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4/results/"/>
    </mc:Choice>
  </mc:AlternateContent>
  <xr:revisionPtr revIDLastSave="18" documentId="11_6B3918FDA8AFB2DCEA1564A97370F84E743A1B76" xr6:coauthVersionLast="47" xr6:coauthVersionMax="47" xr10:uidLastSave="{FB50E09E-58D7-494B-BE7C-6B7B36748B1C}"/>
  <bookViews>
    <workbookView xWindow="-108" yWindow="-108" windowWidth="23256" windowHeight="12456" activeTab="1" xr2:uid="{00000000-000D-0000-FFFF-FFFF00000000}"/>
  </bookViews>
  <sheets>
    <sheet name="Year 1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B2" i="2"/>
  <c r="A2" i="2"/>
</calcChain>
</file>

<file path=xl/sharedStrings.xml><?xml version="1.0" encoding="utf-8"?>
<sst xmlns="http://schemas.openxmlformats.org/spreadsheetml/2006/main" count="32" uniqueCount="32">
  <si>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</si>
  <si>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</si>
  <si>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</si>
  <si>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</si>
  <si>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</si>
  <si>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</si>
  <si>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</si>
  <si>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</si>
  <si>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</si>
  <si>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</si>
  <si>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</si>
  <si>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</si>
  <si>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</si>
  <si>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</si>
  <si>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</si>
  <si>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</si>
  <si>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</si>
  <si>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</si>
  <si>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</si>
  <si>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</si>
  <si>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</si>
  <si>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</si>
  <si>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</si>
  <si>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</si>
  <si>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</si>
  <si>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</si>
  <si>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</si>
  <si>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Q bat in</t>
  </si>
  <si>
    <t>Q bat out</t>
  </si>
  <si>
    <t>Q bat</t>
  </si>
  <si>
    <t>Q el</t>
  </si>
  <si>
    <t>Q cooling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</si>
</sst>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opLeftCell="E1" workbookViewId="0"/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0.52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0.53</v>
      </c>
      <c r="J2">
        <v>0</v>
      </c>
      <c r="K2">
        <v>48.09</v>
      </c>
      <c r="L2">
        <v>0.02</v>
      </c>
      <c r="M2">
        <v>0.01</v>
      </c>
      <c r="N2">
        <v>0</v>
      </c>
      <c r="O2">
        <v>49.62</v>
      </c>
      <c r="P2">
        <v>2.09</v>
      </c>
      <c r="Q2">
        <v>19.13</v>
      </c>
      <c r="R2">
        <v>150</v>
      </c>
      <c r="S2">
        <v>12.76</v>
      </c>
      <c r="T2">
        <v>0.01</v>
      </c>
      <c r="U2">
        <v>4.09</v>
      </c>
      <c r="V2">
        <v>0.02</v>
      </c>
      <c r="W2">
        <v>0.2</v>
      </c>
      <c r="X2">
        <v>0</v>
      </c>
      <c r="Y2">
        <v>0.37</v>
      </c>
      <c r="Z2">
        <v>0.01</v>
      </c>
      <c r="AA2">
        <v>0.01</v>
      </c>
    </row>
    <row r="3" spans="1:27" x14ac:dyDescent="0.3">
      <c r="A3">
        <v>0.51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0.51</v>
      </c>
      <c r="J3">
        <v>0</v>
      </c>
      <c r="K3">
        <v>46.25</v>
      </c>
      <c r="L3">
        <v>0.02</v>
      </c>
      <c r="M3">
        <v>0.01</v>
      </c>
      <c r="N3">
        <v>0</v>
      </c>
      <c r="O3">
        <v>49.25</v>
      </c>
      <c r="P3">
        <v>2.09</v>
      </c>
      <c r="Q3">
        <v>14.76</v>
      </c>
      <c r="R3">
        <v>150</v>
      </c>
      <c r="S3">
        <v>9.84</v>
      </c>
      <c r="T3">
        <v>0.02</v>
      </c>
      <c r="U3">
        <v>4.0199999999999996</v>
      </c>
      <c r="V3">
        <v>0.03</v>
      </c>
      <c r="W3">
        <v>0.2</v>
      </c>
      <c r="X3">
        <v>0</v>
      </c>
      <c r="Y3">
        <v>0.36</v>
      </c>
      <c r="Z3">
        <v>0.01</v>
      </c>
      <c r="AA3">
        <v>0.01</v>
      </c>
    </row>
    <row r="4" spans="1:27" x14ac:dyDescent="0.3">
      <c r="A4">
        <v>0.54</v>
      </c>
      <c r="B4">
        <v>0.36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0.55000000000000004</v>
      </c>
      <c r="J4">
        <v>0</v>
      </c>
      <c r="K4">
        <v>44.28</v>
      </c>
      <c r="L4">
        <v>0.02</v>
      </c>
      <c r="M4">
        <v>0.13</v>
      </c>
      <c r="N4">
        <v>0</v>
      </c>
      <c r="O4">
        <v>43</v>
      </c>
      <c r="P4">
        <v>2.09</v>
      </c>
      <c r="Q4">
        <v>20.63</v>
      </c>
      <c r="R4">
        <v>150</v>
      </c>
      <c r="S4">
        <v>13.75</v>
      </c>
      <c r="T4">
        <v>10.130000000000001</v>
      </c>
      <c r="U4">
        <v>3.96</v>
      </c>
      <c r="V4">
        <v>10.130000000000001</v>
      </c>
      <c r="W4">
        <v>0.2</v>
      </c>
      <c r="X4">
        <v>0.12</v>
      </c>
      <c r="Y4">
        <v>0.36</v>
      </c>
      <c r="Z4">
        <v>0.01</v>
      </c>
      <c r="AA4">
        <v>0.01</v>
      </c>
    </row>
    <row r="5" spans="1:27" x14ac:dyDescent="0.3">
      <c r="A5">
        <v>0.55000000000000004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0.55000000000000004</v>
      </c>
      <c r="J5">
        <v>0</v>
      </c>
      <c r="K5">
        <v>42.29</v>
      </c>
      <c r="L5">
        <v>0.02</v>
      </c>
      <c r="M5">
        <v>0.12</v>
      </c>
      <c r="N5">
        <v>0</v>
      </c>
      <c r="O5">
        <v>36.89</v>
      </c>
      <c r="P5">
        <v>2.09</v>
      </c>
      <c r="Q5">
        <v>26.81</v>
      </c>
      <c r="R5">
        <v>150</v>
      </c>
      <c r="S5">
        <v>17.88</v>
      </c>
      <c r="T5">
        <v>10.49</v>
      </c>
      <c r="U5">
        <v>3.89</v>
      </c>
      <c r="V5">
        <v>10.49</v>
      </c>
      <c r="W5">
        <v>0.2</v>
      </c>
      <c r="X5">
        <v>0.12</v>
      </c>
      <c r="Y5">
        <v>0.35</v>
      </c>
      <c r="Z5">
        <v>0.01</v>
      </c>
      <c r="AA5">
        <v>0.01</v>
      </c>
    </row>
    <row r="6" spans="1:27" x14ac:dyDescent="0.3">
      <c r="A6">
        <v>0.55000000000000004</v>
      </c>
      <c r="B6">
        <v>0.52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0.56000000000000005</v>
      </c>
      <c r="J6">
        <v>0</v>
      </c>
      <c r="K6">
        <v>40.28</v>
      </c>
      <c r="L6">
        <v>0.02</v>
      </c>
      <c r="M6">
        <v>0.12</v>
      </c>
      <c r="N6">
        <v>0</v>
      </c>
      <c r="O6">
        <v>30.87</v>
      </c>
      <c r="P6">
        <v>2.09</v>
      </c>
      <c r="Q6">
        <v>31.06</v>
      </c>
      <c r="R6">
        <v>150</v>
      </c>
      <c r="S6">
        <v>20.71</v>
      </c>
      <c r="T6">
        <v>10.49</v>
      </c>
      <c r="U6">
        <v>5.71</v>
      </c>
      <c r="V6">
        <v>10.5</v>
      </c>
      <c r="W6">
        <v>0.2</v>
      </c>
      <c r="X6">
        <v>0.11</v>
      </c>
      <c r="Y6">
        <v>0.51</v>
      </c>
      <c r="Z6">
        <v>0.01</v>
      </c>
      <c r="AA6">
        <v>0.01</v>
      </c>
    </row>
    <row r="7" spans="1:27" x14ac:dyDescent="0.3">
      <c r="A7">
        <v>0.56999999999999995</v>
      </c>
      <c r="B7">
        <v>0.69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0.56999999999999995</v>
      </c>
      <c r="J7">
        <v>0</v>
      </c>
      <c r="K7">
        <v>38.21</v>
      </c>
      <c r="L7">
        <v>0.02</v>
      </c>
      <c r="M7">
        <v>0.11</v>
      </c>
      <c r="N7">
        <v>0</v>
      </c>
      <c r="O7">
        <v>25.44</v>
      </c>
      <c r="P7">
        <v>2.09</v>
      </c>
      <c r="Q7">
        <v>33.43</v>
      </c>
      <c r="R7">
        <v>150</v>
      </c>
      <c r="S7">
        <v>22.29</v>
      </c>
      <c r="T7">
        <v>10.5</v>
      </c>
      <c r="U7">
        <v>7.51</v>
      </c>
      <c r="V7">
        <v>10.5</v>
      </c>
      <c r="W7">
        <v>0.2</v>
      </c>
      <c r="X7">
        <v>0.1</v>
      </c>
      <c r="Y7">
        <v>0.68</v>
      </c>
      <c r="Z7">
        <v>0.01</v>
      </c>
      <c r="AA7">
        <v>0.01</v>
      </c>
    </row>
    <row r="8" spans="1:27" x14ac:dyDescent="0.3">
      <c r="A8">
        <v>0.62</v>
      </c>
      <c r="B8">
        <v>0.82</v>
      </c>
      <c r="C8">
        <v>0.28000000000000003</v>
      </c>
      <c r="D8">
        <v>0</v>
      </c>
      <c r="E8">
        <v>0.28000000000000003</v>
      </c>
      <c r="F8">
        <v>0</v>
      </c>
      <c r="G8">
        <v>0.27</v>
      </c>
      <c r="H8">
        <v>0</v>
      </c>
      <c r="I8">
        <v>0.34</v>
      </c>
      <c r="J8">
        <v>0</v>
      </c>
      <c r="K8">
        <v>36.97</v>
      </c>
      <c r="L8">
        <v>0.01</v>
      </c>
      <c r="M8">
        <v>0.1</v>
      </c>
      <c r="N8">
        <v>0</v>
      </c>
      <c r="O8">
        <v>20.61</v>
      </c>
      <c r="P8">
        <v>2.09</v>
      </c>
      <c r="Q8">
        <v>34.299999999999997</v>
      </c>
      <c r="R8">
        <v>150</v>
      </c>
      <c r="S8">
        <v>22.87</v>
      </c>
      <c r="T8">
        <v>10.5</v>
      </c>
      <c r="U8">
        <v>8.9600000000000009</v>
      </c>
      <c r="V8">
        <v>10.5</v>
      </c>
      <c r="W8">
        <v>0.2</v>
      </c>
      <c r="X8">
        <v>0.08</v>
      </c>
      <c r="Y8">
        <v>0.81</v>
      </c>
      <c r="Z8">
        <v>0.01</v>
      </c>
      <c r="AA8">
        <v>0.02</v>
      </c>
    </row>
    <row r="9" spans="1:27" x14ac:dyDescent="0.3">
      <c r="A9">
        <v>0.75</v>
      </c>
      <c r="B9">
        <v>0.93</v>
      </c>
      <c r="C9">
        <v>0.87</v>
      </c>
      <c r="D9">
        <v>0.01</v>
      </c>
      <c r="E9">
        <v>0.86</v>
      </c>
      <c r="F9">
        <v>0</v>
      </c>
      <c r="G9">
        <v>0.75</v>
      </c>
      <c r="H9">
        <v>0.11</v>
      </c>
      <c r="I9">
        <v>0</v>
      </c>
      <c r="J9">
        <v>0.01</v>
      </c>
      <c r="K9">
        <v>37.01</v>
      </c>
      <c r="L9">
        <v>0</v>
      </c>
      <c r="M9">
        <v>0</v>
      </c>
      <c r="N9">
        <v>0.02</v>
      </c>
      <c r="O9">
        <v>21.58</v>
      </c>
      <c r="P9">
        <v>2.09</v>
      </c>
      <c r="Q9">
        <v>33.950000000000003</v>
      </c>
      <c r="R9">
        <v>150</v>
      </c>
      <c r="S9">
        <v>22.63</v>
      </c>
      <c r="T9">
        <v>10.5</v>
      </c>
      <c r="U9">
        <v>10.17</v>
      </c>
      <c r="V9">
        <v>11.14</v>
      </c>
      <c r="W9">
        <v>0.2</v>
      </c>
      <c r="X9">
        <v>7.0000000000000007E-2</v>
      </c>
      <c r="Y9">
        <v>0.92</v>
      </c>
      <c r="Z9">
        <v>0.01</v>
      </c>
      <c r="AA9">
        <v>0.02</v>
      </c>
    </row>
    <row r="10" spans="1:27" x14ac:dyDescent="0.3">
      <c r="A10">
        <v>0.77</v>
      </c>
      <c r="B10">
        <v>1.01</v>
      </c>
      <c r="C10">
        <v>3.74</v>
      </c>
      <c r="D10">
        <v>1.19</v>
      </c>
      <c r="E10">
        <v>2.56</v>
      </c>
      <c r="F10">
        <v>0</v>
      </c>
      <c r="G10">
        <v>2.16</v>
      </c>
      <c r="H10">
        <v>0.39</v>
      </c>
      <c r="I10">
        <v>0</v>
      </c>
      <c r="J10">
        <v>1.36</v>
      </c>
      <c r="K10">
        <v>41.54</v>
      </c>
      <c r="L10">
        <v>0.04</v>
      </c>
      <c r="M10">
        <v>0</v>
      </c>
      <c r="N10">
        <v>0.27</v>
      </c>
      <c r="O10">
        <v>33.89</v>
      </c>
      <c r="P10">
        <v>2.09</v>
      </c>
      <c r="Q10">
        <v>32.729999999999997</v>
      </c>
      <c r="R10">
        <v>150</v>
      </c>
      <c r="S10">
        <v>21.82</v>
      </c>
      <c r="T10">
        <v>10.5</v>
      </c>
      <c r="U10">
        <v>11.04</v>
      </c>
      <c r="V10">
        <v>22.97</v>
      </c>
      <c r="W10">
        <v>0.2</v>
      </c>
      <c r="X10">
        <v>0.1</v>
      </c>
      <c r="Y10">
        <v>0.99</v>
      </c>
      <c r="Z10">
        <v>0.01</v>
      </c>
      <c r="AA10">
        <v>0.02</v>
      </c>
    </row>
    <row r="11" spans="1:27" x14ac:dyDescent="0.3">
      <c r="A11">
        <v>0.77</v>
      </c>
      <c r="B11">
        <v>0.98</v>
      </c>
      <c r="C11">
        <v>8.15</v>
      </c>
      <c r="D11">
        <v>5.04</v>
      </c>
      <c r="E11">
        <v>3.12</v>
      </c>
      <c r="F11">
        <v>0</v>
      </c>
      <c r="G11">
        <v>2.76</v>
      </c>
      <c r="H11">
        <v>0.35</v>
      </c>
      <c r="I11">
        <v>0</v>
      </c>
      <c r="J11">
        <v>1.94</v>
      </c>
      <c r="K11">
        <v>47.99</v>
      </c>
      <c r="L11">
        <v>0.06</v>
      </c>
      <c r="M11">
        <v>0</v>
      </c>
      <c r="N11">
        <v>0.2</v>
      </c>
      <c r="O11">
        <v>43.05</v>
      </c>
      <c r="P11">
        <v>2.09</v>
      </c>
      <c r="Q11">
        <v>31.91</v>
      </c>
      <c r="R11">
        <v>150</v>
      </c>
      <c r="S11">
        <v>21.28</v>
      </c>
      <c r="T11">
        <v>10.5</v>
      </c>
      <c r="U11">
        <v>10.66</v>
      </c>
      <c r="V11">
        <v>17.45</v>
      </c>
      <c r="W11">
        <v>0.2</v>
      </c>
      <c r="X11">
        <v>0.13</v>
      </c>
      <c r="Y11">
        <v>0.96</v>
      </c>
      <c r="Z11">
        <v>0.01</v>
      </c>
      <c r="AA11">
        <v>0.02</v>
      </c>
    </row>
    <row r="12" spans="1:27" x14ac:dyDescent="0.3">
      <c r="A12">
        <v>0.82</v>
      </c>
      <c r="B12">
        <v>0.96</v>
      </c>
      <c r="C12">
        <v>10.55</v>
      </c>
      <c r="D12">
        <v>7.64</v>
      </c>
      <c r="E12">
        <v>2.91</v>
      </c>
      <c r="F12">
        <v>0</v>
      </c>
      <c r="G12">
        <v>2.57</v>
      </c>
      <c r="H12">
        <v>0.34</v>
      </c>
      <c r="I12">
        <v>0</v>
      </c>
      <c r="J12">
        <v>1.71</v>
      </c>
      <c r="K12">
        <v>53.67</v>
      </c>
      <c r="L12">
        <v>0.05</v>
      </c>
      <c r="M12">
        <v>0</v>
      </c>
      <c r="N12">
        <v>0.16</v>
      </c>
      <c r="O12">
        <v>50.34</v>
      </c>
      <c r="P12">
        <v>2.09</v>
      </c>
      <c r="Q12">
        <v>31.28</v>
      </c>
      <c r="R12">
        <v>150</v>
      </c>
      <c r="S12">
        <v>20.85</v>
      </c>
      <c r="T12">
        <v>10.5</v>
      </c>
      <c r="U12">
        <v>10.5</v>
      </c>
      <c r="V12">
        <v>12.57</v>
      </c>
      <c r="W12">
        <v>0.2</v>
      </c>
      <c r="X12">
        <v>0.16</v>
      </c>
      <c r="Y12">
        <v>0.94</v>
      </c>
      <c r="Z12">
        <v>0.01</v>
      </c>
      <c r="AA12">
        <v>0.02</v>
      </c>
    </row>
    <row r="13" spans="1:27" x14ac:dyDescent="0.3">
      <c r="A13">
        <v>0.83</v>
      </c>
      <c r="B13">
        <v>0.93</v>
      </c>
      <c r="C13">
        <v>11.51</v>
      </c>
      <c r="D13">
        <v>8.4499999999999993</v>
      </c>
      <c r="E13">
        <v>3.06</v>
      </c>
      <c r="F13">
        <v>0</v>
      </c>
      <c r="G13">
        <v>2.71</v>
      </c>
      <c r="H13">
        <v>0.35</v>
      </c>
      <c r="I13">
        <v>0</v>
      </c>
      <c r="J13">
        <v>1.83</v>
      </c>
      <c r="K13">
        <v>59.76</v>
      </c>
      <c r="L13">
        <v>0.06</v>
      </c>
      <c r="M13">
        <v>0</v>
      </c>
      <c r="N13">
        <v>0.15</v>
      </c>
      <c r="O13">
        <v>57.31</v>
      </c>
      <c r="P13">
        <v>2.09</v>
      </c>
      <c r="Q13">
        <v>31.01</v>
      </c>
      <c r="R13">
        <v>150</v>
      </c>
      <c r="S13">
        <v>20.67</v>
      </c>
      <c r="T13">
        <v>10.5</v>
      </c>
      <c r="U13">
        <v>10.14</v>
      </c>
      <c r="V13">
        <v>11.49</v>
      </c>
      <c r="W13">
        <v>0.2</v>
      </c>
      <c r="X13">
        <v>0.18</v>
      </c>
      <c r="Y13">
        <v>0.91</v>
      </c>
      <c r="Z13">
        <v>0.01</v>
      </c>
      <c r="AA13">
        <v>0.02</v>
      </c>
    </row>
    <row r="14" spans="1:27" x14ac:dyDescent="0.3">
      <c r="A14">
        <v>0.88</v>
      </c>
      <c r="B14">
        <v>0.9</v>
      </c>
      <c r="C14">
        <v>11.58</v>
      </c>
      <c r="D14">
        <v>8.48</v>
      </c>
      <c r="E14">
        <v>3.1</v>
      </c>
      <c r="F14">
        <v>0</v>
      </c>
      <c r="G14">
        <v>2.74</v>
      </c>
      <c r="H14">
        <v>0.36</v>
      </c>
      <c r="I14">
        <v>0</v>
      </c>
      <c r="J14">
        <v>1.81</v>
      </c>
      <c r="K14">
        <v>65.78</v>
      </c>
      <c r="L14">
        <v>0.06</v>
      </c>
      <c r="M14">
        <v>0</v>
      </c>
      <c r="N14">
        <v>0.15</v>
      </c>
      <c r="O14">
        <v>64</v>
      </c>
      <c r="P14">
        <v>2.09</v>
      </c>
      <c r="Q14">
        <v>31.08</v>
      </c>
      <c r="R14">
        <v>150</v>
      </c>
      <c r="S14">
        <v>20.72</v>
      </c>
      <c r="T14">
        <v>10.5</v>
      </c>
      <c r="U14">
        <v>9.8000000000000007</v>
      </c>
      <c r="V14">
        <v>10.78</v>
      </c>
      <c r="W14">
        <v>0.2</v>
      </c>
      <c r="X14">
        <v>0.19</v>
      </c>
      <c r="Y14">
        <v>0.88</v>
      </c>
      <c r="Z14">
        <v>0.01</v>
      </c>
      <c r="AA14">
        <v>0.02</v>
      </c>
    </row>
    <row r="15" spans="1:27" x14ac:dyDescent="0.3">
      <c r="A15">
        <v>0.97</v>
      </c>
      <c r="B15">
        <v>0.84</v>
      </c>
      <c r="C15">
        <v>10.99</v>
      </c>
      <c r="D15">
        <v>7.89</v>
      </c>
      <c r="E15">
        <v>3.1</v>
      </c>
      <c r="F15">
        <v>0</v>
      </c>
      <c r="G15">
        <v>2.74</v>
      </c>
      <c r="H15">
        <v>0.36</v>
      </c>
      <c r="I15">
        <v>0</v>
      </c>
      <c r="J15">
        <v>1.73</v>
      </c>
      <c r="K15">
        <v>71.540000000000006</v>
      </c>
      <c r="L15">
        <v>0.05</v>
      </c>
      <c r="M15">
        <v>0</v>
      </c>
      <c r="N15">
        <v>0.15</v>
      </c>
      <c r="O15">
        <v>70.81</v>
      </c>
      <c r="P15">
        <v>2.09</v>
      </c>
      <c r="Q15">
        <v>31.83</v>
      </c>
      <c r="R15">
        <v>150</v>
      </c>
      <c r="S15">
        <v>21.22</v>
      </c>
      <c r="T15">
        <v>10.5</v>
      </c>
      <c r="U15">
        <v>9.1300000000000008</v>
      </c>
      <c r="V15">
        <v>10.77</v>
      </c>
      <c r="W15">
        <v>0.2</v>
      </c>
      <c r="X15">
        <v>0.19</v>
      </c>
      <c r="Y15">
        <v>0.82</v>
      </c>
      <c r="Z15">
        <v>0.01</v>
      </c>
      <c r="AA15">
        <v>0.02</v>
      </c>
    </row>
    <row r="16" spans="1:27" x14ac:dyDescent="0.3">
      <c r="A16">
        <v>0.9</v>
      </c>
      <c r="B16">
        <v>0.8</v>
      </c>
      <c r="C16">
        <v>9.43</v>
      </c>
      <c r="D16">
        <v>6.3</v>
      </c>
      <c r="E16">
        <v>3.14</v>
      </c>
      <c r="F16">
        <v>0</v>
      </c>
      <c r="G16">
        <v>2.76</v>
      </c>
      <c r="H16">
        <v>0.38</v>
      </c>
      <c r="I16">
        <v>0</v>
      </c>
      <c r="J16">
        <v>1.81</v>
      </c>
      <c r="K16">
        <v>77.569999999999993</v>
      </c>
      <c r="L16">
        <v>0.06</v>
      </c>
      <c r="M16">
        <v>0</v>
      </c>
      <c r="N16">
        <v>0.16</v>
      </c>
      <c r="O16">
        <v>78.12</v>
      </c>
      <c r="P16">
        <v>2.09</v>
      </c>
      <c r="Q16">
        <v>33.020000000000003</v>
      </c>
      <c r="R16">
        <v>150</v>
      </c>
      <c r="S16">
        <v>22.01</v>
      </c>
      <c r="T16">
        <v>10.5</v>
      </c>
      <c r="U16">
        <v>8.68</v>
      </c>
      <c r="V16">
        <v>10.5</v>
      </c>
      <c r="W16">
        <v>0.2</v>
      </c>
      <c r="X16">
        <v>0.2</v>
      </c>
      <c r="Y16">
        <v>0.78</v>
      </c>
      <c r="Z16">
        <v>0.01</v>
      </c>
      <c r="AA16">
        <v>0.02</v>
      </c>
    </row>
    <row r="17" spans="1:27" x14ac:dyDescent="0.3">
      <c r="A17">
        <v>0.87</v>
      </c>
      <c r="B17">
        <v>0.73</v>
      </c>
      <c r="C17">
        <v>6.82</v>
      </c>
      <c r="D17">
        <v>3.69</v>
      </c>
      <c r="E17">
        <v>3.13</v>
      </c>
      <c r="F17">
        <v>0</v>
      </c>
      <c r="G17">
        <v>2.72</v>
      </c>
      <c r="H17">
        <v>0.41</v>
      </c>
      <c r="I17">
        <v>0</v>
      </c>
      <c r="J17">
        <v>1.8</v>
      </c>
      <c r="K17">
        <v>83.57</v>
      </c>
      <c r="L17">
        <v>0.06</v>
      </c>
      <c r="M17">
        <v>0</v>
      </c>
      <c r="N17">
        <v>0.19</v>
      </c>
      <c r="O17">
        <v>86.99</v>
      </c>
      <c r="P17">
        <v>2.09</v>
      </c>
      <c r="Q17">
        <v>34.24</v>
      </c>
      <c r="R17">
        <v>150</v>
      </c>
      <c r="S17">
        <v>22.83</v>
      </c>
      <c r="T17">
        <v>9.85</v>
      </c>
      <c r="U17">
        <v>7.96</v>
      </c>
      <c r="V17">
        <v>9.85</v>
      </c>
      <c r="W17">
        <v>0.2</v>
      </c>
      <c r="X17">
        <v>0.2</v>
      </c>
      <c r="Y17">
        <v>0.72</v>
      </c>
      <c r="Z17">
        <v>0.01</v>
      </c>
      <c r="AA17">
        <v>0.01</v>
      </c>
    </row>
    <row r="18" spans="1:27" x14ac:dyDescent="0.3">
      <c r="A18">
        <v>0.89</v>
      </c>
      <c r="B18">
        <v>0.7</v>
      </c>
      <c r="C18">
        <v>4.2300000000000004</v>
      </c>
      <c r="D18">
        <v>1.45</v>
      </c>
      <c r="E18">
        <v>2.77</v>
      </c>
      <c r="F18">
        <v>0</v>
      </c>
      <c r="G18">
        <v>2.29</v>
      </c>
      <c r="H18">
        <v>0.49</v>
      </c>
      <c r="I18">
        <v>0</v>
      </c>
      <c r="J18">
        <v>1.36</v>
      </c>
      <c r="K18">
        <v>88.09</v>
      </c>
      <c r="L18">
        <v>0.04</v>
      </c>
      <c r="M18">
        <v>0</v>
      </c>
      <c r="N18">
        <v>0.27</v>
      </c>
      <c r="O18">
        <v>99.39</v>
      </c>
      <c r="P18">
        <v>2.09</v>
      </c>
      <c r="Q18">
        <v>35.15</v>
      </c>
      <c r="R18">
        <v>150</v>
      </c>
      <c r="S18">
        <v>23.44</v>
      </c>
      <c r="T18">
        <v>9.26</v>
      </c>
      <c r="U18">
        <v>7.67</v>
      </c>
      <c r="V18">
        <v>9.27</v>
      </c>
      <c r="W18">
        <v>0.2</v>
      </c>
      <c r="X18">
        <v>0.2</v>
      </c>
      <c r="Y18">
        <v>0.69</v>
      </c>
      <c r="Z18">
        <v>0.01</v>
      </c>
      <c r="AA18">
        <v>0.01</v>
      </c>
    </row>
    <row r="19" spans="1:27" x14ac:dyDescent="0.3">
      <c r="A19">
        <v>1.06</v>
      </c>
      <c r="B19">
        <v>0.8</v>
      </c>
      <c r="C19">
        <v>1.27</v>
      </c>
      <c r="D19">
        <v>0</v>
      </c>
      <c r="E19">
        <v>1.27</v>
      </c>
      <c r="F19">
        <v>0</v>
      </c>
      <c r="G19">
        <v>1.04</v>
      </c>
      <c r="H19">
        <v>0.22</v>
      </c>
      <c r="I19">
        <v>0</v>
      </c>
      <c r="J19">
        <v>0</v>
      </c>
      <c r="K19">
        <v>88.1</v>
      </c>
      <c r="L19">
        <v>0</v>
      </c>
      <c r="M19">
        <v>0</v>
      </c>
      <c r="N19">
        <v>0</v>
      </c>
      <c r="O19">
        <v>99.53</v>
      </c>
      <c r="P19">
        <v>2.09</v>
      </c>
      <c r="Q19">
        <v>35.6</v>
      </c>
      <c r="R19">
        <v>150</v>
      </c>
      <c r="S19">
        <v>23.73</v>
      </c>
      <c r="T19">
        <v>9.84</v>
      </c>
      <c r="U19">
        <v>8.6999999999999993</v>
      </c>
      <c r="V19">
        <v>9.85</v>
      </c>
      <c r="W19">
        <v>0.2</v>
      </c>
      <c r="X19">
        <v>0.2</v>
      </c>
      <c r="Y19">
        <v>0.78</v>
      </c>
      <c r="Z19">
        <v>0.02</v>
      </c>
      <c r="AA19">
        <v>0.02</v>
      </c>
    </row>
    <row r="20" spans="1:27" x14ac:dyDescent="0.3">
      <c r="A20">
        <v>1.41</v>
      </c>
      <c r="B20">
        <v>0.88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1.43</v>
      </c>
      <c r="J20">
        <v>0</v>
      </c>
      <c r="K20">
        <v>82.94</v>
      </c>
      <c r="L20">
        <v>0.04</v>
      </c>
      <c r="M20">
        <v>0.02</v>
      </c>
      <c r="N20">
        <v>0</v>
      </c>
      <c r="O20">
        <v>98.67</v>
      </c>
      <c r="P20">
        <v>2.09</v>
      </c>
      <c r="Q20">
        <v>25.31</v>
      </c>
      <c r="R20">
        <v>150</v>
      </c>
      <c r="S20">
        <v>16.87</v>
      </c>
      <c r="T20">
        <v>0.01</v>
      </c>
      <c r="U20">
        <v>9.58</v>
      </c>
      <c r="V20">
        <v>0.01</v>
      </c>
      <c r="W20">
        <v>0.2</v>
      </c>
      <c r="X20">
        <v>0</v>
      </c>
      <c r="Y20">
        <v>0.86</v>
      </c>
      <c r="Z20">
        <v>0.03</v>
      </c>
      <c r="AA20">
        <v>0.02</v>
      </c>
    </row>
    <row r="21" spans="1:27" x14ac:dyDescent="0.3">
      <c r="A21">
        <v>1.89</v>
      </c>
      <c r="B21">
        <v>0.83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1.91</v>
      </c>
      <c r="J21">
        <v>0</v>
      </c>
      <c r="K21">
        <v>76.040000000000006</v>
      </c>
      <c r="L21">
        <v>0.06</v>
      </c>
      <c r="M21">
        <v>0.02</v>
      </c>
      <c r="N21">
        <v>0</v>
      </c>
      <c r="O21">
        <v>97.85</v>
      </c>
      <c r="P21">
        <v>2.09</v>
      </c>
      <c r="Q21">
        <v>15.79</v>
      </c>
      <c r="R21">
        <v>150</v>
      </c>
      <c r="S21">
        <v>10.53</v>
      </c>
      <c r="T21">
        <v>0.01</v>
      </c>
      <c r="U21">
        <v>9.02</v>
      </c>
      <c r="V21">
        <v>0.01</v>
      </c>
      <c r="W21">
        <v>0.2</v>
      </c>
      <c r="X21">
        <v>0</v>
      </c>
      <c r="Y21">
        <v>0.81</v>
      </c>
      <c r="Z21">
        <v>0.04</v>
      </c>
      <c r="AA21">
        <v>0.02</v>
      </c>
    </row>
    <row r="22" spans="1:27" x14ac:dyDescent="0.3">
      <c r="A22">
        <v>2.29</v>
      </c>
      <c r="B22">
        <v>0.76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2.31</v>
      </c>
      <c r="J22">
        <v>0</v>
      </c>
      <c r="K22">
        <v>67.7</v>
      </c>
      <c r="L22">
        <v>7.0000000000000007E-2</v>
      </c>
      <c r="M22">
        <v>0.02</v>
      </c>
      <c r="N22">
        <v>0</v>
      </c>
      <c r="O22">
        <v>96.77</v>
      </c>
      <c r="P22">
        <v>2.09</v>
      </c>
      <c r="Q22">
        <v>7.66</v>
      </c>
      <c r="R22">
        <v>150</v>
      </c>
      <c r="S22">
        <v>5.1100000000000003</v>
      </c>
      <c r="T22">
        <v>0.42</v>
      </c>
      <c r="U22">
        <v>8.23</v>
      </c>
      <c r="V22">
        <v>0.42</v>
      </c>
      <c r="W22">
        <v>0.2</v>
      </c>
      <c r="X22">
        <v>0.01</v>
      </c>
      <c r="Y22">
        <v>0.74</v>
      </c>
      <c r="Z22">
        <v>0.05</v>
      </c>
      <c r="AA22">
        <v>0.02</v>
      </c>
    </row>
    <row r="23" spans="1:27" x14ac:dyDescent="0.3">
      <c r="A23">
        <v>2.1800000000000002</v>
      </c>
      <c r="B23">
        <v>0.7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2.2000000000000002</v>
      </c>
      <c r="J23">
        <v>0</v>
      </c>
      <c r="K23">
        <v>59.76</v>
      </c>
      <c r="L23">
        <v>7.0000000000000007E-2</v>
      </c>
      <c r="M23">
        <v>0.13</v>
      </c>
      <c r="N23">
        <v>0</v>
      </c>
      <c r="O23">
        <v>90.54</v>
      </c>
      <c r="P23">
        <v>2.09</v>
      </c>
      <c r="Q23">
        <v>7.08</v>
      </c>
      <c r="R23">
        <v>150</v>
      </c>
      <c r="S23">
        <v>4.72</v>
      </c>
      <c r="T23">
        <v>7.22</v>
      </c>
      <c r="U23">
        <v>7.65</v>
      </c>
      <c r="V23">
        <v>7.23</v>
      </c>
      <c r="W23">
        <v>0.2</v>
      </c>
      <c r="X23">
        <v>0.11</v>
      </c>
      <c r="Y23">
        <v>0.69</v>
      </c>
      <c r="Z23">
        <v>0.04</v>
      </c>
      <c r="AA23">
        <v>0.01</v>
      </c>
    </row>
    <row r="24" spans="1:27" x14ac:dyDescent="0.3">
      <c r="A24">
        <v>1.75</v>
      </c>
      <c r="B24">
        <v>0.65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1.76</v>
      </c>
      <c r="J24">
        <v>0</v>
      </c>
      <c r="K24">
        <v>53.39</v>
      </c>
      <c r="L24">
        <v>0.05</v>
      </c>
      <c r="M24">
        <v>0.12</v>
      </c>
      <c r="N24">
        <v>0</v>
      </c>
      <c r="O24">
        <v>84.63</v>
      </c>
      <c r="P24">
        <v>2.09</v>
      </c>
      <c r="Q24">
        <v>7.59</v>
      </c>
      <c r="R24">
        <v>150</v>
      </c>
      <c r="S24">
        <v>5.0599999999999996</v>
      </c>
      <c r="T24">
        <v>7.71</v>
      </c>
      <c r="U24">
        <v>7.07</v>
      </c>
      <c r="V24">
        <v>7.72</v>
      </c>
      <c r="W24">
        <v>0.2</v>
      </c>
      <c r="X24">
        <v>0.11</v>
      </c>
      <c r="Y24">
        <v>0.64</v>
      </c>
      <c r="Z24">
        <v>0.03</v>
      </c>
      <c r="AA24">
        <v>0.01</v>
      </c>
    </row>
    <row r="25" spans="1:27" x14ac:dyDescent="0.3">
      <c r="A25">
        <v>1.1100000000000001</v>
      </c>
      <c r="B25">
        <v>0.62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1.1200000000000001</v>
      </c>
      <c r="J25">
        <v>0</v>
      </c>
      <c r="K25">
        <v>49.36</v>
      </c>
      <c r="L25">
        <v>0.03</v>
      </c>
      <c r="M25">
        <v>0.15</v>
      </c>
      <c r="N25">
        <v>0</v>
      </c>
      <c r="O25">
        <v>76.930000000000007</v>
      </c>
      <c r="P25">
        <v>2.09</v>
      </c>
      <c r="Q25">
        <v>11.2</v>
      </c>
      <c r="R25">
        <v>150</v>
      </c>
      <c r="S25">
        <v>7.47</v>
      </c>
      <c r="T25">
        <v>10.48</v>
      </c>
      <c r="U25">
        <v>6.71</v>
      </c>
      <c r="V25">
        <v>10.48</v>
      </c>
      <c r="W25">
        <v>0.2</v>
      </c>
      <c r="X25">
        <v>0.14000000000000001</v>
      </c>
      <c r="Y25">
        <v>0.6</v>
      </c>
      <c r="Z25">
        <v>0.02</v>
      </c>
      <c r="AA25">
        <v>0.01</v>
      </c>
    </row>
    <row r="26" spans="1:27" x14ac:dyDescent="0.3">
      <c r="A26">
        <v>0.49</v>
      </c>
      <c r="B26">
        <v>0.59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0.5</v>
      </c>
      <c r="J26">
        <v>0</v>
      </c>
      <c r="K26">
        <v>47.57</v>
      </c>
      <c r="L26">
        <v>0.01</v>
      </c>
      <c r="M26">
        <v>0.15</v>
      </c>
      <c r="N26">
        <v>0</v>
      </c>
      <c r="O26">
        <v>69.319999999999993</v>
      </c>
      <c r="P26">
        <v>2.09</v>
      </c>
      <c r="Q26">
        <v>15.07</v>
      </c>
      <c r="R26">
        <v>150</v>
      </c>
      <c r="S26">
        <v>10.039999999999999</v>
      </c>
      <c r="T26">
        <v>10.49</v>
      </c>
      <c r="U26">
        <v>6.4</v>
      </c>
      <c r="V26">
        <v>10.49</v>
      </c>
      <c r="W26">
        <v>0.2</v>
      </c>
      <c r="X26">
        <v>0.14000000000000001</v>
      </c>
      <c r="Y26">
        <v>0.57999999999999996</v>
      </c>
      <c r="Z26">
        <v>0.01</v>
      </c>
      <c r="AA26">
        <v>0.01</v>
      </c>
    </row>
    <row r="27" spans="1:27" x14ac:dyDescent="0.3">
      <c r="A27">
        <v>0.5</v>
      </c>
      <c r="B27">
        <v>0.56000000000000005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0.5</v>
      </c>
      <c r="J27">
        <v>0</v>
      </c>
      <c r="K27">
        <v>45.75</v>
      </c>
      <c r="L27">
        <v>0.02</v>
      </c>
      <c r="M27">
        <v>0.15</v>
      </c>
      <c r="N27">
        <v>0</v>
      </c>
      <c r="O27">
        <v>61.79</v>
      </c>
      <c r="P27">
        <v>2.09</v>
      </c>
      <c r="Q27">
        <v>19.14</v>
      </c>
      <c r="R27">
        <v>150</v>
      </c>
      <c r="S27">
        <v>12.76</v>
      </c>
      <c r="T27">
        <v>10.49</v>
      </c>
      <c r="U27">
        <v>6.12</v>
      </c>
      <c r="V27">
        <v>10.49</v>
      </c>
      <c r="W27">
        <v>0.2</v>
      </c>
      <c r="X27">
        <v>0.14000000000000001</v>
      </c>
      <c r="Y27">
        <v>0.55000000000000004</v>
      </c>
      <c r="Z27">
        <v>0.01</v>
      </c>
      <c r="AA27">
        <v>0.01</v>
      </c>
    </row>
    <row r="28" spans="1:27" x14ac:dyDescent="0.3">
      <c r="A28">
        <v>0.53</v>
      </c>
      <c r="B28">
        <v>0.54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0.54</v>
      </c>
      <c r="J28">
        <v>0</v>
      </c>
      <c r="K28">
        <v>43.81</v>
      </c>
      <c r="L28">
        <v>0.02</v>
      </c>
      <c r="M28">
        <v>0.15</v>
      </c>
      <c r="N28">
        <v>0</v>
      </c>
      <c r="O28">
        <v>54.36</v>
      </c>
      <c r="P28">
        <v>2.09</v>
      </c>
      <c r="Q28">
        <v>23.38</v>
      </c>
      <c r="R28">
        <v>150</v>
      </c>
      <c r="S28">
        <v>15.58</v>
      </c>
      <c r="T28">
        <v>10.49</v>
      </c>
      <c r="U28">
        <v>5.87</v>
      </c>
      <c r="V28">
        <v>10.5</v>
      </c>
      <c r="W28">
        <v>0.2</v>
      </c>
      <c r="X28">
        <v>0.14000000000000001</v>
      </c>
      <c r="Y28">
        <v>0.53</v>
      </c>
      <c r="Z28">
        <v>0.01</v>
      </c>
      <c r="AA28">
        <v>0.01</v>
      </c>
    </row>
    <row r="29" spans="1:27" x14ac:dyDescent="0.3">
      <c r="A29">
        <v>0.56000000000000005</v>
      </c>
      <c r="B29">
        <v>0.52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0.56000000000000005</v>
      </c>
      <c r="J29">
        <v>0</v>
      </c>
      <c r="K29">
        <v>41.78</v>
      </c>
      <c r="L29">
        <v>0.02</v>
      </c>
      <c r="M29">
        <v>0.15</v>
      </c>
      <c r="N29">
        <v>0</v>
      </c>
      <c r="O29">
        <v>47.01</v>
      </c>
      <c r="P29">
        <v>2.09</v>
      </c>
      <c r="Q29">
        <v>27.75</v>
      </c>
      <c r="R29">
        <v>150</v>
      </c>
      <c r="S29">
        <v>18.5</v>
      </c>
      <c r="T29">
        <v>10.5</v>
      </c>
      <c r="U29">
        <v>5.65</v>
      </c>
      <c r="V29">
        <v>10.5</v>
      </c>
      <c r="W29">
        <v>0.2</v>
      </c>
      <c r="X29">
        <v>0.14000000000000001</v>
      </c>
      <c r="Y29">
        <v>0.51</v>
      </c>
      <c r="Z29">
        <v>0.01</v>
      </c>
      <c r="AA29">
        <v>0.01</v>
      </c>
    </row>
    <row r="30" spans="1:27" x14ac:dyDescent="0.3">
      <c r="A30">
        <v>0.56999999999999995</v>
      </c>
      <c r="B30">
        <v>0.67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0.56999999999999995</v>
      </c>
      <c r="J30">
        <v>0</v>
      </c>
      <c r="K30">
        <v>39.72</v>
      </c>
      <c r="L30">
        <v>0.02</v>
      </c>
      <c r="M30">
        <v>0.14000000000000001</v>
      </c>
      <c r="N30">
        <v>0</v>
      </c>
      <c r="O30">
        <v>39.85</v>
      </c>
      <c r="P30">
        <v>2.09</v>
      </c>
      <c r="Q30">
        <v>30.42</v>
      </c>
      <c r="R30">
        <v>150</v>
      </c>
      <c r="S30">
        <v>20.28</v>
      </c>
      <c r="T30">
        <v>10.5</v>
      </c>
      <c r="U30">
        <v>7.28</v>
      </c>
      <c r="V30">
        <v>10.5</v>
      </c>
      <c r="W30">
        <v>0.2</v>
      </c>
      <c r="X30">
        <v>0.13</v>
      </c>
      <c r="Y30">
        <v>0.66</v>
      </c>
      <c r="Z30">
        <v>0.01</v>
      </c>
      <c r="AA30">
        <v>0.01</v>
      </c>
    </row>
    <row r="31" spans="1:27" x14ac:dyDescent="0.3">
      <c r="A31">
        <v>0.56999999999999995</v>
      </c>
      <c r="B31">
        <v>0.83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0.57999999999999996</v>
      </c>
      <c r="J31">
        <v>0</v>
      </c>
      <c r="K31">
        <v>37.630000000000003</v>
      </c>
      <c r="L31">
        <v>0.02</v>
      </c>
      <c r="M31">
        <v>0.14000000000000001</v>
      </c>
      <c r="N31">
        <v>0</v>
      </c>
      <c r="O31">
        <v>32.94</v>
      </c>
      <c r="P31">
        <v>2.09</v>
      </c>
      <c r="Q31">
        <v>31.32</v>
      </c>
      <c r="R31">
        <v>150</v>
      </c>
      <c r="S31">
        <v>20.88</v>
      </c>
      <c r="T31">
        <v>10.5</v>
      </c>
      <c r="U31">
        <v>8.99</v>
      </c>
      <c r="V31">
        <v>10.5</v>
      </c>
      <c r="W31">
        <v>0.2</v>
      </c>
      <c r="X31">
        <v>0.12</v>
      </c>
      <c r="Y31">
        <v>0.81</v>
      </c>
      <c r="Z31">
        <v>0.01</v>
      </c>
      <c r="AA31">
        <v>0.02</v>
      </c>
    </row>
    <row r="32" spans="1:27" x14ac:dyDescent="0.3">
      <c r="A32">
        <v>0.62</v>
      </c>
      <c r="B32">
        <v>0.95</v>
      </c>
      <c r="C32">
        <v>0.42</v>
      </c>
      <c r="D32">
        <v>0</v>
      </c>
      <c r="E32">
        <v>0.42</v>
      </c>
      <c r="F32">
        <v>0</v>
      </c>
      <c r="G32">
        <v>0.42</v>
      </c>
      <c r="H32">
        <v>0</v>
      </c>
      <c r="I32">
        <v>0.2</v>
      </c>
      <c r="J32">
        <v>0</v>
      </c>
      <c r="K32">
        <v>36.909999999999997</v>
      </c>
      <c r="L32">
        <v>0.01</v>
      </c>
      <c r="M32">
        <v>0.13</v>
      </c>
      <c r="N32">
        <v>0</v>
      </c>
      <c r="O32">
        <v>26.48</v>
      </c>
      <c r="P32">
        <v>2.09</v>
      </c>
      <c r="Q32">
        <v>30.82</v>
      </c>
      <c r="R32">
        <v>150</v>
      </c>
      <c r="S32">
        <v>20.55</v>
      </c>
      <c r="T32">
        <v>10.5</v>
      </c>
      <c r="U32">
        <v>10.37</v>
      </c>
      <c r="V32">
        <v>10.5</v>
      </c>
      <c r="W32">
        <v>0.2</v>
      </c>
      <c r="X32">
        <v>0.12</v>
      </c>
      <c r="Y32">
        <v>0.93</v>
      </c>
      <c r="Z32">
        <v>0.01</v>
      </c>
      <c r="AA32">
        <v>0.02</v>
      </c>
    </row>
    <row r="33" spans="1:27" x14ac:dyDescent="0.3">
      <c r="A33">
        <v>0.72</v>
      </c>
      <c r="B33">
        <v>1.05</v>
      </c>
      <c r="C33">
        <v>0.7</v>
      </c>
      <c r="D33">
        <v>0</v>
      </c>
      <c r="E33">
        <v>0.7</v>
      </c>
      <c r="F33">
        <v>0</v>
      </c>
      <c r="G33">
        <v>0.69</v>
      </c>
      <c r="H33">
        <v>0</v>
      </c>
      <c r="I33">
        <v>0.01</v>
      </c>
      <c r="J33">
        <v>0</v>
      </c>
      <c r="K33">
        <v>36.869999999999997</v>
      </c>
      <c r="L33">
        <v>0</v>
      </c>
      <c r="M33">
        <v>0.12</v>
      </c>
      <c r="N33">
        <v>0</v>
      </c>
      <c r="O33">
        <v>20.309999999999999</v>
      </c>
      <c r="P33">
        <v>2.09</v>
      </c>
      <c r="Q33">
        <v>29.23</v>
      </c>
      <c r="R33">
        <v>150</v>
      </c>
      <c r="S33">
        <v>19.489999999999998</v>
      </c>
      <c r="T33">
        <v>10.5</v>
      </c>
      <c r="U33">
        <v>11.47</v>
      </c>
      <c r="V33">
        <v>10.5</v>
      </c>
      <c r="W33">
        <v>0.2</v>
      </c>
      <c r="X33">
        <v>0.11</v>
      </c>
      <c r="Y33">
        <v>1.03</v>
      </c>
      <c r="Z33">
        <v>0.01</v>
      </c>
      <c r="AA33">
        <v>0.02</v>
      </c>
    </row>
    <row r="34" spans="1:27" x14ac:dyDescent="0.3">
      <c r="A34">
        <v>0.75</v>
      </c>
      <c r="B34">
        <v>1.1299999999999999</v>
      </c>
      <c r="C34">
        <v>5.88</v>
      </c>
      <c r="D34">
        <v>2.95</v>
      </c>
      <c r="E34">
        <v>2.93</v>
      </c>
      <c r="F34">
        <v>0</v>
      </c>
      <c r="G34">
        <v>2.5</v>
      </c>
      <c r="H34">
        <v>0.43</v>
      </c>
      <c r="I34">
        <v>0</v>
      </c>
      <c r="J34">
        <v>1.71</v>
      </c>
      <c r="K34">
        <v>42.55</v>
      </c>
      <c r="L34">
        <v>0.05</v>
      </c>
      <c r="M34">
        <v>0</v>
      </c>
      <c r="N34">
        <v>0.28000000000000003</v>
      </c>
      <c r="O34">
        <v>33.35</v>
      </c>
      <c r="P34">
        <v>2.09</v>
      </c>
      <c r="Q34">
        <v>26.83</v>
      </c>
      <c r="R34">
        <v>150</v>
      </c>
      <c r="S34">
        <v>17.88</v>
      </c>
      <c r="T34">
        <v>10.5</v>
      </c>
      <c r="U34">
        <v>12.32</v>
      </c>
      <c r="V34">
        <v>13.87</v>
      </c>
      <c r="W34">
        <v>0.2</v>
      </c>
      <c r="X34">
        <v>0.12</v>
      </c>
      <c r="Y34">
        <v>1.1100000000000001</v>
      </c>
      <c r="Z34">
        <v>0.01</v>
      </c>
      <c r="AA34">
        <v>0.02</v>
      </c>
    </row>
    <row r="35" spans="1:27" x14ac:dyDescent="0.3">
      <c r="A35">
        <v>0.77</v>
      </c>
      <c r="B35">
        <v>1.07</v>
      </c>
      <c r="C35">
        <v>8.82</v>
      </c>
      <c r="D35">
        <v>5.62</v>
      </c>
      <c r="E35">
        <v>3.2</v>
      </c>
      <c r="F35">
        <v>0</v>
      </c>
      <c r="G35">
        <v>2.82</v>
      </c>
      <c r="H35">
        <v>0.38</v>
      </c>
      <c r="I35">
        <v>0</v>
      </c>
      <c r="J35">
        <v>2</v>
      </c>
      <c r="K35">
        <v>49.18</v>
      </c>
      <c r="L35">
        <v>0.06</v>
      </c>
      <c r="M35">
        <v>0</v>
      </c>
      <c r="N35">
        <v>0.21</v>
      </c>
      <c r="O35">
        <v>43.2</v>
      </c>
      <c r="P35">
        <v>2.09</v>
      </c>
      <c r="Q35">
        <v>25.14</v>
      </c>
      <c r="R35">
        <v>150</v>
      </c>
      <c r="S35">
        <v>16.760000000000002</v>
      </c>
      <c r="T35">
        <v>10.5</v>
      </c>
      <c r="U35">
        <v>11.65</v>
      </c>
      <c r="V35">
        <v>12.52</v>
      </c>
      <c r="W35">
        <v>0.2</v>
      </c>
      <c r="X35">
        <v>0.14000000000000001</v>
      </c>
      <c r="Y35">
        <v>1.05</v>
      </c>
      <c r="Z35">
        <v>0.01</v>
      </c>
      <c r="AA35">
        <v>0.02</v>
      </c>
    </row>
    <row r="36" spans="1:27" x14ac:dyDescent="0.3">
      <c r="A36">
        <v>0.81</v>
      </c>
      <c r="B36">
        <v>1.03</v>
      </c>
      <c r="C36">
        <v>10.63</v>
      </c>
      <c r="D36">
        <v>7.46</v>
      </c>
      <c r="E36">
        <v>3.16</v>
      </c>
      <c r="F36">
        <v>0</v>
      </c>
      <c r="G36">
        <v>2.79</v>
      </c>
      <c r="H36">
        <v>0.37</v>
      </c>
      <c r="I36">
        <v>0</v>
      </c>
      <c r="J36">
        <v>1.93</v>
      </c>
      <c r="K36">
        <v>55.6</v>
      </c>
      <c r="L36">
        <v>0.06</v>
      </c>
      <c r="M36">
        <v>0</v>
      </c>
      <c r="N36">
        <v>0.17</v>
      </c>
      <c r="O36">
        <v>51.16</v>
      </c>
      <c r="P36">
        <v>2.09</v>
      </c>
      <c r="Q36">
        <v>23.91</v>
      </c>
      <c r="R36">
        <v>150</v>
      </c>
      <c r="S36">
        <v>15.94</v>
      </c>
      <c r="T36">
        <v>10.5</v>
      </c>
      <c r="U36">
        <v>11.22</v>
      </c>
      <c r="V36">
        <v>11.29</v>
      </c>
      <c r="W36">
        <v>0.2</v>
      </c>
      <c r="X36">
        <v>0.17</v>
      </c>
      <c r="Y36">
        <v>1.01</v>
      </c>
      <c r="Z36">
        <v>0.01</v>
      </c>
      <c r="AA36">
        <v>0.02</v>
      </c>
    </row>
    <row r="37" spans="1:27" x14ac:dyDescent="0.3">
      <c r="A37">
        <v>0.83</v>
      </c>
      <c r="B37">
        <v>0.96</v>
      </c>
      <c r="C37">
        <v>11.49</v>
      </c>
      <c r="D37">
        <v>8.43</v>
      </c>
      <c r="E37">
        <v>3.06</v>
      </c>
      <c r="F37">
        <v>0</v>
      </c>
      <c r="G37">
        <v>2.71</v>
      </c>
      <c r="H37">
        <v>0.36</v>
      </c>
      <c r="I37">
        <v>0</v>
      </c>
      <c r="J37">
        <v>1.83</v>
      </c>
      <c r="K37">
        <v>61.67</v>
      </c>
      <c r="L37">
        <v>0.06</v>
      </c>
      <c r="M37">
        <v>0</v>
      </c>
      <c r="N37">
        <v>0.15</v>
      </c>
      <c r="O37">
        <v>58.21</v>
      </c>
      <c r="P37">
        <v>2.09</v>
      </c>
      <c r="Q37">
        <v>23.48</v>
      </c>
      <c r="R37">
        <v>150</v>
      </c>
      <c r="S37">
        <v>15.65</v>
      </c>
      <c r="T37">
        <v>10.5</v>
      </c>
      <c r="U37">
        <v>10.45</v>
      </c>
      <c r="V37">
        <v>10.95</v>
      </c>
      <c r="W37">
        <v>0.2</v>
      </c>
      <c r="X37">
        <v>0.18</v>
      </c>
      <c r="Y37">
        <v>0.94</v>
      </c>
      <c r="Z37">
        <v>0.01</v>
      </c>
      <c r="AA37">
        <v>0.02</v>
      </c>
    </row>
    <row r="38" spans="1:27" x14ac:dyDescent="0.3">
      <c r="A38">
        <v>0.9</v>
      </c>
      <c r="B38">
        <v>0.93</v>
      </c>
      <c r="C38">
        <v>11.47</v>
      </c>
      <c r="D38">
        <v>8.48</v>
      </c>
      <c r="E38">
        <v>2.99</v>
      </c>
      <c r="F38">
        <v>0</v>
      </c>
      <c r="G38">
        <v>2.63</v>
      </c>
      <c r="H38">
        <v>0.36</v>
      </c>
      <c r="I38">
        <v>0</v>
      </c>
      <c r="J38">
        <v>1.69</v>
      </c>
      <c r="K38">
        <v>67.27</v>
      </c>
      <c r="L38">
        <v>0.05</v>
      </c>
      <c r="M38">
        <v>0</v>
      </c>
      <c r="N38">
        <v>0.14000000000000001</v>
      </c>
      <c r="O38">
        <v>64.7</v>
      </c>
      <c r="P38">
        <v>2.09</v>
      </c>
      <c r="Q38">
        <v>23.35</v>
      </c>
      <c r="R38">
        <v>150</v>
      </c>
      <c r="S38">
        <v>15.57</v>
      </c>
      <c r="T38">
        <v>10.5</v>
      </c>
      <c r="U38">
        <v>10.16</v>
      </c>
      <c r="V38">
        <v>10.5</v>
      </c>
      <c r="W38">
        <v>0.2</v>
      </c>
      <c r="X38">
        <v>0.2</v>
      </c>
      <c r="Y38">
        <v>0.91</v>
      </c>
      <c r="Z38">
        <v>0.01</v>
      </c>
      <c r="AA38">
        <v>0.02</v>
      </c>
    </row>
    <row r="39" spans="1:27" x14ac:dyDescent="0.3">
      <c r="A39">
        <v>0.94</v>
      </c>
      <c r="B39">
        <v>0.85</v>
      </c>
      <c r="C39">
        <v>11</v>
      </c>
      <c r="D39">
        <v>8</v>
      </c>
      <c r="E39">
        <v>3</v>
      </c>
      <c r="F39">
        <v>0</v>
      </c>
      <c r="G39">
        <v>2.64</v>
      </c>
      <c r="H39">
        <v>0.36</v>
      </c>
      <c r="I39">
        <v>0</v>
      </c>
      <c r="J39">
        <v>1.66</v>
      </c>
      <c r="K39">
        <v>72.78</v>
      </c>
      <c r="L39">
        <v>0.05</v>
      </c>
      <c r="M39">
        <v>0</v>
      </c>
      <c r="N39">
        <v>0.14000000000000001</v>
      </c>
      <c r="O39">
        <v>71.25</v>
      </c>
      <c r="P39">
        <v>2.09</v>
      </c>
      <c r="Q39">
        <v>23.42</v>
      </c>
      <c r="R39">
        <v>150</v>
      </c>
      <c r="S39">
        <v>15.61</v>
      </c>
      <c r="T39">
        <v>9.85</v>
      </c>
      <c r="U39">
        <v>9.31</v>
      </c>
      <c r="V39">
        <v>9.85</v>
      </c>
      <c r="W39">
        <v>0.2</v>
      </c>
      <c r="X39">
        <v>0.2</v>
      </c>
      <c r="Y39">
        <v>0.84</v>
      </c>
      <c r="Z39">
        <v>0.01</v>
      </c>
      <c r="AA39">
        <v>0.02</v>
      </c>
    </row>
    <row r="40" spans="1:27" x14ac:dyDescent="0.3">
      <c r="A40">
        <v>0.95</v>
      </c>
      <c r="B40">
        <v>0.81</v>
      </c>
      <c r="C40">
        <v>9.06</v>
      </c>
      <c r="D40">
        <v>5.9</v>
      </c>
      <c r="E40">
        <v>3.17</v>
      </c>
      <c r="F40">
        <v>0</v>
      </c>
      <c r="G40">
        <v>2.78</v>
      </c>
      <c r="H40">
        <v>0.38</v>
      </c>
      <c r="I40">
        <v>0</v>
      </c>
      <c r="J40">
        <v>1.79</v>
      </c>
      <c r="K40">
        <v>78.73</v>
      </c>
      <c r="L40">
        <v>0.06</v>
      </c>
      <c r="M40">
        <v>0</v>
      </c>
      <c r="N40">
        <v>0.16</v>
      </c>
      <c r="O40">
        <v>78.72</v>
      </c>
      <c r="P40">
        <v>2.09</v>
      </c>
      <c r="Q40">
        <v>24.01</v>
      </c>
      <c r="R40">
        <v>150</v>
      </c>
      <c r="S40">
        <v>16.010000000000002</v>
      </c>
      <c r="T40">
        <v>9.85</v>
      </c>
      <c r="U40">
        <v>8.7799999999999994</v>
      </c>
      <c r="V40">
        <v>9.85</v>
      </c>
      <c r="W40">
        <v>0.2</v>
      </c>
      <c r="X40">
        <v>0.2</v>
      </c>
      <c r="Y40">
        <v>0.79</v>
      </c>
      <c r="Z40">
        <v>0.01</v>
      </c>
      <c r="AA40">
        <v>0.02</v>
      </c>
    </row>
    <row r="41" spans="1:27" x14ac:dyDescent="0.3">
      <c r="A41">
        <v>0.87</v>
      </c>
      <c r="B41">
        <v>0.76</v>
      </c>
      <c r="C41">
        <v>6.09</v>
      </c>
      <c r="D41">
        <v>3</v>
      </c>
      <c r="E41">
        <v>3.09</v>
      </c>
      <c r="F41">
        <v>0</v>
      </c>
      <c r="G41">
        <v>2.67</v>
      </c>
      <c r="H41">
        <v>0.41</v>
      </c>
      <c r="I41">
        <v>0</v>
      </c>
      <c r="J41">
        <v>1.76</v>
      </c>
      <c r="K41">
        <v>84.58</v>
      </c>
      <c r="L41">
        <v>0.05</v>
      </c>
      <c r="M41">
        <v>0</v>
      </c>
      <c r="N41">
        <v>0.2</v>
      </c>
      <c r="O41">
        <v>87.77</v>
      </c>
      <c r="P41">
        <v>2.09</v>
      </c>
      <c r="Q41">
        <v>24.82</v>
      </c>
      <c r="R41">
        <v>150</v>
      </c>
      <c r="S41">
        <v>16.55</v>
      </c>
      <c r="T41">
        <v>9.5500000000000007</v>
      </c>
      <c r="U41">
        <v>8.26</v>
      </c>
      <c r="V41">
        <v>9.5500000000000007</v>
      </c>
      <c r="W41">
        <v>0.2</v>
      </c>
      <c r="X41">
        <v>0.2</v>
      </c>
      <c r="Y41">
        <v>0.74</v>
      </c>
      <c r="Z41">
        <v>0.01</v>
      </c>
      <c r="AA41">
        <v>0.02</v>
      </c>
    </row>
    <row r="42" spans="1:27" x14ac:dyDescent="0.3">
      <c r="A42">
        <v>0.87</v>
      </c>
      <c r="B42">
        <v>0.72</v>
      </c>
      <c r="C42">
        <v>4.32</v>
      </c>
      <c r="D42">
        <v>1.54</v>
      </c>
      <c r="E42">
        <v>2.78</v>
      </c>
      <c r="F42">
        <v>0</v>
      </c>
      <c r="G42">
        <v>2.2999999999999998</v>
      </c>
      <c r="H42">
        <v>0.48</v>
      </c>
      <c r="I42">
        <v>0</v>
      </c>
      <c r="J42">
        <v>1.39</v>
      </c>
      <c r="K42">
        <v>89.2</v>
      </c>
      <c r="L42">
        <v>0.04</v>
      </c>
      <c r="M42">
        <v>0</v>
      </c>
      <c r="N42">
        <v>0.26</v>
      </c>
      <c r="O42">
        <v>99.81</v>
      </c>
      <c r="P42">
        <v>2.09</v>
      </c>
      <c r="Q42">
        <v>25.75</v>
      </c>
      <c r="R42">
        <v>150</v>
      </c>
      <c r="S42">
        <v>17.170000000000002</v>
      </c>
      <c r="T42">
        <v>9.27</v>
      </c>
      <c r="U42">
        <v>7.84</v>
      </c>
      <c r="V42">
        <v>9.27</v>
      </c>
      <c r="W42">
        <v>0.2</v>
      </c>
      <c r="X42">
        <v>0.2</v>
      </c>
      <c r="Y42">
        <v>0.71</v>
      </c>
      <c r="Z42">
        <v>0.01</v>
      </c>
      <c r="AA42">
        <v>0.01</v>
      </c>
    </row>
    <row r="43" spans="1:27" x14ac:dyDescent="0.3">
      <c r="A43">
        <v>0.96</v>
      </c>
      <c r="B43">
        <v>0.83</v>
      </c>
      <c r="C43">
        <v>1.0900000000000001</v>
      </c>
      <c r="D43">
        <v>0</v>
      </c>
      <c r="E43">
        <v>1.0900000000000001</v>
      </c>
      <c r="F43">
        <v>0</v>
      </c>
      <c r="G43">
        <v>0.94</v>
      </c>
      <c r="H43">
        <v>0.15</v>
      </c>
      <c r="I43">
        <v>0</v>
      </c>
      <c r="J43">
        <v>0</v>
      </c>
      <c r="K43">
        <v>89.2</v>
      </c>
      <c r="L43">
        <v>0</v>
      </c>
      <c r="M43">
        <v>0</v>
      </c>
      <c r="N43">
        <v>0</v>
      </c>
      <c r="O43">
        <v>99.78</v>
      </c>
      <c r="P43">
        <v>2.09</v>
      </c>
      <c r="Q43">
        <v>22.25</v>
      </c>
      <c r="R43">
        <v>150</v>
      </c>
      <c r="S43">
        <v>14.83</v>
      </c>
      <c r="T43">
        <v>6.01</v>
      </c>
      <c r="U43">
        <v>9</v>
      </c>
      <c r="V43">
        <v>6.01</v>
      </c>
      <c r="W43">
        <v>0.2</v>
      </c>
      <c r="X43">
        <v>0.13</v>
      </c>
      <c r="Y43">
        <v>0.81</v>
      </c>
      <c r="Z43">
        <v>0.02</v>
      </c>
      <c r="AA43">
        <v>0.02</v>
      </c>
    </row>
    <row r="44" spans="1:27" x14ac:dyDescent="0.3">
      <c r="A44">
        <v>1.35</v>
      </c>
      <c r="B44">
        <v>0.92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1.37</v>
      </c>
      <c r="J44">
        <v>0</v>
      </c>
      <c r="K44">
        <v>84.27</v>
      </c>
      <c r="L44">
        <v>0.04</v>
      </c>
      <c r="M44">
        <v>0.02</v>
      </c>
      <c r="N44">
        <v>0</v>
      </c>
      <c r="O44">
        <v>98.87</v>
      </c>
      <c r="P44">
        <v>2.09</v>
      </c>
      <c r="Q44">
        <v>11.8</v>
      </c>
      <c r="R44">
        <v>150</v>
      </c>
      <c r="S44">
        <v>7.87</v>
      </c>
      <c r="T44">
        <v>0.01</v>
      </c>
      <c r="U44">
        <v>10.01</v>
      </c>
      <c r="V44">
        <v>0.01</v>
      </c>
      <c r="W44">
        <v>0.2</v>
      </c>
      <c r="X44">
        <v>0</v>
      </c>
      <c r="Y44">
        <v>0.9</v>
      </c>
      <c r="Z44">
        <v>0.03</v>
      </c>
      <c r="AA44">
        <v>0.02</v>
      </c>
    </row>
    <row r="45" spans="1:27" x14ac:dyDescent="0.3">
      <c r="A45">
        <v>1.85</v>
      </c>
      <c r="B45">
        <v>0.85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1.87</v>
      </c>
      <c r="J45">
        <v>0</v>
      </c>
      <c r="K45">
        <v>77.540000000000006</v>
      </c>
      <c r="L45">
        <v>0.06</v>
      </c>
      <c r="M45">
        <v>0.14000000000000001</v>
      </c>
      <c r="N45">
        <v>0</v>
      </c>
      <c r="O45">
        <v>91.74</v>
      </c>
      <c r="P45">
        <v>2.09</v>
      </c>
      <c r="Q45">
        <v>8.44</v>
      </c>
      <c r="R45">
        <v>150</v>
      </c>
      <c r="S45">
        <v>5.63</v>
      </c>
      <c r="T45">
        <v>6.16</v>
      </c>
      <c r="U45">
        <v>9.2899999999999991</v>
      </c>
      <c r="V45">
        <v>6.16</v>
      </c>
      <c r="W45">
        <v>0.2</v>
      </c>
      <c r="X45">
        <v>0.13</v>
      </c>
      <c r="Y45">
        <v>0.84</v>
      </c>
      <c r="Z45">
        <v>0.04</v>
      </c>
      <c r="AA45">
        <v>0.02</v>
      </c>
    </row>
    <row r="46" spans="1:27" x14ac:dyDescent="0.3">
      <c r="A46">
        <v>2.2400000000000002</v>
      </c>
      <c r="B46">
        <v>0.77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2.2599999999999998</v>
      </c>
      <c r="J46">
        <v>0</v>
      </c>
      <c r="K46">
        <v>69.37</v>
      </c>
      <c r="L46">
        <v>7.0000000000000007E-2</v>
      </c>
      <c r="M46">
        <v>0.16</v>
      </c>
      <c r="N46">
        <v>0</v>
      </c>
      <c r="O46">
        <v>83.89</v>
      </c>
      <c r="P46">
        <v>2.09</v>
      </c>
      <c r="Q46">
        <v>7.76</v>
      </c>
      <c r="R46">
        <v>150</v>
      </c>
      <c r="S46">
        <v>5.17</v>
      </c>
      <c r="T46">
        <v>7.92</v>
      </c>
      <c r="U46">
        <v>8.43</v>
      </c>
      <c r="V46">
        <v>7.92</v>
      </c>
      <c r="W46">
        <v>0.2</v>
      </c>
      <c r="X46">
        <v>0.14000000000000001</v>
      </c>
      <c r="Y46">
        <v>0.76</v>
      </c>
      <c r="Z46">
        <v>0.04</v>
      </c>
      <c r="AA46">
        <v>0.02</v>
      </c>
    </row>
    <row r="47" spans="1:27" x14ac:dyDescent="0.3">
      <c r="A47">
        <v>2.33</v>
      </c>
      <c r="B47">
        <v>0.71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2.35</v>
      </c>
      <c r="J47">
        <v>0</v>
      </c>
      <c r="K47">
        <v>60.89</v>
      </c>
      <c r="L47">
        <v>7.0000000000000007E-2</v>
      </c>
      <c r="M47">
        <v>0.13</v>
      </c>
      <c r="N47">
        <v>0</v>
      </c>
      <c r="O47">
        <v>77.290000000000006</v>
      </c>
      <c r="P47">
        <v>2.09</v>
      </c>
      <c r="Q47">
        <v>7.14</v>
      </c>
      <c r="R47">
        <v>150</v>
      </c>
      <c r="S47">
        <v>4.76</v>
      </c>
      <c r="T47">
        <v>7.28</v>
      </c>
      <c r="U47">
        <v>7.75</v>
      </c>
      <c r="V47">
        <v>7.28</v>
      </c>
      <c r="W47">
        <v>0.2</v>
      </c>
      <c r="X47">
        <v>0.12</v>
      </c>
      <c r="Y47">
        <v>0.7</v>
      </c>
      <c r="Z47">
        <v>0.05</v>
      </c>
      <c r="AA47">
        <v>0.01</v>
      </c>
    </row>
    <row r="48" spans="1:27" x14ac:dyDescent="0.3">
      <c r="A48">
        <v>1.8</v>
      </c>
      <c r="B48">
        <v>0.65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1.82</v>
      </c>
      <c r="J48">
        <v>0</v>
      </c>
      <c r="K48">
        <v>54.34</v>
      </c>
      <c r="L48">
        <v>0.05</v>
      </c>
      <c r="M48">
        <v>0.16</v>
      </c>
      <c r="N48">
        <v>0</v>
      </c>
      <c r="O48">
        <v>69.45</v>
      </c>
      <c r="P48">
        <v>2.09</v>
      </c>
      <c r="Q48">
        <v>10.02</v>
      </c>
      <c r="R48">
        <v>150</v>
      </c>
      <c r="S48">
        <v>6.68</v>
      </c>
      <c r="T48">
        <v>10.15</v>
      </c>
      <c r="U48">
        <v>7.13</v>
      </c>
      <c r="V48">
        <v>10.15</v>
      </c>
      <c r="W48">
        <v>0.2</v>
      </c>
      <c r="X48">
        <v>0.14000000000000001</v>
      </c>
      <c r="Y48">
        <v>0.64</v>
      </c>
      <c r="Z48">
        <v>0.04</v>
      </c>
      <c r="AA48">
        <v>0.01</v>
      </c>
    </row>
    <row r="49" spans="1:27" x14ac:dyDescent="0.3">
      <c r="A49">
        <v>1.1399999999999999</v>
      </c>
      <c r="B49">
        <v>0.62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1.1499999999999999</v>
      </c>
      <c r="J49">
        <v>0</v>
      </c>
      <c r="K49">
        <v>50.19</v>
      </c>
      <c r="L49">
        <v>0.03</v>
      </c>
      <c r="M49">
        <v>0.16</v>
      </c>
      <c r="N49">
        <v>0</v>
      </c>
      <c r="O49">
        <v>61.6</v>
      </c>
      <c r="P49">
        <v>2.09</v>
      </c>
      <c r="Q49">
        <v>13.57</v>
      </c>
      <c r="R49">
        <v>150</v>
      </c>
      <c r="S49">
        <v>9.0500000000000007</v>
      </c>
      <c r="T49">
        <v>10.49</v>
      </c>
      <c r="U49">
        <v>6.74</v>
      </c>
      <c r="V49">
        <v>10.49</v>
      </c>
      <c r="W49">
        <v>0.2</v>
      </c>
      <c r="X49">
        <v>0.15</v>
      </c>
      <c r="Y49">
        <v>0.61</v>
      </c>
      <c r="Z49">
        <v>0.02</v>
      </c>
      <c r="AA49">
        <v>0.01</v>
      </c>
    </row>
    <row r="50" spans="1:27" x14ac:dyDescent="0.3">
      <c r="A50">
        <v>0.52</v>
      </c>
      <c r="B50">
        <v>0.59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0.52</v>
      </c>
      <c r="J50">
        <v>0</v>
      </c>
      <c r="K50">
        <v>48.29</v>
      </c>
      <c r="L50">
        <v>0.02</v>
      </c>
      <c r="M50">
        <v>0.15</v>
      </c>
      <c r="N50">
        <v>0</v>
      </c>
      <c r="O50">
        <v>54.05</v>
      </c>
      <c r="P50">
        <v>2.09</v>
      </c>
      <c r="Q50">
        <v>17.41</v>
      </c>
      <c r="R50">
        <v>150</v>
      </c>
      <c r="S50">
        <v>11.6</v>
      </c>
      <c r="T50">
        <v>10.5</v>
      </c>
      <c r="U50">
        <v>6.39</v>
      </c>
      <c r="V50">
        <v>10.5</v>
      </c>
      <c r="W50">
        <v>0.2</v>
      </c>
      <c r="X50">
        <v>0.14000000000000001</v>
      </c>
      <c r="Y50">
        <v>0.56999999999999995</v>
      </c>
      <c r="Z50">
        <v>0.01</v>
      </c>
      <c r="AA50">
        <v>0.01</v>
      </c>
    </row>
    <row r="51" spans="1:27" x14ac:dyDescent="0.3">
      <c r="A51">
        <v>0.48</v>
      </c>
      <c r="B51">
        <v>0.56000000000000005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0.48</v>
      </c>
      <c r="J51">
        <v>0</v>
      </c>
      <c r="K51">
        <v>46.55</v>
      </c>
      <c r="L51">
        <v>0.01</v>
      </c>
      <c r="M51">
        <v>0.15</v>
      </c>
      <c r="N51">
        <v>0</v>
      </c>
      <c r="O51">
        <v>46.8</v>
      </c>
      <c r="P51">
        <v>2.09</v>
      </c>
      <c r="Q51">
        <v>21.49</v>
      </c>
      <c r="R51">
        <v>150</v>
      </c>
      <c r="S51">
        <v>14.33</v>
      </c>
      <c r="T51">
        <v>10.5</v>
      </c>
      <c r="U51">
        <v>6.06</v>
      </c>
      <c r="V51">
        <v>10.5</v>
      </c>
      <c r="W51">
        <v>0.2</v>
      </c>
      <c r="X51">
        <v>0.13</v>
      </c>
      <c r="Y51">
        <v>0.55000000000000004</v>
      </c>
      <c r="Z51">
        <v>0.01</v>
      </c>
      <c r="AA51">
        <v>0.01</v>
      </c>
    </row>
    <row r="52" spans="1:27" x14ac:dyDescent="0.3">
      <c r="A52">
        <v>0.5</v>
      </c>
      <c r="B52">
        <v>0.53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0.5</v>
      </c>
      <c r="J52">
        <v>0</v>
      </c>
      <c r="K52">
        <v>44.74</v>
      </c>
      <c r="L52">
        <v>0.02</v>
      </c>
      <c r="M52">
        <v>0.14000000000000001</v>
      </c>
      <c r="N52">
        <v>0</v>
      </c>
      <c r="O52">
        <v>39.78</v>
      </c>
      <c r="P52">
        <v>2.09</v>
      </c>
      <c r="Q52">
        <v>25.77</v>
      </c>
      <c r="R52">
        <v>150</v>
      </c>
      <c r="S52">
        <v>17.18</v>
      </c>
      <c r="T52">
        <v>10.5</v>
      </c>
      <c r="U52">
        <v>5.79</v>
      </c>
      <c r="V52">
        <v>10.5</v>
      </c>
      <c r="W52">
        <v>0.2</v>
      </c>
      <c r="X52">
        <v>0.13</v>
      </c>
      <c r="Y52">
        <v>0.52</v>
      </c>
      <c r="Z52">
        <v>0.01</v>
      </c>
      <c r="AA52">
        <v>0.01</v>
      </c>
    </row>
    <row r="53" spans="1:27" x14ac:dyDescent="0.3">
      <c r="A53">
        <v>0.53</v>
      </c>
      <c r="B53">
        <v>0.51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0.53</v>
      </c>
      <c r="J53">
        <v>0</v>
      </c>
      <c r="K53">
        <v>42.82</v>
      </c>
      <c r="L53">
        <v>0.02</v>
      </c>
      <c r="M53">
        <v>0.14000000000000001</v>
      </c>
      <c r="N53">
        <v>0</v>
      </c>
      <c r="O53">
        <v>33.04</v>
      </c>
      <c r="P53">
        <v>2.09</v>
      </c>
      <c r="Q53">
        <v>30.23</v>
      </c>
      <c r="R53">
        <v>150</v>
      </c>
      <c r="S53">
        <v>20.16</v>
      </c>
      <c r="T53">
        <v>10.5</v>
      </c>
      <c r="U53">
        <v>5.52</v>
      </c>
      <c r="V53">
        <v>10.5</v>
      </c>
      <c r="W53">
        <v>0.2</v>
      </c>
      <c r="X53">
        <v>0.13</v>
      </c>
      <c r="Y53">
        <v>0.5</v>
      </c>
      <c r="Z53">
        <v>0.01</v>
      </c>
      <c r="AA53">
        <v>0.01</v>
      </c>
    </row>
    <row r="54" spans="1:27" x14ac:dyDescent="0.3">
      <c r="A54">
        <v>0.55000000000000004</v>
      </c>
      <c r="B54">
        <v>0.64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0.55000000000000004</v>
      </c>
      <c r="J54">
        <v>0</v>
      </c>
      <c r="K54">
        <v>40.83</v>
      </c>
      <c r="L54">
        <v>0.02</v>
      </c>
      <c r="M54">
        <v>0.13</v>
      </c>
      <c r="N54">
        <v>0</v>
      </c>
      <c r="O54">
        <v>26.71</v>
      </c>
      <c r="P54">
        <v>2.09</v>
      </c>
      <c r="Q54">
        <v>33.119999999999997</v>
      </c>
      <c r="R54">
        <v>150</v>
      </c>
      <c r="S54">
        <v>22.08</v>
      </c>
      <c r="T54">
        <v>10.5</v>
      </c>
      <c r="U54">
        <v>7</v>
      </c>
      <c r="V54">
        <v>10.5</v>
      </c>
      <c r="W54">
        <v>0.2</v>
      </c>
      <c r="X54">
        <v>0.11</v>
      </c>
      <c r="Y54">
        <v>0.63</v>
      </c>
      <c r="Z54">
        <v>0.01</v>
      </c>
      <c r="AA54">
        <v>0.01</v>
      </c>
    </row>
    <row r="55" spans="1:27" x14ac:dyDescent="0.3">
      <c r="A55">
        <v>0.56000000000000005</v>
      </c>
      <c r="B55">
        <v>0.79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0.56999999999999995</v>
      </c>
      <c r="J55">
        <v>0</v>
      </c>
      <c r="K55">
        <v>38.79</v>
      </c>
      <c r="L55">
        <v>0.02</v>
      </c>
      <c r="M55">
        <v>0.12</v>
      </c>
      <c r="N55">
        <v>0</v>
      </c>
      <c r="O55">
        <v>20.78</v>
      </c>
      <c r="P55">
        <v>2.09</v>
      </c>
      <c r="Q55">
        <v>34.4</v>
      </c>
      <c r="R55">
        <v>150</v>
      </c>
      <c r="S55">
        <v>22.93</v>
      </c>
      <c r="T55">
        <v>10.5</v>
      </c>
      <c r="U55">
        <v>8.56</v>
      </c>
      <c r="V55">
        <v>10.5</v>
      </c>
      <c r="W55">
        <v>0.2</v>
      </c>
      <c r="X55">
        <v>0.1</v>
      </c>
      <c r="Y55">
        <v>0.77</v>
      </c>
      <c r="Z55">
        <v>0.01</v>
      </c>
      <c r="AA55">
        <v>0.02</v>
      </c>
    </row>
    <row r="56" spans="1:27" x14ac:dyDescent="0.3">
      <c r="A56">
        <v>0.62</v>
      </c>
      <c r="B56">
        <v>0.89</v>
      </c>
      <c r="C56">
        <v>0.42</v>
      </c>
      <c r="D56">
        <v>0</v>
      </c>
      <c r="E56">
        <v>0.42</v>
      </c>
      <c r="F56">
        <v>0</v>
      </c>
      <c r="G56">
        <v>0.32</v>
      </c>
      <c r="H56">
        <v>0.1</v>
      </c>
      <c r="I56">
        <v>0.28999999999999998</v>
      </c>
      <c r="J56">
        <v>0</v>
      </c>
      <c r="K56">
        <v>37.75</v>
      </c>
      <c r="L56">
        <v>0.01</v>
      </c>
      <c r="M56">
        <v>0.01</v>
      </c>
      <c r="N56">
        <v>0</v>
      </c>
      <c r="O56">
        <v>20.2</v>
      </c>
      <c r="P56">
        <v>2.09</v>
      </c>
      <c r="Q56">
        <v>34.53</v>
      </c>
      <c r="R56">
        <v>150</v>
      </c>
      <c r="S56">
        <v>23.02</v>
      </c>
      <c r="T56">
        <v>10.5</v>
      </c>
      <c r="U56">
        <v>9.68</v>
      </c>
      <c r="V56">
        <v>10.5</v>
      </c>
      <c r="W56">
        <v>0.2</v>
      </c>
      <c r="X56">
        <v>0.09</v>
      </c>
      <c r="Y56">
        <v>0.87</v>
      </c>
      <c r="Z56">
        <v>0.01</v>
      </c>
      <c r="AA56">
        <v>0.02</v>
      </c>
    </row>
    <row r="57" spans="1:27" x14ac:dyDescent="0.3">
      <c r="A57">
        <v>0.73</v>
      </c>
      <c r="B57">
        <v>1.02</v>
      </c>
      <c r="C57">
        <v>3.39</v>
      </c>
      <c r="D57">
        <v>1.02</v>
      </c>
      <c r="E57">
        <v>2.37</v>
      </c>
      <c r="F57">
        <v>0</v>
      </c>
      <c r="G57">
        <v>1.95</v>
      </c>
      <c r="H57">
        <v>0.42</v>
      </c>
      <c r="I57">
        <v>0</v>
      </c>
      <c r="J57">
        <v>1.19</v>
      </c>
      <c r="K57">
        <v>41.71</v>
      </c>
      <c r="L57">
        <v>0.04</v>
      </c>
      <c r="M57">
        <v>0</v>
      </c>
      <c r="N57">
        <v>0.28000000000000003</v>
      </c>
      <c r="O57">
        <v>33.229999999999997</v>
      </c>
      <c r="P57">
        <v>2.09</v>
      </c>
      <c r="Q57">
        <v>33.270000000000003</v>
      </c>
      <c r="R57">
        <v>150</v>
      </c>
      <c r="S57">
        <v>22.18</v>
      </c>
      <c r="T57">
        <v>10.5</v>
      </c>
      <c r="U57">
        <v>11.07</v>
      </c>
      <c r="V57">
        <v>14.53</v>
      </c>
      <c r="W57">
        <v>0.2</v>
      </c>
      <c r="X57">
        <v>0.11</v>
      </c>
      <c r="Y57">
        <v>1</v>
      </c>
      <c r="Z57">
        <v>0.01</v>
      </c>
      <c r="AA57">
        <v>0.02</v>
      </c>
    </row>
    <row r="58" spans="1:27" x14ac:dyDescent="0.3">
      <c r="A58">
        <v>0.74</v>
      </c>
      <c r="B58">
        <v>1.1200000000000001</v>
      </c>
      <c r="C58">
        <v>4.93</v>
      </c>
      <c r="D58">
        <v>2.27</v>
      </c>
      <c r="E58">
        <v>2.66</v>
      </c>
      <c r="F58">
        <v>0</v>
      </c>
      <c r="G58">
        <v>2.3199999999999998</v>
      </c>
      <c r="H58">
        <v>0.33</v>
      </c>
      <c r="I58">
        <v>0</v>
      </c>
      <c r="J58">
        <v>1.54</v>
      </c>
      <c r="K58">
        <v>46.84</v>
      </c>
      <c r="L58">
        <v>0.05</v>
      </c>
      <c r="M58">
        <v>0</v>
      </c>
      <c r="N58">
        <v>0.19</v>
      </c>
      <c r="O58">
        <v>42.13</v>
      </c>
      <c r="P58">
        <v>2.09</v>
      </c>
      <c r="Q58">
        <v>30.94</v>
      </c>
      <c r="R58">
        <v>150</v>
      </c>
      <c r="S58">
        <v>20.63</v>
      </c>
      <c r="T58">
        <v>10.5</v>
      </c>
      <c r="U58">
        <v>12.16</v>
      </c>
      <c r="V58">
        <v>15.02</v>
      </c>
      <c r="W58">
        <v>0.2</v>
      </c>
      <c r="X58">
        <v>0.12</v>
      </c>
      <c r="Y58">
        <v>1.0900000000000001</v>
      </c>
      <c r="Z58">
        <v>0.01</v>
      </c>
      <c r="AA58">
        <v>0.02</v>
      </c>
    </row>
    <row r="59" spans="1:27" x14ac:dyDescent="0.3">
      <c r="A59">
        <v>0.76</v>
      </c>
      <c r="B59">
        <v>1.04</v>
      </c>
      <c r="C59">
        <v>8.99</v>
      </c>
      <c r="D59">
        <v>5.96</v>
      </c>
      <c r="E59">
        <v>3.03</v>
      </c>
      <c r="F59">
        <v>0</v>
      </c>
      <c r="G59">
        <v>2.71</v>
      </c>
      <c r="H59">
        <v>0.32</v>
      </c>
      <c r="I59">
        <v>0</v>
      </c>
      <c r="J59">
        <v>1.9</v>
      </c>
      <c r="K59">
        <v>53.14</v>
      </c>
      <c r="L59">
        <v>0.06</v>
      </c>
      <c r="M59">
        <v>0</v>
      </c>
      <c r="N59">
        <v>0.17</v>
      </c>
      <c r="O59">
        <v>49.93</v>
      </c>
      <c r="P59">
        <v>2.09</v>
      </c>
      <c r="Q59">
        <v>29.47</v>
      </c>
      <c r="R59">
        <v>150</v>
      </c>
      <c r="S59">
        <v>19.649999999999999</v>
      </c>
      <c r="T59">
        <v>10.5</v>
      </c>
      <c r="U59">
        <v>11.35</v>
      </c>
      <c r="V59">
        <v>14.29</v>
      </c>
      <c r="W59">
        <v>0.2</v>
      </c>
      <c r="X59">
        <v>0.13</v>
      </c>
      <c r="Y59">
        <v>1.02</v>
      </c>
      <c r="Z59">
        <v>0.01</v>
      </c>
      <c r="AA59">
        <v>0.02</v>
      </c>
    </row>
    <row r="60" spans="1:27" x14ac:dyDescent="0.3">
      <c r="A60">
        <v>0.83</v>
      </c>
      <c r="B60">
        <v>0.97</v>
      </c>
      <c r="C60">
        <v>10.63</v>
      </c>
      <c r="D60">
        <v>7.7</v>
      </c>
      <c r="E60">
        <v>2.93</v>
      </c>
      <c r="F60">
        <v>0</v>
      </c>
      <c r="G60">
        <v>2.61</v>
      </c>
      <c r="H60">
        <v>0.32</v>
      </c>
      <c r="I60">
        <v>0</v>
      </c>
      <c r="J60">
        <v>1.74</v>
      </c>
      <c r="K60">
        <v>58.92</v>
      </c>
      <c r="L60">
        <v>0.05</v>
      </c>
      <c r="M60">
        <v>0</v>
      </c>
      <c r="N60">
        <v>0.15</v>
      </c>
      <c r="O60">
        <v>56.58</v>
      </c>
      <c r="P60">
        <v>2.09</v>
      </c>
      <c r="Q60">
        <v>28.85</v>
      </c>
      <c r="R60">
        <v>150</v>
      </c>
      <c r="S60">
        <v>19.239999999999998</v>
      </c>
      <c r="T60">
        <v>10.5</v>
      </c>
      <c r="U60">
        <v>10.53</v>
      </c>
      <c r="V60">
        <v>12.06</v>
      </c>
      <c r="W60">
        <v>0.2</v>
      </c>
      <c r="X60">
        <v>0.15</v>
      </c>
      <c r="Y60">
        <v>0.95</v>
      </c>
      <c r="Z60">
        <v>0.01</v>
      </c>
      <c r="AA60">
        <v>0.02</v>
      </c>
    </row>
    <row r="61" spans="1:27" x14ac:dyDescent="0.3">
      <c r="A61">
        <v>0.86</v>
      </c>
      <c r="B61">
        <v>0.94</v>
      </c>
      <c r="C61">
        <v>11.32</v>
      </c>
      <c r="D61">
        <v>8.43</v>
      </c>
      <c r="E61">
        <v>2.89</v>
      </c>
      <c r="F61">
        <v>0</v>
      </c>
      <c r="G61">
        <v>2.56</v>
      </c>
      <c r="H61">
        <v>0.33</v>
      </c>
      <c r="I61">
        <v>0</v>
      </c>
      <c r="J61">
        <v>1.66</v>
      </c>
      <c r="K61">
        <v>64.44</v>
      </c>
      <c r="L61">
        <v>0.05</v>
      </c>
      <c r="M61">
        <v>0</v>
      </c>
      <c r="N61">
        <v>0.13</v>
      </c>
      <c r="O61">
        <v>62.58</v>
      </c>
      <c r="P61">
        <v>2.09</v>
      </c>
      <c r="Q61">
        <v>28.59</v>
      </c>
      <c r="R61">
        <v>150</v>
      </c>
      <c r="S61">
        <v>19.059999999999999</v>
      </c>
      <c r="T61">
        <v>10.5</v>
      </c>
      <c r="U61">
        <v>10.18</v>
      </c>
      <c r="V61">
        <v>10.89</v>
      </c>
      <c r="W61">
        <v>0.2</v>
      </c>
      <c r="X61">
        <v>0.18</v>
      </c>
      <c r="Y61">
        <v>0.92</v>
      </c>
      <c r="Z61">
        <v>0.01</v>
      </c>
      <c r="AA61">
        <v>0.02</v>
      </c>
    </row>
    <row r="62" spans="1:27" x14ac:dyDescent="0.3">
      <c r="A62">
        <v>0.93</v>
      </c>
      <c r="B62">
        <v>0.91</v>
      </c>
      <c r="C62">
        <v>11.63</v>
      </c>
      <c r="D62">
        <v>8.6999999999999993</v>
      </c>
      <c r="E62">
        <v>2.93</v>
      </c>
      <c r="F62">
        <v>0</v>
      </c>
      <c r="G62">
        <v>2.59</v>
      </c>
      <c r="H62">
        <v>0.35</v>
      </c>
      <c r="I62">
        <v>0</v>
      </c>
      <c r="J62">
        <v>1.62</v>
      </c>
      <c r="K62">
        <v>69.819999999999993</v>
      </c>
      <c r="L62">
        <v>0.05</v>
      </c>
      <c r="M62">
        <v>0</v>
      </c>
      <c r="N62">
        <v>0.13</v>
      </c>
      <c r="O62">
        <v>68.33</v>
      </c>
      <c r="P62">
        <v>2.09</v>
      </c>
      <c r="Q62">
        <v>28.66</v>
      </c>
      <c r="R62">
        <v>150</v>
      </c>
      <c r="S62">
        <v>19.11</v>
      </c>
      <c r="T62">
        <v>10.5</v>
      </c>
      <c r="U62">
        <v>9.86</v>
      </c>
      <c r="V62">
        <v>10.5</v>
      </c>
      <c r="W62">
        <v>0.2</v>
      </c>
      <c r="X62">
        <v>0.2</v>
      </c>
      <c r="Y62">
        <v>0.89</v>
      </c>
      <c r="Z62">
        <v>0.01</v>
      </c>
      <c r="AA62">
        <v>0.02</v>
      </c>
    </row>
    <row r="63" spans="1:27" x14ac:dyDescent="0.3">
      <c r="A63">
        <v>1</v>
      </c>
      <c r="B63">
        <v>0.86</v>
      </c>
      <c r="C63">
        <v>11.1</v>
      </c>
      <c r="D63">
        <v>8.2100000000000009</v>
      </c>
      <c r="E63">
        <v>2.89</v>
      </c>
      <c r="F63">
        <v>0</v>
      </c>
      <c r="G63">
        <v>2.54</v>
      </c>
      <c r="H63">
        <v>0.35</v>
      </c>
      <c r="I63">
        <v>0</v>
      </c>
      <c r="J63">
        <v>1.51</v>
      </c>
      <c r="K63">
        <v>74.84</v>
      </c>
      <c r="L63">
        <v>0.05</v>
      </c>
      <c r="M63">
        <v>0</v>
      </c>
      <c r="N63">
        <v>0.13</v>
      </c>
      <c r="O63">
        <v>74.209999999999994</v>
      </c>
      <c r="P63">
        <v>2.09</v>
      </c>
      <c r="Q63">
        <v>28.55</v>
      </c>
      <c r="R63">
        <v>150</v>
      </c>
      <c r="S63">
        <v>19.03</v>
      </c>
      <c r="T63">
        <v>9.85</v>
      </c>
      <c r="U63">
        <v>9.39</v>
      </c>
      <c r="V63">
        <v>9.85</v>
      </c>
      <c r="W63">
        <v>0.2</v>
      </c>
      <c r="X63">
        <v>0.2</v>
      </c>
      <c r="Y63">
        <v>0.84</v>
      </c>
      <c r="Z63">
        <v>0.01</v>
      </c>
      <c r="AA63">
        <v>0.02</v>
      </c>
    </row>
    <row r="64" spans="1:27" x14ac:dyDescent="0.3">
      <c r="A64">
        <v>0.96</v>
      </c>
      <c r="B64">
        <v>0.82</v>
      </c>
      <c r="C64">
        <v>9.5500000000000007</v>
      </c>
      <c r="D64">
        <v>6.5</v>
      </c>
      <c r="E64">
        <v>3.05</v>
      </c>
      <c r="F64">
        <v>0</v>
      </c>
      <c r="G64">
        <v>2.68</v>
      </c>
      <c r="H64">
        <v>0.36</v>
      </c>
      <c r="I64">
        <v>0</v>
      </c>
      <c r="J64">
        <v>1.69</v>
      </c>
      <c r="K64">
        <v>80.44</v>
      </c>
      <c r="L64">
        <v>0.05</v>
      </c>
      <c r="M64">
        <v>0</v>
      </c>
      <c r="N64">
        <v>0.14000000000000001</v>
      </c>
      <c r="O64">
        <v>80.83</v>
      </c>
      <c r="P64">
        <v>2.09</v>
      </c>
      <c r="Q64">
        <v>28.26</v>
      </c>
      <c r="R64">
        <v>150</v>
      </c>
      <c r="S64">
        <v>18.84</v>
      </c>
      <c r="T64">
        <v>9.27</v>
      </c>
      <c r="U64">
        <v>8.98</v>
      </c>
      <c r="V64">
        <v>9.27</v>
      </c>
      <c r="W64">
        <v>0.2</v>
      </c>
      <c r="X64">
        <v>0.2</v>
      </c>
      <c r="Y64">
        <v>0.81</v>
      </c>
      <c r="Z64">
        <v>0.01</v>
      </c>
      <c r="AA64">
        <v>0.02</v>
      </c>
    </row>
    <row r="65" spans="1:27" x14ac:dyDescent="0.3">
      <c r="A65">
        <v>0.9</v>
      </c>
      <c r="B65">
        <v>0.78</v>
      </c>
      <c r="C65">
        <v>7.01</v>
      </c>
      <c r="D65">
        <v>3.95</v>
      </c>
      <c r="E65">
        <v>3.06</v>
      </c>
      <c r="F65">
        <v>0</v>
      </c>
      <c r="G65">
        <v>2.67</v>
      </c>
      <c r="H65">
        <v>0.39</v>
      </c>
      <c r="I65">
        <v>0</v>
      </c>
      <c r="J65">
        <v>1.72</v>
      </c>
      <c r="K65">
        <v>86.17</v>
      </c>
      <c r="L65">
        <v>0.05</v>
      </c>
      <c r="M65">
        <v>0</v>
      </c>
      <c r="N65">
        <v>0.17</v>
      </c>
      <c r="O65">
        <v>88.74</v>
      </c>
      <c r="P65">
        <v>2.09</v>
      </c>
      <c r="Q65">
        <v>28.48</v>
      </c>
      <c r="R65">
        <v>150</v>
      </c>
      <c r="S65">
        <v>18.98</v>
      </c>
      <c r="T65">
        <v>9.27</v>
      </c>
      <c r="U65">
        <v>8.49</v>
      </c>
      <c r="V65">
        <v>9.27</v>
      </c>
      <c r="W65">
        <v>0.2</v>
      </c>
      <c r="X65">
        <v>0.2</v>
      </c>
      <c r="Y65">
        <v>0.76</v>
      </c>
      <c r="Z65">
        <v>0.01</v>
      </c>
      <c r="AA65">
        <v>0.02</v>
      </c>
    </row>
    <row r="66" spans="1:27" x14ac:dyDescent="0.3">
      <c r="A66">
        <v>0.9</v>
      </c>
      <c r="B66">
        <v>0.72</v>
      </c>
      <c r="C66">
        <v>2.96</v>
      </c>
      <c r="D66">
        <v>0.71</v>
      </c>
      <c r="E66">
        <v>2.25</v>
      </c>
      <c r="F66">
        <v>0</v>
      </c>
      <c r="G66">
        <v>1.79</v>
      </c>
      <c r="H66">
        <v>0.46</v>
      </c>
      <c r="I66">
        <v>0</v>
      </c>
      <c r="J66">
        <v>0.87</v>
      </c>
      <c r="K66">
        <v>89.08</v>
      </c>
      <c r="L66">
        <v>0.03</v>
      </c>
      <c r="M66">
        <v>0</v>
      </c>
      <c r="N66">
        <v>0.24</v>
      </c>
      <c r="O66">
        <v>99.79</v>
      </c>
      <c r="P66">
        <v>2.09</v>
      </c>
      <c r="Q66">
        <v>29.19</v>
      </c>
      <c r="R66">
        <v>150</v>
      </c>
      <c r="S66">
        <v>19.46</v>
      </c>
      <c r="T66">
        <v>9.16</v>
      </c>
      <c r="U66">
        <v>7.87</v>
      </c>
      <c r="V66">
        <v>9.16</v>
      </c>
      <c r="W66">
        <v>0.2</v>
      </c>
      <c r="X66">
        <v>0.2</v>
      </c>
      <c r="Y66">
        <v>0.71</v>
      </c>
      <c r="Z66">
        <v>0.01</v>
      </c>
      <c r="AA66">
        <v>0.01</v>
      </c>
    </row>
    <row r="67" spans="1:27" x14ac:dyDescent="0.3">
      <c r="A67">
        <v>1.04</v>
      </c>
      <c r="B67">
        <v>0.84</v>
      </c>
      <c r="C67">
        <v>0.79</v>
      </c>
      <c r="D67">
        <v>0</v>
      </c>
      <c r="E67">
        <v>0.79</v>
      </c>
      <c r="F67">
        <v>0</v>
      </c>
      <c r="G67">
        <v>0.78</v>
      </c>
      <c r="H67">
        <v>0</v>
      </c>
      <c r="I67">
        <v>0.24</v>
      </c>
      <c r="J67">
        <v>0</v>
      </c>
      <c r="K67">
        <v>88.2</v>
      </c>
      <c r="L67">
        <v>0.01</v>
      </c>
      <c r="M67">
        <v>0.01</v>
      </c>
      <c r="N67">
        <v>0</v>
      </c>
      <c r="O67">
        <v>99.06</v>
      </c>
      <c r="P67">
        <v>2.09</v>
      </c>
      <c r="Q67">
        <v>19.489999999999998</v>
      </c>
      <c r="R67">
        <v>150</v>
      </c>
      <c r="S67">
        <v>12.99</v>
      </c>
      <c r="T67">
        <v>0.02</v>
      </c>
      <c r="U67">
        <v>9.14</v>
      </c>
      <c r="V67">
        <v>0.02</v>
      </c>
      <c r="W67">
        <v>0.2</v>
      </c>
      <c r="X67">
        <v>0</v>
      </c>
      <c r="Y67">
        <v>0.82</v>
      </c>
      <c r="Z67">
        <v>0.02</v>
      </c>
      <c r="AA67">
        <v>0.02</v>
      </c>
    </row>
    <row r="68" spans="1:27" x14ac:dyDescent="0.3">
      <c r="A68">
        <v>1.37</v>
      </c>
      <c r="B68">
        <v>0.92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1.38</v>
      </c>
      <c r="J68">
        <v>0</v>
      </c>
      <c r="K68">
        <v>83.22</v>
      </c>
      <c r="L68">
        <v>0.04</v>
      </c>
      <c r="M68">
        <v>0.02</v>
      </c>
      <c r="N68">
        <v>0</v>
      </c>
      <c r="O68">
        <v>97.93</v>
      </c>
      <c r="P68">
        <v>2.09</v>
      </c>
      <c r="Q68">
        <v>9.3000000000000007</v>
      </c>
      <c r="R68">
        <v>150</v>
      </c>
      <c r="S68">
        <v>6.2</v>
      </c>
      <c r="T68">
        <v>0.21</v>
      </c>
      <c r="U68">
        <v>10.01</v>
      </c>
      <c r="V68">
        <v>0.22</v>
      </c>
      <c r="W68">
        <v>0.2</v>
      </c>
      <c r="X68">
        <v>0</v>
      </c>
      <c r="Y68">
        <v>0.9</v>
      </c>
      <c r="Z68">
        <v>0.03</v>
      </c>
      <c r="AA68">
        <v>0.02</v>
      </c>
    </row>
    <row r="69" spans="1:27" x14ac:dyDescent="0.3">
      <c r="A69">
        <v>1.72</v>
      </c>
      <c r="B69">
        <v>0.85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1.74</v>
      </c>
      <c r="J69">
        <v>0</v>
      </c>
      <c r="K69">
        <v>76.930000000000007</v>
      </c>
      <c r="L69">
        <v>0.05</v>
      </c>
      <c r="M69">
        <v>0.19</v>
      </c>
      <c r="N69">
        <v>0</v>
      </c>
      <c r="O69">
        <v>88.29</v>
      </c>
      <c r="P69">
        <v>2.09</v>
      </c>
      <c r="Q69">
        <v>8.44</v>
      </c>
      <c r="R69">
        <v>150</v>
      </c>
      <c r="S69">
        <v>5.63</v>
      </c>
      <c r="T69">
        <v>8.61</v>
      </c>
      <c r="U69">
        <v>9.2899999999999991</v>
      </c>
      <c r="V69">
        <v>8.6199999999999992</v>
      </c>
      <c r="W69">
        <v>0.2</v>
      </c>
      <c r="X69">
        <v>0.18</v>
      </c>
      <c r="Y69">
        <v>0.84</v>
      </c>
      <c r="Z69">
        <v>0.03</v>
      </c>
      <c r="AA69">
        <v>0.02</v>
      </c>
    </row>
    <row r="70" spans="1:27" x14ac:dyDescent="0.3">
      <c r="A70">
        <v>2.21</v>
      </c>
      <c r="B70">
        <v>0.77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2.23</v>
      </c>
      <c r="J70">
        <v>0</v>
      </c>
      <c r="K70">
        <v>68.87</v>
      </c>
      <c r="L70">
        <v>7.0000000000000007E-2</v>
      </c>
      <c r="M70">
        <v>0.15</v>
      </c>
      <c r="N70">
        <v>0</v>
      </c>
      <c r="O70">
        <v>80.67</v>
      </c>
      <c r="P70">
        <v>2.09</v>
      </c>
      <c r="Q70">
        <v>7.51</v>
      </c>
      <c r="R70">
        <v>150</v>
      </c>
      <c r="S70">
        <v>5.01</v>
      </c>
      <c r="T70">
        <v>7.67</v>
      </c>
      <c r="U70">
        <v>8.43</v>
      </c>
      <c r="V70">
        <v>7.67</v>
      </c>
      <c r="W70">
        <v>0.2</v>
      </c>
      <c r="X70">
        <v>0.14000000000000001</v>
      </c>
      <c r="Y70">
        <v>0.76</v>
      </c>
      <c r="Z70">
        <v>0.04</v>
      </c>
      <c r="AA70">
        <v>0.02</v>
      </c>
    </row>
    <row r="71" spans="1:27" x14ac:dyDescent="0.3">
      <c r="A71">
        <v>2.2400000000000002</v>
      </c>
      <c r="B71">
        <v>0.69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2.27</v>
      </c>
      <c r="J71">
        <v>0</v>
      </c>
      <c r="K71">
        <v>60.69</v>
      </c>
      <c r="L71">
        <v>7.0000000000000007E-2</v>
      </c>
      <c r="M71">
        <v>0.12</v>
      </c>
      <c r="N71">
        <v>0</v>
      </c>
      <c r="O71">
        <v>74.83</v>
      </c>
      <c r="P71">
        <v>2.09</v>
      </c>
      <c r="Q71">
        <v>7.2</v>
      </c>
      <c r="R71">
        <v>150</v>
      </c>
      <c r="S71">
        <v>4.8</v>
      </c>
      <c r="T71">
        <v>7.35</v>
      </c>
      <c r="U71">
        <v>7.5</v>
      </c>
      <c r="V71">
        <v>7.35</v>
      </c>
      <c r="W71">
        <v>0.2</v>
      </c>
      <c r="X71">
        <v>0.1</v>
      </c>
      <c r="Y71">
        <v>0.68</v>
      </c>
      <c r="Z71">
        <v>0.04</v>
      </c>
      <c r="AA71">
        <v>0.01</v>
      </c>
    </row>
    <row r="72" spans="1:27" x14ac:dyDescent="0.3">
      <c r="A72">
        <v>1.79</v>
      </c>
      <c r="B72">
        <v>0.65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1.81</v>
      </c>
      <c r="J72">
        <v>0</v>
      </c>
      <c r="K72">
        <v>54.18</v>
      </c>
      <c r="L72">
        <v>0.05</v>
      </c>
      <c r="M72">
        <v>0.11</v>
      </c>
      <c r="N72">
        <v>0</v>
      </c>
      <c r="O72">
        <v>69.58</v>
      </c>
      <c r="P72">
        <v>2.09</v>
      </c>
      <c r="Q72">
        <v>6.51</v>
      </c>
      <c r="R72">
        <v>150</v>
      </c>
      <c r="S72">
        <v>4.34</v>
      </c>
      <c r="T72">
        <v>6.57</v>
      </c>
      <c r="U72">
        <v>7.11</v>
      </c>
      <c r="V72">
        <v>6.57</v>
      </c>
      <c r="W72">
        <v>0.2</v>
      </c>
      <c r="X72">
        <v>0.09</v>
      </c>
      <c r="Y72">
        <v>0.64</v>
      </c>
      <c r="Z72">
        <v>0.04</v>
      </c>
      <c r="AA72">
        <v>0.01</v>
      </c>
    </row>
    <row r="73" spans="1:27" x14ac:dyDescent="0.3">
      <c r="A73">
        <v>1.1200000000000001</v>
      </c>
      <c r="B73">
        <v>0.6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1.1299999999999999</v>
      </c>
      <c r="J73">
        <v>0</v>
      </c>
      <c r="K73">
        <v>50.11</v>
      </c>
      <c r="L73">
        <v>0.03</v>
      </c>
      <c r="M73">
        <v>0.13</v>
      </c>
      <c r="N73">
        <v>0</v>
      </c>
      <c r="O73">
        <v>62.96</v>
      </c>
      <c r="P73">
        <v>2.09</v>
      </c>
      <c r="Q73">
        <v>10.39</v>
      </c>
      <c r="R73">
        <v>150</v>
      </c>
      <c r="S73">
        <v>6.93</v>
      </c>
      <c r="T73">
        <v>10.49</v>
      </c>
      <c r="U73">
        <v>6.48</v>
      </c>
      <c r="V73">
        <v>10.5</v>
      </c>
      <c r="W73">
        <v>0.2</v>
      </c>
      <c r="X73">
        <v>0.12</v>
      </c>
      <c r="Y73">
        <v>0.57999999999999996</v>
      </c>
      <c r="Z73">
        <v>0.02</v>
      </c>
      <c r="AA73">
        <v>0.01</v>
      </c>
    </row>
    <row r="74" spans="1:27" x14ac:dyDescent="0.3">
      <c r="A74">
        <v>0.49</v>
      </c>
      <c r="B74">
        <v>0.57999999999999996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0.5</v>
      </c>
      <c r="J74">
        <v>0</v>
      </c>
      <c r="K74">
        <v>48.32</v>
      </c>
      <c r="L74">
        <v>0.01</v>
      </c>
      <c r="M74">
        <v>0.15</v>
      </c>
      <c r="N74">
        <v>0</v>
      </c>
      <c r="O74">
        <v>55.69</v>
      </c>
      <c r="P74">
        <v>2.09</v>
      </c>
      <c r="Q74">
        <v>14.35</v>
      </c>
      <c r="R74">
        <v>150</v>
      </c>
      <c r="S74">
        <v>9.57</v>
      </c>
      <c r="T74">
        <v>10.49</v>
      </c>
      <c r="U74">
        <v>6.33</v>
      </c>
      <c r="V74">
        <v>10.49</v>
      </c>
      <c r="W74">
        <v>0.2</v>
      </c>
      <c r="X74">
        <v>0.13</v>
      </c>
      <c r="Y74">
        <v>0.56999999999999995</v>
      </c>
      <c r="Z74">
        <v>0.01</v>
      </c>
      <c r="AA74">
        <v>0.01</v>
      </c>
    </row>
    <row r="75" spans="1:27" x14ac:dyDescent="0.3">
      <c r="A75">
        <v>0.48</v>
      </c>
      <c r="B75">
        <v>0.56999999999999995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0.49</v>
      </c>
      <c r="J75">
        <v>0</v>
      </c>
      <c r="K75">
        <v>46.56</v>
      </c>
      <c r="L75">
        <v>0.01</v>
      </c>
      <c r="M75">
        <v>0.13</v>
      </c>
      <c r="N75">
        <v>0</v>
      </c>
      <c r="O75">
        <v>49.1</v>
      </c>
      <c r="P75">
        <v>2.09</v>
      </c>
      <c r="Q75">
        <v>16.43</v>
      </c>
      <c r="R75">
        <v>150</v>
      </c>
      <c r="S75">
        <v>10.95</v>
      </c>
      <c r="T75">
        <v>8.57</v>
      </c>
      <c r="U75">
        <v>6.21</v>
      </c>
      <c r="V75">
        <v>8.57</v>
      </c>
      <c r="W75">
        <v>0.2</v>
      </c>
      <c r="X75">
        <v>0.12</v>
      </c>
      <c r="Y75">
        <v>0.56000000000000005</v>
      </c>
      <c r="Z75">
        <v>0.01</v>
      </c>
      <c r="AA75">
        <v>0.01</v>
      </c>
    </row>
    <row r="76" spans="1:27" x14ac:dyDescent="0.3">
      <c r="A76">
        <v>0.49</v>
      </c>
      <c r="B76">
        <v>0.54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0.49</v>
      </c>
      <c r="J76">
        <v>0</v>
      </c>
      <c r="K76">
        <v>44.79</v>
      </c>
      <c r="L76">
        <v>0.01</v>
      </c>
      <c r="M76">
        <v>0.15</v>
      </c>
      <c r="N76">
        <v>0</v>
      </c>
      <c r="O76">
        <v>41.87</v>
      </c>
      <c r="P76">
        <v>2.09</v>
      </c>
      <c r="Q76">
        <v>20.76</v>
      </c>
      <c r="R76">
        <v>150</v>
      </c>
      <c r="S76">
        <v>13.84</v>
      </c>
      <c r="T76">
        <v>10.49</v>
      </c>
      <c r="U76">
        <v>5.83</v>
      </c>
      <c r="V76">
        <v>10.5</v>
      </c>
      <c r="W76">
        <v>0.2</v>
      </c>
      <c r="X76">
        <v>0.13</v>
      </c>
      <c r="Y76">
        <v>0.52</v>
      </c>
      <c r="Z76">
        <v>0.01</v>
      </c>
      <c r="AA76">
        <v>0.01</v>
      </c>
    </row>
    <row r="77" spans="1:27" x14ac:dyDescent="0.3">
      <c r="A77">
        <v>0.53</v>
      </c>
      <c r="B77">
        <v>0.5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0.54</v>
      </c>
      <c r="J77">
        <v>0</v>
      </c>
      <c r="K77">
        <v>42.86</v>
      </c>
      <c r="L77">
        <v>0.02</v>
      </c>
      <c r="M77">
        <v>0.13</v>
      </c>
      <c r="N77">
        <v>0</v>
      </c>
      <c r="O77">
        <v>35.35</v>
      </c>
      <c r="P77">
        <v>2.09</v>
      </c>
      <c r="Q77">
        <v>25.36</v>
      </c>
      <c r="R77">
        <v>150</v>
      </c>
      <c r="S77">
        <v>16.91</v>
      </c>
      <c r="T77">
        <v>10.49</v>
      </c>
      <c r="U77">
        <v>5.48</v>
      </c>
      <c r="V77">
        <v>10.5</v>
      </c>
      <c r="W77">
        <v>0.2</v>
      </c>
      <c r="X77">
        <v>0.12</v>
      </c>
      <c r="Y77">
        <v>0.49</v>
      </c>
      <c r="Z77">
        <v>0.01</v>
      </c>
      <c r="AA77">
        <v>0.01</v>
      </c>
    </row>
    <row r="78" spans="1:27" x14ac:dyDescent="0.3">
      <c r="A78">
        <v>0.54</v>
      </c>
      <c r="B78">
        <v>0.64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0.55000000000000004</v>
      </c>
      <c r="J78">
        <v>0</v>
      </c>
      <c r="K78">
        <v>40.880000000000003</v>
      </c>
      <c r="L78">
        <v>0.02</v>
      </c>
      <c r="M78">
        <v>0.12</v>
      </c>
      <c r="N78">
        <v>0</v>
      </c>
      <c r="O78">
        <v>29.49</v>
      </c>
      <c r="P78">
        <v>2.09</v>
      </c>
      <c r="Q78">
        <v>28.36</v>
      </c>
      <c r="R78">
        <v>150</v>
      </c>
      <c r="S78">
        <v>18.91</v>
      </c>
      <c r="T78">
        <v>10.5</v>
      </c>
      <c r="U78">
        <v>7</v>
      </c>
      <c r="V78">
        <v>10.5</v>
      </c>
      <c r="W78">
        <v>0.2</v>
      </c>
      <c r="X78">
        <v>0.11</v>
      </c>
      <c r="Y78">
        <v>0.63</v>
      </c>
      <c r="Z78">
        <v>0.01</v>
      </c>
      <c r="AA78">
        <v>0.01</v>
      </c>
    </row>
    <row r="79" spans="1:27" x14ac:dyDescent="0.3">
      <c r="A79">
        <v>0.56999999999999995</v>
      </c>
      <c r="B79">
        <v>0.79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0.57999999999999996</v>
      </c>
      <c r="J79">
        <v>0</v>
      </c>
      <c r="K79">
        <v>38.79</v>
      </c>
      <c r="L79">
        <v>0.02</v>
      </c>
      <c r="M79">
        <v>0.1</v>
      </c>
      <c r="N79">
        <v>0</v>
      </c>
      <c r="O79">
        <v>24.35</v>
      </c>
      <c r="P79">
        <v>2.09</v>
      </c>
      <c r="Q79">
        <v>29.69</v>
      </c>
      <c r="R79">
        <v>150</v>
      </c>
      <c r="S79">
        <v>19.79</v>
      </c>
      <c r="T79">
        <v>10.5</v>
      </c>
      <c r="U79">
        <v>8.6</v>
      </c>
      <c r="V79">
        <v>10.5</v>
      </c>
      <c r="W79">
        <v>0.2</v>
      </c>
      <c r="X79">
        <v>0.09</v>
      </c>
      <c r="Y79">
        <v>0.77</v>
      </c>
      <c r="Z79">
        <v>0.01</v>
      </c>
      <c r="AA79">
        <v>0.02</v>
      </c>
    </row>
    <row r="80" spans="1:27" x14ac:dyDescent="0.3">
      <c r="A80">
        <v>0.62</v>
      </c>
      <c r="B80">
        <v>0.91</v>
      </c>
      <c r="C80">
        <v>0.42</v>
      </c>
      <c r="D80">
        <v>0</v>
      </c>
      <c r="E80">
        <v>0.42</v>
      </c>
      <c r="F80">
        <v>0</v>
      </c>
      <c r="G80">
        <v>0.42</v>
      </c>
      <c r="H80">
        <v>0.01</v>
      </c>
      <c r="I80">
        <v>0.19</v>
      </c>
      <c r="J80">
        <v>0</v>
      </c>
      <c r="K80">
        <v>38.090000000000003</v>
      </c>
      <c r="L80">
        <v>0.01</v>
      </c>
      <c r="M80">
        <v>0.08</v>
      </c>
      <c r="N80">
        <v>0</v>
      </c>
      <c r="O80">
        <v>20.25</v>
      </c>
      <c r="P80">
        <v>2.09</v>
      </c>
      <c r="Q80">
        <v>29.73</v>
      </c>
      <c r="R80">
        <v>150</v>
      </c>
      <c r="S80">
        <v>19.82</v>
      </c>
      <c r="T80">
        <v>10.5</v>
      </c>
      <c r="U80">
        <v>9.86</v>
      </c>
      <c r="V80">
        <v>10.5</v>
      </c>
      <c r="W80">
        <v>0.2</v>
      </c>
      <c r="X80">
        <v>7.0000000000000007E-2</v>
      </c>
      <c r="Y80">
        <v>0.89</v>
      </c>
      <c r="Z80">
        <v>0.01</v>
      </c>
      <c r="AA80">
        <v>0.02</v>
      </c>
    </row>
    <row r="81" spans="1:27" x14ac:dyDescent="0.3">
      <c r="A81">
        <v>0.72</v>
      </c>
      <c r="B81">
        <v>1</v>
      </c>
      <c r="C81">
        <v>2.69</v>
      </c>
      <c r="D81">
        <v>0.66</v>
      </c>
      <c r="E81">
        <v>2.0299999999999998</v>
      </c>
      <c r="F81">
        <v>0</v>
      </c>
      <c r="G81">
        <v>1.65</v>
      </c>
      <c r="H81">
        <v>0.39</v>
      </c>
      <c r="I81">
        <v>0</v>
      </c>
      <c r="J81">
        <v>0.9</v>
      </c>
      <c r="K81">
        <v>41.09</v>
      </c>
      <c r="L81">
        <v>0.03</v>
      </c>
      <c r="M81">
        <v>0</v>
      </c>
      <c r="N81">
        <v>0.28000000000000003</v>
      </c>
      <c r="O81">
        <v>32.869999999999997</v>
      </c>
      <c r="P81">
        <v>2.09</v>
      </c>
      <c r="Q81">
        <v>28.76</v>
      </c>
      <c r="R81">
        <v>150</v>
      </c>
      <c r="S81">
        <v>19.170000000000002</v>
      </c>
      <c r="T81">
        <v>10.5</v>
      </c>
      <c r="U81">
        <v>10.88</v>
      </c>
      <c r="V81">
        <v>18.05</v>
      </c>
      <c r="W81">
        <v>0.2</v>
      </c>
      <c r="X81">
        <v>0.09</v>
      </c>
      <c r="Y81">
        <v>0.98</v>
      </c>
      <c r="Z81">
        <v>0.01</v>
      </c>
      <c r="AA81">
        <v>0.02</v>
      </c>
    </row>
    <row r="82" spans="1:27" x14ac:dyDescent="0.3">
      <c r="A82">
        <v>0.73</v>
      </c>
      <c r="B82">
        <v>1.0900000000000001</v>
      </c>
      <c r="C82">
        <v>5.87</v>
      </c>
      <c r="D82">
        <v>3.05</v>
      </c>
      <c r="E82">
        <v>2.82</v>
      </c>
      <c r="F82">
        <v>0</v>
      </c>
      <c r="G82">
        <v>2.5099999999999998</v>
      </c>
      <c r="H82">
        <v>0.31</v>
      </c>
      <c r="I82">
        <v>0</v>
      </c>
      <c r="J82">
        <v>1.73</v>
      </c>
      <c r="K82">
        <v>46.86</v>
      </c>
      <c r="L82">
        <v>0.05</v>
      </c>
      <c r="M82">
        <v>0</v>
      </c>
      <c r="N82">
        <v>0.19</v>
      </c>
      <c r="O82">
        <v>41.57</v>
      </c>
      <c r="P82">
        <v>2.09</v>
      </c>
      <c r="Q82">
        <v>26.82</v>
      </c>
      <c r="R82">
        <v>150</v>
      </c>
      <c r="S82">
        <v>17.88</v>
      </c>
      <c r="T82">
        <v>10.5</v>
      </c>
      <c r="U82">
        <v>11.87</v>
      </c>
      <c r="V82">
        <v>20.059999999999999</v>
      </c>
      <c r="W82">
        <v>0.2</v>
      </c>
      <c r="X82">
        <v>0.1</v>
      </c>
      <c r="Y82">
        <v>1.07</v>
      </c>
      <c r="Z82">
        <v>0.01</v>
      </c>
      <c r="AA82">
        <v>0.02</v>
      </c>
    </row>
    <row r="83" spans="1:27" x14ac:dyDescent="0.3">
      <c r="A83">
        <v>0.75</v>
      </c>
      <c r="B83">
        <v>1.01</v>
      </c>
      <c r="C83">
        <v>8.73</v>
      </c>
      <c r="D83">
        <v>5.59</v>
      </c>
      <c r="E83">
        <v>3.14</v>
      </c>
      <c r="F83">
        <v>0</v>
      </c>
      <c r="G83">
        <v>2.83</v>
      </c>
      <c r="H83">
        <v>0.31</v>
      </c>
      <c r="I83">
        <v>0</v>
      </c>
      <c r="J83">
        <v>2.0299999999999998</v>
      </c>
      <c r="K83">
        <v>53.61</v>
      </c>
      <c r="L83">
        <v>0.06</v>
      </c>
      <c r="M83">
        <v>0</v>
      </c>
      <c r="N83">
        <v>0.17</v>
      </c>
      <c r="O83">
        <v>49.41</v>
      </c>
      <c r="P83">
        <v>2.09</v>
      </c>
      <c r="Q83">
        <v>25.78</v>
      </c>
      <c r="R83">
        <v>150</v>
      </c>
      <c r="S83">
        <v>17.190000000000001</v>
      </c>
      <c r="T83">
        <v>10.5</v>
      </c>
      <c r="U83">
        <v>10.99</v>
      </c>
      <c r="V83">
        <v>18.79</v>
      </c>
      <c r="W83">
        <v>0.2</v>
      </c>
      <c r="X83">
        <v>0.12</v>
      </c>
      <c r="Y83">
        <v>0.99</v>
      </c>
      <c r="Z83">
        <v>0.01</v>
      </c>
      <c r="AA83">
        <v>0.02</v>
      </c>
    </row>
    <row r="84" spans="1:27" x14ac:dyDescent="0.3">
      <c r="A84">
        <v>0.79</v>
      </c>
      <c r="B84">
        <v>0.97</v>
      </c>
      <c r="C84">
        <v>10.59</v>
      </c>
      <c r="D84">
        <v>7.45</v>
      </c>
      <c r="E84">
        <v>3.14</v>
      </c>
      <c r="F84">
        <v>0</v>
      </c>
      <c r="G84">
        <v>2.82</v>
      </c>
      <c r="H84">
        <v>0.31</v>
      </c>
      <c r="I84">
        <v>0</v>
      </c>
      <c r="J84">
        <v>1.98</v>
      </c>
      <c r="K84">
        <v>60.19</v>
      </c>
      <c r="L84">
        <v>0.06</v>
      </c>
      <c r="M84">
        <v>0</v>
      </c>
      <c r="N84">
        <v>0.15</v>
      </c>
      <c r="O84">
        <v>56.19</v>
      </c>
      <c r="P84">
        <v>2.09</v>
      </c>
      <c r="Q84">
        <v>25.23</v>
      </c>
      <c r="R84">
        <v>150</v>
      </c>
      <c r="S84">
        <v>16.82</v>
      </c>
      <c r="T84">
        <v>10.5</v>
      </c>
      <c r="U84">
        <v>10.53</v>
      </c>
      <c r="V84">
        <v>12.57</v>
      </c>
      <c r="W84">
        <v>0.2</v>
      </c>
      <c r="X84">
        <v>0.15</v>
      </c>
      <c r="Y84">
        <v>0.95</v>
      </c>
      <c r="Z84">
        <v>0.01</v>
      </c>
      <c r="AA84">
        <v>0.02</v>
      </c>
    </row>
    <row r="85" spans="1:27" x14ac:dyDescent="0.3">
      <c r="A85">
        <v>0.82</v>
      </c>
      <c r="B85">
        <v>0.96</v>
      </c>
      <c r="C85">
        <v>11.62</v>
      </c>
      <c r="D85">
        <v>8.57</v>
      </c>
      <c r="E85">
        <v>3.05</v>
      </c>
      <c r="F85">
        <v>0</v>
      </c>
      <c r="G85">
        <v>2.71</v>
      </c>
      <c r="H85">
        <v>0.33</v>
      </c>
      <c r="I85">
        <v>0</v>
      </c>
      <c r="J85">
        <v>1.84</v>
      </c>
      <c r="K85">
        <v>66.3</v>
      </c>
      <c r="L85">
        <v>0.06</v>
      </c>
      <c r="M85">
        <v>0</v>
      </c>
      <c r="N85">
        <v>0.13</v>
      </c>
      <c r="O85">
        <v>62.26</v>
      </c>
      <c r="P85">
        <v>2.09</v>
      </c>
      <c r="Q85">
        <v>24.82</v>
      </c>
      <c r="R85">
        <v>150</v>
      </c>
      <c r="S85">
        <v>16.55</v>
      </c>
      <c r="T85">
        <v>10.5</v>
      </c>
      <c r="U85">
        <v>10.41</v>
      </c>
      <c r="V85">
        <v>10.94</v>
      </c>
      <c r="W85">
        <v>0.2</v>
      </c>
      <c r="X85">
        <v>0.18</v>
      </c>
      <c r="Y85">
        <v>0.94</v>
      </c>
      <c r="Z85">
        <v>0.01</v>
      </c>
      <c r="AA85">
        <v>0.02</v>
      </c>
    </row>
    <row r="86" spans="1:27" x14ac:dyDescent="0.3">
      <c r="A86">
        <v>0.91</v>
      </c>
      <c r="B86">
        <v>0.87</v>
      </c>
      <c r="C86">
        <v>11.39</v>
      </c>
      <c r="D86">
        <v>8.35</v>
      </c>
      <c r="E86">
        <v>3.04</v>
      </c>
      <c r="F86">
        <v>0</v>
      </c>
      <c r="G86">
        <v>2.71</v>
      </c>
      <c r="H86">
        <v>0.34</v>
      </c>
      <c r="I86">
        <v>0</v>
      </c>
      <c r="J86">
        <v>1.76</v>
      </c>
      <c r="K86">
        <v>72.14</v>
      </c>
      <c r="L86">
        <v>0.05</v>
      </c>
      <c r="M86">
        <v>0</v>
      </c>
      <c r="N86">
        <v>0.13</v>
      </c>
      <c r="O86">
        <v>68.17</v>
      </c>
      <c r="P86">
        <v>2.09</v>
      </c>
      <c r="Q86">
        <v>25.4</v>
      </c>
      <c r="R86">
        <v>150</v>
      </c>
      <c r="S86">
        <v>16.93</v>
      </c>
      <c r="T86">
        <v>10.5</v>
      </c>
      <c r="U86">
        <v>9.43</v>
      </c>
      <c r="V86">
        <v>10.7</v>
      </c>
      <c r="W86">
        <v>0.2</v>
      </c>
      <c r="X86">
        <v>0.19</v>
      </c>
      <c r="Y86">
        <v>0.85</v>
      </c>
      <c r="Z86">
        <v>0.01</v>
      </c>
      <c r="AA86">
        <v>0.02</v>
      </c>
    </row>
    <row r="87" spans="1:27" x14ac:dyDescent="0.3">
      <c r="A87">
        <v>1</v>
      </c>
      <c r="B87">
        <v>0.83</v>
      </c>
      <c r="C87">
        <v>8.08</v>
      </c>
      <c r="D87">
        <v>4.9400000000000004</v>
      </c>
      <c r="E87">
        <v>3.14</v>
      </c>
      <c r="F87">
        <v>0</v>
      </c>
      <c r="G87">
        <v>2.78</v>
      </c>
      <c r="H87">
        <v>0.36</v>
      </c>
      <c r="I87">
        <v>0</v>
      </c>
      <c r="J87">
        <v>1.74</v>
      </c>
      <c r="K87">
        <v>77.91</v>
      </c>
      <c r="L87">
        <v>0.05</v>
      </c>
      <c r="M87">
        <v>0</v>
      </c>
      <c r="N87">
        <v>0.14000000000000001</v>
      </c>
      <c r="O87">
        <v>74.48</v>
      </c>
      <c r="P87">
        <v>2.09</v>
      </c>
      <c r="Q87">
        <v>26.37</v>
      </c>
      <c r="R87">
        <v>150</v>
      </c>
      <c r="S87">
        <v>17.579999999999998</v>
      </c>
      <c r="T87">
        <v>10.5</v>
      </c>
      <c r="U87">
        <v>9.02</v>
      </c>
      <c r="V87">
        <v>10.5</v>
      </c>
      <c r="W87">
        <v>0.2</v>
      </c>
      <c r="X87">
        <v>0.2</v>
      </c>
      <c r="Y87">
        <v>0.81</v>
      </c>
      <c r="Z87">
        <v>0.01</v>
      </c>
      <c r="AA87">
        <v>0.02</v>
      </c>
    </row>
    <row r="88" spans="1:27" x14ac:dyDescent="0.3">
      <c r="A88">
        <v>0.96</v>
      </c>
      <c r="B88">
        <v>0.8</v>
      </c>
      <c r="C88">
        <v>1.97</v>
      </c>
      <c r="D88">
        <v>0.32</v>
      </c>
      <c r="E88">
        <v>1.64</v>
      </c>
      <c r="F88">
        <v>0</v>
      </c>
      <c r="G88">
        <v>1.32</v>
      </c>
      <c r="H88">
        <v>0.33</v>
      </c>
      <c r="I88">
        <v>0</v>
      </c>
      <c r="J88">
        <v>0.35</v>
      </c>
      <c r="K88">
        <v>79.09</v>
      </c>
      <c r="L88">
        <v>0.01</v>
      </c>
      <c r="M88">
        <v>0</v>
      </c>
      <c r="N88">
        <v>0.11</v>
      </c>
      <c r="O88">
        <v>79.47</v>
      </c>
      <c r="P88">
        <v>2.09</v>
      </c>
      <c r="Q88">
        <v>26.94</v>
      </c>
      <c r="R88">
        <v>150</v>
      </c>
      <c r="S88">
        <v>17.96</v>
      </c>
      <c r="T88">
        <v>9.85</v>
      </c>
      <c r="U88">
        <v>8.74</v>
      </c>
      <c r="V88">
        <v>9.85</v>
      </c>
      <c r="W88">
        <v>0.2</v>
      </c>
      <c r="X88">
        <v>0.2</v>
      </c>
      <c r="Y88">
        <v>0.79</v>
      </c>
      <c r="Z88">
        <v>0.01</v>
      </c>
      <c r="AA88">
        <v>0.02</v>
      </c>
    </row>
    <row r="89" spans="1:27" x14ac:dyDescent="0.3">
      <c r="A89">
        <v>0.9</v>
      </c>
      <c r="B89">
        <v>0.76</v>
      </c>
      <c r="C89">
        <v>3.27</v>
      </c>
      <c r="D89">
        <v>0.91</v>
      </c>
      <c r="E89">
        <v>2.37</v>
      </c>
      <c r="F89">
        <v>0</v>
      </c>
      <c r="G89">
        <v>1.99</v>
      </c>
      <c r="H89">
        <v>0.38</v>
      </c>
      <c r="I89">
        <v>0</v>
      </c>
      <c r="J89">
        <v>1.07</v>
      </c>
      <c r="K89">
        <v>82.64</v>
      </c>
      <c r="L89">
        <v>0.03</v>
      </c>
      <c r="M89">
        <v>0</v>
      </c>
      <c r="N89">
        <v>0.16</v>
      </c>
      <c r="O89">
        <v>86.72</v>
      </c>
      <c r="P89">
        <v>2.09</v>
      </c>
      <c r="Q89">
        <v>27.4</v>
      </c>
      <c r="R89">
        <v>150</v>
      </c>
      <c r="S89">
        <v>18.260000000000002</v>
      </c>
      <c r="T89">
        <v>9.27</v>
      </c>
      <c r="U89">
        <v>8.27</v>
      </c>
      <c r="V89">
        <v>9.27</v>
      </c>
      <c r="W89">
        <v>0.2</v>
      </c>
      <c r="X89">
        <v>0.2</v>
      </c>
      <c r="Y89">
        <v>0.74</v>
      </c>
      <c r="Z89">
        <v>0.01</v>
      </c>
      <c r="AA89">
        <v>0.02</v>
      </c>
    </row>
    <row r="90" spans="1:27" x14ac:dyDescent="0.3">
      <c r="A90">
        <v>0.91</v>
      </c>
      <c r="B90">
        <v>0.73</v>
      </c>
      <c r="C90">
        <v>2.9</v>
      </c>
      <c r="D90">
        <v>0.66</v>
      </c>
      <c r="E90">
        <v>2.2400000000000002</v>
      </c>
      <c r="F90">
        <v>0</v>
      </c>
      <c r="G90">
        <v>1.81</v>
      </c>
      <c r="H90">
        <v>0.43</v>
      </c>
      <c r="I90">
        <v>0</v>
      </c>
      <c r="J90">
        <v>0.88</v>
      </c>
      <c r="K90">
        <v>85.58</v>
      </c>
      <c r="L90">
        <v>0.03</v>
      </c>
      <c r="M90">
        <v>0</v>
      </c>
      <c r="N90">
        <v>0.21</v>
      </c>
      <c r="O90">
        <v>96.32</v>
      </c>
      <c r="P90">
        <v>2.09</v>
      </c>
      <c r="Q90">
        <v>27.61</v>
      </c>
      <c r="R90">
        <v>150</v>
      </c>
      <c r="S90">
        <v>18.41</v>
      </c>
      <c r="T90">
        <v>8.75</v>
      </c>
      <c r="U90">
        <v>7.99</v>
      </c>
      <c r="V90">
        <v>8.75</v>
      </c>
      <c r="W90">
        <v>0.2</v>
      </c>
      <c r="X90">
        <v>0.2</v>
      </c>
      <c r="Y90">
        <v>0.72</v>
      </c>
      <c r="Z90">
        <v>0.01</v>
      </c>
      <c r="AA90">
        <v>0.01</v>
      </c>
    </row>
    <row r="91" spans="1:27" x14ac:dyDescent="0.3">
      <c r="A91">
        <v>1.01</v>
      </c>
      <c r="B91">
        <v>0.85</v>
      </c>
      <c r="C91">
        <v>1.06</v>
      </c>
      <c r="D91">
        <v>0</v>
      </c>
      <c r="E91">
        <v>1.06</v>
      </c>
      <c r="F91">
        <v>0</v>
      </c>
      <c r="G91">
        <v>0.99</v>
      </c>
      <c r="H91">
        <v>7.0000000000000007E-2</v>
      </c>
      <c r="I91">
        <v>0</v>
      </c>
      <c r="J91">
        <v>0</v>
      </c>
      <c r="K91">
        <v>85.58</v>
      </c>
      <c r="L91">
        <v>0</v>
      </c>
      <c r="M91">
        <v>0</v>
      </c>
      <c r="N91">
        <v>0</v>
      </c>
      <c r="O91">
        <v>96.31</v>
      </c>
      <c r="P91">
        <v>2.09</v>
      </c>
      <c r="Q91">
        <v>19.899999999999999</v>
      </c>
      <c r="R91">
        <v>150</v>
      </c>
      <c r="S91">
        <v>13.27</v>
      </c>
      <c r="T91">
        <v>2.13</v>
      </c>
      <c r="U91">
        <v>9.2899999999999991</v>
      </c>
      <c r="V91">
        <v>2.13</v>
      </c>
      <c r="W91">
        <v>0.2</v>
      </c>
      <c r="X91">
        <v>0.05</v>
      </c>
      <c r="Y91">
        <v>0.84</v>
      </c>
      <c r="Z91">
        <v>0.02</v>
      </c>
      <c r="AA91">
        <v>0.02</v>
      </c>
    </row>
    <row r="92" spans="1:27" x14ac:dyDescent="0.3">
      <c r="A92">
        <v>1.35</v>
      </c>
      <c r="B92">
        <v>0.93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1.37</v>
      </c>
      <c r="J92">
        <v>0</v>
      </c>
      <c r="K92">
        <v>80.650000000000006</v>
      </c>
      <c r="L92">
        <v>0.04</v>
      </c>
      <c r="M92">
        <v>0.02</v>
      </c>
      <c r="N92">
        <v>0</v>
      </c>
      <c r="O92">
        <v>95.39</v>
      </c>
      <c r="P92">
        <v>2.09</v>
      </c>
      <c r="Q92">
        <v>9.35</v>
      </c>
      <c r="R92">
        <v>150</v>
      </c>
      <c r="S92">
        <v>6.23</v>
      </c>
      <c r="T92">
        <v>0.01</v>
      </c>
      <c r="U92">
        <v>10.16</v>
      </c>
      <c r="V92">
        <v>0.01</v>
      </c>
      <c r="W92">
        <v>0.2</v>
      </c>
      <c r="X92">
        <v>0</v>
      </c>
      <c r="Y92">
        <v>0.91</v>
      </c>
      <c r="Z92">
        <v>0.03</v>
      </c>
      <c r="AA92">
        <v>0.02</v>
      </c>
    </row>
    <row r="93" spans="1:27" x14ac:dyDescent="0.3">
      <c r="A93">
        <v>1.8</v>
      </c>
      <c r="B93">
        <v>0.85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1.82</v>
      </c>
      <c r="J93">
        <v>0</v>
      </c>
      <c r="K93">
        <v>74.08</v>
      </c>
      <c r="L93">
        <v>0.05</v>
      </c>
      <c r="M93">
        <v>0.19</v>
      </c>
      <c r="N93">
        <v>0</v>
      </c>
      <c r="O93">
        <v>85.8</v>
      </c>
      <c r="P93">
        <v>2.09</v>
      </c>
      <c r="Q93">
        <v>8.44</v>
      </c>
      <c r="R93">
        <v>150</v>
      </c>
      <c r="S93">
        <v>5.63</v>
      </c>
      <c r="T93">
        <v>8.56</v>
      </c>
      <c r="U93">
        <v>9.2899999999999991</v>
      </c>
      <c r="V93">
        <v>8.56</v>
      </c>
      <c r="W93">
        <v>0.2</v>
      </c>
      <c r="X93">
        <v>0.18</v>
      </c>
      <c r="Y93">
        <v>0.84</v>
      </c>
      <c r="Z93">
        <v>0.04</v>
      </c>
      <c r="AA93">
        <v>0.02</v>
      </c>
    </row>
    <row r="94" spans="1:27" x14ac:dyDescent="0.3">
      <c r="A94">
        <v>2.13</v>
      </c>
      <c r="B94">
        <v>0.77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2.15</v>
      </c>
      <c r="J94">
        <v>0</v>
      </c>
      <c r="K94">
        <v>66.31</v>
      </c>
      <c r="L94">
        <v>0.06</v>
      </c>
      <c r="M94">
        <v>0.15</v>
      </c>
      <c r="N94">
        <v>0</v>
      </c>
      <c r="O94">
        <v>78.180000000000007</v>
      </c>
      <c r="P94">
        <v>2.09</v>
      </c>
      <c r="Q94">
        <v>7.51</v>
      </c>
      <c r="R94">
        <v>150</v>
      </c>
      <c r="S94">
        <v>5</v>
      </c>
      <c r="T94">
        <v>7.67</v>
      </c>
      <c r="U94">
        <v>8.43</v>
      </c>
      <c r="V94">
        <v>7.67</v>
      </c>
      <c r="W94">
        <v>0.2</v>
      </c>
      <c r="X94">
        <v>0.14000000000000001</v>
      </c>
      <c r="Y94">
        <v>0.76</v>
      </c>
      <c r="Z94">
        <v>0.04</v>
      </c>
      <c r="AA94">
        <v>0.02</v>
      </c>
    </row>
    <row r="95" spans="1:27" x14ac:dyDescent="0.3">
      <c r="A95">
        <v>2.1800000000000002</v>
      </c>
      <c r="B95">
        <v>0.69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2.21</v>
      </c>
      <c r="J95">
        <v>0</v>
      </c>
      <c r="K95">
        <v>58.36</v>
      </c>
      <c r="L95">
        <v>7.0000000000000007E-2</v>
      </c>
      <c r="M95">
        <v>0.11</v>
      </c>
      <c r="N95">
        <v>0</v>
      </c>
      <c r="O95">
        <v>72.5</v>
      </c>
      <c r="P95">
        <v>2.09</v>
      </c>
      <c r="Q95">
        <v>6.98</v>
      </c>
      <c r="R95">
        <v>150</v>
      </c>
      <c r="S95">
        <v>4.66</v>
      </c>
      <c r="T95">
        <v>7.13</v>
      </c>
      <c r="U95">
        <v>7.5</v>
      </c>
      <c r="V95">
        <v>7.13</v>
      </c>
      <c r="W95">
        <v>0.2</v>
      </c>
      <c r="X95">
        <v>0.1</v>
      </c>
      <c r="Y95">
        <v>0.68</v>
      </c>
      <c r="Z95">
        <v>0.04</v>
      </c>
      <c r="AA95">
        <v>0.01</v>
      </c>
    </row>
    <row r="96" spans="1:27" x14ac:dyDescent="0.3">
      <c r="A96">
        <v>1.76</v>
      </c>
      <c r="B96">
        <v>0.64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1.78</v>
      </c>
      <c r="J96">
        <v>0</v>
      </c>
      <c r="K96">
        <v>51.95</v>
      </c>
      <c r="L96">
        <v>0.05</v>
      </c>
      <c r="M96">
        <v>0.12</v>
      </c>
      <c r="N96">
        <v>0</v>
      </c>
      <c r="O96">
        <v>66.31</v>
      </c>
      <c r="P96">
        <v>2.09</v>
      </c>
      <c r="Q96">
        <v>8.57</v>
      </c>
      <c r="R96">
        <v>150</v>
      </c>
      <c r="S96">
        <v>5.72</v>
      </c>
      <c r="T96">
        <v>8.6999999999999993</v>
      </c>
      <c r="U96">
        <v>6.97</v>
      </c>
      <c r="V96">
        <v>8.6999999999999993</v>
      </c>
      <c r="W96">
        <v>0.2</v>
      </c>
      <c r="X96">
        <v>0.11</v>
      </c>
      <c r="Y96">
        <v>0.63</v>
      </c>
      <c r="Z96">
        <v>0.04</v>
      </c>
      <c r="AA96">
        <v>0.01</v>
      </c>
    </row>
    <row r="97" spans="1:27" x14ac:dyDescent="0.3">
      <c r="A97">
        <v>1.1599999999999999</v>
      </c>
      <c r="B97">
        <v>0.61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1.17</v>
      </c>
      <c r="J97">
        <v>0</v>
      </c>
      <c r="K97">
        <v>47.72</v>
      </c>
      <c r="L97">
        <v>0.04</v>
      </c>
      <c r="M97">
        <v>0.15</v>
      </c>
      <c r="N97">
        <v>0</v>
      </c>
      <c r="O97">
        <v>59.06</v>
      </c>
      <c r="P97">
        <v>2.09</v>
      </c>
      <c r="Q97">
        <v>12.2</v>
      </c>
      <c r="R97">
        <v>150</v>
      </c>
      <c r="S97">
        <v>8.1300000000000008</v>
      </c>
      <c r="T97">
        <v>10.42</v>
      </c>
      <c r="U97">
        <v>6.63</v>
      </c>
      <c r="V97">
        <v>10.42</v>
      </c>
      <c r="W97">
        <v>0.2</v>
      </c>
      <c r="X97">
        <v>0.13</v>
      </c>
      <c r="Y97">
        <v>0.6</v>
      </c>
      <c r="Z97">
        <v>0.02</v>
      </c>
      <c r="AA97">
        <v>0.01</v>
      </c>
    </row>
    <row r="98" spans="1:27" x14ac:dyDescent="0.3">
      <c r="A98">
        <v>0.51</v>
      </c>
      <c r="B98">
        <v>0.56999999999999995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0.52</v>
      </c>
      <c r="J98">
        <v>0</v>
      </c>
      <c r="K98">
        <v>45.85</v>
      </c>
      <c r="L98">
        <v>0.02</v>
      </c>
      <c r="M98">
        <v>0.13</v>
      </c>
      <c r="N98">
        <v>0</v>
      </c>
      <c r="O98">
        <v>52.47</v>
      </c>
      <c r="P98">
        <v>2.09</v>
      </c>
      <c r="Q98">
        <v>16.260000000000002</v>
      </c>
      <c r="R98">
        <v>150</v>
      </c>
      <c r="S98">
        <v>10.84</v>
      </c>
      <c r="T98">
        <v>10.49</v>
      </c>
      <c r="U98">
        <v>6.18</v>
      </c>
      <c r="V98">
        <v>10.49</v>
      </c>
      <c r="W98">
        <v>0.2</v>
      </c>
      <c r="X98">
        <v>0.12</v>
      </c>
      <c r="Y98">
        <v>0.56000000000000005</v>
      </c>
      <c r="Z98">
        <v>0.01</v>
      </c>
      <c r="AA98">
        <v>0.01</v>
      </c>
    </row>
    <row r="99" spans="1:27" x14ac:dyDescent="0.3">
      <c r="A99">
        <v>0.49</v>
      </c>
      <c r="B99">
        <v>0.53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0.5</v>
      </c>
      <c r="J99">
        <v>0</v>
      </c>
      <c r="K99">
        <v>44.05</v>
      </c>
      <c r="L99">
        <v>0.01</v>
      </c>
      <c r="M99">
        <v>0.12</v>
      </c>
      <c r="N99">
        <v>0</v>
      </c>
      <c r="O99">
        <v>46.58</v>
      </c>
      <c r="P99">
        <v>2.09</v>
      </c>
      <c r="Q99">
        <v>20.66</v>
      </c>
      <c r="R99">
        <v>150</v>
      </c>
      <c r="S99">
        <v>13.77</v>
      </c>
      <c r="T99">
        <v>10.5</v>
      </c>
      <c r="U99">
        <v>5.77</v>
      </c>
      <c r="V99">
        <v>10.5</v>
      </c>
      <c r="W99">
        <v>0.2</v>
      </c>
      <c r="X99">
        <v>0.11</v>
      </c>
      <c r="Y99">
        <v>0.52</v>
      </c>
      <c r="Z99">
        <v>0.01</v>
      </c>
      <c r="AA99">
        <v>0.01</v>
      </c>
    </row>
    <row r="100" spans="1:27" x14ac:dyDescent="0.3">
      <c r="A100">
        <v>0.51</v>
      </c>
      <c r="B100">
        <v>0.5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0.52</v>
      </c>
      <c r="J100">
        <v>0</v>
      </c>
      <c r="K100">
        <v>42.2</v>
      </c>
      <c r="L100">
        <v>0.02</v>
      </c>
      <c r="M100">
        <v>0.1</v>
      </c>
      <c r="N100">
        <v>0</v>
      </c>
      <c r="O100">
        <v>41.4</v>
      </c>
      <c r="P100">
        <v>2.09</v>
      </c>
      <c r="Q100">
        <v>25.35</v>
      </c>
      <c r="R100">
        <v>150</v>
      </c>
      <c r="S100">
        <v>16.899999999999999</v>
      </c>
      <c r="T100">
        <v>10.5</v>
      </c>
      <c r="U100">
        <v>5.39</v>
      </c>
      <c r="V100">
        <v>10.5</v>
      </c>
      <c r="W100">
        <v>0.2</v>
      </c>
      <c r="X100">
        <v>0.09</v>
      </c>
      <c r="Y100">
        <v>0.49</v>
      </c>
      <c r="Z100">
        <v>0.01</v>
      </c>
      <c r="AA100">
        <v>0.01</v>
      </c>
    </row>
    <row r="101" spans="1:27" x14ac:dyDescent="0.3">
      <c r="A101">
        <v>0.53</v>
      </c>
      <c r="B101">
        <v>0.46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0.54</v>
      </c>
      <c r="J101">
        <v>0</v>
      </c>
      <c r="K101">
        <v>40.25</v>
      </c>
      <c r="L101">
        <v>0.02</v>
      </c>
      <c r="M101">
        <v>0.09</v>
      </c>
      <c r="N101">
        <v>0</v>
      </c>
      <c r="O101">
        <v>36.729999999999997</v>
      </c>
      <c r="P101">
        <v>2.09</v>
      </c>
      <c r="Q101">
        <v>30.35</v>
      </c>
      <c r="R101">
        <v>150</v>
      </c>
      <c r="S101">
        <v>20.23</v>
      </c>
      <c r="T101">
        <v>10.5</v>
      </c>
      <c r="U101">
        <v>4.99</v>
      </c>
      <c r="V101">
        <v>10.5</v>
      </c>
      <c r="W101">
        <v>0.2</v>
      </c>
      <c r="X101">
        <v>0.09</v>
      </c>
      <c r="Y101">
        <v>0.45</v>
      </c>
      <c r="Z101">
        <v>0.01</v>
      </c>
      <c r="AA101">
        <v>0.01</v>
      </c>
    </row>
    <row r="102" spans="1:27" x14ac:dyDescent="0.3">
      <c r="A102">
        <v>0.56000000000000005</v>
      </c>
      <c r="B102">
        <v>0.45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0.56000000000000005</v>
      </c>
      <c r="J102">
        <v>0</v>
      </c>
      <c r="K102">
        <v>38.229999999999997</v>
      </c>
      <c r="L102">
        <v>0.02</v>
      </c>
      <c r="M102">
        <v>0.09</v>
      </c>
      <c r="N102">
        <v>0</v>
      </c>
      <c r="O102">
        <v>32.46</v>
      </c>
      <c r="P102">
        <v>2.09</v>
      </c>
      <c r="Q102">
        <v>35.32</v>
      </c>
      <c r="R102">
        <v>150</v>
      </c>
      <c r="S102">
        <v>23.55</v>
      </c>
      <c r="T102">
        <v>10.5</v>
      </c>
      <c r="U102">
        <v>4.92</v>
      </c>
      <c r="V102">
        <v>10.5</v>
      </c>
      <c r="W102">
        <v>0.2</v>
      </c>
      <c r="X102">
        <v>0.08</v>
      </c>
      <c r="Y102">
        <v>0.44</v>
      </c>
      <c r="Z102">
        <v>0.01</v>
      </c>
      <c r="AA102">
        <v>0.01</v>
      </c>
    </row>
    <row r="103" spans="1:27" x14ac:dyDescent="0.3">
      <c r="A103">
        <v>0.59</v>
      </c>
      <c r="B103">
        <v>0.63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0.6</v>
      </c>
      <c r="J103">
        <v>0</v>
      </c>
      <c r="K103">
        <v>36.06</v>
      </c>
      <c r="L103">
        <v>0.02</v>
      </c>
      <c r="M103">
        <v>0.08</v>
      </c>
      <c r="N103">
        <v>0</v>
      </c>
      <c r="O103">
        <v>28.5</v>
      </c>
      <c r="P103">
        <v>2.09</v>
      </c>
      <c r="Q103">
        <v>38.299999999999997</v>
      </c>
      <c r="R103">
        <v>150</v>
      </c>
      <c r="S103">
        <v>25.53</v>
      </c>
      <c r="T103">
        <v>10.5</v>
      </c>
      <c r="U103">
        <v>6.81</v>
      </c>
      <c r="V103">
        <v>10.5</v>
      </c>
      <c r="W103">
        <v>0.2</v>
      </c>
      <c r="X103">
        <v>7.0000000000000007E-2</v>
      </c>
      <c r="Y103">
        <v>0.61</v>
      </c>
      <c r="Z103">
        <v>0.01</v>
      </c>
      <c r="AA103">
        <v>0.01</v>
      </c>
    </row>
    <row r="104" spans="1:27" x14ac:dyDescent="0.3">
      <c r="A104">
        <v>0.65</v>
      </c>
      <c r="B104">
        <v>0.76</v>
      </c>
      <c r="C104">
        <v>0.41</v>
      </c>
      <c r="D104">
        <v>0</v>
      </c>
      <c r="E104">
        <v>0.41</v>
      </c>
      <c r="F104">
        <v>0</v>
      </c>
      <c r="G104">
        <v>0.41</v>
      </c>
      <c r="H104">
        <v>0</v>
      </c>
      <c r="I104">
        <v>0.23</v>
      </c>
      <c r="J104">
        <v>0</v>
      </c>
      <c r="K104">
        <v>35.229999999999997</v>
      </c>
      <c r="L104">
        <v>0.01</v>
      </c>
      <c r="M104">
        <v>7.0000000000000007E-2</v>
      </c>
      <c r="N104">
        <v>0</v>
      </c>
      <c r="O104">
        <v>25.15</v>
      </c>
      <c r="P104">
        <v>2.09</v>
      </c>
      <c r="Q104">
        <v>39.72</v>
      </c>
      <c r="R104">
        <v>150</v>
      </c>
      <c r="S104">
        <v>26.48</v>
      </c>
      <c r="T104">
        <v>10.5</v>
      </c>
      <c r="U104">
        <v>8.32</v>
      </c>
      <c r="V104">
        <v>10.5</v>
      </c>
      <c r="W104">
        <v>0.2</v>
      </c>
      <c r="X104">
        <v>0.05</v>
      </c>
      <c r="Y104">
        <v>0.75</v>
      </c>
      <c r="Z104">
        <v>0.01</v>
      </c>
      <c r="AA104">
        <v>0.02</v>
      </c>
    </row>
    <row r="105" spans="1:27" x14ac:dyDescent="0.3">
      <c r="A105">
        <v>0.76</v>
      </c>
      <c r="B105">
        <v>0.87</v>
      </c>
      <c r="C105">
        <v>3.36</v>
      </c>
      <c r="D105">
        <v>1.05</v>
      </c>
      <c r="E105">
        <v>2.31</v>
      </c>
      <c r="F105">
        <v>0</v>
      </c>
      <c r="G105">
        <v>1.96</v>
      </c>
      <c r="H105">
        <v>0.35</v>
      </c>
      <c r="I105">
        <v>0</v>
      </c>
      <c r="J105">
        <v>1.18</v>
      </c>
      <c r="K105">
        <v>39.130000000000003</v>
      </c>
      <c r="L105">
        <v>0.04</v>
      </c>
      <c r="M105">
        <v>0</v>
      </c>
      <c r="N105">
        <v>0.23</v>
      </c>
      <c r="O105">
        <v>35.79</v>
      </c>
      <c r="P105">
        <v>2.09</v>
      </c>
      <c r="Q105">
        <v>39.9</v>
      </c>
      <c r="R105">
        <v>150</v>
      </c>
      <c r="S105">
        <v>26.6</v>
      </c>
      <c r="T105">
        <v>10.5</v>
      </c>
      <c r="U105">
        <v>9.52</v>
      </c>
      <c r="V105">
        <v>21.64</v>
      </c>
      <c r="W105">
        <v>0.2</v>
      </c>
      <c r="X105">
        <v>0.1</v>
      </c>
      <c r="Y105">
        <v>0.86</v>
      </c>
      <c r="Z105">
        <v>0.01</v>
      </c>
      <c r="AA105">
        <v>0.02</v>
      </c>
    </row>
    <row r="106" spans="1:27" x14ac:dyDescent="0.3">
      <c r="A106">
        <v>0.75</v>
      </c>
      <c r="B106">
        <v>0.98</v>
      </c>
      <c r="C106">
        <v>6.41</v>
      </c>
      <c r="D106">
        <v>3.68</v>
      </c>
      <c r="E106">
        <v>2.73</v>
      </c>
      <c r="F106">
        <v>0</v>
      </c>
      <c r="G106">
        <v>2.44</v>
      </c>
      <c r="H106">
        <v>0.28999999999999998</v>
      </c>
      <c r="I106">
        <v>0</v>
      </c>
      <c r="J106">
        <v>1.64</v>
      </c>
      <c r="K106">
        <v>44.59</v>
      </c>
      <c r="L106">
        <v>0.05</v>
      </c>
      <c r="M106">
        <v>0</v>
      </c>
      <c r="N106">
        <v>0.16</v>
      </c>
      <c r="O106">
        <v>43.28</v>
      </c>
      <c r="P106">
        <v>2.09</v>
      </c>
      <c r="Q106">
        <v>38.93</v>
      </c>
      <c r="R106">
        <v>150</v>
      </c>
      <c r="S106">
        <v>25.95</v>
      </c>
      <c r="T106">
        <v>10.5</v>
      </c>
      <c r="U106">
        <v>10.67</v>
      </c>
      <c r="V106">
        <v>23.72</v>
      </c>
      <c r="W106">
        <v>0.2</v>
      </c>
      <c r="X106">
        <v>0.11</v>
      </c>
      <c r="Y106">
        <v>0.96</v>
      </c>
      <c r="Z106">
        <v>0.01</v>
      </c>
      <c r="AA106">
        <v>0.02</v>
      </c>
    </row>
    <row r="107" spans="1:27" x14ac:dyDescent="0.3">
      <c r="A107">
        <v>0.77</v>
      </c>
      <c r="B107">
        <v>1.1200000000000001</v>
      </c>
      <c r="C107">
        <v>8.94</v>
      </c>
      <c r="D107">
        <v>5.92</v>
      </c>
      <c r="E107">
        <v>3.02</v>
      </c>
      <c r="F107">
        <v>0</v>
      </c>
      <c r="G107">
        <v>2.71</v>
      </c>
      <c r="H107">
        <v>0.31</v>
      </c>
      <c r="I107">
        <v>0</v>
      </c>
      <c r="J107">
        <v>1.88</v>
      </c>
      <c r="K107">
        <v>50.86</v>
      </c>
      <c r="L107">
        <v>0.06</v>
      </c>
      <c r="M107">
        <v>0</v>
      </c>
      <c r="N107">
        <v>0.16</v>
      </c>
      <c r="O107">
        <v>50.39</v>
      </c>
      <c r="P107">
        <v>2.09</v>
      </c>
      <c r="Q107">
        <v>36.479999999999997</v>
      </c>
      <c r="R107">
        <v>150</v>
      </c>
      <c r="S107">
        <v>24.32</v>
      </c>
      <c r="T107">
        <v>10.5</v>
      </c>
      <c r="U107">
        <v>12.17</v>
      </c>
      <c r="V107">
        <v>14.75</v>
      </c>
      <c r="W107">
        <v>0.2</v>
      </c>
      <c r="X107">
        <v>0.13</v>
      </c>
      <c r="Y107">
        <v>1.1000000000000001</v>
      </c>
      <c r="Z107">
        <v>0.01</v>
      </c>
      <c r="AA107">
        <v>0.02</v>
      </c>
    </row>
    <row r="108" spans="1:27" x14ac:dyDescent="0.3">
      <c r="A108">
        <v>0.81</v>
      </c>
      <c r="B108">
        <v>1.08</v>
      </c>
      <c r="C108">
        <v>10.76</v>
      </c>
      <c r="D108">
        <v>7.84</v>
      </c>
      <c r="E108">
        <v>2.92</v>
      </c>
      <c r="F108">
        <v>0</v>
      </c>
      <c r="G108">
        <v>2.6</v>
      </c>
      <c r="H108">
        <v>0.32</v>
      </c>
      <c r="I108">
        <v>0</v>
      </c>
      <c r="J108">
        <v>1.75</v>
      </c>
      <c r="K108">
        <v>56.66</v>
      </c>
      <c r="L108">
        <v>0.05</v>
      </c>
      <c r="M108">
        <v>0</v>
      </c>
      <c r="N108">
        <v>0.13</v>
      </c>
      <c r="O108">
        <v>56.46</v>
      </c>
      <c r="P108">
        <v>2.09</v>
      </c>
      <c r="Q108">
        <v>34.49</v>
      </c>
      <c r="R108">
        <v>150</v>
      </c>
      <c r="S108">
        <v>22.99</v>
      </c>
      <c r="T108">
        <v>10.5</v>
      </c>
      <c r="U108">
        <v>11.76</v>
      </c>
      <c r="V108">
        <v>11.74</v>
      </c>
      <c r="W108">
        <v>0.2</v>
      </c>
      <c r="X108">
        <v>0.17</v>
      </c>
      <c r="Y108">
        <v>1.06</v>
      </c>
      <c r="Z108">
        <v>0.01</v>
      </c>
      <c r="AA108">
        <v>0.02</v>
      </c>
    </row>
    <row r="109" spans="1:27" x14ac:dyDescent="0.3">
      <c r="A109">
        <v>0.84</v>
      </c>
      <c r="B109">
        <v>1.02</v>
      </c>
      <c r="C109">
        <v>11.79</v>
      </c>
      <c r="D109">
        <v>8.92</v>
      </c>
      <c r="E109">
        <v>2.86</v>
      </c>
      <c r="F109">
        <v>0</v>
      </c>
      <c r="G109">
        <v>2.54</v>
      </c>
      <c r="H109">
        <v>0.32</v>
      </c>
      <c r="I109">
        <v>0</v>
      </c>
      <c r="J109">
        <v>1.66</v>
      </c>
      <c r="K109">
        <v>62.17</v>
      </c>
      <c r="L109">
        <v>0.05</v>
      </c>
      <c r="M109">
        <v>0</v>
      </c>
      <c r="N109">
        <v>0.12</v>
      </c>
      <c r="O109">
        <v>62.02</v>
      </c>
      <c r="P109">
        <v>2.09</v>
      </c>
      <c r="Q109">
        <v>33.159999999999997</v>
      </c>
      <c r="R109">
        <v>150</v>
      </c>
      <c r="S109">
        <v>22.1</v>
      </c>
      <c r="T109">
        <v>10.5</v>
      </c>
      <c r="U109">
        <v>11.15</v>
      </c>
      <c r="V109">
        <v>10.97</v>
      </c>
      <c r="W109">
        <v>0.2</v>
      </c>
      <c r="X109">
        <v>0.18</v>
      </c>
      <c r="Y109">
        <v>1</v>
      </c>
      <c r="Z109">
        <v>0.01</v>
      </c>
      <c r="AA109">
        <v>0.02</v>
      </c>
    </row>
    <row r="110" spans="1:27" x14ac:dyDescent="0.3">
      <c r="A110">
        <v>0.92</v>
      </c>
      <c r="B110">
        <v>0.98</v>
      </c>
      <c r="C110">
        <v>11.86</v>
      </c>
      <c r="D110">
        <v>9.01</v>
      </c>
      <c r="E110">
        <v>2.85</v>
      </c>
      <c r="F110">
        <v>0</v>
      </c>
      <c r="G110">
        <v>2.5099999999999998</v>
      </c>
      <c r="H110">
        <v>0.34</v>
      </c>
      <c r="I110">
        <v>0</v>
      </c>
      <c r="J110">
        <v>1.55</v>
      </c>
      <c r="K110">
        <v>67.319999999999993</v>
      </c>
      <c r="L110">
        <v>0.05</v>
      </c>
      <c r="M110">
        <v>0</v>
      </c>
      <c r="N110">
        <v>0.12</v>
      </c>
      <c r="O110">
        <v>67.31</v>
      </c>
      <c r="P110">
        <v>2.09</v>
      </c>
      <c r="Q110">
        <v>32.31</v>
      </c>
      <c r="R110">
        <v>150</v>
      </c>
      <c r="S110">
        <v>21.54</v>
      </c>
      <c r="T110">
        <v>10.5</v>
      </c>
      <c r="U110">
        <v>10.68</v>
      </c>
      <c r="V110">
        <v>10.5</v>
      </c>
      <c r="W110">
        <v>0.2</v>
      </c>
      <c r="X110">
        <v>0.2</v>
      </c>
      <c r="Y110">
        <v>0.96</v>
      </c>
      <c r="Z110">
        <v>0.01</v>
      </c>
      <c r="AA110">
        <v>0.02</v>
      </c>
    </row>
    <row r="111" spans="1:27" x14ac:dyDescent="0.3">
      <c r="A111">
        <v>0.97</v>
      </c>
      <c r="B111">
        <v>0.95</v>
      </c>
      <c r="C111">
        <v>11.09</v>
      </c>
      <c r="D111">
        <v>8.26</v>
      </c>
      <c r="E111">
        <v>2.82</v>
      </c>
      <c r="F111">
        <v>0</v>
      </c>
      <c r="G111">
        <v>2.4900000000000002</v>
      </c>
      <c r="H111">
        <v>0.34</v>
      </c>
      <c r="I111">
        <v>0</v>
      </c>
      <c r="J111">
        <v>1.48</v>
      </c>
      <c r="K111">
        <v>72.25</v>
      </c>
      <c r="L111">
        <v>0.05</v>
      </c>
      <c r="M111">
        <v>0</v>
      </c>
      <c r="N111">
        <v>0.12</v>
      </c>
      <c r="O111">
        <v>72.69</v>
      </c>
      <c r="P111">
        <v>2.09</v>
      </c>
      <c r="Q111">
        <v>30.59</v>
      </c>
      <c r="R111">
        <v>150</v>
      </c>
      <c r="S111">
        <v>20.399999999999999</v>
      </c>
      <c r="T111">
        <v>9.26</v>
      </c>
      <c r="U111">
        <v>10.33</v>
      </c>
      <c r="V111">
        <v>9.27</v>
      </c>
      <c r="W111">
        <v>0.2</v>
      </c>
      <c r="X111">
        <v>0.2</v>
      </c>
      <c r="Y111">
        <v>0.93</v>
      </c>
      <c r="Z111">
        <v>0.01</v>
      </c>
      <c r="AA111">
        <v>0.02</v>
      </c>
    </row>
    <row r="112" spans="1:27" x14ac:dyDescent="0.3">
      <c r="A112">
        <v>0.94</v>
      </c>
      <c r="B112">
        <v>0.87</v>
      </c>
      <c r="C112">
        <v>9.6</v>
      </c>
      <c r="D112">
        <v>6.65</v>
      </c>
      <c r="E112">
        <v>2.95</v>
      </c>
      <c r="F112">
        <v>0</v>
      </c>
      <c r="G112">
        <v>2.6</v>
      </c>
      <c r="H112">
        <v>0.35</v>
      </c>
      <c r="I112">
        <v>0</v>
      </c>
      <c r="J112">
        <v>1.62</v>
      </c>
      <c r="K112">
        <v>77.64</v>
      </c>
      <c r="L112">
        <v>0.05</v>
      </c>
      <c r="M112">
        <v>0</v>
      </c>
      <c r="N112">
        <v>0.13</v>
      </c>
      <c r="O112">
        <v>78.52</v>
      </c>
      <c r="P112">
        <v>2.09</v>
      </c>
      <c r="Q112">
        <v>29.3</v>
      </c>
      <c r="R112">
        <v>150</v>
      </c>
      <c r="S112">
        <v>19.54</v>
      </c>
      <c r="T112">
        <v>8.75</v>
      </c>
      <c r="U112">
        <v>9.43</v>
      </c>
      <c r="V112">
        <v>8.75</v>
      </c>
      <c r="W112">
        <v>0.2</v>
      </c>
      <c r="X112">
        <v>0.2</v>
      </c>
      <c r="Y112">
        <v>0.85</v>
      </c>
      <c r="Z112">
        <v>0.01</v>
      </c>
      <c r="AA112">
        <v>0.02</v>
      </c>
    </row>
    <row r="113" spans="1:27" x14ac:dyDescent="0.3">
      <c r="A113">
        <v>0.91</v>
      </c>
      <c r="B113">
        <v>0.83</v>
      </c>
      <c r="C113">
        <v>7.29</v>
      </c>
      <c r="D113">
        <v>4.29</v>
      </c>
      <c r="E113">
        <v>3</v>
      </c>
      <c r="F113">
        <v>0</v>
      </c>
      <c r="G113">
        <v>2.64</v>
      </c>
      <c r="H113">
        <v>0.37</v>
      </c>
      <c r="I113">
        <v>0</v>
      </c>
      <c r="J113">
        <v>1.69</v>
      </c>
      <c r="K113">
        <v>83.25</v>
      </c>
      <c r="L113">
        <v>0.05</v>
      </c>
      <c r="M113">
        <v>0</v>
      </c>
      <c r="N113">
        <v>0.15</v>
      </c>
      <c r="O113">
        <v>85.3</v>
      </c>
      <c r="P113">
        <v>2.09</v>
      </c>
      <c r="Q113">
        <v>28.46</v>
      </c>
      <c r="R113">
        <v>150</v>
      </c>
      <c r="S113">
        <v>18.97</v>
      </c>
      <c r="T113">
        <v>8.75</v>
      </c>
      <c r="U113">
        <v>9.01</v>
      </c>
      <c r="V113">
        <v>8.75</v>
      </c>
      <c r="W113">
        <v>0.2</v>
      </c>
      <c r="X113">
        <v>0.2</v>
      </c>
      <c r="Y113">
        <v>0.81</v>
      </c>
      <c r="Z113">
        <v>0.01</v>
      </c>
      <c r="AA113">
        <v>0.02</v>
      </c>
    </row>
    <row r="114" spans="1:27" x14ac:dyDescent="0.3">
      <c r="A114">
        <v>0.87</v>
      </c>
      <c r="B114">
        <v>0.77</v>
      </c>
      <c r="C114">
        <v>4.41</v>
      </c>
      <c r="D114">
        <v>1.74</v>
      </c>
      <c r="E114">
        <v>2.67</v>
      </c>
      <c r="F114">
        <v>0</v>
      </c>
      <c r="G114">
        <v>2.27</v>
      </c>
      <c r="H114">
        <v>0.4</v>
      </c>
      <c r="I114">
        <v>0</v>
      </c>
      <c r="J114">
        <v>1.36</v>
      </c>
      <c r="K114">
        <v>87.79</v>
      </c>
      <c r="L114">
        <v>0.04</v>
      </c>
      <c r="M114">
        <v>0</v>
      </c>
      <c r="N114">
        <v>0.18</v>
      </c>
      <c r="O114">
        <v>93.58</v>
      </c>
      <c r="P114">
        <v>2.09</v>
      </c>
      <c r="Q114">
        <v>28.3</v>
      </c>
      <c r="R114">
        <v>150</v>
      </c>
      <c r="S114">
        <v>18.87</v>
      </c>
      <c r="T114">
        <v>8.75</v>
      </c>
      <c r="U114">
        <v>8.33</v>
      </c>
      <c r="V114">
        <v>8.75</v>
      </c>
      <c r="W114">
        <v>0.2</v>
      </c>
      <c r="X114">
        <v>0.2</v>
      </c>
      <c r="Y114">
        <v>0.75</v>
      </c>
      <c r="Z114">
        <v>0.01</v>
      </c>
      <c r="AA114">
        <v>0.02</v>
      </c>
    </row>
    <row r="115" spans="1:27" x14ac:dyDescent="0.3">
      <c r="A115">
        <v>0.99</v>
      </c>
      <c r="B115">
        <v>0.73</v>
      </c>
      <c r="C115">
        <v>1.37</v>
      </c>
      <c r="D115">
        <v>0.06</v>
      </c>
      <c r="E115">
        <v>1.31</v>
      </c>
      <c r="F115">
        <v>0</v>
      </c>
      <c r="G115">
        <v>1.03</v>
      </c>
      <c r="H115">
        <v>0.28000000000000003</v>
      </c>
      <c r="I115">
        <v>0</v>
      </c>
      <c r="J115">
        <v>0.06</v>
      </c>
      <c r="K115">
        <v>87.97</v>
      </c>
      <c r="L115">
        <v>0</v>
      </c>
      <c r="M115">
        <v>0</v>
      </c>
      <c r="N115">
        <v>0.06</v>
      </c>
      <c r="O115">
        <v>96.49</v>
      </c>
      <c r="P115">
        <v>2.09</v>
      </c>
      <c r="Q115">
        <v>28.52</v>
      </c>
      <c r="R115">
        <v>150</v>
      </c>
      <c r="S115">
        <v>19.010000000000002</v>
      </c>
      <c r="T115">
        <v>8.75</v>
      </c>
      <c r="U115">
        <v>7.97</v>
      </c>
      <c r="V115">
        <v>8.75</v>
      </c>
      <c r="W115">
        <v>0.2</v>
      </c>
      <c r="X115">
        <v>0.2</v>
      </c>
      <c r="Y115">
        <v>0.72</v>
      </c>
      <c r="Z115">
        <v>0.01</v>
      </c>
      <c r="AA115">
        <v>0.01</v>
      </c>
    </row>
    <row r="116" spans="1:27" x14ac:dyDescent="0.3">
      <c r="A116">
        <v>1.36</v>
      </c>
      <c r="B116">
        <v>0.82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1.37</v>
      </c>
      <c r="J116">
        <v>0</v>
      </c>
      <c r="K116">
        <v>83.02</v>
      </c>
      <c r="L116">
        <v>0.04</v>
      </c>
      <c r="M116">
        <v>0.02</v>
      </c>
      <c r="N116">
        <v>0</v>
      </c>
      <c r="O116">
        <v>95.67</v>
      </c>
      <c r="P116">
        <v>2.09</v>
      </c>
      <c r="Q116">
        <v>18.98</v>
      </c>
      <c r="R116">
        <v>150</v>
      </c>
      <c r="S116">
        <v>12.66</v>
      </c>
      <c r="T116">
        <v>0.01</v>
      </c>
      <c r="U116">
        <v>8.98</v>
      </c>
      <c r="V116">
        <v>0.01</v>
      </c>
      <c r="W116">
        <v>0.2</v>
      </c>
      <c r="X116">
        <v>0</v>
      </c>
      <c r="Y116">
        <v>0.81</v>
      </c>
      <c r="Z116">
        <v>0.03</v>
      </c>
      <c r="AA116">
        <v>0.02</v>
      </c>
    </row>
    <row r="117" spans="1:27" x14ac:dyDescent="0.3">
      <c r="A117">
        <v>1.91</v>
      </c>
      <c r="B117">
        <v>0.9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1.93</v>
      </c>
      <c r="J117">
        <v>0</v>
      </c>
      <c r="K117">
        <v>76.069999999999993</v>
      </c>
      <c r="L117">
        <v>0.06</v>
      </c>
      <c r="M117">
        <v>0.02</v>
      </c>
      <c r="N117">
        <v>0</v>
      </c>
      <c r="O117">
        <v>94.75</v>
      </c>
      <c r="P117">
        <v>2.09</v>
      </c>
      <c r="Q117">
        <v>8.7899999999999991</v>
      </c>
      <c r="R117">
        <v>150</v>
      </c>
      <c r="S117">
        <v>5.86</v>
      </c>
      <c r="T117">
        <v>0.03</v>
      </c>
      <c r="U117">
        <v>9.85</v>
      </c>
      <c r="V117">
        <v>0.04</v>
      </c>
      <c r="W117">
        <v>0.2</v>
      </c>
      <c r="X117">
        <v>0</v>
      </c>
      <c r="Y117">
        <v>0.89</v>
      </c>
      <c r="Z117">
        <v>0.04</v>
      </c>
      <c r="AA117">
        <v>0.02</v>
      </c>
    </row>
    <row r="118" spans="1:27" x14ac:dyDescent="0.3">
      <c r="A118">
        <v>2.35</v>
      </c>
      <c r="B118">
        <v>0.81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2.38</v>
      </c>
      <c r="J118">
        <v>0</v>
      </c>
      <c r="K118">
        <v>67.489999999999995</v>
      </c>
      <c r="L118">
        <v>7.0000000000000007E-2</v>
      </c>
      <c r="M118">
        <v>0.16</v>
      </c>
      <c r="N118">
        <v>0</v>
      </c>
      <c r="O118">
        <v>86.94</v>
      </c>
      <c r="P118">
        <v>2.09</v>
      </c>
      <c r="Q118">
        <v>8.2799999999999994</v>
      </c>
      <c r="R118">
        <v>150</v>
      </c>
      <c r="S118">
        <v>5.52</v>
      </c>
      <c r="T118">
        <v>8.4600000000000009</v>
      </c>
      <c r="U118">
        <v>8.7799999999999994</v>
      </c>
      <c r="V118">
        <v>8.4600000000000009</v>
      </c>
      <c r="W118">
        <v>0.2</v>
      </c>
      <c r="X118">
        <v>0.14000000000000001</v>
      </c>
      <c r="Y118">
        <v>0.79</v>
      </c>
      <c r="Z118">
        <v>0.05</v>
      </c>
      <c r="AA118">
        <v>0.02</v>
      </c>
    </row>
    <row r="119" spans="1:27" x14ac:dyDescent="0.3">
      <c r="A119">
        <v>2.21</v>
      </c>
      <c r="B119">
        <v>0.76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2.23</v>
      </c>
      <c r="J119">
        <v>0</v>
      </c>
      <c r="K119">
        <v>59.44</v>
      </c>
      <c r="L119">
        <v>7.0000000000000007E-2</v>
      </c>
      <c r="M119">
        <v>0.15</v>
      </c>
      <c r="N119">
        <v>0</v>
      </c>
      <c r="O119">
        <v>79.72</v>
      </c>
      <c r="P119">
        <v>2.09</v>
      </c>
      <c r="Q119">
        <v>7.68</v>
      </c>
      <c r="R119">
        <v>150</v>
      </c>
      <c r="S119">
        <v>5.12</v>
      </c>
      <c r="T119">
        <v>7.8</v>
      </c>
      <c r="U119">
        <v>8.23</v>
      </c>
      <c r="V119">
        <v>7.8</v>
      </c>
      <c r="W119">
        <v>0.2</v>
      </c>
      <c r="X119">
        <v>0.13</v>
      </c>
      <c r="Y119">
        <v>0.74</v>
      </c>
      <c r="Z119">
        <v>0.04</v>
      </c>
      <c r="AA119">
        <v>0.02</v>
      </c>
    </row>
    <row r="120" spans="1:27" x14ac:dyDescent="0.3">
      <c r="A120">
        <v>1.71</v>
      </c>
      <c r="B120">
        <v>0.7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1.73</v>
      </c>
      <c r="J120">
        <v>0</v>
      </c>
      <c r="K120">
        <v>53.21</v>
      </c>
      <c r="L120">
        <v>0.05</v>
      </c>
      <c r="M120">
        <v>0.18</v>
      </c>
      <c r="N120">
        <v>0</v>
      </c>
      <c r="O120">
        <v>70.989999999999995</v>
      </c>
      <c r="P120">
        <v>2.09</v>
      </c>
      <c r="Q120">
        <v>10.38</v>
      </c>
      <c r="R120">
        <v>150</v>
      </c>
      <c r="S120">
        <v>6.92</v>
      </c>
      <c r="T120">
        <v>10.49</v>
      </c>
      <c r="U120">
        <v>7.65</v>
      </c>
      <c r="V120">
        <v>10.49</v>
      </c>
      <c r="W120">
        <v>0.2</v>
      </c>
      <c r="X120">
        <v>0.16</v>
      </c>
      <c r="Y120">
        <v>0.69</v>
      </c>
      <c r="Z120">
        <v>0.03</v>
      </c>
      <c r="AA120">
        <v>0.01</v>
      </c>
    </row>
    <row r="121" spans="1:27" x14ac:dyDescent="0.3">
      <c r="A121">
        <v>1.19</v>
      </c>
      <c r="B121">
        <v>0.65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1.2</v>
      </c>
      <c r="J121">
        <v>0</v>
      </c>
      <c r="K121">
        <v>48.89</v>
      </c>
      <c r="L121">
        <v>0.04</v>
      </c>
      <c r="M121">
        <v>0.16</v>
      </c>
      <c r="N121">
        <v>0</v>
      </c>
      <c r="O121">
        <v>62.97</v>
      </c>
      <c r="P121">
        <v>2.09</v>
      </c>
      <c r="Q121">
        <v>13.55</v>
      </c>
      <c r="R121">
        <v>150</v>
      </c>
      <c r="S121">
        <v>9.0299999999999994</v>
      </c>
      <c r="T121">
        <v>10.5</v>
      </c>
      <c r="U121">
        <v>7.11</v>
      </c>
      <c r="V121">
        <v>10.5</v>
      </c>
      <c r="W121">
        <v>0.2</v>
      </c>
      <c r="X121">
        <v>0.15</v>
      </c>
      <c r="Y121">
        <v>0.64</v>
      </c>
      <c r="Z121">
        <v>0.02</v>
      </c>
      <c r="AA121">
        <v>0.01</v>
      </c>
    </row>
    <row r="122" spans="1:27" x14ac:dyDescent="0.3">
      <c r="A122">
        <v>0.51</v>
      </c>
      <c r="B122">
        <v>0.62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0.51</v>
      </c>
      <c r="J122">
        <v>0</v>
      </c>
      <c r="K122">
        <v>47.04</v>
      </c>
      <c r="L122">
        <v>0.02</v>
      </c>
      <c r="M122">
        <v>0.15</v>
      </c>
      <c r="N122">
        <v>0</v>
      </c>
      <c r="O122">
        <v>55.33</v>
      </c>
      <c r="P122">
        <v>2.09</v>
      </c>
      <c r="Q122">
        <v>17.07</v>
      </c>
      <c r="R122">
        <v>150</v>
      </c>
      <c r="S122">
        <v>11.38</v>
      </c>
      <c r="T122">
        <v>10.49</v>
      </c>
      <c r="U122">
        <v>6.7</v>
      </c>
      <c r="V122">
        <v>10.5</v>
      </c>
      <c r="W122">
        <v>0.2</v>
      </c>
      <c r="X122">
        <v>0.14000000000000001</v>
      </c>
      <c r="Y122">
        <v>0.6</v>
      </c>
      <c r="Z122">
        <v>0.01</v>
      </c>
      <c r="AA122">
        <v>0.01</v>
      </c>
    </row>
    <row r="123" spans="1:27" x14ac:dyDescent="0.3">
      <c r="A123">
        <v>0.48</v>
      </c>
      <c r="B123">
        <v>0.57999999999999996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0.48</v>
      </c>
      <c r="J123">
        <v>0</v>
      </c>
      <c r="K123">
        <v>45.3</v>
      </c>
      <c r="L123">
        <v>0.01</v>
      </c>
      <c r="M123">
        <v>0.15</v>
      </c>
      <c r="N123">
        <v>0</v>
      </c>
      <c r="O123">
        <v>48.05</v>
      </c>
      <c r="P123">
        <v>2.09</v>
      </c>
      <c r="Q123">
        <v>20.9</v>
      </c>
      <c r="R123">
        <v>150</v>
      </c>
      <c r="S123">
        <v>13.94</v>
      </c>
      <c r="T123">
        <v>10.5</v>
      </c>
      <c r="U123">
        <v>6.33</v>
      </c>
      <c r="V123">
        <v>10.5</v>
      </c>
      <c r="W123">
        <v>0.2</v>
      </c>
      <c r="X123">
        <v>0.13</v>
      </c>
      <c r="Y123">
        <v>0.56999999999999995</v>
      </c>
      <c r="Z123">
        <v>0.01</v>
      </c>
      <c r="AA123">
        <v>0.01</v>
      </c>
    </row>
    <row r="124" spans="1:27" x14ac:dyDescent="0.3">
      <c r="A124">
        <v>0.51</v>
      </c>
      <c r="B124">
        <v>0.61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0.51</v>
      </c>
      <c r="J124">
        <v>0</v>
      </c>
      <c r="K124">
        <v>43.45</v>
      </c>
      <c r="L124">
        <v>0.02</v>
      </c>
      <c r="M124">
        <v>0.04</v>
      </c>
      <c r="N124">
        <v>0</v>
      </c>
      <c r="O124">
        <v>46.01</v>
      </c>
      <c r="P124">
        <v>2.09</v>
      </c>
      <c r="Q124">
        <v>15.46</v>
      </c>
      <c r="R124">
        <v>150</v>
      </c>
      <c r="S124">
        <v>10.31</v>
      </c>
      <c r="T124">
        <v>1.62</v>
      </c>
      <c r="U124">
        <v>6.65</v>
      </c>
      <c r="V124">
        <v>1.62</v>
      </c>
      <c r="W124">
        <v>0.2</v>
      </c>
      <c r="X124">
        <v>0.03</v>
      </c>
      <c r="Y124">
        <v>0.6</v>
      </c>
      <c r="Z124">
        <v>0.01</v>
      </c>
      <c r="AA124">
        <v>0.01</v>
      </c>
    </row>
    <row r="125" spans="1:27" x14ac:dyDescent="0.3">
      <c r="A125">
        <v>0.56000000000000005</v>
      </c>
      <c r="B125">
        <v>0.54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0.56000000000000005</v>
      </c>
      <c r="J125">
        <v>0</v>
      </c>
      <c r="K125">
        <v>41.42</v>
      </c>
      <c r="L125">
        <v>0.02</v>
      </c>
      <c r="M125">
        <v>0.15</v>
      </c>
      <c r="N125">
        <v>0</v>
      </c>
      <c r="O125">
        <v>38.44</v>
      </c>
      <c r="P125">
        <v>2.09</v>
      </c>
      <c r="Q125">
        <v>19.75</v>
      </c>
      <c r="R125">
        <v>150</v>
      </c>
      <c r="S125">
        <v>13.16</v>
      </c>
      <c r="T125">
        <v>10.5</v>
      </c>
      <c r="U125">
        <v>5.9</v>
      </c>
      <c r="V125">
        <v>10.5</v>
      </c>
      <c r="W125">
        <v>0.2</v>
      </c>
      <c r="X125">
        <v>0.14000000000000001</v>
      </c>
      <c r="Y125">
        <v>0.53</v>
      </c>
      <c r="Z125">
        <v>0.01</v>
      </c>
      <c r="AA125">
        <v>0.01</v>
      </c>
    </row>
    <row r="126" spans="1:27" x14ac:dyDescent="0.3">
      <c r="A126">
        <v>0.56999999999999995</v>
      </c>
      <c r="B126">
        <v>0.49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0.57999999999999996</v>
      </c>
      <c r="J126">
        <v>0</v>
      </c>
      <c r="K126">
        <v>39.340000000000003</v>
      </c>
      <c r="L126">
        <v>0.02</v>
      </c>
      <c r="M126">
        <v>0.1</v>
      </c>
      <c r="N126">
        <v>0</v>
      </c>
      <c r="O126">
        <v>33.26</v>
      </c>
      <c r="P126">
        <v>2.09</v>
      </c>
      <c r="Q126">
        <v>24.55</v>
      </c>
      <c r="R126">
        <v>150</v>
      </c>
      <c r="S126">
        <v>16.37</v>
      </c>
      <c r="T126">
        <v>10.5</v>
      </c>
      <c r="U126">
        <v>5.3</v>
      </c>
      <c r="V126">
        <v>10.5</v>
      </c>
      <c r="W126">
        <v>0.2</v>
      </c>
      <c r="X126">
        <v>0.09</v>
      </c>
      <c r="Y126">
        <v>0.48</v>
      </c>
      <c r="Z126">
        <v>0.01</v>
      </c>
      <c r="AA126">
        <v>0.01</v>
      </c>
    </row>
    <row r="127" spans="1:27" x14ac:dyDescent="0.3">
      <c r="A127">
        <v>0.59</v>
      </c>
      <c r="B127">
        <v>0.62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0.6</v>
      </c>
      <c r="J127">
        <v>0</v>
      </c>
      <c r="K127">
        <v>37.17</v>
      </c>
      <c r="L127">
        <v>0.02</v>
      </c>
      <c r="M127">
        <v>0.06</v>
      </c>
      <c r="N127">
        <v>0</v>
      </c>
      <c r="O127">
        <v>30.31</v>
      </c>
      <c r="P127">
        <v>2.09</v>
      </c>
      <c r="Q127">
        <v>27.81</v>
      </c>
      <c r="R127">
        <v>150</v>
      </c>
      <c r="S127">
        <v>18.54</v>
      </c>
      <c r="T127">
        <v>10.5</v>
      </c>
      <c r="U127">
        <v>6.75</v>
      </c>
      <c r="V127">
        <v>10.5</v>
      </c>
      <c r="W127">
        <v>0.2</v>
      </c>
      <c r="X127">
        <v>0.05</v>
      </c>
      <c r="Y127">
        <v>0.61</v>
      </c>
      <c r="Z127">
        <v>0.01</v>
      </c>
      <c r="AA127">
        <v>0.01</v>
      </c>
    </row>
    <row r="128" spans="1:27" x14ac:dyDescent="0.3">
      <c r="A128">
        <v>0.63</v>
      </c>
      <c r="B128">
        <v>0.82</v>
      </c>
      <c r="C128">
        <v>0.39</v>
      </c>
      <c r="D128">
        <v>0</v>
      </c>
      <c r="E128">
        <v>0.39</v>
      </c>
      <c r="F128">
        <v>0</v>
      </c>
      <c r="G128">
        <v>0.39</v>
      </c>
      <c r="H128">
        <v>0</v>
      </c>
      <c r="I128">
        <v>0.23</v>
      </c>
      <c r="J128">
        <v>0</v>
      </c>
      <c r="K128">
        <v>36.33</v>
      </c>
      <c r="L128">
        <v>0.01</v>
      </c>
      <c r="M128">
        <v>0.12</v>
      </c>
      <c r="N128">
        <v>0</v>
      </c>
      <c r="O128">
        <v>24.54</v>
      </c>
      <c r="P128">
        <v>2.09</v>
      </c>
      <c r="Q128">
        <v>28.79</v>
      </c>
      <c r="R128">
        <v>150</v>
      </c>
      <c r="S128">
        <v>19.190000000000001</v>
      </c>
      <c r="T128">
        <v>10.5</v>
      </c>
      <c r="U128">
        <v>8.9600000000000009</v>
      </c>
      <c r="V128">
        <v>10.5</v>
      </c>
      <c r="W128">
        <v>0.2</v>
      </c>
      <c r="X128">
        <v>0.1</v>
      </c>
      <c r="Y128">
        <v>0.81</v>
      </c>
      <c r="Z128">
        <v>0.01</v>
      </c>
      <c r="AA128">
        <v>0.02</v>
      </c>
    </row>
    <row r="129" spans="1:27" x14ac:dyDescent="0.3">
      <c r="A129">
        <v>0.74</v>
      </c>
      <c r="B129">
        <v>0.96</v>
      </c>
      <c r="C129">
        <v>3.27</v>
      </c>
      <c r="D129">
        <v>1.01</v>
      </c>
      <c r="E129">
        <v>2.2599999999999998</v>
      </c>
      <c r="F129">
        <v>0</v>
      </c>
      <c r="G129">
        <v>1.87</v>
      </c>
      <c r="H129">
        <v>0.39</v>
      </c>
      <c r="I129">
        <v>0</v>
      </c>
      <c r="J129">
        <v>1.1000000000000001</v>
      </c>
      <c r="K129">
        <v>40</v>
      </c>
      <c r="L129">
        <v>0.03</v>
      </c>
      <c r="M129">
        <v>0</v>
      </c>
      <c r="N129">
        <v>0.24</v>
      </c>
      <c r="O129">
        <v>35.590000000000003</v>
      </c>
      <c r="P129">
        <v>2.09</v>
      </c>
      <c r="Q129">
        <v>28.29</v>
      </c>
      <c r="R129">
        <v>150</v>
      </c>
      <c r="S129">
        <v>18.86</v>
      </c>
      <c r="T129">
        <v>10.5</v>
      </c>
      <c r="U129">
        <v>10.42</v>
      </c>
      <c r="V129">
        <v>12.92</v>
      </c>
      <c r="W129">
        <v>0.2</v>
      </c>
      <c r="X129">
        <v>0.13</v>
      </c>
      <c r="Y129">
        <v>0.94</v>
      </c>
      <c r="Z129">
        <v>0.01</v>
      </c>
      <c r="AA129">
        <v>0.02</v>
      </c>
    </row>
    <row r="130" spans="1:27" x14ac:dyDescent="0.3">
      <c r="A130">
        <v>0.75</v>
      </c>
      <c r="B130">
        <v>1.05</v>
      </c>
      <c r="C130">
        <v>6.29</v>
      </c>
      <c r="D130">
        <v>3.58</v>
      </c>
      <c r="E130">
        <v>2.71</v>
      </c>
      <c r="F130">
        <v>0</v>
      </c>
      <c r="G130">
        <v>2.39</v>
      </c>
      <c r="H130">
        <v>0.32</v>
      </c>
      <c r="I130">
        <v>0</v>
      </c>
      <c r="J130">
        <v>1.6</v>
      </c>
      <c r="K130">
        <v>45.32</v>
      </c>
      <c r="L130">
        <v>0.05</v>
      </c>
      <c r="M130">
        <v>0</v>
      </c>
      <c r="N130">
        <v>0.17</v>
      </c>
      <c r="O130">
        <v>43.51</v>
      </c>
      <c r="P130">
        <v>2.09</v>
      </c>
      <c r="Q130">
        <v>26.83</v>
      </c>
      <c r="R130">
        <v>150</v>
      </c>
      <c r="S130">
        <v>17.89</v>
      </c>
      <c r="T130">
        <v>10.5</v>
      </c>
      <c r="U130">
        <v>11.39</v>
      </c>
      <c r="V130">
        <v>14.2</v>
      </c>
      <c r="W130">
        <v>0.2</v>
      </c>
      <c r="X130">
        <v>0.13</v>
      </c>
      <c r="Y130">
        <v>1.03</v>
      </c>
      <c r="Z130">
        <v>0.01</v>
      </c>
      <c r="AA130">
        <v>0.02</v>
      </c>
    </row>
    <row r="131" spans="1:27" x14ac:dyDescent="0.3">
      <c r="A131">
        <v>0.77</v>
      </c>
      <c r="B131">
        <v>1.1299999999999999</v>
      </c>
      <c r="C131">
        <v>8.83</v>
      </c>
      <c r="D131">
        <v>5.84</v>
      </c>
      <c r="E131">
        <v>2.99</v>
      </c>
      <c r="F131">
        <v>0</v>
      </c>
      <c r="G131">
        <v>2.67</v>
      </c>
      <c r="H131">
        <v>0.31</v>
      </c>
      <c r="I131">
        <v>0</v>
      </c>
      <c r="J131">
        <v>1.85</v>
      </c>
      <c r="K131">
        <v>51.48</v>
      </c>
      <c r="L131">
        <v>0.06</v>
      </c>
      <c r="M131">
        <v>0</v>
      </c>
      <c r="N131">
        <v>0.16</v>
      </c>
      <c r="O131">
        <v>50.76</v>
      </c>
      <c r="P131">
        <v>2.09</v>
      </c>
      <c r="Q131">
        <v>24.47</v>
      </c>
      <c r="R131">
        <v>150</v>
      </c>
      <c r="S131">
        <v>16.309999999999999</v>
      </c>
      <c r="T131">
        <v>10.5</v>
      </c>
      <c r="U131">
        <v>12.33</v>
      </c>
      <c r="V131">
        <v>14.78</v>
      </c>
      <c r="W131">
        <v>0.2</v>
      </c>
      <c r="X131">
        <v>0.13</v>
      </c>
      <c r="Y131">
        <v>1.1100000000000001</v>
      </c>
      <c r="Z131">
        <v>0.01</v>
      </c>
      <c r="AA131">
        <v>0.02</v>
      </c>
    </row>
    <row r="132" spans="1:27" x14ac:dyDescent="0.3">
      <c r="A132">
        <v>0.82</v>
      </c>
      <c r="B132">
        <v>1.1000000000000001</v>
      </c>
      <c r="C132">
        <v>10.69</v>
      </c>
      <c r="D132">
        <v>7.85</v>
      </c>
      <c r="E132">
        <v>2.84</v>
      </c>
      <c r="F132">
        <v>0</v>
      </c>
      <c r="G132">
        <v>2.52</v>
      </c>
      <c r="H132">
        <v>0.32</v>
      </c>
      <c r="I132">
        <v>0</v>
      </c>
      <c r="J132">
        <v>1.66</v>
      </c>
      <c r="K132">
        <v>56.99</v>
      </c>
      <c r="L132">
        <v>0.05</v>
      </c>
      <c r="M132">
        <v>0</v>
      </c>
      <c r="N132">
        <v>0.13</v>
      </c>
      <c r="O132">
        <v>56.89</v>
      </c>
      <c r="P132">
        <v>2.09</v>
      </c>
      <c r="Q132">
        <v>22.55</v>
      </c>
      <c r="R132">
        <v>150</v>
      </c>
      <c r="S132">
        <v>15.03</v>
      </c>
      <c r="T132">
        <v>10.5</v>
      </c>
      <c r="U132">
        <v>11.93</v>
      </c>
      <c r="V132">
        <v>11.72</v>
      </c>
      <c r="W132">
        <v>0.2</v>
      </c>
      <c r="X132">
        <v>0.17</v>
      </c>
      <c r="Y132">
        <v>1.07</v>
      </c>
      <c r="Z132">
        <v>0.01</v>
      </c>
      <c r="AA132">
        <v>0.02</v>
      </c>
    </row>
    <row r="133" spans="1:27" x14ac:dyDescent="0.3">
      <c r="A133">
        <v>0.83</v>
      </c>
      <c r="B133">
        <v>1.04</v>
      </c>
      <c r="C133">
        <v>11.45</v>
      </c>
      <c r="D133">
        <v>8.64</v>
      </c>
      <c r="E133">
        <v>2.8</v>
      </c>
      <c r="F133">
        <v>0</v>
      </c>
      <c r="G133">
        <v>2.4700000000000002</v>
      </c>
      <c r="H133">
        <v>0.33</v>
      </c>
      <c r="I133">
        <v>0</v>
      </c>
      <c r="J133">
        <v>1.61</v>
      </c>
      <c r="K133">
        <v>62.33</v>
      </c>
      <c r="L133">
        <v>0.05</v>
      </c>
      <c r="M133">
        <v>0</v>
      </c>
      <c r="N133">
        <v>0.13</v>
      </c>
      <c r="O133">
        <v>62.62</v>
      </c>
      <c r="P133">
        <v>2.09</v>
      </c>
      <c r="Q133">
        <v>21.23</v>
      </c>
      <c r="R133">
        <v>150</v>
      </c>
      <c r="S133">
        <v>14.15</v>
      </c>
      <c r="T133">
        <v>10.5</v>
      </c>
      <c r="U133">
        <v>11.37</v>
      </c>
      <c r="V133">
        <v>10.97</v>
      </c>
      <c r="W133">
        <v>0.2</v>
      </c>
      <c r="X133">
        <v>0.18</v>
      </c>
      <c r="Y133">
        <v>1.02</v>
      </c>
      <c r="Z133">
        <v>0.01</v>
      </c>
      <c r="AA133">
        <v>0.02</v>
      </c>
    </row>
    <row r="134" spans="1:27" x14ac:dyDescent="0.3">
      <c r="A134">
        <v>0.91</v>
      </c>
      <c r="B134">
        <v>0.98</v>
      </c>
      <c r="C134">
        <v>11.82</v>
      </c>
      <c r="D134">
        <v>9.06</v>
      </c>
      <c r="E134">
        <v>2.76</v>
      </c>
      <c r="F134">
        <v>0</v>
      </c>
      <c r="G134">
        <v>2.4300000000000002</v>
      </c>
      <c r="H134">
        <v>0.33</v>
      </c>
      <c r="I134">
        <v>0</v>
      </c>
      <c r="J134">
        <v>1.49</v>
      </c>
      <c r="K134">
        <v>67.27</v>
      </c>
      <c r="L134">
        <v>0.05</v>
      </c>
      <c r="M134">
        <v>0</v>
      </c>
      <c r="N134">
        <v>0.12</v>
      </c>
      <c r="O134">
        <v>68.12</v>
      </c>
      <c r="P134">
        <v>2.09</v>
      </c>
      <c r="Q134">
        <v>20.61</v>
      </c>
      <c r="R134">
        <v>150</v>
      </c>
      <c r="S134">
        <v>13.74</v>
      </c>
      <c r="T134">
        <v>10.5</v>
      </c>
      <c r="U134">
        <v>10.7</v>
      </c>
      <c r="V134">
        <v>10.71</v>
      </c>
      <c r="W134">
        <v>0.2</v>
      </c>
      <c r="X134">
        <v>0.19</v>
      </c>
      <c r="Y134">
        <v>0.96</v>
      </c>
      <c r="Z134">
        <v>0.01</v>
      </c>
      <c r="AA134">
        <v>0.02</v>
      </c>
    </row>
    <row r="135" spans="1:27" x14ac:dyDescent="0.3">
      <c r="A135">
        <v>0.97</v>
      </c>
      <c r="B135">
        <v>0.94</v>
      </c>
      <c r="C135">
        <v>11.11</v>
      </c>
      <c r="D135">
        <v>8.35</v>
      </c>
      <c r="E135">
        <v>2.76</v>
      </c>
      <c r="F135">
        <v>0</v>
      </c>
      <c r="G135">
        <v>2.41</v>
      </c>
      <c r="H135">
        <v>0.34</v>
      </c>
      <c r="I135">
        <v>0</v>
      </c>
      <c r="J135">
        <v>1.41</v>
      </c>
      <c r="K135">
        <v>71.97</v>
      </c>
      <c r="L135">
        <v>0.04</v>
      </c>
      <c r="M135">
        <v>0</v>
      </c>
      <c r="N135">
        <v>0.12</v>
      </c>
      <c r="O135">
        <v>73.72</v>
      </c>
      <c r="P135">
        <v>2.09</v>
      </c>
      <c r="Q135">
        <v>19.79</v>
      </c>
      <c r="R135">
        <v>150</v>
      </c>
      <c r="S135">
        <v>13.19</v>
      </c>
      <c r="T135">
        <v>9.85</v>
      </c>
      <c r="U135">
        <v>10.25</v>
      </c>
      <c r="V135">
        <v>9.85</v>
      </c>
      <c r="W135">
        <v>0.2</v>
      </c>
      <c r="X135">
        <v>0.2</v>
      </c>
      <c r="Y135">
        <v>0.92</v>
      </c>
      <c r="Z135">
        <v>0.01</v>
      </c>
      <c r="AA135">
        <v>0.02</v>
      </c>
    </row>
    <row r="136" spans="1:27" x14ac:dyDescent="0.3">
      <c r="A136">
        <v>0.97</v>
      </c>
      <c r="B136">
        <v>0.87</v>
      </c>
      <c r="C136">
        <v>9.61</v>
      </c>
      <c r="D136">
        <v>6.67</v>
      </c>
      <c r="E136">
        <v>2.94</v>
      </c>
      <c r="F136">
        <v>0</v>
      </c>
      <c r="G136">
        <v>2.58</v>
      </c>
      <c r="H136">
        <v>0.36</v>
      </c>
      <c r="I136">
        <v>0</v>
      </c>
      <c r="J136">
        <v>1.58</v>
      </c>
      <c r="K136">
        <v>77.22</v>
      </c>
      <c r="L136">
        <v>0.05</v>
      </c>
      <c r="M136">
        <v>0</v>
      </c>
      <c r="N136">
        <v>0.14000000000000001</v>
      </c>
      <c r="O136">
        <v>79.959999999999994</v>
      </c>
      <c r="P136">
        <v>2.09</v>
      </c>
      <c r="Q136">
        <v>19.73</v>
      </c>
      <c r="R136">
        <v>150</v>
      </c>
      <c r="S136">
        <v>13.15</v>
      </c>
      <c r="T136">
        <v>9.85</v>
      </c>
      <c r="U136">
        <v>9.52</v>
      </c>
      <c r="V136">
        <v>9.85</v>
      </c>
      <c r="W136">
        <v>0.2</v>
      </c>
      <c r="X136">
        <v>0.2</v>
      </c>
      <c r="Y136">
        <v>0.86</v>
      </c>
      <c r="Z136">
        <v>0.01</v>
      </c>
      <c r="AA136">
        <v>0.02</v>
      </c>
    </row>
    <row r="137" spans="1:27" x14ac:dyDescent="0.3">
      <c r="A137">
        <v>0.9</v>
      </c>
      <c r="B137">
        <v>0.82</v>
      </c>
      <c r="C137">
        <v>7.33</v>
      </c>
      <c r="D137">
        <v>4.33</v>
      </c>
      <c r="E137">
        <v>3</v>
      </c>
      <c r="F137">
        <v>0</v>
      </c>
      <c r="G137">
        <v>2.61</v>
      </c>
      <c r="H137">
        <v>0.38</v>
      </c>
      <c r="I137">
        <v>0</v>
      </c>
      <c r="J137">
        <v>1.67</v>
      </c>
      <c r="K137">
        <v>82.77</v>
      </c>
      <c r="L137">
        <v>0.05</v>
      </c>
      <c r="M137">
        <v>0</v>
      </c>
      <c r="N137">
        <v>0.17</v>
      </c>
      <c r="O137">
        <v>87.54</v>
      </c>
      <c r="P137">
        <v>2.09</v>
      </c>
      <c r="Q137">
        <v>19.690000000000001</v>
      </c>
      <c r="R137">
        <v>150</v>
      </c>
      <c r="S137">
        <v>13.13</v>
      </c>
      <c r="T137">
        <v>9.27</v>
      </c>
      <c r="U137">
        <v>8.91</v>
      </c>
      <c r="V137">
        <v>9.27</v>
      </c>
      <c r="W137">
        <v>0.2</v>
      </c>
      <c r="X137">
        <v>0.2</v>
      </c>
      <c r="Y137">
        <v>0.8</v>
      </c>
      <c r="Z137">
        <v>0.01</v>
      </c>
      <c r="AA137">
        <v>0.02</v>
      </c>
    </row>
    <row r="138" spans="1:27" x14ac:dyDescent="0.3">
      <c r="A138">
        <v>0.92</v>
      </c>
      <c r="B138">
        <v>0.77</v>
      </c>
      <c r="C138">
        <v>4.45</v>
      </c>
      <c r="D138">
        <v>1.73</v>
      </c>
      <c r="E138">
        <v>2.71</v>
      </c>
      <c r="F138">
        <v>0</v>
      </c>
      <c r="G138">
        <v>2.27</v>
      </c>
      <c r="H138">
        <v>0.44</v>
      </c>
      <c r="I138">
        <v>0</v>
      </c>
      <c r="J138">
        <v>1.32</v>
      </c>
      <c r="K138">
        <v>87.17</v>
      </c>
      <c r="L138">
        <v>0.04</v>
      </c>
      <c r="M138">
        <v>0</v>
      </c>
      <c r="N138">
        <v>0.23</v>
      </c>
      <c r="O138">
        <v>97.87</v>
      </c>
      <c r="P138">
        <v>2.09</v>
      </c>
      <c r="Q138">
        <v>19.690000000000001</v>
      </c>
      <c r="R138">
        <v>150</v>
      </c>
      <c r="S138">
        <v>13.13</v>
      </c>
      <c r="T138">
        <v>8.75</v>
      </c>
      <c r="U138">
        <v>8.35</v>
      </c>
      <c r="V138">
        <v>8.75</v>
      </c>
      <c r="W138">
        <v>0.2</v>
      </c>
      <c r="X138">
        <v>0.2</v>
      </c>
      <c r="Y138">
        <v>0.75</v>
      </c>
      <c r="Z138">
        <v>0.01</v>
      </c>
      <c r="AA138">
        <v>0.02</v>
      </c>
    </row>
    <row r="139" spans="1:27" x14ac:dyDescent="0.3">
      <c r="A139">
        <v>1.04</v>
      </c>
      <c r="B139">
        <v>0.75</v>
      </c>
      <c r="C139">
        <v>1.33</v>
      </c>
      <c r="D139">
        <v>0.03</v>
      </c>
      <c r="E139">
        <v>1.3</v>
      </c>
      <c r="F139">
        <v>0</v>
      </c>
      <c r="G139">
        <v>1.04</v>
      </c>
      <c r="H139">
        <v>0.26</v>
      </c>
      <c r="I139">
        <v>0</v>
      </c>
      <c r="J139">
        <v>0.02</v>
      </c>
      <c r="K139">
        <v>87.24</v>
      </c>
      <c r="L139">
        <v>0</v>
      </c>
      <c r="M139">
        <v>0</v>
      </c>
      <c r="N139">
        <v>0.05</v>
      </c>
      <c r="O139">
        <v>99.97</v>
      </c>
      <c r="P139">
        <v>2.09</v>
      </c>
      <c r="Q139">
        <v>19.45</v>
      </c>
      <c r="R139">
        <v>150</v>
      </c>
      <c r="S139">
        <v>12.97</v>
      </c>
      <c r="T139">
        <v>8.2899999999999991</v>
      </c>
      <c r="U139">
        <v>8.14</v>
      </c>
      <c r="V139">
        <v>8.2899999999999991</v>
      </c>
      <c r="W139">
        <v>0.2</v>
      </c>
      <c r="X139">
        <v>0.2</v>
      </c>
      <c r="Y139">
        <v>0.73</v>
      </c>
      <c r="Z139">
        <v>0.02</v>
      </c>
      <c r="AA139">
        <v>0.01</v>
      </c>
    </row>
    <row r="140" spans="1:27" x14ac:dyDescent="0.3">
      <c r="A140">
        <v>1.23</v>
      </c>
      <c r="B140">
        <v>0.83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1.25</v>
      </c>
      <c r="J140">
        <v>0</v>
      </c>
      <c r="K140">
        <v>82.74</v>
      </c>
      <c r="L140">
        <v>0.04</v>
      </c>
      <c r="M140">
        <v>0.02</v>
      </c>
      <c r="N140">
        <v>0</v>
      </c>
      <c r="O140">
        <v>99.13</v>
      </c>
      <c r="P140">
        <v>2.09</v>
      </c>
      <c r="Q140">
        <v>10.09</v>
      </c>
      <c r="R140">
        <v>150</v>
      </c>
      <c r="S140">
        <v>6.73</v>
      </c>
      <c r="T140">
        <v>0.02</v>
      </c>
      <c r="U140">
        <v>9</v>
      </c>
      <c r="V140">
        <v>0.02</v>
      </c>
      <c r="W140">
        <v>0.2</v>
      </c>
      <c r="X140">
        <v>0</v>
      </c>
      <c r="Y140">
        <v>0.81</v>
      </c>
      <c r="Z140">
        <v>0.02</v>
      </c>
      <c r="AA140">
        <v>0.02</v>
      </c>
    </row>
    <row r="141" spans="1:27" x14ac:dyDescent="0.3">
      <c r="A141">
        <v>1.83</v>
      </c>
      <c r="B141">
        <v>0.91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1.85</v>
      </c>
      <c r="J141">
        <v>0</v>
      </c>
      <c r="K141">
        <v>76.069999999999993</v>
      </c>
      <c r="L141">
        <v>0.06</v>
      </c>
      <c r="M141">
        <v>0.21</v>
      </c>
      <c r="N141">
        <v>0</v>
      </c>
      <c r="O141">
        <v>88.92</v>
      </c>
      <c r="P141">
        <v>2.09</v>
      </c>
      <c r="Q141">
        <v>9.15</v>
      </c>
      <c r="R141">
        <v>150</v>
      </c>
      <c r="S141">
        <v>6.1</v>
      </c>
      <c r="T141">
        <v>9.1300000000000008</v>
      </c>
      <c r="U141">
        <v>9.8699999999999992</v>
      </c>
      <c r="V141">
        <v>9.1300000000000008</v>
      </c>
      <c r="W141">
        <v>0.2</v>
      </c>
      <c r="X141">
        <v>0.19</v>
      </c>
      <c r="Y141">
        <v>0.89</v>
      </c>
      <c r="Z141">
        <v>0.04</v>
      </c>
      <c r="AA141">
        <v>0.02</v>
      </c>
    </row>
    <row r="142" spans="1:27" x14ac:dyDescent="0.3">
      <c r="A142">
        <v>2.17</v>
      </c>
      <c r="B142">
        <v>0.84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2.19</v>
      </c>
      <c r="J142">
        <v>0</v>
      </c>
      <c r="K142">
        <v>68.16</v>
      </c>
      <c r="L142">
        <v>7.0000000000000007E-2</v>
      </c>
      <c r="M142">
        <v>0.18</v>
      </c>
      <c r="N142">
        <v>0</v>
      </c>
      <c r="O142">
        <v>79.98</v>
      </c>
      <c r="P142">
        <v>2.09</v>
      </c>
      <c r="Q142">
        <v>8.2899999999999991</v>
      </c>
      <c r="R142">
        <v>150</v>
      </c>
      <c r="S142">
        <v>5.53</v>
      </c>
      <c r="T142">
        <v>8.4700000000000006</v>
      </c>
      <c r="U142">
        <v>9.14</v>
      </c>
      <c r="V142">
        <v>8.4700000000000006</v>
      </c>
      <c r="W142">
        <v>0.2</v>
      </c>
      <c r="X142">
        <v>0.16</v>
      </c>
      <c r="Y142">
        <v>0.82</v>
      </c>
      <c r="Z142">
        <v>0.04</v>
      </c>
      <c r="AA142">
        <v>0.02</v>
      </c>
    </row>
    <row r="143" spans="1:27" x14ac:dyDescent="0.3">
      <c r="A143">
        <v>2.2799999999999998</v>
      </c>
      <c r="B143">
        <v>0.76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2.2999999999999998</v>
      </c>
      <c r="J143">
        <v>0</v>
      </c>
      <c r="K143">
        <v>59.86</v>
      </c>
      <c r="L143">
        <v>7.0000000000000007E-2</v>
      </c>
      <c r="M143">
        <v>0.15</v>
      </c>
      <c r="N143">
        <v>0</v>
      </c>
      <c r="O143">
        <v>72.739999999999995</v>
      </c>
      <c r="P143">
        <v>2.09</v>
      </c>
      <c r="Q143">
        <v>7.67</v>
      </c>
      <c r="R143">
        <v>150</v>
      </c>
      <c r="S143">
        <v>5.1100000000000003</v>
      </c>
      <c r="T143">
        <v>7.82</v>
      </c>
      <c r="U143">
        <v>8.2899999999999991</v>
      </c>
      <c r="V143">
        <v>7.83</v>
      </c>
      <c r="W143">
        <v>0.2</v>
      </c>
      <c r="X143">
        <v>0.13</v>
      </c>
      <c r="Y143">
        <v>0.75</v>
      </c>
      <c r="Z143">
        <v>0.05</v>
      </c>
      <c r="AA143">
        <v>0.02</v>
      </c>
    </row>
    <row r="144" spans="1:27" x14ac:dyDescent="0.3">
      <c r="A144">
        <v>1.83</v>
      </c>
      <c r="B144">
        <v>0.7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1.85</v>
      </c>
      <c r="J144">
        <v>0</v>
      </c>
      <c r="K144">
        <v>53.2</v>
      </c>
      <c r="L144">
        <v>0.06</v>
      </c>
      <c r="M144">
        <v>0.17</v>
      </c>
      <c r="N144">
        <v>0</v>
      </c>
      <c r="O144">
        <v>64.430000000000007</v>
      </c>
      <c r="P144">
        <v>2.09</v>
      </c>
      <c r="Q144">
        <v>9.81</v>
      </c>
      <c r="R144">
        <v>150</v>
      </c>
      <c r="S144">
        <v>6.54</v>
      </c>
      <c r="T144">
        <v>9.94</v>
      </c>
      <c r="U144">
        <v>7.65</v>
      </c>
      <c r="V144">
        <v>9.94</v>
      </c>
      <c r="W144">
        <v>0.2</v>
      </c>
      <c r="X144">
        <v>0.15</v>
      </c>
      <c r="Y144">
        <v>0.69</v>
      </c>
      <c r="Z144">
        <v>0.04</v>
      </c>
      <c r="AA144">
        <v>0.01</v>
      </c>
    </row>
    <row r="145" spans="1:27" x14ac:dyDescent="0.3">
      <c r="A145">
        <v>1.17</v>
      </c>
      <c r="B145">
        <v>0.65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1.18</v>
      </c>
      <c r="J145">
        <v>0</v>
      </c>
      <c r="K145">
        <v>48.94</v>
      </c>
      <c r="L145">
        <v>0.04</v>
      </c>
      <c r="M145">
        <v>0.16</v>
      </c>
      <c r="N145">
        <v>0</v>
      </c>
      <c r="O145">
        <v>56.41</v>
      </c>
      <c r="P145">
        <v>2.09</v>
      </c>
      <c r="Q145">
        <v>12.99</v>
      </c>
      <c r="R145">
        <v>150</v>
      </c>
      <c r="S145">
        <v>8.66</v>
      </c>
      <c r="T145">
        <v>10.49</v>
      </c>
      <c r="U145">
        <v>7.11</v>
      </c>
      <c r="V145">
        <v>10.5</v>
      </c>
      <c r="W145">
        <v>0.2</v>
      </c>
      <c r="X145">
        <v>0.15</v>
      </c>
      <c r="Y145">
        <v>0.64</v>
      </c>
      <c r="Z145">
        <v>0.02</v>
      </c>
      <c r="AA145">
        <v>0.01</v>
      </c>
    </row>
    <row r="146" spans="1:27" x14ac:dyDescent="0.3">
      <c r="A146">
        <v>0.5</v>
      </c>
      <c r="B146">
        <v>0.61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0.5</v>
      </c>
      <c r="J146">
        <v>0</v>
      </c>
      <c r="K146">
        <v>47.12</v>
      </c>
      <c r="L146">
        <v>0.02</v>
      </c>
      <c r="M146">
        <v>0.15</v>
      </c>
      <c r="N146">
        <v>0</v>
      </c>
      <c r="O146">
        <v>49.11</v>
      </c>
      <c r="P146">
        <v>2.09</v>
      </c>
      <c r="Q146">
        <v>16.600000000000001</v>
      </c>
      <c r="R146">
        <v>150</v>
      </c>
      <c r="S146">
        <v>11.07</v>
      </c>
      <c r="T146">
        <v>10.5</v>
      </c>
      <c r="U146">
        <v>6.63</v>
      </c>
      <c r="V146">
        <v>10.5</v>
      </c>
      <c r="W146">
        <v>0.2</v>
      </c>
      <c r="X146">
        <v>0.13</v>
      </c>
      <c r="Y146">
        <v>0.6</v>
      </c>
      <c r="Z146">
        <v>0.01</v>
      </c>
      <c r="AA146">
        <v>0.01</v>
      </c>
    </row>
    <row r="147" spans="1:27" x14ac:dyDescent="0.3">
      <c r="A147">
        <v>0.51</v>
      </c>
      <c r="B147">
        <v>0.56999999999999995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0.51</v>
      </c>
      <c r="J147">
        <v>0</v>
      </c>
      <c r="K147">
        <v>45.27</v>
      </c>
      <c r="L147">
        <v>0.02</v>
      </c>
      <c r="M147">
        <v>0.13</v>
      </c>
      <c r="N147">
        <v>0</v>
      </c>
      <c r="O147">
        <v>42.52</v>
      </c>
      <c r="P147">
        <v>2.09</v>
      </c>
      <c r="Q147">
        <v>20.58</v>
      </c>
      <c r="R147">
        <v>150</v>
      </c>
      <c r="S147">
        <v>13.72</v>
      </c>
      <c r="T147">
        <v>10.5</v>
      </c>
      <c r="U147">
        <v>6.18</v>
      </c>
      <c r="V147">
        <v>10.5</v>
      </c>
      <c r="W147">
        <v>0.2</v>
      </c>
      <c r="X147">
        <v>0.12</v>
      </c>
      <c r="Y147">
        <v>0.56000000000000005</v>
      </c>
      <c r="Z147">
        <v>0.01</v>
      </c>
      <c r="AA147">
        <v>0.01</v>
      </c>
    </row>
    <row r="148" spans="1:27" x14ac:dyDescent="0.3">
      <c r="A148">
        <v>0.52</v>
      </c>
      <c r="B148">
        <v>0.54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0.52</v>
      </c>
      <c r="J148">
        <v>0</v>
      </c>
      <c r="K148">
        <v>43.39</v>
      </c>
      <c r="L148">
        <v>0.02</v>
      </c>
      <c r="M148">
        <v>0.13</v>
      </c>
      <c r="N148">
        <v>0</v>
      </c>
      <c r="O148">
        <v>36.29</v>
      </c>
      <c r="P148">
        <v>2.09</v>
      </c>
      <c r="Q148">
        <v>24.83</v>
      </c>
      <c r="R148">
        <v>150</v>
      </c>
      <c r="S148">
        <v>16.55</v>
      </c>
      <c r="T148">
        <v>10.5</v>
      </c>
      <c r="U148">
        <v>5.84</v>
      </c>
      <c r="V148">
        <v>10.5</v>
      </c>
      <c r="W148">
        <v>0.2</v>
      </c>
      <c r="X148">
        <v>0.11</v>
      </c>
      <c r="Y148">
        <v>0.53</v>
      </c>
      <c r="Z148">
        <v>0.01</v>
      </c>
      <c r="AA148">
        <v>0.01</v>
      </c>
    </row>
    <row r="149" spans="1:27" x14ac:dyDescent="0.3">
      <c r="A149">
        <v>0.53</v>
      </c>
      <c r="B149">
        <v>0.51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0.54</v>
      </c>
      <c r="J149">
        <v>0</v>
      </c>
      <c r="K149">
        <v>41.45</v>
      </c>
      <c r="L149">
        <v>0.02</v>
      </c>
      <c r="M149">
        <v>0.12</v>
      </c>
      <c r="N149">
        <v>0</v>
      </c>
      <c r="O149">
        <v>30.43</v>
      </c>
      <c r="P149">
        <v>2.09</v>
      </c>
      <c r="Q149">
        <v>29.29</v>
      </c>
      <c r="R149">
        <v>150</v>
      </c>
      <c r="S149">
        <v>19.53</v>
      </c>
      <c r="T149">
        <v>10.5</v>
      </c>
      <c r="U149">
        <v>5.54</v>
      </c>
      <c r="V149">
        <v>10.5</v>
      </c>
      <c r="W149">
        <v>0.2</v>
      </c>
      <c r="X149">
        <v>0.11</v>
      </c>
      <c r="Y149">
        <v>0.5</v>
      </c>
      <c r="Z149">
        <v>0.01</v>
      </c>
      <c r="AA149">
        <v>0.01</v>
      </c>
    </row>
    <row r="150" spans="1:27" x14ac:dyDescent="0.3">
      <c r="A150">
        <v>0.55000000000000004</v>
      </c>
      <c r="B150">
        <v>0.49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0.56000000000000005</v>
      </c>
      <c r="J150">
        <v>0</v>
      </c>
      <c r="K150">
        <v>39.450000000000003</v>
      </c>
      <c r="L150">
        <v>0.02</v>
      </c>
      <c r="M150">
        <v>0.11</v>
      </c>
      <c r="N150">
        <v>0</v>
      </c>
      <c r="O150">
        <v>25.12</v>
      </c>
      <c r="P150">
        <v>2.09</v>
      </c>
      <c r="Q150">
        <v>33.9</v>
      </c>
      <c r="R150">
        <v>150</v>
      </c>
      <c r="S150">
        <v>22.6</v>
      </c>
      <c r="T150">
        <v>10.5</v>
      </c>
      <c r="U150">
        <v>5.3</v>
      </c>
      <c r="V150">
        <v>10.5</v>
      </c>
      <c r="W150">
        <v>0.2</v>
      </c>
      <c r="X150">
        <v>0.1</v>
      </c>
      <c r="Y150">
        <v>0.48</v>
      </c>
      <c r="Z150">
        <v>0.01</v>
      </c>
      <c r="AA150">
        <v>0.01</v>
      </c>
    </row>
    <row r="151" spans="1:27" x14ac:dyDescent="0.3">
      <c r="A151">
        <v>0.57999999999999996</v>
      </c>
      <c r="B151">
        <v>0.66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0.59</v>
      </c>
      <c r="J151">
        <v>0</v>
      </c>
      <c r="K151">
        <v>37.32</v>
      </c>
      <c r="L151">
        <v>0.02</v>
      </c>
      <c r="M151">
        <v>0.1</v>
      </c>
      <c r="N151">
        <v>0</v>
      </c>
      <c r="O151">
        <v>20.12</v>
      </c>
      <c r="P151">
        <v>2.09</v>
      </c>
      <c r="Q151">
        <v>36.56</v>
      </c>
      <c r="R151">
        <v>150</v>
      </c>
      <c r="S151">
        <v>24.37</v>
      </c>
      <c r="T151">
        <v>10.5</v>
      </c>
      <c r="U151">
        <v>7.16</v>
      </c>
      <c r="V151">
        <v>10.5</v>
      </c>
      <c r="W151">
        <v>0.2</v>
      </c>
      <c r="X151">
        <v>0.09</v>
      </c>
      <c r="Y151">
        <v>0.64</v>
      </c>
      <c r="Z151">
        <v>0.01</v>
      </c>
      <c r="AA151">
        <v>0.01</v>
      </c>
    </row>
    <row r="152" spans="1:27" x14ac:dyDescent="0.3">
      <c r="A152">
        <v>0.62</v>
      </c>
      <c r="B152">
        <v>0.8</v>
      </c>
      <c r="C152">
        <v>0.39</v>
      </c>
      <c r="D152">
        <v>0</v>
      </c>
      <c r="E152">
        <v>0.39</v>
      </c>
      <c r="F152">
        <v>0</v>
      </c>
      <c r="G152">
        <v>0.3</v>
      </c>
      <c r="H152">
        <v>0.09</v>
      </c>
      <c r="I152">
        <v>0.32</v>
      </c>
      <c r="J152">
        <v>0</v>
      </c>
      <c r="K152">
        <v>36.19</v>
      </c>
      <c r="L152">
        <v>0.01</v>
      </c>
      <c r="M152">
        <v>0</v>
      </c>
      <c r="N152">
        <v>0</v>
      </c>
      <c r="O152">
        <v>20.07</v>
      </c>
      <c r="P152">
        <v>2.09</v>
      </c>
      <c r="Q152">
        <v>37.619999999999997</v>
      </c>
      <c r="R152">
        <v>150</v>
      </c>
      <c r="S152">
        <v>25.08</v>
      </c>
      <c r="T152">
        <v>10.5</v>
      </c>
      <c r="U152">
        <v>8.6999999999999993</v>
      </c>
      <c r="V152">
        <v>10.5</v>
      </c>
      <c r="W152">
        <v>0.2</v>
      </c>
      <c r="X152">
        <v>0.08</v>
      </c>
      <c r="Y152">
        <v>0.78</v>
      </c>
      <c r="Z152">
        <v>0.01</v>
      </c>
      <c r="AA152">
        <v>0.02</v>
      </c>
    </row>
    <row r="153" spans="1:27" x14ac:dyDescent="0.3">
      <c r="A153">
        <v>0.75</v>
      </c>
      <c r="B153">
        <v>0.92</v>
      </c>
      <c r="C153">
        <v>3.22</v>
      </c>
      <c r="D153">
        <v>0.98</v>
      </c>
      <c r="E153">
        <v>2.2400000000000002</v>
      </c>
      <c r="F153">
        <v>0</v>
      </c>
      <c r="G153">
        <v>1.84</v>
      </c>
      <c r="H153">
        <v>0.4</v>
      </c>
      <c r="I153">
        <v>0</v>
      </c>
      <c r="J153">
        <v>1.06</v>
      </c>
      <c r="K153">
        <v>39.72</v>
      </c>
      <c r="L153">
        <v>0.03</v>
      </c>
      <c r="M153">
        <v>0</v>
      </c>
      <c r="N153">
        <v>0.28000000000000003</v>
      </c>
      <c r="O153">
        <v>32.9</v>
      </c>
      <c r="P153">
        <v>2.09</v>
      </c>
      <c r="Q153">
        <v>37.380000000000003</v>
      </c>
      <c r="R153">
        <v>150</v>
      </c>
      <c r="S153">
        <v>24.92</v>
      </c>
      <c r="T153">
        <v>10.5</v>
      </c>
      <c r="U153">
        <v>9.99</v>
      </c>
      <c r="V153">
        <v>16.399999999999999</v>
      </c>
      <c r="W153">
        <v>0.2</v>
      </c>
      <c r="X153">
        <v>0.11</v>
      </c>
      <c r="Y153">
        <v>0.9</v>
      </c>
      <c r="Z153">
        <v>0.01</v>
      </c>
      <c r="AA153">
        <v>0.02</v>
      </c>
    </row>
    <row r="154" spans="1:27" x14ac:dyDescent="0.3">
      <c r="A154">
        <v>0.74</v>
      </c>
      <c r="B154">
        <v>1.01</v>
      </c>
      <c r="C154">
        <v>6.27</v>
      </c>
      <c r="D154">
        <v>3.61</v>
      </c>
      <c r="E154">
        <v>2.66</v>
      </c>
      <c r="F154">
        <v>0</v>
      </c>
      <c r="G154">
        <v>2.36</v>
      </c>
      <c r="H154">
        <v>0.3</v>
      </c>
      <c r="I154">
        <v>0</v>
      </c>
      <c r="J154">
        <v>1.57</v>
      </c>
      <c r="K154">
        <v>44.94</v>
      </c>
      <c r="L154">
        <v>0.05</v>
      </c>
      <c r="M154">
        <v>0</v>
      </c>
      <c r="N154">
        <v>0.18</v>
      </c>
      <c r="O154">
        <v>41.14</v>
      </c>
      <c r="P154">
        <v>2.09</v>
      </c>
      <c r="Q154">
        <v>36.17</v>
      </c>
      <c r="R154">
        <v>150</v>
      </c>
      <c r="S154">
        <v>24.11</v>
      </c>
      <c r="T154">
        <v>10.5</v>
      </c>
      <c r="U154">
        <v>10.97</v>
      </c>
      <c r="V154">
        <v>19.440000000000001</v>
      </c>
      <c r="W154">
        <v>0.2</v>
      </c>
      <c r="X154">
        <v>0.1</v>
      </c>
      <c r="Y154">
        <v>0.99</v>
      </c>
      <c r="Z154">
        <v>0.01</v>
      </c>
      <c r="AA154">
        <v>0.02</v>
      </c>
    </row>
    <row r="155" spans="1:27" x14ac:dyDescent="0.3">
      <c r="A155">
        <v>0.78</v>
      </c>
      <c r="B155">
        <v>1.1200000000000001</v>
      </c>
      <c r="C155">
        <v>8.83</v>
      </c>
      <c r="D155">
        <v>5.9</v>
      </c>
      <c r="E155">
        <v>2.93</v>
      </c>
      <c r="F155">
        <v>0</v>
      </c>
      <c r="G155">
        <v>2.62</v>
      </c>
      <c r="H155">
        <v>0.31</v>
      </c>
      <c r="I155">
        <v>0</v>
      </c>
      <c r="J155">
        <v>1.8</v>
      </c>
      <c r="K155">
        <v>50.92</v>
      </c>
      <c r="L155">
        <v>0.06</v>
      </c>
      <c r="M155">
        <v>0</v>
      </c>
      <c r="N155">
        <v>0.16</v>
      </c>
      <c r="O155">
        <v>48.63</v>
      </c>
      <c r="P155">
        <v>2.09</v>
      </c>
      <c r="Q155">
        <v>33.76</v>
      </c>
      <c r="R155">
        <v>150</v>
      </c>
      <c r="S155">
        <v>22.51</v>
      </c>
      <c r="T155">
        <v>10.5</v>
      </c>
      <c r="U155">
        <v>12.18</v>
      </c>
      <c r="V155">
        <v>15.89</v>
      </c>
      <c r="W155">
        <v>0.2</v>
      </c>
      <c r="X155">
        <v>0.12</v>
      </c>
      <c r="Y155">
        <v>1.1000000000000001</v>
      </c>
      <c r="Z155">
        <v>0.01</v>
      </c>
      <c r="AA155">
        <v>0.02</v>
      </c>
    </row>
    <row r="156" spans="1:27" x14ac:dyDescent="0.3">
      <c r="A156">
        <v>0.79</v>
      </c>
      <c r="B156">
        <v>1.1000000000000001</v>
      </c>
      <c r="C156">
        <v>10.74</v>
      </c>
      <c r="D156">
        <v>8.0299999999999994</v>
      </c>
      <c r="E156">
        <v>2.72</v>
      </c>
      <c r="F156">
        <v>0</v>
      </c>
      <c r="G156">
        <v>2.39</v>
      </c>
      <c r="H156">
        <v>0.32</v>
      </c>
      <c r="I156">
        <v>0</v>
      </c>
      <c r="J156">
        <v>1.56</v>
      </c>
      <c r="K156">
        <v>56.11</v>
      </c>
      <c r="L156">
        <v>0.05</v>
      </c>
      <c r="M156">
        <v>0</v>
      </c>
      <c r="N156">
        <v>0.14000000000000001</v>
      </c>
      <c r="O156">
        <v>54.99</v>
      </c>
      <c r="P156">
        <v>2.09</v>
      </c>
      <c r="Q156">
        <v>31.66</v>
      </c>
      <c r="R156">
        <v>150</v>
      </c>
      <c r="S156">
        <v>21.11</v>
      </c>
      <c r="T156">
        <v>10.5</v>
      </c>
      <c r="U156">
        <v>11.92</v>
      </c>
      <c r="V156">
        <v>11.57</v>
      </c>
      <c r="W156">
        <v>0.2</v>
      </c>
      <c r="X156">
        <v>0.16</v>
      </c>
      <c r="Y156">
        <v>1.07</v>
      </c>
      <c r="Z156">
        <v>0.01</v>
      </c>
      <c r="AA156">
        <v>0.02</v>
      </c>
    </row>
    <row r="157" spans="1:27" x14ac:dyDescent="0.3">
      <c r="A157">
        <v>0.82</v>
      </c>
      <c r="B157">
        <v>1.04</v>
      </c>
      <c r="C157">
        <v>11.85</v>
      </c>
      <c r="D157">
        <v>9.2200000000000006</v>
      </c>
      <c r="E157">
        <v>2.63</v>
      </c>
      <c r="F157">
        <v>0</v>
      </c>
      <c r="G157">
        <v>2.2999999999999998</v>
      </c>
      <c r="H157">
        <v>0.33</v>
      </c>
      <c r="I157">
        <v>0</v>
      </c>
      <c r="J157">
        <v>1.44</v>
      </c>
      <c r="K157">
        <v>60.91</v>
      </c>
      <c r="L157">
        <v>0.04</v>
      </c>
      <c r="M157">
        <v>0</v>
      </c>
      <c r="N157">
        <v>0.13</v>
      </c>
      <c r="O157">
        <v>61</v>
      </c>
      <c r="P157">
        <v>2.09</v>
      </c>
      <c r="Q157">
        <v>30.16</v>
      </c>
      <c r="R157">
        <v>150</v>
      </c>
      <c r="S157">
        <v>20.11</v>
      </c>
      <c r="T157">
        <v>10.5</v>
      </c>
      <c r="U157">
        <v>11.36</v>
      </c>
      <c r="V157">
        <v>10.91</v>
      </c>
      <c r="W157">
        <v>0.2</v>
      </c>
      <c r="X157">
        <v>0.18</v>
      </c>
      <c r="Y157">
        <v>1.02</v>
      </c>
      <c r="Z157">
        <v>0.01</v>
      </c>
      <c r="AA157">
        <v>0.02</v>
      </c>
    </row>
    <row r="158" spans="1:27" x14ac:dyDescent="0.3">
      <c r="A158">
        <v>0.92</v>
      </c>
      <c r="B158">
        <v>1</v>
      </c>
      <c r="C158">
        <v>12</v>
      </c>
      <c r="D158">
        <v>9.3800000000000008</v>
      </c>
      <c r="E158">
        <v>2.62</v>
      </c>
      <c r="F158">
        <v>0</v>
      </c>
      <c r="G158">
        <v>2.27</v>
      </c>
      <c r="H158">
        <v>0.35</v>
      </c>
      <c r="I158">
        <v>0</v>
      </c>
      <c r="J158">
        <v>1.32</v>
      </c>
      <c r="K158">
        <v>65.3</v>
      </c>
      <c r="L158">
        <v>0.04</v>
      </c>
      <c r="M158">
        <v>0</v>
      </c>
      <c r="N158">
        <v>0.12</v>
      </c>
      <c r="O158">
        <v>66.69</v>
      </c>
      <c r="P158">
        <v>2.09</v>
      </c>
      <c r="Q158">
        <v>29.21</v>
      </c>
      <c r="R158">
        <v>150</v>
      </c>
      <c r="S158">
        <v>19.48</v>
      </c>
      <c r="T158">
        <v>10.5</v>
      </c>
      <c r="U158">
        <v>10.84</v>
      </c>
      <c r="V158">
        <v>10.5</v>
      </c>
      <c r="W158">
        <v>0.2</v>
      </c>
      <c r="X158">
        <v>0.2</v>
      </c>
      <c r="Y158">
        <v>0.98</v>
      </c>
      <c r="Z158">
        <v>0.01</v>
      </c>
      <c r="AA158">
        <v>0.02</v>
      </c>
    </row>
    <row r="159" spans="1:27" x14ac:dyDescent="0.3">
      <c r="A159">
        <v>0.97</v>
      </c>
      <c r="B159">
        <v>0.93</v>
      </c>
      <c r="C159">
        <v>11.22</v>
      </c>
      <c r="D159">
        <v>8.57</v>
      </c>
      <c r="E159">
        <v>2.65</v>
      </c>
      <c r="F159">
        <v>0</v>
      </c>
      <c r="G159">
        <v>2.2999999999999998</v>
      </c>
      <c r="H159">
        <v>0.35</v>
      </c>
      <c r="I159">
        <v>0</v>
      </c>
      <c r="J159">
        <v>1.3</v>
      </c>
      <c r="K159">
        <v>69.62</v>
      </c>
      <c r="L159">
        <v>0.04</v>
      </c>
      <c r="M159">
        <v>0</v>
      </c>
      <c r="N159">
        <v>0.13</v>
      </c>
      <c r="O159">
        <v>72.44</v>
      </c>
      <c r="P159">
        <v>2.09</v>
      </c>
      <c r="Q159">
        <v>29.04</v>
      </c>
      <c r="R159">
        <v>150</v>
      </c>
      <c r="S159">
        <v>19.36</v>
      </c>
      <c r="T159">
        <v>10.5</v>
      </c>
      <c r="U159">
        <v>10.09</v>
      </c>
      <c r="V159">
        <v>10.5</v>
      </c>
      <c r="W159">
        <v>0.2</v>
      </c>
      <c r="X159">
        <v>0.2</v>
      </c>
      <c r="Y159">
        <v>0.91</v>
      </c>
      <c r="Z159">
        <v>0.01</v>
      </c>
      <c r="AA159">
        <v>0.02</v>
      </c>
    </row>
    <row r="160" spans="1:27" x14ac:dyDescent="0.3">
      <c r="A160">
        <v>0.91</v>
      </c>
      <c r="B160">
        <v>0.85</v>
      </c>
      <c r="C160">
        <v>9.69</v>
      </c>
      <c r="D160">
        <v>6.86</v>
      </c>
      <c r="E160">
        <v>2.84</v>
      </c>
      <c r="F160">
        <v>0</v>
      </c>
      <c r="G160">
        <v>2.48</v>
      </c>
      <c r="H160">
        <v>0.36</v>
      </c>
      <c r="I160">
        <v>0</v>
      </c>
      <c r="J160">
        <v>1.53</v>
      </c>
      <c r="K160">
        <v>74.709999999999994</v>
      </c>
      <c r="L160">
        <v>0.05</v>
      </c>
      <c r="M160">
        <v>0</v>
      </c>
      <c r="N160">
        <v>0.14000000000000001</v>
      </c>
      <c r="O160">
        <v>78.69</v>
      </c>
      <c r="P160">
        <v>2.09</v>
      </c>
      <c r="Q160">
        <v>28.48</v>
      </c>
      <c r="R160">
        <v>150</v>
      </c>
      <c r="S160">
        <v>18.989999999999998</v>
      </c>
      <c r="T160">
        <v>9.27</v>
      </c>
      <c r="U160">
        <v>9.24</v>
      </c>
      <c r="V160">
        <v>9.27</v>
      </c>
      <c r="W160">
        <v>0.2</v>
      </c>
      <c r="X160">
        <v>0.2</v>
      </c>
      <c r="Y160">
        <v>0.83</v>
      </c>
      <c r="Z160">
        <v>0.01</v>
      </c>
      <c r="AA160">
        <v>0.02</v>
      </c>
    </row>
    <row r="161" spans="1:27" x14ac:dyDescent="0.3">
      <c r="A161">
        <v>0.85</v>
      </c>
      <c r="B161">
        <v>0.82</v>
      </c>
      <c r="C161">
        <v>7.41</v>
      </c>
      <c r="D161">
        <v>4.4800000000000004</v>
      </c>
      <c r="E161">
        <v>2.93</v>
      </c>
      <c r="F161">
        <v>0</v>
      </c>
      <c r="G161">
        <v>2.5499999999999998</v>
      </c>
      <c r="H161">
        <v>0.38</v>
      </c>
      <c r="I161">
        <v>0</v>
      </c>
      <c r="J161">
        <v>1.65</v>
      </c>
      <c r="K161">
        <v>80.2</v>
      </c>
      <c r="L161">
        <v>0.05</v>
      </c>
      <c r="M161">
        <v>0</v>
      </c>
      <c r="N161">
        <v>0.16</v>
      </c>
      <c r="O161">
        <v>86.11</v>
      </c>
      <c r="P161">
        <v>2.09</v>
      </c>
      <c r="Q161">
        <v>27.77</v>
      </c>
      <c r="R161">
        <v>150</v>
      </c>
      <c r="S161">
        <v>18.510000000000002</v>
      </c>
      <c r="T161">
        <v>8.75</v>
      </c>
      <c r="U161">
        <v>8.89</v>
      </c>
      <c r="V161">
        <v>8.75</v>
      </c>
      <c r="W161">
        <v>0.2</v>
      </c>
      <c r="X161">
        <v>0.2</v>
      </c>
      <c r="Y161">
        <v>0.8</v>
      </c>
      <c r="Z161">
        <v>0.01</v>
      </c>
      <c r="AA161">
        <v>0.02</v>
      </c>
    </row>
    <row r="162" spans="1:27" x14ac:dyDescent="0.3">
      <c r="A162">
        <v>0.88</v>
      </c>
      <c r="B162">
        <v>0.78</v>
      </c>
      <c r="C162">
        <v>4.5</v>
      </c>
      <c r="D162">
        <v>1.8</v>
      </c>
      <c r="E162">
        <v>2.7</v>
      </c>
      <c r="F162">
        <v>0</v>
      </c>
      <c r="G162">
        <v>2.25</v>
      </c>
      <c r="H162">
        <v>0.45</v>
      </c>
      <c r="I162">
        <v>0</v>
      </c>
      <c r="J162">
        <v>1.34</v>
      </c>
      <c r="K162">
        <v>84.66</v>
      </c>
      <c r="L162">
        <v>0.04</v>
      </c>
      <c r="M162">
        <v>0</v>
      </c>
      <c r="N162">
        <v>0.23</v>
      </c>
      <c r="O162">
        <v>96.57</v>
      </c>
      <c r="P162">
        <v>2.09</v>
      </c>
      <c r="Q162">
        <v>27.01</v>
      </c>
      <c r="R162">
        <v>150</v>
      </c>
      <c r="S162">
        <v>18</v>
      </c>
      <c r="T162">
        <v>8.2899999999999991</v>
      </c>
      <c r="U162">
        <v>8.5</v>
      </c>
      <c r="V162">
        <v>8.2899999999999991</v>
      </c>
      <c r="W162">
        <v>0.2</v>
      </c>
      <c r="X162">
        <v>0.2</v>
      </c>
      <c r="Y162">
        <v>0.77</v>
      </c>
      <c r="Z162">
        <v>0.01</v>
      </c>
      <c r="AA162">
        <v>0.02</v>
      </c>
    </row>
    <row r="163" spans="1:27" x14ac:dyDescent="0.3">
      <c r="A163">
        <v>0.97</v>
      </c>
      <c r="B163">
        <v>0.79</v>
      </c>
      <c r="C163">
        <v>1.32</v>
      </c>
      <c r="D163">
        <v>0.04</v>
      </c>
      <c r="E163">
        <v>1.28</v>
      </c>
      <c r="F163">
        <v>0</v>
      </c>
      <c r="G163">
        <v>0.99</v>
      </c>
      <c r="H163">
        <v>0.28999999999999998</v>
      </c>
      <c r="I163">
        <v>0</v>
      </c>
      <c r="J163">
        <v>0.04</v>
      </c>
      <c r="K163">
        <v>84.78</v>
      </c>
      <c r="L163">
        <v>0</v>
      </c>
      <c r="M163">
        <v>0</v>
      </c>
      <c r="N163">
        <v>7.0000000000000007E-2</v>
      </c>
      <c r="O163">
        <v>99.8</v>
      </c>
      <c r="P163">
        <v>2.09</v>
      </c>
      <c r="Q163">
        <v>25.04</v>
      </c>
      <c r="R163">
        <v>150</v>
      </c>
      <c r="S163">
        <v>16.7</v>
      </c>
      <c r="T163">
        <v>7.16</v>
      </c>
      <c r="U163">
        <v>8.58</v>
      </c>
      <c r="V163">
        <v>7.16</v>
      </c>
      <c r="W163">
        <v>0.2</v>
      </c>
      <c r="X163">
        <v>0.2</v>
      </c>
      <c r="Y163">
        <v>0.77</v>
      </c>
      <c r="Z163">
        <v>0.01</v>
      </c>
      <c r="AA163">
        <v>0.02</v>
      </c>
    </row>
    <row r="164" spans="1:27" x14ac:dyDescent="0.3">
      <c r="A164">
        <v>1.35</v>
      </c>
      <c r="B164">
        <v>0.88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1.37</v>
      </c>
      <c r="J164">
        <v>0</v>
      </c>
      <c r="K164">
        <v>79.849999999999994</v>
      </c>
      <c r="L164">
        <v>0.04</v>
      </c>
      <c r="M164">
        <v>0.02</v>
      </c>
      <c r="N164">
        <v>0</v>
      </c>
      <c r="O164">
        <v>98.88</v>
      </c>
      <c r="P164">
        <v>2.09</v>
      </c>
      <c r="Q164">
        <v>15</v>
      </c>
      <c r="R164">
        <v>150</v>
      </c>
      <c r="S164">
        <v>10</v>
      </c>
      <c r="T164">
        <v>0.05</v>
      </c>
      <c r="U164">
        <v>9.59</v>
      </c>
      <c r="V164">
        <v>0.05</v>
      </c>
      <c r="W164">
        <v>0.2</v>
      </c>
      <c r="X164">
        <v>0</v>
      </c>
      <c r="Y164">
        <v>0.86</v>
      </c>
      <c r="Z164">
        <v>0.03</v>
      </c>
      <c r="AA164">
        <v>0.02</v>
      </c>
    </row>
    <row r="165" spans="1:27" x14ac:dyDescent="0.3">
      <c r="A165">
        <v>1.86</v>
      </c>
      <c r="B165">
        <v>0.97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1.88</v>
      </c>
      <c r="J165">
        <v>0</v>
      </c>
      <c r="K165">
        <v>73.06</v>
      </c>
      <c r="L165">
        <v>0.06</v>
      </c>
      <c r="M165">
        <v>0.16</v>
      </c>
      <c r="N165">
        <v>0</v>
      </c>
      <c r="O165">
        <v>90.75</v>
      </c>
      <c r="P165">
        <v>2.09</v>
      </c>
      <c r="Q165">
        <v>9.44</v>
      </c>
      <c r="R165">
        <v>150</v>
      </c>
      <c r="S165">
        <v>6.29</v>
      </c>
      <c r="T165">
        <v>5.35</v>
      </c>
      <c r="U165">
        <v>10.61</v>
      </c>
      <c r="V165">
        <v>5.35</v>
      </c>
      <c r="W165">
        <v>0.2</v>
      </c>
      <c r="X165">
        <v>0.14000000000000001</v>
      </c>
      <c r="Y165">
        <v>0.95</v>
      </c>
      <c r="Z165">
        <v>0.04</v>
      </c>
      <c r="AA165">
        <v>0.02</v>
      </c>
    </row>
    <row r="166" spans="1:27" x14ac:dyDescent="0.3">
      <c r="A166">
        <v>2.15</v>
      </c>
      <c r="B166">
        <v>0.87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2.17</v>
      </c>
      <c r="J166">
        <v>0</v>
      </c>
      <c r="K166">
        <v>65.22</v>
      </c>
      <c r="L166">
        <v>7.0000000000000007E-2</v>
      </c>
      <c r="M166">
        <v>0.2</v>
      </c>
      <c r="N166">
        <v>0</v>
      </c>
      <c r="O166">
        <v>80.7</v>
      </c>
      <c r="P166">
        <v>2.09</v>
      </c>
      <c r="Q166">
        <v>8.2899999999999991</v>
      </c>
      <c r="R166">
        <v>150</v>
      </c>
      <c r="S166">
        <v>5.53</v>
      </c>
      <c r="T166">
        <v>8.4700000000000006</v>
      </c>
      <c r="U166">
        <v>9.43</v>
      </c>
      <c r="V166">
        <v>8.48</v>
      </c>
      <c r="W166">
        <v>0.2</v>
      </c>
      <c r="X166">
        <v>0.19</v>
      </c>
      <c r="Y166">
        <v>0.85</v>
      </c>
      <c r="Z166">
        <v>0.04</v>
      </c>
      <c r="AA166">
        <v>0.02</v>
      </c>
    </row>
    <row r="167" spans="1:27" x14ac:dyDescent="0.3">
      <c r="A167">
        <v>2.2200000000000002</v>
      </c>
      <c r="B167">
        <v>0.76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2.2400000000000002</v>
      </c>
      <c r="J167">
        <v>0</v>
      </c>
      <c r="K167">
        <v>57.14</v>
      </c>
      <c r="L167">
        <v>7.0000000000000007E-2</v>
      </c>
      <c r="M167">
        <v>0.15</v>
      </c>
      <c r="N167">
        <v>0</v>
      </c>
      <c r="O167">
        <v>73.459999999999994</v>
      </c>
      <c r="P167">
        <v>2.09</v>
      </c>
      <c r="Q167">
        <v>7.67</v>
      </c>
      <c r="R167">
        <v>150</v>
      </c>
      <c r="S167">
        <v>5.1100000000000003</v>
      </c>
      <c r="T167">
        <v>7.83</v>
      </c>
      <c r="U167">
        <v>8.2899999999999991</v>
      </c>
      <c r="V167">
        <v>7.83</v>
      </c>
      <c r="W167">
        <v>0.2</v>
      </c>
      <c r="X167">
        <v>0.13</v>
      </c>
      <c r="Y167">
        <v>0.75</v>
      </c>
      <c r="Z167">
        <v>0.04</v>
      </c>
      <c r="AA167">
        <v>0.02</v>
      </c>
    </row>
    <row r="168" spans="1:27" x14ac:dyDescent="0.3">
      <c r="A168">
        <v>1.85</v>
      </c>
      <c r="B168">
        <v>0.7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1.87</v>
      </c>
      <c r="J168">
        <v>0</v>
      </c>
      <c r="K168">
        <v>50.39</v>
      </c>
      <c r="L168">
        <v>0.06</v>
      </c>
      <c r="M168">
        <v>0.13</v>
      </c>
      <c r="N168">
        <v>0</v>
      </c>
      <c r="O168">
        <v>67.16</v>
      </c>
      <c r="P168">
        <v>2.09</v>
      </c>
      <c r="Q168">
        <v>7.18</v>
      </c>
      <c r="R168">
        <v>150</v>
      </c>
      <c r="S168">
        <v>4.79</v>
      </c>
      <c r="T168">
        <v>7.32</v>
      </c>
      <c r="U168">
        <v>7.65</v>
      </c>
      <c r="V168">
        <v>7.32</v>
      </c>
      <c r="W168">
        <v>0.2</v>
      </c>
      <c r="X168">
        <v>0.11</v>
      </c>
      <c r="Y168">
        <v>0.69</v>
      </c>
      <c r="Z168">
        <v>0.04</v>
      </c>
      <c r="AA168">
        <v>0.01</v>
      </c>
    </row>
    <row r="169" spans="1:27" x14ac:dyDescent="0.3">
      <c r="A169">
        <v>1.1100000000000001</v>
      </c>
      <c r="B169">
        <v>0.66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1.1200000000000001</v>
      </c>
      <c r="J169">
        <v>0</v>
      </c>
      <c r="K169">
        <v>46.34</v>
      </c>
      <c r="L169">
        <v>0.03</v>
      </c>
      <c r="M169">
        <v>0.11</v>
      </c>
      <c r="N169">
        <v>0</v>
      </c>
      <c r="O169">
        <v>61.55</v>
      </c>
      <c r="P169">
        <v>2.09</v>
      </c>
      <c r="Q169">
        <v>6.76</v>
      </c>
      <c r="R169">
        <v>150</v>
      </c>
      <c r="S169">
        <v>4.51</v>
      </c>
      <c r="T169">
        <v>6.88</v>
      </c>
      <c r="U169">
        <v>7.16</v>
      </c>
      <c r="V169">
        <v>6.88</v>
      </c>
      <c r="W169">
        <v>0.2</v>
      </c>
      <c r="X169">
        <v>0.1</v>
      </c>
      <c r="Y169">
        <v>0.64</v>
      </c>
      <c r="Z169">
        <v>0.02</v>
      </c>
      <c r="AA169">
        <v>0.01</v>
      </c>
    </row>
    <row r="170" spans="1:27" x14ac:dyDescent="0.3">
      <c r="A170">
        <v>0.51</v>
      </c>
      <c r="B170">
        <v>0.62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0.52</v>
      </c>
      <c r="J170">
        <v>0</v>
      </c>
      <c r="K170">
        <v>44.48</v>
      </c>
      <c r="L170">
        <v>0.02</v>
      </c>
      <c r="M170">
        <v>0.15</v>
      </c>
      <c r="N170">
        <v>0</v>
      </c>
      <c r="O170">
        <v>53.87</v>
      </c>
      <c r="P170">
        <v>2.09</v>
      </c>
      <c r="Q170">
        <v>10.25</v>
      </c>
      <c r="R170">
        <v>150</v>
      </c>
      <c r="S170">
        <v>6.83</v>
      </c>
      <c r="T170">
        <v>10.35</v>
      </c>
      <c r="U170">
        <v>6.73</v>
      </c>
      <c r="V170">
        <v>10.35</v>
      </c>
      <c r="W170">
        <v>0.2</v>
      </c>
      <c r="X170">
        <v>0.14000000000000001</v>
      </c>
      <c r="Y170">
        <v>0.61</v>
      </c>
      <c r="Z170">
        <v>0.01</v>
      </c>
      <c r="AA170">
        <v>0.01</v>
      </c>
    </row>
    <row r="171" spans="1:27" x14ac:dyDescent="0.3">
      <c r="A171">
        <v>0.5</v>
      </c>
      <c r="B171">
        <v>0.57999999999999996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0.51</v>
      </c>
      <c r="J171">
        <v>0</v>
      </c>
      <c r="K171">
        <v>42.66</v>
      </c>
      <c r="L171">
        <v>0.02</v>
      </c>
      <c r="M171">
        <v>0.15</v>
      </c>
      <c r="N171">
        <v>0</v>
      </c>
      <c r="O171">
        <v>46.6</v>
      </c>
      <c r="P171">
        <v>2.09</v>
      </c>
      <c r="Q171">
        <v>14.2</v>
      </c>
      <c r="R171">
        <v>150</v>
      </c>
      <c r="S171">
        <v>9.4700000000000006</v>
      </c>
      <c r="T171">
        <v>10.49</v>
      </c>
      <c r="U171">
        <v>6.33</v>
      </c>
      <c r="V171">
        <v>10.49</v>
      </c>
      <c r="W171">
        <v>0.2</v>
      </c>
      <c r="X171">
        <v>0.13</v>
      </c>
      <c r="Y171">
        <v>0.56999999999999995</v>
      </c>
      <c r="Z171">
        <v>0.01</v>
      </c>
      <c r="AA171">
        <v>0.01</v>
      </c>
    </row>
    <row r="172" spans="1:27" x14ac:dyDescent="0.3">
      <c r="A172">
        <v>0.52</v>
      </c>
      <c r="B172">
        <v>0.55000000000000004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0.53</v>
      </c>
      <c r="J172">
        <v>0</v>
      </c>
      <c r="K172">
        <v>40.75</v>
      </c>
      <c r="L172">
        <v>0.02</v>
      </c>
      <c r="M172">
        <v>0.14000000000000001</v>
      </c>
      <c r="N172">
        <v>0</v>
      </c>
      <c r="O172">
        <v>39.82</v>
      </c>
      <c r="P172">
        <v>2.09</v>
      </c>
      <c r="Q172">
        <v>18.45</v>
      </c>
      <c r="R172">
        <v>150</v>
      </c>
      <c r="S172">
        <v>12.3</v>
      </c>
      <c r="T172">
        <v>10.5</v>
      </c>
      <c r="U172">
        <v>5.96</v>
      </c>
      <c r="V172">
        <v>10.5</v>
      </c>
      <c r="W172">
        <v>0.2</v>
      </c>
      <c r="X172">
        <v>0.13</v>
      </c>
      <c r="Y172">
        <v>0.54</v>
      </c>
      <c r="Z172">
        <v>0.01</v>
      </c>
      <c r="AA172">
        <v>0.01</v>
      </c>
    </row>
    <row r="173" spans="1:27" x14ac:dyDescent="0.3">
      <c r="A173">
        <v>0.56000000000000005</v>
      </c>
      <c r="B173">
        <v>0.52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0.56000000000000005</v>
      </c>
      <c r="J173">
        <v>0</v>
      </c>
      <c r="K173">
        <v>38.71</v>
      </c>
      <c r="L173">
        <v>0.02</v>
      </c>
      <c r="M173">
        <v>0.13</v>
      </c>
      <c r="N173">
        <v>0</v>
      </c>
      <c r="O173">
        <v>33.479999999999997</v>
      </c>
      <c r="P173">
        <v>2.09</v>
      </c>
      <c r="Q173">
        <v>22.94</v>
      </c>
      <c r="R173">
        <v>150</v>
      </c>
      <c r="S173">
        <v>15.29</v>
      </c>
      <c r="T173">
        <v>10.5</v>
      </c>
      <c r="U173">
        <v>5.64</v>
      </c>
      <c r="V173">
        <v>10.5</v>
      </c>
      <c r="W173">
        <v>0.2</v>
      </c>
      <c r="X173">
        <v>0.12</v>
      </c>
      <c r="Y173">
        <v>0.51</v>
      </c>
      <c r="Z173">
        <v>0.01</v>
      </c>
      <c r="AA173">
        <v>0.01</v>
      </c>
    </row>
    <row r="174" spans="1:27" x14ac:dyDescent="0.3">
      <c r="A174">
        <v>0.55000000000000004</v>
      </c>
      <c r="B174">
        <v>0.5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0.56000000000000005</v>
      </c>
      <c r="J174">
        <v>0</v>
      </c>
      <c r="K174">
        <v>36.700000000000003</v>
      </c>
      <c r="L174">
        <v>0.02</v>
      </c>
      <c r="M174">
        <v>0.12</v>
      </c>
      <c r="N174">
        <v>0</v>
      </c>
      <c r="O174">
        <v>27.63</v>
      </c>
      <c r="P174">
        <v>2.09</v>
      </c>
      <c r="Q174">
        <v>27.57</v>
      </c>
      <c r="R174">
        <v>150</v>
      </c>
      <c r="S174">
        <v>18.38</v>
      </c>
      <c r="T174">
        <v>10.5</v>
      </c>
      <c r="U174">
        <v>5.41</v>
      </c>
      <c r="V174">
        <v>10.5</v>
      </c>
      <c r="W174">
        <v>0.2</v>
      </c>
      <c r="X174">
        <v>0.11</v>
      </c>
      <c r="Y174">
        <v>0.49</v>
      </c>
      <c r="Z174">
        <v>0.01</v>
      </c>
      <c r="AA174">
        <v>0.01</v>
      </c>
    </row>
    <row r="175" spans="1:27" x14ac:dyDescent="0.3">
      <c r="A175">
        <v>0.6</v>
      </c>
      <c r="B175">
        <v>0.66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0.61</v>
      </c>
      <c r="J175">
        <v>0</v>
      </c>
      <c r="K175">
        <v>34.51</v>
      </c>
      <c r="L175">
        <v>0.02</v>
      </c>
      <c r="M175">
        <v>0.11</v>
      </c>
      <c r="N175">
        <v>0</v>
      </c>
      <c r="O175">
        <v>22.28</v>
      </c>
      <c r="P175">
        <v>2.09</v>
      </c>
      <c r="Q175">
        <v>30.31</v>
      </c>
      <c r="R175">
        <v>150</v>
      </c>
      <c r="S175">
        <v>20.21</v>
      </c>
      <c r="T175">
        <v>10.5</v>
      </c>
      <c r="U175">
        <v>7.21</v>
      </c>
      <c r="V175">
        <v>10.5</v>
      </c>
      <c r="W175">
        <v>0.2</v>
      </c>
      <c r="X175">
        <v>0.09</v>
      </c>
      <c r="Y175">
        <v>0.65</v>
      </c>
      <c r="Z175">
        <v>0.01</v>
      </c>
      <c r="AA175">
        <v>0.01</v>
      </c>
    </row>
    <row r="176" spans="1:27" x14ac:dyDescent="0.3">
      <c r="A176">
        <v>0.66</v>
      </c>
      <c r="B176">
        <v>0.8</v>
      </c>
      <c r="C176">
        <v>0.38</v>
      </c>
      <c r="D176">
        <v>0</v>
      </c>
      <c r="E176">
        <v>0.38</v>
      </c>
      <c r="F176">
        <v>0</v>
      </c>
      <c r="G176">
        <v>0.33</v>
      </c>
      <c r="H176">
        <v>0.06</v>
      </c>
      <c r="I176">
        <v>0.33</v>
      </c>
      <c r="J176">
        <v>0</v>
      </c>
      <c r="K176">
        <v>33.32</v>
      </c>
      <c r="L176">
        <v>0.01</v>
      </c>
      <c r="M176">
        <v>0.04</v>
      </c>
      <c r="N176">
        <v>0</v>
      </c>
      <c r="O176">
        <v>20.239999999999998</v>
      </c>
      <c r="P176">
        <v>2.09</v>
      </c>
      <c r="Q176">
        <v>31.5</v>
      </c>
      <c r="R176">
        <v>150</v>
      </c>
      <c r="S176">
        <v>21</v>
      </c>
      <c r="T176">
        <v>10.5</v>
      </c>
      <c r="U176">
        <v>8.7100000000000009</v>
      </c>
      <c r="V176">
        <v>10.5</v>
      </c>
      <c r="W176">
        <v>0.2</v>
      </c>
      <c r="X176">
        <v>0.08</v>
      </c>
      <c r="Y176">
        <v>0.78</v>
      </c>
      <c r="Z176">
        <v>0.01</v>
      </c>
      <c r="AA176">
        <v>0.02</v>
      </c>
    </row>
    <row r="177" spans="1:27" x14ac:dyDescent="0.3">
      <c r="A177">
        <v>0.77</v>
      </c>
      <c r="B177">
        <v>0.92</v>
      </c>
      <c r="C177">
        <v>3.1</v>
      </c>
      <c r="D177">
        <v>0.91</v>
      </c>
      <c r="E177">
        <v>2.19</v>
      </c>
      <c r="F177">
        <v>0</v>
      </c>
      <c r="G177">
        <v>1.81</v>
      </c>
      <c r="H177">
        <v>0.38</v>
      </c>
      <c r="I177">
        <v>0</v>
      </c>
      <c r="J177">
        <v>1.01</v>
      </c>
      <c r="K177">
        <v>36.68</v>
      </c>
      <c r="L177">
        <v>0.03</v>
      </c>
      <c r="M177">
        <v>0</v>
      </c>
      <c r="N177">
        <v>0.26</v>
      </c>
      <c r="O177">
        <v>32.29</v>
      </c>
      <c r="P177">
        <v>2.09</v>
      </c>
      <c r="Q177">
        <v>31.39</v>
      </c>
      <c r="R177">
        <v>150</v>
      </c>
      <c r="S177">
        <v>20.93</v>
      </c>
      <c r="T177">
        <v>10.5</v>
      </c>
      <c r="U177">
        <v>9.9700000000000006</v>
      </c>
      <c r="V177">
        <v>15.72</v>
      </c>
      <c r="W177">
        <v>0.2</v>
      </c>
      <c r="X177">
        <v>0.1</v>
      </c>
      <c r="Y177">
        <v>0.9</v>
      </c>
      <c r="Z177">
        <v>0.01</v>
      </c>
      <c r="AA177">
        <v>0.02</v>
      </c>
    </row>
    <row r="178" spans="1:27" x14ac:dyDescent="0.3">
      <c r="A178">
        <v>0.76</v>
      </c>
      <c r="B178">
        <v>1.02</v>
      </c>
      <c r="C178">
        <v>5.74</v>
      </c>
      <c r="D178">
        <v>3.12</v>
      </c>
      <c r="E178">
        <v>2.62</v>
      </c>
      <c r="F178">
        <v>0</v>
      </c>
      <c r="G178">
        <v>2.31</v>
      </c>
      <c r="H178">
        <v>0.3</v>
      </c>
      <c r="I178">
        <v>0</v>
      </c>
      <c r="J178">
        <v>1.52</v>
      </c>
      <c r="K178">
        <v>41.73</v>
      </c>
      <c r="L178">
        <v>0.05</v>
      </c>
      <c r="M178">
        <v>0</v>
      </c>
      <c r="N178">
        <v>0.18</v>
      </c>
      <c r="O178">
        <v>40.33</v>
      </c>
      <c r="P178">
        <v>2.09</v>
      </c>
      <c r="Q178">
        <v>30.17</v>
      </c>
      <c r="R178">
        <v>150</v>
      </c>
      <c r="S178">
        <v>20.11</v>
      </c>
      <c r="T178">
        <v>10.5</v>
      </c>
      <c r="U178">
        <v>11.09</v>
      </c>
      <c r="V178">
        <v>16.760000000000002</v>
      </c>
      <c r="W178">
        <v>0.2</v>
      </c>
      <c r="X178">
        <v>0.11</v>
      </c>
      <c r="Y178">
        <v>1</v>
      </c>
      <c r="Z178">
        <v>0.01</v>
      </c>
      <c r="AA178">
        <v>0.02</v>
      </c>
    </row>
    <row r="179" spans="1:27" x14ac:dyDescent="0.3">
      <c r="A179">
        <v>0.76</v>
      </c>
      <c r="B179">
        <v>1.1200000000000001</v>
      </c>
      <c r="C179">
        <v>8.59</v>
      </c>
      <c r="D179">
        <v>5.73</v>
      </c>
      <c r="E179">
        <v>2.86</v>
      </c>
      <c r="F179">
        <v>0</v>
      </c>
      <c r="G179">
        <v>2.56</v>
      </c>
      <c r="H179">
        <v>0.3</v>
      </c>
      <c r="I179">
        <v>0</v>
      </c>
      <c r="J179">
        <v>1.76</v>
      </c>
      <c r="K179">
        <v>47.58</v>
      </c>
      <c r="L179">
        <v>0.05</v>
      </c>
      <c r="M179">
        <v>0</v>
      </c>
      <c r="N179">
        <v>0.15</v>
      </c>
      <c r="O179">
        <v>47.2</v>
      </c>
      <c r="P179">
        <v>2.09</v>
      </c>
      <c r="Q179">
        <v>27.85</v>
      </c>
      <c r="R179">
        <v>150</v>
      </c>
      <c r="S179">
        <v>18.57</v>
      </c>
      <c r="T179">
        <v>10.5</v>
      </c>
      <c r="U179">
        <v>12.21</v>
      </c>
      <c r="V179">
        <v>13.87</v>
      </c>
      <c r="W179">
        <v>0.2</v>
      </c>
      <c r="X179">
        <v>0.12</v>
      </c>
      <c r="Y179">
        <v>1.1000000000000001</v>
      </c>
      <c r="Z179">
        <v>0.01</v>
      </c>
      <c r="AA179">
        <v>0.02</v>
      </c>
    </row>
    <row r="180" spans="1:27" x14ac:dyDescent="0.3">
      <c r="A180">
        <v>0.82</v>
      </c>
      <c r="B180">
        <v>1.0900000000000001</v>
      </c>
      <c r="C180">
        <v>10.43</v>
      </c>
      <c r="D180">
        <v>7.77</v>
      </c>
      <c r="E180">
        <v>2.66</v>
      </c>
      <c r="F180">
        <v>0</v>
      </c>
      <c r="G180">
        <v>2.35</v>
      </c>
      <c r="H180">
        <v>0.31</v>
      </c>
      <c r="I180">
        <v>0</v>
      </c>
      <c r="J180">
        <v>1.49</v>
      </c>
      <c r="K180">
        <v>52.55</v>
      </c>
      <c r="L180">
        <v>0.05</v>
      </c>
      <c r="M180">
        <v>0</v>
      </c>
      <c r="N180">
        <v>0.13</v>
      </c>
      <c r="O180">
        <v>53.08</v>
      </c>
      <c r="P180">
        <v>2.09</v>
      </c>
      <c r="Q180">
        <v>25.89</v>
      </c>
      <c r="R180">
        <v>150</v>
      </c>
      <c r="S180">
        <v>17.260000000000002</v>
      </c>
      <c r="T180">
        <v>10.5</v>
      </c>
      <c r="U180">
        <v>11.91</v>
      </c>
      <c r="V180">
        <v>11.44</v>
      </c>
      <c r="W180">
        <v>0.2</v>
      </c>
      <c r="X180">
        <v>0.16</v>
      </c>
      <c r="Y180">
        <v>1.07</v>
      </c>
      <c r="Z180">
        <v>0.01</v>
      </c>
      <c r="AA180">
        <v>0.02</v>
      </c>
    </row>
    <row r="181" spans="1:27" x14ac:dyDescent="0.3">
      <c r="A181">
        <v>0.84</v>
      </c>
      <c r="B181">
        <v>1.03</v>
      </c>
      <c r="C181">
        <v>11.69</v>
      </c>
      <c r="D181">
        <v>9.15</v>
      </c>
      <c r="E181">
        <v>2.54</v>
      </c>
      <c r="F181">
        <v>0</v>
      </c>
      <c r="G181">
        <v>2.2200000000000002</v>
      </c>
      <c r="H181">
        <v>0.32</v>
      </c>
      <c r="I181">
        <v>0</v>
      </c>
      <c r="J181">
        <v>1.34</v>
      </c>
      <c r="K181">
        <v>57</v>
      </c>
      <c r="L181">
        <v>0.04</v>
      </c>
      <c r="M181">
        <v>0</v>
      </c>
      <c r="N181">
        <v>0.12</v>
      </c>
      <c r="O181">
        <v>58.54</v>
      </c>
      <c r="P181">
        <v>2.09</v>
      </c>
      <c r="Q181">
        <v>24.6</v>
      </c>
      <c r="R181">
        <v>150</v>
      </c>
      <c r="S181">
        <v>16.399999999999999</v>
      </c>
      <c r="T181">
        <v>10.5</v>
      </c>
      <c r="U181">
        <v>11.27</v>
      </c>
      <c r="V181">
        <v>10.86</v>
      </c>
      <c r="W181">
        <v>0.2</v>
      </c>
      <c r="X181">
        <v>0.18</v>
      </c>
      <c r="Y181">
        <v>1.01</v>
      </c>
      <c r="Z181">
        <v>0.01</v>
      </c>
      <c r="AA181">
        <v>0.02</v>
      </c>
    </row>
    <row r="182" spans="1:27" x14ac:dyDescent="0.3">
      <c r="A182">
        <v>0.88</v>
      </c>
      <c r="B182">
        <v>1.01</v>
      </c>
      <c r="C182">
        <v>11.94</v>
      </c>
      <c r="D182">
        <v>9.4499999999999993</v>
      </c>
      <c r="E182">
        <v>2.4900000000000002</v>
      </c>
      <c r="F182">
        <v>0</v>
      </c>
      <c r="G182">
        <v>2.16</v>
      </c>
      <c r="H182">
        <v>0.33</v>
      </c>
      <c r="I182">
        <v>0</v>
      </c>
      <c r="J182">
        <v>1.25</v>
      </c>
      <c r="K182">
        <v>61.17</v>
      </c>
      <c r="L182">
        <v>0.04</v>
      </c>
      <c r="M182">
        <v>0</v>
      </c>
      <c r="N182">
        <v>0.11</v>
      </c>
      <c r="O182">
        <v>63.53</v>
      </c>
      <c r="P182">
        <v>2.09</v>
      </c>
      <c r="Q182">
        <v>22.99</v>
      </c>
      <c r="R182">
        <v>150</v>
      </c>
      <c r="S182">
        <v>15.32</v>
      </c>
      <c r="T182">
        <v>9.85</v>
      </c>
      <c r="U182">
        <v>10.97</v>
      </c>
      <c r="V182">
        <v>9.85</v>
      </c>
      <c r="W182">
        <v>0.2</v>
      </c>
      <c r="X182">
        <v>0.2</v>
      </c>
      <c r="Y182">
        <v>0.99</v>
      </c>
      <c r="Z182">
        <v>0.01</v>
      </c>
      <c r="AA182">
        <v>0.02</v>
      </c>
    </row>
    <row r="183" spans="1:27" x14ac:dyDescent="0.3">
      <c r="A183">
        <v>0.96</v>
      </c>
      <c r="B183">
        <v>0.93</v>
      </c>
      <c r="C183">
        <v>11.14</v>
      </c>
      <c r="D183">
        <v>8.6</v>
      </c>
      <c r="E183">
        <v>2.5499999999999998</v>
      </c>
      <c r="F183">
        <v>0</v>
      </c>
      <c r="G183">
        <v>2.2200000000000002</v>
      </c>
      <c r="H183">
        <v>0.32</v>
      </c>
      <c r="I183">
        <v>0</v>
      </c>
      <c r="J183">
        <v>1.24</v>
      </c>
      <c r="K183">
        <v>65.3</v>
      </c>
      <c r="L183">
        <v>0.04</v>
      </c>
      <c r="M183">
        <v>0</v>
      </c>
      <c r="N183">
        <v>0.1</v>
      </c>
      <c r="O183">
        <v>68.19</v>
      </c>
      <c r="P183">
        <v>2.09</v>
      </c>
      <c r="Q183">
        <v>21.62</v>
      </c>
      <c r="R183">
        <v>150</v>
      </c>
      <c r="S183">
        <v>14.41</v>
      </c>
      <c r="T183">
        <v>9.27</v>
      </c>
      <c r="U183">
        <v>10.17</v>
      </c>
      <c r="V183">
        <v>9.27</v>
      </c>
      <c r="W183">
        <v>0.2</v>
      </c>
      <c r="X183">
        <v>0.2</v>
      </c>
      <c r="Y183">
        <v>0.92</v>
      </c>
      <c r="Z183">
        <v>0.01</v>
      </c>
      <c r="AA183">
        <v>0.02</v>
      </c>
    </row>
    <row r="184" spans="1:27" x14ac:dyDescent="0.3">
      <c r="A184">
        <v>0.91</v>
      </c>
      <c r="B184">
        <v>0.87</v>
      </c>
      <c r="C184">
        <v>9.4700000000000006</v>
      </c>
      <c r="D184">
        <v>6.72</v>
      </c>
      <c r="E184">
        <v>2.75</v>
      </c>
      <c r="F184">
        <v>0</v>
      </c>
      <c r="G184">
        <v>2.44</v>
      </c>
      <c r="H184">
        <v>0.32</v>
      </c>
      <c r="I184">
        <v>0</v>
      </c>
      <c r="J184">
        <v>1.5</v>
      </c>
      <c r="K184">
        <v>70.27</v>
      </c>
      <c r="L184">
        <v>0.05</v>
      </c>
      <c r="M184">
        <v>0</v>
      </c>
      <c r="N184">
        <v>0.1</v>
      </c>
      <c r="O184">
        <v>72.58</v>
      </c>
      <c r="P184">
        <v>2.09</v>
      </c>
      <c r="Q184">
        <v>19.97</v>
      </c>
      <c r="R184">
        <v>150</v>
      </c>
      <c r="S184">
        <v>13.32</v>
      </c>
      <c r="T184">
        <v>8.2899999999999991</v>
      </c>
      <c r="U184">
        <v>9.5</v>
      </c>
      <c r="V184">
        <v>8.2899999999999991</v>
      </c>
      <c r="W184">
        <v>0.2</v>
      </c>
      <c r="X184">
        <v>0.2</v>
      </c>
      <c r="Y184">
        <v>0.85</v>
      </c>
      <c r="Z184">
        <v>0.01</v>
      </c>
      <c r="AA184">
        <v>0.02</v>
      </c>
    </row>
    <row r="185" spans="1:27" x14ac:dyDescent="0.3">
      <c r="A185">
        <v>0.88</v>
      </c>
      <c r="B185">
        <v>0.86</v>
      </c>
      <c r="C185">
        <v>7.37</v>
      </c>
      <c r="D185">
        <v>4.5</v>
      </c>
      <c r="E185">
        <v>2.87</v>
      </c>
      <c r="F185">
        <v>0</v>
      </c>
      <c r="G185">
        <v>2.5499999999999998</v>
      </c>
      <c r="H185">
        <v>0.32</v>
      </c>
      <c r="I185">
        <v>0</v>
      </c>
      <c r="J185">
        <v>1.62</v>
      </c>
      <c r="K185">
        <v>75.67</v>
      </c>
      <c r="L185">
        <v>0.05</v>
      </c>
      <c r="M185">
        <v>0</v>
      </c>
      <c r="N185">
        <v>0.1</v>
      </c>
      <c r="O185">
        <v>77.3</v>
      </c>
      <c r="P185">
        <v>2.09</v>
      </c>
      <c r="Q185">
        <v>17.73</v>
      </c>
      <c r="R185">
        <v>150</v>
      </c>
      <c r="S185">
        <v>11.82</v>
      </c>
      <c r="T185">
        <v>7.5</v>
      </c>
      <c r="U185">
        <v>9.34</v>
      </c>
      <c r="V185">
        <v>7.5</v>
      </c>
      <c r="W185">
        <v>0.2</v>
      </c>
      <c r="X185">
        <v>0.2</v>
      </c>
      <c r="Y185">
        <v>0.84</v>
      </c>
      <c r="Z185">
        <v>0.01</v>
      </c>
      <c r="AA185">
        <v>0.02</v>
      </c>
    </row>
    <row r="186" spans="1:27" x14ac:dyDescent="0.3">
      <c r="A186">
        <v>0.9</v>
      </c>
      <c r="B186">
        <v>0.77</v>
      </c>
      <c r="C186">
        <v>4.49</v>
      </c>
      <c r="D186">
        <v>1.88</v>
      </c>
      <c r="E186">
        <v>2.61</v>
      </c>
      <c r="F186">
        <v>0</v>
      </c>
      <c r="G186">
        <v>2.29</v>
      </c>
      <c r="H186">
        <v>0.32</v>
      </c>
      <c r="I186">
        <v>0</v>
      </c>
      <c r="J186">
        <v>1.36</v>
      </c>
      <c r="K186">
        <v>80.180000000000007</v>
      </c>
      <c r="L186">
        <v>0.04</v>
      </c>
      <c r="M186">
        <v>0</v>
      </c>
      <c r="N186">
        <v>0.1</v>
      </c>
      <c r="O186">
        <v>81.96</v>
      </c>
      <c r="P186">
        <v>2.09</v>
      </c>
      <c r="Q186">
        <v>17.46</v>
      </c>
      <c r="R186">
        <v>150</v>
      </c>
      <c r="S186">
        <v>11.64</v>
      </c>
      <c r="T186">
        <v>8.51</v>
      </c>
      <c r="U186">
        <v>8.43</v>
      </c>
      <c r="V186">
        <v>8.51</v>
      </c>
      <c r="W186">
        <v>0.2</v>
      </c>
      <c r="X186">
        <v>0.2</v>
      </c>
      <c r="Y186">
        <v>0.76</v>
      </c>
      <c r="Z186">
        <v>0.01</v>
      </c>
      <c r="AA186">
        <v>0.02</v>
      </c>
    </row>
    <row r="187" spans="1:27" x14ac:dyDescent="0.3">
      <c r="A187">
        <v>1</v>
      </c>
      <c r="B187">
        <v>0.73</v>
      </c>
      <c r="C187">
        <v>1.36</v>
      </c>
      <c r="D187">
        <v>0.06</v>
      </c>
      <c r="E187">
        <v>1.3</v>
      </c>
      <c r="F187">
        <v>0</v>
      </c>
      <c r="G187">
        <v>1.04</v>
      </c>
      <c r="H187">
        <v>0.26</v>
      </c>
      <c r="I187">
        <v>0</v>
      </c>
      <c r="J187">
        <v>0.05</v>
      </c>
      <c r="K187">
        <v>80.36</v>
      </c>
      <c r="L187">
        <v>0</v>
      </c>
      <c r="M187">
        <v>0</v>
      </c>
      <c r="N187">
        <v>0.04</v>
      </c>
      <c r="O187">
        <v>83.79</v>
      </c>
      <c r="P187">
        <v>2.09</v>
      </c>
      <c r="Q187">
        <v>17.88</v>
      </c>
      <c r="R187">
        <v>150</v>
      </c>
      <c r="S187">
        <v>11.92</v>
      </c>
      <c r="T187">
        <v>8.75</v>
      </c>
      <c r="U187">
        <v>7.99</v>
      </c>
      <c r="V187">
        <v>8.75</v>
      </c>
      <c r="W187">
        <v>0.2</v>
      </c>
      <c r="X187">
        <v>0.2</v>
      </c>
      <c r="Y187">
        <v>0.72</v>
      </c>
      <c r="Z187">
        <v>0.01</v>
      </c>
      <c r="AA187">
        <v>0.01</v>
      </c>
    </row>
    <row r="188" spans="1:27" x14ac:dyDescent="0.3">
      <c r="A188">
        <v>1.42</v>
      </c>
      <c r="B188">
        <v>0.83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1.44</v>
      </c>
      <c r="J188">
        <v>0</v>
      </c>
      <c r="K188">
        <v>75.180000000000007</v>
      </c>
      <c r="L188">
        <v>0.04</v>
      </c>
      <c r="M188">
        <v>0.02</v>
      </c>
      <c r="N188">
        <v>0</v>
      </c>
      <c r="O188">
        <v>82.94</v>
      </c>
      <c r="P188">
        <v>2.09</v>
      </c>
      <c r="Q188">
        <v>8.56</v>
      </c>
      <c r="R188">
        <v>150</v>
      </c>
      <c r="S188">
        <v>5.71</v>
      </c>
      <c r="T188">
        <v>0.04</v>
      </c>
      <c r="U188">
        <v>9</v>
      </c>
      <c r="V188">
        <v>0.04</v>
      </c>
      <c r="W188">
        <v>0.2</v>
      </c>
      <c r="X188">
        <v>0</v>
      </c>
      <c r="Y188">
        <v>0.81</v>
      </c>
      <c r="Z188">
        <v>0.03</v>
      </c>
      <c r="AA188">
        <v>0.02</v>
      </c>
    </row>
    <row r="189" spans="1:27" x14ac:dyDescent="0.3">
      <c r="A189">
        <v>1.87</v>
      </c>
      <c r="B189">
        <v>0.79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1.89</v>
      </c>
      <c r="J189">
        <v>0</v>
      </c>
      <c r="K189">
        <v>68.34</v>
      </c>
      <c r="L189">
        <v>0.06</v>
      </c>
      <c r="M189">
        <v>0.09</v>
      </c>
      <c r="N189">
        <v>0</v>
      </c>
      <c r="O189">
        <v>78.459999999999994</v>
      </c>
      <c r="P189">
        <v>2.09</v>
      </c>
      <c r="Q189">
        <v>8.1300000000000008</v>
      </c>
      <c r="R189">
        <v>150</v>
      </c>
      <c r="S189">
        <v>5.42</v>
      </c>
      <c r="T189">
        <v>8.3000000000000007</v>
      </c>
      <c r="U189">
        <v>8.56</v>
      </c>
      <c r="V189">
        <v>8.3000000000000007</v>
      </c>
      <c r="W189">
        <v>0.2</v>
      </c>
      <c r="X189">
        <v>7.0000000000000007E-2</v>
      </c>
      <c r="Y189">
        <v>0.77</v>
      </c>
      <c r="Z189">
        <v>0.04</v>
      </c>
      <c r="AA189">
        <v>0.02</v>
      </c>
    </row>
    <row r="190" spans="1:27" x14ac:dyDescent="0.3">
      <c r="A190">
        <v>2.17</v>
      </c>
      <c r="B190">
        <v>0.73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2.19</v>
      </c>
      <c r="J190">
        <v>0</v>
      </c>
      <c r="K190">
        <v>60.45</v>
      </c>
      <c r="L190">
        <v>7.0000000000000007E-2</v>
      </c>
      <c r="M190">
        <v>0.08</v>
      </c>
      <c r="N190">
        <v>0</v>
      </c>
      <c r="O190">
        <v>74.37</v>
      </c>
      <c r="P190">
        <v>2.09</v>
      </c>
      <c r="Q190">
        <v>7.55</v>
      </c>
      <c r="R190">
        <v>150</v>
      </c>
      <c r="S190">
        <v>5.03</v>
      </c>
      <c r="T190">
        <v>7.56</v>
      </c>
      <c r="U190">
        <v>7.98</v>
      </c>
      <c r="V190">
        <v>7.56</v>
      </c>
      <c r="W190">
        <v>0.2</v>
      </c>
      <c r="X190">
        <v>7.0000000000000007E-2</v>
      </c>
      <c r="Y190">
        <v>0.72</v>
      </c>
      <c r="Z190">
        <v>0.04</v>
      </c>
      <c r="AA190">
        <v>0.01</v>
      </c>
    </row>
    <row r="191" spans="1:27" x14ac:dyDescent="0.3">
      <c r="A191">
        <v>2.2000000000000002</v>
      </c>
      <c r="B191">
        <v>0.68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2.2200000000000002</v>
      </c>
      <c r="J191">
        <v>0</v>
      </c>
      <c r="K191">
        <v>52.42</v>
      </c>
      <c r="L191">
        <v>7.0000000000000007E-2</v>
      </c>
      <c r="M191">
        <v>0.08</v>
      </c>
      <c r="N191">
        <v>0</v>
      </c>
      <c r="O191">
        <v>70.540000000000006</v>
      </c>
      <c r="P191">
        <v>2.09</v>
      </c>
      <c r="Q191">
        <v>7.04</v>
      </c>
      <c r="R191">
        <v>150</v>
      </c>
      <c r="S191">
        <v>4.6900000000000004</v>
      </c>
      <c r="T191">
        <v>7.06</v>
      </c>
      <c r="U191">
        <v>7.42</v>
      </c>
      <c r="V191">
        <v>7.06</v>
      </c>
      <c r="W191">
        <v>0.2</v>
      </c>
      <c r="X191">
        <v>0.06</v>
      </c>
      <c r="Y191">
        <v>0.67</v>
      </c>
      <c r="Z191">
        <v>0.04</v>
      </c>
      <c r="AA191">
        <v>0.01</v>
      </c>
    </row>
    <row r="192" spans="1:27" x14ac:dyDescent="0.3">
      <c r="A192">
        <v>1.78</v>
      </c>
      <c r="B192">
        <v>0.64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1.8</v>
      </c>
      <c r="J192">
        <v>0</v>
      </c>
      <c r="K192">
        <v>45.93</v>
      </c>
      <c r="L192">
        <v>0.05</v>
      </c>
      <c r="M192">
        <v>7.0000000000000007E-2</v>
      </c>
      <c r="N192">
        <v>0</v>
      </c>
      <c r="O192">
        <v>66.94</v>
      </c>
      <c r="P192">
        <v>2.09</v>
      </c>
      <c r="Q192">
        <v>6.65</v>
      </c>
      <c r="R192">
        <v>150</v>
      </c>
      <c r="S192">
        <v>4.43</v>
      </c>
      <c r="T192">
        <v>6.66</v>
      </c>
      <c r="U192">
        <v>6.92</v>
      </c>
      <c r="V192">
        <v>6.67</v>
      </c>
      <c r="W192">
        <v>0.2</v>
      </c>
      <c r="X192">
        <v>0.06</v>
      </c>
      <c r="Y192">
        <v>0.62</v>
      </c>
      <c r="Z192">
        <v>0.04</v>
      </c>
      <c r="AA192">
        <v>0.01</v>
      </c>
    </row>
    <row r="193" spans="1:27" x14ac:dyDescent="0.3">
      <c r="A193">
        <v>1.1499999999999999</v>
      </c>
      <c r="B193">
        <v>0.6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1.1599999999999999</v>
      </c>
      <c r="J193">
        <v>0</v>
      </c>
      <c r="K193">
        <v>41.75</v>
      </c>
      <c r="L193">
        <v>0.03</v>
      </c>
      <c r="M193">
        <v>7.0000000000000007E-2</v>
      </c>
      <c r="N193">
        <v>0</v>
      </c>
      <c r="O193">
        <v>63.53</v>
      </c>
      <c r="P193">
        <v>2.09</v>
      </c>
      <c r="Q193">
        <v>6.29</v>
      </c>
      <c r="R193">
        <v>150</v>
      </c>
      <c r="S193">
        <v>4.2</v>
      </c>
      <c r="T193">
        <v>6.32</v>
      </c>
      <c r="U193">
        <v>6.53</v>
      </c>
      <c r="V193">
        <v>6.32</v>
      </c>
      <c r="W193">
        <v>0.2</v>
      </c>
      <c r="X193">
        <v>0.06</v>
      </c>
      <c r="Y193">
        <v>0.59</v>
      </c>
      <c r="Z193">
        <v>0.02</v>
      </c>
      <c r="AA193">
        <v>0.01</v>
      </c>
    </row>
    <row r="194" spans="1:27" x14ac:dyDescent="0.3">
      <c r="A194">
        <v>0.54</v>
      </c>
      <c r="B194">
        <v>0.56999999999999995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0.54</v>
      </c>
      <c r="J194">
        <v>0</v>
      </c>
      <c r="K194">
        <v>39.78</v>
      </c>
      <c r="L194">
        <v>0.02</v>
      </c>
      <c r="M194">
        <v>7.0000000000000007E-2</v>
      </c>
      <c r="N194">
        <v>0</v>
      </c>
      <c r="O194">
        <v>60.28</v>
      </c>
      <c r="P194">
        <v>2.09</v>
      </c>
      <c r="Q194">
        <v>5.99</v>
      </c>
      <c r="R194">
        <v>150</v>
      </c>
      <c r="S194">
        <v>3.99</v>
      </c>
      <c r="T194">
        <v>6.02</v>
      </c>
      <c r="U194">
        <v>6.19</v>
      </c>
      <c r="V194">
        <v>6.02</v>
      </c>
      <c r="W194">
        <v>0.2</v>
      </c>
      <c r="X194">
        <v>0.05</v>
      </c>
      <c r="Y194">
        <v>0.56000000000000005</v>
      </c>
      <c r="Z194">
        <v>0.01</v>
      </c>
      <c r="AA194">
        <v>0.01</v>
      </c>
    </row>
    <row r="195" spans="1:27" x14ac:dyDescent="0.3">
      <c r="A195">
        <v>0.5</v>
      </c>
      <c r="B195">
        <v>0.54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0.5</v>
      </c>
      <c r="J195">
        <v>0</v>
      </c>
      <c r="K195">
        <v>37.97</v>
      </c>
      <c r="L195">
        <v>0.02</v>
      </c>
      <c r="M195">
        <v>0.06</v>
      </c>
      <c r="N195">
        <v>0</v>
      </c>
      <c r="O195">
        <v>57.18</v>
      </c>
      <c r="P195">
        <v>2.09</v>
      </c>
      <c r="Q195">
        <v>5.72</v>
      </c>
      <c r="R195">
        <v>150</v>
      </c>
      <c r="S195">
        <v>3.82</v>
      </c>
      <c r="T195">
        <v>5.74</v>
      </c>
      <c r="U195">
        <v>5.89</v>
      </c>
      <c r="V195">
        <v>5.75</v>
      </c>
      <c r="W195">
        <v>0.2</v>
      </c>
      <c r="X195">
        <v>0.05</v>
      </c>
      <c r="Y195">
        <v>0.53</v>
      </c>
      <c r="Z195">
        <v>0.01</v>
      </c>
      <c r="AA195">
        <v>0.01</v>
      </c>
    </row>
    <row r="196" spans="1:27" x14ac:dyDescent="0.3">
      <c r="A196">
        <v>0.53</v>
      </c>
      <c r="B196">
        <v>0.52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0.53</v>
      </c>
      <c r="J196">
        <v>0</v>
      </c>
      <c r="K196">
        <v>36.049999999999997</v>
      </c>
      <c r="L196">
        <v>0.02</v>
      </c>
      <c r="M196">
        <v>0.06</v>
      </c>
      <c r="N196">
        <v>0</v>
      </c>
      <c r="O196">
        <v>54.21</v>
      </c>
      <c r="P196">
        <v>2.09</v>
      </c>
      <c r="Q196">
        <v>5.49</v>
      </c>
      <c r="R196">
        <v>150</v>
      </c>
      <c r="S196">
        <v>3.66</v>
      </c>
      <c r="T196">
        <v>5.51</v>
      </c>
      <c r="U196">
        <v>5.63</v>
      </c>
      <c r="V196">
        <v>5.51</v>
      </c>
      <c r="W196">
        <v>0.2</v>
      </c>
      <c r="X196">
        <v>0.05</v>
      </c>
      <c r="Y196">
        <v>0.51</v>
      </c>
      <c r="Z196">
        <v>0.01</v>
      </c>
      <c r="AA196">
        <v>0.01</v>
      </c>
    </row>
    <row r="197" spans="1:27" x14ac:dyDescent="0.3">
      <c r="A197">
        <v>0.55000000000000004</v>
      </c>
      <c r="B197">
        <v>0.5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0.55000000000000004</v>
      </c>
      <c r="J197">
        <v>0</v>
      </c>
      <c r="K197">
        <v>34.06</v>
      </c>
      <c r="L197">
        <v>0.02</v>
      </c>
      <c r="M197">
        <v>0.06</v>
      </c>
      <c r="N197">
        <v>0</v>
      </c>
      <c r="O197">
        <v>51.3</v>
      </c>
      <c r="P197">
        <v>2.09</v>
      </c>
      <c r="Q197">
        <v>5.41</v>
      </c>
      <c r="R197">
        <v>150</v>
      </c>
      <c r="S197">
        <v>3.61</v>
      </c>
      <c r="T197">
        <v>5.42</v>
      </c>
      <c r="U197">
        <v>5.39</v>
      </c>
      <c r="V197">
        <v>5.42</v>
      </c>
      <c r="W197">
        <v>0.2</v>
      </c>
      <c r="X197">
        <v>0.05</v>
      </c>
      <c r="Y197">
        <v>0.49</v>
      </c>
      <c r="Z197">
        <v>0.01</v>
      </c>
      <c r="AA197">
        <v>0.01</v>
      </c>
    </row>
    <row r="198" spans="1:27" x14ac:dyDescent="0.3">
      <c r="A198">
        <v>0.57999999999999996</v>
      </c>
      <c r="B198">
        <v>0.48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0.59</v>
      </c>
      <c r="J198">
        <v>0</v>
      </c>
      <c r="K198">
        <v>31.94</v>
      </c>
      <c r="L198">
        <v>0.02</v>
      </c>
      <c r="M198">
        <v>0.1</v>
      </c>
      <c r="N198">
        <v>0</v>
      </c>
      <c r="O198">
        <v>46.18</v>
      </c>
      <c r="P198">
        <v>2.09</v>
      </c>
      <c r="Q198">
        <v>10.52</v>
      </c>
      <c r="R198">
        <v>150</v>
      </c>
      <c r="S198">
        <v>7.01</v>
      </c>
      <c r="T198">
        <v>10.42</v>
      </c>
      <c r="U198">
        <v>5.2</v>
      </c>
      <c r="V198">
        <v>10.42</v>
      </c>
      <c r="W198">
        <v>0.2</v>
      </c>
      <c r="X198">
        <v>0.09</v>
      </c>
      <c r="Y198">
        <v>0.47</v>
      </c>
      <c r="Z198">
        <v>0.01</v>
      </c>
      <c r="AA198">
        <v>0.01</v>
      </c>
    </row>
    <row r="199" spans="1:27" x14ac:dyDescent="0.3">
      <c r="A199">
        <v>0.59</v>
      </c>
      <c r="B199">
        <v>0.66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0.6</v>
      </c>
      <c r="J199">
        <v>0</v>
      </c>
      <c r="K199">
        <v>29.78</v>
      </c>
      <c r="L199">
        <v>0.02</v>
      </c>
      <c r="M199">
        <v>0.11</v>
      </c>
      <c r="N199">
        <v>0</v>
      </c>
      <c r="O199">
        <v>40.85</v>
      </c>
      <c r="P199">
        <v>2.09</v>
      </c>
      <c r="Q199">
        <v>13.6</v>
      </c>
      <c r="R199">
        <v>150</v>
      </c>
      <c r="S199">
        <v>9.07</v>
      </c>
      <c r="T199">
        <v>10.47</v>
      </c>
      <c r="U199">
        <v>7.17</v>
      </c>
      <c r="V199">
        <v>10.47</v>
      </c>
      <c r="W199">
        <v>0.2</v>
      </c>
      <c r="X199">
        <v>0.09</v>
      </c>
      <c r="Y199">
        <v>0.65</v>
      </c>
      <c r="Z199">
        <v>0.01</v>
      </c>
      <c r="AA199">
        <v>0.01</v>
      </c>
    </row>
    <row r="200" spans="1:27" x14ac:dyDescent="0.3">
      <c r="A200">
        <v>0.63</v>
      </c>
      <c r="B200">
        <v>0.81</v>
      </c>
      <c r="C200">
        <v>0.36</v>
      </c>
      <c r="D200">
        <v>0</v>
      </c>
      <c r="E200">
        <v>0.36</v>
      </c>
      <c r="F200">
        <v>0</v>
      </c>
      <c r="G200">
        <v>0.36</v>
      </c>
      <c r="H200">
        <v>0</v>
      </c>
      <c r="I200">
        <v>0.27</v>
      </c>
      <c r="J200">
        <v>0</v>
      </c>
      <c r="K200">
        <v>28.81</v>
      </c>
      <c r="L200">
        <v>0.01</v>
      </c>
      <c r="M200">
        <v>0.11</v>
      </c>
      <c r="N200">
        <v>0</v>
      </c>
      <c r="O200">
        <v>35.44</v>
      </c>
      <c r="P200">
        <v>2.09</v>
      </c>
      <c r="Q200">
        <v>14.93</v>
      </c>
      <c r="R200">
        <v>150</v>
      </c>
      <c r="S200">
        <v>9.9499999999999993</v>
      </c>
      <c r="T200">
        <v>10.48</v>
      </c>
      <c r="U200">
        <v>8.8699999999999992</v>
      </c>
      <c r="V200">
        <v>10.48</v>
      </c>
      <c r="W200">
        <v>0.2</v>
      </c>
      <c r="X200">
        <v>0.09</v>
      </c>
      <c r="Y200">
        <v>0.8</v>
      </c>
      <c r="Z200">
        <v>0.01</v>
      </c>
      <c r="AA200">
        <v>0.02</v>
      </c>
    </row>
    <row r="201" spans="1:27" x14ac:dyDescent="0.3">
      <c r="A201">
        <v>0.73</v>
      </c>
      <c r="B201">
        <v>0.94</v>
      </c>
      <c r="C201">
        <v>3.14</v>
      </c>
      <c r="D201">
        <v>1.02</v>
      </c>
      <c r="E201">
        <v>2.12</v>
      </c>
      <c r="F201">
        <v>0</v>
      </c>
      <c r="G201">
        <v>1.85</v>
      </c>
      <c r="H201">
        <v>0.27</v>
      </c>
      <c r="I201">
        <v>0</v>
      </c>
      <c r="J201">
        <v>1.0900000000000001</v>
      </c>
      <c r="K201">
        <v>32.450000000000003</v>
      </c>
      <c r="L201">
        <v>0.03</v>
      </c>
      <c r="M201">
        <v>0</v>
      </c>
      <c r="N201">
        <v>0.13</v>
      </c>
      <c r="O201">
        <v>41.32</v>
      </c>
      <c r="P201">
        <v>2.09</v>
      </c>
      <c r="Q201">
        <v>14.86</v>
      </c>
      <c r="R201">
        <v>150</v>
      </c>
      <c r="S201">
        <v>9.91</v>
      </c>
      <c r="T201">
        <v>10.5</v>
      </c>
      <c r="U201">
        <v>10.27</v>
      </c>
      <c r="V201">
        <v>13.66</v>
      </c>
      <c r="W201">
        <v>0.2</v>
      </c>
      <c r="X201">
        <v>0.12</v>
      </c>
      <c r="Y201">
        <v>0.92</v>
      </c>
      <c r="Z201">
        <v>0.01</v>
      </c>
      <c r="AA201">
        <v>0.02</v>
      </c>
    </row>
    <row r="202" spans="1:27" x14ac:dyDescent="0.3">
      <c r="A202">
        <v>0.72</v>
      </c>
      <c r="B202">
        <v>1.05</v>
      </c>
      <c r="C202">
        <v>6.19</v>
      </c>
      <c r="D202">
        <v>3.61</v>
      </c>
      <c r="E202">
        <v>2.58</v>
      </c>
      <c r="F202">
        <v>0</v>
      </c>
      <c r="G202">
        <v>2.33</v>
      </c>
      <c r="H202">
        <v>0.26</v>
      </c>
      <c r="I202">
        <v>0</v>
      </c>
      <c r="J202">
        <v>1.56</v>
      </c>
      <c r="K202">
        <v>37.64</v>
      </c>
      <c r="L202">
        <v>0.05</v>
      </c>
      <c r="M202">
        <v>0</v>
      </c>
      <c r="N202">
        <v>0.11</v>
      </c>
      <c r="O202">
        <v>46.33</v>
      </c>
      <c r="P202">
        <v>2.09</v>
      </c>
      <c r="Q202">
        <v>13.67</v>
      </c>
      <c r="R202">
        <v>150</v>
      </c>
      <c r="S202">
        <v>9.11</v>
      </c>
      <c r="T202">
        <v>10.5</v>
      </c>
      <c r="U202">
        <v>11.39</v>
      </c>
      <c r="V202">
        <v>14.07</v>
      </c>
      <c r="W202">
        <v>0.2</v>
      </c>
      <c r="X202">
        <v>0.13</v>
      </c>
      <c r="Y202">
        <v>1.03</v>
      </c>
      <c r="Z202">
        <v>0.01</v>
      </c>
      <c r="AA202">
        <v>0.02</v>
      </c>
    </row>
    <row r="203" spans="1:27" x14ac:dyDescent="0.3">
      <c r="A203">
        <v>0.76</v>
      </c>
      <c r="B203">
        <v>1.1299999999999999</v>
      </c>
      <c r="C203">
        <v>8.8000000000000007</v>
      </c>
      <c r="D203">
        <v>5.96</v>
      </c>
      <c r="E203">
        <v>2.84</v>
      </c>
      <c r="F203">
        <v>0</v>
      </c>
      <c r="G203">
        <v>2.58</v>
      </c>
      <c r="H203">
        <v>0.26</v>
      </c>
      <c r="I203">
        <v>0</v>
      </c>
      <c r="J203">
        <v>1.77</v>
      </c>
      <c r="K203">
        <v>43.54</v>
      </c>
      <c r="L203">
        <v>0.05</v>
      </c>
      <c r="M203">
        <v>0</v>
      </c>
      <c r="N203">
        <v>0.1</v>
      </c>
      <c r="O203">
        <v>51.07</v>
      </c>
      <c r="P203">
        <v>2.09</v>
      </c>
      <c r="Q203">
        <v>11.58</v>
      </c>
      <c r="R203">
        <v>150</v>
      </c>
      <c r="S203">
        <v>7.72</v>
      </c>
      <c r="T203">
        <v>10.5</v>
      </c>
      <c r="U203">
        <v>12.32</v>
      </c>
      <c r="V203">
        <v>14.54</v>
      </c>
      <c r="W203">
        <v>0.2</v>
      </c>
      <c r="X203">
        <v>0.13</v>
      </c>
      <c r="Y203">
        <v>1.1100000000000001</v>
      </c>
      <c r="Z203">
        <v>0.01</v>
      </c>
      <c r="AA203">
        <v>0.02</v>
      </c>
    </row>
    <row r="204" spans="1:27" x14ac:dyDescent="0.3">
      <c r="A204">
        <v>0.81</v>
      </c>
      <c r="B204">
        <v>1.04</v>
      </c>
      <c r="C204">
        <v>10.5</v>
      </c>
      <c r="D204">
        <v>7.86</v>
      </c>
      <c r="E204">
        <v>2.63</v>
      </c>
      <c r="F204">
        <v>0</v>
      </c>
      <c r="G204">
        <v>2.39</v>
      </c>
      <c r="H204">
        <v>0.25</v>
      </c>
      <c r="I204">
        <v>0</v>
      </c>
      <c r="J204">
        <v>1.54</v>
      </c>
      <c r="K204">
        <v>48.67</v>
      </c>
      <c r="L204">
        <v>0.05</v>
      </c>
      <c r="M204">
        <v>0</v>
      </c>
      <c r="N204">
        <v>0.09</v>
      </c>
      <c r="O204">
        <v>55.4</v>
      </c>
      <c r="P204">
        <v>2.09</v>
      </c>
      <c r="Q204">
        <v>10.5</v>
      </c>
      <c r="R204">
        <v>150</v>
      </c>
      <c r="S204">
        <v>7</v>
      </c>
      <c r="T204">
        <v>10.5</v>
      </c>
      <c r="U204">
        <v>11.34</v>
      </c>
      <c r="V204">
        <v>14.61</v>
      </c>
      <c r="W204">
        <v>0.2</v>
      </c>
      <c r="X204">
        <v>0.13</v>
      </c>
      <c r="Y204">
        <v>1.02</v>
      </c>
      <c r="Z204">
        <v>0.01</v>
      </c>
      <c r="AA204">
        <v>0.02</v>
      </c>
    </row>
    <row r="205" spans="1:27" x14ac:dyDescent="0.3">
      <c r="A205">
        <v>0.85</v>
      </c>
      <c r="B205">
        <v>0.96</v>
      </c>
      <c r="C205">
        <v>11.74</v>
      </c>
      <c r="D205">
        <v>9.16</v>
      </c>
      <c r="E205">
        <v>2.58</v>
      </c>
      <c r="F205">
        <v>0</v>
      </c>
      <c r="G205">
        <v>2.33</v>
      </c>
      <c r="H205">
        <v>0.24</v>
      </c>
      <c r="I205">
        <v>0</v>
      </c>
      <c r="J205">
        <v>1.45</v>
      </c>
      <c r="K205">
        <v>53.5</v>
      </c>
      <c r="L205">
        <v>0.04</v>
      </c>
      <c r="M205">
        <v>0</v>
      </c>
      <c r="N205">
        <v>0.09</v>
      </c>
      <c r="O205">
        <v>59.66</v>
      </c>
      <c r="P205">
        <v>2.09</v>
      </c>
      <c r="Q205">
        <v>10.29</v>
      </c>
      <c r="R205">
        <v>150</v>
      </c>
      <c r="S205">
        <v>6.86</v>
      </c>
      <c r="T205">
        <v>10.5</v>
      </c>
      <c r="U205">
        <v>10.5</v>
      </c>
      <c r="V205">
        <v>14.54</v>
      </c>
      <c r="W205">
        <v>0.2</v>
      </c>
      <c r="X205">
        <v>0.13</v>
      </c>
      <c r="Y205">
        <v>0.94</v>
      </c>
      <c r="Z205">
        <v>0.01</v>
      </c>
      <c r="AA205">
        <v>0.02</v>
      </c>
    </row>
    <row r="206" spans="1:27" x14ac:dyDescent="0.3">
      <c r="A206">
        <v>0.96</v>
      </c>
      <c r="B206">
        <v>0.89</v>
      </c>
      <c r="C206">
        <v>11.91</v>
      </c>
      <c r="D206">
        <v>9.36</v>
      </c>
      <c r="E206">
        <v>2.5499999999999998</v>
      </c>
      <c r="F206">
        <v>0</v>
      </c>
      <c r="G206">
        <v>2.31</v>
      </c>
      <c r="H206">
        <v>0.24</v>
      </c>
      <c r="I206">
        <v>0</v>
      </c>
      <c r="J206">
        <v>1.32</v>
      </c>
      <c r="K206">
        <v>57.88</v>
      </c>
      <c r="L206">
        <v>0.04</v>
      </c>
      <c r="M206">
        <v>0</v>
      </c>
      <c r="N206">
        <v>0.09</v>
      </c>
      <c r="O206">
        <v>63.66</v>
      </c>
      <c r="P206">
        <v>2.09</v>
      </c>
      <c r="Q206">
        <v>10.89</v>
      </c>
      <c r="R206">
        <v>150</v>
      </c>
      <c r="S206">
        <v>7.26</v>
      </c>
      <c r="T206">
        <v>10.5</v>
      </c>
      <c r="U206">
        <v>9.69</v>
      </c>
      <c r="V206">
        <v>14.52</v>
      </c>
      <c r="W206">
        <v>0.2</v>
      </c>
      <c r="X206">
        <v>0.13</v>
      </c>
      <c r="Y206">
        <v>0.87</v>
      </c>
      <c r="Z206">
        <v>0.01</v>
      </c>
      <c r="AA206">
        <v>0.02</v>
      </c>
    </row>
    <row r="207" spans="1:27" x14ac:dyDescent="0.3">
      <c r="A207">
        <v>0.98</v>
      </c>
      <c r="B207">
        <v>0.82</v>
      </c>
      <c r="C207">
        <v>11.23</v>
      </c>
      <c r="D207">
        <v>8.68</v>
      </c>
      <c r="E207">
        <v>2.5499999999999998</v>
      </c>
      <c r="F207">
        <v>0</v>
      </c>
      <c r="G207">
        <v>2.3199999999999998</v>
      </c>
      <c r="H207">
        <v>0.23</v>
      </c>
      <c r="I207">
        <v>0</v>
      </c>
      <c r="J207">
        <v>1.31</v>
      </c>
      <c r="K207">
        <v>62.23</v>
      </c>
      <c r="L207">
        <v>0.04</v>
      </c>
      <c r="M207">
        <v>0</v>
      </c>
      <c r="N207">
        <v>0.08</v>
      </c>
      <c r="O207">
        <v>67.45</v>
      </c>
      <c r="P207">
        <v>2.09</v>
      </c>
      <c r="Q207">
        <v>12.27</v>
      </c>
      <c r="R207">
        <v>150</v>
      </c>
      <c r="S207">
        <v>8.18</v>
      </c>
      <c r="T207">
        <v>10.5</v>
      </c>
      <c r="U207">
        <v>8.9</v>
      </c>
      <c r="V207">
        <v>14.47</v>
      </c>
      <c r="W207">
        <v>0.2</v>
      </c>
      <c r="X207">
        <v>0.13</v>
      </c>
      <c r="Y207">
        <v>0.8</v>
      </c>
      <c r="Z207">
        <v>0.01</v>
      </c>
      <c r="AA207">
        <v>0.02</v>
      </c>
    </row>
    <row r="208" spans="1:27" x14ac:dyDescent="0.3">
      <c r="A208">
        <v>0.95</v>
      </c>
      <c r="B208">
        <v>0.71</v>
      </c>
      <c r="C208">
        <v>9.6999999999999993</v>
      </c>
      <c r="D208">
        <v>6.97</v>
      </c>
      <c r="E208">
        <v>2.73</v>
      </c>
      <c r="F208">
        <v>0</v>
      </c>
      <c r="G208">
        <v>2.5099999999999998</v>
      </c>
      <c r="H208">
        <v>0.22</v>
      </c>
      <c r="I208">
        <v>0</v>
      </c>
      <c r="J208">
        <v>1.52</v>
      </c>
      <c r="K208">
        <v>67.290000000000006</v>
      </c>
      <c r="L208">
        <v>0.05</v>
      </c>
      <c r="M208">
        <v>0</v>
      </c>
      <c r="N208">
        <v>0.08</v>
      </c>
      <c r="O208">
        <v>71.08</v>
      </c>
      <c r="P208">
        <v>2.09</v>
      </c>
      <c r="Q208">
        <v>14.84</v>
      </c>
      <c r="R208">
        <v>150</v>
      </c>
      <c r="S208">
        <v>9.9</v>
      </c>
      <c r="T208">
        <v>10.5</v>
      </c>
      <c r="U208">
        <v>7.68</v>
      </c>
      <c r="V208">
        <v>14.47</v>
      </c>
      <c r="W208">
        <v>0.2</v>
      </c>
      <c r="X208">
        <v>0.13</v>
      </c>
      <c r="Y208">
        <v>0.69</v>
      </c>
      <c r="Z208">
        <v>0.01</v>
      </c>
      <c r="AA208">
        <v>0.01</v>
      </c>
    </row>
    <row r="209" spans="1:27" x14ac:dyDescent="0.3">
      <c r="A209">
        <v>0.87</v>
      </c>
      <c r="B209">
        <v>0.66</v>
      </c>
      <c r="C209">
        <v>7.42</v>
      </c>
      <c r="D209">
        <v>4.6100000000000003</v>
      </c>
      <c r="E209">
        <v>2.82</v>
      </c>
      <c r="F209">
        <v>0</v>
      </c>
      <c r="G209">
        <v>2.6</v>
      </c>
      <c r="H209">
        <v>0.22</v>
      </c>
      <c r="I209">
        <v>0</v>
      </c>
      <c r="J209">
        <v>1.68</v>
      </c>
      <c r="K209">
        <v>72.88</v>
      </c>
      <c r="L209">
        <v>0.05</v>
      </c>
      <c r="M209">
        <v>0</v>
      </c>
      <c r="N209">
        <v>7.0000000000000007E-2</v>
      </c>
      <c r="O209">
        <v>74.5</v>
      </c>
      <c r="P209">
        <v>2.09</v>
      </c>
      <c r="Q209">
        <v>17.87</v>
      </c>
      <c r="R209">
        <v>150</v>
      </c>
      <c r="S209">
        <v>11.91</v>
      </c>
      <c r="T209">
        <v>10.5</v>
      </c>
      <c r="U209">
        <v>7.18</v>
      </c>
      <c r="V209">
        <v>14.52</v>
      </c>
      <c r="W209">
        <v>0.2</v>
      </c>
      <c r="X209">
        <v>0.13</v>
      </c>
      <c r="Y209">
        <v>0.65</v>
      </c>
      <c r="Z209">
        <v>0.01</v>
      </c>
      <c r="AA209">
        <v>0.01</v>
      </c>
    </row>
    <row r="210" spans="1:27" x14ac:dyDescent="0.3">
      <c r="A210">
        <v>0.89</v>
      </c>
      <c r="B210">
        <v>0.62</v>
      </c>
      <c r="C210">
        <v>4.55</v>
      </c>
      <c r="D210">
        <v>2</v>
      </c>
      <c r="E210">
        <v>2.5499999999999998</v>
      </c>
      <c r="F210">
        <v>0</v>
      </c>
      <c r="G210">
        <v>2.3199999999999998</v>
      </c>
      <c r="H210">
        <v>0.23</v>
      </c>
      <c r="I210">
        <v>0</v>
      </c>
      <c r="J210">
        <v>1.4</v>
      </c>
      <c r="K210">
        <v>77.52</v>
      </c>
      <c r="L210">
        <v>0.04</v>
      </c>
      <c r="M210">
        <v>0</v>
      </c>
      <c r="N210">
        <v>0.09</v>
      </c>
      <c r="O210">
        <v>78.739999999999995</v>
      </c>
      <c r="P210">
        <v>2.09</v>
      </c>
      <c r="Q210">
        <v>21.26</v>
      </c>
      <c r="R210">
        <v>150</v>
      </c>
      <c r="S210">
        <v>14.17</v>
      </c>
      <c r="T210">
        <v>10.5</v>
      </c>
      <c r="U210">
        <v>6.75</v>
      </c>
      <c r="V210">
        <v>13.84</v>
      </c>
      <c r="W210">
        <v>0.2</v>
      </c>
      <c r="X210">
        <v>0.12</v>
      </c>
      <c r="Y210">
        <v>0.61</v>
      </c>
      <c r="Z210">
        <v>0.01</v>
      </c>
      <c r="AA210">
        <v>0.01</v>
      </c>
    </row>
    <row r="211" spans="1:27" x14ac:dyDescent="0.3">
      <c r="A211">
        <v>1.01</v>
      </c>
      <c r="B211">
        <v>0.59</v>
      </c>
      <c r="C211">
        <v>1.48</v>
      </c>
      <c r="D211">
        <v>0.14000000000000001</v>
      </c>
      <c r="E211">
        <v>1.34</v>
      </c>
      <c r="F211">
        <v>0</v>
      </c>
      <c r="G211">
        <v>1.1399999999999999</v>
      </c>
      <c r="H211">
        <v>0.2</v>
      </c>
      <c r="I211">
        <v>0</v>
      </c>
      <c r="J211">
        <v>0.14000000000000001</v>
      </c>
      <c r="K211">
        <v>77.98</v>
      </c>
      <c r="L211">
        <v>0</v>
      </c>
      <c r="M211">
        <v>0</v>
      </c>
      <c r="N211">
        <v>7.0000000000000007E-2</v>
      </c>
      <c r="O211">
        <v>82.09</v>
      </c>
      <c r="P211">
        <v>2.09</v>
      </c>
      <c r="Q211">
        <v>24.95</v>
      </c>
      <c r="R211">
        <v>150</v>
      </c>
      <c r="S211">
        <v>16.63</v>
      </c>
      <c r="T211">
        <v>10.5</v>
      </c>
      <c r="U211">
        <v>6.38</v>
      </c>
      <c r="V211">
        <v>12.44</v>
      </c>
      <c r="W211">
        <v>0.2</v>
      </c>
      <c r="X211">
        <v>0.11</v>
      </c>
      <c r="Y211">
        <v>0.56999999999999995</v>
      </c>
      <c r="Z211">
        <v>0.01</v>
      </c>
      <c r="AA211">
        <v>0.01</v>
      </c>
    </row>
    <row r="212" spans="1:27" x14ac:dyDescent="0.3">
      <c r="A212">
        <v>1.32</v>
      </c>
      <c r="B212">
        <v>0.69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1.33</v>
      </c>
      <c r="J212">
        <v>0</v>
      </c>
      <c r="K212">
        <v>73.16</v>
      </c>
      <c r="L212">
        <v>0.04</v>
      </c>
      <c r="M212">
        <v>0.01</v>
      </c>
      <c r="N212">
        <v>0</v>
      </c>
      <c r="O212">
        <v>81.400000000000006</v>
      </c>
      <c r="P212">
        <v>2.09</v>
      </c>
      <c r="Q212">
        <v>16.95</v>
      </c>
      <c r="R212">
        <v>150</v>
      </c>
      <c r="S212">
        <v>11.3</v>
      </c>
      <c r="T212">
        <v>0.04</v>
      </c>
      <c r="U212">
        <v>7.54</v>
      </c>
      <c r="V212">
        <v>0.04</v>
      </c>
      <c r="W212">
        <v>0.2</v>
      </c>
      <c r="X212">
        <v>0</v>
      </c>
      <c r="Y212">
        <v>0.68</v>
      </c>
      <c r="Z212">
        <v>0.03</v>
      </c>
      <c r="AA212">
        <v>0.01</v>
      </c>
    </row>
    <row r="213" spans="1:27" x14ac:dyDescent="0.3">
      <c r="A213">
        <v>1.76</v>
      </c>
      <c r="B213">
        <v>0.79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1.77</v>
      </c>
      <c r="J213">
        <v>0</v>
      </c>
      <c r="K213">
        <v>66.77</v>
      </c>
      <c r="L213">
        <v>0.05</v>
      </c>
      <c r="M213">
        <v>0.02</v>
      </c>
      <c r="N213">
        <v>0</v>
      </c>
      <c r="O213">
        <v>80.58</v>
      </c>
      <c r="P213">
        <v>2.09</v>
      </c>
      <c r="Q213">
        <v>8.15</v>
      </c>
      <c r="R213">
        <v>150</v>
      </c>
      <c r="S213">
        <v>5.43</v>
      </c>
      <c r="T213">
        <v>0.1</v>
      </c>
      <c r="U213">
        <v>8.56</v>
      </c>
      <c r="V213">
        <v>0.1</v>
      </c>
      <c r="W213">
        <v>0.2</v>
      </c>
      <c r="X213">
        <v>0</v>
      </c>
      <c r="Y213">
        <v>0.77</v>
      </c>
      <c r="Z213">
        <v>0.04</v>
      </c>
      <c r="AA213">
        <v>0.02</v>
      </c>
    </row>
    <row r="214" spans="1:27" x14ac:dyDescent="0.3">
      <c r="A214">
        <v>2.17</v>
      </c>
      <c r="B214">
        <v>0.73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2.19</v>
      </c>
      <c r="J214">
        <v>0</v>
      </c>
      <c r="K214">
        <v>58.87</v>
      </c>
      <c r="L214">
        <v>7.0000000000000007E-2</v>
      </c>
      <c r="M214">
        <v>0.08</v>
      </c>
      <c r="N214">
        <v>0</v>
      </c>
      <c r="O214">
        <v>76.52</v>
      </c>
      <c r="P214">
        <v>2.09</v>
      </c>
      <c r="Q214">
        <v>7.49</v>
      </c>
      <c r="R214">
        <v>150</v>
      </c>
      <c r="S214">
        <v>4.99</v>
      </c>
      <c r="T214">
        <v>7.48</v>
      </c>
      <c r="U214">
        <v>7.98</v>
      </c>
      <c r="V214">
        <v>7.48</v>
      </c>
      <c r="W214">
        <v>0.2</v>
      </c>
      <c r="X214">
        <v>7.0000000000000007E-2</v>
      </c>
      <c r="Y214">
        <v>0.72</v>
      </c>
      <c r="Z214">
        <v>0.04</v>
      </c>
      <c r="AA214">
        <v>0.01</v>
      </c>
    </row>
    <row r="215" spans="1:27" x14ac:dyDescent="0.3">
      <c r="A215">
        <v>2.2400000000000002</v>
      </c>
      <c r="B215">
        <v>0.68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2.27</v>
      </c>
      <c r="J215">
        <v>0</v>
      </c>
      <c r="K215">
        <v>50.68</v>
      </c>
      <c r="L215">
        <v>7.0000000000000007E-2</v>
      </c>
      <c r="M215">
        <v>0.08</v>
      </c>
      <c r="N215">
        <v>0</v>
      </c>
      <c r="O215">
        <v>72.69</v>
      </c>
      <c r="P215">
        <v>2.09</v>
      </c>
      <c r="Q215">
        <v>7</v>
      </c>
      <c r="R215">
        <v>150</v>
      </c>
      <c r="S215">
        <v>4.67</v>
      </c>
      <c r="T215">
        <v>7.07</v>
      </c>
      <c r="U215">
        <v>7.42</v>
      </c>
      <c r="V215">
        <v>7.07</v>
      </c>
      <c r="W215">
        <v>0.2</v>
      </c>
      <c r="X215">
        <v>0.06</v>
      </c>
      <c r="Y215">
        <v>0.67</v>
      </c>
      <c r="Z215">
        <v>0.04</v>
      </c>
      <c r="AA215">
        <v>0.01</v>
      </c>
    </row>
    <row r="216" spans="1:27" x14ac:dyDescent="0.3">
      <c r="A216">
        <v>1.9</v>
      </c>
      <c r="B216">
        <v>0.64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1.92</v>
      </c>
      <c r="J216">
        <v>0</v>
      </c>
      <c r="K216">
        <v>43.76</v>
      </c>
      <c r="L216">
        <v>0.06</v>
      </c>
      <c r="M216">
        <v>7.0000000000000007E-2</v>
      </c>
      <c r="N216">
        <v>0</v>
      </c>
      <c r="O216">
        <v>69.09</v>
      </c>
      <c r="P216">
        <v>2.09</v>
      </c>
      <c r="Q216">
        <v>6.61</v>
      </c>
      <c r="R216">
        <v>150</v>
      </c>
      <c r="S216">
        <v>4.41</v>
      </c>
      <c r="T216">
        <v>6.68</v>
      </c>
      <c r="U216">
        <v>6.92</v>
      </c>
      <c r="V216">
        <v>6.68</v>
      </c>
      <c r="W216">
        <v>0.2</v>
      </c>
      <c r="X216">
        <v>0.06</v>
      </c>
      <c r="Y216">
        <v>0.62</v>
      </c>
      <c r="Z216">
        <v>0.04</v>
      </c>
      <c r="AA216">
        <v>0.01</v>
      </c>
    </row>
    <row r="217" spans="1:27" x14ac:dyDescent="0.3">
      <c r="A217">
        <v>1.17</v>
      </c>
      <c r="B217">
        <v>0.6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1.18</v>
      </c>
      <c r="J217">
        <v>0</v>
      </c>
      <c r="K217">
        <v>39.49</v>
      </c>
      <c r="L217">
        <v>0.04</v>
      </c>
      <c r="M217">
        <v>7.0000000000000007E-2</v>
      </c>
      <c r="N217">
        <v>0</v>
      </c>
      <c r="O217">
        <v>65.67</v>
      </c>
      <c r="P217">
        <v>2.09</v>
      </c>
      <c r="Q217">
        <v>6.27</v>
      </c>
      <c r="R217">
        <v>150</v>
      </c>
      <c r="S217">
        <v>4.18</v>
      </c>
      <c r="T217">
        <v>6.32</v>
      </c>
      <c r="U217">
        <v>6.53</v>
      </c>
      <c r="V217">
        <v>6.32</v>
      </c>
      <c r="W217">
        <v>0.2</v>
      </c>
      <c r="X217">
        <v>0.06</v>
      </c>
      <c r="Y217">
        <v>0.59</v>
      </c>
      <c r="Z217">
        <v>0.02</v>
      </c>
      <c r="AA217">
        <v>0.01</v>
      </c>
    </row>
    <row r="218" spans="1:27" x14ac:dyDescent="0.3">
      <c r="A218">
        <v>0.49</v>
      </c>
      <c r="B218">
        <v>0.56999999999999995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0.49</v>
      </c>
      <c r="J218">
        <v>0</v>
      </c>
      <c r="K218">
        <v>37.72</v>
      </c>
      <c r="L218">
        <v>0.01</v>
      </c>
      <c r="M218">
        <v>7.0000000000000007E-2</v>
      </c>
      <c r="N218">
        <v>0</v>
      </c>
      <c r="O218">
        <v>62.42</v>
      </c>
      <c r="P218">
        <v>2.09</v>
      </c>
      <c r="Q218">
        <v>5.97</v>
      </c>
      <c r="R218">
        <v>150</v>
      </c>
      <c r="S218">
        <v>3.98</v>
      </c>
      <c r="T218">
        <v>6.02</v>
      </c>
      <c r="U218">
        <v>6.19</v>
      </c>
      <c r="V218">
        <v>6.02</v>
      </c>
      <c r="W218">
        <v>0.2</v>
      </c>
      <c r="X218">
        <v>0.05</v>
      </c>
      <c r="Y218">
        <v>0.56000000000000005</v>
      </c>
      <c r="Z218">
        <v>0.01</v>
      </c>
      <c r="AA218">
        <v>0.01</v>
      </c>
    </row>
    <row r="219" spans="1:27" x14ac:dyDescent="0.3">
      <c r="A219">
        <v>0.48</v>
      </c>
      <c r="B219">
        <v>0.54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0.48</v>
      </c>
      <c r="J219">
        <v>0</v>
      </c>
      <c r="K219">
        <v>35.979999999999997</v>
      </c>
      <c r="L219">
        <v>0.01</v>
      </c>
      <c r="M219">
        <v>0.06</v>
      </c>
      <c r="N219">
        <v>0</v>
      </c>
      <c r="O219">
        <v>59.32</v>
      </c>
      <c r="P219">
        <v>2.09</v>
      </c>
      <c r="Q219">
        <v>5.7</v>
      </c>
      <c r="R219">
        <v>150</v>
      </c>
      <c r="S219">
        <v>3.8</v>
      </c>
      <c r="T219">
        <v>5.75</v>
      </c>
      <c r="U219">
        <v>5.89</v>
      </c>
      <c r="V219">
        <v>5.75</v>
      </c>
      <c r="W219">
        <v>0.2</v>
      </c>
      <c r="X219">
        <v>0.05</v>
      </c>
      <c r="Y219">
        <v>0.53</v>
      </c>
      <c r="Z219">
        <v>0.01</v>
      </c>
      <c r="AA219">
        <v>0.01</v>
      </c>
    </row>
    <row r="220" spans="1:27" x14ac:dyDescent="0.3">
      <c r="A220">
        <v>0.49</v>
      </c>
      <c r="B220">
        <v>0.52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0.5</v>
      </c>
      <c r="J220">
        <v>0</v>
      </c>
      <c r="K220">
        <v>34.19</v>
      </c>
      <c r="L220">
        <v>0.01</v>
      </c>
      <c r="M220">
        <v>0.06</v>
      </c>
      <c r="N220">
        <v>0</v>
      </c>
      <c r="O220">
        <v>56.36</v>
      </c>
      <c r="P220">
        <v>2.09</v>
      </c>
      <c r="Q220">
        <v>5.47</v>
      </c>
      <c r="R220">
        <v>150</v>
      </c>
      <c r="S220">
        <v>3.65</v>
      </c>
      <c r="T220">
        <v>5.51</v>
      </c>
      <c r="U220">
        <v>5.63</v>
      </c>
      <c r="V220">
        <v>5.51</v>
      </c>
      <c r="W220">
        <v>0.2</v>
      </c>
      <c r="X220">
        <v>0.05</v>
      </c>
      <c r="Y220">
        <v>0.51</v>
      </c>
      <c r="Z220">
        <v>0.01</v>
      </c>
      <c r="AA220">
        <v>0.01</v>
      </c>
    </row>
    <row r="221" spans="1:27" x14ac:dyDescent="0.3">
      <c r="A221">
        <v>0.54</v>
      </c>
      <c r="B221">
        <v>0.5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0.54</v>
      </c>
      <c r="J221">
        <v>0</v>
      </c>
      <c r="K221">
        <v>32.229999999999997</v>
      </c>
      <c r="L221">
        <v>0.02</v>
      </c>
      <c r="M221">
        <v>0.06</v>
      </c>
      <c r="N221">
        <v>0</v>
      </c>
      <c r="O221">
        <v>53.47</v>
      </c>
      <c r="P221">
        <v>2.09</v>
      </c>
      <c r="Q221">
        <v>5.33</v>
      </c>
      <c r="R221">
        <v>150</v>
      </c>
      <c r="S221">
        <v>3.55</v>
      </c>
      <c r="T221">
        <v>5.36</v>
      </c>
      <c r="U221">
        <v>5.39</v>
      </c>
      <c r="V221">
        <v>5.36</v>
      </c>
      <c r="W221">
        <v>0.2</v>
      </c>
      <c r="X221">
        <v>0.05</v>
      </c>
      <c r="Y221">
        <v>0.49</v>
      </c>
      <c r="Z221">
        <v>0.01</v>
      </c>
      <c r="AA221">
        <v>0.01</v>
      </c>
    </row>
    <row r="222" spans="1:27" x14ac:dyDescent="0.3">
      <c r="A222">
        <v>0.54</v>
      </c>
      <c r="B222">
        <v>0.48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0.55000000000000004</v>
      </c>
      <c r="J222">
        <v>0</v>
      </c>
      <c r="K222">
        <v>30.25</v>
      </c>
      <c r="L222">
        <v>0.02</v>
      </c>
      <c r="M222">
        <v>0.1</v>
      </c>
      <c r="N222">
        <v>0</v>
      </c>
      <c r="O222">
        <v>48.74</v>
      </c>
      <c r="P222">
        <v>2.09</v>
      </c>
      <c r="Q222">
        <v>9.51</v>
      </c>
      <c r="R222">
        <v>150</v>
      </c>
      <c r="S222">
        <v>6.34</v>
      </c>
      <c r="T222">
        <v>9.5399999999999991</v>
      </c>
      <c r="U222">
        <v>5.24</v>
      </c>
      <c r="V222">
        <v>9.5399999999999991</v>
      </c>
      <c r="W222">
        <v>0.2</v>
      </c>
      <c r="X222">
        <v>0.09</v>
      </c>
      <c r="Y222">
        <v>0.47</v>
      </c>
      <c r="Z222">
        <v>0.01</v>
      </c>
      <c r="AA222">
        <v>0.01</v>
      </c>
    </row>
    <row r="223" spans="1:27" x14ac:dyDescent="0.3">
      <c r="A223">
        <v>0.57999999999999996</v>
      </c>
      <c r="B223">
        <v>0.66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0.59</v>
      </c>
      <c r="J223">
        <v>0</v>
      </c>
      <c r="K223">
        <v>28.14</v>
      </c>
      <c r="L223">
        <v>0.02</v>
      </c>
      <c r="M223">
        <v>0.11</v>
      </c>
      <c r="N223">
        <v>0</v>
      </c>
      <c r="O223">
        <v>43.41</v>
      </c>
      <c r="P223">
        <v>2.09</v>
      </c>
      <c r="Q223">
        <v>12.56</v>
      </c>
      <c r="R223">
        <v>150</v>
      </c>
      <c r="S223">
        <v>8.3699999999999992</v>
      </c>
      <c r="T223">
        <v>10.46</v>
      </c>
      <c r="U223">
        <v>7.22</v>
      </c>
      <c r="V223">
        <v>10.46</v>
      </c>
      <c r="W223">
        <v>0.2</v>
      </c>
      <c r="X223">
        <v>0.09</v>
      </c>
      <c r="Y223">
        <v>0.65</v>
      </c>
      <c r="Z223">
        <v>0.01</v>
      </c>
      <c r="AA223">
        <v>0.01</v>
      </c>
    </row>
    <row r="224" spans="1:27" x14ac:dyDescent="0.3">
      <c r="A224">
        <v>0.6</v>
      </c>
      <c r="B224">
        <v>0.81</v>
      </c>
      <c r="C224">
        <v>0.35</v>
      </c>
      <c r="D224">
        <v>0</v>
      </c>
      <c r="E224">
        <v>0.35</v>
      </c>
      <c r="F224">
        <v>0</v>
      </c>
      <c r="G224">
        <v>0.35</v>
      </c>
      <c r="H224">
        <v>0</v>
      </c>
      <c r="I224">
        <v>0.25</v>
      </c>
      <c r="J224">
        <v>0</v>
      </c>
      <c r="K224">
        <v>27.25</v>
      </c>
      <c r="L224">
        <v>0.01</v>
      </c>
      <c r="M224">
        <v>0.11</v>
      </c>
      <c r="N224">
        <v>0</v>
      </c>
      <c r="O224">
        <v>38.01</v>
      </c>
      <c r="P224">
        <v>2.09</v>
      </c>
      <c r="Q224">
        <v>13.92</v>
      </c>
      <c r="R224">
        <v>150</v>
      </c>
      <c r="S224">
        <v>9.2799999999999994</v>
      </c>
      <c r="T224">
        <v>10.47</v>
      </c>
      <c r="U224">
        <v>8.86</v>
      </c>
      <c r="V224">
        <v>10.47</v>
      </c>
      <c r="W224">
        <v>0.2</v>
      </c>
      <c r="X224">
        <v>0.09</v>
      </c>
      <c r="Y224">
        <v>0.8</v>
      </c>
      <c r="Z224">
        <v>0.01</v>
      </c>
      <c r="AA224">
        <v>0.02</v>
      </c>
    </row>
    <row r="225" spans="1:27" x14ac:dyDescent="0.3">
      <c r="A225">
        <v>0.73</v>
      </c>
      <c r="B225">
        <v>0.94</v>
      </c>
      <c r="C225">
        <v>3.13</v>
      </c>
      <c r="D225">
        <v>1</v>
      </c>
      <c r="E225">
        <v>2.12</v>
      </c>
      <c r="F225">
        <v>0</v>
      </c>
      <c r="G225">
        <v>1.87</v>
      </c>
      <c r="H225">
        <v>0.26</v>
      </c>
      <c r="I225">
        <v>0</v>
      </c>
      <c r="J225">
        <v>1.1100000000000001</v>
      </c>
      <c r="K225">
        <v>30.93</v>
      </c>
      <c r="L225">
        <v>0.03</v>
      </c>
      <c r="M225">
        <v>0</v>
      </c>
      <c r="N225">
        <v>0.11</v>
      </c>
      <c r="O225">
        <v>42.96</v>
      </c>
      <c r="P225">
        <v>2.09</v>
      </c>
      <c r="Q225">
        <v>13.88</v>
      </c>
      <c r="R225">
        <v>150</v>
      </c>
      <c r="S225">
        <v>9.25</v>
      </c>
      <c r="T225">
        <v>10.5</v>
      </c>
      <c r="U225">
        <v>10.26</v>
      </c>
      <c r="V225">
        <v>14.33</v>
      </c>
      <c r="W225">
        <v>0.2</v>
      </c>
      <c r="X225">
        <v>0.13</v>
      </c>
      <c r="Y225">
        <v>0.92</v>
      </c>
      <c r="Z225">
        <v>0.01</v>
      </c>
      <c r="AA225">
        <v>0.02</v>
      </c>
    </row>
    <row r="226" spans="1:27" x14ac:dyDescent="0.3">
      <c r="A226">
        <v>0.75</v>
      </c>
      <c r="B226">
        <v>1.05</v>
      </c>
      <c r="C226">
        <v>6.22</v>
      </c>
      <c r="D226">
        <v>3.59</v>
      </c>
      <c r="E226">
        <v>2.63</v>
      </c>
      <c r="F226">
        <v>0</v>
      </c>
      <c r="G226">
        <v>2.38</v>
      </c>
      <c r="H226">
        <v>0.25</v>
      </c>
      <c r="I226">
        <v>0</v>
      </c>
      <c r="J226">
        <v>1.58</v>
      </c>
      <c r="K226">
        <v>36.200000000000003</v>
      </c>
      <c r="L226">
        <v>0.05</v>
      </c>
      <c r="M226">
        <v>0</v>
      </c>
      <c r="N226">
        <v>0.1</v>
      </c>
      <c r="O226">
        <v>47.38</v>
      </c>
      <c r="P226">
        <v>2.09</v>
      </c>
      <c r="Q226">
        <v>12.72</v>
      </c>
      <c r="R226">
        <v>150</v>
      </c>
      <c r="S226">
        <v>8.48</v>
      </c>
      <c r="T226">
        <v>10.5</v>
      </c>
      <c r="U226">
        <v>11.38</v>
      </c>
      <c r="V226">
        <v>14.64</v>
      </c>
      <c r="W226">
        <v>0.2</v>
      </c>
      <c r="X226">
        <v>0.13</v>
      </c>
      <c r="Y226">
        <v>1.02</v>
      </c>
      <c r="Z226">
        <v>0.01</v>
      </c>
      <c r="AA226">
        <v>0.02</v>
      </c>
    </row>
    <row r="227" spans="1:27" x14ac:dyDescent="0.3">
      <c r="A227">
        <v>0.74</v>
      </c>
      <c r="B227">
        <v>1.1299999999999999</v>
      </c>
      <c r="C227">
        <v>8.8000000000000007</v>
      </c>
      <c r="D227">
        <v>5.93</v>
      </c>
      <c r="E227">
        <v>2.87</v>
      </c>
      <c r="F227">
        <v>0</v>
      </c>
      <c r="G227">
        <v>2.62</v>
      </c>
      <c r="H227">
        <v>0.25</v>
      </c>
      <c r="I227">
        <v>0</v>
      </c>
      <c r="J227">
        <v>1.83</v>
      </c>
      <c r="K227">
        <v>42.27</v>
      </c>
      <c r="L227">
        <v>0.06</v>
      </c>
      <c r="M227">
        <v>0</v>
      </c>
      <c r="N227">
        <v>0.09</v>
      </c>
      <c r="O227">
        <v>51.72</v>
      </c>
      <c r="P227">
        <v>2.09</v>
      </c>
      <c r="Q227">
        <v>10.65</v>
      </c>
      <c r="R227">
        <v>150</v>
      </c>
      <c r="S227">
        <v>7.1</v>
      </c>
      <c r="T227">
        <v>10.5</v>
      </c>
      <c r="U227">
        <v>12.31</v>
      </c>
      <c r="V227">
        <v>15.03</v>
      </c>
      <c r="W227">
        <v>0.2</v>
      </c>
      <c r="X227">
        <v>0.14000000000000001</v>
      </c>
      <c r="Y227">
        <v>1.1100000000000001</v>
      </c>
      <c r="Z227">
        <v>0.01</v>
      </c>
      <c r="AA227">
        <v>0.02</v>
      </c>
    </row>
    <row r="228" spans="1:27" x14ac:dyDescent="0.3">
      <c r="A228">
        <v>0.82</v>
      </c>
      <c r="B228">
        <v>0.98</v>
      </c>
      <c r="C228">
        <v>10.68</v>
      </c>
      <c r="D228">
        <v>7.85</v>
      </c>
      <c r="E228">
        <v>2.82</v>
      </c>
      <c r="F228">
        <v>0</v>
      </c>
      <c r="G228">
        <v>2.58</v>
      </c>
      <c r="H228">
        <v>0.24</v>
      </c>
      <c r="I228">
        <v>0</v>
      </c>
      <c r="J228">
        <v>1.72</v>
      </c>
      <c r="K228">
        <v>47.99</v>
      </c>
      <c r="L228">
        <v>0.05</v>
      </c>
      <c r="M228">
        <v>0</v>
      </c>
      <c r="N228">
        <v>0.09</v>
      </c>
      <c r="O228">
        <v>55.84</v>
      </c>
      <c r="P228">
        <v>2.09</v>
      </c>
      <c r="Q228">
        <v>10.29</v>
      </c>
      <c r="R228">
        <v>150</v>
      </c>
      <c r="S228">
        <v>6.86</v>
      </c>
      <c r="T228">
        <v>10.5</v>
      </c>
      <c r="U228">
        <v>10.65</v>
      </c>
      <c r="V228">
        <v>15.03</v>
      </c>
      <c r="W228">
        <v>0.2</v>
      </c>
      <c r="X228">
        <v>0.14000000000000001</v>
      </c>
      <c r="Y228">
        <v>0.96</v>
      </c>
      <c r="Z228">
        <v>0.01</v>
      </c>
      <c r="AA228">
        <v>0.02</v>
      </c>
    </row>
    <row r="229" spans="1:27" x14ac:dyDescent="0.3">
      <c r="A229">
        <v>0.85</v>
      </c>
      <c r="B229">
        <v>0.89</v>
      </c>
      <c r="C229">
        <v>11.73</v>
      </c>
      <c r="D229">
        <v>8.9600000000000009</v>
      </c>
      <c r="E229">
        <v>2.77</v>
      </c>
      <c r="F229">
        <v>0</v>
      </c>
      <c r="G229">
        <v>2.5299999999999998</v>
      </c>
      <c r="H229">
        <v>0.24</v>
      </c>
      <c r="I229">
        <v>0</v>
      </c>
      <c r="J229">
        <v>1.64</v>
      </c>
      <c r="K229">
        <v>53.44</v>
      </c>
      <c r="L229">
        <v>0.05</v>
      </c>
      <c r="M229">
        <v>0</v>
      </c>
      <c r="N229">
        <v>0.09</v>
      </c>
      <c r="O229">
        <v>59.92</v>
      </c>
      <c r="P229">
        <v>2.09</v>
      </c>
      <c r="Q229">
        <v>10.93</v>
      </c>
      <c r="R229">
        <v>150</v>
      </c>
      <c r="S229">
        <v>7.29</v>
      </c>
      <c r="T229">
        <v>10.5</v>
      </c>
      <c r="U229">
        <v>9.65</v>
      </c>
      <c r="V229">
        <v>14.81</v>
      </c>
      <c r="W229">
        <v>0.2</v>
      </c>
      <c r="X229">
        <v>0.13</v>
      </c>
      <c r="Y229">
        <v>0.87</v>
      </c>
      <c r="Z229">
        <v>0.01</v>
      </c>
      <c r="AA229">
        <v>0.02</v>
      </c>
    </row>
    <row r="230" spans="1:27" x14ac:dyDescent="0.3">
      <c r="A230">
        <v>0.93</v>
      </c>
      <c r="B230">
        <v>0.83</v>
      </c>
      <c r="C230">
        <v>11.85</v>
      </c>
      <c r="D230">
        <v>9.08</v>
      </c>
      <c r="E230">
        <v>2.77</v>
      </c>
      <c r="F230">
        <v>0</v>
      </c>
      <c r="G230">
        <v>2.5299999999999998</v>
      </c>
      <c r="H230">
        <v>0.24</v>
      </c>
      <c r="I230">
        <v>0</v>
      </c>
      <c r="J230">
        <v>1.56</v>
      </c>
      <c r="K230">
        <v>58.63</v>
      </c>
      <c r="L230">
        <v>0.05</v>
      </c>
      <c r="M230">
        <v>0</v>
      </c>
      <c r="N230">
        <v>0.09</v>
      </c>
      <c r="O230">
        <v>63.91</v>
      </c>
      <c r="P230">
        <v>2.09</v>
      </c>
      <c r="Q230">
        <v>12.18</v>
      </c>
      <c r="R230">
        <v>150</v>
      </c>
      <c r="S230">
        <v>8.1199999999999992</v>
      </c>
      <c r="T230">
        <v>10.5</v>
      </c>
      <c r="U230">
        <v>9.0299999999999994</v>
      </c>
      <c r="V230">
        <v>14.74</v>
      </c>
      <c r="W230">
        <v>0.2</v>
      </c>
      <c r="X230">
        <v>0.13</v>
      </c>
      <c r="Y230">
        <v>0.81</v>
      </c>
      <c r="Z230">
        <v>0.01</v>
      </c>
      <c r="AA230">
        <v>0.02</v>
      </c>
    </row>
    <row r="231" spans="1:27" x14ac:dyDescent="0.3">
      <c r="A231">
        <v>0.97</v>
      </c>
      <c r="B231">
        <v>0.76</v>
      </c>
      <c r="C231">
        <v>11.21</v>
      </c>
      <c r="D231">
        <v>8.44</v>
      </c>
      <c r="E231">
        <v>2.76</v>
      </c>
      <c r="F231">
        <v>0</v>
      </c>
      <c r="G231">
        <v>2.5299999999999998</v>
      </c>
      <c r="H231">
        <v>0.23</v>
      </c>
      <c r="I231">
        <v>0</v>
      </c>
      <c r="J231">
        <v>1.52</v>
      </c>
      <c r="K231">
        <v>63.69</v>
      </c>
      <c r="L231">
        <v>0.05</v>
      </c>
      <c r="M231">
        <v>0</v>
      </c>
      <c r="N231">
        <v>0.08</v>
      </c>
      <c r="O231">
        <v>67.709999999999994</v>
      </c>
      <c r="P231">
        <v>2.09</v>
      </c>
      <c r="Q231">
        <v>14.15</v>
      </c>
      <c r="R231">
        <v>150</v>
      </c>
      <c r="S231">
        <v>9.43</v>
      </c>
      <c r="T231">
        <v>10.5</v>
      </c>
      <c r="U231">
        <v>8.2899999999999991</v>
      </c>
      <c r="V231">
        <v>14.7</v>
      </c>
      <c r="W231">
        <v>0.2</v>
      </c>
      <c r="X231">
        <v>0.13</v>
      </c>
      <c r="Y231">
        <v>0.75</v>
      </c>
      <c r="Z231">
        <v>0.01</v>
      </c>
      <c r="AA231">
        <v>0.02</v>
      </c>
    </row>
    <row r="232" spans="1:27" x14ac:dyDescent="0.3">
      <c r="A232">
        <v>0.9</v>
      </c>
      <c r="B232">
        <v>0.72</v>
      </c>
      <c r="C232">
        <v>9.65</v>
      </c>
      <c r="D232">
        <v>6.78</v>
      </c>
      <c r="E232">
        <v>2.87</v>
      </c>
      <c r="F232">
        <v>0</v>
      </c>
      <c r="G232">
        <v>2.65</v>
      </c>
      <c r="H232">
        <v>0.23</v>
      </c>
      <c r="I232">
        <v>0</v>
      </c>
      <c r="J232">
        <v>1.71</v>
      </c>
      <c r="K232">
        <v>69.36</v>
      </c>
      <c r="L232">
        <v>0.05</v>
      </c>
      <c r="M232">
        <v>0</v>
      </c>
      <c r="N232">
        <v>0.08</v>
      </c>
      <c r="O232">
        <v>71.34</v>
      </c>
      <c r="P232">
        <v>2.09</v>
      </c>
      <c r="Q232">
        <v>16.55</v>
      </c>
      <c r="R232">
        <v>150</v>
      </c>
      <c r="S232">
        <v>11.03</v>
      </c>
      <c r="T232">
        <v>10.5</v>
      </c>
      <c r="U232">
        <v>7.81</v>
      </c>
      <c r="V232">
        <v>14.67</v>
      </c>
      <c r="W232">
        <v>0.2</v>
      </c>
      <c r="X232">
        <v>0.13</v>
      </c>
      <c r="Y232">
        <v>0.7</v>
      </c>
      <c r="Z232">
        <v>0.01</v>
      </c>
      <c r="AA232">
        <v>0.01</v>
      </c>
    </row>
    <row r="233" spans="1:27" x14ac:dyDescent="0.3">
      <c r="A233">
        <v>0.85</v>
      </c>
      <c r="B233">
        <v>0.67</v>
      </c>
      <c r="C233">
        <v>7.39</v>
      </c>
      <c r="D233">
        <v>4.47</v>
      </c>
      <c r="E233">
        <v>2.92</v>
      </c>
      <c r="F233">
        <v>0</v>
      </c>
      <c r="G233">
        <v>2.7</v>
      </c>
      <c r="H233">
        <v>0.22</v>
      </c>
      <c r="I233">
        <v>0</v>
      </c>
      <c r="J233">
        <v>1.8</v>
      </c>
      <c r="K233">
        <v>75.349999999999994</v>
      </c>
      <c r="L233">
        <v>0.06</v>
      </c>
      <c r="M233">
        <v>0</v>
      </c>
      <c r="N233">
        <v>7.0000000000000007E-2</v>
      </c>
      <c r="O233">
        <v>74.73</v>
      </c>
      <c r="P233">
        <v>2.09</v>
      </c>
      <c r="Q233">
        <v>19.37</v>
      </c>
      <c r="R233">
        <v>150</v>
      </c>
      <c r="S233">
        <v>12.91</v>
      </c>
      <c r="T233">
        <v>10.5</v>
      </c>
      <c r="U233">
        <v>7.35</v>
      </c>
      <c r="V233">
        <v>14.72</v>
      </c>
      <c r="W233">
        <v>0.2</v>
      </c>
      <c r="X233">
        <v>0.13</v>
      </c>
      <c r="Y233">
        <v>0.66</v>
      </c>
      <c r="Z233">
        <v>0.01</v>
      </c>
      <c r="AA233">
        <v>0.01</v>
      </c>
    </row>
    <row r="234" spans="1:27" x14ac:dyDescent="0.3">
      <c r="A234">
        <v>0.88</v>
      </c>
      <c r="B234">
        <v>0.62</v>
      </c>
      <c r="C234">
        <v>4.53</v>
      </c>
      <c r="D234">
        <v>1.89</v>
      </c>
      <c r="E234">
        <v>2.64</v>
      </c>
      <c r="F234">
        <v>0</v>
      </c>
      <c r="G234">
        <v>2.4</v>
      </c>
      <c r="H234">
        <v>0.23</v>
      </c>
      <c r="I234">
        <v>0</v>
      </c>
      <c r="J234">
        <v>1.49</v>
      </c>
      <c r="K234">
        <v>80.31</v>
      </c>
      <c r="L234">
        <v>0.05</v>
      </c>
      <c r="M234">
        <v>0</v>
      </c>
      <c r="N234">
        <v>0.09</v>
      </c>
      <c r="O234">
        <v>79.02</v>
      </c>
      <c r="P234">
        <v>2.09</v>
      </c>
      <c r="Q234">
        <v>22.73</v>
      </c>
      <c r="R234">
        <v>150</v>
      </c>
      <c r="S234">
        <v>15.15</v>
      </c>
      <c r="T234">
        <v>10.5</v>
      </c>
      <c r="U234">
        <v>6.75</v>
      </c>
      <c r="V234">
        <v>13.98</v>
      </c>
      <c r="W234">
        <v>0.2</v>
      </c>
      <c r="X234">
        <v>0.13</v>
      </c>
      <c r="Y234">
        <v>0.61</v>
      </c>
      <c r="Z234">
        <v>0.01</v>
      </c>
      <c r="AA234">
        <v>0.01</v>
      </c>
    </row>
    <row r="235" spans="1:27" x14ac:dyDescent="0.3">
      <c r="A235">
        <v>0.99</v>
      </c>
      <c r="B235">
        <v>0.59</v>
      </c>
      <c r="C235">
        <v>1.39</v>
      </c>
      <c r="D235">
        <v>0.11</v>
      </c>
      <c r="E235">
        <v>1.28</v>
      </c>
      <c r="F235">
        <v>0</v>
      </c>
      <c r="G235">
        <v>1.0900000000000001</v>
      </c>
      <c r="H235">
        <v>0.19</v>
      </c>
      <c r="I235">
        <v>0</v>
      </c>
      <c r="J235">
        <v>0.11</v>
      </c>
      <c r="K235">
        <v>80.67</v>
      </c>
      <c r="L235">
        <v>0</v>
      </c>
      <c r="M235">
        <v>0</v>
      </c>
      <c r="N235">
        <v>0.06</v>
      </c>
      <c r="O235">
        <v>81.95</v>
      </c>
      <c r="P235">
        <v>2.09</v>
      </c>
      <c r="Q235">
        <v>26.39</v>
      </c>
      <c r="R235">
        <v>150</v>
      </c>
      <c r="S235">
        <v>17.59</v>
      </c>
      <c r="T235">
        <v>10.5</v>
      </c>
      <c r="U235">
        <v>6.38</v>
      </c>
      <c r="V235">
        <v>12.37</v>
      </c>
      <c r="W235">
        <v>0.2</v>
      </c>
      <c r="X235">
        <v>0.11</v>
      </c>
      <c r="Y235">
        <v>0.56999999999999995</v>
      </c>
      <c r="Z235">
        <v>0.01</v>
      </c>
      <c r="AA235">
        <v>0.01</v>
      </c>
    </row>
    <row r="236" spans="1:27" x14ac:dyDescent="0.3">
      <c r="A236">
        <v>1.34</v>
      </c>
      <c r="B236">
        <v>0.69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1.35</v>
      </c>
      <c r="J236">
        <v>0</v>
      </c>
      <c r="K236">
        <v>75.790000000000006</v>
      </c>
      <c r="L236">
        <v>0.04</v>
      </c>
      <c r="M236">
        <v>0.01</v>
      </c>
      <c r="N236">
        <v>0</v>
      </c>
      <c r="O236">
        <v>81.260000000000005</v>
      </c>
      <c r="P236">
        <v>2.09</v>
      </c>
      <c r="Q236">
        <v>18.36</v>
      </c>
      <c r="R236">
        <v>150</v>
      </c>
      <c r="S236">
        <v>12.24</v>
      </c>
      <c r="T236">
        <v>0.03</v>
      </c>
      <c r="U236">
        <v>7.54</v>
      </c>
      <c r="V236">
        <v>0.03</v>
      </c>
      <c r="W236">
        <v>0.2</v>
      </c>
      <c r="X236">
        <v>0</v>
      </c>
      <c r="Y236">
        <v>0.68</v>
      </c>
      <c r="Z236">
        <v>0.03</v>
      </c>
      <c r="AA236">
        <v>0.01</v>
      </c>
    </row>
    <row r="237" spans="1:27" x14ac:dyDescent="0.3">
      <c r="A237">
        <v>1.87</v>
      </c>
      <c r="B237">
        <v>0.79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1.89</v>
      </c>
      <c r="J237">
        <v>0</v>
      </c>
      <c r="K237">
        <v>68.959999999999994</v>
      </c>
      <c r="L237">
        <v>0.06</v>
      </c>
      <c r="M237">
        <v>0.02</v>
      </c>
      <c r="N237">
        <v>0</v>
      </c>
      <c r="O237">
        <v>80.47</v>
      </c>
      <c r="P237">
        <v>2.09</v>
      </c>
      <c r="Q237">
        <v>9.48</v>
      </c>
      <c r="R237">
        <v>150</v>
      </c>
      <c r="S237">
        <v>6.32</v>
      </c>
      <c r="T237">
        <v>0.05</v>
      </c>
      <c r="U237">
        <v>8.56</v>
      </c>
      <c r="V237">
        <v>0.05</v>
      </c>
      <c r="W237">
        <v>0.2</v>
      </c>
      <c r="X237">
        <v>0</v>
      </c>
      <c r="Y237">
        <v>0.77</v>
      </c>
      <c r="Z237">
        <v>0.04</v>
      </c>
      <c r="AA237">
        <v>0.02</v>
      </c>
    </row>
    <row r="238" spans="1:27" x14ac:dyDescent="0.3">
      <c r="A238">
        <v>2.15</v>
      </c>
      <c r="B238">
        <v>0.73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2.17</v>
      </c>
      <c r="J238">
        <v>0</v>
      </c>
      <c r="K238">
        <v>61.14</v>
      </c>
      <c r="L238">
        <v>7.0000000000000007E-2</v>
      </c>
      <c r="M238">
        <v>7.0000000000000007E-2</v>
      </c>
      <c r="N238">
        <v>0</v>
      </c>
      <c r="O238">
        <v>77</v>
      </c>
      <c r="P238">
        <v>2.09</v>
      </c>
      <c r="Q238">
        <v>7.48</v>
      </c>
      <c r="R238">
        <v>150</v>
      </c>
      <c r="S238">
        <v>4.99</v>
      </c>
      <c r="T238">
        <v>6.16</v>
      </c>
      <c r="U238">
        <v>7.98</v>
      </c>
      <c r="V238">
        <v>6.16</v>
      </c>
      <c r="W238">
        <v>0.2</v>
      </c>
      <c r="X238">
        <v>0.06</v>
      </c>
      <c r="Y238">
        <v>0.72</v>
      </c>
      <c r="Z238">
        <v>0.04</v>
      </c>
      <c r="AA238">
        <v>0.01</v>
      </c>
    </row>
    <row r="239" spans="1:27" x14ac:dyDescent="0.3">
      <c r="A239">
        <v>2.2400000000000002</v>
      </c>
      <c r="B239">
        <v>0.68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2.2599999999999998</v>
      </c>
      <c r="J239">
        <v>0</v>
      </c>
      <c r="K239">
        <v>52.98</v>
      </c>
      <c r="L239">
        <v>7.0000000000000007E-2</v>
      </c>
      <c r="M239">
        <v>0.08</v>
      </c>
      <c r="N239">
        <v>0</v>
      </c>
      <c r="O239">
        <v>73.17</v>
      </c>
      <c r="P239">
        <v>2.09</v>
      </c>
      <c r="Q239">
        <v>6.99</v>
      </c>
      <c r="R239">
        <v>150</v>
      </c>
      <c r="S239">
        <v>4.66</v>
      </c>
      <c r="T239">
        <v>7.07</v>
      </c>
      <c r="U239">
        <v>7.42</v>
      </c>
      <c r="V239">
        <v>7.08</v>
      </c>
      <c r="W239">
        <v>0.2</v>
      </c>
      <c r="X239">
        <v>0.06</v>
      </c>
      <c r="Y239">
        <v>0.67</v>
      </c>
      <c r="Z239">
        <v>0.04</v>
      </c>
      <c r="AA239">
        <v>0.01</v>
      </c>
    </row>
    <row r="240" spans="1:27" x14ac:dyDescent="0.3">
      <c r="A240">
        <v>1.84</v>
      </c>
      <c r="B240">
        <v>0.64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1.86</v>
      </c>
      <c r="J240">
        <v>0</v>
      </c>
      <c r="K240">
        <v>46.27</v>
      </c>
      <c r="L240">
        <v>0.06</v>
      </c>
      <c r="M240">
        <v>7.0000000000000007E-2</v>
      </c>
      <c r="N240">
        <v>0</v>
      </c>
      <c r="O240">
        <v>69.56</v>
      </c>
      <c r="P240">
        <v>2.09</v>
      </c>
      <c r="Q240">
        <v>6.61</v>
      </c>
      <c r="R240">
        <v>150</v>
      </c>
      <c r="S240">
        <v>4.4000000000000004</v>
      </c>
      <c r="T240">
        <v>6.68</v>
      </c>
      <c r="U240">
        <v>6.92</v>
      </c>
      <c r="V240">
        <v>6.68</v>
      </c>
      <c r="W240">
        <v>0.2</v>
      </c>
      <c r="X240">
        <v>0.06</v>
      </c>
      <c r="Y240">
        <v>0.62</v>
      </c>
      <c r="Z240">
        <v>0.04</v>
      </c>
      <c r="AA240">
        <v>0.01</v>
      </c>
    </row>
    <row r="241" spans="1:27" x14ac:dyDescent="0.3">
      <c r="A241">
        <v>1.18</v>
      </c>
      <c r="B241">
        <v>0.6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1.19</v>
      </c>
      <c r="J241">
        <v>0</v>
      </c>
      <c r="K241">
        <v>41.98</v>
      </c>
      <c r="L241">
        <v>0.04</v>
      </c>
      <c r="M241">
        <v>7.0000000000000007E-2</v>
      </c>
      <c r="N241">
        <v>0</v>
      </c>
      <c r="O241">
        <v>66.14</v>
      </c>
      <c r="P241">
        <v>2.09</v>
      </c>
      <c r="Q241">
        <v>6.27</v>
      </c>
      <c r="R241">
        <v>150</v>
      </c>
      <c r="S241">
        <v>4.18</v>
      </c>
      <c r="T241">
        <v>6.33</v>
      </c>
      <c r="U241">
        <v>6.53</v>
      </c>
      <c r="V241">
        <v>6.33</v>
      </c>
      <c r="W241">
        <v>0.2</v>
      </c>
      <c r="X241">
        <v>0.06</v>
      </c>
      <c r="Y241">
        <v>0.59</v>
      </c>
      <c r="Z241">
        <v>0.02</v>
      </c>
      <c r="AA241">
        <v>0.01</v>
      </c>
    </row>
    <row r="242" spans="1:27" x14ac:dyDescent="0.3">
      <c r="A242">
        <v>0.47</v>
      </c>
      <c r="B242">
        <v>0.56999999999999995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0.48</v>
      </c>
      <c r="J242">
        <v>0</v>
      </c>
      <c r="K242">
        <v>40.25</v>
      </c>
      <c r="L242">
        <v>0.01</v>
      </c>
      <c r="M242">
        <v>7.0000000000000007E-2</v>
      </c>
      <c r="N242">
        <v>0</v>
      </c>
      <c r="O242">
        <v>62.9</v>
      </c>
      <c r="P242">
        <v>2.09</v>
      </c>
      <c r="Q242">
        <v>5.97</v>
      </c>
      <c r="R242">
        <v>150</v>
      </c>
      <c r="S242">
        <v>3.98</v>
      </c>
      <c r="T242">
        <v>6.02</v>
      </c>
      <c r="U242">
        <v>6.19</v>
      </c>
      <c r="V242">
        <v>6.02</v>
      </c>
      <c r="W242">
        <v>0.2</v>
      </c>
      <c r="X242">
        <v>0.05</v>
      </c>
      <c r="Y242">
        <v>0.56000000000000005</v>
      </c>
      <c r="Z242">
        <v>0.01</v>
      </c>
      <c r="AA242">
        <v>0.01</v>
      </c>
    </row>
    <row r="243" spans="1:27" x14ac:dyDescent="0.3">
      <c r="A243">
        <v>0.46</v>
      </c>
      <c r="B243">
        <v>0.54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0.47</v>
      </c>
      <c r="J243">
        <v>0</v>
      </c>
      <c r="K243">
        <v>38.57</v>
      </c>
      <c r="L243">
        <v>0.01</v>
      </c>
      <c r="M243">
        <v>0.06</v>
      </c>
      <c r="N243">
        <v>0</v>
      </c>
      <c r="O243">
        <v>59.8</v>
      </c>
      <c r="P243">
        <v>2.09</v>
      </c>
      <c r="Q243">
        <v>5.7</v>
      </c>
      <c r="R243">
        <v>150</v>
      </c>
      <c r="S243">
        <v>3.8</v>
      </c>
      <c r="T243">
        <v>5.74</v>
      </c>
      <c r="U243">
        <v>5.89</v>
      </c>
      <c r="V243">
        <v>5.75</v>
      </c>
      <c r="W243">
        <v>0.2</v>
      </c>
      <c r="X243">
        <v>0.05</v>
      </c>
      <c r="Y243">
        <v>0.53</v>
      </c>
      <c r="Z243">
        <v>0.01</v>
      </c>
      <c r="AA243">
        <v>0.01</v>
      </c>
    </row>
    <row r="244" spans="1:27" x14ac:dyDescent="0.3">
      <c r="A244">
        <v>0.52</v>
      </c>
      <c r="B244">
        <v>0.52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0.53</v>
      </c>
      <c r="J244">
        <v>0</v>
      </c>
      <c r="K244">
        <v>36.65</v>
      </c>
      <c r="L244">
        <v>0.02</v>
      </c>
      <c r="M244">
        <v>0.06</v>
      </c>
      <c r="N244">
        <v>0</v>
      </c>
      <c r="O244">
        <v>56.83</v>
      </c>
      <c r="P244">
        <v>2.09</v>
      </c>
      <c r="Q244">
        <v>5.47</v>
      </c>
      <c r="R244">
        <v>150</v>
      </c>
      <c r="S244">
        <v>3.64</v>
      </c>
      <c r="T244">
        <v>5.51</v>
      </c>
      <c r="U244">
        <v>5.63</v>
      </c>
      <c r="V244">
        <v>5.51</v>
      </c>
      <c r="W244">
        <v>0.2</v>
      </c>
      <c r="X244">
        <v>0.05</v>
      </c>
      <c r="Y244">
        <v>0.51</v>
      </c>
      <c r="Z244">
        <v>0.01</v>
      </c>
      <c r="AA244">
        <v>0.01</v>
      </c>
    </row>
    <row r="245" spans="1:27" x14ac:dyDescent="0.3">
      <c r="A245">
        <v>0.55000000000000004</v>
      </c>
      <c r="B245">
        <v>0.5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0.55000000000000004</v>
      </c>
      <c r="J245">
        <v>0</v>
      </c>
      <c r="K245">
        <v>34.659999999999997</v>
      </c>
      <c r="L245">
        <v>0.02</v>
      </c>
      <c r="M245">
        <v>0.06</v>
      </c>
      <c r="N245">
        <v>0</v>
      </c>
      <c r="O245">
        <v>53.94</v>
      </c>
      <c r="P245">
        <v>2.09</v>
      </c>
      <c r="Q245">
        <v>5.33</v>
      </c>
      <c r="R245">
        <v>150</v>
      </c>
      <c r="S245">
        <v>3.56</v>
      </c>
      <c r="T245">
        <v>5.37</v>
      </c>
      <c r="U245">
        <v>5.39</v>
      </c>
      <c r="V245">
        <v>5.38</v>
      </c>
      <c r="W245">
        <v>0.2</v>
      </c>
      <c r="X245">
        <v>0.05</v>
      </c>
      <c r="Y245">
        <v>0.49</v>
      </c>
      <c r="Z245">
        <v>0.01</v>
      </c>
      <c r="AA245">
        <v>0.01</v>
      </c>
    </row>
    <row r="246" spans="1:27" x14ac:dyDescent="0.3">
      <c r="A246">
        <v>0.56000000000000005</v>
      </c>
      <c r="B246">
        <v>0.48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0.56999999999999995</v>
      </c>
      <c r="J246">
        <v>0</v>
      </c>
      <c r="K246">
        <v>32.61</v>
      </c>
      <c r="L246">
        <v>0.02</v>
      </c>
      <c r="M246">
        <v>0.1</v>
      </c>
      <c r="N246">
        <v>0</v>
      </c>
      <c r="O246">
        <v>48.85</v>
      </c>
      <c r="P246">
        <v>2.09</v>
      </c>
      <c r="Q246">
        <v>10.33</v>
      </c>
      <c r="R246">
        <v>150</v>
      </c>
      <c r="S246">
        <v>6.89</v>
      </c>
      <c r="T246">
        <v>10.33</v>
      </c>
      <c r="U246">
        <v>5.22</v>
      </c>
      <c r="V246">
        <v>10.33</v>
      </c>
      <c r="W246">
        <v>0.2</v>
      </c>
      <c r="X246">
        <v>0.09</v>
      </c>
      <c r="Y246">
        <v>0.47</v>
      </c>
      <c r="Z246">
        <v>0.01</v>
      </c>
      <c r="AA246">
        <v>0.01</v>
      </c>
    </row>
    <row r="247" spans="1:27" x14ac:dyDescent="0.3">
      <c r="A247">
        <v>0.61</v>
      </c>
      <c r="B247">
        <v>0.65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0.62</v>
      </c>
      <c r="J247">
        <v>0</v>
      </c>
      <c r="K247">
        <v>30.37</v>
      </c>
      <c r="L247">
        <v>0.02</v>
      </c>
      <c r="M247">
        <v>0.11</v>
      </c>
      <c r="N247">
        <v>0</v>
      </c>
      <c r="O247">
        <v>43.55</v>
      </c>
      <c r="P247">
        <v>2.09</v>
      </c>
      <c r="Q247">
        <v>13.55</v>
      </c>
      <c r="R247">
        <v>150</v>
      </c>
      <c r="S247">
        <v>9.0299999999999994</v>
      </c>
      <c r="T247">
        <v>10.45</v>
      </c>
      <c r="U247">
        <v>7.03</v>
      </c>
      <c r="V247">
        <v>10.45</v>
      </c>
      <c r="W247">
        <v>0.2</v>
      </c>
      <c r="X247">
        <v>0.09</v>
      </c>
      <c r="Y247">
        <v>0.63</v>
      </c>
      <c r="Z247">
        <v>0.01</v>
      </c>
      <c r="AA247">
        <v>0.01</v>
      </c>
    </row>
    <row r="248" spans="1:27" x14ac:dyDescent="0.3">
      <c r="A248">
        <v>0.65</v>
      </c>
      <c r="B248">
        <v>0.81</v>
      </c>
      <c r="C248">
        <v>0.23</v>
      </c>
      <c r="D248">
        <v>0</v>
      </c>
      <c r="E248">
        <v>0.23</v>
      </c>
      <c r="F248">
        <v>0</v>
      </c>
      <c r="G248">
        <v>0.23</v>
      </c>
      <c r="H248">
        <v>0</v>
      </c>
      <c r="I248">
        <v>0.42</v>
      </c>
      <c r="J248">
        <v>0</v>
      </c>
      <c r="K248">
        <v>28.86</v>
      </c>
      <c r="L248">
        <v>0.01</v>
      </c>
      <c r="M248">
        <v>0.11</v>
      </c>
      <c r="N248">
        <v>0</v>
      </c>
      <c r="O248">
        <v>38.14</v>
      </c>
      <c r="P248">
        <v>2.09</v>
      </c>
      <c r="Q248">
        <v>14.89</v>
      </c>
      <c r="R248">
        <v>150</v>
      </c>
      <c r="S248">
        <v>9.93</v>
      </c>
      <c r="T248">
        <v>10.48</v>
      </c>
      <c r="U248">
        <v>8.86</v>
      </c>
      <c r="V248">
        <v>10.48</v>
      </c>
      <c r="W248">
        <v>0.2</v>
      </c>
      <c r="X248">
        <v>0.09</v>
      </c>
      <c r="Y248">
        <v>0.8</v>
      </c>
      <c r="Z248">
        <v>0.01</v>
      </c>
      <c r="AA248">
        <v>0.02</v>
      </c>
    </row>
    <row r="249" spans="1:27" x14ac:dyDescent="0.3">
      <c r="A249">
        <v>0.75</v>
      </c>
      <c r="B249">
        <v>0.94</v>
      </c>
      <c r="C249">
        <v>2.68</v>
      </c>
      <c r="D249">
        <v>0.67</v>
      </c>
      <c r="E249">
        <v>2.0099999999999998</v>
      </c>
      <c r="F249">
        <v>0</v>
      </c>
      <c r="G249">
        <v>1.74</v>
      </c>
      <c r="H249">
        <v>0.27</v>
      </c>
      <c r="I249">
        <v>0</v>
      </c>
      <c r="J249">
        <v>0.97</v>
      </c>
      <c r="K249">
        <v>32.06</v>
      </c>
      <c r="L249">
        <v>0.03</v>
      </c>
      <c r="M249">
        <v>0</v>
      </c>
      <c r="N249">
        <v>0.13</v>
      </c>
      <c r="O249">
        <v>43.92</v>
      </c>
      <c r="P249">
        <v>2.09</v>
      </c>
      <c r="Q249">
        <v>14.84</v>
      </c>
      <c r="R249">
        <v>150</v>
      </c>
      <c r="S249">
        <v>9.89</v>
      </c>
      <c r="T249">
        <v>10.5</v>
      </c>
      <c r="U249">
        <v>10.26</v>
      </c>
      <c r="V249">
        <v>14.3</v>
      </c>
      <c r="W249">
        <v>0.2</v>
      </c>
      <c r="X249">
        <v>0.13</v>
      </c>
      <c r="Y249">
        <v>0.92</v>
      </c>
      <c r="Z249">
        <v>0.01</v>
      </c>
      <c r="AA249">
        <v>0.02</v>
      </c>
    </row>
    <row r="250" spans="1:27" x14ac:dyDescent="0.3">
      <c r="A250">
        <v>0.78</v>
      </c>
      <c r="B250">
        <v>1.04</v>
      </c>
      <c r="C250">
        <v>6.1</v>
      </c>
      <c r="D250">
        <v>3.13</v>
      </c>
      <c r="E250">
        <v>2.97</v>
      </c>
      <c r="F250">
        <v>0</v>
      </c>
      <c r="G250">
        <v>2.7</v>
      </c>
      <c r="H250">
        <v>0.27</v>
      </c>
      <c r="I250">
        <v>0</v>
      </c>
      <c r="J250">
        <v>1.87</v>
      </c>
      <c r="K250">
        <v>38.29</v>
      </c>
      <c r="L250">
        <v>0.06</v>
      </c>
      <c r="M250">
        <v>0</v>
      </c>
      <c r="N250">
        <v>0.12</v>
      </c>
      <c r="O250">
        <v>49.24</v>
      </c>
      <c r="P250">
        <v>2.09</v>
      </c>
      <c r="Q250">
        <v>13.66</v>
      </c>
      <c r="R250">
        <v>150</v>
      </c>
      <c r="S250">
        <v>9.11</v>
      </c>
      <c r="T250">
        <v>10.5</v>
      </c>
      <c r="U250">
        <v>11.38</v>
      </c>
      <c r="V250">
        <v>14.74</v>
      </c>
      <c r="W250">
        <v>0.2</v>
      </c>
      <c r="X250">
        <v>0.13</v>
      </c>
      <c r="Y250">
        <v>1.02</v>
      </c>
      <c r="Z250">
        <v>0.01</v>
      </c>
      <c r="AA250">
        <v>0.02</v>
      </c>
    </row>
    <row r="251" spans="1:27" x14ac:dyDescent="0.3">
      <c r="A251">
        <v>0.75</v>
      </c>
      <c r="B251">
        <v>1.1299999999999999</v>
      </c>
      <c r="C251">
        <v>8.7200000000000006</v>
      </c>
      <c r="D251">
        <v>5.48</v>
      </c>
      <c r="E251">
        <v>3.24</v>
      </c>
      <c r="F251">
        <v>0</v>
      </c>
      <c r="G251">
        <v>2.97</v>
      </c>
      <c r="H251">
        <v>0.27</v>
      </c>
      <c r="I251">
        <v>0</v>
      </c>
      <c r="J251">
        <v>2.16</v>
      </c>
      <c r="K251">
        <v>45.47</v>
      </c>
      <c r="L251">
        <v>7.0000000000000007E-2</v>
      </c>
      <c r="M251">
        <v>0</v>
      </c>
      <c r="N251">
        <v>0.12</v>
      </c>
      <c r="O251">
        <v>54.53</v>
      </c>
      <c r="P251">
        <v>2.09</v>
      </c>
      <c r="Q251">
        <v>11.57</v>
      </c>
      <c r="R251">
        <v>150</v>
      </c>
      <c r="S251">
        <v>7.71</v>
      </c>
      <c r="T251">
        <v>10.5</v>
      </c>
      <c r="U251">
        <v>12.32</v>
      </c>
      <c r="V251">
        <v>15.16</v>
      </c>
      <c r="W251">
        <v>0.2</v>
      </c>
      <c r="X251">
        <v>0.14000000000000001</v>
      </c>
      <c r="Y251">
        <v>1.1100000000000001</v>
      </c>
      <c r="Z251">
        <v>0.01</v>
      </c>
      <c r="AA251">
        <v>0.02</v>
      </c>
    </row>
    <row r="252" spans="1:27" x14ac:dyDescent="0.3">
      <c r="A252">
        <v>0.78</v>
      </c>
      <c r="B252">
        <v>1.04</v>
      </c>
      <c r="C252">
        <v>10.64</v>
      </c>
      <c r="D252">
        <v>7.39</v>
      </c>
      <c r="E252">
        <v>3.25</v>
      </c>
      <c r="F252">
        <v>0</v>
      </c>
      <c r="G252">
        <v>2.98</v>
      </c>
      <c r="H252">
        <v>0.27</v>
      </c>
      <c r="I252">
        <v>0</v>
      </c>
      <c r="J252">
        <v>2.14</v>
      </c>
      <c r="K252">
        <v>52.57</v>
      </c>
      <c r="L252">
        <v>7.0000000000000007E-2</v>
      </c>
      <c r="M252">
        <v>0</v>
      </c>
      <c r="N252">
        <v>0.11</v>
      </c>
      <c r="O252">
        <v>59.61</v>
      </c>
      <c r="P252">
        <v>2.09</v>
      </c>
      <c r="Q252">
        <v>10.5</v>
      </c>
      <c r="R252">
        <v>150</v>
      </c>
      <c r="S252">
        <v>7</v>
      </c>
      <c r="T252">
        <v>10.5</v>
      </c>
      <c r="U252">
        <v>11.34</v>
      </c>
      <c r="V252">
        <v>15.19</v>
      </c>
      <c r="W252">
        <v>0.2</v>
      </c>
      <c r="X252">
        <v>0.14000000000000001</v>
      </c>
      <c r="Y252">
        <v>1.02</v>
      </c>
      <c r="Z252">
        <v>0.01</v>
      </c>
      <c r="AA252">
        <v>0.02</v>
      </c>
    </row>
    <row r="253" spans="1:27" x14ac:dyDescent="0.3">
      <c r="A253">
        <v>0.82</v>
      </c>
      <c r="B253">
        <v>0.96</v>
      </c>
      <c r="C253">
        <v>11.66</v>
      </c>
      <c r="D253">
        <v>8.4499999999999993</v>
      </c>
      <c r="E253">
        <v>3.21</v>
      </c>
      <c r="F253">
        <v>0</v>
      </c>
      <c r="G253">
        <v>2.95</v>
      </c>
      <c r="H253">
        <v>0.26</v>
      </c>
      <c r="I253">
        <v>0</v>
      </c>
      <c r="J253">
        <v>2.0699999999999998</v>
      </c>
      <c r="K253">
        <v>59.45</v>
      </c>
      <c r="L253">
        <v>0.06</v>
      </c>
      <c r="M253">
        <v>0</v>
      </c>
      <c r="N253">
        <v>0.11</v>
      </c>
      <c r="O253">
        <v>64.709999999999994</v>
      </c>
      <c r="P253">
        <v>2.09</v>
      </c>
      <c r="Q253">
        <v>10.3</v>
      </c>
      <c r="R253">
        <v>150</v>
      </c>
      <c r="S253">
        <v>6.86</v>
      </c>
      <c r="T253">
        <v>10.5</v>
      </c>
      <c r="U253">
        <v>10.49</v>
      </c>
      <c r="V253">
        <v>14.86</v>
      </c>
      <c r="W253">
        <v>0.2</v>
      </c>
      <c r="X253">
        <v>0.13</v>
      </c>
      <c r="Y253">
        <v>0.94</v>
      </c>
      <c r="Z253">
        <v>0.01</v>
      </c>
      <c r="AA253">
        <v>0.02</v>
      </c>
    </row>
    <row r="254" spans="1:27" x14ac:dyDescent="0.3">
      <c r="A254">
        <v>0.91</v>
      </c>
      <c r="B254">
        <v>0.89</v>
      </c>
      <c r="C254">
        <v>11.83</v>
      </c>
      <c r="D254">
        <v>8.61</v>
      </c>
      <c r="E254">
        <v>3.22</v>
      </c>
      <c r="F254">
        <v>0</v>
      </c>
      <c r="G254">
        <v>2.96</v>
      </c>
      <c r="H254">
        <v>0.26</v>
      </c>
      <c r="I254">
        <v>0</v>
      </c>
      <c r="J254">
        <v>2</v>
      </c>
      <c r="K254">
        <v>66.099999999999994</v>
      </c>
      <c r="L254">
        <v>0.06</v>
      </c>
      <c r="M254">
        <v>0</v>
      </c>
      <c r="N254">
        <v>0.11</v>
      </c>
      <c r="O254">
        <v>69.790000000000006</v>
      </c>
      <c r="P254">
        <v>2.09</v>
      </c>
      <c r="Q254">
        <v>10.92</v>
      </c>
      <c r="R254">
        <v>150</v>
      </c>
      <c r="S254">
        <v>7.28</v>
      </c>
      <c r="T254">
        <v>10.5</v>
      </c>
      <c r="U254">
        <v>9.67</v>
      </c>
      <c r="V254">
        <v>14.74</v>
      </c>
      <c r="W254">
        <v>0.2</v>
      </c>
      <c r="X254">
        <v>0.13</v>
      </c>
      <c r="Y254">
        <v>0.87</v>
      </c>
      <c r="Z254">
        <v>0.01</v>
      </c>
      <c r="AA254">
        <v>0.02</v>
      </c>
    </row>
    <row r="255" spans="1:27" x14ac:dyDescent="0.3">
      <c r="A255">
        <v>0.97</v>
      </c>
      <c r="B255">
        <v>0.82</v>
      </c>
      <c r="C255">
        <v>11.12</v>
      </c>
      <c r="D255">
        <v>7.85</v>
      </c>
      <c r="E255">
        <v>3.27</v>
      </c>
      <c r="F255">
        <v>0</v>
      </c>
      <c r="G255">
        <v>3.01</v>
      </c>
      <c r="H255">
        <v>0.26</v>
      </c>
      <c r="I255">
        <v>0</v>
      </c>
      <c r="J255">
        <v>1.99</v>
      </c>
      <c r="K255">
        <v>72.709999999999994</v>
      </c>
      <c r="L255">
        <v>0.06</v>
      </c>
      <c r="M255">
        <v>0</v>
      </c>
      <c r="N255">
        <v>0.11</v>
      </c>
      <c r="O255">
        <v>74.709999999999994</v>
      </c>
      <c r="P255">
        <v>2.09</v>
      </c>
      <c r="Q255">
        <v>12.26</v>
      </c>
      <c r="R255">
        <v>150</v>
      </c>
      <c r="S255">
        <v>8.17</v>
      </c>
      <c r="T255">
        <v>10.5</v>
      </c>
      <c r="U255">
        <v>8.94</v>
      </c>
      <c r="V255">
        <v>14.81</v>
      </c>
      <c r="W255">
        <v>0.2</v>
      </c>
      <c r="X255">
        <v>0.13</v>
      </c>
      <c r="Y255">
        <v>0.8</v>
      </c>
      <c r="Z255">
        <v>0.01</v>
      </c>
      <c r="AA255">
        <v>0.02</v>
      </c>
    </row>
    <row r="256" spans="1:27" x14ac:dyDescent="0.3">
      <c r="A256">
        <v>0.94</v>
      </c>
      <c r="B256">
        <v>0.75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0.95</v>
      </c>
      <c r="J256">
        <v>0</v>
      </c>
      <c r="K256">
        <v>69.290000000000006</v>
      </c>
      <c r="L256">
        <v>0.03</v>
      </c>
      <c r="M256">
        <v>0.05</v>
      </c>
      <c r="N256">
        <v>0</v>
      </c>
      <c r="O256">
        <v>72.34</v>
      </c>
      <c r="P256">
        <v>2.09</v>
      </c>
      <c r="Q256">
        <v>7.48</v>
      </c>
      <c r="R256">
        <v>150</v>
      </c>
      <c r="S256">
        <v>4.99</v>
      </c>
      <c r="T256">
        <v>3.67</v>
      </c>
      <c r="U256">
        <v>8.1999999999999993</v>
      </c>
      <c r="V256">
        <v>3.67</v>
      </c>
      <c r="W256">
        <v>0.2</v>
      </c>
      <c r="X256">
        <v>0.03</v>
      </c>
      <c r="Y256">
        <v>0.74</v>
      </c>
      <c r="Z256">
        <v>0.02</v>
      </c>
      <c r="AA256">
        <v>0.01</v>
      </c>
    </row>
    <row r="257" spans="1:27" x14ac:dyDescent="0.3">
      <c r="A257">
        <v>0.9</v>
      </c>
      <c r="B257">
        <v>0.69</v>
      </c>
      <c r="C257">
        <v>7.38</v>
      </c>
      <c r="D257">
        <v>4.0599999999999996</v>
      </c>
      <c r="E257">
        <v>3.32</v>
      </c>
      <c r="F257">
        <v>0</v>
      </c>
      <c r="G257">
        <v>3.07</v>
      </c>
      <c r="H257">
        <v>0.25</v>
      </c>
      <c r="I257">
        <v>0</v>
      </c>
      <c r="J257">
        <v>2.11</v>
      </c>
      <c r="K257">
        <v>76.3</v>
      </c>
      <c r="L257">
        <v>7.0000000000000007E-2</v>
      </c>
      <c r="M257">
        <v>0</v>
      </c>
      <c r="N257">
        <v>0.11</v>
      </c>
      <c r="O257">
        <v>77.290000000000006</v>
      </c>
      <c r="P257">
        <v>2.09</v>
      </c>
      <c r="Q257">
        <v>10.36</v>
      </c>
      <c r="R257">
        <v>150</v>
      </c>
      <c r="S257">
        <v>6.91</v>
      </c>
      <c r="T257">
        <v>10.5</v>
      </c>
      <c r="U257">
        <v>7.47</v>
      </c>
      <c r="V257">
        <v>14.75</v>
      </c>
      <c r="W257">
        <v>0.2</v>
      </c>
      <c r="X257">
        <v>0.13</v>
      </c>
      <c r="Y257">
        <v>0.67</v>
      </c>
      <c r="Z257">
        <v>0.01</v>
      </c>
      <c r="AA257">
        <v>0.01</v>
      </c>
    </row>
    <row r="258" spans="1:27" x14ac:dyDescent="0.3">
      <c r="A258">
        <v>0.87</v>
      </c>
      <c r="B258">
        <v>0.62</v>
      </c>
      <c r="C258">
        <v>4.5</v>
      </c>
      <c r="D258">
        <v>1.59</v>
      </c>
      <c r="E258">
        <v>2.91</v>
      </c>
      <c r="F258">
        <v>0</v>
      </c>
      <c r="G258">
        <v>2.65</v>
      </c>
      <c r="H258">
        <v>0.26</v>
      </c>
      <c r="I258">
        <v>0</v>
      </c>
      <c r="J258">
        <v>1.74</v>
      </c>
      <c r="K258">
        <v>82.07</v>
      </c>
      <c r="L258">
        <v>0.05</v>
      </c>
      <c r="M258">
        <v>0</v>
      </c>
      <c r="N258">
        <v>0.12</v>
      </c>
      <c r="O258">
        <v>82.91</v>
      </c>
      <c r="P258">
        <v>2.09</v>
      </c>
      <c r="Q258">
        <v>13.9</v>
      </c>
      <c r="R258">
        <v>150</v>
      </c>
      <c r="S258">
        <v>9.27</v>
      </c>
      <c r="T258">
        <v>10.5</v>
      </c>
      <c r="U258">
        <v>6.75</v>
      </c>
      <c r="V258">
        <v>14.12</v>
      </c>
      <c r="W258">
        <v>0.2</v>
      </c>
      <c r="X258">
        <v>0.13</v>
      </c>
      <c r="Y258">
        <v>0.61</v>
      </c>
      <c r="Z258">
        <v>0.01</v>
      </c>
      <c r="AA258">
        <v>0.01</v>
      </c>
    </row>
    <row r="259" spans="1:27" x14ac:dyDescent="0.3">
      <c r="A259">
        <v>1.04</v>
      </c>
      <c r="B259">
        <v>0.59</v>
      </c>
      <c r="C259">
        <v>1.5</v>
      </c>
      <c r="D259">
        <v>0.13</v>
      </c>
      <c r="E259">
        <v>1.37</v>
      </c>
      <c r="F259">
        <v>0</v>
      </c>
      <c r="G259">
        <v>1.1599999999999999</v>
      </c>
      <c r="H259">
        <v>0.21</v>
      </c>
      <c r="I259">
        <v>0</v>
      </c>
      <c r="J259">
        <v>0.13</v>
      </c>
      <c r="K259">
        <v>82.5</v>
      </c>
      <c r="L259">
        <v>0</v>
      </c>
      <c r="M259">
        <v>0</v>
      </c>
      <c r="N259">
        <v>0.08</v>
      </c>
      <c r="O259">
        <v>86.76</v>
      </c>
      <c r="P259">
        <v>2.09</v>
      </c>
      <c r="Q259">
        <v>17.739999999999998</v>
      </c>
      <c r="R259">
        <v>150</v>
      </c>
      <c r="S259">
        <v>11.83</v>
      </c>
      <c r="T259">
        <v>10.5</v>
      </c>
      <c r="U259">
        <v>6.38</v>
      </c>
      <c r="V259">
        <v>12.67</v>
      </c>
      <c r="W259">
        <v>0.2</v>
      </c>
      <c r="X259">
        <v>0.11</v>
      </c>
      <c r="Y259">
        <v>0.56999999999999995</v>
      </c>
      <c r="Z259">
        <v>0.01</v>
      </c>
      <c r="AA259">
        <v>0.01</v>
      </c>
    </row>
    <row r="260" spans="1:27" x14ac:dyDescent="0.3">
      <c r="A260">
        <v>1.44</v>
      </c>
      <c r="B260">
        <v>0.69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1.46</v>
      </c>
      <c r="J260">
        <v>0</v>
      </c>
      <c r="K260">
        <v>77.25</v>
      </c>
      <c r="L260">
        <v>0.04</v>
      </c>
      <c r="M260">
        <v>0.01</v>
      </c>
      <c r="N260">
        <v>0</v>
      </c>
      <c r="O260">
        <v>86.06</v>
      </c>
      <c r="P260">
        <v>2.09</v>
      </c>
      <c r="Q260">
        <v>9.91</v>
      </c>
      <c r="R260">
        <v>150</v>
      </c>
      <c r="S260">
        <v>6.61</v>
      </c>
      <c r="T260">
        <v>0.06</v>
      </c>
      <c r="U260">
        <v>7.54</v>
      </c>
      <c r="V260">
        <v>0.06</v>
      </c>
      <c r="W260">
        <v>0.2</v>
      </c>
      <c r="X260">
        <v>0</v>
      </c>
      <c r="Y260">
        <v>0.68</v>
      </c>
      <c r="Z260">
        <v>0.03</v>
      </c>
      <c r="AA260">
        <v>0.01</v>
      </c>
    </row>
    <row r="261" spans="1:27" x14ac:dyDescent="0.3">
      <c r="A261">
        <v>1.9</v>
      </c>
      <c r="B261">
        <v>0.79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1.92</v>
      </c>
      <c r="J261">
        <v>0</v>
      </c>
      <c r="K261">
        <v>70.33</v>
      </c>
      <c r="L261">
        <v>0.06</v>
      </c>
      <c r="M261">
        <v>0.08</v>
      </c>
      <c r="N261">
        <v>0</v>
      </c>
      <c r="O261">
        <v>82.21</v>
      </c>
      <c r="P261">
        <v>2.09</v>
      </c>
      <c r="Q261">
        <v>8.0399999999999991</v>
      </c>
      <c r="R261">
        <v>150</v>
      </c>
      <c r="S261">
        <v>5.36</v>
      </c>
      <c r="T261">
        <v>6.89</v>
      </c>
      <c r="U261">
        <v>8.56</v>
      </c>
      <c r="V261">
        <v>6.89</v>
      </c>
      <c r="W261">
        <v>0.2</v>
      </c>
      <c r="X261">
        <v>0.06</v>
      </c>
      <c r="Y261">
        <v>0.77</v>
      </c>
      <c r="Z261">
        <v>0.04</v>
      </c>
      <c r="AA261">
        <v>0.02</v>
      </c>
    </row>
    <row r="262" spans="1:27" x14ac:dyDescent="0.3">
      <c r="A262">
        <v>2.2200000000000002</v>
      </c>
      <c r="B262">
        <v>0.73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2.2400000000000002</v>
      </c>
      <c r="J262">
        <v>0</v>
      </c>
      <c r="K262">
        <v>62.26</v>
      </c>
      <c r="L262">
        <v>7.0000000000000007E-2</v>
      </c>
      <c r="M262">
        <v>0.08</v>
      </c>
      <c r="N262">
        <v>0</v>
      </c>
      <c r="O262">
        <v>78.099999999999994</v>
      </c>
      <c r="P262">
        <v>2.09</v>
      </c>
      <c r="Q262">
        <v>7.48</v>
      </c>
      <c r="R262">
        <v>150</v>
      </c>
      <c r="S262">
        <v>4.99</v>
      </c>
      <c r="T262">
        <v>7.58</v>
      </c>
      <c r="U262">
        <v>7.98</v>
      </c>
      <c r="V262">
        <v>7.58</v>
      </c>
      <c r="W262">
        <v>0.2</v>
      </c>
      <c r="X262">
        <v>7.0000000000000007E-2</v>
      </c>
      <c r="Y262">
        <v>0.72</v>
      </c>
      <c r="Z262">
        <v>0.04</v>
      </c>
      <c r="AA262">
        <v>0.01</v>
      </c>
    </row>
    <row r="263" spans="1:27" x14ac:dyDescent="0.3">
      <c r="A263">
        <v>2.27</v>
      </c>
      <c r="B263">
        <v>0.68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2.29</v>
      </c>
      <c r="J263">
        <v>0</v>
      </c>
      <c r="K263">
        <v>54</v>
      </c>
      <c r="L263">
        <v>7.0000000000000007E-2</v>
      </c>
      <c r="M263">
        <v>0.08</v>
      </c>
      <c r="N263">
        <v>0</v>
      </c>
      <c r="O263">
        <v>74.27</v>
      </c>
      <c r="P263">
        <v>2.09</v>
      </c>
      <c r="Q263">
        <v>6.99</v>
      </c>
      <c r="R263">
        <v>150</v>
      </c>
      <c r="S263">
        <v>4.66</v>
      </c>
      <c r="T263">
        <v>7.07</v>
      </c>
      <c r="U263">
        <v>7.42</v>
      </c>
      <c r="V263">
        <v>7.07</v>
      </c>
      <c r="W263">
        <v>0.2</v>
      </c>
      <c r="X263">
        <v>0.06</v>
      </c>
      <c r="Y263">
        <v>0.67</v>
      </c>
      <c r="Z263">
        <v>0.05</v>
      </c>
      <c r="AA263">
        <v>0.01</v>
      </c>
    </row>
    <row r="264" spans="1:27" x14ac:dyDescent="0.3">
      <c r="A264">
        <v>1.69</v>
      </c>
      <c r="B264">
        <v>0.64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1.71</v>
      </c>
      <c r="J264">
        <v>0</v>
      </c>
      <c r="K264">
        <v>47.84</v>
      </c>
      <c r="L264">
        <v>0.05</v>
      </c>
      <c r="M264">
        <v>7.0000000000000007E-2</v>
      </c>
      <c r="N264">
        <v>0</v>
      </c>
      <c r="O264">
        <v>70.67</v>
      </c>
      <c r="P264">
        <v>2.09</v>
      </c>
      <c r="Q264">
        <v>6.61</v>
      </c>
      <c r="R264">
        <v>150</v>
      </c>
      <c r="S264">
        <v>4.4000000000000004</v>
      </c>
      <c r="T264">
        <v>6.68</v>
      </c>
      <c r="U264">
        <v>6.92</v>
      </c>
      <c r="V264">
        <v>6.68</v>
      </c>
      <c r="W264">
        <v>0.2</v>
      </c>
      <c r="X264">
        <v>0.06</v>
      </c>
      <c r="Y264">
        <v>0.62</v>
      </c>
      <c r="Z264">
        <v>0.03</v>
      </c>
      <c r="AA264">
        <v>0.01</v>
      </c>
    </row>
    <row r="265" spans="1:27" x14ac:dyDescent="0.3">
      <c r="A265">
        <v>1.06</v>
      </c>
      <c r="B265">
        <v>0.6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1.08</v>
      </c>
      <c r="J265">
        <v>0</v>
      </c>
      <c r="K265">
        <v>43.96</v>
      </c>
      <c r="L265">
        <v>0.03</v>
      </c>
      <c r="M265">
        <v>7.0000000000000007E-2</v>
      </c>
      <c r="N265">
        <v>0</v>
      </c>
      <c r="O265">
        <v>67.25</v>
      </c>
      <c r="P265">
        <v>2.09</v>
      </c>
      <c r="Q265">
        <v>6.27</v>
      </c>
      <c r="R265">
        <v>150</v>
      </c>
      <c r="S265">
        <v>4.18</v>
      </c>
      <c r="T265">
        <v>6.33</v>
      </c>
      <c r="U265">
        <v>6.53</v>
      </c>
      <c r="V265">
        <v>6.33</v>
      </c>
      <c r="W265">
        <v>0.2</v>
      </c>
      <c r="X265">
        <v>0.06</v>
      </c>
      <c r="Y265">
        <v>0.59</v>
      </c>
      <c r="Z265">
        <v>0.02</v>
      </c>
      <c r="AA265">
        <v>0.01</v>
      </c>
    </row>
    <row r="266" spans="1:27" x14ac:dyDescent="0.3">
      <c r="A266">
        <v>0.49</v>
      </c>
      <c r="B266">
        <v>0.56999999999999995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0.5</v>
      </c>
      <c r="J266">
        <v>0</v>
      </c>
      <c r="K266">
        <v>42.17</v>
      </c>
      <c r="L266">
        <v>0.01</v>
      </c>
      <c r="M266">
        <v>7.0000000000000007E-2</v>
      </c>
      <c r="N266">
        <v>0</v>
      </c>
      <c r="O266">
        <v>64</v>
      </c>
      <c r="P266">
        <v>2.09</v>
      </c>
      <c r="Q266">
        <v>5.97</v>
      </c>
      <c r="R266">
        <v>150</v>
      </c>
      <c r="S266">
        <v>3.98</v>
      </c>
      <c r="T266">
        <v>6.02</v>
      </c>
      <c r="U266">
        <v>6.19</v>
      </c>
      <c r="V266">
        <v>6.02</v>
      </c>
      <c r="W266">
        <v>0.2</v>
      </c>
      <c r="X266">
        <v>0.05</v>
      </c>
      <c r="Y266">
        <v>0.56000000000000005</v>
      </c>
      <c r="Z266">
        <v>0.01</v>
      </c>
      <c r="AA266">
        <v>0.01</v>
      </c>
    </row>
    <row r="267" spans="1:27" x14ac:dyDescent="0.3">
      <c r="A267">
        <v>0.49</v>
      </c>
      <c r="B267">
        <v>0.54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0.5</v>
      </c>
      <c r="J267">
        <v>0</v>
      </c>
      <c r="K267">
        <v>40.380000000000003</v>
      </c>
      <c r="L267">
        <v>0.01</v>
      </c>
      <c r="M267">
        <v>0.06</v>
      </c>
      <c r="N267">
        <v>0</v>
      </c>
      <c r="O267">
        <v>60.9</v>
      </c>
      <c r="P267">
        <v>2.09</v>
      </c>
      <c r="Q267">
        <v>5.7</v>
      </c>
      <c r="R267">
        <v>150</v>
      </c>
      <c r="S267">
        <v>3.8</v>
      </c>
      <c r="T267">
        <v>5.75</v>
      </c>
      <c r="U267">
        <v>5.89</v>
      </c>
      <c r="V267">
        <v>5.75</v>
      </c>
      <c r="W267">
        <v>0.2</v>
      </c>
      <c r="X267">
        <v>0.05</v>
      </c>
      <c r="Y267">
        <v>0.53</v>
      </c>
      <c r="Z267">
        <v>0.01</v>
      </c>
      <c r="AA267">
        <v>0.01</v>
      </c>
    </row>
    <row r="268" spans="1:27" x14ac:dyDescent="0.3">
      <c r="A268">
        <v>0.53</v>
      </c>
      <c r="B268">
        <v>0.52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0.54</v>
      </c>
      <c r="J268">
        <v>0</v>
      </c>
      <c r="K268">
        <v>38.44</v>
      </c>
      <c r="L268">
        <v>0.02</v>
      </c>
      <c r="M268">
        <v>0.06</v>
      </c>
      <c r="N268">
        <v>0</v>
      </c>
      <c r="O268">
        <v>57.93</v>
      </c>
      <c r="P268">
        <v>2.09</v>
      </c>
      <c r="Q268">
        <v>5.47</v>
      </c>
      <c r="R268">
        <v>150</v>
      </c>
      <c r="S268">
        <v>3.65</v>
      </c>
      <c r="T268">
        <v>5.51</v>
      </c>
      <c r="U268">
        <v>5.63</v>
      </c>
      <c r="V268">
        <v>5.51</v>
      </c>
      <c r="W268">
        <v>0.2</v>
      </c>
      <c r="X268">
        <v>0.05</v>
      </c>
      <c r="Y268">
        <v>0.51</v>
      </c>
      <c r="Z268">
        <v>0.01</v>
      </c>
      <c r="AA268">
        <v>0.01</v>
      </c>
    </row>
    <row r="269" spans="1:27" x14ac:dyDescent="0.3">
      <c r="A269">
        <v>0.56000000000000005</v>
      </c>
      <c r="B269">
        <v>0.5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0.56000000000000005</v>
      </c>
      <c r="J269">
        <v>0</v>
      </c>
      <c r="K269">
        <v>36.409999999999997</v>
      </c>
      <c r="L269">
        <v>0.02</v>
      </c>
      <c r="M269">
        <v>0.06</v>
      </c>
      <c r="N269">
        <v>0</v>
      </c>
      <c r="O269">
        <v>55.04</v>
      </c>
      <c r="P269">
        <v>2.09</v>
      </c>
      <c r="Q269">
        <v>5.34</v>
      </c>
      <c r="R269">
        <v>150</v>
      </c>
      <c r="S269">
        <v>3.56</v>
      </c>
      <c r="T269">
        <v>5.37</v>
      </c>
      <c r="U269">
        <v>5.39</v>
      </c>
      <c r="V269">
        <v>5.37</v>
      </c>
      <c r="W269">
        <v>0.2</v>
      </c>
      <c r="X269">
        <v>0.05</v>
      </c>
      <c r="Y269">
        <v>0.49</v>
      </c>
      <c r="Z269">
        <v>0.01</v>
      </c>
      <c r="AA269">
        <v>0.01</v>
      </c>
    </row>
    <row r="270" spans="1:27" x14ac:dyDescent="0.3">
      <c r="A270">
        <v>0.56000000000000005</v>
      </c>
      <c r="B270">
        <v>0.48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0.56000000000000005</v>
      </c>
      <c r="J270">
        <v>0</v>
      </c>
      <c r="K270">
        <v>34.380000000000003</v>
      </c>
      <c r="L270">
        <v>0.02</v>
      </c>
      <c r="M270">
        <v>0.1</v>
      </c>
      <c r="N270">
        <v>0</v>
      </c>
      <c r="O270">
        <v>49.93</v>
      </c>
      <c r="P270">
        <v>2.09</v>
      </c>
      <c r="Q270">
        <v>10.43</v>
      </c>
      <c r="R270">
        <v>150</v>
      </c>
      <c r="S270">
        <v>6.95</v>
      </c>
      <c r="T270">
        <v>10.39</v>
      </c>
      <c r="U270">
        <v>5.2</v>
      </c>
      <c r="V270">
        <v>10.4</v>
      </c>
      <c r="W270">
        <v>0.2</v>
      </c>
      <c r="X270">
        <v>0.09</v>
      </c>
      <c r="Y270">
        <v>0.47</v>
      </c>
      <c r="Z270">
        <v>0.01</v>
      </c>
      <c r="AA270">
        <v>0.01</v>
      </c>
    </row>
    <row r="271" spans="1:27" x14ac:dyDescent="0.3">
      <c r="A271">
        <v>0.56999999999999995</v>
      </c>
      <c r="B271">
        <v>0.65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0.56999999999999995</v>
      </c>
      <c r="J271">
        <v>0</v>
      </c>
      <c r="K271">
        <v>32.31</v>
      </c>
      <c r="L271">
        <v>0.02</v>
      </c>
      <c r="M271">
        <v>0.11</v>
      </c>
      <c r="N271">
        <v>0</v>
      </c>
      <c r="O271">
        <v>44.61</v>
      </c>
      <c r="P271">
        <v>2.09</v>
      </c>
      <c r="Q271">
        <v>13.62</v>
      </c>
      <c r="R271">
        <v>150</v>
      </c>
      <c r="S271">
        <v>9.08</v>
      </c>
      <c r="T271">
        <v>10.47</v>
      </c>
      <c r="U271">
        <v>7.07</v>
      </c>
      <c r="V271">
        <v>10.47</v>
      </c>
      <c r="W271">
        <v>0.2</v>
      </c>
      <c r="X271">
        <v>0.09</v>
      </c>
      <c r="Y271">
        <v>0.64</v>
      </c>
      <c r="Z271">
        <v>0.01</v>
      </c>
      <c r="AA271">
        <v>0.01</v>
      </c>
    </row>
    <row r="272" spans="1:27" x14ac:dyDescent="0.3">
      <c r="A272">
        <v>0.62</v>
      </c>
      <c r="B272">
        <v>0.81</v>
      </c>
      <c r="C272">
        <v>0.13</v>
      </c>
      <c r="D272">
        <v>0</v>
      </c>
      <c r="E272">
        <v>0.13</v>
      </c>
      <c r="F272">
        <v>0</v>
      </c>
      <c r="G272">
        <v>0.13</v>
      </c>
      <c r="H272">
        <v>0</v>
      </c>
      <c r="I272">
        <v>0.49</v>
      </c>
      <c r="J272">
        <v>0</v>
      </c>
      <c r="K272">
        <v>30.53</v>
      </c>
      <c r="L272">
        <v>0.01</v>
      </c>
      <c r="M272">
        <v>0.11</v>
      </c>
      <c r="N272">
        <v>0</v>
      </c>
      <c r="O272">
        <v>39.200000000000003</v>
      </c>
      <c r="P272">
        <v>2.09</v>
      </c>
      <c r="Q272">
        <v>14.94</v>
      </c>
      <c r="R272">
        <v>150</v>
      </c>
      <c r="S272">
        <v>9.9600000000000009</v>
      </c>
      <c r="T272">
        <v>10.47</v>
      </c>
      <c r="U272">
        <v>8.8699999999999992</v>
      </c>
      <c r="V272">
        <v>10.47</v>
      </c>
      <c r="W272">
        <v>0.2</v>
      </c>
      <c r="X272">
        <v>0.09</v>
      </c>
      <c r="Y272">
        <v>0.8</v>
      </c>
      <c r="Z272">
        <v>0.01</v>
      </c>
      <c r="AA272">
        <v>0.02</v>
      </c>
    </row>
    <row r="273" spans="1:27" x14ac:dyDescent="0.3">
      <c r="A273">
        <v>0.75</v>
      </c>
      <c r="B273">
        <v>0.94</v>
      </c>
      <c r="C273">
        <v>0.41</v>
      </c>
      <c r="D273">
        <v>0</v>
      </c>
      <c r="E273">
        <v>0.41</v>
      </c>
      <c r="F273">
        <v>0</v>
      </c>
      <c r="G273">
        <v>0.4</v>
      </c>
      <c r="H273">
        <v>0</v>
      </c>
      <c r="I273">
        <v>0.34</v>
      </c>
      <c r="J273">
        <v>0</v>
      </c>
      <c r="K273">
        <v>29.3</v>
      </c>
      <c r="L273">
        <v>0.01</v>
      </c>
      <c r="M273">
        <v>0.11</v>
      </c>
      <c r="N273">
        <v>0</v>
      </c>
      <c r="O273">
        <v>33.67</v>
      </c>
      <c r="P273">
        <v>2.09</v>
      </c>
      <c r="Q273">
        <v>14.86</v>
      </c>
      <c r="R273">
        <v>150</v>
      </c>
      <c r="S273">
        <v>9.91</v>
      </c>
      <c r="T273">
        <v>10.48</v>
      </c>
      <c r="U273">
        <v>10.27</v>
      </c>
      <c r="V273">
        <v>10.49</v>
      </c>
      <c r="W273">
        <v>0.2</v>
      </c>
      <c r="X273">
        <v>0.09</v>
      </c>
      <c r="Y273">
        <v>0.92</v>
      </c>
      <c r="Z273">
        <v>0.02</v>
      </c>
      <c r="AA273">
        <v>0.02</v>
      </c>
    </row>
    <row r="274" spans="1:27" x14ac:dyDescent="0.3">
      <c r="A274">
        <v>0.75</v>
      </c>
      <c r="B274">
        <v>1.05</v>
      </c>
      <c r="C274">
        <v>2.5299999999999998</v>
      </c>
      <c r="D274">
        <v>0.56999999999999995</v>
      </c>
      <c r="E274">
        <v>1.96</v>
      </c>
      <c r="F274">
        <v>0</v>
      </c>
      <c r="G274">
        <v>1.67</v>
      </c>
      <c r="H274">
        <v>0.3</v>
      </c>
      <c r="I274">
        <v>0</v>
      </c>
      <c r="J274">
        <v>0.89</v>
      </c>
      <c r="K274">
        <v>32.270000000000003</v>
      </c>
      <c r="L274">
        <v>0.03</v>
      </c>
      <c r="M274">
        <v>0</v>
      </c>
      <c r="N274">
        <v>0.15</v>
      </c>
      <c r="O274">
        <v>40.31</v>
      </c>
      <c r="P274">
        <v>2.09</v>
      </c>
      <c r="Q274">
        <v>13.67</v>
      </c>
      <c r="R274">
        <v>150</v>
      </c>
      <c r="S274">
        <v>9.11</v>
      </c>
      <c r="T274">
        <v>10.5</v>
      </c>
      <c r="U274">
        <v>11.39</v>
      </c>
      <c r="V274">
        <v>14.42</v>
      </c>
      <c r="W274">
        <v>0.2</v>
      </c>
      <c r="X274">
        <v>0.13</v>
      </c>
      <c r="Y274">
        <v>1.03</v>
      </c>
      <c r="Z274">
        <v>0.01</v>
      </c>
      <c r="AA274">
        <v>0.02</v>
      </c>
    </row>
    <row r="275" spans="1:27" x14ac:dyDescent="0.3">
      <c r="A275">
        <v>0.75</v>
      </c>
      <c r="B275">
        <v>1.1299999999999999</v>
      </c>
      <c r="C275">
        <v>3.1</v>
      </c>
      <c r="D275">
        <v>0.77</v>
      </c>
      <c r="E275">
        <v>2.33</v>
      </c>
      <c r="F275">
        <v>0</v>
      </c>
      <c r="G275">
        <v>2.0499999999999998</v>
      </c>
      <c r="H275">
        <v>0.28000000000000003</v>
      </c>
      <c r="I275">
        <v>0</v>
      </c>
      <c r="J275">
        <v>1.26</v>
      </c>
      <c r="K275">
        <v>36.47</v>
      </c>
      <c r="L275">
        <v>0.04</v>
      </c>
      <c r="M275">
        <v>0</v>
      </c>
      <c r="N275">
        <v>0.13</v>
      </c>
      <c r="O275">
        <v>46.27</v>
      </c>
      <c r="P275">
        <v>2.09</v>
      </c>
      <c r="Q275">
        <v>11.57</v>
      </c>
      <c r="R275">
        <v>150</v>
      </c>
      <c r="S275">
        <v>7.71</v>
      </c>
      <c r="T275">
        <v>10.5</v>
      </c>
      <c r="U275">
        <v>12.32</v>
      </c>
      <c r="V275">
        <v>14.53</v>
      </c>
      <c r="W275">
        <v>0.2</v>
      </c>
      <c r="X275">
        <v>0.13</v>
      </c>
      <c r="Y275">
        <v>1.1100000000000001</v>
      </c>
      <c r="Z275">
        <v>0.01</v>
      </c>
      <c r="AA275">
        <v>0.02</v>
      </c>
    </row>
    <row r="276" spans="1:27" x14ac:dyDescent="0.3">
      <c r="A276">
        <v>0.78</v>
      </c>
      <c r="B276">
        <v>1.04</v>
      </c>
      <c r="C276">
        <v>10.3</v>
      </c>
      <c r="D276">
        <v>6.86</v>
      </c>
      <c r="E276">
        <v>3.44</v>
      </c>
      <c r="F276">
        <v>0</v>
      </c>
      <c r="G276">
        <v>3.16</v>
      </c>
      <c r="H276">
        <v>0.28000000000000003</v>
      </c>
      <c r="I276">
        <v>0</v>
      </c>
      <c r="J276">
        <v>2.3199999999999998</v>
      </c>
      <c r="K276">
        <v>44.18</v>
      </c>
      <c r="L276">
        <v>7.0000000000000007E-2</v>
      </c>
      <c r="M276">
        <v>0</v>
      </c>
      <c r="N276">
        <v>0.13</v>
      </c>
      <c r="O276">
        <v>52.02</v>
      </c>
      <c r="P276">
        <v>2.09</v>
      </c>
      <c r="Q276">
        <v>10.5</v>
      </c>
      <c r="R276">
        <v>150</v>
      </c>
      <c r="S276">
        <v>7</v>
      </c>
      <c r="T276">
        <v>10.5</v>
      </c>
      <c r="U276">
        <v>11.34</v>
      </c>
      <c r="V276">
        <v>15.38</v>
      </c>
      <c r="W276">
        <v>0.2</v>
      </c>
      <c r="X276">
        <v>0.14000000000000001</v>
      </c>
      <c r="Y276">
        <v>1.02</v>
      </c>
      <c r="Z276">
        <v>0.01</v>
      </c>
      <c r="AA276">
        <v>0.02</v>
      </c>
    </row>
    <row r="277" spans="1:27" x14ac:dyDescent="0.3">
      <c r="A277">
        <v>0.84</v>
      </c>
      <c r="B277">
        <v>0.96</v>
      </c>
      <c r="C277">
        <v>11.19</v>
      </c>
      <c r="D277">
        <v>7.75</v>
      </c>
      <c r="E277">
        <v>3.44</v>
      </c>
      <c r="F277">
        <v>0</v>
      </c>
      <c r="G277">
        <v>3.17</v>
      </c>
      <c r="H277">
        <v>0.28000000000000003</v>
      </c>
      <c r="I277">
        <v>0</v>
      </c>
      <c r="J277">
        <v>2.27</v>
      </c>
      <c r="K277">
        <v>51.72</v>
      </c>
      <c r="L277">
        <v>7.0000000000000007E-2</v>
      </c>
      <c r="M277">
        <v>0</v>
      </c>
      <c r="N277">
        <v>0.12</v>
      </c>
      <c r="O277">
        <v>57.62</v>
      </c>
      <c r="P277">
        <v>2.09</v>
      </c>
      <c r="Q277">
        <v>10.29</v>
      </c>
      <c r="R277">
        <v>150</v>
      </c>
      <c r="S277">
        <v>6.86</v>
      </c>
      <c r="T277">
        <v>10.5</v>
      </c>
      <c r="U277">
        <v>10.49</v>
      </c>
      <c r="V277">
        <v>15.22</v>
      </c>
      <c r="W277">
        <v>0.2</v>
      </c>
      <c r="X277">
        <v>0.14000000000000001</v>
      </c>
      <c r="Y277">
        <v>0.94</v>
      </c>
      <c r="Z277">
        <v>0.01</v>
      </c>
      <c r="AA277">
        <v>0.02</v>
      </c>
    </row>
    <row r="278" spans="1:27" x14ac:dyDescent="0.3">
      <c r="A278">
        <v>0.95</v>
      </c>
      <c r="B278">
        <v>0.89</v>
      </c>
      <c r="C278">
        <v>8.61</v>
      </c>
      <c r="D278">
        <v>5.21</v>
      </c>
      <c r="E278">
        <v>3.4</v>
      </c>
      <c r="F278">
        <v>0</v>
      </c>
      <c r="G278">
        <v>3.12</v>
      </c>
      <c r="H278">
        <v>0.27</v>
      </c>
      <c r="I278">
        <v>0</v>
      </c>
      <c r="J278">
        <v>2.12</v>
      </c>
      <c r="K278">
        <v>58.78</v>
      </c>
      <c r="L278">
        <v>7.0000000000000007E-2</v>
      </c>
      <c r="M278">
        <v>0</v>
      </c>
      <c r="N278">
        <v>0.12</v>
      </c>
      <c r="O278">
        <v>63.13</v>
      </c>
      <c r="P278">
        <v>2.09</v>
      </c>
      <c r="Q278">
        <v>10.92</v>
      </c>
      <c r="R278">
        <v>150</v>
      </c>
      <c r="S278">
        <v>7.28</v>
      </c>
      <c r="T278">
        <v>10.5</v>
      </c>
      <c r="U278">
        <v>9.66</v>
      </c>
      <c r="V278">
        <v>15.11</v>
      </c>
      <c r="W278">
        <v>0.2</v>
      </c>
      <c r="X278">
        <v>0.14000000000000001</v>
      </c>
      <c r="Y278">
        <v>0.87</v>
      </c>
      <c r="Z278">
        <v>0.01</v>
      </c>
      <c r="AA278">
        <v>0.02</v>
      </c>
    </row>
    <row r="279" spans="1:27" x14ac:dyDescent="0.3">
      <c r="A279">
        <v>0.96</v>
      </c>
      <c r="B279">
        <v>0.82</v>
      </c>
      <c r="C279">
        <v>9.41</v>
      </c>
      <c r="D279">
        <v>6</v>
      </c>
      <c r="E279">
        <v>3.41</v>
      </c>
      <c r="F279">
        <v>0</v>
      </c>
      <c r="G279">
        <v>3.14</v>
      </c>
      <c r="H279">
        <v>0.27</v>
      </c>
      <c r="I279">
        <v>0</v>
      </c>
      <c r="J279">
        <v>2.13</v>
      </c>
      <c r="K279">
        <v>65.849999999999994</v>
      </c>
      <c r="L279">
        <v>7.0000000000000007E-2</v>
      </c>
      <c r="M279">
        <v>0</v>
      </c>
      <c r="N279">
        <v>0.12</v>
      </c>
      <c r="O279">
        <v>68.58</v>
      </c>
      <c r="P279">
        <v>2.09</v>
      </c>
      <c r="Q279">
        <v>12.3</v>
      </c>
      <c r="R279">
        <v>150</v>
      </c>
      <c r="S279">
        <v>8.1999999999999993</v>
      </c>
      <c r="T279">
        <v>10.5</v>
      </c>
      <c r="U279">
        <v>8.9</v>
      </c>
      <c r="V279">
        <v>15.03</v>
      </c>
      <c r="W279">
        <v>0.2</v>
      </c>
      <c r="X279">
        <v>0.14000000000000001</v>
      </c>
      <c r="Y279">
        <v>0.8</v>
      </c>
      <c r="Z279">
        <v>0.01</v>
      </c>
      <c r="AA279">
        <v>0.02</v>
      </c>
    </row>
    <row r="280" spans="1:27" x14ac:dyDescent="0.3">
      <c r="A280">
        <v>0.94</v>
      </c>
      <c r="B280">
        <v>0.75</v>
      </c>
      <c r="C280">
        <v>9.08</v>
      </c>
      <c r="D280">
        <v>5.61</v>
      </c>
      <c r="E280">
        <v>3.47</v>
      </c>
      <c r="F280">
        <v>0</v>
      </c>
      <c r="G280">
        <v>3.21</v>
      </c>
      <c r="H280">
        <v>0.27</v>
      </c>
      <c r="I280">
        <v>0</v>
      </c>
      <c r="J280">
        <v>2.21</v>
      </c>
      <c r="K280">
        <v>73.19</v>
      </c>
      <c r="L280">
        <v>7.0000000000000007E-2</v>
      </c>
      <c r="M280">
        <v>0</v>
      </c>
      <c r="N280">
        <v>0.12</v>
      </c>
      <c r="O280">
        <v>73.89</v>
      </c>
      <c r="P280">
        <v>2.09</v>
      </c>
      <c r="Q280">
        <v>14.36</v>
      </c>
      <c r="R280">
        <v>150</v>
      </c>
      <c r="S280">
        <v>9.57</v>
      </c>
      <c r="T280">
        <v>10.5</v>
      </c>
      <c r="U280">
        <v>8.1999999999999993</v>
      </c>
      <c r="V280">
        <v>14.96</v>
      </c>
      <c r="W280">
        <v>0.2</v>
      </c>
      <c r="X280">
        <v>0.13</v>
      </c>
      <c r="Y280">
        <v>0.74</v>
      </c>
      <c r="Z280">
        <v>0.01</v>
      </c>
      <c r="AA280">
        <v>0.01</v>
      </c>
    </row>
    <row r="281" spans="1:27" x14ac:dyDescent="0.3">
      <c r="A281">
        <v>0.89</v>
      </c>
      <c r="B281">
        <v>0.67</v>
      </c>
      <c r="C281">
        <v>6.88</v>
      </c>
      <c r="D281">
        <v>3.48</v>
      </c>
      <c r="E281">
        <v>3.4</v>
      </c>
      <c r="F281">
        <v>0</v>
      </c>
      <c r="G281">
        <v>3.13</v>
      </c>
      <c r="H281">
        <v>0.26</v>
      </c>
      <c r="I281">
        <v>0</v>
      </c>
      <c r="J281">
        <v>2.19</v>
      </c>
      <c r="K281">
        <v>80.47</v>
      </c>
      <c r="L281">
        <v>7.0000000000000007E-2</v>
      </c>
      <c r="M281">
        <v>0</v>
      </c>
      <c r="N281">
        <v>0.12</v>
      </c>
      <c r="O281">
        <v>79.2</v>
      </c>
      <c r="P281">
        <v>2.09</v>
      </c>
      <c r="Q281">
        <v>17.309999999999999</v>
      </c>
      <c r="R281">
        <v>150</v>
      </c>
      <c r="S281">
        <v>11.54</v>
      </c>
      <c r="T281">
        <v>10.5</v>
      </c>
      <c r="U281">
        <v>7.26</v>
      </c>
      <c r="V281">
        <v>14.94</v>
      </c>
      <c r="W281">
        <v>0.2</v>
      </c>
      <c r="X281">
        <v>0.13</v>
      </c>
      <c r="Y281">
        <v>0.65</v>
      </c>
      <c r="Z281">
        <v>0.01</v>
      </c>
      <c r="AA281">
        <v>0.01</v>
      </c>
    </row>
    <row r="282" spans="1:27" x14ac:dyDescent="0.3">
      <c r="A282">
        <v>0.91</v>
      </c>
      <c r="B282">
        <v>0.62</v>
      </c>
      <c r="C282">
        <v>3.36</v>
      </c>
      <c r="D282">
        <v>0.84</v>
      </c>
      <c r="E282">
        <v>2.52</v>
      </c>
      <c r="F282">
        <v>0</v>
      </c>
      <c r="G282">
        <v>2.23</v>
      </c>
      <c r="H282">
        <v>0.28999999999999998</v>
      </c>
      <c r="I282">
        <v>0</v>
      </c>
      <c r="J282">
        <v>1.29</v>
      </c>
      <c r="K282">
        <v>84.77</v>
      </c>
      <c r="L282">
        <v>0.04</v>
      </c>
      <c r="M282">
        <v>0</v>
      </c>
      <c r="N282">
        <v>0.15</v>
      </c>
      <c r="O282">
        <v>86.15</v>
      </c>
      <c r="P282">
        <v>2.09</v>
      </c>
      <c r="Q282">
        <v>20.71</v>
      </c>
      <c r="R282">
        <v>150</v>
      </c>
      <c r="S282">
        <v>13.81</v>
      </c>
      <c r="T282">
        <v>10.5</v>
      </c>
      <c r="U282">
        <v>6.75</v>
      </c>
      <c r="V282">
        <v>13.88</v>
      </c>
      <c r="W282">
        <v>0.2</v>
      </c>
      <c r="X282">
        <v>0.12</v>
      </c>
      <c r="Y282">
        <v>0.61</v>
      </c>
      <c r="Z282">
        <v>0.01</v>
      </c>
      <c r="AA282">
        <v>0.01</v>
      </c>
    </row>
    <row r="283" spans="1:27" x14ac:dyDescent="0.3">
      <c r="A283">
        <v>1.02</v>
      </c>
      <c r="B283">
        <v>0.59</v>
      </c>
      <c r="C283">
        <v>0.74</v>
      </c>
      <c r="D283">
        <v>0</v>
      </c>
      <c r="E283">
        <v>0.74</v>
      </c>
      <c r="F283">
        <v>0</v>
      </c>
      <c r="G283">
        <v>0.74</v>
      </c>
      <c r="H283">
        <v>0</v>
      </c>
      <c r="I283">
        <v>0.27</v>
      </c>
      <c r="J283">
        <v>0</v>
      </c>
      <c r="K283">
        <v>83.81</v>
      </c>
      <c r="L283">
        <v>0.01</v>
      </c>
      <c r="M283">
        <v>0.01</v>
      </c>
      <c r="N283">
        <v>0</v>
      </c>
      <c r="O283">
        <v>85.58</v>
      </c>
      <c r="P283">
        <v>2.09</v>
      </c>
      <c r="Q283">
        <v>14.07</v>
      </c>
      <c r="R283">
        <v>150</v>
      </c>
      <c r="S283">
        <v>9.3800000000000008</v>
      </c>
      <c r="T283">
        <v>0.16</v>
      </c>
      <c r="U283">
        <v>6.38</v>
      </c>
      <c r="V283">
        <v>0.16</v>
      </c>
      <c r="W283">
        <v>0.2</v>
      </c>
      <c r="X283">
        <v>0</v>
      </c>
      <c r="Y283">
        <v>0.56999999999999995</v>
      </c>
      <c r="Z283">
        <v>0.02</v>
      </c>
      <c r="AA283">
        <v>0.01</v>
      </c>
    </row>
    <row r="284" spans="1:27" x14ac:dyDescent="0.3">
      <c r="A284">
        <v>1.39</v>
      </c>
      <c r="B284">
        <v>0.69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1.4</v>
      </c>
      <c r="J284">
        <v>0</v>
      </c>
      <c r="K284">
        <v>78.75</v>
      </c>
      <c r="L284">
        <v>0.04</v>
      </c>
      <c r="M284">
        <v>0.04</v>
      </c>
      <c r="N284">
        <v>0</v>
      </c>
      <c r="O284">
        <v>83.84</v>
      </c>
      <c r="P284">
        <v>2.09</v>
      </c>
      <c r="Q284">
        <v>8.64</v>
      </c>
      <c r="R284">
        <v>150</v>
      </c>
      <c r="S284">
        <v>5.76</v>
      </c>
      <c r="T284">
        <v>2.38</v>
      </c>
      <c r="U284">
        <v>7.54</v>
      </c>
      <c r="V284">
        <v>2.39</v>
      </c>
      <c r="W284">
        <v>0.2</v>
      </c>
      <c r="X284">
        <v>0.02</v>
      </c>
      <c r="Y284">
        <v>0.68</v>
      </c>
      <c r="Z284">
        <v>0.03</v>
      </c>
      <c r="AA284">
        <v>0.01</v>
      </c>
    </row>
    <row r="285" spans="1:27" x14ac:dyDescent="0.3">
      <c r="A285">
        <v>1.88</v>
      </c>
      <c r="B285">
        <v>0.79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1.9</v>
      </c>
      <c r="J285">
        <v>0</v>
      </c>
      <c r="K285">
        <v>71.89</v>
      </c>
      <c r="L285">
        <v>0.06</v>
      </c>
      <c r="M285">
        <v>0.09</v>
      </c>
      <c r="N285">
        <v>0</v>
      </c>
      <c r="O285">
        <v>79.44</v>
      </c>
      <c r="P285">
        <v>2.09</v>
      </c>
      <c r="Q285">
        <v>8.0299999999999994</v>
      </c>
      <c r="R285">
        <v>150</v>
      </c>
      <c r="S285">
        <v>5.36</v>
      </c>
      <c r="T285">
        <v>8.1199999999999992</v>
      </c>
      <c r="U285">
        <v>8.56</v>
      </c>
      <c r="V285">
        <v>8.1300000000000008</v>
      </c>
      <c r="W285">
        <v>0.2</v>
      </c>
      <c r="X285">
        <v>7.0000000000000007E-2</v>
      </c>
      <c r="Y285">
        <v>0.77</v>
      </c>
      <c r="Z285">
        <v>0.04</v>
      </c>
      <c r="AA285">
        <v>0.02</v>
      </c>
    </row>
    <row r="286" spans="1:27" x14ac:dyDescent="0.3">
      <c r="A286">
        <v>2.19</v>
      </c>
      <c r="B286">
        <v>0.73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2.21</v>
      </c>
      <c r="J286">
        <v>0</v>
      </c>
      <c r="K286">
        <v>63.92</v>
      </c>
      <c r="L286">
        <v>7.0000000000000007E-2</v>
      </c>
      <c r="M286">
        <v>0.08</v>
      </c>
      <c r="N286">
        <v>0</v>
      </c>
      <c r="O286">
        <v>75.33</v>
      </c>
      <c r="P286">
        <v>2.09</v>
      </c>
      <c r="Q286">
        <v>7.48</v>
      </c>
      <c r="R286">
        <v>150</v>
      </c>
      <c r="S286">
        <v>4.99</v>
      </c>
      <c r="T286">
        <v>7.58</v>
      </c>
      <c r="U286">
        <v>7.98</v>
      </c>
      <c r="V286">
        <v>7.59</v>
      </c>
      <c r="W286">
        <v>0.2</v>
      </c>
      <c r="X286">
        <v>7.0000000000000007E-2</v>
      </c>
      <c r="Y286">
        <v>0.72</v>
      </c>
      <c r="Z286">
        <v>0.04</v>
      </c>
      <c r="AA286">
        <v>0.01</v>
      </c>
    </row>
    <row r="287" spans="1:27" x14ac:dyDescent="0.3">
      <c r="A287">
        <v>2.17</v>
      </c>
      <c r="B287">
        <v>0.68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2.19</v>
      </c>
      <c r="J287">
        <v>0</v>
      </c>
      <c r="K287">
        <v>56.03</v>
      </c>
      <c r="L287">
        <v>7.0000000000000007E-2</v>
      </c>
      <c r="M287">
        <v>0.08</v>
      </c>
      <c r="N287">
        <v>0</v>
      </c>
      <c r="O287">
        <v>71.5</v>
      </c>
      <c r="P287">
        <v>2.09</v>
      </c>
      <c r="Q287">
        <v>6.99</v>
      </c>
      <c r="R287">
        <v>150</v>
      </c>
      <c r="S287">
        <v>4.66</v>
      </c>
      <c r="T287">
        <v>7.07</v>
      </c>
      <c r="U287">
        <v>7.42</v>
      </c>
      <c r="V287">
        <v>7.07</v>
      </c>
      <c r="W287">
        <v>0.2</v>
      </c>
      <c r="X287">
        <v>0.06</v>
      </c>
      <c r="Y287">
        <v>0.67</v>
      </c>
      <c r="Z287">
        <v>0.04</v>
      </c>
      <c r="AA287">
        <v>0.01</v>
      </c>
    </row>
    <row r="288" spans="1:27" x14ac:dyDescent="0.3">
      <c r="A288">
        <v>1.79</v>
      </c>
      <c r="B288">
        <v>0.64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1.81</v>
      </c>
      <c r="J288">
        <v>0</v>
      </c>
      <c r="K288">
        <v>49.49</v>
      </c>
      <c r="L288">
        <v>0.05</v>
      </c>
      <c r="M288">
        <v>7.0000000000000007E-2</v>
      </c>
      <c r="N288">
        <v>0</v>
      </c>
      <c r="O288">
        <v>67.89</v>
      </c>
      <c r="P288">
        <v>2.09</v>
      </c>
      <c r="Q288">
        <v>6.61</v>
      </c>
      <c r="R288">
        <v>150</v>
      </c>
      <c r="S288">
        <v>4.4000000000000004</v>
      </c>
      <c r="T288">
        <v>6.68</v>
      </c>
      <c r="U288">
        <v>6.92</v>
      </c>
      <c r="V288">
        <v>6.68</v>
      </c>
      <c r="W288">
        <v>0.2</v>
      </c>
      <c r="X288">
        <v>0.06</v>
      </c>
      <c r="Y288">
        <v>0.62</v>
      </c>
      <c r="Z288">
        <v>0.04</v>
      </c>
      <c r="AA288">
        <v>0.01</v>
      </c>
    </row>
    <row r="289" spans="1:27" x14ac:dyDescent="0.3">
      <c r="A289">
        <v>1.08</v>
      </c>
      <c r="B289">
        <v>0.6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1.0900000000000001</v>
      </c>
      <c r="J289">
        <v>0</v>
      </c>
      <c r="K289">
        <v>45.57</v>
      </c>
      <c r="L289">
        <v>0.03</v>
      </c>
      <c r="M289">
        <v>7.0000000000000007E-2</v>
      </c>
      <c r="N289">
        <v>0</v>
      </c>
      <c r="O289">
        <v>64.47</v>
      </c>
      <c r="P289">
        <v>2.09</v>
      </c>
      <c r="Q289">
        <v>6.27</v>
      </c>
      <c r="R289">
        <v>150</v>
      </c>
      <c r="S289">
        <v>4.18</v>
      </c>
      <c r="T289">
        <v>6.33</v>
      </c>
      <c r="U289">
        <v>6.53</v>
      </c>
      <c r="V289">
        <v>6.33</v>
      </c>
      <c r="W289">
        <v>0.2</v>
      </c>
      <c r="X289">
        <v>0.06</v>
      </c>
      <c r="Y289">
        <v>0.59</v>
      </c>
      <c r="Z289">
        <v>0.02</v>
      </c>
      <c r="AA289">
        <v>0.01</v>
      </c>
    </row>
    <row r="290" spans="1:27" x14ac:dyDescent="0.3">
      <c r="A290">
        <v>0.51</v>
      </c>
      <c r="B290">
        <v>0.56999999999999995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0.52</v>
      </c>
      <c r="J290">
        <v>0</v>
      </c>
      <c r="K290">
        <v>43.71</v>
      </c>
      <c r="L290">
        <v>0.02</v>
      </c>
      <c r="M290">
        <v>7.0000000000000007E-2</v>
      </c>
      <c r="N290">
        <v>0</v>
      </c>
      <c r="O290">
        <v>61.23</v>
      </c>
      <c r="P290">
        <v>2.09</v>
      </c>
      <c r="Q290">
        <v>5.97</v>
      </c>
      <c r="R290">
        <v>150</v>
      </c>
      <c r="S290">
        <v>3.98</v>
      </c>
      <c r="T290">
        <v>6.02</v>
      </c>
      <c r="U290">
        <v>6.19</v>
      </c>
      <c r="V290">
        <v>6.02</v>
      </c>
      <c r="W290">
        <v>0.2</v>
      </c>
      <c r="X290">
        <v>0.05</v>
      </c>
      <c r="Y290">
        <v>0.56000000000000005</v>
      </c>
      <c r="Z290">
        <v>0.01</v>
      </c>
      <c r="AA290">
        <v>0.01</v>
      </c>
    </row>
    <row r="291" spans="1:27" x14ac:dyDescent="0.3">
      <c r="A291">
        <v>0.49</v>
      </c>
      <c r="B291">
        <v>0.54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0.49</v>
      </c>
      <c r="J291">
        <v>0</v>
      </c>
      <c r="K291">
        <v>41.94</v>
      </c>
      <c r="L291">
        <v>0.01</v>
      </c>
      <c r="M291">
        <v>0.06</v>
      </c>
      <c r="N291">
        <v>0</v>
      </c>
      <c r="O291">
        <v>58.13</v>
      </c>
      <c r="P291">
        <v>2.09</v>
      </c>
      <c r="Q291">
        <v>5.7</v>
      </c>
      <c r="R291">
        <v>150</v>
      </c>
      <c r="S291">
        <v>3.8</v>
      </c>
      <c r="T291">
        <v>5.75</v>
      </c>
      <c r="U291">
        <v>5.89</v>
      </c>
      <c r="V291">
        <v>5.75</v>
      </c>
      <c r="W291">
        <v>0.2</v>
      </c>
      <c r="X291">
        <v>0.05</v>
      </c>
      <c r="Y291">
        <v>0.53</v>
      </c>
      <c r="Z291">
        <v>0.01</v>
      </c>
      <c r="AA291">
        <v>0.01</v>
      </c>
    </row>
    <row r="292" spans="1:27" x14ac:dyDescent="0.3">
      <c r="A292">
        <v>0.52</v>
      </c>
      <c r="B292">
        <v>0.52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0.53</v>
      </c>
      <c r="J292">
        <v>0</v>
      </c>
      <c r="K292">
        <v>40.03</v>
      </c>
      <c r="L292">
        <v>0.02</v>
      </c>
      <c r="M292">
        <v>0.06</v>
      </c>
      <c r="N292">
        <v>0</v>
      </c>
      <c r="O292">
        <v>55.16</v>
      </c>
      <c r="P292">
        <v>2.09</v>
      </c>
      <c r="Q292">
        <v>5.47</v>
      </c>
      <c r="R292">
        <v>150</v>
      </c>
      <c r="S292">
        <v>3.65</v>
      </c>
      <c r="T292">
        <v>5.51</v>
      </c>
      <c r="U292">
        <v>5.63</v>
      </c>
      <c r="V292">
        <v>5.51</v>
      </c>
      <c r="W292">
        <v>0.2</v>
      </c>
      <c r="X292">
        <v>0.05</v>
      </c>
      <c r="Y292">
        <v>0.51</v>
      </c>
      <c r="Z292">
        <v>0.01</v>
      </c>
      <c r="AA292">
        <v>0.01</v>
      </c>
    </row>
    <row r="293" spans="1:27" x14ac:dyDescent="0.3">
      <c r="A293">
        <v>0.54</v>
      </c>
      <c r="B293">
        <v>0.5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0.54</v>
      </c>
      <c r="J293">
        <v>0</v>
      </c>
      <c r="K293">
        <v>38.06</v>
      </c>
      <c r="L293">
        <v>0.02</v>
      </c>
      <c r="M293">
        <v>0.06</v>
      </c>
      <c r="N293">
        <v>0</v>
      </c>
      <c r="O293">
        <v>52.21</v>
      </c>
      <c r="P293">
        <v>2.09</v>
      </c>
      <c r="Q293">
        <v>5.46</v>
      </c>
      <c r="R293">
        <v>150</v>
      </c>
      <c r="S293">
        <v>3.64</v>
      </c>
      <c r="T293">
        <v>5.5</v>
      </c>
      <c r="U293">
        <v>5.39</v>
      </c>
      <c r="V293">
        <v>5.5</v>
      </c>
      <c r="W293">
        <v>0.2</v>
      </c>
      <c r="X293">
        <v>0.05</v>
      </c>
      <c r="Y293">
        <v>0.49</v>
      </c>
      <c r="Z293">
        <v>0.01</v>
      </c>
      <c r="AA293">
        <v>0.01</v>
      </c>
    </row>
    <row r="294" spans="1:27" x14ac:dyDescent="0.3">
      <c r="A294">
        <v>0.56000000000000005</v>
      </c>
      <c r="B294">
        <v>0.48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0.56000000000000005</v>
      </c>
      <c r="J294">
        <v>0</v>
      </c>
      <c r="K294">
        <v>36.03</v>
      </c>
      <c r="L294">
        <v>0.02</v>
      </c>
      <c r="M294">
        <v>0.1</v>
      </c>
      <c r="N294">
        <v>0</v>
      </c>
      <c r="O294">
        <v>47.08</v>
      </c>
      <c r="P294">
        <v>2.09</v>
      </c>
      <c r="Q294">
        <v>10.57</v>
      </c>
      <c r="R294">
        <v>150</v>
      </c>
      <c r="S294">
        <v>7.05</v>
      </c>
      <c r="T294">
        <v>10.43</v>
      </c>
      <c r="U294">
        <v>5.22</v>
      </c>
      <c r="V294">
        <v>10.43</v>
      </c>
      <c r="W294">
        <v>0.2</v>
      </c>
      <c r="X294">
        <v>0.09</v>
      </c>
      <c r="Y294">
        <v>0.47</v>
      </c>
      <c r="Z294">
        <v>0.01</v>
      </c>
      <c r="AA294">
        <v>0.01</v>
      </c>
    </row>
    <row r="295" spans="1:27" x14ac:dyDescent="0.3">
      <c r="A295">
        <v>0.57999999999999996</v>
      </c>
      <c r="B295">
        <v>0.66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0.57999999999999996</v>
      </c>
      <c r="J295">
        <v>0</v>
      </c>
      <c r="K295">
        <v>33.93</v>
      </c>
      <c r="L295">
        <v>0.02</v>
      </c>
      <c r="M295">
        <v>0.11</v>
      </c>
      <c r="N295">
        <v>0</v>
      </c>
      <c r="O295">
        <v>41.75</v>
      </c>
      <c r="P295">
        <v>2.09</v>
      </c>
      <c r="Q295">
        <v>13.61</v>
      </c>
      <c r="R295">
        <v>150</v>
      </c>
      <c r="S295">
        <v>9.07</v>
      </c>
      <c r="T295">
        <v>10.47</v>
      </c>
      <c r="U295">
        <v>7.21</v>
      </c>
      <c r="V295">
        <v>10.47</v>
      </c>
      <c r="W295">
        <v>0.2</v>
      </c>
      <c r="X295">
        <v>0.09</v>
      </c>
      <c r="Y295">
        <v>0.65</v>
      </c>
      <c r="Z295">
        <v>0.01</v>
      </c>
      <c r="AA295">
        <v>0.01</v>
      </c>
    </row>
    <row r="296" spans="1:27" x14ac:dyDescent="0.3">
      <c r="A296">
        <v>0.62</v>
      </c>
      <c r="B296">
        <v>0.81</v>
      </c>
      <c r="C296">
        <v>0.28000000000000003</v>
      </c>
      <c r="D296">
        <v>0</v>
      </c>
      <c r="E296">
        <v>0.28000000000000003</v>
      </c>
      <c r="F296">
        <v>0</v>
      </c>
      <c r="G296">
        <v>0.27</v>
      </c>
      <c r="H296">
        <v>0</v>
      </c>
      <c r="I296">
        <v>0.34</v>
      </c>
      <c r="J296">
        <v>0</v>
      </c>
      <c r="K296">
        <v>32.68</v>
      </c>
      <c r="L296">
        <v>0.01</v>
      </c>
      <c r="M296">
        <v>0.11</v>
      </c>
      <c r="N296">
        <v>0</v>
      </c>
      <c r="O296">
        <v>36.340000000000003</v>
      </c>
      <c r="P296">
        <v>2.09</v>
      </c>
      <c r="Q296">
        <v>14.96</v>
      </c>
      <c r="R296">
        <v>150</v>
      </c>
      <c r="S296">
        <v>9.9700000000000006</v>
      </c>
      <c r="T296">
        <v>10.48</v>
      </c>
      <c r="U296">
        <v>8.86</v>
      </c>
      <c r="V296">
        <v>10.48</v>
      </c>
      <c r="W296">
        <v>0.2</v>
      </c>
      <c r="X296">
        <v>0.09</v>
      </c>
      <c r="Y296">
        <v>0.8</v>
      </c>
      <c r="Z296">
        <v>0.01</v>
      </c>
      <c r="AA296">
        <v>0.02</v>
      </c>
    </row>
    <row r="297" spans="1:27" x14ac:dyDescent="0.3">
      <c r="A297">
        <v>0.73</v>
      </c>
      <c r="B297">
        <v>0.94</v>
      </c>
      <c r="C297">
        <v>3.08</v>
      </c>
      <c r="D297">
        <v>0.71</v>
      </c>
      <c r="E297">
        <v>2.36</v>
      </c>
      <c r="F297">
        <v>0</v>
      </c>
      <c r="G297">
        <v>2.0499999999999998</v>
      </c>
      <c r="H297">
        <v>0.31</v>
      </c>
      <c r="I297">
        <v>0</v>
      </c>
      <c r="J297">
        <v>1.29</v>
      </c>
      <c r="K297">
        <v>36.97</v>
      </c>
      <c r="L297">
        <v>0.04</v>
      </c>
      <c r="M297">
        <v>0</v>
      </c>
      <c r="N297">
        <v>0.16</v>
      </c>
      <c r="O297">
        <v>43.65</v>
      </c>
      <c r="P297">
        <v>2.09</v>
      </c>
      <c r="Q297">
        <v>14.89</v>
      </c>
      <c r="R297">
        <v>150</v>
      </c>
      <c r="S297">
        <v>9.93</v>
      </c>
      <c r="T297">
        <v>10.5</v>
      </c>
      <c r="U297">
        <v>10.27</v>
      </c>
      <c r="V297">
        <v>14.65</v>
      </c>
      <c r="W297">
        <v>0.2</v>
      </c>
      <c r="X297">
        <v>0.13</v>
      </c>
      <c r="Y297">
        <v>0.92</v>
      </c>
      <c r="Z297">
        <v>0.01</v>
      </c>
      <c r="AA297">
        <v>0.02</v>
      </c>
    </row>
    <row r="298" spans="1:27" x14ac:dyDescent="0.3">
      <c r="A298">
        <v>0.76</v>
      </c>
      <c r="B298">
        <v>1.05</v>
      </c>
      <c r="C298">
        <v>4.1900000000000004</v>
      </c>
      <c r="D298">
        <v>1.23</v>
      </c>
      <c r="E298">
        <v>2.96</v>
      </c>
      <c r="F298">
        <v>0</v>
      </c>
      <c r="G298">
        <v>2.66</v>
      </c>
      <c r="H298">
        <v>0.3</v>
      </c>
      <c r="I298">
        <v>0</v>
      </c>
      <c r="J298">
        <v>1.85</v>
      </c>
      <c r="K298">
        <v>43.13</v>
      </c>
      <c r="L298">
        <v>0.06</v>
      </c>
      <c r="M298">
        <v>0</v>
      </c>
      <c r="N298">
        <v>0.14000000000000001</v>
      </c>
      <c r="O298">
        <v>50.24</v>
      </c>
      <c r="P298">
        <v>2.09</v>
      </c>
      <c r="Q298">
        <v>13.7</v>
      </c>
      <c r="R298">
        <v>150</v>
      </c>
      <c r="S298">
        <v>9.1300000000000008</v>
      </c>
      <c r="T298">
        <v>10.5</v>
      </c>
      <c r="U298">
        <v>11.39</v>
      </c>
      <c r="V298">
        <v>14.75</v>
      </c>
      <c r="W298">
        <v>0.2</v>
      </c>
      <c r="X298">
        <v>0.13</v>
      </c>
      <c r="Y298">
        <v>1.03</v>
      </c>
      <c r="Z298">
        <v>0.01</v>
      </c>
      <c r="AA298">
        <v>0.02</v>
      </c>
    </row>
    <row r="299" spans="1:27" x14ac:dyDescent="0.3">
      <c r="A299">
        <v>0.78</v>
      </c>
      <c r="B299">
        <v>1.1299999999999999</v>
      </c>
      <c r="C299">
        <v>6.58</v>
      </c>
      <c r="D299">
        <v>2.98</v>
      </c>
      <c r="E299">
        <v>3.6</v>
      </c>
      <c r="F299">
        <v>0</v>
      </c>
      <c r="G299">
        <v>3.3</v>
      </c>
      <c r="H299">
        <v>0.3</v>
      </c>
      <c r="I299">
        <v>0</v>
      </c>
      <c r="J299">
        <v>2.4500000000000002</v>
      </c>
      <c r="K299">
        <v>51.27</v>
      </c>
      <c r="L299">
        <v>0.08</v>
      </c>
      <c r="M299">
        <v>0</v>
      </c>
      <c r="N299">
        <v>0.14000000000000001</v>
      </c>
      <c r="O299">
        <v>56.74</v>
      </c>
      <c r="P299">
        <v>2.09</v>
      </c>
      <c r="Q299">
        <v>11.59</v>
      </c>
      <c r="R299">
        <v>150</v>
      </c>
      <c r="S299">
        <v>7.72</v>
      </c>
      <c r="T299">
        <v>10.5</v>
      </c>
      <c r="U299">
        <v>12.33</v>
      </c>
      <c r="V299">
        <v>15.14</v>
      </c>
      <c r="W299">
        <v>0.2</v>
      </c>
      <c r="X299">
        <v>0.14000000000000001</v>
      </c>
      <c r="Y299">
        <v>1.1100000000000001</v>
      </c>
      <c r="Z299">
        <v>0.01</v>
      </c>
      <c r="AA299">
        <v>0.02</v>
      </c>
    </row>
    <row r="300" spans="1:27" x14ac:dyDescent="0.3">
      <c r="A300">
        <v>0.82</v>
      </c>
      <c r="B300">
        <v>1.04</v>
      </c>
      <c r="C300">
        <v>9.4499999999999993</v>
      </c>
      <c r="D300">
        <v>5.86</v>
      </c>
      <c r="E300">
        <v>3.59</v>
      </c>
      <c r="F300">
        <v>0</v>
      </c>
      <c r="G300">
        <v>3.3</v>
      </c>
      <c r="H300">
        <v>0.28999999999999998</v>
      </c>
      <c r="I300">
        <v>0</v>
      </c>
      <c r="J300">
        <v>2.42</v>
      </c>
      <c r="K300">
        <v>59.32</v>
      </c>
      <c r="L300">
        <v>7.0000000000000007E-2</v>
      </c>
      <c r="M300">
        <v>0</v>
      </c>
      <c r="N300">
        <v>0.13</v>
      </c>
      <c r="O300">
        <v>62.66</v>
      </c>
      <c r="P300">
        <v>2.09</v>
      </c>
      <c r="Q300">
        <v>10.51</v>
      </c>
      <c r="R300">
        <v>150</v>
      </c>
      <c r="S300">
        <v>7</v>
      </c>
      <c r="T300">
        <v>10.5</v>
      </c>
      <c r="U300">
        <v>11.35</v>
      </c>
      <c r="V300">
        <v>15.1</v>
      </c>
      <c r="W300">
        <v>0.2</v>
      </c>
      <c r="X300">
        <v>0.14000000000000001</v>
      </c>
      <c r="Y300">
        <v>1.02</v>
      </c>
      <c r="Z300">
        <v>0.01</v>
      </c>
      <c r="AA300">
        <v>0.02</v>
      </c>
    </row>
    <row r="301" spans="1:27" x14ac:dyDescent="0.3">
      <c r="A301">
        <v>0.85</v>
      </c>
      <c r="B301">
        <v>0.96</v>
      </c>
      <c r="C301">
        <v>10.01</v>
      </c>
      <c r="D301">
        <v>6.37</v>
      </c>
      <c r="E301">
        <v>3.64</v>
      </c>
      <c r="F301">
        <v>0</v>
      </c>
      <c r="G301">
        <v>3.36</v>
      </c>
      <c r="H301">
        <v>0.28000000000000003</v>
      </c>
      <c r="I301">
        <v>0</v>
      </c>
      <c r="J301">
        <v>2.44</v>
      </c>
      <c r="K301">
        <v>67.45</v>
      </c>
      <c r="L301">
        <v>0.08</v>
      </c>
      <c r="M301">
        <v>0</v>
      </c>
      <c r="N301">
        <v>0.13</v>
      </c>
      <c r="O301">
        <v>68.69</v>
      </c>
      <c r="P301">
        <v>2.09</v>
      </c>
      <c r="Q301">
        <v>10.29</v>
      </c>
      <c r="R301">
        <v>150</v>
      </c>
      <c r="S301">
        <v>6.86</v>
      </c>
      <c r="T301">
        <v>10.5</v>
      </c>
      <c r="U301">
        <v>10.5</v>
      </c>
      <c r="V301">
        <v>14.93</v>
      </c>
      <c r="W301">
        <v>0.2</v>
      </c>
      <c r="X301">
        <v>0.13</v>
      </c>
      <c r="Y301">
        <v>0.94</v>
      </c>
      <c r="Z301">
        <v>0.01</v>
      </c>
      <c r="AA301">
        <v>0.02</v>
      </c>
    </row>
    <row r="302" spans="1:27" x14ac:dyDescent="0.3">
      <c r="A302">
        <v>0.91</v>
      </c>
      <c r="B302">
        <v>0.89</v>
      </c>
      <c r="C302">
        <v>8.77</v>
      </c>
      <c r="D302">
        <v>5.15</v>
      </c>
      <c r="E302">
        <v>3.61</v>
      </c>
      <c r="F302">
        <v>0</v>
      </c>
      <c r="G302">
        <v>3.32</v>
      </c>
      <c r="H302">
        <v>0.28999999999999998</v>
      </c>
      <c r="I302">
        <v>0</v>
      </c>
      <c r="J302">
        <v>2.35</v>
      </c>
      <c r="K302">
        <v>75.239999999999995</v>
      </c>
      <c r="L302">
        <v>7.0000000000000007E-2</v>
      </c>
      <c r="M302">
        <v>0</v>
      </c>
      <c r="N302">
        <v>0.14000000000000001</v>
      </c>
      <c r="O302">
        <v>75.11</v>
      </c>
      <c r="P302">
        <v>2.09</v>
      </c>
      <c r="Q302">
        <v>10.9</v>
      </c>
      <c r="R302">
        <v>150</v>
      </c>
      <c r="S302">
        <v>7.27</v>
      </c>
      <c r="T302">
        <v>10.5</v>
      </c>
      <c r="U302">
        <v>9.68</v>
      </c>
      <c r="V302">
        <v>14.83</v>
      </c>
      <c r="W302">
        <v>0.2</v>
      </c>
      <c r="X302">
        <v>0.13</v>
      </c>
      <c r="Y302">
        <v>0.87</v>
      </c>
      <c r="Z302">
        <v>0.01</v>
      </c>
      <c r="AA302">
        <v>0.02</v>
      </c>
    </row>
    <row r="303" spans="1:27" x14ac:dyDescent="0.3">
      <c r="A303">
        <v>0.96</v>
      </c>
      <c r="B303">
        <v>0.82</v>
      </c>
      <c r="C303">
        <v>4.1100000000000003</v>
      </c>
      <c r="D303">
        <v>1.1399999999999999</v>
      </c>
      <c r="E303">
        <v>2.97</v>
      </c>
      <c r="F303">
        <v>0</v>
      </c>
      <c r="G303">
        <v>2.68</v>
      </c>
      <c r="H303">
        <v>0.28999999999999998</v>
      </c>
      <c r="I303">
        <v>0</v>
      </c>
      <c r="J303">
        <v>1.68</v>
      </c>
      <c r="K303">
        <v>80.83</v>
      </c>
      <c r="L303">
        <v>0.05</v>
      </c>
      <c r="M303">
        <v>0</v>
      </c>
      <c r="N303">
        <v>0.15</v>
      </c>
      <c r="O303">
        <v>81.900000000000006</v>
      </c>
      <c r="P303">
        <v>2.09</v>
      </c>
      <c r="Q303">
        <v>12.23</v>
      </c>
      <c r="R303">
        <v>150</v>
      </c>
      <c r="S303">
        <v>8.16</v>
      </c>
      <c r="T303">
        <v>10.5</v>
      </c>
      <c r="U303">
        <v>8.9499999999999993</v>
      </c>
      <c r="V303">
        <v>14.1</v>
      </c>
      <c r="W303">
        <v>0.2</v>
      </c>
      <c r="X303">
        <v>0.13</v>
      </c>
      <c r="Y303">
        <v>0.81</v>
      </c>
      <c r="Z303">
        <v>0.01</v>
      </c>
      <c r="AA303">
        <v>0.02</v>
      </c>
    </row>
    <row r="304" spans="1:27" x14ac:dyDescent="0.3">
      <c r="A304">
        <v>0.93</v>
      </c>
      <c r="B304">
        <v>0.75</v>
      </c>
      <c r="C304">
        <v>1.92</v>
      </c>
      <c r="D304">
        <v>0.31</v>
      </c>
      <c r="E304">
        <v>1.61</v>
      </c>
      <c r="F304">
        <v>0</v>
      </c>
      <c r="G304">
        <v>1.34</v>
      </c>
      <c r="H304">
        <v>0.27</v>
      </c>
      <c r="I304">
        <v>0</v>
      </c>
      <c r="J304">
        <v>0.4</v>
      </c>
      <c r="K304">
        <v>82.17</v>
      </c>
      <c r="L304">
        <v>0.01</v>
      </c>
      <c r="M304">
        <v>0</v>
      </c>
      <c r="N304">
        <v>0.13</v>
      </c>
      <c r="O304">
        <v>87.95</v>
      </c>
      <c r="P304">
        <v>2.09</v>
      </c>
      <c r="Q304">
        <v>14.28</v>
      </c>
      <c r="R304">
        <v>150</v>
      </c>
      <c r="S304">
        <v>9.52</v>
      </c>
      <c r="T304">
        <v>10.5</v>
      </c>
      <c r="U304">
        <v>8.2100000000000009</v>
      </c>
      <c r="V304">
        <v>13.46</v>
      </c>
      <c r="W304">
        <v>0.2</v>
      </c>
      <c r="X304">
        <v>0.12</v>
      </c>
      <c r="Y304">
        <v>0.74</v>
      </c>
      <c r="Z304">
        <v>0.01</v>
      </c>
      <c r="AA304">
        <v>0.01</v>
      </c>
    </row>
    <row r="305" spans="1:27" x14ac:dyDescent="0.3">
      <c r="A305">
        <v>0.88</v>
      </c>
      <c r="B305">
        <v>0.68</v>
      </c>
      <c r="C305">
        <v>1.01</v>
      </c>
      <c r="D305">
        <v>0.01</v>
      </c>
      <c r="E305">
        <v>1</v>
      </c>
      <c r="F305">
        <v>0</v>
      </c>
      <c r="G305">
        <v>0.88</v>
      </c>
      <c r="H305">
        <v>0.12</v>
      </c>
      <c r="I305">
        <v>0</v>
      </c>
      <c r="J305">
        <v>0.01</v>
      </c>
      <c r="K305">
        <v>82.21</v>
      </c>
      <c r="L305">
        <v>0</v>
      </c>
      <c r="M305">
        <v>0</v>
      </c>
      <c r="N305">
        <v>0.01</v>
      </c>
      <c r="O305">
        <v>88.42</v>
      </c>
      <c r="P305">
        <v>2.09</v>
      </c>
      <c r="Q305">
        <v>17.03</v>
      </c>
      <c r="R305">
        <v>150</v>
      </c>
      <c r="S305">
        <v>11.35</v>
      </c>
      <c r="T305">
        <v>10.5</v>
      </c>
      <c r="U305">
        <v>7.46</v>
      </c>
      <c r="V305">
        <v>10.86</v>
      </c>
      <c r="W305">
        <v>0.2</v>
      </c>
      <c r="X305">
        <v>0.1</v>
      </c>
      <c r="Y305">
        <v>0.67</v>
      </c>
      <c r="Z305">
        <v>0.02</v>
      </c>
      <c r="AA305">
        <v>0.01</v>
      </c>
    </row>
    <row r="306" spans="1:27" x14ac:dyDescent="0.3">
      <c r="A306">
        <v>0.89</v>
      </c>
      <c r="B306">
        <v>0.62</v>
      </c>
      <c r="C306">
        <v>0.68</v>
      </c>
      <c r="D306">
        <v>0</v>
      </c>
      <c r="E306">
        <v>0.68</v>
      </c>
      <c r="F306">
        <v>0</v>
      </c>
      <c r="G306">
        <v>0.68</v>
      </c>
      <c r="H306">
        <v>0</v>
      </c>
      <c r="I306">
        <v>0.19</v>
      </c>
      <c r="J306">
        <v>0</v>
      </c>
      <c r="K306">
        <v>81.52</v>
      </c>
      <c r="L306">
        <v>0.01</v>
      </c>
      <c r="M306">
        <v>0.01</v>
      </c>
      <c r="N306">
        <v>0</v>
      </c>
      <c r="O306">
        <v>87.8</v>
      </c>
      <c r="P306">
        <v>2.09</v>
      </c>
      <c r="Q306">
        <v>10.11</v>
      </c>
      <c r="R306">
        <v>150</v>
      </c>
      <c r="S306">
        <v>6.74</v>
      </c>
      <c r="T306">
        <v>0.18</v>
      </c>
      <c r="U306">
        <v>6.75</v>
      </c>
      <c r="V306">
        <v>0.18</v>
      </c>
      <c r="W306">
        <v>0.2</v>
      </c>
      <c r="X306">
        <v>0</v>
      </c>
      <c r="Y306">
        <v>0.61</v>
      </c>
      <c r="Z306">
        <v>0.02</v>
      </c>
      <c r="AA306">
        <v>0.01</v>
      </c>
    </row>
    <row r="307" spans="1:27" x14ac:dyDescent="0.3">
      <c r="A307">
        <v>1.01</v>
      </c>
      <c r="B307">
        <v>0.59</v>
      </c>
      <c r="C307">
        <v>0.83</v>
      </c>
      <c r="D307">
        <v>0</v>
      </c>
      <c r="E307">
        <v>0.83</v>
      </c>
      <c r="F307">
        <v>0</v>
      </c>
      <c r="G307">
        <v>0.83</v>
      </c>
      <c r="H307">
        <v>0</v>
      </c>
      <c r="I307">
        <v>0.16</v>
      </c>
      <c r="J307">
        <v>0</v>
      </c>
      <c r="K307">
        <v>80.930000000000007</v>
      </c>
      <c r="L307">
        <v>0</v>
      </c>
      <c r="M307">
        <v>0.05</v>
      </c>
      <c r="N307">
        <v>0</v>
      </c>
      <c r="O307">
        <v>85.43</v>
      </c>
      <c r="P307">
        <v>2.09</v>
      </c>
      <c r="Q307">
        <v>7.73</v>
      </c>
      <c r="R307">
        <v>150</v>
      </c>
      <c r="S307">
        <v>5.16</v>
      </c>
      <c r="T307">
        <v>4.2</v>
      </c>
      <c r="U307">
        <v>6.38</v>
      </c>
      <c r="V307">
        <v>4.21</v>
      </c>
      <c r="W307">
        <v>0.2</v>
      </c>
      <c r="X307">
        <v>0.04</v>
      </c>
      <c r="Y307">
        <v>0.56999999999999995</v>
      </c>
      <c r="Z307">
        <v>0.02</v>
      </c>
      <c r="AA307">
        <v>0.01</v>
      </c>
    </row>
    <row r="308" spans="1:27" x14ac:dyDescent="0.3">
      <c r="A308">
        <v>1.44</v>
      </c>
      <c r="B308">
        <v>0.69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1.45</v>
      </c>
      <c r="J308">
        <v>0</v>
      </c>
      <c r="K308">
        <v>75.69</v>
      </c>
      <c r="L308">
        <v>0.04</v>
      </c>
      <c r="M308">
        <v>0.09</v>
      </c>
      <c r="N308">
        <v>0</v>
      </c>
      <c r="O308">
        <v>80.92</v>
      </c>
      <c r="P308">
        <v>2.09</v>
      </c>
      <c r="Q308">
        <v>8.61</v>
      </c>
      <c r="R308">
        <v>150</v>
      </c>
      <c r="S308">
        <v>5.74</v>
      </c>
      <c r="T308">
        <v>8.57</v>
      </c>
      <c r="U308">
        <v>7.54</v>
      </c>
      <c r="V308">
        <v>8.58</v>
      </c>
      <c r="W308">
        <v>0.2</v>
      </c>
      <c r="X308">
        <v>0.08</v>
      </c>
      <c r="Y308">
        <v>0.68</v>
      </c>
      <c r="Z308">
        <v>0.03</v>
      </c>
      <c r="AA308">
        <v>0.01</v>
      </c>
    </row>
    <row r="309" spans="1:27" x14ac:dyDescent="0.3">
      <c r="A309">
        <v>1.83</v>
      </c>
      <c r="B309">
        <v>0.79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1.85</v>
      </c>
      <c r="J309">
        <v>0</v>
      </c>
      <c r="K309">
        <v>69.02</v>
      </c>
      <c r="L309">
        <v>0.06</v>
      </c>
      <c r="M309">
        <v>0.09</v>
      </c>
      <c r="N309">
        <v>0</v>
      </c>
      <c r="O309">
        <v>76.510000000000005</v>
      </c>
      <c r="P309">
        <v>2.09</v>
      </c>
      <c r="Q309">
        <v>8.0399999999999991</v>
      </c>
      <c r="R309">
        <v>150</v>
      </c>
      <c r="S309">
        <v>5.36</v>
      </c>
      <c r="T309">
        <v>8.15</v>
      </c>
      <c r="U309">
        <v>8.56</v>
      </c>
      <c r="V309">
        <v>8.15</v>
      </c>
      <c r="W309">
        <v>0.2</v>
      </c>
      <c r="X309">
        <v>7.0000000000000007E-2</v>
      </c>
      <c r="Y309">
        <v>0.77</v>
      </c>
      <c r="Z309">
        <v>0.04</v>
      </c>
      <c r="AA309">
        <v>0.02</v>
      </c>
    </row>
    <row r="310" spans="1:27" x14ac:dyDescent="0.3">
      <c r="A310">
        <v>2.15</v>
      </c>
      <c r="B310">
        <v>0.73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2.1800000000000002</v>
      </c>
      <c r="J310">
        <v>0</v>
      </c>
      <c r="K310">
        <v>61.17</v>
      </c>
      <c r="L310">
        <v>7.0000000000000007E-2</v>
      </c>
      <c r="M310">
        <v>0.08</v>
      </c>
      <c r="N310">
        <v>0</v>
      </c>
      <c r="O310">
        <v>72.400000000000006</v>
      </c>
      <c r="P310">
        <v>2.09</v>
      </c>
      <c r="Q310">
        <v>7.49</v>
      </c>
      <c r="R310">
        <v>150</v>
      </c>
      <c r="S310">
        <v>4.99</v>
      </c>
      <c r="T310">
        <v>7.59</v>
      </c>
      <c r="U310">
        <v>7.98</v>
      </c>
      <c r="V310">
        <v>7.59</v>
      </c>
      <c r="W310">
        <v>0.2</v>
      </c>
      <c r="X310">
        <v>7.0000000000000007E-2</v>
      </c>
      <c r="Y310">
        <v>0.72</v>
      </c>
      <c r="Z310">
        <v>0.04</v>
      </c>
      <c r="AA310">
        <v>0.01</v>
      </c>
    </row>
    <row r="311" spans="1:27" x14ac:dyDescent="0.3">
      <c r="A311">
        <v>2.15</v>
      </c>
      <c r="B311">
        <v>0.68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2.17</v>
      </c>
      <c r="J311">
        <v>0</v>
      </c>
      <c r="K311">
        <v>53.32</v>
      </c>
      <c r="L311">
        <v>7.0000000000000007E-2</v>
      </c>
      <c r="M311">
        <v>0.08</v>
      </c>
      <c r="N311">
        <v>0</v>
      </c>
      <c r="O311">
        <v>68.569999999999993</v>
      </c>
      <c r="P311">
        <v>2.09</v>
      </c>
      <c r="Q311">
        <v>7</v>
      </c>
      <c r="R311">
        <v>150</v>
      </c>
      <c r="S311">
        <v>4.66</v>
      </c>
      <c r="T311">
        <v>7.07</v>
      </c>
      <c r="U311">
        <v>7.42</v>
      </c>
      <c r="V311">
        <v>7.08</v>
      </c>
      <c r="W311">
        <v>0.2</v>
      </c>
      <c r="X311">
        <v>0.06</v>
      </c>
      <c r="Y311">
        <v>0.67</v>
      </c>
      <c r="Z311">
        <v>0.04</v>
      </c>
      <c r="AA311">
        <v>0.01</v>
      </c>
    </row>
    <row r="312" spans="1:27" x14ac:dyDescent="0.3">
      <c r="A312">
        <v>1.79</v>
      </c>
      <c r="B312">
        <v>0.64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1.81</v>
      </c>
      <c r="J312">
        <v>0</v>
      </c>
      <c r="K312">
        <v>46.8</v>
      </c>
      <c r="L312">
        <v>0.05</v>
      </c>
      <c r="M312">
        <v>7.0000000000000007E-2</v>
      </c>
      <c r="N312">
        <v>0</v>
      </c>
      <c r="O312">
        <v>64.959999999999994</v>
      </c>
      <c r="P312">
        <v>2.09</v>
      </c>
      <c r="Q312">
        <v>6.61</v>
      </c>
      <c r="R312">
        <v>150</v>
      </c>
      <c r="S312">
        <v>4.41</v>
      </c>
      <c r="T312">
        <v>6.68</v>
      </c>
      <c r="U312">
        <v>6.92</v>
      </c>
      <c r="V312">
        <v>6.68</v>
      </c>
      <c r="W312">
        <v>0.2</v>
      </c>
      <c r="X312">
        <v>0.06</v>
      </c>
      <c r="Y312">
        <v>0.62</v>
      </c>
      <c r="Z312">
        <v>0.04</v>
      </c>
      <c r="AA312">
        <v>0.01</v>
      </c>
    </row>
    <row r="313" spans="1:27" x14ac:dyDescent="0.3">
      <c r="A313">
        <v>1.17</v>
      </c>
      <c r="B313">
        <v>0.6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1.18</v>
      </c>
      <c r="J313">
        <v>0</v>
      </c>
      <c r="K313">
        <v>42.52</v>
      </c>
      <c r="L313">
        <v>0.04</v>
      </c>
      <c r="M313">
        <v>7.0000000000000007E-2</v>
      </c>
      <c r="N313">
        <v>0</v>
      </c>
      <c r="O313">
        <v>61.54</v>
      </c>
      <c r="P313">
        <v>2.09</v>
      </c>
      <c r="Q313">
        <v>6.27</v>
      </c>
      <c r="R313">
        <v>150</v>
      </c>
      <c r="S313">
        <v>4.18</v>
      </c>
      <c r="T313">
        <v>6.32</v>
      </c>
      <c r="U313">
        <v>6.53</v>
      </c>
      <c r="V313">
        <v>6.32</v>
      </c>
      <c r="W313">
        <v>0.2</v>
      </c>
      <c r="X313">
        <v>0.06</v>
      </c>
      <c r="Y313">
        <v>0.59</v>
      </c>
      <c r="Z313">
        <v>0.02</v>
      </c>
      <c r="AA313">
        <v>0.01</v>
      </c>
    </row>
    <row r="314" spans="1:27" x14ac:dyDescent="0.3">
      <c r="A314">
        <v>0.46</v>
      </c>
      <c r="B314">
        <v>0.56999999999999995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0.47</v>
      </c>
      <c r="J314">
        <v>0</v>
      </c>
      <c r="K314">
        <v>40.840000000000003</v>
      </c>
      <c r="L314">
        <v>0.01</v>
      </c>
      <c r="M314">
        <v>7.0000000000000007E-2</v>
      </c>
      <c r="N314">
        <v>0</v>
      </c>
      <c r="O314">
        <v>58.29</v>
      </c>
      <c r="P314">
        <v>2.09</v>
      </c>
      <c r="Q314">
        <v>5.97</v>
      </c>
      <c r="R314">
        <v>150</v>
      </c>
      <c r="S314">
        <v>3.98</v>
      </c>
      <c r="T314">
        <v>6.02</v>
      </c>
      <c r="U314">
        <v>6.19</v>
      </c>
      <c r="V314">
        <v>6.03</v>
      </c>
      <c r="W314">
        <v>0.2</v>
      </c>
      <c r="X314">
        <v>0.05</v>
      </c>
      <c r="Y314">
        <v>0.56000000000000005</v>
      </c>
      <c r="Z314">
        <v>0.01</v>
      </c>
      <c r="AA314">
        <v>0.01</v>
      </c>
    </row>
    <row r="315" spans="1:27" x14ac:dyDescent="0.3">
      <c r="A315">
        <v>0.48</v>
      </c>
      <c r="B315">
        <v>0.54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0.49</v>
      </c>
      <c r="J315">
        <v>0</v>
      </c>
      <c r="K315">
        <v>39.07</v>
      </c>
      <c r="L315">
        <v>0.01</v>
      </c>
      <c r="M315">
        <v>0.06</v>
      </c>
      <c r="N315">
        <v>0</v>
      </c>
      <c r="O315">
        <v>55.19</v>
      </c>
      <c r="P315">
        <v>2.09</v>
      </c>
      <c r="Q315">
        <v>5.71</v>
      </c>
      <c r="R315">
        <v>150</v>
      </c>
      <c r="S315">
        <v>3.8</v>
      </c>
      <c r="T315">
        <v>5.75</v>
      </c>
      <c r="U315">
        <v>5.89</v>
      </c>
      <c r="V315">
        <v>5.75</v>
      </c>
      <c r="W315">
        <v>0.2</v>
      </c>
      <c r="X315">
        <v>0.05</v>
      </c>
      <c r="Y315">
        <v>0.53</v>
      </c>
      <c r="Z315">
        <v>0.01</v>
      </c>
      <c r="AA315">
        <v>0.01</v>
      </c>
    </row>
    <row r="316" spans="1:27" x14ac:dyDescent="0.3">
      <c r="A316">
        <v>0.51</v>
      </c>
      <c r="B316">
        <v>0.52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0.51</v>
      </c>
      <c r="J316">
        <v>0</v>
      </c>
      <c r="K316">
        <v>37.229999999999997</v>
      </c>
      <c r="L316">
        <v>0.02</v>
      </c>
      <c r="M316">
        <v>0.06</v>
      </c>
      <c r="N316">
        <v>0</v>
      </c>
      <c r="O316">
        <v>52.22</v>
      </c>
      <c r="P316">
        <v>2.09</v>
      </c>
      <c r="Q316">
        <v>5.47</v>
      </c>
      <c r="R316">
        <v>150</v>
      </c>
      <c r="S316">
        <v>3.65</v>
      </c>
      <c r="T316">
        <v>5.51</v>
      </c>
      <c r="U316">
        <v>5.63</v>
      </c>
      <c r="V316">
        <v>5.51</v>
      </c>
      <c r="W316">
        <v>0.2</v>
      </c>
      <c r="X316">
        <v>0.05</v>
      </c>
      <c r="Y316">
        <v>0.51</v>
      </c>
      <c r="Z316">
        <v>0.01</v>
      </c>
      <c r="AA316">
        <v>0.01</v>
      </c>
    </row>
    <row r="317" spans="1:27" x14ac:dyDescent="0.3">
      <c r="A317">
        <v>0.51</v>
      </c>
      <c r="B317">
        <v>0.5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0.52</v>
      </c>
      <c r="J317">
        <v>0</v>
      </c>
      <c r="K317">
        <v>35.369999999999997</v>
      </c>
      <c r="L317">
        <v>0.02</v>
      </c>
      <c r="M317">
        <v>0.06</v>
      </c>
      <c r="N317">
        <v>0</v>
      </c>
      <c r="O317">
        <v>49.28</v>
      </c>
      <c r="P317">
        <v>2.09</v>
      </c>
      <c r="Q317">
        <v>5.46</v>
      </c>
      <c r="R317">
        <v>150</v>
      </c>
      <c r="S317">
        <v>3.64</v>
      </c>
      <c r="T317">
        <v>5.49</v>
      </c>
      <c r="U317">
        <v>5.39</v>
      </c>
      <c r="V317">
        <v>5.49</v>
      </c>
      <c r="W317">
        <v>0.2</v>
      </c>
      <c r="X317">
        <v>0.05</v>
      </c>
      <c r="Y317">
        <v>0.49</v>
      </c>
      <c r="Z317">
        <v>0.01</v>
      </c>
      <c r="AA317">
        <v>0.01</v>
      </c>
    </row>
    <row r="318" spans="1:27" x14ac:dyDescent="0.3">
      <c r="A318">
        <v>0.56000000000000005</v>
      </c>
      <c r="B318">
        <v>0.48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0.56999999999999995</v>
      </c>
      <c r="J318">
        <v>0</v>
      </c>
      <c r="K318">
        <v>33.32</v>
      </c>
      <c r="L318">
        <v>0.02</v>
      </c>
      <c r="M318">
        <v>0.1</v>
      </c>
      <c r="N318">
        <v>0</v>
      </c>
      <c r="O318">
        <v>44.15</v>
      </c>
      <c r="P318">
        <v>2.09</v>
      </c>
      <c r="Q318">
        <v>10.57</v>
      </c>
      <c r="R318">
        <v>150</v>
      </c>
      <c r="S318">
        <v>7.05</v>
      </c>
      <c r="T318">
        <v>10.43</v>
      </c>
      <c r="U318">
        <v>5.21</v>
      </c>
      <c r="V318">
        <v>10.43</v>
      </c>
      <c r="W318">
        <v>0.2</v>
      </c>
      <c r="X318">
        <v>0.09</v>
      </c>
      <c r="Y318">
        <v>0.47</v>
      </c>
      <c r="Z318">
        <v>0.01</v>
      </c>
      <c r="AA318">
        <v>0.01</v>
      </c>
    </row>
    <row r="319" spans="1:27" x14ac:dyDescent="0.3">
      <c r="A319">
        <v>0.56999999999999995</v>
      </c>
      <c r="B319">
        <v>0.66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0.56999999999999995</v>
      </c>
      <c r="J319">
        <v>0</v>
      </c>
      <c r="K319">
        <v>31.25</v>
      </c>
      <c r="L319">
        <v>0.02</v>
      </c>
      <c r="M319">
        <v>0.11</v>
      </c>
      <c r="N319">
        <v>0</v>
      </c>
      <c r="O319">
        <v>38.82</v>
      </c>
      <c r="P319">
        <v>2.09</v>
      </c>
      <c r="Q319">
        <v>13.62</v>
      </c>
      <c r="R319">
        <v>150</v>
      </c>
      <c r="S319">
        <v>9.08</v>
      </c>
      <c r="T319">
        <v>10.47</v>
      </c>
      <c r="U319">
        <v>7.21</v>
      </c>
      <c r="V319">
        <v>10.47</v>
      </c>
      <c r="W319">
        <v>0.2</v>
      </c>
      <c r="X319">
        <v>0.09</v>
      </c>
      <c r="Y319">
        <v>0.65</v>
      </c>
      <c r="Z319">
        <v>0.01</v>
      </c>
      <c r="AA319">
        <v>0.01</v>
      </c>
    </row>
    <row r="320" spans="1:27" x14ac:dyDescent="0.3">
      <c r="A320">
        <v>0.6</v>
      </c>
      <c r="B320">
        <v>0.81</v>
      </c>
      <c r="C320">
        <v>0.06</v>
      </c>
      <c r="D320">
        <v>0</v>
      </c>
      <c r="E320">
        <v>0.06</v>
      </c>
      <c r="F320">
        <v>0</v>
      </c>
      <c r="G320">
        <v>0.06</v>
      </c>
      <c r="H320">
        <v>0</v>
      </c>
      <c r="I320">
        <v>0.55000000000000004</v>
      </c>
      <c r="J320">
        <v>0</v>
      </c>
      <c r="K320">
        <v>29.27</v>
      </c>
      <c r="L320">
        <v>0.02</v>
      </c>
      <c r="M320">
        <v>0.11</v>
      </c>
      <c r="N320">
        <v>0</v>
      </c>
      <c r="O320">
        <v>33.39</v>
      </c>
      <c r="P320">
        <v>2.09</v>
      </c>
      <c r="Q320">
        <v>14.95</v>
      </c>
      <c r="R320">
        <v>150</v>
      </c>
      <c r="S320">
        <v>9.9700000000000006</v>
      </c>
      <c r="T320">
        <v>10.48</v>
      </c>
      <c r="U320">
        <v>8.8699999999999992</v>
      </c>
      <c r="V320">
        <v>10.48</v>
      </c>
      <c r="W320">
        <v>0.2</v>
      </c>
      <c r="X320">
        <v>0.09</v>
      </c>
      <c r="Y320">
        <v>0.8</v>
      </c>
      <c r="Z320">
        <v>0.01</v>
      </c>
      <c r="AA320">
        <v>0.02</v>
      </c>
    </row>
    <row r="321" spans="1:27" x14ac:dyDescent="0.3">
      <c r="A321">
        <v>0.74</v>
      </c>
      <c r="B321">
        <v>0.94</v>
      </c>
      <c r="C321">
        <v>0.87</v>
      </c>
      <c r="D321">
        <v>0.01</v>
      </c>
      <c r="E321">
        <v>0.86</v>
      </c>
      <c r="F321">
        <v>0</v>
      </c>
      <c r="G321">
        <v>0.74</v>
      </c>
      <c r="H321">
        <v>0.12</v>
      </c>
      <c r="I321">
        <v>0</v>
      </c>
      <c r="J321">
        <v>0.01</v>
      </c>
      <c r="K321">
        <v>29.29</v>
      </c>
      <c r="L321">
        <v>0</v>
      </c>
      <c r="M321">
        <v>0</v>
      </c>
      <c r="N321">
        <v>0.01</v>
      </c>
      <c r="O321">
        <v>33.75</v>
      </c>
      <c r="P321">
        <v>2.09</v>
      </c>
      <c r="Q321">
        <v>14.89</v>
      </c>
      <c r="R321">
        <v>150</v>
      </c>
      <c r="S321">
        <v>9.92</v>
      </c>
      <c r="T321">
        <v>10.5</v>
      </c>
      <c r="U321">
        <v>10.27</v>
      </c>
      <c r="V321">
        <v>10.78</v>
      </c>
      <c r="W321">
        <v>0.2</v>
      </c>
      <c r="X321">
        <v>0.1</v>
      </c>
      <c r="Y321">
        <v>0.92</v>
      </c>
      <c r="Z321">
        <v>0.01</v>
      </c>
      <c r="AA321">
        <v>0.02</v>
      </c>
    </row>
    <row r="322" spans="1:27" x14ac:dyDescent="0.3">
      <c r="A322">
        <v>0.75</v>
      </c>
      <c r="B322">
        <v>1.05</v>
      </c>
      <c r="C322">
        <v>2.7</v>
      </c>
      <c r="D322">
        <v>0.6</v>
      </c>
      <c r="E322">
        <v>2.11</v>
      </c>
      <c r="F322">
        <v>0</v>
      </c>
      <c r="G322">
        <v>1.8</v>
      </c>
      <c r="H322">
        <v>0.31</v>
      </c>
      <c r="I322">
        <v>0</v>
      </c>
      <c r="J322">
        <v>1.02</v>
      </c>
      <c r="K322">
        <v>32.69</v>
      </c>
      <c r="L322">
        <v>0.03</v>
      </c>
      <c r="M322">
        <v>0</v>
      </c>
      <c r="N322">
        <v>0.16</v>
      </c>
      <c r="O322">
        <v>41.1</v>
      </c>
      <c r="P322">
        <v>2.09</v>
      </c>
      <c r="Q322">
        <v>13.69</v>
      </c>
      <c r="R322">
        <v>150</v>
      </c>
      <c r="S322">
        <v>9.1199999999999992</v>
      </c>
      <c r="T322">
        <v>10.5</v>
      </c>
      <c r="U322">
        <v>11.4</v>
      </c>
      <c r="V322">
        <v>14.38</v>
      </c>
      <c r="W322">
        <v>0.2</v>
      </c>
      <c r="X322">
        <v>0.13</v>
      </c>
      <c r="Y322">
        <v>1.03</v>
      </c>
      <c r="Z322">
        <v>0.01</v>
      </c>
      <c r="AA322">
        <v>0.02</v>
      </c>
    </row>
    <row r="323" spans="1:27" x14ac:dyDescent="0.3">
      <c r="A323">
        <v>0.76</v>
      </c>
      <c r="B323">
        <v>1.1299999999999999</v>
      </c>
      <c r="C323">
        <v>8.7200000000000006</v>
      </c>
      <c r="D323">
        <v>5.16</v>
      </c>
      <c r="E323">
        <v>3.56</v>
      </c>
      <c r="F323">
        <v>0</v>
      </c>
      <c r="G323">
        <v>3.25</v>
      </c>
      <c r="H323">
        <v>0.31</v>
      </c>
      <c r="I323">
        <v>0</v>
      </c>
      <c r="J323">
        <v>2.4300000000000002</v>
      </c>
      <c r="K323">
        <v>40.76</v>
      </c>
      <c r="L323">
        <v>0.08</v>
      </c>
      <c r="M323">
        <v>0</v>
      </c>
      <c r="N323">
        <v>0.15</v>
      </c>
      <c r="O323">
        <v>47.85</v>
      </c>
      <c r="P323">
        <v>2.09</v>
      </c>
      <c r="Q323">
        <v>11.58</v>
      </c>
      <c r="R323">
        <v>150</v>
      </c>
      <c r="S323">
        <v>7.72</v>
      </c>
      <c r="T323">
        <v>10.5</v>
      </c>
      <c r="U323">
        <v>12.33</v>
      </c>
      <c r="V323">
        <v>15.17</v>
      </c>
      <c r="W323">
        <v>0.2</v>
      </c>
      <c r="X323">
        <v>0.14000000000000001</v>
      </c>
      <c r="Y323">
        <v>1.1100000000000001</v>
      </c>
      <c r="Z323">
        <v>0.01</v>
      </c>
      <c r="AA323">
        <v>0.02</v>
      </c>
    </row>
    <row r="324" spans="1:27" x14ac:dyDescent="0.3">
      <c r="A324">
        <v>0.83</v>
      </c>
      <c r="B324">
        <v>1.04</v>
      </c>
      <c r="C324">
        <v>9.2200000000000006</v>
      </c>
      <c r="D324">
        <v>5.68</v>
      </c>
      <c r="E324">
        <v>3.53</v>
      </c>
      <c r="F324">
        <v>0</v>
      </c>
      <c r="G324">
        <v>3.25</v>
      </c>
      <c r="H324">
        <v>0.28999999999999998</v>
      </c>
      <c r="I324">
        <v>0</v>
      </c>
      <c r="J324">
        <v>2.35</v>
      </c>
      <c r="K324">
        <v>48.58</v>
      </c>
      <c r="L324">
        <v>7.0000000000000007E-2</v>
      </c>
      <c r="M324">
        <v>0</v>
      </c>
      <c r="N324">
        <v>0.13</v>
      </c>
      <c r="O324">
        <v>53.85</v>
      </c>
      <c r="P324">
        <v>2.09</v>
      </c>
      <c r="Q324">
        <v>10.5</v>
      </c>
      <c r="R324">
        <v>150</v>
      </c>
      <c r="S324">
        <v>7</v>
      </c>
      <c r="T324">
        <v>10.5</v>
      </c>
      <c r="U324">
        <v>11.35</v>
      </c>
      <c r="V324">
        <v>15.21</v>
      </c>
      <c r="W324">
        <v>0.2</v>
      </c>
      <c r="X324">
        <v>0.14000000000000001</v>
      </c>
      <c r="Y324">
        <v>1.02</v>
      </c>
      <c r="Z324">
        <v>0.01</v>
      </c>
      <c r="AA324">
        <v>0.02</v>
      </c>
    </row>
    <row r="325" spans="1:27" x14ac:dyDescent="0.3">
      <c r="A325">
        <v>0.87</v>
      </c>
      <c r="B325">
        <v>0.96</v>
      </c>
      <c r="C325">
        <v>11.64</v>
      </c>
      <c r="D325">
        <v>8.06</v>
      </c>
      <c r="E325">
        <v>3.57</v>
      </c>
      <c r="F325">
        <v>0</v>
      </c>
      <c r="G325">
        <v>3.3</v>
      </c>
      <c r="H325">
        <v>0.28000000000000003</v>
      </c>
      <c r="I325">
        <v>0</v>
      </c>
      <c r="J325">
        <v>2.36</v>
      </c>
      <c r="K325">
        <v>56.44</v>
      </c>
      <c r="L325">
        <v>7.0000000000000007E-2</v>
      </c>
      <c r="M325">
        <v>0</v>
      </c>
      <c r="N325">
        <v>0.12</v>
      </c>
      <c r="O325">
        <v>59.57</v>
      </c>
      <c r="P325">
        <v>2.09</v>
      </c>
      <c r="Q325">
        <v>10.29</v>
      </c>
      <c r="R325">
        <v>150</v>
      </c>
      <c r="S325">
        <v>6.86</v>
      </c>
      <c r="T325">
        <v>10.5</v>
      </c>
      <c r="U325">
        <v>10.5</v>
      </c>
      <c r="V325">
        <v>15.09</v>
      </c>
      <c r="W325">
        <v>0.2</v>
      </c>
      <c r="X325">
        <v>0.14000000000000001</v>
      </c>
      <c r="Y325">
        <v>0.94</v>
      </c>
      <c r="Z325">
        <v>0.01</v>
      </c>
      <c r="AA325">
        <v>0.02</v>
      </c>
    </row>
    <row r="326" spans="1:27" x14ac:dyDescent="0.3">
      <c r="A326">
        <v>0.93</v>
      </c>
      <c r="B326">
        <v>0.89</v>
      </c>
      <c r="C326">
        <v>11.81</v>
      </c>
      <c r="D326">
        <v>8.2799999999999994</v>
      </c>
      <c r="E326">
        <v>3.53</v>
      </c>
      <c r="F326">
        <v>0</v>
      </c>
      <c r="G326">
        <v>3.26</v>
      </c>
      <c r="H326">
        <v>0.27</v>
      </c>
      <c r="I326">
        <v>0</v>
      </c>
      <c r="J326">
        <v>2.2599999999999998</v>
      </c>
      <c r="K326">
        <v>63.96</v>
      </c>
      <c r="L326">
        <v>7.0000000000000007E-2</v>
      </c>
      <c r="M326">
        <v>0</v>
      </c>
      <c r="N326">
        <v>0.12</v>
      </c>
      <c r="O326">
        <v>65.11</v>
      </c>
      <c r="P326">
        <v>2.09</v>
      </c>
      <c r="Q326">
        <v>10.91</v>
      </c>
      <c r="R326">
        <v>150</v>
      </c>
      <c r="S326">
        <v>7.27</v>
      </c>
      <c r="T326">
        <v>10.5</v>
      </c>
      <c r="U326">
        <v>9.68</v>
      </c>
      <c r="V326">
        <v>14.98</v>
      </c>
      <c r="W326">
        <v>0.2</v>
      </c>
      <c r="X326">
        <v>0.13</v>
      </c>
      <c r="Y326">
        <v>0.87</v>
      </c>
      <c r="Z326">
        <v>0.01</v>
      </c>
      <c r="AA326">
        <v>0.02</v>
      </c>
    </row>
    <row r="327" spans="1:27" x14ac:dyDescent="0.3">
      <c r="A327">
        <v>0.97</v>
      </c>
      <c r="B327">
        <v>0.82</v>
      </c>
      <c r="C327">
        <v>11.1</v>
      </c>
      <c r="D327">
        <v>7.57</v>
      </c>
      <c r="E327">
        <v>3.53</v>
      </c>
      <c r="F327">
        <v>0</v>
      </c>
      <c r="G327">
        <v>3.26</v>
      </c>
      <c r="H327">
        <v>0.27</v>
      </c>
      <c r="I327">
        <v>0</v>
      </c>
      <c r="J327">
        <v>2.2400000000000002</v>
      </c>
      <c r="K327">
        <v>71.400000000000006</v>
      </c>
      <c r="L327">
        <v>7.0000000000000007E-2</v>
      </c>
      <c r="M327">
        <v>0</v>
      </c>
      <c r="N327">
        <v>0.12</v>
      </c>
      <c r="O327">
        <v>70.510000000000005</v>
      </c>
      <c r="P327">
        <v>2.09</v>
      </c>
      <c r="Q327">
        <v>12.24</v>
      </c>
      <c r="R327">
        <v>150</v>
      </c>
      <c r="S327">
        <v>8.16</v>
      </c>
      <c r="T327">
        <v>10.5</v>
      </c>
      <c r="U327">
        <v>8.9499999999999993</v>
      </c>
      <c r="V327">
        <v>14.92</v>
      </c>
      <c r="W327">
        <v>0.2</v>
      </c>
      <c r="X327">
        <v>0.13</v>
      </c>
      <c r="Y327">
        <v>0.81</v>
      </c>
      <c r="Z327">
        <v>0.01</v>
      </c>
      <c r="AA327">
        <v>0.02</v>
      </c>
    </row>
    <row r="328" spans="1:27" x14ac:dyDescent="0.3">
      <c r="A328">
        <v>0.96</v>
      </c>
      <c r="B328">
        <v>0.75</v>
      </c>
      <c r="C328">
        <v>9.4600000000000009</v>
      </c>
      <c r="D328">
        <v>5.88</v>
      </c>
      <c r="E328">
        <v>3.58</v>
      </c>
      <c r="F328">
        <v>0</v>
      </c>
      <c r="G328">
        <v>3.32</v>
      </c>
      <c r="H328">
        <v>0.26</v>
      </c>
      <c r="I328">
        <v>0</v>
      </c>
      <c r="J328">
        <v>2.2999999999999998</v>
      </c>
      <c r="K328">
        <v>79.040000000000006</v>
      </c>
      <c r="L328">
        <v>7.0000000000000007E-2</v>
      </c>
      <c r="M328">
        <v>0</v>
      </c>
      <c r="N328">
        <v>0.11</v>
      </c>
      <c r="O328">
        <v>75.72</v>
      </c>
      <c r="P328">
        <v>2.09</v>
      </c>
      <c r="Q328">
        <v>14.28</v>
      </c>
      <c r="R328">
        <v>150</v>
      </c>
      <c r="S328">
        <v>9.52</v>
      </c>
      <c r="T328">
        <v>10.5</v>
      </c>
      <c r="U328">
        <v>8.2200000000000006</v>
      </c>
      <c r="V328">
        <v>14.84</v>
      </c>
      <c r="W328">
        <v>0.2</v>
      </c>
      <c r="X328">
        <v>0.13</v>
      </c>
      <c r="Y328">
        <v>0.74</v>
      </c>
      <c r="Z328">
        <v>0.01</v>
      </c>
      <c r="AA328">
        <v>0.01</v>
      </c>
    </row>
    <row r="329" spans="1:27" x14ac:dyDescent="0.3">
      <c r="A329">
        <v>0.88</v>
      </c>
      <c r="B329">
        <v>0.69</v>
      </c>
      <c r="C329">
        <v>0.98</v>
      </c>
      <c r="D329">
        <v>0</v>
      </c>
      <c r="E329">
        <v>0.98</v>
      </c>
      <c r="F329">
        <v>0</v>
      </c>
      <c r="G329">
        <v>0.87</v>
      </c>
      <c r="H329">
        <v>0.11</v>
      </c>
      <c r="I329">
        <v>0</v>
      </c>
      <c r="J329">
        <v>0</v>
      </c>
      <c r="K329">
        <v>79.040000000000006</v>
      </c>
      <c r="L329">
        <v>0</v>
      </c>
      <c r="M329">
        <v>0</v>
      </c>
      <c r="N329">
        <v>0</v>
      </c>
      <c r="O329">
        <v>75.81</v>
      </c>
      <c r="P329">
        <v>2.09</v>
      </c>
      <c r="Q329">
        <v>17.02</v>
      </c>
      <c r="R329">
        <v>150</v>
      </c>
      <c r="S329">
        <v>11.35</v>
      </c>
      <c r="T329">
        <v>10.5</v>
      </c>
      <c r="U329">
        <v>7.47</v>
      </c>
      <c r="V329">
        <v>10.57</v>
      </c>
      <c r="W329">
        <v>0.2</v>
      </c>
      <c r="X329">
        <v>0.1</v>
      </c>
      <c r="Y329">
        <v>0.67</v>
      </c>
      <c r="Z329">
        <v>0.02</v>
      </c>
      <c r="AA329">
        <v>0.01</v>
      </c>
    </row>
    <row r="330" spans="1:27" x14ac:dyDescent="0.3">
      <c r="A330">
        <v>0.87</v>
      </c>
      <c r="B330">
        <v>0.62</v>
      </c>
      <c r="C330">
        <v>2.34</v>
      </c>
      <c r="D330">
        <v>0.5</v>
      </c>
      <c r="E330">
        <v>1.84</v>
      </c>
      <c r="F330">
        <v>0</v>
      </c>
      <c r="G330">
        <v>1.58</v>
      </c>
      <c r="H330">
        <v>0.25</v>
      </c>
      <c r="I330">
        <v>0</v>
      </c>
      <c r="J330">
        <v>0.69</v>
      </c>
      <c r="K330">
        <v>81.349999999999994</v>
      </c>
      <c r="L330">
        <v>0.02</v>
      </c>
      <c r="M330">
        <v>0</v>
      </c>
      <c r="N330">
        <v>0.12</v>
      </c>
      <c r="O330">
        <v>81.39</v>
      </c>
      <c r="P330">
        <v>2.09</v>
      </c>
      <c r="Q330">
        <v>20.43</v>
      </c>
      <c r="R330">
        <v>150</v>
      </c>
      <c r="S330">
        <v>13.62</v>
      </c>
      <c r="T330">
        <v>10.5</v>
      </c>
      <c r="U330">
        <v>6.75</v>
      </c>
      <c r="V330">
        <v>13.38</v>
      </c>
      <c r="W330">
        <v>0.2</v>
      </c>
      <c r="X330">
        <v>0.12</v>
      </c>
      <c r="Y330">
        <v>0.61</v>
      </c>
      <c r="Z330">
        <v>0.01</v>
      </c>
      <c r="AA330">
        <v>0.01</v>
      </c>
    </row>
    <row r="331" spans="1:27" x14ac:dyDescent="0.3">
      <c r="A331">
        <v>0.99</v>
      </c>
      <c r="B331">
        <v>0.59</v>
      </c>
      <c r="C331">
        <v>1.27</v>
      </c>
      <c r="D331">
        <v>0.06</v>
      </c>
      <c r="E331">
        <v>1.21</v>
      </c>
      <c r="F331">
        <v>0</v>
      </c>
      <c r="G331">
        <v>1.04</v>
      </c>
      <c r="H331">
        <v>0.17</v>
      </c>
      <c r="I331">
        <v>0</v>
      </c>
      <c r="J331">
        <v>0.06</v>
      </c>
      <c r="K331">
        <v>81.55</v>
      </c>
      <c r="L331">
        <v>0</v>
      </c>
      <c r="M331">
        <v>0</v>
      </c>
      <c r="N331">
        <v>0.05</v>
      </c>
      <c r="O331">
        <v>83.68</v>
      </c>
      <c r="P331">
        <v>2.09</v>
      </c>
      <c r="Q331">
        <v>24.13</v>
      </c>
      <c r="R331">
        <v>150</v>
      </c>
      <c r="S331">
        <v>16.09</v>
      </c>
      <c r="T331">
        <v>10.5</v>
      </c>
      <c r="U331">
        <v>6.38</v>
      </c>
      <c r="V331">
        <v>11.87</v>
      </c>
      <c r="W331">
        <v>0.2</v>
      </c>
      <c r="X331">
        <v>0.11</v>
      </c>
      <c r="Y331">
        <v>0.56999999999999995</v>
      </c>
      <c r="Z331">
        <v>0.01</v>
      </c>
      <c r="AA331">
        <v>0.01</v>
      </c>
    </row>
    <row r="332" spans="1:27" x14ac:dyDescent="0.3">
      <c r="A332">
        <v>1.3</v>
      </c>
      <c r="B332">
        <v>0.69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1.31</v>
      </c>
      <c r="J332">
        <v>0</v>
      </c>
      <c r="K332">
        <v>76.83</v>
      </c>
      <c r="L332">
        <v>0.04</v>
      </c>
      <c r="M332">
        <v>0.01</v>
      </c>
      <c r="N332">
        <v>0</v>
      </c>
      <c r="O332">
        <v>82.98</v>
      </c>
      <c r="P332">
        <v>2.09</v>
      </c>
      <c r="Q332">
        <v>16.170000000000002</v>
      </c>
      <c r="R332">
        <v>150</v>
      </c>
      <c r="S332">
        <v>10.78</v>
      </c>
      <c r="T332">
        <v>0.05</v>
      </c>
      <c r="U332">
        <v>7.54</v>
      </c>
      <c r="V332">
        <v>0.06</v>
      </c>
      <c r="W332">
        <v>0.2</v>
      </c>
      <c r="X332">
        <v>0</v>
      </c>
      <c r="Y332">
        <v>0.68</v>
      </c>
      <c r="Z332">
        <v>0.03</v>
      </c>
      <c r="AA332">
        <v>0.01</v>
      </c>
    </row>
    <row r="333" spans="1:27" x14ac:dyDescent="0.3">
      <c r="A333">
        <v>1.84</v>
      </c>
      <c r="B333">
        <v>0.79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1.86</v>
      </c>
      <c r="J333">
        <v>0</v>
      </c>
      <c r="K333">
        <v>70.14</v>
      </c>
      <c r="L333">
        <v>0.06</v>
      </c>
      <c r="M333">
        <v>0.02</v>
      </c>
      <c r="N333">
        <v>0</v>
      </c>
      <c r="O333">
        <v>81.87</v>
      </c>
      <c r="P333">
        <v>2.09</v>
      </c>
      <c r="Q333">
        <v>8.06</v>
      </c>
      <c r="R333">
        <v>150</v>
      </c>
      <c r="S333">
        <v>5.37</v>
      </c>
      <c r="T333">
        <v>0.77</v>
      </c>
      <c r="U333">
        <v>8.56</v>
      </c>
      <c r="V333">
        <v>0.77</v>
      </c>
      <c r="W333">
        <v>0.2</v>
      </c>
      <c r="X333">
        <v>0.01</v>
      </c>
      <c r="Y333">
        <v>0.77</v>
      </c>
      <c r="Z333">
        <v>0.04</v>
      </c>
      <c r="AA333">
        <v>0.02</v>
      </c>
    </row>
    <row r="334" spans="1:27" x14ac:dyDescent="0.3">
      <c r="A334">
        <v>2.14</v>
      </c>
      <c r="B334">
        <v>0.73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2.16</v>
      </c>
      <c r="J334">
        <v>0</v>
      </c>
      <c r="K334">
        <v>62.36</v>
      </c>
      <c r="L334">
        <v>0.06</v>
      </c>
      <c r="M334">
        <v>0.08</v>
      </c>
      <c r="N334">
        <v>0</v>
      </c>
      <c r="O334">
        <v>77.760000000000005</v>
      </c>
      <c r="P334">
        <v>2.09</v>
      </c>
      <c r="Q334">
        <v>7.49</v>
      </c>
      <c r="R334">
        <v>150</v>
      </c>
      <c r="S334">
        <v>4.99</v>
      </c>
      <c r="T334">
        <v>7.57</v>
      </c>
      <c r="U334">
        <v>7.98</v>
      </c>
      <c r="V334">
        <v>7.57</v>
      </c>
      <c r="W334">
        <v>0.2</v>
      </c>
      <c r="X334">
        <v>7.0000000000000007E-2</v>
      </c>
      <c r="Y334">
        <v>0.72</v>
      </c>
      <c r="Z334">
        <v>0.04</v>
      </c>
      <c r="AA334">
        <v>0.01</v>
      </c>
    </row>
    <row r="335" spans="1:27" x14ac:dyDescent="0.3">
      <c r="A335">
        <v>2.21</v>
      </c>
      <c r="B335">
        <v>0.68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2.23</v>
      </c>
      <c r="J335">
        <v>0</v>
      </c>
      <c r="K335">
        <v>54.32</v>
      </c>
      <c r="L335">
        <v>7.0000000000000007E-2</v>
      </c>
      <c r="M335">
        <v>0.08</v>
      </c>
      <c r="N335">
        <v>0</v>
      </c>
      <c r="O335">
        <v>73.94</v>
      </c>
      <c r="P335">
        <v>2.09</v>
      </c>
      <c r="Q335">
        <v>7</v>
      </c>
      <c r="R335">
        <v>150</v>
      </c>
      <c r="S335">
        <v>4.66</v>
      </c>
      <c r="T335">
        <v>7.07</v>
      </c>
      <c r="U335">
        <v>7.42</v>
      </c>
      <c r="V335">
        <v>7.08</v>
      </c>
      <c r="W335">
        <v>0.2</v>
      </c>
      <c r="X335">
        <v>0.06</v>
      </c>
      <c r="Y335">
        <v>0.67</v>
      </c>
      <c r="Z335">
        <v>0.04</v>
      </c>
      <c r="AA335">
        <v>0.01</v>
      </c>
    </row>
    <row r="336" spans="1:27" x14ac:dyDescent="0.3">
      <c r="A336">
        <v>1.8</v>
      </c>
      <c r="B336">
        <v>0.64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1.81</v>
      </c>
      <c r="J336">
        <v>0</v>
      </c>
      <c r="K336">
        <v>47.78</v>
      </c>
      <c r="L336">
        <v>0.05</v>
      </c>
      <c r="M336">
        <v>7.0000000000000007E-2</v>
      </c>
      <c r="N336">
        <v>0</v>
      </c>
      <c r="O336">
        <v>70.33</v>
      </c>
      <c r="P336">
        <v>2.09</v>
      </c>
      <c r="Q336">
        <v>6.61</v>
      </c>
      <c r="R336">
        <v>150</v>
      </c>
      <c r="S336">
        <v>4.41</v>
      </c>
      <c r="T336">
        <v>6.68</v>
      </c>
      <c r="U336">
        <v>6.92</v>
      </c>
      <c r="V336">
        <v>6.68</v>
      </c>
      <c r="W336">
        <v>0.2</v>
      </c>
      <c r="X336">
        <v>0.06</v>
      </c>
      <c r="Y336">
        <v>0.62</v>
      </c>
      <c r="Z336">
        <v>0.04</v>
      </c>
      <c r="AA336">
        <v>0.01</v>
      </c>
    </row>
    <row r="337" spans="1:27" x14ac:dyDescent="0.3">
      <c r="A337">
        <v>1.22</v>
      </c>
      <c r="B337">
        <v>0.6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1.24</v>
      </c>
      <c r="J337">
        <v>0</v>
      </c>
      <c r="K337">
        <v>43.32</v>
      </c>
      <c r="L337">
        <v>0.04</v>
      </c>
      <c r="M337">
        <v>7.0000000000000007E-2</v>
      </c>
      <c r="N337">
        <v>0</v>
      </c>
      <c r="O337">
        <v>66.91</v>
      </c>
      <c r="P337">
        <v>2.09</v>
      </c>
      <c r="Q337">
        <v>6.27</v>
      </c>
      <c r="R337">
        <v>150</v>
      </c>
      <c r="S337">
        <v>4.18</v>
      </c>
      <c r="T337">
        <v>6.32</v>
      </c>
      <c r="U337">
        <v>6.53</v>
      </c>
      <c r="V337">
        <v>6.33</v>
      </c>
      <c r="W337">
        <v>0.2</v>
      </c>
      <c r="X337">
        <v>0.06</v>
      </c>
      <c r="Y337">
        <v>0.59</v>
      </c>
      <c r="Z337">
        <v>0.02</v>
      </c>
      <c r="AA337">
        <v>0.01</v>
      </c>
    </row>
    <row r="338" spans="1:27" x14ac:dyDescent="0.3">
      <c r="A338">
        <v>0.51</v>
      </c>
      <c r="B338">
        <v>0.56999999999999995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0.52</v>
      </c>
      <c r="J338">
        <v>0</v>
      </c>
      <c r="K338">
        <v>41.46</v>
      </c>
      <c r="L338">
        <v>0.02</v>
      </c>
      <c r="M338">
        <v>7.0000000000000007E-2</v>
      </c>
      <c r="N338">
        <v>0</v>
      </c>
      <c r="O338">
        <v>63.66</v>
      </c>
      <c r="P338">
        <v>2.09</v>
      </c>
      <c r="Q338">
        <v>5.97</v>
      </c>
      <c r="R338">
        <v>150</v>
      </c>
      <c r="S338">
        <v>3.98</v>
      </c>
      <c r="T338">
        <v>6.02</v>
      </c>
      <c r="U338">
        <v>6.19</v>
      </c>
      <c r="V338">
        <v>6.02</v>
      </c>
      <c r="W338">
        <v>0.2</v>
      </c>
      <c r="X338">
        <v>0.05</v>
      </c>
      <c r="Y338">
        <v>0.56000000000000005</v>
      </c>
      <c r="Z338">
        <v>0.01</v>
      </c>
      <c r="AA338">
        <v>0.01</v>
      </c>
    </row>
    <row r="339" spans="1:27" x14ac:dyDescent="0.3">
      <c r="A339">
        <v>0.49</v>
      </c>
      <c r="B339">
        <v>0.54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0.5</v>
      </c>
      <c r="J339">
        <v>0</v>
      </c>
      <c r="K339">
        <v>39.659999999999997</v>
      </c>
      <c r="L339">
        <v>0.01</v>
      </c>
      <c r="M339">
        <v>0.06</v>
      </c>
      <c r="N339">
        <v>0</v>
      </c>
      <c r="O339">
        <v>60.56</v>
      </c>
      <c r="P339">
        <v>2.09</v>
      </c>
      <c r="Q339">
        <v>5.7</v>
      </c>
      <c r="R339">
        <v>150</v>
      </c>
      <c r="S339">
        <v>3.8</v>
      </c>
      <c r="T339">
        <v>5.75</v>
      </c>
      <c r="U339">
        <v>5.89</v>
      </c>
      <c r="V339">
        <v>5.75</v>
      </c>
      <c r="W339">
        <v>0.2</v>
      </c>
      <c r="X339">
        <v>0.05</v>
      </c>
      <c r="Y339">
        <v>0.53</v>
      </c>
      <c r="Z339">
        <v>0.01</v>
      </c>
      <c r="AA339">
        <v>0.01</v>
      </c>
    </row>
    <row r="340" spans="1:27" x14ac:dyDescent="0.3">
      <c r="A340">
        <v>0.53</v>
      </c>
      <c r="B340">
        <v>0.52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0.53</v>
      </c>
      <c r="J340">
        <v>0</v>
      </c>
      <c r="K340">
        <v>37.729999999999997</v>
      </c>
      <c r="L340">
        <v>0.02</v>
      </c>
      <c r="M340">
        <v>0.06</v>
      </c>
      <c r="N340">
        <v>0</v>
      </c>
      <c r="O340">
        <v>57.6</v>
      </c>
      <c r="P340">
        <v>2.09</v>
      </c>
      <c r="Q340">
        <v>5.47</v>
      </c>
      <c r="R340">
        <v>150</v>
      </c>
      <c r="S340">
        <v>3.65</v>
      </c>
      <c r="T340">
        <v>5.51</v>
      </c>
      <c r="U340">
        <v>5.63</v>
      </c>
      <c r="V340">
        <v>5.51</v>
      </c>
      <c r="W340">
        <v>0.2</v>
      </c>
      <c r="X340">
        <v>0.05</v>
      </c>
      <c r="Y340">
        <v>0.51</v>
      </c>
      <c r="Z340">
        <v>0.01</v>
      </c>
      <c r="AA340">
        <v>0.01</v>
      </c>
    </row>
    <row r="341" spans="1:27" x14ac:dyDescent="0.3">
      <c r="A341">
        <v>0.56000000000000005</v>
      </c>
      <c r="B341">
        <v>0.5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0.56999999999999995</v>
      </c>
      <c r="J341">
        <v>0</v>
      </c>
      <c r="K341">
        <v>35.69</v>
      </c>
      <c r="L341">
        <v>0.02</v>
      </c>
      <c r="M341">
        <v>0.06</v>
      </c>
      <c r="N341">
        <v>0</v>
      </c>
      <c r="O341">
        <v>54.66</v>
      </c>
      <c r="P341">
        <v>2.09</v>
      </c>
      <c r="Q341">
        <v>5.43</v>
      </c>
      <c r="R341">
        <v>150</v>
      </c>
      <c r="S341">
        <v>3.62</v>
      </c>
      <c r="T341">
        <v>5.47</v>
      </c>
      <c r="U341">
        <v>5.39</v>
      </c>
      <c r="V341">
        <v>5.47</v>
      </c>
      <c r="W341">
        <v>0.2</v>
      </c>
      <c r="X341">
        <v>0.05</v>
      </c>
      <c r="Y341">
        <v>0.49</v>
      </c>
      <c r="Z341">
        <v>0.01</v>
      </c>
      <c r="AA341">
        <v>0.01</v>
      </c>
    </row>
    <row r="342" spans="1:27" x14ac:dyDescent="0.3">
      <c r="A342">
        <v>0.56999999999999995</v>
      </c>
      <c r="B342">
        <v>0.48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0.56999999999999995</v>
      </c>
      <c r="J342">
        <v>0</v>
      </c>
      <c r="K342">
        <v>33.619999999999997</v>
      </c>
      <c r="L342">
        <v>0.02</v>
      </c>
      <c r="M342">
        <v>0.1</v>
      </c>
      <c r="N342">
        <v>0</v>
      </c>
      <c r="O342">
        <v>49.54</v>
      </c>
      <c r="P342">
        <v>2.09</v>
      </c>
      <c r="Q342">
        <v>10.52</v>
      </c>
      <c r="R342">
        <v>150</v>
      </c>
      <c r="S342">
        <v>7.01</v>
      </c>
      <c r="T342">
        <v>10.41</v>
      </c>
      <c r="U342">
        <v>5.21</v>
      </c>
      <c r="V342">
        <v>10.41</v>
      </c>
      <c r="W342">
        <v>0.2</v>
      </c>
      <c r="X342">
        <v>0.09</v>
      </c>
      <c r="Y342">
        <v>0.47</v>
      </c>
      <c r="Z342">
        <v>0.01</v>
      </c>
      <c r="AA342">
        <v>0.01</v>
      </c>
    </row>
    <row r="343" spans="1:27" x14ac:dyDescent="0.3">
      <c r="A343">
        <v>0.54</v>
      </c>
      <c r="B343">
        <v>0.66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0.55000000000000004</v>
      </c>
      <c r="J343">
        <v>0</v>
      </c>
      <c r="K343">
        <v>31.64</v>
      </c>
      <c r="L343">
        <v>0.02</v>
      </c>
      <c r="M343">
        <v>0.11</v>
      </c>
      <c r="N343">
        <v>0</v>
      </c>
      <c r="O343">
        <v>44.21</v>
      </c>
      <c r="P343">
        <v>2.09</v>
      </c>
      <c r="Q343">
        <v>13.58</v>
      </c>
      <c r="R343">
        <v>150</v>
      </c>
      <c r="S343">
        <v>9.0500000000000007</v>
      </c>
      <c r="T343">
        <v>10.47</v>
      </c>
      <c r="U343">
        <v>7.2</v>
      </c>
      <c r="V343">
        <v>10.47</v>
      </c>
      <c r="W343">
        <v>0.2</v>
      </c>
      <c r="X343">
        <v>0.09</v>
      </c>
      <c r="Y343">
        <v>0.65</v>
      </c>
      <c r="Z343">
        <v>0.01</v>
      </c>
      <c r="AA343">
        <v>0.01</v>
      </c>
    </row>
    <row r="344" spans="1:27" x14ac:dyDescent="0.3">
      <c r="A344">
        <v>0.63</v>
      </c>
      <c r="B344">
        <v>0.81</v>
      </c>
      <c r="C344">
        <v>0.32</v>
      </c>
      <c r="D344">
        <v>0</v>
      </c>
      <c r="E344">
        <v>0.32</v>
      </c>
      <c r="F344">
        <v>0</v>
      </c>
      <c r="G344">
        <v>0.32</v>
      </c>
      <c r="H344">
        <v>0</v>
      </c>
      <c r="I344">
        <v>0.31</v>
      </c>
      <c r="J344">
        <v>0</v>
      </c>
      <c r="K344">
        <v>30.52</v>
      </c>
      <c r="L344">
        <v>0.01</v>
      </c>
      <c r="M344">
        <v>0.11</v>
      </c>
      <c r="N344">
        <v>0</v>
      </c>
      <c r="O344">
        <v>38.799999999999997</v>
      </c>
      <c r="P344">
        <v>2.09</v>
      </c>
      <c r="Q344">
        <v>14.93</v>
      </c>
      <c r="R344">
        <v>150</v>
      </c>
      <c r="S344">
        <v>9.9499999999999993</v>
      </c>
      <c r="T344">
        <v>10.48</v>
      </c>
      <c r="U344">
        <v>8.86</v>
      </c>
      <c r="V344">
        <v>10.48</v>
      </c>
      <c r="W344">
        <v>0.2</v>
      </c>
      <c r="X344">
        <v>0.09</v>
      </c>
      <c r="Y344">
        <v>0.8</v>
      </c>
      <c r="Z344">
        <v>0.01</v>
      </c>
      <c r="AA344">
        <v>0.02</v>
      </c>
    </row>
    <row r="345" spans="1:27" x14ac:dyDescent="0.3">
      <c r="A345">
        <v>0.72</v>
      </c>
      <c r="B345">
        <v>0.94</v>
      </c>
      <c r="C345">
        <v>2.71</v>
      </c>
      <c r="D345">
        <v>0.69</v>
      </c>
      <c r="E345">
        <v>2.02</v>
      </c>
      <c r="F345">
        <v>0</v>
      </c>
      <c r="G345">
        <v>1.75</v>
      </c>
      <c r="H345">
        <v>0.27</v>
      </c>
      <c r="I345">
        <v>0</v>
      </c>
      <c r="J345">
        <v>1</v>
      </c>
      <c r="K345">
        <v>33.85</v>
      </c>
      <c r="L345">
        <v>0.03</v>
      </c>
      <c r="M345">
        <v>0</v>
      </c>
      <c r="N345">
        <v>0.13</v>
      </c>
      <c r="O345">
        <v>44.54</v>
      </c>
      <c r="P345">
        <v>2.09</v>
      </c>
      <c r="Q345">
        <v>14.87</v>
      </c>
      <c r="R345">
        <v>150</v>
      </c>
      <c r="S345">
        <v>9.91</v>
      </c>
      <c r="T345">
        <v>10.5</v>
      </c>
      <c r="U345">
        <v>10.26</v>
      </c>
      <c r="V345">
        <v>14.31</v>
      </c>
      <c r="W345">
        <v>0.2</v>
      </c>
      <c r="X345">
        <v>0.13</v>
      </c>
      <c r="Y345">
        <v>0.92</v>
      </c>
      <c r="Z345">
        <v>0.01</v>
      </c>
      <c r="AA345">
        <v>0.02</v>
      </c>
    </row>
    <row r="346" spans="1:27" x14ac:dyDescent="0.3">
      <c r="A346">
        <v>0.76</v>
      </c>
      <c r="B346">
        <v>1.05</v>
      </c>
      <c r="C346">
        <v>6.19</v>
      </c>
      <c r="D346">
        <v>3.28</v>
      </c>
      <c r="E346">
        <v>2.91</v>
      </c>
      <c r="F346">
        <v>0</v>
      </c>
      <c r="G346">
        <v>2.64</v>
      </c>
      <c r="H346">
        <v>0.26</v>
      </c>
      <c r="I346">
        <v>0</v>
      </c>
      <c r="J346">
        <v>1.83</v>
      </c>
      <c r="K346">
        <v>39.950000000000003</v>
      </c>
      <c r="L346">
        <v>0.06</v>
      </c>
      <c r="M346">
        <v>0</v>
      </c>
      <c r="N346">
        <v>0.11</v>
      </c>
      <c r="O346">
        <v>49.62</v>
      </c>
      <c r="P346">
        <v>2.09</v>
      </c>
      <c r="Q346">
        <v>13.67</v>
      </c>
      <c r="R346">
        <v>150</v>
      </c>
      <c r="S346">
        <v>9.1199999999999992</v>
      </c>
      <c r="T346">
        <v>10.5</v>
      </c>
      <c r="U346">
        <v>11.39</v>
      </c>
      <c r="V346">
        <v>14.66</v>
      </c>
      <c r="W346">
        <v>0.2</v>
      </c>
      <c r="X346">
        <v>0.13</v>
      </c>
      <c r="Y346">
        <v>1.03</v>
      </c>
      <c r="Z346">
        <v>0.01</v>
      </c>
      <c r="AA346">
        <v>0.02</v>
      </c>
    </row>
    <row r="347" spans="1:27" x14ac:dyDescent="0.3">
      <c r="A347">
        <v>0.76</v>
      </c>
      <c r="B347">
        <v>1.1299999999999999</v>
      </c>
      <c r="C347">
        <v>8.83</v>
      </c>
      <c r="D347">
        <v>5.68</v>
      </c>
      <c r="E347">
        <v>3.15</v>
      </c>
      <c r="F347">
        <v>0</v>
      </c>
      <c r="G347">
        <v>2.88</v>
      </c>
      <c r="H347">
        <v>0.27</v>
      </c>
      <c r="I347">
        <v>0</v>
      </c>
      <c r="J347">
        <v>2.06</v>
      </c>
      <c r="K347">
        <v>46.81</v>
      </c>
      <c r="L347">
        <v>0.06</v>
      </c>
      <c r="M347">
        <v>0</v>
      </c>
      <c r="N347">
        <v>0.11</v>
      </c>
      <c r="O347">
        <v>54.55</v>
      </c>
      <c r="P347">
        <v>2.09</v>
      </c>
      <c r="Q347">
        <v>11.57</v>
      </c>
      <c r="R347">
        <v>150</v>
      </c>
      <c r="S347">
        <v>7.71</v>
      </c>
      <c r="T347">
        <v>10.5</v>
      </c>
      <c r="U347">
        <v>12.33</v>
      </c>
      <c r="V347">
        <v>15.1</v>
      </c>
      <c r="W347">
        <v>0.2</v>
      </c>
      <c r="X347">
        <v>0.14000000000000001</v>
      </c>
      <c r="Y347">
        <v>1.1100000000000001</v>
      </c>
      <c r="Z347">
        <v>0.01</v>
      </c>
      <c r="AA347">
        <v>0.02</v>
      </c>
    </row>
    <row r="348" spans="1:27" x14ac:dyDescent="0.3">
      <c r="A348">
        <v>0.82</v>
      </c>
      <c r="B348">
        <v>1.04</v>
      </c>
      <c r="C348">
        <v>10.67</v>
      </c>
      <c r="D348">
        <v>7.58</v>
      </c>
      <c r="E348">
        <v>3.1</v>
      </c>
      <c r="F348">
        <v>0</v>
      </c>
      <c r="G348">
        <v>2.84</v>
      </c>
      <c r="H348">
        <v>0.26</v>
      </c>
      <c r="I348">
        <v>0</v>
      </c>
      <c r="J348">
        <v>1.97</v>
      </c>
      <c r="K348">
        <v>53.36</v>
      </c>
      <c r="L348">
        <v>0.06</v>
      </c>
      <c r="M348">
        <v>0</v>
      </c>
      <c r="N348">
        <v>0.1</v>
      </c>
      <c r="O348">
        <v>59.16</v>
      </c>
      <c r="P348">
        <v>2.09</v>
      </c>
      <c r="Q348">
        <v>10.5</v>
      </c>
      <c r="R348">
        <v>150</v>
      </c>
      <c r="S348">
        <v>7</v>
      </c>
      <c r="T348">
        <v>10.5</v>
      </c>
      <c r="U348">
        <v>11.34</v>
      </c>
      <c r="V348">
        <v>15.12</v>
      </c>
      <c r="W348">
        <v>0.2</v>
      </c>
      <c r="X348">
        <v>0.14000000000000001</v>
      </c>
      <c r="Y348">
        <v>1.02</v>
      </c>
      <c r="Z348">
        <v>0.01</v>
      </c>
      <c r="AA348">
        <v>0.02</v>
      </c>
    </row>
    <row r="349" spans="1:27" x14ac:dyDescent="0.3">
      <c r="A349">
        <v>0.86</v>
      </c>
      <c r="B349">
        <v>0.96</v>
      </c>
      <c r="C349">
        <v>11.71</v>
      </c>
      <c r="D349">
        <v>8.74</v>
      </c>
      <c r="E349">
        <v>2.98</v>
      </c>
      <c r="F349">
        <v>0</v>
      </c>
      <c r="G349">
        <v>2.73</v>
      </c>
      <c r="H349">
        <v>0.25</v>
      </c>
      <c r="I349">
        <v>0</v>
      </c>
      <c r="J349">
        <v>1.82</v>
      </c>
      <c r="K349">
        <v>59.41</v>
      </c>
      <c r="L349">
        <v>0.06</v>
      </c>
      <c r="M349">
        <v>0</v>
      </c>
      <c r="N349">
        <v>0.1</v>
      </c>
      <c r="O349">
        <v>63.62</v>
      </c>
      <c r="P349">
        <v>2.09</v>
      </c>
      <c r="Q349">
        <v>10.29</v>
      </c>
      <c r="R349">
        <v>150</v>
      </c>
      <c r="S349">
        <v>6.86</v>
      </c>
      <c r="T349">
        <v>10.5</v>
      </c>
      <c r="U349">
        <v>10.49</v>
      </c>
      <c r="V349">
        <v>14.73</v>
      </c>
      <c r="W349">
        <v>0.2</v>
      </c>
      <c r="X349">
        <v>0.13</v>
      </c>
      <c r="Y349">
        <v>0.94</v>
      </c>
      <c r="Z349">
        <v>0.01</v>
      </c>
      <c r="AA349">
        <v>0.02</v>
      </c>
    </row>
    <row r="350" spans="1:27" x14ac:dyDescent="0.3">
      <c r="A350">
        <v>0.95</v>
      </c>
      <c r="B350">
        <v>0.89</v>
      </c>
      <c r="C350">
        <v>11.84</v>
      </c>
      <c r="D350">
        <v>8.86</v>
      </c>
      <c r="E350">
        <v>2.99</v>
      </c>
      <c r="F350">
        <v>0</v>
      </c>
      <c r="G350">
        <v>2.74</v>
      </c>
      <c r="H350">
        <v>0.25</v>
      </c>
      <c r="I350">
        <v>0</v>
      </c>
      <c r="J350">
        <v>1.75</v>
      </c>
      <c r="K350">
        <v>65.22</v>
      </c>
      <c r="L350">
        <v>0.05</v>
      </c>
      <c r="M350">
        <v>0</v>
      </c>
      <c r="N350">
        <v>0.1</v>
      </c>
      <c r="O350">
        <v>68.040000000000006</v>
      </c>
      <c r="P350">
        <v>2.09</v>
      </c>
      <c r="Q350">
        <v>10.91</v>
      </c>
      <c r="R350">
        <v>150</v>
      </c>
      <c r="S350">
        <v>7.27</v>
      </c>
      <c r="T350">
        <v>10.5</v>
      </c>
      <c r="U350">
        <v>9.68</v>
      </c>
      <c r="V350">
        <v>14.61</v>
      </c>
      <c r="W350">
        <v>0.2</v>
      </c>
      <c r="X350">
        <v>0.13</v>
      </c>
      <c r="Y350">
        <v>0.87</v>
      </c>
      <c r="Z350">
        <v>0.01</v>
      </c>
      <c r="AA350">
        <v>0.02</v>
      </c>
    </row>
    <row r="351" spans="1:27" x14ac:dyDescent="0.3">
      <c r="A351">
        <v>0.97</v>
      </c>
      <c r="B351">
        <v>0.82</v>
      </c>
      <c r="C351">
        <v>11.2</v>
      </c>
      <c r="D351">
        <v>8.23</v>
      </c>
      <c r="E351">
        <v>2.97</v>
      </c>
      <c r="F351">
        <v>0</v>
      </c>
      <c r="G351">
        <v>2.73</v>
      </c>
      <c r="H351">
        <v>0.24</v>
      </c>
      <c r="I351">
        <v>0</v>
      </c>
      <c r="J351">
        <v>1.71</v>
      </c>
      <c r="K351">
        <v>70.91</v>
      </c>
      <c r="L351">
        <v>0.05</v>
      </c>
      <c r="M351">
        <v>0</v>
      </c>
      <c r="N351">
        <v>0.1</v>
      </c>
      <c r="O351">
        <v>72.489999999999995</v>
      </c>
      <c r="P351">
        <v>2.09</v>
      </c>
      <c r="Q351">
        <v>12.25</v>
      </c>
      <c r="R351">
        <v>150</v>
      </c>
      <c r="S351">
        <v>8.17</v>
      </c>
      <c r="T351">
        <v>10.5</v>
      </c>
      <c r="U351">
        <v>8.94</v>
      </c>
      <c r="V351">
        <v>14.64</v>
      </c>
      <c r="W351">
        <v>0.2</v>
      </c>
      <c r="X351">
        <v>0.13</v>
      </c>
      <c r="Y351">
        <v>0.8</v>
      </c>
      <c r="Z351">
        <v>0.01</v>
      </c>
      <c r="AA351">
        <v>0.02</v>
      </c>
    </row>
    <row r="352" spans="1:27" x14ac:dyDescent="0.3">
      <c r="A352">
        <v>0.91</v>
      </c>
      <c r="B352">
        <v>0.75</v>
      </c>
      <c r="C352">
        <v>9.69</v>
      </c>
      <c r="D352">
        <v>6.56</v>
      </c>
      <c r="E352">
        <v>3.12</v>
      </c>
      <c r="F352">
        <v>0</v>
      </c>
      <c r="G352">
        <v>2.88</v>
      </c>
      <c r="H352">
        <v>0.24</v>
      </c>
      <c r="I352">
        <v>0</v>
      </c>
      <c r="J352">
        <v>1.92</v>
      </c>
      <c r="K352">
        <v>77.3</v>
      </c>
      <c r="L352">
        <v>0.06</v>
      </c>
      <c r="M352">
        <v>0</v>
      </c>
      <c r="N352">
        <v>0.1</v>
      </c>
      <c r="O352">
        <v>76.86</v>
      </c>
      <c r="P352">
        <v>2.09</v>
      </c>
      <c r="Q352">
        <v>14.29</v>
      </c>
      <c r="R352">
        <v>150</v>
      </c>
      <c r="S352">
        <v>9.52</v>
      </c>
      <c r="T352">
        <v>10.5</v>
      </c>
      <c r="U352">
        <v>8.2100000000000009</v>
      </c>
      <c r="V352">
        <v>14.73</v>
      </c>
      <c r="W352">
        <v>0.2</v>
      </c>
      <c r="X352">
        <v>0.13</v>
      </c>
      <c r="Y352">
        <v>0.74</v>
      </c>
      <c r="Z352">
        <v>0.01</v>
      </c>
      <c r="AA352">
        <v>0.01</v>
      </c>
    </row>
    <row r="353" spans="1:27" x14ac:dyDescent="0.3">
      <c r="A353">
        <v>0.85</v>
      </c>
      <c r="B353">
        <v>0.69</v>
      </c>
      <c r="C353">
        <v>7.17</v>
      </c>
      <c r="D353">
        <v>4.09</v>
      </c>
      <c r="E353">
        <v>3.08</v>
      </c>
      <c r="F353">
        <v>0</v>
      </c>
      <c r="G353">
        <v>2.84</v>
      </c>
      <c r="H353">
        <v>0.24</v>
      </c>
      <c r="I353">
        <v>0</v>
      </c>
      <c r="J353">
        <v>1.94</v>
      </c>
      <c r="K353">
        <v>83.74</v>
      </c>
      <c r="L353">
        <v>0.06</v>
      </c>
      <c r="M353">
        <v>0</v>
      </c>
      <c r="N353">
        <v>0.09</v>
      </c>
      <c r="O353">
        <v>81.11</v>
      </c>
      <c r="P353">
        <v>2.09</v>
      </c>
      <c r="Q353">
        <v>17.03</v>
      </c>
      <c r="R353">
        <v>150</v>
      </c>
      <c r="S353">
        <v>11.35</v>
      </c>
      <c r="T353">
        <v>10.5</v>
      </c>
      <c r="U353">
        <v>7.47</v>
      </c>
      <c r="V353">
        <v>14.72</v>
      </c>
      <c r="W353">
        <v>0.2</v>
      </c>
      <c r="X353">
        <v>0.13</v>
      </c>
      <c r="Y353">
        <v>0.67</v>
      </c>
      <c r="Z353">
        <v>0.01</v>
      </c>
      <c r="AA353">
        <v>0.01</v>
      </c>
    </row>
    <row r="354" spans="1:27" x14ac:dyDescent="0.3">
      <c r="A354">
        <v>0.88</v>
      </c>
      <c r="B354">
        <v>0.62</v>
      </c>
      <c r="C354">
        <v>2.5299999999999998</v>
      </c>
      <c r="D354">
        <v>0.56999999999999995</v>
      </c>
      <c r="E354">
        <v>1.97</v>
      </c>
      <c r="F354">
        <v>0</v>
      </c>
      <c r="G354">
        <v>1.71</v>
      </c>
      <c r="H354">
        <v>0.25</v>
      </c>
      <c r="I354">
        <v>0</v>
      </c>
      <c r="J354">
        <v>0.82</v>
      </c>
      <c r="K354">
        <v>86.47</v>
      </c>
      <c r="L354">
        <v>0.03</v>
      </c>
      <c r="M354">
        <v>0</v>
      </c>
      <c r="N354">
        <v>0.12</v>
      </c>
      <c r="O354">
        <v>86.53</v>
      </c>
      <c r="P354">
        <v>2.09</v>
      </c>
      <c r="Q354">
        <v>20.440000000000001</v>
      </c>
      <c r="R354">
        <v>150</v>
      </c>
      <c r="S354">
        <v>13.63</v>
      </c>
      <c r="T354">
        <v>10.5</v>
      </c>
      <c r="U354">
        <v>6.75</v>
      </c>
      <c r="V354">
        <v>13.57</v>
      </c>
      <c r="W354">
        <v>0.2</v>
      </c>
      <c r="X354">
        <v>0.12</v>
      </c>
      <c r="Y354">
        <v>0.61</v>
      </c>
      <c r="Z354">
        <v>0.01</v>
      </c>
      <c r="AA354">
        <v>0.01</v>
      </c>
    </row>
    <row r="355" spans="1:27" x14ac:dyDescent="0.3">
      <c r="A355">
        <v>1.02</v>
      </c>
      <c r="B355">
        <v>0.59</v>
      </c>
      <c r="C355">
        <v>0.17</v>
      </c>
      <c r="D355">
        <v>0</v>
      </c>
      <c r="E355">
        <v>0.17</v>
      </c>
      <c r="F355">
        <v>0</v>
      </c>
      <c r="G355">
        <v>0.17</v>
      </c>
      <c r="H355">
        <v>0</v>
      </c>
      <c r="I355">
        <v>0.85</v>
      </c>
      <c r="J355">
        <v>0</v>
      </c>
      <c r="K355">
        <v>83.4</v>
      </c>
      <c r="L355">
        <v>0.03</v>
      </c>
      <c r="M355">
        <v>0.01</v>
      </c>
      <c r="N355">
        <v>0</v>
      </c>
      <c r="O355">
        <v>85.95</v>
      </c>
      <c r="P355">
        <v>2.09</v>
      </c>
      <c r="Q355">
        <v>13.79</v>
      </c>
      <c r="R355">
        <v>150</v>
      </c>
      <c r="S355">
        <v>9.1999999999999993</v>
      </c>
      <c r="T355">
        <v>0.15</v>
      </c>
      <c r="U355">
        <v>6.38</v>
      </c>
      <c r="V355">
        <v>0.15</v>
      </c>
      <c r="W355">
        <v>0.2</v>
      </c>
      <c r="X355">
        <v>0</v>
      </c>
      <c r="Y355">
        <v>0.56999999999999995</v>
      </c>
      <c r="Z355">
        <v>0.02</v>
      </c>
      <c r="AA355">
        <v>0.01</v>
      </c>
    </row>
    <row r="356" spans="1:27" x14ac:dyDescent="0.3">
      <c r="A356">
        <v>1.34</v>
      </c>
      <c r="B356">
        <v>0.69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1.36</v>
      </c>
      <c r="J356">
        <v>0</v>
      </c>
      <c r="K356">
        <v>78.5</v>
      </c>
      <c r="L356">
        <v>0.04</v>
      </c>
      <c r="M356">
        <v>0.04</v>
      </c>
      <c r="N356">
        <v>0</v>
      </c>
      <c r="O356">
        <v>84.08</v>
      </c>
      <c r="P356">
        <v>2.09</v>
      </c>
      <c r="Q356">
        <v>8.64</v>
      </c>
      <c r="R356">
        <v>150</v>
      </c>
      <c r="S356">
        <v>5.76</v>
      </c>
      <c r="T356">
        <v>2.66</v>
      </c>
      <c r="U356">
        <v>7.54</v>
      </c>
      <c r="V356">
        <v>2.66</v>
      </c>
      <c r="W356">
        <v>0.2</v>
      </c>
      <c r="X356">
        <v>0.02</v>
      </c>
      <c r="Y356">
        <v>0.68</v>
      </c>
      <c r="Z356">
        <v>0.03</v>
      </c>
      <c r="AA356">
        <v>0.01</v>
      </c>
    </row>
    <row r="357" spans="1:27" x14ac:dyDescent="0.3">
      <c r="A357">
        <v>1.81</v>
      </c>
      <c r="B357">
        <v>0.79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1.83</v>
      </c>
      <c r="J357">
        <v>0</v>
      </c>
      <c r="K357">
        <v>71.91</v>
      </c>
      <c r="L357">
        <v>0.05</v>
      </c>
      <c r="M357">
        <v>0.09</v>
      </c>
      <c r="N357">
        <v>0</v>
      </c>
      <c r="O357">
        <v>79.680000000000007</v>
      </c>
      <c r="P357">
        <v>2.09</v>
      </c>
      <c r="Q357">
        <v>8.0299999999999994</v>
      </c>
      <c r="R357">
        <v>150</v>
      </c>
      <c r="S357">
        <v>5.35</v>
      </c>
      <c r="T357">
        <v>8.1199999999999992</v>
      </c>
      <c r="U357">
        <v>8.56</v>
      </c>
      <c r="V357">
        <v>8.1199999999999992</v>
      </c>
      <c r="W357">
        <v>0.2</v>
      </c>
      <c r="X357">
        <v>7.0000000000000007E-2</v>
      </c>
      <c r="Y357">
        <v>0.77</v>
      </c>
      <c r="Z357">
        <v>0.04</v>
      </c>
      <c r="AA357">
        <v>0.02</v>
      </c>
    </row>
    <row r="358" spans="1:27" x14ac:dyDescent="0.3">
      <c r="A358">
        <v>2.14</v>
      </c>
      <c r="B358">
        <v>0.73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2.16</v>
      </c>
      <c r="J358">
        <v>0</v>
      </c>
      <c r="K358">
        <v>64.11</v>
      </c>
      <c r="L358">
        <v>0.06</v>
      </c>
      <c r="M358">
        <v>0.08</v>
      </c>
      <c r="N358">
        <v>0</v>
      </c>
      <c r="O358">
        <v>75.569999999999993</v>
      </c>
      <c r="P358">
        <v>2.09</v>
      </c>
      <c r="Q358">
        <v>7.48</v>
      </c>
      <c r="R358">
        <v>150</v>
      </c>
      <c r="S358">
        <v>4.99</v>
      </c>
      <c r="T358">
        <v>7.59</v>
      </c>
      <c r="U358">
        <v>7.98</v>
      </c>
      <c r="V358">
        <v>7.59</v>
      </c>
      <c r="W358">
        <v>0.2</v>
      </c>
      <c r="X358">
        <v>7.0000000000000007E-2</v>
      </c>
      <c r="Y358">
        <v>0.72</v>
      </c>
      <c r="Z358">
        <v>0.04</v>
      </c>
      <c r="AA358">
        <v>0.01</v>
      </c>
    </row>
    <row r="359" spans="1:27" x14ac:dyDescent="0.3">
      <c r="A359">
        <v>2.17</v>
      </c>
      <c r="B359">
        <v>0.68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2.2000000000000002</v>
      </c>
      <c r="J359">
        <v>0</v>
      </c>
      <c r="K359">
        <v>56.18</v>
      </c>
      <c r="L359">
        <v>7.0000000000000007E-2</v>
      </c>
      <c r="M359">
        <v>0.08</v>
      </c>
      <c r="N359">
        <v>0</v>
      </c>
      <c r="O359">
        <v>71.739999999999995</v>
      </c>
      <c r="P359">
        <v>2.09</v>
      </c>
      <c r="Q359">
        <v>6.99</v>
      </c>
      <c r="R359">
        <v>150</v>
      </c>
      <c r="S359">
        <v>4.66</v>
      </c>
      <c r="T359">
        <v>7.07</v>
      </c>
      <c r="U359">
        <v>7.42</v>
      </c>
      <c r="V359">
        <v>7.08</v>
      </c>
      <c r="W359">
        <v>0.2</v>
      </c>
      <c r="X359">
        <v>0.06</v>
      </c>
      <c r="Y359">
        <v>0.67</v>
      </c>
      <c r="Z359">
        <v>0.04</v>
      </c>
      <c r="AA359">
        <v>0.01</v>
      </c>
    </row>
    <row r="360" spans="1:27" x14ac:dyDescent="0.3">
      <c r="A360">
        <v>1.86</v>
      </c>
      <c r="B360">
        <v>0.64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1.88</v>
      </c>
      <c r="J360">
        <v>0</v>
      </c>
      <c r="K360">
        <v>49.42</v>
      </c>
      <c r="L360">
        <v>0.06</v>
      </c>
      <c r="M360">
        <v>7.0000000000000007E-2</v>
      </c>
      <c r="N360">
        <v>0</v>
      </c>
      <c r="O360">
        <v>68.14</v>
      </c>
      <c r="P360">
        <v>2.09</v>
      </c>
      <c r="Q360">
        <v>6.61</v>
      </c>
      <c r="R360">
        <v>150</v>
      </c>
      <c r="S360">
        <v>4.41</v>
      </c>
      <c r="T360">
        <v>6.68</v>
      </c>
      <c r="U360">
        <v>6.92</v>
      </c>
      <c r="V360">
        <v>6.68</v>
      </c>
      <c r="W360">
        <v>0.2</v>
      </c>
      <c r="X360">
        <v>0.06</v>
      </c>
      <c r="Y360">
        <v>0.62</v>
      </c>
      <c r="Z360">
        <v>0.04</v>
      </c>
      <c r="AA360">
        <v>0.01</v>
      </c>
    </row>
    <row r="361" spans="1:27" x14ac:dyDescent="0.3">
      <c r="A361">
        <v>1.1599999999999999</v>
      </c>
      <c r="B361">
        <v>0.6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1.17</v>
      </c>
      <c r="J361">
        <v>0</v>
      </c>
      <c r="K361">
        <v>45.18</v>
      </c>
      <c r="L361">
        <v>0.04</v>
      </c>
      <c r="M361">
        <v>7.0000000000000007E-2</v>
      </c>
      <c r="N361">
        <v>0</v>
      </c>
      <c r="O361">
        <v>64.72</v>
      </c>
      <c r="P361">
        <v>2.09</v>
      </c>
      <c r="Q361">
        <v>6.27</v>
      </c>
      <c r="R361">
        <v>150</v>
      </c>
      <c r="S361">
        <v>4.18</v>
      </c>
      <c r="T361">
        <v>6.33</v>
      </c>
      <c r="U361">
        <v>6.53</v>
      </c>
      <c r="V361">
        <v>6.33</v>
      </c>
      <c r="W361">
        <v>0.2</v>
      </c>
      <c r="X361">
        <v>0.06</v>
      </c>
      <c r="Y361">
        <v>0.59</v>
      </c>
      <c r="Z361">
        <v>0.02</v>
      </c>
      <c r="AA361">
        <v>0.01</v>
      </c>
    </row>
    <row r="362" spans="1:27" x14ac:dyDescent="0.3">
      <c r="A362">
        <v>0.49</v>
      </c>
      <c r="B362">
        <v>0.56999999999999995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0.5</v>
      </c>
      <c r="J362">
        <v>0</v>
      </c>
      <c r="K362">
        <v>43.4</v>
      </c>
      <c r="L362">
        <v>0.01</v>
      </c>
      <c r="M362">
        <v>7.0000000000000007E-2</v>
      </c>
      <c r="N362">
        <v>0</v>
      </c>
      <c r="O362">
        <v>61.47</v>
      </c>
      <c r="P362">
        <v>2.09</v>
      </c>
      <c r="Q362">
        <v>5.97</v>
      </c>
      <c r="R362">
        <v>150</v>
      </c>
      <c r="S362">
        <v>3.98</v>
      </c>
      <c r="T362">
        <v>6.02</v>
      </c>
      <c r="U362">
        <v>6.19</v>
      </c>
      <c r="V362">
        <v>6.02</v>
      </c>
      <c r="W362">
        <v>0.2</v>
      </c>
      <c r="X362">
        <v>0.05</v>
      </c>
      <c r="Y362">
        <v>0.56000000000000005</v>
      </c>
      <c r="Z362">
        <v>0.01</v>
      </c>
      <c r="AA362">
        <v>0.01</v>
      </c>
    </row>
    <row r="363" spans="1:27" x14ac:dyDescent="0.3">
      <c r="A363">
        <v>0.49</v>
      </c>
      <c r="B363">
        <v>0.54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0.49</v>
      </c>
      <c r="J363">
        <v>0</v>
      </c>
      <c r="K363">
        <v>41.63</v>
      </c>
      <c r="L363">
        <v>0.01</v>
      </c>
      <c r="M363">
        <v>0.06</v>
      </c>
      <c r="N363">
        <v>0</v>
      </c>
      <c r="O363">
        <v>58.37</v>
      </c>
      <c r="P363">
        <v>2.09</v>
      </c>
      <c r="Q363">
        <v>5.7</v>
      </c>
      <c r="R363">
        <v>150</v>
      </c>
      <c r="S363">
        <v>3.8</v>
      </c>
      <c r="T363">
        <v>5.74</v>
      </c>
      <c r="U363">
        <v>5.89</v>
      </c>
      <c r="V363">
        <v>5.75</v>
      </c>
      <c r="W363">
        <v>0.2</v>
      </c>
      <c r="X363">
        <v>0.05</v>
      </c>
      <c r="Y363">
        <v>0.53</v>
      </c>
      <c r="Z363">
        <v>0.01</v>
      </c>
      <c r="AA363">
        <v>0.01</v>
      </c>
    </row>
    <row r="364" spans="1:27" x14ac:dyDescent="0.3">
      <c r="A364">
        <v>0.53</v>
      </c>
      <c r="B364">
        <v>0.52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0.53</v>
      </c>
      <c r="J364">
        <v>0</v>
      </c>
      <c r="K364">
        <v>39.700000000000003</v>
      </c>
      <c r="L364">
        <v>0.02</v>
      </c>
      <c r="M364">
        <v>0.06</v>
      </c>
      <c r="N364">
        <v>0</v>
      </c>
      <c r="O364">
        <v>55.4</v>
      </c>
      <c r="P364">
        <v>2.09</v>
      </c>
      <c r="Q364">
        <v>5.47</v>
      </c>
      <c r="R364">
        <v>150</v>
      </c>
      <c r="S364">
        <v>3.65</v>
      </c>
      <c r="T364">
        <v>5.51</v>
      </c>
      <c r="U364">
        <v>5.63</v>
      </c>
      <c r="V364">
        <v>5.51</v>
      </c>
      <c r="W364">
        <v>0.2</v>
      </c>
      <c r="X364">
        <v>0.05</v>
      </c>
      <c r="Y364">
        <v>0.51</v>
      </c>
      <c r="Z364">
        <v>0.01</v>
      </c>
      <c r="AA364">
        <v>0.01</v>
      </c>
    </row>
    <row r="365" spans="1:27" x14ac:dyDescent="0.3">
      <c r="A365">
        <v>0.55000000000000004</v>
      </c>
      <c r="B365">
        <v>0.5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0.56000000000000005</v>
      </c>
      <c r="J365">
        <v>0</v>
      </c>
      <c r="K365">
        <v>37.68</v>
      </c>
      <c r="L365">
        <v>0.02</v>
      </c>
      <c r="M365">
        <v>0.06</v>
      </c>
      <c r="N365">
        <v>0</v>
      </c>
      <c r="O365">
        <v>52.45</v>
      </c>
      <c r="P365">
        <v>2.09</v>
      </c>
      <c r="Q365">
        <v>5.48</v>
      </c>
      <c r="R365">
        <v>150</v>
      </c>
      <c r="S365">
        <v>3.66</v>
      </c>
      <c r="T365">
        <v>5.52</v>
      </c>
      <c r="U365">
        <v>5.39</v>
      </c>
      <c r="V365">
        <v>5.52</v>
      </c>
      <c r="W365">
        <v>0.2</v>
      </c>
      <c r="X365">
        <v>0.05</v>
      </c>
      <c r="Y365">
        <v>0.49</v>
      </c>
      <c r="Z365">
        <v>0.01</v>
      </c>
      <c r="AA365">
        <v>0.01</v>
      </c>
    </row>
    <row r="366" spans="1:27" x14ac:dyDescent="0.3">
      <c r="A366">
        <v>0.56999999999999995</v>
      </c>
      <c r="B366">
        <v>0.48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0.56999999999999995</v>
      </c>
      <c r="J366">
        <v>0</v>
      </c>
      <c r="K366">
        <v>35.61</v>
      </c>
      <c r="L366">
        <v>0.02</v>
      </c>
      <c r="M366">
        <v>0.1</v>
      </c>
      <c r="N366">
        <v>0</v>
      </c>
      <c r="O366">
        <v>47.32</v>
      </c>
      <c r="P366">
        <v>2.09</v>
      </c>
      <c r="Q366">
        <v>10.59</v>
      </c>
      <c r="R366">
        <v>150</v>
      </c>
      <c r="S366">
        <v>7.06</v>
      </c>
      <c r="T366">
        <v>10.43</v>
      </c>
      <c r="U366">
        <v>5.21</v>
      </c>
      <c r="V366">
        <v>10.43</v>
      </c>
      <c r="W366">
        <v>0.2</v>
      </c>
      <c r="X366">
        <v>0.09</v>
      </c>
      <c r="Y366">
        <v>0.47</v>
      </c>
      <c r="Z366">
        <v>0.01</v>
      </c>
      <c r="AA366">
        <v>0.01</v>
      </c>
    </row>
    <row r="367" spans="1:27" x14ac:dyDescent="0.3">
      <c r="A367">
        <v>0.56999999999999995</v>
      </c>
      <c r="B367">
        <v>0.66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0.57999999999999996</v>
      </c>
      <c r="J367">
        <v>0</v>
      </c>
      <c r="K367">
        <v>33.51</v>
      </c>
      <c r="L367">
        <v>0.02</v>
      </c>
      <c r="M367">
        <v>0.11</v>
      </c>
      <c r="N367">
        <v>0</v>
      </c>
      <c r="O367">
        <v>41.99</v>
      </c>
      <c r="P367">
        <v>2.09</v>
      </c>
      <c r="Q367">
        <v>13.62</v>
      </c>
      <c r="R367">
        <v>150</v>
      </c>
      <c r="S367">
        <v>9.08</v>
      </c>
      <c r="T367">
        <v>10.46</v>
      </c>
      <c r="U367">
        <v>7.22</v>
      </c>
      <c r="V367">
        <v>10.47</v>
      </c>
      <c r="W367">
        <v>0.2</v>
      </c>
      <c r="X367">
        <v>0.09</v>
      </c>
      <c r="Y367">
        <v>0.65</v>
      </c>
      <c r="Z367">
        <v>0.01</v>
      </c>
      <c r="AA367">
        <v>0.01</v>
      </c>
    </row>
    <row r="368" spans="1:27" x14ac:dyDescent="0.3">
      <c r="A368">
        <v>0.63</v>
      </c>
      <c r="B368">
        <v>0.81</v>
      </c>
      <c r="C368">
        <v>0.19</v>
      </c>
      <c r="D368">
        <v>0</v>
      </c>
      <c r="E368">
        <v>0.19</v>
      </c>
      <c r="F368">
        <v>0</v>
      </c>
      <c r="G368">
        <v>0.19</v>
      </c>
      <c r="H368">
        <v>0</v>
      </c>
      <c r="I368">
        <v>0.44</v>
      </c>
      <c r="J368">
        <v>0</v>
      </c>
      <c r="K368">
        <v>31.91</v>
      </c>
      <c r="L368">
        <v>0.01</v>
      </c>
      <c r="M368">
        <v>0.11</v>
      </c>
      <c r="N368">
        <v>0</v>
      </c>
      <c r="O368">
        <v>36.57</v>
      </c>
      <c r="P368">
        <v>2.09</v>
      </c>
      <c r="Q368">
        <v>14.96</v>
      </c>
      <c r="R368">
        <v>150</v>
      </c>
      <c r="S368">
        <v>9.9700000000000006</v>
      </c>
      <c r="T368">
        <v>10.48</v>
      </c>
      <c r="U368">
        <v>8.8699999999999992</v>
      </c>
      <c r="V368">
        <v>10.48</v>
      </c>
      <c r="W368">
        <v>0.2</v>
      </c>
      <c r="X368">
        <v>0.09</v>
      </c>
      <c r="Y368">
        <v>0.8</v>
      </c>
      <c r="Z368">
        <v>0.01</v>
      </c>
      <c r="AA368">
        <v>0.02</v>
      </c>
    </row>
    <row r="369" spans="1:27" x14ac:dyDescent="0.3">
      <c r="A369">
        <v>0.74</v>
      </c>
      <c r="B369">
        <v>0.94</v>
      </c>
      <c r="C369">
        <v>3.05</v>
      </c>
      <c r="D369">
        <v>0.87</v>
      </c>
      <c r="E369">
        <v>2.1800000000000002</v>
      </c>
      <c r="F369">
        <v>0</v>
      </c>
      <c r="G369">
        <v>1.9</v>
      </c>
      <c r="H369">
        <v>0.28000000000000003</v>
      </c>
      <c r="I369">
        <v>0</v>
      </c>
      <c r="J369">
        <v>1.1299999999999999</v>
      </c>
      <c r="K369">
        <v>35.67</v>
      </c>
      <c r="L369">
        <v>0.04</v>
      </c>
      <c r="M369">
        <v>0</v>
      </c>
      <c r="N369">
        <v>0.13</v>
      </c>
      <c r="O369">
        <v>42.71</v>
      </c>
      <c r="P369">
        <v>2.09</v>
      </c>
      <c r="Q369">
        <v>14.89</v>
      </c>
      <c r="R369">
        <v>150</v>
      </c>
      <c r="S369">
        <v>9.93</v>
      </c>
      <c r="T369">
        <v>10.5</v>
      </c>
      <c r="U369">
        <v>10.27</v>
      </c>
      <c r="V369">
        <v>14.25</v>
      </c>
      <c r="W369">
        <v>0.2</v>
      </c>
      <c r="X369">
        <v>0.13</v>
      </c>
      <c r="Y369">
        <v>0.92</v>
      </c>
      <c r="Z369">
        <v>0.01</v>
      </c>
      <c r="AA369">
        <v>0.02</v>
      </c>
    </row>
    <row r="370" spans="1:27" x14ac:dyDescent="0.3">
      <c r="A370">
        <v>0.74</v>
      </c>
      <c r="B370">
        <v>1.05</v>
      </c>
      <c r="C370">
        <v>6.14</v>
      </c>
      <c r="D370">
        <v>3.34</v>
      </c>
      <c r="E370">
        <v>2.8</v>
      </c>
      <c r="F370">
        <v>0</v>
      </c>
      <c r="G370">
        <v>2.5299999999999998</v>
      </c>
      <c r="H370">
        <v>0.27</v>
      </c>
      <c r="I370">
        <v>0</v>
      </c>
      <c r="J370">
        <v>1.75</v>
      </c>
      <c r="K370">
        <v>41.48</v>
      </c>
      <c r="L370">
        <v>0.05</v>
      </c>
      <c r="M370">
        <v>0</v>
      </c>
      <c r="N370">
        <v>0.11</v>
      </c>
      <c r="O370">
        <v>47.96</v>
      </c>
      <c r="P370">
        <v>2.09</v>
      </c>
      <c r="Q370">
        <v>13.69</v>
      </c>
      <c r="R370">
        <v>150</v>
      </c>
      <c r="S370">
        <v>9.1300000000000008</v>
      </c>
      <c r="T370">
        <v>10.5</v>
      </c>
      <c r="U370">
        <v>11.4</v>
      </c>
      <c r="V370">
        <v>14.57</v>
      </c>
      <c r="W370">
        <v>0.2</v>
      </c>
      <c r="X370">
        <v>0.13</v>
      </c>
      <c r="Y370">
        <v>1.03</v>
      </c>
      <c r="Z370">
        <v>0.01</v>
      </c>
      <c r="AA370">
        <v>0.02</v>
      </c>
    </row>
    <row r="371" spans="1:27" x14ac:dyDescent="0.3">
      <c r="A371">
        <v>0.77</v>
      </c>
      <c r="B371">
        <v>1.1299999999999999</v>
      </c>
      <c r="C371">
        <v>8.82</v>
      </c>
      <c r="D371">
        <v>5.75</v>
      </c>
      <c r="E371">
        <v>3.08</v>
      </c>
      <c r="F371">
        <v>0</v>
      </c>
      <c r="G371">
        <v>2.81</v>
      </c>
      <c r="H371">
        <v>0.27</v>
      </c>
      <c r="I371">
        <v>0</v>
      </c>
      <c r="J371">
        <v>1.98</v>
      </c>
      <c r="K371">
        <v>48.08</v>
      </c>
      <c r="L371">
        <v>0.06</v>
      </c>
      <c r="M371">
        <v>0</v>
      </c>
      <c r="N371">
        <v>0.11</v>
      </c>
      <c r="O371">
        <v>53.01</v>
      </c>
      <c r="P371">
        <v>2.09</v>
      </c>
      <c r="Q371">
        <v>11.58</v>
      </c>
      <c r="R371">
        <v>150</v>
      </c>
      <c r="S371">
        <v>7.72</v>
      </c>
      <c r="T371">
        <v>10.5</v>
      </c>
      <c r="U371">
        <v>12.33</v>
      </c>
      <c r="V371">
        <v>15.03</v>
      </c>
      <c r="W371">
        <v>0.2</v>
      </c>
      <c r="X371">
        <v>0.14000000000000001</v>
      </c>
      <c r="Y371">
        <v>1.1100000000000001</v>
      </c>
      <c r="Z371">
        <v>0.01</v>
      </c>
      <c r="AA371">
        <v>0.02</v>
      </c>
    </row>
    <row r="372" spans="1:27" x14ac:dyDescent="0.3">
      <c r="A372">
        <v>0.81</v>
      </c>
      <c r="B372">
        <v>1.04</v>
      </c>
      <c r="C372">
        <v>10.69</v>
      </c>
      <c r="D372">
        <v>7.69</v>
      </c>
      <c r="E372">
        <v>3</v>
      </c>
      <c r="F372">
        <v>0</v>
      </c>
      <c r="G372">
        <v>2.75</v>
      </c>
      <c r="H372">
        <v>0.26</v>
      </c>
      <c r="I372">
        <v>0</v>
      </c>
      <c r="J372">
        <v>1.89</v>
      </c>
      <c r="K372">
        <v>54.35</v>
      </c>
      <c r="L372">
        <v>0.06</v>
      </c>
      <c r="M372">
        <v>0</v>
      </c>
      <c r="N372">
        <v>0.1</v>
      </c>
      <c r="O372">
        <v>57.72</v>
      </c>
      <c r="P372">
        <v>2.09</v>
      </c>
      <c r="Q372">
        <v>10.5</v>
      </c>
      <c r="R372">
        <v>150</v>
      </c>
      <c r="S372">
        <v>7</v>
      </c>
      <c r="T372">
        <v>10.5</v>
      </c>
      <c r="U372">
        <v>11.35</v>
      </c>
      <c r="V372">
        <v>15.07</v>
      </c>
      <c r="W372">
        <v>0.2</v>
      </c>
      <c r="X372">
        <v>0.14000000000000001</v>
      </c>
      <c r="Y372">
        <v>1.02</v>
      </c>
      <c r="Z372">
        <v>0.01</v>
      </c>
      <c r="AA372">
        <v>0.02</v>
      </c>
    </row>
    <row r="373" spans="1:27" x14ac:dyDescent="0.3">
      <c r="A373">
        <v>0.85</v>
      </c>
      <c r="B373">
        <v>0.96</v>
      </c>
      <c r="C373">
        <v>11.78</v>
      </c>
      <c r="D373">
        <v>8.8699999999999992</v>
      </c>
      <c r="E373">
        <v>2.91</v>
      </c>
      <c r="F373">
        <v>0</v>
      </c>
      <c r="G373">
        <v>2.66</v>
      </c>
      <c r="H373">
        <v>0.25</v>
      </c>
      <c r="I373">
        <v>0</v>
      </c>
      <c r="J373">
        <v>1.76</v>
      </c>
      <c r="K373">
        <v>60.2</v>
      </c>
      <c r="L373">
        <v>0.05</v>
      </c>
      <c r="M373">
        <v>0</v>
      </c>
      <c r="N373">
        <v>0.1</v>
      </c>
      <c r="O373">
        <v>62.28</v>
      </c>
      <c r="P373">
        <v>2.09</v>
      </c>
      <c r="Q373">
        <v>10.29</v>
      </c>
      <c r="R373">
        <v>150</v>
      </c>
      <c r="S373">
        <v>6.86</v>
      </c>
      <c r="T373">
        <v>10.5</v>
      </c>
      <c r="U373">
        <v>10.5</v>
      </c>
      <c r="V373">
        <v>14.74</v>
      </c>
      <c r="W373">
        <v>0.2</v>
      </c>
      <c r="X373">
        <v>0.13</v>
      </c>
      <c r="Y373">
        <v>0.94</v>
      </c>
      <c r="Z373">
        <v>0.01</v>
      </c>
      <c r="AA373">
        <v>0.02</v>
      </c>
    </row>
    <row r="374" spans="1:27" x14ac:dyDescent="0.3">
      <c r="A374">
        <v>0.92</v>
      </c>
      <c r="B374">
        <v>0.89</v>
      </c>
      <c r="C374">
        <v>11.97</v>
      </c>
      <c r="D374">
        <v>9.08</v>
      </c>
      <c r="E374">
        <v>2.9</v>
      </c>
      <c r="F374">
        <v>0</v>
      </c>
      <c r="G374">
        <v>2.65</v>
      </c>
      <c r="H374">
        <v>0.25</v>
      </c>
      <c r="I374">
        <v>0</v>
      </c>
      <c r="J374">
        <v>1.69</v>
      </c>
      <c r="K374">
        <v>65.83</v>
      </c>
      <c r="L374">
        <v>0.05</v>
      </c>
      <c r="M374">
        <v>0</v>
      </c>
      <c r="N374">
        <v>0.1</v>
      </c>
      <c r="O374">
        <v>66.75</v>
      </c>
      <c r="P374">
        <v>2.09</v>
      </c>
      <c r="Q374">
        <v>10.9</v>
      </c>
      <c r="R374">
        <v>150</v>
      </c>
      <c r="S374">
        <v>7.27</v>
      </c>
      <c r="T374">
        <v>10.5</v>
      </c>
      <c r="U374">
        <v>9.68</v>
      </c>
      <c r="V374">
        <v>14.66</v>
      </c>
      <c r="W374">
        <v>0.2</v>
      </c>
      <c r="X374">
        <v>0.13</v>
      </c>
      <c r="Y374">
        <v>0.87</v>
      </c>
      <c r="Z374">
        <v>0.01</v>
      </c>
      <c r="AA374">
        <v>0.02</v>
      </c>
    </row>
    <row r="375" spans="1:27" x14ac:dyDescent="0.3">
      <c r="A375">
        <v>0.97</v>
      </c>
      <c r="B375">
        <v>0.82</v>
      </c>
      <c r="C375">
        <v>11.36</v>
      </c>
      <c r="D375">
        <v>8.48</v>
      </c>
      <c r="E375">
        <v>2.88</v>
      </c>
      <c r="F375">
        <v>0</v>
      </c>
      <c r="G375">
        <v>2.64</v>
      </c>
      <c r="H375">
        <v>0.24</v>
      </c>
      <c r="I375">
        <v>0</v>
      </c>
      <c r="J375">
        <v>1.63</v>
      </c>
      <c r="K375">
        <v>71.260000000000005</v>
      </c>
      <c r="L375">
        <v>0.05</v>
      </c>
      <c r="M375">
        <v>0</v>
      </c>
      <c r="N375">
        <v>0.1</v>
      </c>
      <c r="O375">
        <v>71.14</v>
      </c>
      <c r="P375">
        <v>2.09</v>
      </c>
      <c r="Q375">
        <v>12.23</v>
      </c>
      <c r="R375">
        <v>150</v>
      </c>
      <c r="S375">
        <v>8.16</v>
      </c>
      <c r="T375">
        <v>10.5</v>
      </c>
      <c r="U375">
        <v>8.9499999999999993</v>
      </c>
      <c r="V375">
        <v>14.69</v>
      </c>
      <c r="W375">
        <v>0.2</v>
      </c>
      <c r="X375">
        <v>0.13</v>
      </c>
      <c r="Y375">
        <v>0.81</v>
      </c>
      <c r="Z375">
        <v>0.01</v>
      </c>
      <c r="AA375">
        <v>0.02</v>
      </c>
    </row>
    <row r="376" spans="1:27" x14ac:dyDescent="0.3">
      <c r="A376">
        <v>0.92</v>
      </c>
      <c r="B376">
        <v>0.75</v>
      </c>
      <c r="C376">
        <v>9.66</v>
      </c>
      <c r="D376">
        <v>6.55</v>
      </c>
      <c r="E376">
        <v>3.11</v>
      </c>
      <c r="F376">
        <v>0</v>
      </c>
      <c r="G376">
        <v>2.87</v>
      </c>
      <c r="H376">
        <v>0.24</v>
      </c>
      <c r="I376">
        <v>0</v>
      </c>
      <c r="J376">
        <v>1.9</v>
      </c>
      <c r="K376">
        <v>77.59</v>
      </c>
      <c r="L376">
        <v>0.06</v>
      </c>
      <c r="M376">
        <v>0</v>
      </c>
      <c r="N376">
        <v>0.09</v>
      </c>
      <c r="O376">
        <v>75.36</v>
      </c>
      <c r="P376">
        <v>2.09</v>
      </c>
      <c r="Q376">
        <v>14.27</v>
      </c>
      <c r="R376">
        <v>150</v>
      </c>
      <c r="S376">
        <v>9.52</v>
      </c>
      <c r="T376">
        <v>10.5</v>
      </c>
      <c r="U376">
        <v>8.2100000000000009</v>
      </c>
      <c r="V376">
        <v>14.76</v>
      </c>
      <c r="W376">
        <v>0.2</v>
      </c>
      <c r="X376">
        <v>0.13</v>
      </c>
      <c r="Y376">
        <v>0.74</v>
      </c>
      <c r="Z376">
        <v>0.01</v>
      </c>
      <c r="AA376">
        <v>0.01</v>
      </c>
    </row>
    <row r="377" spans="1:27" x14ac:dyDescent="0.3">
      <c r="A377">
        <v>0.87</v>
      </c>
      <c r="B377">
        <v>0.69</v>
      </c>
      <c r="C377">
        <v>2.66</v>
      </c>
      <c r="D377">
        <v>0.66</v>
      </c>
      <c r="E377">
        <v>2.0099999999999998</v>
      </c>
      <c r="F377">
        <v>0</v>
      </c>
      <c r="G377">
        <v>1.78</v>
      </c>
      <c r="H377">
        <v>0.23</v>
      </c>
      <c r="I377">
        <v>0</v>
      </c>
      <c r="J377">
        <v>0.89</v>
      </c>
      <c r="K377">
        <v>80.53</v>
      </c>
      <c r="L377">
        <v>0.03</v>
      </c>
      <c r="M377">
        <v>0</v>
      </c>
      <c r="N377">
        <v>0.09</v>
      </c>
      <c r="O377">
        <v>79.56</v>
      </c>
      <c r="P377">
        <v>2.09</v>
      </c>
      <c r="Q377">
        <v>17.010000000000002</v>
      </c>
      <c r="R377">
        <v>150</v>
      </c>
      <c r="S377">
        <v>11.34</v>
      </c>
      <c r="T377">
        <v>10.5</v>
      </c>
      <c r="U377">
        <v>7.48</v>
      </c>
      <c r="V377">
        <v>13.94</v>
      </c>
      <c r="W377">
        <v>0.2</v>
      </c>
      <c r="X377">
        <v>0.13</v>
      </c>
      <c r="Y377">
        <v>0.67</v>
      </c>
      <c r="Z377">
        <v>0.01</v>
      </c>
      <c r="AA377">
        <v>0.01</v>
      </c>
    </row>
    <row r="378" spans="1:27" x14ac:dyDescent="0.3">
      <c r="A378">
        <v>0.88</v>
      </c>
      <c r="B378">
        <v>0.62</v>
      </c>
      <c r="C378">
        <v>1.23</v>
      </c>
      <c r="D378">
        <v>0.09</v>
      </c>
      <c r="E378">
        <v>1.1399999999999999</v>
      </c>
      <c r="F378">
        <v>0</v>
      </c>
      <c r="G378">
        <v>0.97</v>
      </c>
      <c r="H378">
        <v>0.18</v>
      </c>
      <c r="I378">
        <v>0</v>
      </c>
      <c r="J378">
        <v>0.09</v>
      </c>
      <c r="K378">
        <v>80.83</v>
      </c>
      <c r="L378">
        <v>0</v>
      </c>
      <c r="M378">
        <v>0</v>
      </c>
      <c r="N378">
        <v>0.06</v>
      </c>
      <c r="O378">
        <v>82.18</v>
      </c>
      <c r="P378">
        <v>2.09</v>
      </c>
      <c r="Q378">
        <v>20.41</v>
      </c>
      <c r="R378">
        <v>150</v>
      </c>
      <c r="S378">
        <v>13.61</v>
      </c>
      <c r="T378">
        <v>10.5</v>
      </c>
      <c r="U378">
        <v>6.75</v>
      </c>
      <c r="V378">
        <v>12.15</v>
      </c>
      <c r="W378">
        <v>0.2</v>
      </c>
      <c r="X378">
        <v>0.11</v>
      </c>
      <c r="Y378">
        <v>0.61</v>
      </c>
      <c r="Z378">
        <v>0.01</v>
      </c>
      <c r="AA378">
        <v>0.01</v>
      </c>
    </row>
    <row r="379" spans="1:27" x14ac:dyDescent="0.3">
      <c r="A379">
        <v>1.04</v>
      </c>
      <c r="B379">
        <v>0.59</v>
      </c>
      <c r="C379">
        <v>1.1499999999999999</v>
      </c>
      <c r="D379">
        <v>0.01</v>
      </c>
      <c r="E379">
        <v>1.1399999999999999</v>
      </c>
      <c r="F379">
        <v>0</v>
      </c>
      <c r="G379">
        <v>1.03</v>
      </c>
      <c r="H379">
        <v>0.11</v>
      </c>
      <c r="I379">
        <v>0</v>
      </c>
      <c r="J379">
        <v>0.01</v>
      </c>
      <c r="K379">
        <v>80.849999999999994</v>
      </c>
      <c r="L379">
        <v>0</v>
      </c>
      <c r="M379">
        <v>0</v>
      </c>
      <c r="N379">
        <v>0.01</v>
      </c>
      <c r="O379">
        <v>82.44</v>
      </c>
      <c r="P379">
        <v>2.09</v>
      </c>
      <c r="Q379">
        <v>24.12</v>
      </c>
      <c r="R379">
        <v>150</v>
      </c>
      <c r="S379">
        <v>16.079999999999998</v>
      </c>
      <c r="T379">
        <v>10.5</v>
      </c>
      <c r="U379">
        <v>6.38</v>
      </c>
      <c r="V379">
        <v>10.66</v>
      </c>
      <c r="W379">
        <v>0.2</v>
      </c>
      <c r="X379">
        <v>0.1</v>
      </c>
      <c r="Y379">
        <v>0.56999999999999995</v>
      </c>
      <c r="Z379">
        <v>0.02</v>
      </c>
      <c r="AA379">
        <v>0.01</v>
      </c>
    </row>
    <row r="380" spans="1:27" x14ac:dyDescent="0.3">
      <c r="A380">
        <v>1.3</v>
      </c>
      <c r="B380">
        <v>0.69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1.32</v>
      </c>
      <c r="J380">
        <v>0</v>
      </c>
      <c r="K380">
        <v>76.099999999999994</v>
      </c>
      <c r="L380">
        <v>0.04</v>
      </c>
      <c r="M380">
        <v>0.01</v>
      </c>
      <c r="N380">
        <v>0</v>
      </c>
      <c r="O380">
        <v>81.739999999999995</v>
      </c>
      <c r="P380">
        <v>2.09</v>
      </c>
      <c r="Q380">
        <v>16.149999999999999</v>
      </c>
      <c r="R380">
        <v>150</v>
      </c>
      <c r="S380">
        <v>10.77</v>
      </c>
      <c r="T380">
        <v>0.05</v>
      </c>
      <c r="U380">
        <v>7.54</v>
      </c>
      <c r="V380">
        <v>0.05</v>
      </c>
      <c r="W380">
        <v>0.2</v>
      </c>
      <c r="X380">
        <v>0</v>
      </c>
      <c r="Y380">
        <v>0.68</v>
      </c>
      <c r="Z380">
        <v>0.03</v>
      </c>
      <c r="AA380">
        <v>0.01</v>
      </c>
    </row>
    <row r="381" spans="1:27" x14ac:dyDescent="0.3">
      <c r="A381">
        <v>1.77</v>
      </c>
      <c r="B381">
        <v>0.79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1.78</v>
      </c>
      <c r="J381">
        <v>0</v>
      </c>
      <c r="K381">
        <v>69.66</v>
      </c>
      <c r="L381">
        <v>0.05</v>
      </c>
      <c r="M381">
        <v>0.02</v>
      </c>
      <c r="N381">
        <v>0</v>
      </c>
      <c r="O381">
        <v>80.62</v>
      </c>
      <c r="P381">
        <v>2.09</v>
      </c>
      <c r="Q381">
        <v>8.06</v>
      </c>
      <c r="R381">
        <v>150</v>
      </c>
      <c r="S381">
        <v>5.37</v>
      </c>
      <c r="T381">
        <v>0.78</v>
      </c>
      <c r="U381">
        <v>8.56</v>
      </c>
      <c r="V381">
        <v>0.78</v>
      </c>
      <c r="W381">
        <v>0.2</v>
      </c>
      <c r="X381">
        <v>0.01</v>
      </c>
      <c r="Y381">
        <v>0.77</v>
      </c>
      <c r="Z381">
        <v>0.04</v>
      </c>
      <c r="AA381">
        <v>0.02</v>
      </c>
    </row>
    <row r="382" spans="1:27" x14ac:dyDescent="0.3">
      <c r="A382">
        <v>2.2200000000000002</v>
      </c>
      <c r="B382">
        <v>0.73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2.25</v>
      </c>
      <c r="J382">
        <v>0</v>
      </c>
      <c r="K382">
        <v>61.56</v>
      </c>
      <c r="L382">
        <v>7.0000000000000007E-2</v>
      </c>
      <c r="M382">
        <v>0.08</v>
      </c>
      <c r="N382">
        <v>0</v>
      </c>
      <c r="O382">
        <v>76.52</v>
      </c>
      <c r="P382">
        <v>2.09</v>
      </c>
      <c r="Q382">
        <v>7.48</v>
      </c>
      <c r="R382">
        <v>150</v>
      </c>
      <c r="S382">
        <v>4.99</v>
      </c>
      <c r="T382">
        <v>7.57</v>
      </c>
      <c r="U382">
        <v>7.98</v>
      </c>
      <c r="V382">
        <v>7.57</v>
      </c>
      <c r="W382">
        <v>0.2</v>
      </c>
      <c r="X382">
        <v>7.0000000000000007E-2</v>
      </c>
      <c r="Y382">
        <v>0.72</v>
      </c>
      <c r="Z382">
        <v>0.04</v>
      </c>
      <c r="AA382">
        <v>0.01</v>
      </c>
    </row>
    <row r="383" spans="1:27" x14ac:dyDescent="0.3">
      <c r="A383">
        <v>2.25</v>
      </c>
      <c r="B383">
        <v>0.68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2.27</v>
      </c>
      <c r="J383">
        <v>0</v>
      </c>
      <c r="K383">
        <v>53.36</v>
      </c>
      <c r="L383">
        <v>7.0000000000000007E-2</v>
      </c>
      <c r="M383">
        <v>0.08</v>
      </c>
      <c r="N383">
        <v>0</v>
      </c>
      <c r="O383">
        <v>72.69</v>
      </c>
      <c r="P383">
        <v>2.09</v>
      </c>
      <c r="Q383">
        <v>6.99</v>
      </c>
      <c r="R383">
        <v>150</v>
      </c>
      <c r="S383">
        <v>4.66</v>
      </c>
      <c r="T383">
        <v>7.07</v>
      </c>
      <c r="U383">
        <v>7.42</v>
      </c>
      <c r="V383">
        <v>7.07</v>
      </c>
      <c r="W383">
        <v>0.2</v>
      </c>
      <c r="X383">
        <v>0.06</v>
      </c>
      <c r="Y383">
        <v>0.67</v>
      </c>
      <c r="Z383">
        <v>0.04</v>
      </c>
      <c r="AA383">
        <v>0.01</v>
      </c>
    </row>
    <row r="384" spans="1:27" x14ac:dyDescent="0.3">
      <c r="A384">
        <v>1.75</v>
      </c>
      <c r="B384">
        <v>0.64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1.76</v>
      </c>
      <c r="J384">
        <v>0</v>
      </c>
      <c r="K384">
        <v>47</v>
      </c>
      <c r="L384">
        <v>0.05</v>
      </c>
      <c r="M384">
        <v>7.0000000000000007E-2</v>
      </c>
      <c r="N384">
        <v>0</v>
      </c>
      <c r="O384">
        <v>69.08</v>
      </c>
      <c r="P384">
        <v>2.09</v>
      </c>
      <c r="Q384">
        <v>6.61</v>
      </c>
      <c r="R384">
        <v>150</v>
      </c>
      <c r="S384">
        <v>4.41</v>
      </c>
      <c r="T384">
        <v>6.68</v>
      </c>
      <c r="U384">
        <v>6.92</v>
      </c>
      <c r="V384">
        <v>6.68</v>
      </c>
      <c r="W384">
        <v>0.2</v>
      </c>
      <c r="X384">
        <v>0.06</v>
      </c>
      <c r="Y384">
        <v>0.62</v>
      </c>
      <c r="Z384">
        <v>0.03</v>
      </c>
      <c r="AA384">
        <v>0.01</v>
      </c>
    </row>
    <row r="385" spans="1:27" x14ac:dyDescent="0.3">
      <c r="A385">
        <v>1.1499999999999999</v>
      </c>
      <c r="B385">
        <v>0.6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1.1599999999999999</v>
      </c>
      <c r="J385">
        <v>0</v>
      </c>
      <c r="K385">
        <v>42.8</v>
      </c>
      <c r="L385">
        <v>0.03</v>
      </c>
      <c r="M385">
        <v>7.0000000000000007E-2</v>
      </c>
      <c r="N385">
        <v>0</v>
      </c>
      <c r="O385">
        <v>65.67</v>
      </c>
      <c r="P385">
        <v>2.09</v>
      </c>
      <c r="Q385">
        <v>6.27</v>
      </c>
      <c r="R385">
        <v>150</v>
      </c>
      <c r="S385">
        <v>4.18</v>
      </c>
      <c r="T385">
        <v>6.33</v>
      </c>
      <c r="U385">
        <v>6.53</v>
      </c>
      <c r="V385">
        <v>6.33</v>
      </c>
      <c r="W385">
        <v>0.2</v>
      </c>
      <c r="X385">
        <v>0.06</v>
      </c>
      <c r="Y385">
        <v>0.59</v>
      </c>
      <c r="Z385">
        <v>0.02</v>
      </c>
      <c r="AA385">
        <v>0.01</v>
      </c>
    </row>
    <row r="386" spans="1:27" x14ac:dyDescent="0.3">
      <c r="A386">
        <v>0.49</v>
      </c>
      <c r="B386">
        <v>0.56999999999999995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0.5</v>
      </c>
      <c r="J386">
        <v>0</v>
      </c>
      <c r="K386">
        <v>41.01</v>
      </c>
      <c r="L386">
        <v>0.01</v>
      </c>
      <c r="M386">
        <v>7.0000000000000007E-2</v>
      </c>
      <c r="N386">
        <v>0</v>
      </c>
      <c r="O386">
        <v>62.42</v>
      </c>
      <c r="P386">
        <v>2.09</v>
      </c>
      <c r="Q386">
        <v>5.97</v>
      </c>
      <c r="R386">
        <v>150</v>
      </c>
      <c r="S386">
        <v>3.98</v>
      </c>
      <c r="T386">
        <v>6.02</v>
      </c>
      <c r="U386">
        <v>6.19</v>
      </c>
      <c r="V386">
        <v>6.02</v>
      </c>
      <c r="W386">
        <v>0.2</v>
      </c>
      <c r="X386">
        <v>0.05</v>
      </c>
      <c r="Y386">
        <v>0.56000000000000005</v>
      </c>
      <c r="Z386">
        <v>0.01</v>
      </c>
      <c r="AA386">
        <v>0.01</v>
      </c>
    </row>
    <row r="387" spans="1:27" x14ac:dyDescent="0.3">
      <c r="A387">
        <v>0.51</v>
      </c>
      <c r="B387">
        <v>0.54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0.51</v>
      </c>
      <c r="J387">
        <v>0</v>
      </c>
      <c r="K387">
        <v>39.159999999999997</v>
      </c>
      <c r="L387">
        <v>0.02</v>
      </c>
      <c r="M387">
        <v>0.06</v>
      </c>
      <c r="N387">
        <v>0</v>
      </c>
      <c r="O387">
        <v>59.32</v>
      </c>
      <c r="P387">
        <v>2.09</v>
      </c>
      <c r="Q387">
        <v>5.71</v>
      </c>
      <c r="R387">
        <v>150</v>
      </c>
      <c r="S387">
        <v>3.8</v>
      </c>
      <c r="T387">
        <v>5.75</v>
      </c>
      <c r="U387">
        <v>5.89</v>
      </c>
      <c r="V387">
        <v>5.75</v>
      </c>
      <c r="W387">
        <v>0.2</v>
      </c>
      <c r="X387">
        <v>0.05</v>
      </c>
      <c r="Y387">
        <v>0.53</v>
      </c>
      <c r="Z387">
        <v>0.01</v>
      </c>
      <c r="AA387">
        <v>0.01</v>
      </c>
    </row>
    <row r="388" spans="1:27" x14ac:dyDescent="0.3">
      <c r="A388">
        <v>0.55000000000000004</v>
      </c>
      <c r="B388">
        <v>0.52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0.56000000000000005</v>
      </c>
      <c r="J388">
        <v>0</v>
      </c>
      <c r="K388">
        <v>37.14</v>
      </c>
      <c r="L388">
        <v>0.02</v>
      </c>
      <c r="M388">
        <v>0.06</v>
      </c>
      <c r="N388">
        <v>0</v>
      </c>
      <c r="O388">
        <v>56.35</v>
      </c>
      <c r="P388">
        <v>2.09</v>
      </c>
      <c r="Q388">
        <v>5.47</v>
      </c>
      <c r="R388">
        <v>150</v>
      </c>
      <c r="S388">
        <v>3.65</v>
      </c>
      <c r="T388">
        <v>5.51</v>
      </c>
      <c r="U388">
        <v>5.63</v>
      </c>
      <c r="V388">
        <v>5.51</v>
      </c>
      <c r="W388">
        <v>0.2</v>
      </c>
      <c r="X388">
        <v>0.05</v>
      </c>
      <c r="Y388">
        <v>0.51</v>
      </c>
      <c r="Z388">
        <v>0.01</v>
      </c>
      <c r="AA388">
        <v>0.01</v>
      </c>
    </row>
    <row r="389" spans="1:27" x14ac:dyDescent="0.3">
      <c r="A389">
        <v>0.56000000000000005</v>
      </c>
      <c r="B389">
        <v>0.5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0.56999999999999995</v>
      </c>
      <c r="J389">
        <v>0</v>
      </c>
      <c r="K389">
        <v>35.1</v>
      </c>
      <c r="L389">
        <v>0.02</v>
      </c>
      <c r="M389">
        <v>0.06</v>
      </c>
      <c r="N389">
        <v>0</v>
      </c>
      <c r="O389">
        <v>53.41</v>
      </c>
      <c r="P389">
        <v>2.09</v>
      </c>
      <c r="Q389">
        <v>5.46</v>
      </c>
      <c r="R389">
        <v>150</v>
      </c>
      <c r="S389">
        <v>3.64</v>
      </c>
      <c r="T389">
        <v>5.5</v>
      </c>
      <c r="U389">
        <v>5.39</v>
      </c>
      <c r="V389">
        <v>5.5</v>
      </c>
      <c r="W389">
        <v>0.2</v>
      </c>
      <c r="X389">
        <v>0.05</v>
      </c>
      <c r="Y389">
        <v>0.49</v>
      </c>
      <c r="Z389">
        <v>0.01</v>
      </c>
      <c r="AA389">
        <v>0.01</v>
      </c>
    </row>
    <row r="390" spans="1:27" x14ac:dyDescent="0.3">
      <c r="A390">
        <v>0.59</v>
      </c>
      <c r="B390">
        <v>0.48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0.6</v>
      </c>
      <c r="J390">
        <v>0</v>
      </c>
      <c r="K390">
        <v>32.93</v>
      </c>
      <c r="L390">
        <v>0.02</v>
      </c>
      <c r="M390">
        <v>0.1</v>
      </c>
      <c r="N390">
        <v>0</v>
      </c>
      <c r="O390">
        <v>48.26</v>
      </c>
      <c r="P390">
        <v>2.09</v>
      </c>
      <c r="Q390">
        <v>10.59</v>
      </c>
      <c r="R390">
        <v>150</v>
      </c>
      <c r="S390">
        <v>7.06</v>
      </c>
      <c r="T390">
        <v>10.45</v>
      </c>
      <c r="U390">
        <v>5.21</v>
      </c>
      <c r="V390">
        <v>10.45</v>
      </c>
      <c r="W390">
        <v>0.2</v>
      </c>
      <c r="X390">
        <v>0.09</v>
      </c>
      <c r="Y390">
        <v>0.47</v>
      </c>
      <c r="Z390">
        <v>0.01</v>
      </c>
      <c r="AA390">
        <v>0.01</v>
      </c>
    </row>
    <row r="391" spans="1:27" x14ac:dyDescent="0.3">
      <c r="A391">
        <v>0.59</v>
      </c>
      <c r="B391">
        <v>0.66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0.6</v>
      </c>
      <c r="J391">
        <v>0</v>
      </c>
      <c r="K391">
        <v>30.78</v>
      </c>
      <c r="L391">
        <v>0.02</v>
      </c>
      <c r="M391">
        <v>0.11</v>
      </c>
      <c r="N391">
        <v>0</v>
      </c>
      <c r="O391">
        <v>42.93</v>
      </c>
      <c r="P391">
        <v>2.09</v>
      </c>
      <c r="Q391">
        <v>13.62</v>
      </c>
      <c r="R391">
        <v>150</v>
      </c>
      <c r="S391">
        <v>9.08</v>
      </c>
      <c r="T391">
        <v>10.47</v>
      </c>
      <c r="U391">
        <v>7.23</v>
      </c>
      <c r="V391">
        <v>10.48</v>
      </c>
      <c r="W391">
        <v>0.2</v>
      </c>
      <c r="X391">
        <v>0.09</v>
      </c>
      <c r="Y391">
        <v>0.65</v>
      </c>
      <c r="Z391">
        <v>0.01</v>
      </c>
      <c r="AA391">
        <v>0.01</v>
      </c>
    </row>
    <row r="392" spans="1:27" x14ac:dyDescent="0.3">
      <c r="A392">
        <v>0.64</v>
      </c>
      <c r="B392">
        <v>0.81</v>
      </c>
      <c r="C392">
        <v>0.31</v>
      </c>
      <c r="D392">
        <v>0</v>
      </c>
      <c r="E392">
        <v>0.31</v>
      </c>
      <c r="F392">
        <v>0</v>
      </c>
      <c r="G392">
        <v>0.31</v>
      </c>
      <c r="H392">
        <v>0</v>
      </c>
      <c r="I392">
        <v>0.33</v>
      </c>
      <c r="J392">
        <v>0</v>
      </c>
      <c r="K392">
        <v>29.6</v>
      </c>
      <c r="L392">
        <v>0.01</v>
      </c>
      <c r="M392">
        <v>0.11</v>
      </c>
      <c r="N392">
        <v>0</v>
      </c>
      <c r="O392">
        <v>37.520000000000003</v>
      </c>
      <c r="P392">
        <v>2.09</v>
      </c>
      <c r="Q392">
        <v>14.96</v>
      </c>
      <c r="R392">
        <v>150</v>
      </c>
      <c r="S392">
        <v>9.9700000000000006</v>
      </c>
      <c r="T392">
        <v>10.47</v>
      </c>
      <c r="U392">
        <v>8.8699999999999992</v>
      </c>
      <c r="V392">
        <v>10.48</v>
      </c>
      <c r="W392">
        <v>0.2</v>
      </c>
      <c r="X392">
        <v>0.09</v>
      </c>
      <c r="Y392">
        <v>0.8</v>
      </c>
      <c r="Z392">
        <v>0.01</v>
      </c>
      <c r="AA392">
        <v>0.02</v>
      </c>
    </row>
    <row r="393" spans="1:27" x14ac:dyDescent="0.3">
      <c r="A393">
        <v>0.72</v>
      </c>
      <c r="B393">
        <v>0.94</v>
      </c>
      <c r="C393">
        <v>3.18</v>
      </c>
      <c r="D393">
        <v>0.97</v>
      </c>
      <c r="E393">
        <v>2.21</v>
      </c>
      <c r="F393">
        <v>0</v>
      </c>
      <c r="G393">
        <v>1.94</v>
      </c>
      <c r="H393">
        <v>0.27</v>
      </c>
      <c r="I393">
        <v>0</v>
      </c>
      <c r="J393">
        <v>1.2</v>
      </c>
      <c r="K393">
        <v>33.58</v>
      </c>
      <c r="L393">
        <v>0.04</v>
      </c>
      <c r="M393">
        <v>0</v>
      </c>
      <c r="N393">
        <v>0.12</v>
      </c>
      <c r="O393">
        <v>43.13</v>
      </c>
      <c r="P393">
        <v>2.09</v>
      </c>
      <c r="Q393">
        <v>14.89</v>
      </c>
      <c r="R393">
        <v>150</v>
      </c>
      <c r="S393">
        <v>9.93</v>
      </c>
      <c r="T393">
        <v>10.5</v>
      </c>
      <c r="U393">
        <v>10.27</v>
      </c>
      <c r="V393">
        <v>14.39</v>
      </c>
      <c r="W393">
        <v>0.2</v>
      </c>
      <c r="X393">
        <v>0.13</v>
      </c>
      <c r="Y393">
        <v>0.92</v>
      </c>
      <c r="Z393">
        <v>0.01</v>
      </c>
      <c r="AA393">
        <v>0.02</v>
      </c>
    </row>
    <row r="394" spans="1:27" x14ac:dyDescent="0.3">
      <c r="A394">
        <v>0.74</v>
      </c>
      <c r="B394">
        <v>1.05</v>
      </c>
      <c r="C394">
        <v>6.23</v>
      </c>
      <c r="D394">
        <v>3.48</v>
      </c>
      <c r="E394">
        <v>2.75</v>
      </c>
      <c r="F394">
        <v>0</v>
      </c>
      <c r="G394">
        <v>2.5</v>
      </c>
      <c r="H394">
        <v>0.26</v>
      </c>
      <c r="I394">
        <v>0</v>
      </c>
      <c r="J394">
        <v>1.71</v>
      </c>
      <c r="K394">
        <v>39.26</v>
      </c>
      <c r="L394">
        <v>0.05</v>
      </c>
      <c r="M394">
        <v>0</v>
      </c>
      <c r="N394">
        <v>0.11</v>
      </c>
      <c r="O394">
        <v>47.94</v>
      </c>
      <c r="P394">
        <v>2.09</v>
      </c>
      <c r="Q394">
        <v>13.69</v>
      </c>
      <c r="R394">
        <v>150</v>
      </c>
      <c r="S394">
        <v>9.1300000000000008</v>
      </c>
      <c r="T394">
        <v>10.5</v>
      </c>
      <c r="U394">
        <v>11.4</v>
      </c>
      <c r="V394">
        <v>14.65</v>
      </c>
      <c r="W394">
        <v>0.2</v>
      </c>
      <c r="X394">
        <v>0.13</v>
      </c>
      <c r="Y394">
        <v>1.03</v>
      </c>
      <c r="Z394">
        <v>0.01</v>
      </c>
      <c r="AA394">
        <v>0.02</v>
      </c>
    </row>
    <row r="395" spans="1:27" x14ac:dyDescent="0.3">
      <c r="A395">
        <v>0.74</v>
      </c>
      <c r="B395">
        <v>1.1299999999999999</v>
      </c>
      <c r="C395">
        <v>8.84</v>
      </c>
      <c r="D395">
        <v>5.84</v>
      </c>
      <c r="E395">
        <v>3</v>
      </c>
      <c r="F395">
        <v>0</v>
      </c>
      <c r="G395">
        <v>2.74</v>
      </c>
      <c r="H395">
        <v>0.26</v>
      </c>
      <c r="I395">
        <v>0</v>
      </c>
      <c r="J395">
        <v>1.95</v>
      </c>
      <c r="K395">
        <v>45.74</v>
      </c>
      <c r="L395">
        <v>0.06</v>
      </c>
      <c r="M395">
        <v>0</v>
      </c>
      <c r="N395">
        <v>0.1</v>
      </c>
      <c r="O395">
        <v>52.6</v>
      </c>
      <c r="P395">
        <v>2.09</v>
      </c>
      <c r="Q395">
        <v>11.58</v>
      </c>
      <c r="R395">
        <v>150</v>
      </c>
      <c r="S395">
        <v>7.72</v>
      </c>
      <c r="T395">
        <v>10.5</v>
      </c>
      <c r="U395">
        <v>12.33</v>
      </c>
      <c r="V395">
        <v>15.11</v>
      </c>
      <c r="W395">
        <v>0.2</v>
      </c>
      <c r="X395">
        <v>0.14000000000000001</v>
      </c>
      <c r="Y395">
        <v>1.1100000000000001</v>
      </c>
      <c r="Z395">
        <v>0.01</v>
      </c>
      <c r="AA395">
        <v>0.02</v>
      </c>
    </row>
    <row r="396" spans="1:27" x14ac:dyDescent="0.3">
      <c r="A396">
        <v>0.8</v>
      </c>
      <c r="B396">
        <v>1.04</v>
      </c>
      <c r="C396">
        <v>10.73</v>
      </c>
      <c r="D396">
        <v>7.78</v>
      </c>
      <c r="E396">
        <v>2.96</v>
      </c>
      <c r="F396">
        <v>0</v>
      </c>
      <c r="G396">
        <v>2.71</v>
      </c>
      <c r="H396">
        <v>0.25</v>
      </c>
      <c r="I396">
        <v>0</v>
      </c>
      <c r="J396">
        <v>1.86</v>
      </c>
      <c r="K396">
        <v>51.91</v>
      </c>
      <c r="L396">
        <v>0.06</v>
      </c>
      <c r="M396">
        <v>0</v>
      </c>
      <c r="N396">
        <v>0.1</v>
      </c>
      <c r="O396">
        <v>56.95</v>
      </c>
      <c r="P396">
        <v>2.09</v>
      </c>
      <c r="Q396">
        <v>10.5</v>
      </c>
      <c r="R396">
        <v>150</v>
      </c>
      <c r="S396">
        <v>7</v>
      </c>
      <c r="T396">
        <v>10.5</v>
      </c>
      <c r="U396">
        <v>11.35</v>
      </c>
      <c r="V396">
        <v>15.14</v>
      </c>
      <c r="W396">
        <v>0.2</v>
      </c>
      <c r="X396">
        <v>0.14000000000000001</v>
      </c>
      <c r="Y396">
        <v>1.02</v>
      </c>
      <c r="Z396">
        <v>0.01</v>
      </c>
      <c r="AA396">
        <v>0.02</v>
      </c>
    </row>
    <row r="397" spans="1:27" x14ac:dyDescent="0.3">
      <c r="A397">
        <v>0.85</v>
      </c>
      <c r="B397">
        <v>0.96</v>
      </c>
      <c r="C397">
        <v>11.78</v>
      </c>
      <c r="D397">
        <v>8.92</v>
      </c>
      <c r="E397">
        <v>2.86</v>
      </c>
      <c r="F397">
        <v>0</v>
      </c>
      <c r="G397">
        <v>2.61</v>
      </c>
      <c r="H397">
        <v>0.24</v>
      </c>
      <c r="I397">
        <v>0</v>
      </c>
      <c r="J397">
        <v>1.72</v>
      </c>
      <c r="K397">
        <v>57.65</v>
      </c>
      <c r="L397">
        <v>0.05</v>
      </c>
      <c r="M397">
        <v>0</v>
      </c>
      <c r="N397">
        <v>0.09</v>
      </c>
      <c r="O397">
        <v>61.19</v>
      </c>
      <c r="P397">
        <v>2.09</v>
      </c>
      <c r="Q397">
        <v>10.29</v>
      </c>
      <c r="R397">
        <v>150</v>
      </c>
      <c r="S397">
        <v>6.86</v>
      </c>
      <c r="T397">
        <v>10.5</v>
      </c>
      <c r="U397">
        <v>10.5</v>
      </c>
      <c r="V397">
        <v>14.78</v>
      </c>
      <c r="W397">
        <v>0.2</v>
      </c>
      <c r="X397">
        <v>0.13</v>
      </c>
      <c r="Y397">
        <v>0.94</v>
      </c>
      <c r="Z397">
        <v>0.01</v>
      </c>
      <c r="AA397">
        <v>0.02</v>
      </c>
    </row>
    <row r="398" spans="1:27" x14ac:dyDescent="0.3">
      <c r="A398">
        <v>0.88</v>
      </c>
      <c r="B398">
        <v>0.89</v>
      </c>
      <c r="C398">
        <v>11.92</v>
      </c>
      <c r="D398">
        <v>9.07</v>
      </c>
      <c r="E398">
        <v>2.85</v>
      </c>
      <c r="F398">
        <v>0</v>
      </c>
      <c r="G398">
        <v>2.61</v>
      </c>
      <c r="H398">
        <v>0.24</v>
      </c>
      <c r="I398">
        <v>0</v>
      </c>
      <c r="J398">
        <v>1.68</v>
      </c>
      <c r="K398">
        <v>63.24</v>
      </c>
      <c r="L398">
        <v>0.05</v>
      </c>
      <c r="M398">
        <v>0</v>
      </c>
      <c r="N398">
        <v>0.09</v>
      </c>
      <c r="O398">
        <v>65.349999999999994</v>
      </c>
      <c r="P398">
        <v>2.09</v>
      </c>
      <c r="Q398">
        <v>10.9</v>
      </c>
      <c r="R398">
        <v>150</v>
      </c>
      <c r="S398">
        <v>7.27</v>
      </c>
      <c r="T398">
        <v>10.5</v>
      </c>
      <c r="U398">
        <v>9.68</v>
      </c>
      <c r="V398">
        <v>14.67</v>
      </c>
      <c r="W398">
        <v>0.2</v>
      </c>
      <c r="X398">
        <v>0.13</v>
      </c>
      <c r="Y398">
        <v>0.87</v>
      </c>
      <c r="Z398">
        <v>0.01</v>
      </c>
      <c r="AA398">
        <v>0.02</v>
      </c>
    </row>
    <row r="399" spans="1:27" x14ac:dyDescent="0.3">
      <c r="A399">
        <v>0.97</v>
      </c>
      <c r="B399">
        <v>0.82</v>
      </c>
      <c r="C399">
        <v>11.27</v>
      </c>
      <c r="D399">
        <v>8.39</v>
      </c>
      <c r="E399">
        <v>2.88</v>
      </c>
      <c r="F399">
        <v>0</v>
      </c>
      <c r="G399">
        <v>2.64</v>
      </c>
      <c r="H399">
        <v>0.24</v>
      </c>
      <c r="I399">
        <v>0</v>
      </c>
      <c r="J399">
        <v>1.63</v>
      </c>
      <c r="K399">
        <v>68.67</v>
      </c>
      <c r="L399">
        <v>0.05</v>
      </c>
      <c r="M399">
        <v>0</v>
      </c>
      <c r="N399">
        <v>0.09</v>
      </c>
      <c r="O399">
        <v>69.45</v>
      </c>
      <c r="P399">
        <v>2.09</v>
      </c>
      <c r="Q399">
        <v>12.23</v>
      </c>
      <c r="R399">
        <v>150</v>
      </c>
      <c r="S399">
        <v>8.16</v>
      </c>
      <c r="T399">
        <v>10.5</v>
      </c>
      <c r="U399">
        <v>8.9499999999999993</v>
      </c>
      <c r="V399">
        <v>14.7</v>
      </c>
      <c r="W399">
        <v>0.2</v>
      </c>
      <c r="X399">
        <v>0.13</v>
      </c>
      <c r="Y399">
        <v>0.81</v>
      </c>
      <c r="Z399">
        <v>0.01</v>
      </c>
      <c r="AA399">
        <v>0.02</v>
      </c>
    </row>
    <row r="400" spans="1:27" x14ac:dyDescent="0.3">
      <c r="A400">
        <v>0.95</v>
      </c>
      <c r="B400">
        <v>0.75</v>
      </c>
      <c r="C400">
        <v>9.74</v>
      </c>
      <c r="D400">
        <v>6.66</v>
      </c>
      <c r="E400">
        <v>3.07</v>
      </c>
      <c r="F400">
        <v>0</v>
      </c>
      <c r="G400">
        <v>2.84</v>
      </c>
      <c r="H400">
        <v>0.23</v>
      </c>
      <c r="I400">
        <v>0</v>
      </c>
      <c r="J400">
        <v>1.84</v>
      </c>
      <c r="K400">
        <v>74.8</v>
      </c>
      <c r="L400">
        <v>0.06</v>
      </c>
      <c r="M400">
        <v>0</v>
      </c>
      <c r="N400">
        <v>0.09</v>
      </c>
      <c r="O400">
        <v>73.36</v>
      </c>
      <c r="P400">
        <v>2.09</v>
      </c>
      <c r="Q400">
        <v>14.36</v>
      </c>
      <c r="R400">
        <v>150</v>
      </c>
      <c r="S400">
        <v>9.57</v>
      </c>
      <c r="T400">
        <v>10.5</v>
      </c>
      <c r="U400">
        <v>8.1300000000000008</v>
      </c>
      <c r="V400">
        <v>14.82</v>
      </c>
      <c r="W400">
        <v>0.2</v>
      </c>
      <c r="X400">
        <v>0.13</v>
      </c>
      <c r="Y400">
        <v>0.73</v>
      </c>
      <c r="Z400">
        <v>0.01</v>
      </c>
      <c r="AA400">
        <v>0.01</v>
      </c>
    </row>
    <row r="401" spans="1:27" x14ac:dyDescent="0.3">
      <c r="A401">
        <v>0.89</v>
      </c>
      <c r="B401">
        <v>0.66</v>
      </c>
      <c r="C401">
        <v>3.82</v>
      </c>
      <c r="D401">
        <v>1.32</v>
      </c>
      <c r="E401">
        <v>2.5</v>
      </c>
      <c r="F401">
        <v>0</v>
      </c>
      <c r="G401">
        <v>2.27</v>
      </c>
      <c r="H401">
        <v>0.23</v>
      </c>
      <c r="I401">
        <v>0</v>
      </c>
      <c r="J401">
        <v>1.35</v>
      </c>
      <c r="K401">
        <v>79.290000000000006</v>
      </c>
      <c r="L401">
        <v>0.04</v>
      </c>
      <c r="M401">
        <v>0</v>
      </c>
      <c r="N401">
        <v>0.09</v>
      </c>
      <c r="O401">
        <v>77.39</v>
      </c>
      <c r="P401">
        <v>2.09</v>
      </c>
      <c r="Q401">
        <v>17.36</v>
      </c>
      <c r="R401">
        <v>150</v>
      </c>
      <c r="S401">
        <v>11.57</v>
      </c>
      <c r="T401">
        <v>10.5</v>
      </c>
      <c r="U401">
        <v>7.21</v>
      </c>
      <c r="V401">
        <v>14.18</v>
      </c>
      <c r="W401">
        <v>0.2</v>
      </c>
      <c r="X401">
        <v>0.13</v>
      </c>
      <c r="Y401">
        <v>0.65</v>
      </c>
      <c r="Z401">
        <v>0.01</v>
      </c>
      <c r="AA401">
        <v>0.01</v>
      </c>
    </row>
    <row r="402" spans="1:27" x14ac:dyDescent="0.3">
      <c r="A402">
        <v>0.88</v>
      </c>
      <c r="B402">
        <v>0.62</v>
      </c>
      <c r="C402">
        <v>2.4900000000000002</v>
      </c>
      <c r="D402">
        <v>0.56000000000000005</v>
      </c>
      <c r="E402">
        <v>1.93</v>
      </c>
      <c r="F402">
        <v>0</v>
      </c>
      <c r="G402">
        <v>1.69</v>
      </c>
      <c r="H402">
        <v>0.24</v>
      </c>
      <c r="I402">
        <v>0</v>
      </c>
      <c r="J402">
        <v>0.8</v>
      </c>
      <c r="K402">
        <v>81.94</v>
      </c>
      <c r="L402">
        <v>0.02</v>
      </c>
      <c r="M402">
        <v>0</v>
      </c>
      <c r="N402">
        <v>0.1</v>
      </c>
      <c r="O402">
        <v>81.99</v>
      </c>
      <c r="P402">
        <v>2.09</v>
      </c>
      <c r="Q402">
        <v>20.76</v>
      </c>
      <c r="R402">
        <v>150</v>
      </c>
      <c r="S402">
        <v>13.84</v>
      </c>
      <c r="T402">
        <v>10.5</v>
      </c>
      <c r="U402">
        <v>6.75</v>
      </c>
      <c r="V402">
        <v>13.67</v>
      </c>
      <c r="W402">
        <v>0.2</v>
      </c>
      <c r="X402">
        <v>0.12</v>
      </c>
      <c r="Y402">
        <v>0.61</v>
      </c>
      <c r="Z402">
        <v>0.01</v>
      </c>
      <c r="AA402">
        <v>0.01</v>
      </c>
    </row>
    <row r="403" spans="1:27" x14ac:dyDescent="0.3">
      <c r="A403">
        <v>0.99</v>
      </c>
      <c r="B403">
        <v>0.59</v>
      </c>
      <c r="C403">
        <v>1.19</v>
      </c>
      <c r="D403">
        <v>0.04</v>
      </c>
      <c r="E403">
        <v>1.1499999999999999</v>
      </c>
      <c r="F403">
        <v>0</v>
      </c>
      <c r="G403">
        <v>1.01</v>
      </c>
      <c r="H403">
        <v>0.14000000000000001</v>
      </c>
      <c r="I403">
        <v>0</v>
      </c>
      <c r="J403">
        <v>0.03</v>
      </c>
      <c r="K403">
        <v>82.06</v>
      </c>
      <c r="L403">
        <v>0</v>
      </c>
      <c r="M403">
        <v>0</v>
      </c>
      <c r="N403">
        <v>0.03</v>
      </c>
      <c r="O403">
        <v>83.26</v>
      </c>
      <c r="P403">
        <v>2.09</v>
      </c>
      <c r="Q403">
        <v>24.46</v>
      </c>
      <c r="R403">
        <v>150</v>
      </c>
      <c r="S403">
        <v>16.309999999999999</v>
      </c>
      <c r="T403">
        <v>10.5</v>
      </c>
      <c r="U403">
        <v>6.38</v>
      </c>
      <c r="V403">
        <v>11.33</v>
      </c>
      <c r="W403">
        <v>0.2</v>
      </c>
      <c r="X403">
        <v>0.1</v>
      </c>
      <c r="Y403">
        <v>0.56999999999999995</v>
      </c>
      <c r="Z403">
        <v>0.01</v>
      </c>
      <c r="AA403">
        <v>0.01</v>
      </c>
    </row>
    <row r="404" spans="1:27" x14ac:dyDescent="0.3">
      <c r="A404">
        <v>1.37</v>
      </c>
      <c r="B404">
        <v>0.69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1.38</v>
      </c>
      <c r="J404">
        <v>0</v>
      </c>
      <c r="K404">
        <v>77.06</v>
      </c>
      <c r="L404">
        <v>0.04</v>
      </c>
      <c r="M404">
        <v>0.01</v>
      </c>
      <c r="N404">
        <v>0</v>
      </c>
      <c r="O404">
        <v>82.56</v>
      </c>
      <c r="P404">
        <v>2.09</v>
      </c>
      <c r="Q404">
        <v>16.489999999999998</v>
      </c>
      <c r="R404">
        <v>150</v>
      </c>
      <c r="S404">
        <v>10.99</v>
      </c>
      <c r="T404">
        <v>0.05</v>
      </c>
      <c r="U404">
        <v>7.54</v>
      </c>
      <c r="V404">
        <v>0.05</v>
      </c>
      <c r="W404">
        <v>0.2</v>
      </c>
      <c r="X404">
        <v>0</v>
      </c>
      <c r="Y404">
        <v>0.68</v>
      </c>
      <c r="Z404">
        <v>0.03</v>
      </c>
      <c r="AA404">
        <v>0.01</v>
      </c>
    </row>
    <row r="405" spans="1:27" x14ac:dyDescent="0.3">
      <c r="A405">
        <v>1.81</v>
      </c>
      <c r="B405">
        <v>0.79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1.83</v>
      </c>
      <c r="J405">
        <v>0</v>
      </c>
      <c r="K405">
        <v>70.459999999999994</v>
      </c>
      <c r="L405">
        <v>0.05</v>
      </c>
      <c r="M405">
        <v>0.02</v>
      </c>
      <c r="N405">
        <v>0</v>
      </c>
      <c r="O405">
        <v>81.59</v>
      </c>
      <c r="P405">
        <v>2.09</v>
      </c>
      <c r="Q405">
        <v>8.06</v>
      </c>
      <c r="R405">
        <v>150</v>
      </c>
      <c r="S405">
        <v>5.37</v>
      </c>
      <c r="T405">
        <v>0.46</v>
      </c>
      <c r="U405">
        <v>8.56</v>
      </c>
      <c r="V405">
        <v>0.46</v>
      </c>
      <c r="W405">
        <v>0.2</v>
      </c>
      <c r="X405">
        <v>0</v>
      </c>
      <c r="Y405">
        <v>0.77</v>
      </c>
      <c r="Z405">
        <v>0.04</v>
      </c>
      <c r="AA405">
        <v>0.02</v>
      </c>
    </row>
    <row r="406" spans="1:27" x14ac:dyDescent="0.3">
      <c r="A406">
        <v>2.1800000000000002</v>
      </c>
      <c r="B406">
        <v>0.73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2.2000000000000002</v>
      </c>
      <c r="J406">
        <v>0</v>
      </c>
      <c r="K406">
        <v>62.52</v>
      </c>
      <c r="L406">
        <v>7.0000000000000007E-2</v>
      </c>
      <c r="M406">
        <v>0.08</v>
      </c>
      <c r="N406">
        <v>0</v>
      </c>
      <c r="O406">
        <v>77.489999999999995</v>
      </c>
      <c r="P406">
        <v>2.09</v>
      </c>
      <c r="Q406">
        <v>7.48</v>
      </c>
      <c r="R406">
        <v>150</v>
      </c>
      <c r="S406">
        <v>4.99</v>
      </c>
      <c r="T406">
        <v>7.56</v>
      </c>
      <c r="U406">
        <v>7.98</v>
      </c>
      <c r="V406">
        <v>7.56</v>
      </c>
      <c r="W406">
        <v>0.2</v>
      </c>
      <c r="X406">
        <v>7.0000000000000007E-2</v>
      </c>
      <c r="Y406">
        <v>0.72</v>
      </c>
      <c r="Z406">
        <v>0.04</v>
      </c>
      <c r="AA406">
        <v>0.01</v>
      </c>
    </row>
    <row r="407" spans="1:27" x14ac:dyDescent="0.3">
      <c r="A407">
        <v>2.21</v>
      </c>
      <c r="B407">
        <v>0.68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2.2400000000000002</v>
      </c>
      <c r="J407">
        <v>0</v>
      </c>
      <c r="K407">
        <v>54.45</v>
      </c>
      <c r="L407">
        <v>7.0000000000000007E-2</v>
      </c>
      <c r="M407">
        <v>0.08</v>
      </c>
      <c r="N407">
        <v>0</v>
      </c>
      <c r="O407">
        <v>73.66</v>
      </c>
      <c r="P407">
        <v>2.09</v>
      </c>
      <c r="Q407">
        <v>6.99</v>
      </c>
      <c r="R407">
        <v>150</v>
      </c>
      <c r="S407">
        <v>4.66</v>
      </c>
      <c r="T407">
        <v>7.07</v>
      </c>
      <c r="U407">
        <v>7.42</v>
      </c>
      <c r="V407">
        <v>7.07</v>
      </c>
      <c r="W407">
        <v>0.2</v>
      </c>
      <c r="X407">
        <v>0.06</v>
      </c>
      <c r="Y407">
        <v>0.67</v>
      </c>
      <c r="Z407">
        <v>0.04</v>
      </c>
      <c r="AA407">
        <v>0.01</v>
      </c>
    </row>
    <row r="408" spans="1:27" x14ac:dyDescent="0.3">
      <c r="A408">
        <v>1.87</v>
      </c>
      <c r="B408">
        <v>0.64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1.89</v>
      </c>
      <c r="J408">
        <v>0</v>
      </c>
      <c r="K408">
        <v>47.64</v>
      </c>
      <c r="L408">
        <v>0.06</v>
      </c>
      <c r="M408">
        <v>7.0000000000000007E-2</v>
      </c>
      <c r="N408">
        <v>0</v>
      </c>
      <c r="O408">
        <v>70.05</v>
      </c>
      <c r="P408">
        <v>2.09</v>
      </c>
      <c r="Q408">
        <v>6.61</v>
      </c>
      <c r="R408">
        <v>150</v>
      </c>
      <c r="S408">
        <v>4.4000000000000004</v>
      </c>
      <c r="T408">
        <v>6.68</v>
      </c>
      <c r="U408">
        <v>6.92</v>
      </c>
      <c r="V408">
        <v>6.68</v>
      </c>
      <c r="W408">
        <v>0.2</v>
      </c>
      <c r="X408">
        <v>0.06</v>
      </c>
      <c r="Y408">
        <v>0.62</v>
      </c>
      <c r="Z408">
        <v>0.04</v>
      </c>
      <c r="AA408">
        <v>0.01</v>
      </c>
    </row>
    <row r="409" spans="1:27" x14ac:dyDescent="0.3">
      <c r="A409">
        <v>1.17</v>
      </c>
      <c r="B409">
        <v>0.6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1.18</v>
      </c>
      <c r="J409">
        <v>0</v>
      </c>
      <c r="K409">
        <v>43.38</v>
      </c>
      <c r="L409">
        <v>0.04</v>
      </c>
      <c r="M409">
        <v>7.0000000000000007E-2</v>
      </c>
      <c r="N409">
        <v>0</v>
      </c>
      <c r="O409">
        <v>66.64</v>
      </c>
      <c r="P409">
        <v>2.09</v>
      </c>
      <c r="Q409">
        <v>6.27</v>
      </c>
      <c r="R409">
        <v>150</v>
      </c>
      <c r="S409">
        <v>4.18</v>
      </c>
      <c r="T409">
        <v>6.33</v>
      </c>
      <c r="U409">
        <v>6.53</v>
      </c>
      <c r="V409">
        <v>6.33</v>
      </c>
      <c r="W409">
        <v>0.2</v>
      </c>
      <c r="X409">
        <v>0.06</v>
      </c>
      <c r="Y409">
        <v>0.59</v>
      </c>
      <c r="Z409">
        <v>0.02</v>
      </c>
      <c r="AA409">
        <v>0.01</v>
      </c>
    </row>
    <row r="410" spans="1:27" x14ac:dyDescent="0.3">
      <c r="A410">
        <v>0.52</v>
      </c>
      <c r="B410">
        <v>0.56999999999999995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0.52</v>
      </c>
      <c r="J410">
        <v>0</v>
      </c>
      <c r="K410">
        <v>41.5</v>
      </c>
      <c r="L410">
        <v>0.02</v>
      </c>
      <c r="M410">
        <v>7.0000000000000007E-2</v>
      </c>
      <c r="N410">
        <v>0</v>
      </c>
      <c r="O410">
        <v>63.39</v>
      </c>
      <c r="P410">
        <v>2.09</v>
      </c>
      <c r="Q410">
        <v>5.97</v>
      </c>
      <c r="R410">
        <v>150</v>
      </c>
      <c r="S410">
        <v>3.98</v>
      </c>
      <c r="T410">
        <v>6.02</v>
      </c>
      <c r="U410">
        <v>6.19</v>
      </c>
      <c r="V410">
        <v>6.02</v>
      </c>
      <c r="W410">
        <v>0.2</v>
      </c>
      <c r="X410">
        <v>0.05</v>
      </c>
      <c r="Y410">
        <v>0.56000000000000005</v>
      </c>
      <c r="Z410">
        <v>0.01</v>
      </c>
      <c r="AA410">
        <v>0.01</v>
      </c>
    </row>
    <row r="411" spans="1:27" x14ac:dyDescent="0.3">
      <c r="A411">
        <v>0.49</v>
      </c>
      <c r="B411">
        <v>0.54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0.5</v>
      </c>
      <c r="J411">
        <v>0</v>
      </c>
      <c r="K411">
        <v>39.69</v>
      </c>
      <c r="L411">
        <v>0.02</v>
      </c>
      <c r="M411">
        <v>0.06</v>
      </c>
      <c r="N411">
        <v>0</v>
      </c>
      <c r="O411">
        <v>60.29</v>
      </c>
      <c r="P411">
        <v>2.09</v>
      </c>
      <c r="Q411">
        <v>5.7</v>
      </c>
      <c r="R411">
        <v>150</v>
      </c>
      <c r="S411">
        <v>3.8</v>
      </c>
      <c r="T411">
        <v>5.75</v>
      </c>
      <c r="U411">
        <v>5.89</v>
      </c>
      <c r="V411">
        <v>5.75</v>
      </c>
      <c r="W411">
        <v>0.2</v>
      </c>
      <c r="X411">
        <v>0.05</v>
      </c>
      <c r="Y411">
        <v>0.53</v>
      </c>
      <c r="Z411">
        <v>0.01</v>
      </c>
      <c r="AA411">
        <v>0.01</v>
      </c>
    </row>
    <row r="412" spans="1:27" x14ac:dyDescent="0.3">
      <c r="A412">
        <v>0.52</v>
      </c>
      <c r="B412">
        <v>0.52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0.53</v>
      </c>
      <c r="J412">
        <v>0</v>
      </c>
      <c r="K412">
        <v>37.79</v>
      </c>
      <c r="L412">
        <v>0.02</v>
      </c>
      <c r="M412">
        <v>0.06</v>
      </c>
      <c r="N412">
        <v>0</v>
      </c>
      <c r="O412">
        <v>57.32</v>
      </c>
      <c r="P412">
        <v>2.09</v>
      </c>
      <c r="Q412">
        <v>5.47</v>
      </c>
      <c r="R412">
        <v>150</v>
      </c>
      <c r="S412">
        <v>3.65</v>
      </c>
      <c r="T412">
        <v>5.51</v>
      </c>
      <c r="U412">
        <v>5.63</v>
      </c>
      <c r="V412">
        <v>5.51</v>
      </c>
      <c r="W412">
        <v>0.2</v>
      </c>
      <c r="X412">
        <v>0.05</v>
      </c>
      <c r="Y412">
        <v>0.51</v>
      </c>
      <c r="Z412">
        <v>0.01</v>
      </c>
      <c r="AA412">
        <v>0.01</v>
      </c>
    </row>
    <row r="413" spans="1:27" x14ac:dyDescent="0.3">
      <c r="A413">
        <v>0.53</v>
      </c>
      <c r="B413">
        <v>0.5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0.54</v>
      </c>
      <c r="J413">
        <v>0</v>
      </c>
      <c r="K413">
        <v>35.85</v>
      </c>
      <c r="L413">
        <v>0.02</v>
      </c>
      <c r="M413">
        <v>0.06</v>
      </c>
      <c r="N413">
        <v>0</v>
      </c>
      <c r="O413">
        <v>54.46</v>
      </c>
      <c r="P413">
        <v>2.09</v>
      </c>
      <c r="Q413">
        <v>5.27</v>
      </c>
      <c r="R413">
        <v>150</v>
      </c>
      <c r="S413">
        <v>3.51</v>
      </c>
      <c r="T413">
        <v>5.3</v>
      </c>
      <c r="U413">
        <v>5.39</v>
      </c>
      <c r="V413">
        <v>5.31</v>
      </c>
      <c r="W413">
        <v>0.2</v>
      </c>
      <c r="X413">
        <v>0.05</v>
      </c>
      <c r="Y413">
        <v>0.49</v>
      </c>
      <c r="Z413">
        <v>0.01</v>
      </c>
      <c r="AA413">
        <v>0.01</v>
      </c>
    </row>
    <row r="414" spans="1:27" x14ac:dyDescent="0.3">
      <c r="A414">
        <v>0.54</v>
      </c>
      <c r="B414">
        <v>0.48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0.54</v>
      </c>
      <c r="J414">
        <v>0</v>
      </c>
      <c r="K414">
        <v>33.89</v>
      </c>
      <c r="L414">
        <v>0.02</v>
      </c>
      <c r="M414">
        <v>0.09</v>
      </c>
      <c r="N414">
        <v>0</v>
      </c>
      <c r="O414">
        <v>49.84</v>
      </c>
      <c r="P414">
        <v>2.09</v>
      </c>
      <c r="Q414">
        <v>9.27</v>
      </c>
      <c r="R414">
        <v>150</v>
      </c>
      <c r="S414">
        <v>6.18</v>
      </c>
      <c r="T414">
        <v>9.2899999999999991</v>
      </c>
      <c r="U414">
        <v>5.19</v>
      </c>
      <c r="V414">
        <v>9.3000000000000007</v>
      </c>
      <c r="W414">
        <v>0.2</v>
      </c>
      <c r="X414">
        <v>0.08</v>
      </c>
      <c r="Y414">
        <v>0.47</v>
      </c>
      <c r="Z414">
        <v>0.01</v>
      </c>
      <c r="AA414">
        <v>0.01</v>
      </c>
    </row>
    <row r="415" spans="1:27" x14ac:dyDescent="0.3">
      <c r="A415">
        <v>0.55000000000000004</v>
      </c>
      <c r="B415">
        <v>0.63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0.56000000000000005</v>
      </c>
      <c r="J415">
        <v>0</v>
      </c>
      <c r="K415">
        <v>31.89</v>
      </c>
      <c r="L415">
        <v>0.02</v>
      </c>
      <c r="M415">
        <v>0.11</v>
      </c>
      <c r="N415">
        <v>0</v>
      </c>
      <c r="O415">
        <v>44.55</v>
      </c>
      <c r="P415">
        <v>2.09</v>
      </c>
      <c r="Q415">
        <v>12.7</v>
      </c>
      <c r="R415">
        <v>150</v>
      </c>
      <c r="S415">
        <v>8.4700000000000006</v>
      </c>
      <c r="T415">
        <v>10.45</v>
      </c>
      <c r="U415">
        <v>6.83</v>
      </c>
      <c r="V415">
        <v>10.45</v>
      </c>
      <c r="W415">
        <v>0.2</v>
      </c>
      <c r="X415">
        <v>0.09</v>
      </c>
      <c r="Y415">
        <v>0.61</v>
      </c>
      <c r="Z415">
        <v>0.01</v>
      </c>
      <c r="AA415">
        <v>0.01</v>
      </c>
    </row>
    <row r="416" spans="1:27" x14ac:dyDescent="0.3">
      <c r="A416">
        <v>0.62</v>
      </c>
      <c r="B416">
        <v>0.78</v>
      </c>
      <c r="C416">
        <v>0.28000000000000003</v>
      </c>
      <c r="D416">
        <v>0</v>
      </c>
      <c r="E416">
        <v>0.28000000000000003</v>
      </c>
      <c r="F416">
        <v>0</v>
      </c>
      <c r="G416">
        <v>0.28000000000000003</v>
      </c>
      <c r="H416">
        <v>0</v>
      </c>
      <c r="I416">
        <v>0.35</v>
      </c>
      <c r="J416">
        <v>0</v>
      </c>
      <c r="K416">
        <v>30.64</v>
      </c>
      <c r="L416">
        <v>0.01</v>
      </c>
      <c r="M416">
        <v>0.11</v>
      </c>
      <c r="N416">
        <v>0</v>
      </c>
      <c r="O416">
        <v>39.17</v>
      </c>
      <c r="P416">
        <v>2.09</v>
      </c>
      <c r="Q416">
        <v>14.4</v>
      </c>
      <c r="R416">
        <v>150</v>
      </c>
      <c r="S416">
        <v>9.6</v>
      </c>
      <c r="T416">
        <v>10.47</v>
      </c>
      <c r="U416">
        <v>8.51</v>
      </c>
      <c r="V416">
        <v>10.47</v>
      </c>
      <c r="W416">
        <v>0.2</v>
      </c>
      <c r="X416">
        <v>0.09</v>
      </c>
      <c r="Y416">
        <v>0.77</v>
      </c>
      <c r="Z416">
        <v>0.01</v>
      </c>
      <c r="AA416">
        <v>0.02</v>
      </c>
    </row>
    <row r="417" spans="1:27" x14ac:dyDescent="0.3">
      <c r="A417">
        <v>0.77</v>
      </c>
      <c r="B417">
        <v>0.91</v>
      </c>
      <c r="C417">
        <v>3.04</v>
      </c>
      <c r="D417">
        <v>0.84</v>
      </c>
      <c r="E417">
        <v>2.19</v>
      </c>
      <c r="F417">
        <v>0</v>
      </c>
      <c r="G417">
        <v>1.93</v>
      </c>
      <c r="H417">
        <v>0.26</v>
      </c>
      <c r="I417">
        <v>0</v>
      </c>
      <c r="J417">
        <v>1.1299999999999999</v>
      </c>
      <c r="K417">
        <v>34.409999999999997</v>
      </c>
      <c r="L417">
        <v>0.04</v>
      </c>
      <c r="M417">
        <v>0</v>
      </c>
      <c r="N417">
        <v>0.11</v>
      </c>
      <c r="O417">
        <v>44.43</v>
      </c>
      <c r="P417">
        <v>2.09</v>
      </c>
      <c r="Q417">
        <v>14.71</v>
      </c>
      <c r="R417">
        <v>150</v>
      </c>
      <c r="S417">
        <v>9.81</v>
      </c>
      <c r="T417">
        <v>10.5</v>
      </c>
      <c r="U417">
        <v>9.9</v>
      </c>
      <c r="V417">
        <v>14.49</v>
      </c>
      <c r="W417">
        <v>0.2</v>
      </c>
      <c r="X417">
        <v>0.13</v>
      </c>
      <c r="Y417">
        <v>0.89</v>
      </c>
      <c r="Z417">
        <v>0.01</v>
      </c>
      <c r="AA417">
        <v>0.02</v>
      </c>
    </row>
    <row r="418" spans="1:27" x14ac:dyDescent="0.3">
      <c r="A418">
        <v>0.78</v>
      </c>
      <c r="B418">
        <v>1.04</v>
      </c>
      <c r="C418">
        <v>6.14</v>
      </c>
      <c r="D418">
        <v>3.24</v>
      </c>
      <c r="E418">
        <v>2.9</v>
      </c>
      <c r="F418">
        <v>0</v>
      </c>
      <c r="G418">
        <v>2.64</v>
      </c>
      <c r="H418">
        <v>0.25</v>
      </c>
      <c r="I418">
        <v>0</v>
      </c>
      <c r="J418">
        <v>1.81</v>
      </c>
      <c r="K418">
        <v>40.44</v>
      </c>
      <c r="L418">
        <v>0.06</v>
      </c>
      <c r="M418">
        <v>0</v>
      </c>
      <c r="N418">
        <v>0.1</v>
      </c>
      <c r="O418">
        <v>49.05</v>
      </c>
      <c r="P418">
        <v>2.09</v>
      </c>
      <c r="Q418">
        <v>13.58</v>
      </c>
      <c r="R418">
        <v>150</v>
      </c>
      <c r="S418">
        <v>9.0500000000000007</v>
      </c>
      <c r="T418">
        <v>10.5</v>
      </c>
      <c r="U418">
        <v>11.34</v>
      </c>
      <c r="V418">
        <v>14.78</v>
      </c>
      <c r="W418">
        <v>0.2</v>
      </c>
      <c r="X418">
        <v>0.13</v>
      </c>
      <c r="Y418">
        <v>1.02</v>
      </c>
      <c r="Z418">
        <v>0.01</v>
      </c>
      <c r="AA418">
        <v>0.02</v>
      </c>
    </row>
    <row r="419" spans="1:27" x14ac:dyDescent="0.3">
      <c r="A419">
        <v>0.79</v>
      </c>
      <c r="B419">
        <v>1.1299999999999999</v>
      </c>
      <c r="C419">
        <v>8.6300000000000008</v>
      </c>
      <c r="D419">
        <v>5.46</v>
      </c>
      <c r="E419">
        <v>3.17</v>
      </c>
      <c r="F419">
        <v>0</v>
      </c>
      <c r="G419">
        <v>2.91</v>
      </c>
      <c r="H419">
        <v>0.26</v>
      </c>
      <c r="I419">
        <v>0</v>
      </c>
      <c r="J419">
        <v>2.06</v>
      </c>
      <c r="K419">
        <v>47.3</v>
      </c>
      <c r="L419">
        <v>0.06</v>
      </c>
      <c r="M419">
        <v>0</v>
      </c>
      <c r="N419">
        <v>0.1</v>
      </c>
      <c r="O419">
        <v>53.57</v>
      </c>
      <c r="P419">
        <v>2.09</v>
      </c>
      <c r="Q419">
        <v>11.51</v>
      </c>
      <c r="R419">
        <v>150</v>
      </c>
      <c r="S419">
        <v>7.67</v>
      </c>
      <c r="T419">
        <v>10.5</v>
      </c>
      <c r="U419">
        <v>12.3</v>
      </c>
      <c r="V419">
        <v>15.25</v>
      </c>
      <c r="W419">
        <v>0.2</v>
      </c>
      <c r="X419">
        <v>0.14000000000000001</v>
      </c>
      <c r="Y419">
        <v>1.1100000000000001</v>
      </c>
      <c r="Z419">
        <v>0.01</v>
      </c>
      <c r="AA419">
        <v>0.02</v>
      </c>
    </row>
    <row r="420" spans="1:27" x14ac:dyDescent="0.3">
      <c r="A420">
        <v>0.8</v>
      </c>
      <c r="B420">
        <v>1.04</v>
      </c>
      <c r="C420">
        <v>10.4</v>
      </c>
      <c r="D420">
        <v>7.25</v>
      </c>
      <c r="E420">
        <v>3.15</v>
      </c>
      <c r="F420">
        <v>0</v>
      </c>
      <c r="G420">
        <v>2.9</v>
      </c>
      <c r="H420">
        <v>0.25</v>
      </c>
      <c r="I420">
        <v>0</v>
      </c>
      <c r="J420">
        <v>2.0499999999999998</v>
      </c>
      <c r="K420">
        <v>54.1</v>
      </c>
      <c r="L420">
        <v>0.06</v>
      </c>
      <c r="M420">
        <v>0</v>
      </c>
      <c r="N420">
        <v>0.09</v>
      </c>
      <c r="O420">
        <v>57.82</v>
      </c>
      <c r="P420">
        <v>2.09</v>
      </c>
      <c r="Q420">
        <v>10.48</v>
      </c>
      <c r="R420">
        <v>150</v>
      </c>
      <c r="S420">
        <v>6.99</v>
      </c>
      <c r="T420">
        <v>10.5</v>
      </c>
      <c r="U420">
        <v>11.29</v>
      </c>
      <c r="V420">
        <v>15.3</v>
      </c>
      <c r="W420">
        <v>0.2</v>
      </c>
      <c r="X420">
        <v>0.14000000000000001</v>
      </c>
      <c r="Y420">
        <v>1.02</v>
      </c>
      <c r="Z420">
        <v>0.01</v>
      </c>
      <c r="AA420">
        <v>0.02</v>
      </c>
    </row>
    <row r="421" spans="1:27" x14ac:dyDescent="0.3">
      <c r="A421">
        <v>0.85</v>
      </c>
      <c r="B421">
        <v>0.96</v>
      </c>
      <c r="C421">
        <v>11.6</v>
      </c>
      <c r="D421">
        <v>8.4700000000000006</v>
      </c>
      <c r="E421">
        <v>3.13</v>
      </c>
      <c r="F421">
        <v>0</v>
      </c>
      <c r="G421">
        <v>2.88</v>
      </c>
      <c r="H421">
        <v>0.25</v>
      </c>
      <c r="I421">
        <v>0</v>
      </c>
      <c r="J421">
        <v>1.98</v>
      </c>
      <c r="K421">
        <v>60.68</v>
      </c>
      <c r="L421">
        <v>0.06</v>
      </c>
      <c r="M421">
        <v>0</v>
      </c>
      <c r="N421">
        <v>0.09</v>
      </c>
      <c r="O421">
        <v>62.02</v>
      </c>
      <c r="P421">
        <v>2.09</v>
      </c>
      <c r="Q421">
        <v>10.29</v>
      </c>
      <c r="R421">
        <v>150</v>
      </c>
      <c r="S421">
        <v>6.86</v>
      </c>
      <c r="T421">
        <v>10.5</v>
      </c>
      <c r="U421">
        <v>10.48</v>
      </c>
      <c r="V421">
        <v>15.04</v>
      </c>
      <c r="W421">
        <v>0.2</v>
      </c>
      <c r="X421">
        <v>0.14000000000000001</v>
      </c>
      <c r="Y421">
        <v>0.94</v>
      </c>
      <c r="Z421">
        <v>0.01</v>
      </c>
      <c r="AA421">
        <v>0.02</v>
      </c>
    </row>
    <row r="422" spans="1:27" x14ac:dyDescent="0.3">
      <c r="A422">
        <v>0.93</v>
      </c>
      <c r="B422">
        <v>0.89</v>
      </c>
      <c r="C422">
        <v>11.99</v>
      </c>
      <c r="D422">
        <v>8.89</v>
      </c>
      <c r="E422">
        <v>3.09</v>
      </c>
      <c r="F422">
        <v>0</v>
      </c>
      <c r="G422">
        <v>2.85</v>
      </c>
      <c r="H422">
        <v>0.24</v>
      </c>
      <c r="I422">
        <v>0</v>
      </c>
      <c r="J422">
        <v>1.87</v>
      </c>
      <c r="K422">
        <v>66.91</v>
      </c>
      <c r="L422">
        <v>0.06</v>
      </c>
      <c r="M422">
        <v>0</v>
      </c>
      <c r="N422">
        <v>0.09</v>
      </c>
      <c r="O422">
        <v>66.150000000000006</v>
      </c>
      <c r="P422">
        <v>2.09</v>
      </c>
      <c r="Q422">
        <v>10.91</v>
      </c>
      <c r="R422">
        <v>150</v>
      </c>
      <c r="S422">
        <v>7.28</v>
      </c>
      <c r="T422">
        <v>10.5</v>
      </c>
      <c r="U422">
        <v>9.67</v>
      </c>
      <c r="V422">
        <v>14.88</v>
      </c>
      <c r="W422">
        <v>0.2</v>
      </c>
      <c r="X422">
        <v>0.13</v>
      </c>
      <c r="Y422">
        <v>0.87</v>
      </c>
      <c r="Z422">
        <v>0.01</v>
      </c>
      <c r="AA422">
        <v>0.02</v>
      </c>
    </row>
    <row r="423" spans="1:27" x14ac:dyDescent="0.3">
      <c r="A423">
        <v>0.98</v>
      </c>
      <c r="B423">
        <v>0.82</v>
      </c>
      <c r="C423">
        <v>11.28</v>
      </c>
      <c r="D423">
        <v>8.1300000000000008</v>
      </c>
      <c r="E423">
        <v>3.15</v>
      </c>
      <c r="F423">
        <v>0</v>
      </c>
      <c r="G423">
        <v>2.91</v>
      </c>
      <c r="H423">
        <v>0.24</v>
      </c>
      <c r="I423">
        <v>0</v>
      </c>
      <c r="J423">
        <v>1.89</v>
      </c>
      <c r="K423">
        <v>73.19</v>
      </c>
      <c r="L423">
        <v>0.06</v>
      </c>
      <c r="M423">
        <v>0</v>
      </c>
      <c r="N423">
        <v>0.09</v>
      </c>
      <c r="O423">
        <v>70.239999999999995</v>
      </c>
      <c r="P423">
        <v>2.09</v>
      </c>
      <c r="Q423">
        <v>12.26</v>
      </c>
      <c r="R423">
        <v>150</v>
      </c>
      <c r="S423">
        <v>8.17</v>
      </c>
      <c r="T423">
        <v>10.5</v>
      </c>
      <c r="U423">
        <v>8.94</v>
      </c>
      <c r="V423">
        <v>14.93</v>
      </c>
      <c r="W423">
        <v>0.2</v>
      </c>
      <c r="X423">
        <v>0.13</v>
      </c>
      <c r="Y423">
        <v>0.8</v>
      </c>
      <c r="Z423">
        <v>0.01</v>
      </c>
      <c r="AA423">
        <v>0.02</v>
      </c>
    </row>
    <row r="424" spans="1:27" x14ac:dyDescent="0.3">
      <c r="A424">
        <v>0.96</v>
      </c>
      <c r="B424">
        <v>0.75</v>
      </c>
      <c r="C424">
        <v>10.25</v>
      </c>
      <c r="D424">
        <v>6.99</v>
      </c>
      <c r="E424">
        <v>3.27</v>
      </c>
      <c r="F424">
        <v>0</v>
      </c>
      <c r="G424">
        <v>3.03</v>
      </c>
      <c r="H424">
        <v>0.23</v>
      </c>
      <c r="I424">
        <v>0</v>
      </c>
      <c r="J424">
        <v>2.02</v>
      </c>
      <c r="K424">
        <v>79.92</v>
      </c>
      <c r="L424">
        <v>0.06</v>
      </c>
      <c r="M424">
        <v>0</v>
      </c>
      <c r="N424">
        <v>0.08</v>
      </c>
      <c r="O424">
        <v>74.099999999999994</v>
      </c>
      <c r="P424">
        <v>2.09</v>
      </c>
      <c r="Q424">
        <v>14.32</v>
      </c>
      <c r="R424">
        <v>150</v>
      </c>
      <c r="S424">
        <v>9.5500000000000007</v>
      </c>
      <c r="T424">
        <v>10.5</v>
      </c>
      <c r="U424">
        <v>8.19</v>
      </c>
      <c r="V424">
        <v>14.95</v>
      </c>
      <c r="W424">
        <v>0.2</v>
      </c>
      <c r="X424">
        <v>0.13</v>
      </c>
      <c r="Y424">
        <v>0.74</v>
      </c>
      <c r="Z424">
        <v>0.01</v>
      </c>
      <c r="AA424">
        <v>0.01</v>
      </c>
    </row>
    <row r="425" spans="1:27" x14ac:dyDescent="0.3">
      <c r="A425">
        <v>0.88</v>
      </c>
      <c r="B425">
        <v>0.68</v>
      </c>
      <c r="C425">
        <v>3.48</v>
      </c>
      <c r="D425">
        <v>1.03</v>
      </c>
      <c r="E425">
        <v>2.4500000000000002</v>
      </c>
      <c r="F425">
        <v>0</v>
      </c>
      <c r="G425">
        <v>2.2200000000000002</v>
      </c>
      <c r="H425">
        <v>0.23</v>
      </c>
      <c r="I425">
        <v>0</v>
      </c>
      <c r="J425">
        <v>1.31</v>
      </c>
      <c r="K425">
        <v>84.27</v>
      </c>
      <c r="L425">
        <v>0.04</v>
      </c>
      <c r="M425">
        <v>0</v>
      </c>
      <c r="N425">
        <v>0.09</v>
      </c>
      <c r="O425">
        <v>78.13</v>
      </c>
      <c r="P425">
        <v>2.09</v>
      </c>
      <c r="Q425">
        <v>17.12</v>
      </c>
      <c r="R425">
        <v>150</v>
      </c>
      <c r="S425">
        <v>11.41</v>
      </c>
      <c r="T425">
        <v>10.5</v>
      </c>
      <c r="U425">
        <v>7.41</v>
      </c>
      <c r="V425">
        <v>14.23</v>
      </c>
      <c r="W425">
        <v>0.2</v>
      </c>
      <c r="X425">
        <v>0.13</v>
      </c>
      <c r="Y425">
        <v>0.67</v>
      </c>
      <c r="Z425">
        <v>0.01</v>
      </c>
      <c r="AA425">
        <v>0.01</v>
      </c>
    </row>
    <row r="426" spans="1:27" x14ac:dyDescent="0.3">
      <c r="A426">
        <v>0.89</v>
      </c>
      <c r="B426">
        <v>0.62</v>
      </c>
      <c r="C426">
        <v>3.29</v>
      </c>
      <c r="D426">
        <v>0.88</v>
      </c>
      <c r="E426">
        <v>2.41</v>
      </c>
      <c r="F426">
        <v>0</v>
      </c>
      <c r="G426">
        <v>2.17</v>
      </c>
      <c r="H426">
        <v>0.24</v>
      </c>
      <c r="I426">
        <v>0</v>
      </c>
      <c r="J426">
        <v>1.25</v>
      </c>
      <c r="K426">
        <v>88.43</v>
      </c>
      <c r="L426">
        <v>0.04</v>
      </c>
      <c r="M426">
        <v>0</v>
      </c>
      <c r="N426">
        <v>0.11</v>
      </c>
      <c r="O426">
        <v>82.96</v>
      </c>
      <c r="P426">
        <v>2.09</v>
      </c>
      <c r="Q426">
        <v>20.53</v>
      </c>
      <c r="R426">
        <v>150</v>
      </c>
      <c r="S426">
        <v>13.69</v>
      </c>
      <c r="T426">
        <v>10.5</v>
      </c>
      <c r="U426">
        <v>6.75</v>
      </c>
      <c r="V426">
        <v>13.91</v>
      </c>
      <c r="W426">
        <v>0.2</v>
      </c>
      <c r="X426">
        <v>0.13</v>
      </c>
      <c r="Y426">
        <v>0.61</v>
      </c>
      <c r="Z426">
        <v>0.01</v>
      </c>
      <c r="AA426">
        <v>0.01</v>
      </c>
    </row>
    <row r="427" spans="1:27" x14ac:dyDescent="0.3">
      <c r="A427">
        <v>1.06</v>
      </c>
      <c r="B427">
        <v>0.59</v>
      </c>
      <c r="C427">
        <v>1.39</v>
      </c>
      <c r="D427">
        <v>0.08</v>
      </c>
      <c r="E427">
        <v>1.3</v>
      </c>
      <c r="F427">
        <v>0</v>
      </c>
      <c r="G427">
        <v>1.1299999999999999</v>
      </c>
      <c r="H427">
        <v>0.18</v>
      </c>
      <c r="I427">
        <v>0</v>
      </c>
      <c r="J427">
        <v>0.08</v>
      </c>
      <c r="K427">
        <v>88.7</v>
      </c>
      <c r="L427">
        <v>0</v>
      </c>
      <c r="M427">
        <v>0</v>
      </c>
      <c r="N427">
        <v>0.05</v>
      </c>
      <c r="O427">
        <v>85.48</v>
      </c>
      <c r="P427">
        <v>2.09</v>
      </c>
      <c r="Q427">
        <v>24.23</v>
      </c>
      <c r="R427">
        <v>150</v>
      </c>
      <c r="S427">
        <v>16.149999999999999</v>
      </c>
      <c r="T427">
        <v>10.5</v>
      </c>
      <c r="U427">
        <v>6.38</v>
      </c>
      <c r="V427">
        <v>12.23</v>
      </c>
      <c r="W427">
        <v>0.2</v>
      </c>
      <c r="X427">
        <v>0.11</v>
      </c>
      <c r="Y427">
        <v>0.56999999999999995</v>
      </c>
      <c r="Z427">
        <v>0.01</v>
      </c>
      <c r="AA427">
        <v>0.01</v>
      </c>
    </row>
    <row r="428" spans="1:27" x14ac:dyDescent="0.3">
      <c r="A428">
        <v>1.4</v>
      </c>
      <c r="B428">
        <v>0.69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1.42</v>
      </c>
      <c r="J428">
        <v>0</v>
      </c>
      <c r="K428">
        <v>83.58</v>
      </c>
      <c r="L428">
        <v>0.04</v>
      </c>
      <c r="M428">
        <v>0.01</v>
      </c>
      <c r="N428">
        <v>0</v>
      </c>
      <c r="O428">
        <v>84.78</v>
      </c>
      <c r="P428">
        <v>2.09</v>
      </c>
      <c r="Q428">
        <v>16.260000000000002</v>
      </c>
      <c r="R428">
        <v>150</v>
      </c>
      <c r="S428">
        <v>10.84</v>
      </c>
      <c r="T428">
        <v>0.05</v>
      </c>
      <c r="U428">
        <v>7.54</v>
      </c>
      <c r="V428">
        <v>0.06</v>
      </c>
      <c r="W428">
        <v>0.2</v>
      </c>
      <c r="X428">
        <v>0</v>
      </c>
      <c r="Y428">
        <v>0.68</v>
      </c>
      <c r="Z428">
        <v>0.03</v>
      </c>
      <c r="AA428">
        <v>0.01</v>
      </c>
    </row>
    <row r="429" spans="1:27" x14ac:dyDescent="0.3">
      <c r="A429">
        <v>1.88</v>
      </c>
      <c r="B429">
        <v>0.79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1.9</v>
      </c>
      <c r="J429">
        <v>0</v>
      </c>
      <c r="K429">
        <v>76.739999999999995</v>
      </c>
      <c r="L429">
        <v>0.06</v>
      </c>
      <c r="M429">
        <v>0.02</v>
      </c>
      <c r="N429">
        <v>0</v>
      </c>
      <c r="O429">
        <v>83.71</v>
      </c>
      <c r="P429">
        <v>2.09</v>
      </c>
      <c r="Q429">
        <v>8.0500000000000007</v>
      </c>
      <c r="R429">
        <v>150</v>
      </c>
      <c r="S429">
        <v>5.37</v>
      </c>
      <c r="T429">
        <v>0.67</v>
      </c>
      <c r="U429">
        <v>8.56</v>
      </c>
      <c r="V429">
        <v>0.68</v>
      </c>
      <c r="W429">
        <v>0.2</v>
      </c>
      <c r="X429">
        <v>0.01</v>
      </c>
      <c r="Y429">
        <v>0.77</v>
      </c>
      <c r="Z429">
        <v>0.04</v>
      </c>
      <c r="AA429">
        <v>0.02</v>
      </c>
    </row>
    <row r="430" spans="1:27" x14ac:dyDescent="0.3">
      <c r="A430">
        <v>2.04</v>
      </c>
      <c r="B430">
        <v>0.73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2.06</v>
      </c>
      <c r="J430">
        <v>0</v>
      </c>
      <c r="K430">
        <v>69.290000000000006</v>
      </c>
      <c r="L430">
        <v>0.06</v>
      </c>
      <c r="M430">
        <v>0.08</v>
      </c>
      <c r="N430">
        <v>0</v>
      </c>
      <c r="O430">
        <v>79.61</v>
      </c>
      <c r="P430">
        <v>2.09</v>
      </c>
      <c r="Q430">
        <v>7.48</v>
      </c>
      <c r="R430">
        <v>150</v>
      </c>
      <c r="S430">
        <v>4.99</v>
      </c>
      <c r="T430">
        <v>7.57</v>
      </c>
      <c r="U430">
        <v>7.98</v>
      </c>
      <c r="V430">
        <v>7.57</v>
      </c>
      <c r="W430">
        <v>0.2</v>
      </c>
      <c r="X430">
        <v>7.0000000000000007E-2</v>
      </c>
      <c r="Y430">
        <v>0.72</v>
      </c>
      <c r="Z430">
        <v>0.04</v>
      </c>
      <c r="AA430">
        <v>0.01</v>
      </c>
    </row>
    <row r="431" spans="1:27" x14ac:dyDescent="0.3">
      <c r="A431">
        <v>2.21</v>
      </c>
      <c r="B431">
        <v>0.68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2.2400000000000002</v>
      </c>
      <c r="J431">
        <v>0</v>
      </c>
      <c r="K431">
        <v>61.22</v>
      </c>
      <c r="L431">
        <v>7.0000000000000007E-2</v>
      </c>
      <c r="M431">
        <v>0.08</v>
      </c>
      <c r="N431">
        <v>0</v>
      </c>
      <c r="O431">
        <v>75.78</v>
      </c>
      <c r="P431">
        <v>2.09</v>
      </c>
      <c r="Q431">
        <v>6.99</v>
      </c>
      <c r="R431">
        <v>150</v>
      </c>
      <c r="S431">
        <v>4.66</v>
      </c>
      <c r="T431">
        <v>7.07</v>
      </c>
      <c r="U431">
        <v>7.42</v>
      </c>
      <c r="V431">
        <v>7.08</v>
      </c>
      <c r="W431">
        <v>0.2</v>
      </c>
      <c r="X431">
        <v>0.06</v>
      </c>
      <c r="Y431">
        <v>0.67</v>
      </c>
      <c r="Z431">
        <v>0.04</v>
      </c>
      <c r="AA431">
        <v>0.01</v>
      </c>
    </row>
    <row r="432" spans="1:27" x14ac:dyDescent="0.3">
      <c r="A432">
        <v>1.73</v>
      </c>
      <c r="B432">
        <v>0.64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1.74</v>
      </c>
      <c r="J432">
        <v>0</v>
      </c>
      <c r="K432">
        <v>54.93</v>
      </c>
      <c r="L432">
        <v>0.05</v>
      </c>
      <c r="M432">
        <v>7.0000000000000007E-2</v>
      </c>
      <c r="N432">
        <v>0</v>
      </c>
      <c r="O432">
        <v>72.17</v>
      </c>
      <c r="P432">
        <v>2.09</v>
      </c>
      <c r="Q432">
        <v>6.61</v>
      </c>
      <c r="R432">
        <v>150</v>
      </c>
      <c r="S432">
        <v>4.4000000000000004</v>
      </c>
      <c r="T432">
        <v>6.68</v>
      </c>
      <c r="U432">
        <v>6.92</v>
      </c>
      <c r="V432">
        <v>6.68</v>
      </c>
      <c r="W432">
        <v>0.2</v>
      </c>
      <c r="X432">
        <v>0.06</v>
      </c>
      <c r="Y432">
        <v>0.62</v>
      </c>
      <c r="Z432">
        <v>0.03</v>
      </c>
      <c r="AA432">
        <v>0.01</v>
      </c>
    </row>
    <row r="433" spans="1:27" x14ac:dyDescent="0.3">
      <c r="A433">
        <v>1.1599999999999999</v>
      </c>
      <c r="B433">
        <v>0.6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1.18</v>
      </c>
      <c r="J433">
        <v>0</v>
      </c>
      <c r="K433">
        <v>50.69</v>
      </c>
      <c r="L433">
        <v>0.04</v>
      </c>
      <c r="M433">
        <v>7.0000000000000007E-2</v>
      </c>
      <c r="N433">
        <v>0</v>
      </c>
      <c r="O433">
        <v>68.760000000000005</v>
      </c>
      <c r="P433">
        <v>2.09</v>
      </c>
      <c r="Q433">
        <v>6.26</v>
      </c>
      <c r="R433">
        <v>150</v>
      </c>
      <c r="S433">
        <v>4.18</v>
      </c>
      <c r="T433">
        <v>6.32</v>
      </c>
      <c r="U433">
        <v>6.53</v>
      </c>
      <c r="V433">
        <v>6.32</v>
      </c>
      <c r="W433">
        <v>0.2</v>
      </c>
      <c r="X433">
        <v>0.06</v>
      </c>
      <c r="Y433">
        <v>0.59</v>
      </c>
      <c r="Z433">
        <v>0.02</v>
      </c>
      <c r="AA433">
        <v>0.01</v>
      </c>
    </row>
    <row r="434" spans="1:27" x14ac:dyDescent="0.3">
      <c r="A434">
        <v>0.45</v>
      </c>
      <c r="B434">
        <v>0.56999999999999995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0.46</v>
      </c>
      <c r="J434">
        <v>0</v>
      </c>
      <c r="K434">
        <v>49.04</v>
      </c>
      <c r="L434">
        <v>0.01</v>
      </c>
      <c r="M434">
        <v>7.0000000000000007E-2</v>
      </c>
      <c r="N434">
        <v>0</v>
      </c>
      <c r="O434">
        <v>65.510000000000005</v>
      </c>
      <c r="P434">
        <v>2.09</v>
      </c>
      <c r="Q434">
        <v>5.97</v>
      </c>
      <c r="R434">
        <v>150</v>
      </c>
      <c r="S434">
        <v>3.98</v>
      </c>
      <c r="T434">
        <v>6.02</v>
      </c>
      <c r="U434">
        <v>6.19</v>
      </c>
      <c r="V434">
        <v>6.02</v>
      </c>
      <c r="W434">
        <v>0.2</v>
      </c>
      <c r="X434">
        <v>0.05</v>
      </c>
      <c r="Y434">
        <v>0.56000000000000005</v>
      </c>
      <c r="Z434">
        <v>0.01</v>
      </c>
      <c r="AA434">
        <v>0.01</v>
      </c>
    </row>
    <row r="435" spans="1:27" x14ac:dyDescent="0.3">
      <c r="A435">
        <v>0.46</v>
      </c>
      <c r="B435">
        <v>0.54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0.47</v>
      </c>
      <c r="J435">
        <v>0</v>
      </c>
      <c r="K435">
        <v>47.35</v>
      </c>
      <c r="L435">
        <v>0.01</v>
      </c>
      <c r="M435">
        <v>0.06</v>
      </c>
      <c r="N435">
        <v>0</v>
      </c>
      <c r="O435">
        <v>62.41</v>
      </c>
      <c r="P435">
        <v>2.09</v>
      </c>
      <c r="Q435">
        <v>5.7</v>
      </c>
      <c r="R435">
        <v>150</v>
      </c>
      <c r="S435">
        <v>3.8</v>
      </c>
      <c r="T435">
        <v>5.75</v>
      </c>
      <c r="U435">
        <v>5.89</v>
      </c>
      <c r="V435">
        <v>5.75</v>
      </c>
      <c r="W435">
        <v>0.2</v>
      </c>
      <c r="X435">
        <v>0.05</v>
      </c>
      <c r="Y435">
        <v>0.53</v>
      </c>
      <c r="Z435">
        <v>0.01</v>
      </c>
      <c r="AA435">
        <v>0.01</v>
      </c>
    </row>
    <row r="436" spans="1:27" x14ac:dyDescent="0.3">
      <c r="A436">
        <v>0.5</v>
      </c>
      <c r="B436">
        <v>0.52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0.5</v>
      </c>
      <c r="J436">
        <v>0</v>
      </c>
      <c r="K436">
        <v>45.53</v>
      </c>
      <c r="L436">
        <v>0.02</v>
      </c>
      <c r="M436">
        <v>0.06</v>
      </c>
      <c r="N436">
        <v>0</v>
      </c>
      <c r="O436">
        <v>59.44</v>
      </c>
      <c r="P436">
        <v>2.09</v>
      </c>
      <c r="Q436">
        <v>5.47</v>
      </c>
      <c r="R436">
        <v>150</v>
      </c>
      <c r="S436">
        <v>3.65</v>
      </c>
      <c r="T436">
        <v>5.51</v>
      </c>
      <c r="U436">
        <v>5.63</v>
      </c>
      <c r="V436">
        <v>5.51</v>
      </c>
      <c r="W436">
        <v>0.2</v>
      </c>
      <c r="X436">
        <v>0.05</v>
      </c>
      <c r="Y436">
        <v>0.51</v>
      </c>
      <c r="Z436">
        <v>0.01</v>
      </c>
      <c r="AA436">
        <v>0.01</v>
      </c>
    </row>
    <row r="437" spans="1:27" x14ac:dyDescent="0.3">
      <c r="A437">
        <v>0.53</v>
      </c>
      <c r="B437">
        <v>0.5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0.53</v>
      </c>
      <c r="J437">
        <v>0</v>
      </c>
      <c r="K437">
        <v>43.61</v>
      </c>
      <c r="L437">
        <v>0.02</v>
      </c>
      <c r="M437">
        <v>0.06</v>
      </c>
      <c r="N437">
        <v>0</v>
      </c>
      <c r="O437">
        <v>56.5</v>
      </c>
      <c r="P437">
        <v>2.09</v>
      </c>
      <c r="Q437">
        <v>5.45</v>
      </c>
      <c r="R437">
        <v>150</v>
      </c>
      <c r="S437">
        <v>3.63</v>
      </c>
      <c r="T437">
        <v>5.48</v>
      </c>
      <c r="U437">
        <v>5.39</v>
      </c>
      <c r="V437">
        <v>5.48</v>
      </c>
      <c r="W437">
        <v>0.2</v>
      </c>
      <c r="X437">
        <v>0.05</v>
      </c>
      <c r="Y437">
        <v>0.49</v>
      </c>
      <c r="Z437">
        <v>0.01</v>
      </c>
      <c r="AA437">
        <v>0.01</v>
      </c>
    </row>
    <row r="438" spans="1:27" x14ac:dyDescent="0.3">
      <c r="A438">
        <v>0.54</v>
      </c>
      <c r="B438">
        <v>0.48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0.55000000000000004</v>
      </c>
      <c r="J438">
        <v>0</v>
      </c>
      <c r="K438">
        <v>41.64</v>
      </c>
      <c r="L438">
        <v>0.02</v>
      </c>
      <c r="M438">
        <v>0.1</v>
      </c>
      <c r="N438">
        <v>0</v>
      </c>
      <c r="O438">
        <v>51.37</v>
      </c>
      <c r="P438">
        <v>2.09</v>
      </c>
      <c r="Q438">
        <v>10.56</v>
      </c>
      <c r="R438">
        <v>150</v>
      </c>
      <c r="S438">
        <v>7.04</v>
      </c>
      <c r="T438">
        <v>10.43</v>
      </c>
      <c r="U438">
        <v>5.21</v>
      </c>
      <c r="V438">
        <v>10.43</v>
      </c>
      <c r="W438">
        <v>0.2</v>
      </c>
      <c r="X438">
        <v>0.09</v>
      </c>
      <c r="Y438">
        <v>0.47</v>
      </c>
      <c r="Z438">
        <v>0.01</v>
      </c>
      <c r="AA438">
        <v>0.01</v>
      </c>
    </row>
    <row r="439" spans="1:27" x14ac:dyDescent="0.3">
      <c r="A439">
        <v>0.56000000000000005</v>
      </c>
      <c r="B439">
        <v>0.66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0.56999999999999995</v>
      </c>
      <c r="J439">
        <v>0</v>
      </c>
      <c r="K439">
        <v>39.590000000000003</v>
      </c>
      <c r="L439">
        <v>0.02</v>
      </c>
      <c r="M439">
        <v>0.11</v>
      </c>
      <c r="N439">
        <v>0</v>
      </c>
      <c r="O439">
        <v>46.03</v>
      </c>
      <c r="P439">
        <v>2.09</v>
      </c>
      <c r="Q439">
        <v>13.6</v>
      </c>
      <c r="R439">
        <v>150</v>
      </c>
      <c r="S439">
        <v>9.07</v>
      </c>
      <c r="T439">
        <v>10.47</v>
      </c>
      <c r="U439">
        <v>7.22</v>
      </c>
      <c r="V439">
        <v>10.47</v>
      </c>
      <c r="W439">
        <v>0.2</v>
      </c>
      <c r="X439">
        <v>0.09</v>
      </c>
      <c r="Y439">
        <v>0.65</v>
      </c>
      <c r="Z439">
        <v>0.01</v>
      </c>
      <c r="AA439">
        <v>0.01</v>
      </c>
    </row>
    <row r="440" spans="1:27" x14ac:dyDescent="0.3">
      <c r="A440">
        <v>0.61</v>
      </c>
      <c r="B440">
        <v>0.81</v>
      </c>
      <c r="C440">
        <v>0.15</v>
      </c>
      <c r="D440">
        <v>0</v>
      </c>
      <c r="E440">
        <v>0.15</v>
      </c>
      <c r="F440">
        <v>0</v>
      </c>
      <c r="G440">
        <v>0.14000000000000001</v>
      </c>
      <c r="H440">
        <v>0</v>
      </c>
      <c r="I440">
        <v>0.47</v>
      </c>
      <c r="J440">
        <v>0</v>
      </c>
      <c r="K440">
        <v>37.880000000000003</v>
      </c>
      <c r="L440">
        <v>0.01</v>
      </c>
      <c r="M440">
        <v>0.11</v>
      </c>
      <c r="N440">
        <v>0</v>
      </c>
      <c r="O440">
        <v>40.619999999999997</v>
      </c>
      <c r="P440">
        <v>2.09</v>
      </c>
      <c r="Q440">
        <v>14.95</v>
      </c>
      <c r="R440">
        <v>150</v>
      </c>
      <c r="S440">
        <v>9.9600000000000009</v>
      </c>
      <c r="T440">
        <v>10.48</v>
      </c>
      <c r="U440">
        <v>8.86</v>
      </c>
      <c r="V440">
        <v>10.48</v>
      </c>
      <c r="W440">
        <v>0.2</v>
      </c>
      <c r="X440">
        <v>0.09</v>
      </c>
      <c r="Y440">
        <v>0.8</v>
      </c>
      <c r="Z440">
        <v>0.01</v>
      </c>
      <c r="AA440">
        <v>0.02</v>
      </c>
    </row>
    <row r="441" spans="1:27" x14ac:dyDescent="0.3">
      <c r="A441">
        <v>0.72</v>
      </c>
      <c r="B441">
        <v>0.94</v>
      </c>
      <c r="C441">
        <v>1.52</v>
      </c>
      <c r="D441">
        <v>0.24</v>
      </c>
      <c r="E441">
        <v>1.28</v>
      </c>
      <c r="F441">
        <v>0</v>
      </c>
      <c r="G441">
        <v>1.03</v>
      </c>
      <c r="H441">
        <v>0.25</v>
      </c>
      <c r="I441">
        <v>0</v>
      </c>
      <c r="J441">
        <v>0.3</v>
      </c>
      <c r="K441">
        <v>38.89</v>
      </c>
      <c r="L441">
        <v>0.01</v>
      </c>
      <c r="M441">
        <v>0</v>
      </c>
      <c r="N441">
        <v>0.1</v>
      </c>
      <c r="O441">
        <v>45.36</v>
      </c>
      <c r="P441">
        <v>2.09</v>
      </c>
      <c r="Q441">
        <v>14.88</v>
      </c>
      <c r="R441">
        <v>150</v>
      </c>
      <c r="S441">
        <v>9.92</v>
      </c>
      <c r="T441">
        <v>10.5</v>
      </c>
      <c r="U441">
        <v>10.26</v>
      </c>
      <c r="V441">
        <v>14.26</v>
      </c>
      <c r="W441">
        <v>0.2</v>
      </c>
      <c r="X441">
        <v>0.13</v>
      </c>
      <c r="Y441">
        <v>0.92</v>
      </c>
      <c r="Z441">
        <v>0.01</v>
      </c>
      <c r="AA441">
        <v>0.02</v>
      </c>
    </row>
    <row r="442" spans="1:27" x14ac:dyDescent="0.3">
      <c r="A442">
        <v>0.74</v>
      </c>
      <c r="B442">
        <v>1.05</v>
      </c>
      <c r="C442">
        <v>1.0900000000000001</v>
      </c>
      <c r="D442">
        <v>0.08</v>
      </c>
      <c r="E442">
        <v>1.01</v>
      </c>
      <c r="F442">
        <v>0</v>
      </c>
      <c r="G442">
        <v>0.82</v>
      </c>
      <c r="H442">
        <v>0.19</v>
      </c>
      <c r="I442">
        <v>0</v>
      </c>
      <c r="J442">
        <v>0.08</v>
      </c>
      <c r="K442">
        <v>39.159999999999997</v>
      </c>
      <c r="L442">
        <v>0</v>
      </c>
      <c r="M442">
        <v>0</v>
      </c>
      <c r="N442">
        <v>0.06</v>
      </c>
      <c r="O442">
        <v>47.89</v>
      </c>
      <c r="P442">
        <v>2.09</v>
      </c>
      <c r="Q442">
        <v>13.69</v>
      </c>
      <c r="R442">
        <v>150</v>
      </c>
      <c r="S442">
        <v>9.1199999999999992</v>
      </c>
      <c r="T442">
        <v>10.5</v>
      </c>
      <c r="U442">
        <v>11.4</v>
      </c>
      <c r="V442">
        <v>12.78</v>
      </c>
      <c r="W442">
        <v>0.2</v>
      </c>
      <c r="X442">
        <v>0.12</v>
      </c>
      <c r="Y442">
        <v>1.03</v>
      </c>
      <c r="Z442">
        <v>0.01</v>
      </c>
      <c r="AA442">
        <v>0.02</v>
      </c>
    </row>
    <row r="443" spans="1:27" x14ac:dyDescent="0.3">
      <c r="A443">
        <v>0.79</v>
      </c>
      <c r="B443">
        <v>1.1299999999999999</v>
      </c>
      <c r="C443">
        <v>3.36</v>
      </c>
      <c r="D443">
        <v>0.81</v>
      </c>
      <c r="E443">
        <v>2.5499999999999998</v>
      </c>
      <c r="F443">
        <v>0</v>
      </c>
      <c r="G443">
        <v>2.29</v>
      </c>
      <c r="H443">
        <v>0.26</v>
      </c>
      <c r="I443">
        <v>0</v>
      </c>
      <c r="J443">
        <v>1.46</v>
      </c>
      <c r="K443">
        <v>44.03</v>
      </c>
      <c r="L443">
        <v>0.05</v>
      </c>
      <c r="M443">
        <v>0</v>
      </c>
      <c r="N443">
        <v>0.11</v>
      </c>
      <c r="O443">
        <v>52.9</v>
      </c>
      <c r="P443">
        <v>2.09</v>
      </c>
      <c r="Q443">
        <v>11.58</v>
      </c>
      <c r="R443">
        <v>150</v>
      </c>
      <c r="S443">
        <v>7.72</v>
      </c>
      <c r="T443">
        <v>10.5</v>
      </c>
      <c r="U443">
        <v>12.33</v>
      </c>
      <c r="V443">
        <v>14.62</v>
      </c>
      <c r="W443">
        <v>0.2</v>
      </c>
      <c r="X443">
        <v>0.13</v>
      </c>
      <c r="Y443">
        <v>1.1100000000000001</v>
      </c>
      <c r="Z443">
        <v>0.01</v>
      </c>
      <c r="AA443">
        <v>0.02</v>
      </c>
    </row>
    <row r="444" spans="1:27" x14ac:dyDescent="0.3">
      <c r="A444">
        <v>0.81</v>
      </c>
      <c r="B444">
        <v>1.04</v>
      </c>
      <c r="C444">
        <v>7.54</v>
      </c>
      <c r="D444">
        <v>4.09</v>
      </c>
      <c r="E444">
        <v>3.45</v>
      </c>
      <c r="F444">
        <v>0</v>
      </c>
      <c r="G444">
        <v>3.18</v>
      </c>
      <c r="H444">
        <v>0.27</v>
      </c>
      <c r="I444">
        <v>0</v>
      </c>
      <c r="J444">
        <v>2.31</v>
      </c>
      <c r="K444">
        <v>51.71</v>
      </c>
      <c r="L444">
        <v>7.0000000000000007E-2</v>
      </c>
      <c r="M444">
        <v>0</v>
      </c>
      <c r="N444">
        <v>0.11</v>
      </c>
      <c r="O444">
        <v>57.86</v>
      </c>
      <c r="P444">
        <v>2.09</v>
      </c>
      <c r="Q444">
        <v>10.5</v>
      </c>
      <c r="R444">
        <v>150</v>
      </c>
      <c r="S444">
        <v>7</v>
      </c>
      <c r="T444">
        <v>10.5</v>
      </c>
      <c r="U444">
        <v>11.35</v>
      </c>
      <c r="V444">
        <v>15.24</v>
      </c>
      <c r="W444">
        <v>0.2</v>
      </c>
      <c r="X444">
        <v>0.14000000000000001</v>
      </c>
      <c r="Y444">
        <v>1.02</v>
      </c>
      <c r="Z444">
        <v>0.01</v>
      </c>
      <c r="AA444">
        <v>0.02</v>
      </c>
    </row>
    <row r="445" spans="1:27" x14ac:dyDescent="0.3">
      <c r="A445">
        <v>0.82</v>
      </c>
      <c r="B445">
        <v>0.96</v>
      </c>
      <c r="C445">
        <v>9.57</v>
      </c>
      <c r="D445">
        <v>6.08</v>
      </c>
      <c r="E445">
        <v>3.49</v>
      </c>
      <c r="F445">
        <v>0</v>
      </c>
      <c r="G445">
        <v>3.23</v>
      </c>
      <c r="H445">
        <v>0.26</v>
      </c>
      <c r="I445">
        <v>0</v>
      </c>
      <c r="J445">
        <v>2.35</v>
      </c>
      <c r="K445">
        <v>59.51</v>
      </c>
      <c r="L445">
        <v>7.0000000000000007E-2</v>
      </c>
      <c r="M445">
        <v>0</v>
      </c>
      <c r="N445">
        <v>0.1</v>
      </c>
      <c r="O445">
        <v>62.61</v>
      </c>
      <c r="P445">
        <v>2.09</v>
      </c>
      <c r="Q445">
        <v>10.29</v>
      </c>
      <c r="R445">
        <v>150</v>
      </c>
      <c r="S445">
        <v>6.86</v>
      </c>
      <c r="T445">
        <v>10.5</v>
      </c>
      <c r="U445">
        <v>10.5</v>
      </c>
      <c r="V445">
        <v>15.07</v>
      </c>
      <c r="W445">
        <v>0.2</v>
      </c>
      <c r="X445">
        <v>0.14000000000000001</v>
      </c>
      <c r="Y445">
        <v>0.94</v>
      </c>
      <c r="Z445">
        <v>0.01</v>
      </c>
      <c r="AA445">
        <v>0.02</v>
      </c>
    </row>
    <row r="446" spans="1:27" x14ac:dyDescent="0.3">
      <c r="A446">
        <v>0.89</v>
      </c>
      <c r="B446">
        <v>0.89</v>
      </c>
      <c r="C446">
        <v>8.01</v>
      </c>
      <c r="D446">
        <v>4.59</v>
      </c>
      <c r="E446">
        <v>3.42</v>
      </c>
      <c r="F446">
        <v>0</v>
      </c>
      <c r="G446">
        <v>3.16</v>
      </c>
      <c r="H446">
        <v>0.26</v>
      </c>
      <c r="I446">
        <v>0</v>
      </c>
      <c r="J446">
        <v>2.2200000000000002</v>
      </c>
      <c r="K446">
        <v>66.88</v>
      </c>
      <c r="L446">
        <v>7.0000000000000007E-2</v>
      </c>
      <c r="M446">
        <v>0</v>
      </c>
      <c r="N446">
        <v>0.11</v>
      </c>
      <c r="O446">
        <v>67.430000000000007</v>
      </c>
      <c r="P446">
        <v>2.09</v>
      </c>
      <c r="Q446">
        <v>10.91</v>
      </c>
      <c r="R446">
        <v>150</v>
      </c>
      <c r="S446">
        <v>7.27</v>
      </c>
      <c r="T446">
        <v>10.5</v>
      </c>
      <c r="U446">
        <v>9.68</v>
      </c>
      <c r="V446">
        <v>15.07</v>
      </c>
      <c r="W446">
        <v>0.2</v>
      </c>
      <c r="X446">
        <v>0.14000000000000001</v>
      </c>
      <c r="Y446">
        <v>0.87</v>
      </c>
      <c r="Z446">
        <v>0.01</v>
      </c>
      <c r="AA446">
        <v>0.02</v>
      </c>
    </row>
    <row r="447" spans="1:27" x14ac:dyDescent="0.3">
      <c r="A447">
        <v>0.94</v>
      </c>
      <c r="B447">
        <v>0.82</v>
      </c>
      <c r="C447">
        <v>8.76</v>
      </c>
      <c r="D447">
        <v>5.29</v>
      </c>
      <c r="E447">
        <v>3.48</v>
      </c>
      <c r="F447">
        <v>0</v>
      </c>
      <c r="G447">
        <v>3.22</v>
      </c>
      <c r="H447">
        <v>0.26</v>
      </c>
      <c r="I447">
        <v>0</v>
      </c>
      <c r="J447">
        <v>2.2200000000000002</v>
      </c>
      <c r="K447">
        <v>74.27</v>
      </c>
      <c r="L447">
        <v>7.0000000000000007E-2</v>
      </c>
      <c r="M447">
        <v>0</v>
      </c>
      <c r="N447">
        <v>0.11</v>
      </c>
      <c r="O447">
        <v>72.25</v>
      </c>
      <c r="P447">
        <v>2.09</v>
      </c>
      <c r="Q447">
        <v>12.24</v>
      </c>
      <c r="R447">
        <v>150</v>
      </c>
      <c r="S447">
        <v>8.16</v>
      </c>
      <c r="T447">
        <v>10.5</v>
      </c>
      <c r="U447">
        <v>8.9499999999999993</v>
      </c>
      <c r="V447">
        <v>15.02</v>
      </c>
      <c r="W447">
        <v>0.2</v>
      </c>
      <c r="X447">
        <v>0.14000000000000001</v>
      </c>
      <c r="Y447">
        <v>0.81</v>
      </c>
      <c r="Z447">
        <v>0.01</v>
      </c>
      <c r="AA447">
        <v>0.02</v>
      </c>
    </row>
    <row r="448" spans="1:27" x14ac:dyDescent="0.3">
      <c r="A448">
        <v>0.93</v>
      </c>
      <c r="B448">
        <v>0.75</v>
      </c>
      <c r="C448">
        <v>4.29</v>
      </c>
      <c r="D448">
        <v>1.27</v>
      </c>
      <c r="E448">
        <v>3.01</v>
      </c>
      <c r="F448">
        <v>0</v>
      </c>
      <c r="G448">
        <v>2.76</v>
      </c>
      <c r="H448">
        <v>0.25</v>
      </c>
      <c r="I448">
        <v>0</v>
      </c>
      <c r="J448">
        <v>1.79</v>
      </c>
      <c r="K448">
        <v>80.22</v>
      </c>
      <c r="L448">
        <v>0.06</v>
      </c>
      <c r="M448">
        <v>0</v>
      </c>
      <c r="N448">
        <v>0.11</v>
      </c>
      <c r="O448">
        <v>77.25</v>
      </c>
      <c r="P448">
        <v>2.09</v>
      </c>
      <c r="Q448">
        <v>14.27</v>
      </c>
      <c r="R448">
        <v>150</v>
      </c>
      <c r="S448">
        <v>9.52</v>
      </c>
      <c r="T448">
        <v>10.5</v>
      </c>
      <c r="U448">
        <v>8.2200000000000006</v>
      </c>
      <c r="V448">
        <v>14.27</v>
      </c>
      <c r="W448">
        <v>0.2</v>
      </c>
      <c r="X448">
        <v>0.13</v>
      </c>
      <c r="Y448">
        <v>0.74</v>
      </c>
      <c r="Z448">
        <v>0.01</v>
      </c>
      <c r="AA448">
        <v>0.01</v>
      </c>
    </row>
    <row r="449" spans="1:27" x14ac:dyDescent="0.3">
      <c r="A449">
        <v>0.87</v>
      </c>
      <c r="B449">
        <v>0.69</v>
      </c>
      <c r="C449">
        <v>1.51</v>
      </c>
      <c r="D449">
        <v>0.2</v>
      </c>
      <c r="E449">
        <v>1.31</v>
      </c>
      <c r="F449">
        <v>0</v>
      </c>
      <c r="G449">
        <v>1.1000000000000001</v>
      </c>
      <c r="H449">
        <v>0.21</v>
      </c>
      <c r="I449">
        <v>0</v>
      </c>
      <c r="J449">
        <v>0.23</v>
      </c>
      <c r="K449">
        <v>80.97</v>
      </c>
      <c r="L449">
        <v>0.01</v>
      </c>
      <c r="M449">
        <v>0</v>
      </c>
      <c r="N449">
        <v>0.08</v>
      </c>
      <c r="O449">
        <v>80.959999999999994</v>
      </c>
      <c r="P449">
        <v>2.09</v>
      </c>
      <c r="Q449">
        <v>17.010000000000002</v>
      </c>
      <c r="R449">
        <v>150</v>
      </c>
      <c r="S449">
        <v>11.34</v>
      </c>
      <c r="T449">
        <v>10.5</v>
      </c>
      <c r="U449">
        <v>7.47</v>
      </c>
      <c r="V449">
        <v>13.4</v>
      </c>
      <c r="W449">
        <v>0.2</v>
      </c>
      <c r="X449">
        <v>0.12</v>
      </c>
      <c r="Y449">
        <v>0.67</v>
      </c>
      <c r="Z449">
        <v>0.01</v>
      </c>
      <c r="AA449">
        <v>0.01</v>
      </c>
    </row>
    <row r="450" spans="1:27" x14ac:dyDescent="0.3">
      <c r="A450">
        <v>0.87</v>
      </c>
      <c r="B450">
        <v>0.62</v>
      </c>
      <c r="C450">
        <v>2.31</v>
      </c>
      <c r="D450">
        <v>0.48</v>
      </c>
      <c r="E450">
        <v>1.83</v>
      </c>
      <c r="F450">
        <v>0</v>
      </c>
      <c r="G450">
        <v>1.58</v>
      </c>
      <c r="H450">
        <v>0.25</v>
      </c>
      <c r="I450">
        <v>0</v>
      </c>
      <c r="J450">
        <v>0.69</v>
      </c>
      <c r="K450">
        <v>83.26</v>
      </c>
      <c r="L450">
        <v>0.02</v>
      </c>
      <c r="M450">
        <v>0</v>
      </c>
      <c r="N450">
        <v>0.12</v>
      </c>
      <c r="O450">
        <v>86.38</v>
      </c>
      <c r="P450">
        <v>2.09</v>
      </c>
      <c r="Q450">
        <v>20.420000000000002</v>
      </c>
      <c r="R450">
        <v>150</v>
      </c>
      <c r="S450">
        <v>13.61</v>
      </c>
      <c r="T450">
        <v>10.5</v>
      </c>
      <c r="U450">
        <v>6.75</v>
      </c>
      <c r="V450">
        <v>13.74</v>
      </c>
      <c r="W450">
        <v>0.2</v>
      </c>
      <c r="X450">
        <v>0.12</v>
      </c>
      <c r="Y450">
        <v>0.61</v>
      </c>
      <c r="Z450">
        <v>0.01</v>
      </c>
      <c r="AA450">
        <v>0.01</v>
      </c>
    </row>
    <row r="451" spans="1:27" x14ac:dyDescent="0.3">
      <c r="A451">
        <v>1</v>
      </c>
      <c r="B451">
        <v>0.59</v>
      </c>
      <c r="C451">
        <v>1.18</v>
      </c>
      <c r="D451">
        <v>0.03</v>
      </c>
      <c r="E451">
        <v>1.1499999999999999</v>
      </c>
      <c r="F451">
        <v>0</v>
      </c>
      <c r="G451">
        <v>1.01</v>
      </c>
      <c r="H451">
        <v>0.14000000000000001</v>
      </c>
      <c r="I451">
        <v>0</v>
      </c>
      <c r="J451">
        <v>0.03</v>
      </c>
      <c r="K451">
        <v>83.35</v>
      </c>
      <c r="L451">
        <v>0</v>
      </c>
      <c r="M451">
        <v>0</v>
      </c>
      <c r="N451">
        <v>0.02</v>
      </c>
      <c r="O451">
        <v>87.45</v>
      </c>
      <c r="P451">
        <v>2.09</v>
      </c>
      <c r="Q451">
        <v>24.13</v>
      </c>
      <c r="R451">
        <v>150</v>
      </c>
      <c r="S451">
        <v>16.09</v>
      </c>
      <c r="T451">
        <v>10.5</v>
      </c>
      <c r="U451">
        <v>6.38</v>
      </c>
      <c r="V451">
        <v>11.3</v>
      </c>
      <c r="W451">
        <v>0.2</v>
      </c>
      <c r="X451">
        <v>0.1</v>
      </c>
      <c r="Y451">
        <v>0.56999999999999995</v>
      </c>
      <c r="Z451">
        <v>0.02</v>
      </c>
      <c r="AA451">
        <v>0.01</v>
      </c>
    </row>
    <row r="452" spans="1:27" x14ac:dyDescent="0.3">
      <c r="A452">
        <v>1.38</v>
      </c>
      <c r="B452">
        <v>0.69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1.39</v>
      </c>
      <c r="J452">
        <v>0</v>
      </c>
      <c r="K452">
        <v>78.33</v>
      </c>
      <c r="L452">
        <v>0.04</v>
      </c>
      <c r="M452">
        <v>0.01</v>
      </c>
      <c r="N452">
        <v>0</v>
      </c>
      <c r="O452">
        <v>86.75</v>
      </c>
      <c r="P452">
        <v>2.09</v>
      </c>
      <c r="Q452">
        <v>16.16</v>
      </c>
      <c r="R452">
        <v>150</v>
      </c>
      <c r="S452">
        <v>10.77</v>
      </c>
      <c r="T452">
        <v>0.05</v>
      </c>
      <c r="U452">
        <v>7.54</v>
      </c>
      <c r="V452">
        <v>0.06</v>
      </c>
      <c r="W452">
        <v>0.2</v>
      </c>
      <c r="X452">
        <v>0</v>
      </c>
      <c r="Y452">
        <v>0.68</v>
      </c>
      <c r="Z452">
        <v>0.03</v>
      </c>
      <c r="AA452">
        <v>0.01</v>
      </c>
    </row>
    <row r="453" spans="1:27" x14ac:dyDescent="0.3">
      <c r="A453">
        <v>1.95</v>
      </c>
      <c r="B453">
        <v>0.79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1.97</v>
      </c>
      <c r="J453">
        <v>0</v>
      </c>
      <c r="K453">
        <v>71.22</v>
      </c>
      <c r="L453">
        <v>0.06</v>
      </c>
      <c r="M453">
        <v>0.02</v>
      </c>
      <c r="N453">
        <v>0</v>
      </c>
      <c r="O453">
        <v>85.64</v>
      </c>
      <c r="P453">
        <v>2.09</v>
      </c>
      <c r="Q453">
        <v>8.0500000000000007</v>
      </c>
      <c r="R453">
        <v>150</v>
      </c>
      <c r="S453">
        <v>5.37</v>
      </c>
      <c r="T453">
        <v>0.77</v>
      </c>
      <c r="U453">
        <v>8.56</v>
      </c>
      <c r="V453">
        <v>0.77</v>
      </c>
      <c r="W453">
        <v>0.2</v>
      </c>
      <c r="X453">
        <v>0.01</v>
      </c>
      <c r="Y453">
        <v>0.77</v>
      </c>
      <c r="Z453">
        <v>0.04</v>
      </c>
      <c r="AA453">
        <v>0.02</v>
      </c>
    </row>
    <row r="454" spans="1:27" x14ac:dyDescent="0.3">
      <c r="A454">
        <v>2.15</v>
      </c>
      <c r="B454">
        <v>0.73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2.17</v>
      </c>
      <c r="J454">
        <v>0</v>
      </c>
      <c r="K454">
        <v>63.39</v>
      </c>
      <c r="L454">
        <v>7.0000000000000007E-2</v>
      </c>
      <c r="M454">
        <v>0.08</v>
      </c>
      <c r="N454">
        <v>0</v>
      </c>
      <c r="O454">
        <v>81.540000000000006</v>
      </c>
      <c r="P454">
        <v>2.09</v>
      </c>
      <c r="Q454">
        <v>7.49</v>
      </c>
      <c r="R454">
        <v>150</v>
      </c>
      <c r="S454">
        <v>4.99</v>
      </c>
      <c r="T454">
        <v>7.57</v>
      </c>
      <c r="U454">
        <v>7.98</v>
      </c>
      <c r="V454">
        <v>7.57</v>
      </c>
      <c r="W454">
        <v>0.2</v>
      </c>
      <c r="X454">
        <v>7.0000000000000007E-2</v>
      </c>
      <c r="Y454">
        <v>0.72</v>
      </c>
      <c r="Z454">
        <v>0.04</v>
      </c>
      <c r="AA454">
        <v>0.01</v>
      </c>
    </row>
    <row r="455" spans="1:27" x14ac:dyDescent="0.3">
      <c r="A455">
        <v>2.23</v>
      </c>
      <c r="B455">
        <v>0.68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2.25</v>
      </c>
      <c r="J455">
        <v>0</v>
      </c>
      <c r="K455">
        <v>55.27</v>
      </c>
      <c r="L455">
        <v>7.0000000000000007E-2</v>
      </c>
      <c r="M455">
        <v>0.08</v>
      </c>
      <c r="N455">
        <v>0</v>
      </c>
      <c r="O455">
        <v>77.709999999999994</v>
      </c>
      <c r="P455">
        <v>2.09</v>
      </c>
      <c r="Q455">
        <v>6.99</v>
      </c>
      <c r="R455">
        <v>150</v>
      </c>
      <c r="S455">
        <v>4.66</v>
      </c>
      <c r="T455">
        <v>7.07</v>
      </c>
      <c r="U455">
        <v>7.42</v>
      </c>
      <c r="V455">
        <v>7.08</v>
      </c>
      <c r="W455">
        <v>0.2</v>
      </c>
      <c r="X455">
        <v>0.06</v>
      </c>
      <c r="Y455">
        <v>0.67</v>
      </c>
      <c r="Z455">
        <v>0.04</v>
      </c>
      <c r="AA455">
        <v>0.01</v>
      </c>
    </row>
    <row r="456" spans="1:27" x14ac:dyDescent="0.3">
      <c r="A456">
        <v>1.75</v>
      </c>
      <c r="B456">
        <v>0.64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1.77</v>
      </c>
      <c r="J456">
        <v>0</v>
      </c>
      <c r="K456">
        <v>48.9</v>
      </c>
      <c r="L456">
        <v>0.05</v>
      </c>
      <c r="M456">
        <v>7.0000000000000007E-2</v>
      </c>
      <c r="N456">
        <v>0</v>
      </c>
      <c r="O456">
        <v>74.099999999999994</v>
      </c>
      <c r="P456">
        <v>2.09</v>
      </c>
      <c r="Q456">
        <v>6.61</v>
      </c>
      <c r="R456">
        <v>150</v>
      </c>
      <c r="S456">
        <v>4.41</v>
      </c>
      <c r="T456">
        <v>6.68</v>
      </c>
      <c r="U456">
        <v>6.92</v>
      </c>
      <c r="V456">
        <v>6.68</v>
      </c>
      <c r="W456">
        <v>0.2</v>
      </c>
      <c r="X456">
        <v>0.06</v>
      </c>
      <c r="Y456">
        <v>0.62</v>
      </c>
      <c r="Z456">
        <v>0.03</v>
      </c>
      <c r="AA456">
        <v>0.01</v>
      </c>
    </row>
    <row r="457" spans="1:27" x14ac:dyDescent="0.3">
      <c r="A457">
        <v>1.05</v>
      </c>
      <c r="B457">
        <v>0.6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1.06</v>
      </c>
      <c r="J457">
        <v>0</v>
      </c>
      <c r="K457">
        <v>45.09</v>
      </c>
      <c r="L457">
        <v>0.03</v>
      </c>
      <c r="M457">
        <v>7.0000000000000007E-2</v>
      </c>
      <c r="N457">
        <v>0</v>
      </c>
      <c r="O457">
        <v>70.69</v>
      </c>
      <c r="P457">
        <v>2.09</v>
      </c>
      <c r="Q457">
        <v>6.27</v>
      </c>
      <c r="R457">
        <v>150</v>
      </c>
      <c r="S457">
        <v>4.18</v>
      </c>
      <c r="T457">
        <v>6.32</v>
      </c>
      <c r="U457">
        <v>6.53</v>
      </c>
      <c r="V457">
        <v>6.33</v>
      </c>
      <c r="W457">
        <v>0.2</v>
      </c>
      <c r="X457">
        <v>0.06</v>
      </c>
      <c r="Y457">
        <v>0.59</v>
      </c>
      <c r="Z457">
        <v>0.02</v>
      </c>
      <c r="AA457">
        <v>0.01</v>
      </c>
    </row>
    <row r="458" spans="1:27" x14ac:dyDescent="0.3">
      <c r="A458">
        <v>0.5</v>
      </c>
      <c r="B458">
        <v>0.56999999999999995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0.5</v>
      </c>
      <c r="J458">
        <v>0</v>
      </c>
      <c r="K458">
        <v>43.28</v>
      </c>
      <c r="L458">
        <v>0.02</v>
      </c>
      <c r="M458">
        <v>7.0000000000000007E-2</v>
      </c>
      <c r="N458">
        <v>0</v>
      </c>
      <c r="O458">
        <v>67.44</v>
      </c>
      <c r="P458">
        <v>2.09</v>
      </c>
      <c r="Q458">
        <v>5.97</v>
      </c>
      <c r="R458">
        <v>150</v>
      </c>
      <c r="S458">
        <v>3.98</v>
      </c>
      <c r="T458">
        <v>6.02</v>
      </c>
      <c r="U458">
        <v>6.19</v>
      </c>
      <c r="V458">
        <v>6.02</v>
      </c>
      <c r="W458">
        <v>0.2</v>
      </c>
      <c r="X458">
        <v>0.05</v>
      </c>
      <c r="Y458">
        <v>0.56000000000000005</v>
      </c>
      <c r="Z458">
        <v>0.01</v>
      </c>
      <c r="AA458">
        <v>0.01</v>
      </c>
    </row>
    <row r="459" spans="1:27" x14ac:dyDescent="0.3">
      <c r="A459">
        <v>0.49</v>
      </c>
      <c r="B459">
        <v>0.54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0.49</v>
      </c>
      <c r="J459">
        <v>0</v>
      </c>
      <c r="K459">
        <v>41.5</v>
      </c>
      <c r="L459">
        <v>0.01</v>
      </c>
      <c r="M459">
        <v>0.06</v>
      </c>
      <c r="N459">
        <v>0</v>
      </c>
      <c r="O459">
        <v>64.34</v>
      </c>
      <c r="P459">
        <v>2.09</v>
      </c>
      <c r="Q459">
        <v>5.7</v>
      </c>
      <c r="R459">
        <v>150</v>
      </c>
      <c r="S459">
        <v>3.8</v>
      </c>
      <c r="T459">
        <v>5.75</v>
      </c>
      <c r="U459">
        <v>5.89</v>
      </c>
      <c r="V459">
        <v>5.75</v>
      </c>
      <c r="W459">
        <v>0.2</v>
      </c>
      <c r="X459">
        <v>0.05</v>
      </c>
      <c r="Y459">
        <v>0.53</v>
      </c>
      <c r="Z459">
        <v>0.01</v>
      </c>
      <c r="AA459">
        <v>0.01</v>
      </c>
    </row>
    <row r="460" spans="1:27" x14ac:dyDescent="0.3">
      <c r="A460">
        <v>0.54</v>
      </c>
      <c r="B460">
        <v>0.52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0.55000000000000004</v>
      </c>
      <c r="J460">
        <v>0</v>
      </c>
      <c r="K460">
        <v>39.520000000000003</v>
      </c>
      <c r="L460">
        <v>0.02</v>
      </c>
      <c r="M460">
        <v>0.06</v>
      </c>
      <c r="N460">
        <v>0</v>
      </c>
      <c r="O460">
        <v>61.37</v>
      </c>
      <c r="P460">
        <v>2.09</v>
      </c>
      <c r="Q460">
        <v>5.47</v>
      </c>
      <c r="R460">
        <v>150</v>
      </c>
      <c r="S460">
        <v>3.65</v>
      </c>
      <c r="T460">
        <v>5.51</v>
      </c>
      <c r="U460">
        <v>5.63</v>
      </c>
      <c r="V460">
        <v>5.51</v>
      </c>
      <c r="W460">
        <v>0.2</v>
      </c>
      <c r="X460">
        <v>0.05</v>
      </c>
      <c r="Y460">
        <v>0.51</v>
      </c>
      <c r="Z460">
        <v>0.01</v>
      </c>
      <c r="AA460">
        <v>0.01</v>
      </c>
    </row>
    <row r="461" spans="1:27" x14ac:dyDescent="0.3">
      <c r="A461">
        <v>0.53</v>
      </c>
      <c r="B461">
        <v>0.5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0.53</v>
      </c>
      <c r="J461">
        <v>0</v>
      </c>
      <c r="K461">
        <v>37.61</v>
      </c>
      <c r="L461">
        <v>0.02</v>
      </c>
      <c r="M461">
        <v>0.06</v>
      </c>
      <c r="N461">
        <v>0</v>
      </c>
      <c r="O461">
        <v>58.49</v>
      </c>
      <c r="P461">
        <v>2.09</v>
      </c>
      <c r="Q461">
        <v>5.32</v>
      </c>
      <c r="R461">
        <v>150</v>
      </c>
      <c r="S461">
        <v>3.55</v>
      </c>
      <c r="T461">
        <v>5.36</v>
      </c>
      <c r="U461">
        <v>5.39</v>
      </c>
      <c r="V461">
        <v>5.36</v>
      </c>
      <c r="W461">
        <v>0.2</v>
      </c>
      <c r="X461">
        <v>0.05</v>
      </c>
      <c r="Y461">
        <v>0.49</v>
      </c>
      <c r="Z461">
        <v>0.01</v>
      </c>
      <c r="AA461">
        <v>0.01</v>
      </c>
    </row>
    <row r="462" spans="1:27" x14ac:dyDescent="0.3">
      <c r="A462">
        <v>0.56999999999999995</v>
      </c>
      <c r="B462">
        <v>0.48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0.57999999999999996</v>
      </c>
      <c r="J462">
        <v>0</v>
      </c>
      <c r="K462">
        <v>35.53</v>
      </c>
      <c r="L462">
        <v>0.02</v>
      </c>
      <c r="M462">
        <v>0.1</v>
      </c>
      <c r="N462">
        <v>0</v>
      </c>
      <c r="O462">
        <v>53.41</v>
      </c>
      <c r="P462">
        <v>2.09</v>
      </c>
      <c r="Q462">
        <v>10.32</v>
      </c>
      <c r="R462">
        <v>150</v>
      </c>
      <c r="S462">
        <v>6.88</v>
      </c>
      <c r="T462">
        <v>10.3</v>
      </c>
      <c r="U462">
        <v>5.2</v>
      </c>
      <c r="V462">
        <v>10.31</v>
      </c>
      <c r="W462">
        <v>0.2</v>
      </c>
      <c r="X462">
        <v>0.09</v>
      </c>
      <c r="Y462">
        <v>0.47</v>
      </c>
      <c r="Z462">
        <v>0.01</v>
      </c>
      <c r="AA462">
        <v>0.01</v>
      </c>
    </row>
    <row r="463" spans="1:27" x14ac:dyDescent="0.3">
      <c r="A463">
        <v>0.59</v>
      </c>
      <c r="B463">
        <v>0.64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0.59</v>
      </c>
      <c r="J463">
        <v>0</v>
      </c>
      <c r="K463">
        <v>33.380000000000003</v>
      </c>
      <c r="L463">
        <v>0.02</v>
      </c>
      <c r="M463">
        <v>0.11</v>
      </c>
      <c r="N463">
        <v>0</v>
      </c>
      <c r="O463">
        <v>48.11</v>
      </c>
      <c r="P463">
        <v>2.09</v>
      </c>
      <c r="Q463">
        <v>13.62</v>
      </c>
      <c r="R463">
        <v>150</v>
      </c>
      <c r="S463">
        <v>9.08</v>
      </c>
      <c r="T463">
        <v>10.46</v>
      </c>
      <c r="U463">
        <v>6.96</v>
      </c>
      <c r="V463">
        <v>10.47</v>
      </c>
      <c r="W463">
        <v>0.2</v>
      </c>
      <c r="X463">
        <v>0.09</v>
      </c>
      <c r="Y463">
        <v>0.63</v>
      </c>
      <c r="Z463">
        <v>0.01</v>
      </c>
      <c r="AA463">
        <v>0.01</v>
      </c>
    </row>
    <row r="464" spans="1:27" x14ac:dyDescent="0.3">
      <c r="A464">
        <v>0.64</v>
      </c>
      <c r="B464">
        <v>0.81</v>
      </c>
      <c r="C464">
        <v>7.0000000000000007E-2</v>
      </c>
      <c r="D464">
        <v>0</v>
      </c>
      <c r="E464">
        <v>7.0000000000000007E-2</v>
      </c>
      <c r="F464">
        <v>0</v>
      </c>
      <c r="G464">
        <v>7.0000000000000007E-2</v>
      </c>
      <c r="H464">
        <v>0</v>
      </c>
      <c r="I464">
        <v>0.57999999999999996</v>
      </c>
      <c r="J464">
        <v>0</v>
      </c>
      <c r="K464">
        <v>31.3</v>
      </c>
      <c r="L464">
        <v>0.02</v>
      </c>
      <c r="M464">
        <v>0.11</v>
      </c>
      <c r="N464">
        <v>0</v>
      </c>
      <c r="O464">
        <v>42.69</v>
      </c>
      <c r="P464">
        <v>2.09</v>
      </c>
      <c r="Q464">
        <v>14.96</v>
      </c>
      <c r="R464">
        <v>150</v>
      </c>
      <c r="S464">
        <v>9.98</v>
      </c>
      <c r="T464">
        <v>10.48</v>
      </c>
      <c r="U464">
        <v>8.86</v>
      </c>
      <c r="V464">
        <v>10.48</v>
      </c>
      <c r="W464">
        <v>0.2</v>
      </c>
      <c r="X464">
        <v>0.09</v>
      </c>
      <c r="Y464">
        <v>0.8</v>
      </c>
      <c r="Z464">
        <v>0.01</v>
      </c>
      <c r="AA464">
        <v>0.02</v>
      </c>
    </row>
    <row r="465" spans="1:27" x14ac:dyDescent="0.3">
      <c r="A465">
        <v>0.78</v>
      </c>
      <c r="B465">
        <v>0.94</v>
      </c>
      <c r="C465">
        <v>0.75</v>
      </c>
      <c r="D465">
        <v>0</v>
      </c>
      <c r="E465">
        <v>0.75</v>
      </c>
      <c r="F465">
        <v>0</v>
      </c>
      <c r="G465">
        <v>0.75</v>
      </c>
      <c r="H465">
        <v>0</v>
      </c>
      <c r="I465">
        <v>0.01</v>
      </c>
      <c r="J465">
        <v>0</v>
      </c>
      <c r="K465">
        <v>31.25</v>
      </c>
      <c r="L465">
        <v>0</v>
      </c>
      <c r="M465">
        <v>0.11</v>
      </c>
      <c r="N465">
        <v>0</v>
      </c>
      <c r="O465">
        <v>37.18</v>
      </c>
      <c r="P465">
        <v>2.09</v>
      </c>
      <c r="Q465">
        <v>14.88</v>
      </c>
      <c r="R465">
        <v>150</v>
      </c>
      <c r="S465">
        <v>9.92</v>
      </c>
      <c r="T465">
        <v>10.48</v>
      </c>
      <c r="U465">
        <v>10.26</v>
      </c>
      <c r="V465">
        <v>10.48</v>
      </c>
      <c r="W465">
        <v>0.2</v>
      </c>
      <c r="X465">
        <v>0.09</v>
      </c>
      <c r="Y465">
        <v>0.92</v>
      </c>
      <c r="Z465">
        <v>0.02</v>
      </c>
      <c r="AA465">
        <v>0.02</v>
      </c>
    </row>
    <row r="466" spans="1:27" x14ac:dyDescent="0.3">
      <c r="A466">
        <v>0.79</v>
      </c>
      <c r="B466">
        <v>1.05</v>
      </c>
      <c r="C466">
        <v>4.99</v>
      </c>
      <c r="D466">
        <v>1.92</v>
      </c>
      <c r="E466">
        <v>3.07</v>
      </c>
      <c r="F466">
        <v>0</v>
      </c>
      <c r="G466">
        <v>2.77</v>
      </c>
      <c r="H466">
        <v>0.31</v>
      </c>
      <c r="I466">
        <v>0</v>
      </c>
      <c r="J466">
        <v>1.93</v>
      </c>
      <c r="K466">
        <v>37.659999999999997</v>
      </c>
      <c r="L466">
        <v>0.06</v>
      </c>
      <c r="M466">
        <v>0</v>
      </c>
      <c r="N466">
        <v>0.15</v>
      </c>
      <c r="O466">
        <v>44.15</v>
      </c>
      <c r="P466">
        <v>2.09</v>
      </c>
      <c r="Q466">
        <v>13.69</v>
      </c>
      <c r="R466">
        <v>150</v>
      </c>
      <c r="S466">
        <v>9.1300000000000008</v>
      </c>
      <c r="T466">
        <v>10.5</v>
      </c>
      <c r="U466">
        <v>11.39</v>
      </c>
      <c r="V466">
        <v>14.85</v>
      </c>
      <c r="W466">
        <v>0.2</v>
      </c>
      <c r="X466">
        <v>0.13</v>
      </c>
      <c r="Y466">
        <v>1.03</v>
      </c>
      <c r="Z466">
        <v>0.01</v>
      </c>
      <c r="AA466">
        <v>0.02</v>
      </c>
    </row>
    <row r="467" spans="1:27" x14ac:dyDescent="0.3">
      <c r="A467">
        <v>0.75</v>
      </c>
      <c r="B467">
        <v>1.1299999999999999</v>
      </c>
      <c r="C467">
        <v>6.26</v>
      </c>
      <c r="D467">
        <v>3.05</v>
      </c>
      <c r="E467">
        <v>3.22</v>
      </c>
      <c r="F467">
        <v>0</v>
      </c>
      <c r="G467">
        <v>2.93</v>
      </c>
      <c r="H467">
        <v>0.28000000000000003</v>
      </c>
      <c r="I467">
        <v>0</v>
      </c>
      <c r="J467">
        <v>2.12</v>
      </c>
      <c r="K467">
        <v>44.72</v>
      </c>
      <c r="L467">
        <v>7.0000000000000007E-2</v>
      </c>
      <c r="M467">
        <v>0</v>
      </c>
      <c r="N467">
        <v>0.13</v>
      </c>
      <c r="O467">
        <v>49.96</v>
      </c>
      <c r="P467">
        <v>2.09</v>
      </c>
      <c r="Q467">
        <v>11.58</v>
      </c>
      <c r="R467">
        <v>150</v>
      </c>
      <c r="S467">
        <v>7.72</v>
      </c>
      <c r="T467">
        <v>10.5</v>
      </c>
      <c r="U467">
        <v>12.33</v>
      </c>
      <c r="V467">
        <v>14.76</v>
      </c>
      <c r="W467">
        <v>0.2</v>
      </c>
      <c r="X467">
        <v>0.13</v>
      </c>
      <c r="Y467">
        <v>1.1100000000000001</v>
      </c>
      <c r="Z467">
        <v>0.01</v>
      </c>
      <c r="AA467">
        <v>0.02</v>
      </c>
    </row>
    <row r="468" spans="1:27" x14ac:dyDescent="0.3">
      <c r="A468">
        <v>0.81</v>
      </c>
      <c r="B468">
        <v>1.04</v>
      </c>
      <c r="C468">
        <v>3.71</v>
      </c>
      <c r="D468">
        <v>1.07</v>
      </c>
      <c r="E468">
        <v>2.64</v>
      </c>
      <c r="F468">
        <v>0</v>
      </c>
      <c r="G468">
        <v>2.36</v>
      </c>
      <c r="H468">
        <v>0.27</v>
      </c>
      <c r="I468">
        <v>0</v>
      </c>
      <c r="J468">
        <v>1.51</v>
      </c>
      <c r="K468">
        <v>49.75</v>
      </c>
      <c r="L468">
        <v>0.05</v>
      </c>
      <c r="M468">
        <v>0</v>
      </c>
      <c r="N468">
        <v>0.12</v>
      </c>
      <c r="O468">
        <v>55.49</v>
      </c>
      <c r="P468">
        <v>2.09</v>
      </c>
      <c r="Q468">
        <v>10.5</v>
      </c>
      <c r="R468">
        <v>150</v>
      </c>
      <c r="S468">
        <v>7</v>
      </c>
      <c r="T468">
        <v>10.5</v>
      </c>
      <c r="U468">
        <v>11.35</v>
      </c>
      <c r="V468">
        <v>14.67</v>
      </c>
      <c r="W468">
        <v>0.2</v>
      </c>
      <c r="X468">
        <v>0.13</v>
      </c>
      <c r="Y468">
        <v>1.02</v>
      </c>
      <c r="Z468">
        <v>0.01</v>
      </c>
      <c r="AA468">
        <v>0.02</v>
      </c>
    </row>
    <row r="469" spans="1:27" x14ac:dyDescent="0.3">
      <c r="A469">
        <v>0.84</v>
      </c>
      <c r="B469">
        <v>0.96</v>
      </c>
      <c r="C469">
        <v>7.91</v>
      </c>
      <c r="D469">
        <v>4.6100000000000003</v>
      </c>
      <c r="E469">
        <v>3.31</v>
      </c>
      <c r="F469">
        <v>0</v>
      </c>
      <c r="G469">
        <v>3.03</v>
      </c>
      <c r="H469">
        <v>0.28000000000000003</v>
      </c>
      <c r="I469">
        <v>0</v>
      </c>
      <c r="J469">
        <v>2.13</v>
      </c>
      <c r="K469">
        <v>56.83</v>
      </c>
      <c r="L469">
        <v>7.0000000000000007E-2</v>
      </c>
      <c r="M469">
        <v>0</v>
      </c>
      <c r="N469">
        <v>0.12</v>
      </c>
      <c r="O469">
        <v>61.02</v>
      </c>
      <c r="P469">
        <v>2.09</v>
      </c>
      <c r="Q469">
        <v>10.29</v>
      </c>
      <c r="R469">
        <v>150</v>
      </c>
      <c r="S469">
        <v>6.86</v>
      </c>
      <c r="T469">
        <v>10.5</v>
      </c>
      <c r="U469">
        <v>10.5</v>
      </c>
      <c r="V469">
        <v>15.23</v>
      </c>
      <c r="W469">
        <v>0.2</v>
      </c>
      <c r="X469">
        <v>0.14000000000000001</v>
      </c>
      <c r="Y469">
        <v>0.94</v>
      </c>
      <c r="Z469">
        <v>0.01</v>
      </c>
      <c r="AA469">
        <v>0.02</v>
      </c>
    </row>
    <row r="470" spans="1:27" x14ac:dyDescent="0.3">
      <c r="A470">
        <v>0.9</v>
      </c>
      <c r="B470">
        <v>0.89</v>
      </c>
      <c r="C470">
        <v>8</v>
      </c>
      <c r="D470">
        <v>4.7</v>
      </c>
      <c r="E470">
        <v>3.3</v>
      </c>
      <c r="F470">
        <v>0</v>
      </c>
      <c r="G470">
        <v>3.03</v>
      </c>
      <c r="H470">
        <v>0.27</v>
      </c>
      <c r="I470">
        <v>0</v>
      </c>
      <c r="J470">
        <v>2.0699999999999998</v>
      </c>
      <c r="K470">
        <v>63.73</v>
      </c>
      <c r="L470">
        <v>0.06</v>
      </c>
      <c r="M470">
        <v>0</v>
      </c>
      <c r="N470">
        <v>0.12</v>
      </c>
      <c r="O470">
        <v>66.41</v>
      </c>
      <c r="P470">
        <v>2.09</v>
      </c>
      <c r="Q470">
        <v>10.91</v>
      </c>
      <c r="R470">
        <v>150</v>
      </c>
      <c r="S470">
        <v>7.27</v>
      </c>
      <c r="T470">
        <v>10.5</v>
      </c>
      <c r="U470">
        <v>9.68</v>
      </c>
      <c r="V470">
        <v>15.17</v>
      </c>
      <c r="W470">
        <v>0.2</v>
      </c>
      <c r="X470">
        <v>0.14000000000000001</v>
      </c>
      <c r="Y470">
        <v>0.87</v>
      </c>
      <c r="Z470">
        <v>0.01</v>
      </c>
      <c r="AA470">
        <v>0.02</v>
      </c>
    </row>
    <row r="471" spans="1:27" x14ac:dyDescent="0.3">
      <c r="A471">
        <v>0.95</v>
      </c>
      <c r="B471">
        <v>0.82</v>
      </c>
      <c r="C471">
        <v>11.24</v>
      </c>
      <c r="D471">
        <v>7.81</v>
      </c>
      <c r="E471">
        <v>3.43</v>
      </c>
      <c r="F471">
        <v>0</v>
      </c>
      <c r="G471">
        <v>3.16</v>
      </c>
      <c r="H471">
        <v>0.27</v>
      </c>
      <c r="I471">
        <v>0</v>
      </c>
      <c r="J471">
        <v>2.16</v>
      </c>
      <c r="K471">
        <v>70.900000000000006</v>
      </c>
      <c r="L471">
        <v>7.0000000000000007E-2</v>
      </c>
      <c r="M471">
        <v>0</v>
      </c>
      <c r="N471">
        <v>0.12</v>
      </c>
      <c r="O471">
        <v>71.69</v>
      </c>
      <c r="P471">
        <v>2.09</v>
      </c>
      <c r="Q471">
        <v>12.25</v>
      </c>
      <c r="R471">
        <v>150</v>
      </c>
      <c r="S471">
        <v>8.17</v>
      </c>
      <c r="T471">
        <v>10.5</v>
      </c>
      <c r="U471">
        <v>8.94</v>
      </c>
      <c r="V471">
        <v>15.19</v>
      </c>
      <c r="W471">
        <v>0.2</v>
      </c>
      <c r="X471">
        <v>0.14000000000000001</v>
      </c>
      <c r="Y471">
        <v>0.8</v>
      </c>
      <c r="Z471">
        <v>0.01</v>
      </c>
      <c r="AA471">
        <v>0.02</v>
      </c>
    </row>
    <row r="472" spans="1:27" x14ac:dyDescent="0.3">
      <c r="A472">
        <v>0.91</v>
      </c>
      <c r="B472">
        <v>0.75</v>
      </c>
      <c r="C472">
        <v>9.65</v>
      </c>
      <c r="D472">
        <v>6.23</v>
      </c>
      <c r="E472">
        <v>3.42</v>
      </c>
      <c r="F472">
        <v>0</v>
      </c>
      <c r="G472">
        <v>3.16</v>
      </c>
      <c r="H472">
        <v>0.26</v>
      </c>
      <c r="I472">
        <v>0</v>
      </c>
      <c r="J472">
        <v>2.19</v>
      </c>
      <c r="K472">
        <v>78.180000000000007</v>
      </c>
      <c r="L472">
        <v>7.0000000000000007E-2</v>
      </c>
      <c r="M472">
        <v>0</v>
      </c>
      <c r="N472">
        <v>0.11</v>
      </c>
      <c r="O472">
        <v>76.86</v>
      </c>
      <c r="P472">
        <v>2.09</v>
      </c>
      <c r="Q472">
        <v>14.29</v>
      </c>
      <c r="R472">
        <v>150</v>
      </c>
      <c r="S472">
        <v>9.52</v>
      </c>
      <c r="T472">
        <v>10.5</v>
      </c>
      <c r="U472">
        <v>8.2200000000000006</v>
      </c>
      <c r="V472">
        <v>15.04</v>
      </c>
      <c r="W472">
        <v>0.2</v>
      </c>
      <c r="X472">
        <v>0.14000000000000001</v>
      </c>
      <c r="Y472">
        <v>0.74</v>
      </c>
      <c r="Z472">
        <v>0.01</v>
      </c>
      <c r="AA472">
        <v>0.01</v>
      </c>
    </row>
    <row r="473" spans="1:27" x14ac:dyDescent="0.3">
      <c r="A473">
        <v>0.86</v>
      </c>
      <c r="B473">
        <v>0.69</v>
      </c>
      <c r="C473">
        <v>5.0599999999999996</v>
      </c>
      <c r="D473">
        <v>2.0499999999999998</v>
      </c>
      <c r="E473">
        <v>3.01</v>
      </c>
      <c r="F473">
        <v>0</v>
      </c>
      <c r="G473">
        <v>2.75</v>
      </c>
      <c r="H473">
        <v>0.26</v>
      </c>
      <c r="I473">
        <v>0</v>
      </c>
      <c r="J473">
        <v>1.84</v>
      </c>
      <c r="K473">
        <v>84.29</v>
      </c>
      <c r="L473">
        <v>0.06</v>
      </c>
      <c r="M473">
        <v>0</v>
      </c>
      <c r="N473">
        <v>0.12</v>
      </c>
      <c r="O473">
        <v>82.4</v>
      </c>
      <c r="P473">
        <v>2.09</v>
      </c>
      <c r="Q473">
        <v>17.02</v>
      </c>
      <c r="R473">
        <v>150</v>
      </c>
      <c r="S473">
        <v>11.35</v>
      </c>
      <c r="T473">
        <v>10.5</v>
      </c>
      <c r="U473">
        <v>7.48</v>
      </c>
      <c r="V473">
        <v>14.34</v>
      </c>
      <c r="W473">
        <v>0.2</v>
      </c>
      <c r="X473">
        <v>0.13</v>
      </c>
      <c r="Y473">
        <v>0.67</v>
      </c>
      <c r="Z473">
        <v>0.01</v>
      </c>
      <c r="AA473">
        <v>0.01</v>
      </c>
    </row>
    <row r="474" spans="1:27" x14ac:dyDescent="0.3">
      <c r="A474">
        <v>0.87</v>
      </c>
      <c r="B474">
        <v>0.62</v>
      </c>
      <c r="C474">
        <v>3.1</v>
      </c>
      <c r="D474">
        <v>0.76</v>
      </c>
      <c r="E474">
        <v>2.34</v>
      </c>
      <c r="F474">
        <v>0</v>
      </c>
      <c r="G474">
        <v>2.0499999999999998</v>
      </c>
      <c r="H474">
        <v>0.28999999999999998</v>
      </c>
      <c r="I474">
        <v>0</v>
      </c>
      <c r="J474">
        <v>1.1499999999999999</v>
      </c>
      <c r="K474">
        <v>88.11</v>
      </c>
      <c r="L474">
        <v>0.04</v>
      </c>
      <c r="M474">
        <v>0</v>
      </c>
      <c r="N474">
        <v>0.15</v>
      </c>
      <c r="O474">
        <v>89.49</v>
      </c>
      <c r="P474">
        <v>2.09</v>
      </c>
      <c r="Q474">
        <v>20.43</v>
      </c>
      <c r="R474">
        <v>150</v>
      </c>
      <c r="S474">
        <v>13.62</v>
      </c>
      <c r="T474">
        <v>10.5</v>
      </c>
      <c r="U474">
        <v>6.75</v>
      </c>
      <c r="V474">
        <v>13.83</v>
      </c>
      <c r="W474">
        <v>0.2</v>
      </c>
      <c r="X474">
        <v>0.12</v>
      </c>
      <c r="Y474">
        <v>0.61</v>
      </c>
      <c r="Z474">
        <v>0.01</v>
      </c>
      <c r="AA474">
        <v>0.01</v>
      </c>
    </row>
    <row r="475" spans="1:27" x14ac:dyDescent="0.3">
      <c r="A475">
        <v>1</v>
      </c>
      <c r="B475">
        <v>0.59</v>
      </c>
      <c r="C475">
        <v>0.69</v>
      </c>
      <c r="D475">
        <v>0</v>
      </c>
      <c r="E475">
        <v>0.69</v>
      </c>
      <c r="F475">
        <v>0</v>
      </c>
      <c r="G475">
        <v>0.68</v>
      </c>
      <c r="H475">
        <v>0</v>
      </c>
      <c r="I475">
        <v>0.31</v>
      </c>
      <c r="J475">
        <v>0</v>
      </c>
      <c r="K475">
        <v>87.01</v>
      </c>
      <c r="L475">
        <v>0.01</v>
      </c>
      <c r="M475">
        <v>0.01</v>
      </c>
      <c r="N475">
        <v>0</v>
      </c>
      <c r="O475">
        <v>88.91</v>
      </c>
      <c r="P475">
        <v>2.09</v>
      </c>
      <c r="Q475">
        <v>13.81</v>
      </c>
      <c r="R475">
        <v>150</v>
      </c>
      <c r="S475">
        <v>9.2100000000000009</v>
      </c>
      <c r="T475">
        <v>0.17</v>
      </c>
      <c r="U475">
        <v>6.38</v>
      </c>
      <c r="V475">
        <v>0.17</v>
      </c>
      <c r="W475">
        <v>0.2</v>
      </c>
      <c r="X475">
        <v>0</v>
      </c>
      <c r="Y475">
        <v>0.56999999999999995</v>
      </c>
      <c r="Z475">
        <v>0.02</v>
      </c>
      <c r="AA475">
        <v>0.01</v>
      </c>
    </row>
    <row r="476" spans="1:27" x14ac:dyDescent="0.3">
      <c r="A476">
        <v>1.37</v>
      </c>
      <c r="B476">
        <v>0.69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1.39</v>
      </c>
      <c r="J476">
        <v>0</v>
      </c>
      <c r="K476">
        <v>82</v>
      </c>
      <c r="L476">
        <v>0.04</v>
      </c>
      <c r="M476">
        <v>0.04</v>
      </c>
      <c r="N476">
        <v>0</v>
      </c>
      <c r="O476">
        <v>87.05</v>
      </c>
      <c r="P476">
        <v>2.09</v>
      </c>
      <c r="Q476">
        <v>8.65</v>
      </c>
      <c r="R476">
        <v>150</v>
      </c>
      <c r="S476">
        <v>5.76</v>
      </c>
      <c r="T476">
        <v>2.65</v>
      </c>
      <c r="U476">
        <v>7.54</v>
      </c>
      <c r="V476">
        <v>2.65</v>
      </c>
      <c r="W476">
        <v>0.2</v>
      </c>
      <c r="X476">
        <v>0.02</v>
      </c>
      <c r="Y476">
        <v>0.68</v>
      </c>
      <c r="Z476">
        <v>0.03</v>
      </c>
      <c r="AA476">
        <v>0.01</v>
      </c>
    </row>
    <row r="477" spans="1:27" x14ac:dyDescent="0.3">
      <c r="A477">
        <v>1.73</v>
      </c>
      <c r="B477">
        <v>0.79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1.75</v>
      </c>
      <c r="J477">
        <v>0</v>
      </c>
      <c r="K477">
        <v>75.69</v>
      </c>
      <c r="L477">
        <v>0.05</v>
      </c>
      <c r="M477">
        <v>0.09</v>
      </c>
      <c r="N477">
        <v>0</v>
      </c>
      <c r="O477">
        <v>82.65</v>
      </c>
      <c r="P477">
        <v>2.09</v>
      </c>
      <c r="Q477">
        <v>8.0299999999999994</v>
      </c>
      <c r="R477">
        <v>150</v>
      </c>
      <c r="S477">
        <v>5.35</v>
      </c>
      <c r="T477">
        <v>8.11</v>
      </c>
      <c r="U477">
        <v>8.56</v>
      </c>
      <c r="V477">
        <v>8.1199999999999992</v>
      </c>
      <c r="W477">
        <v>0.2</v>
      </c>
      <c r="X477">
        <v>7.0000000000000007E-2</v>
      </c>
      <c r="Y477">
        <v>0.77</v>
      </c>
      <c r="Z477">
        <v>0.03</v>
      </c>
      <c r="AA477">
        <v>0.02</v>
      </c>
    </row>
    <row r="478" spans="1:27" x14ac:dyDescent="0.3">
      <c r="A478">
        <v>2.16</v>
      </c>
      <c r="B478">
        <v>0.73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2.1800000000000002</v>
      </c>
      <c r="J478">
        <v>0</v>
      </c>
      <c r="K478">
        <v>67.83</v>
      </c>
      <c r="L478">
        <v>7.0000000000000007E-2</v>
      </c>
      <c r="M478">
        <v>0.08</v>
      </c>
      <c r="N478">
        <v>0</v>
      </c>
      <c r="O478">
        <v>78.540000000000006</v>
      </c>
      <c r="P478">
        <v>2.09</v>
      </c>
      <c r="Q478">
        <v>7.48</v>
      </c>
      <c r="R478">
        <v>150</v>
      </c>
      <c r="S478">
        <v>4.99</v>
      </c>
      <c r="T478">
        <v>7.59</v>
      </c>
      <c r="U478">
        <v>7.98</v>
      </c>
      <c r="V478">
        <v>7.59</v>
      </c>
      <c r="W478">
        <v>0.2</v>
      </c>
      <c r="X478">
        <v>7.0000000000000007E-2</v>
      </c>
      <c r="Y478">
        <v>0.72</v>
      </c>
      <c r="Z478">
        <v>0.04</v>
      </c>
      <c r="AA478">
        <v>0.01</v>
      </c>
    </row>
    <row r="479" spans="1:27" x14ac:dyDescent="0.3">
      <c r="A479">
        <v>2.27</v>
      </c>
      <c r="B479">
        <v>0.68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2.2999999999999998</v>
      </c>
      <c r="J479">
        <v>0</v>
      </c>
      <c r="K479">
        <v>59.55</v>
      </c>
      <c r="L479">
        <v>7.0000000000000007E-2</v>
      </c>
      <c r="M479">
        <v>0.08</v>
      </c>
      <c r="N479">
        <v>0</v>
      </c>
      <c r="O479">
        <v>74.709999999999994</v>
      </c>
      <c r="P479">
        <v>2.09</v>
      </c>
      <c r="Q479">
        <v>6.99</v>
      </c>
      <c r="R479">
        <v>150</v>
      </c>
      <c r="S479">
        <v>4.66</v>
      </c>
      <c r="T479">
        <v>7.08</v>
      </c>
      <c r="U479">
        <v>7.42</v>
      </c>
      <c r="V479">
        <v>7.08</v>
      </c>
      <c r="W479">
        <v>0.2</v>
      </c>
      <c r="X479">
        <v>0.06</v>
      </c>
      <c r="Y479">
        <v>0.67</v>
      </c>
      <c r="Z479">
        <v>0.05</v>
      </c>
      <c r="AA479">
        <v>0.01</v>
      </c>
    </row>
    <row r="480" spans="1:27" x14ac:dyDescent="0.3">
      <c r="A480">
        <v>1.79</v>
      </c>
      <c r="B480">
        <v>0.64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1.81</v>
      </c>
      <c r="J480">
        <v>0</v>
      </c>
      <c r="K480">
        <v>53.02</v>
      </c>
      <c r="L480">
        <v>0.05</v>
      </c>
      <c r="M480">
        <v>7.0000000000000007E-2</v>
      </c>
      <c r="N480">
        <v>0</v>
      </c>
      <c r="O480">
        <v>71.099999999999994</v>
      </c>
      <c r="P480">
        <v>2.09</v>
      </c>
      <c r="Q480">
        <v>6.61</v>
      </c>
      <c r="R480">
        <v>150</v>
      </c>
      <c r="S480">
        <v>4.41</v>
      </c>
      <c r="T480">
        <v>6.68</v>
      </c>
      <c r="U480">
        <v>6.92</v>
      </c>
      <c r="V480">
        <v>6.68</v>
      </c>
      <c r="W480">
        <v>0.2</v>
      </c>
      <c r="X480">
        <v>0.06</v>
      </c>
      <c r="Y480">
        <v>0.62</v>
      </c>
      <c r="Z480">
        <v>0.04</v>
      </c>
      <c r="AA480">
        <v>0.01</v>
      </c>
    </row>
    <row r="481" spans="1:27" x14ac:dyDescent="0.3">
      <c r="A481">
        <v>1.1399999999999999</v>
      </c>
      <c r="B481">
        <v>0.6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1.1499999999999999</v>
      </c>
      <c r="J481">
        <v>0</v>
      </c>
      <c r="K481">
        <v>48.87</v>
      </c>
      <c r="L481">
        <v>0.03</v>
      </c>
      <c r="M481">
        <v>7.0000000000000007E-2</v>
      </c>
      <c r="N481">
        <v>0</v>
      </c>
      <c r="O481">
        <v>67.69</v>
      </c>
      <c r="P481">
        <v>2.09</v>
      </c>
      <c r="Q481">
        <v>6.27</v>
      </c>
      <c r="R481">
        <v>150</v>
      </c>
      <c r="S481">
        <v>4.18</v>
      </c>
      <c r="T481">
        <v>6.33</v>
      </c>
      <c r="U481">
        <v>6.53</v>
      </c>
      <c r="V481">
        <v>6.33</v>
      </c>
      <c r="W481">
        <v>0.2</v>
      </c>
      <c r="X481">
        <v>0.06</v>
      </c>
      <c r="Y481">
        <v>0.59</v>
      </c>
      <c r="Z481">
        <v>0.02</v>
      </c>
      <c r="AA481">
        <v>0.01</v>
      </c>
    </row>
    <row r="482" spans="1:27" x14ac:dyDescent="0.3">
      <c r="A482">
        <v>0.49</v>
      </c>
      <c r="B482">
        <v>0.56999999999999995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0.5</v>
      </c>
      <c r="J482">
        <v>0</v>
      </c>
      <c r="K482">
        <v>47.08</v>
      </c>
      <c r="L482">
        <v>0.01</v>
      </c>
      <c r="M482">
        <v>7.0000000000000007E-2</v>
      </c>
      <c r="N482">
        <v>0</v>
      </c>
      <c r="O482">
        <v>64.44</v>
      </c>
      <c r="P482">
        <v>2.09</v>
      </c>
      <c r="Q482">
        <v>5.97</v>
      </c>
      <c r="R482">
        <v>150</v>
      </c>
      <c r="S482">
        <v>3.98</v>
      </c>
      <c r="T482">
        <v>6.02</v>
      </c>
      <c r="U482">
        <v>6.19</v>
      </c>
      <c r="V482">
        <v>6.02</v>
      </c>
      <c r="W482">
        <v>0.2</v>
      </c>
      <c r="X482">
        <v>0.05</v>
      </c>
      <c r="Y482">
        <v>0.56000000000000005</v>
      </c>
      <c r="Z482">
        <v>0.01</v>
      </c>
      <c r="AA482">
        <v>0.01</v>
      </c>
    </row>
    <row r="483" spans="1:27" x14ac:dyDescent="0.3">
      <c r="A483">
        <v>0.47</v>
      </c>
      <c r="B483">
        <v>0.54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0.48</v>
      </c>
      <c r="J483">
        <v>0</v>
      </c>
      <c r="K483">
        <v>45.37</v>
      </c>
      <c r="L483">
        <v>0.01</v>
      </c>
      <c r="M483">
        <v>0.06</v>
      </c>
      <c r="N483">
        <v>0</v>
      </c>
      <c r="O483">
        <v>61.34</v>
      </c>
      <c r="P483">
        <v>2.09</v>
      </c>
      <c r="Q483">
        <v>5.7</v>
      </c>
      <c r="R483">
        <v>150</v>
      </c>
      <c r="S483">
        <v>3.8</v>
      </c>
      <c r="T483">
        <v>5.74</v>
      </c>
      <c r="U483">
        <v>5.89</v>
      </c>
      <c r="V483">
        <v>5.75</v>
      </c>
      <c r="W483">
        <v>0.2</v>
      </c>
      <c r="X483">
        <v>0.05</v>
      </c>
      <c r="Y483">
        <v>0.53</v>
      </c>
      <c r="Z483">
        <v>0.01</v>
      </c>
      <c r="AA483">
        <v>0.01</v>
      </c>
    </row>
    <row r="484" spans="1:27" x14ac:dyDescent="0.3">
      <c r="A484">
        <v>0.5</v>
      </c>
      <c r="B484">
        <v>0.52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0.5</v>
      </c>
      <c r="J484">
        <v>0</v>
      </c>
      <c r="K484">
        <v>43.55</v>
      </c>
      <c r="L484">
        <v>0.02</v>
      </c>
      <c r="M484">
        <v>0.06</v>
      </c>
      <c r="N484">
        <v>0</v>
      </c>
      <c r="O484">
        <v>58.37</v>
      </c>
      <c r="P484">
        <v>2.09</v>
      </c>
      <c r="Q484">
        <v>5.47</v>
      </c>
      <c r="R484">
        <v>150</v>
      </c>
      <c r="S484">
        <v>3.65</v>
      </c>
      <c r="T484">
        <v>5.51</v>
      </c>
      <c r="U484">
        <v>5.63</v>
      </c>
      <c r="V484">
        <v>5.51</v>
      </c>
      <c r="W484">
        <v>0.2</v>
      </c>
      <c r="X484">
        <v>0.05</v>
      </c>
      <c r="Y484">
        <v>0.51</v>
      </c>
      <c r="Z484">
        <v>0.01</v>
      </c>
      <c r="AA484">
        <v>0.01</v>
      </c>
    </row>
    <row r="485" spans="1:27" x14ac:dyDescent="0.3">
      <c r="A485">
        <v>0.54</v>
      </c>
      <c r="B485">
        <v>0.5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0.55000000000000004</v>
      </c>
      <c r="J485">
        <v>0</v>
      </c>
      <c r="K485">
        <v>41.58</v>
      </c>
      <c r="L485">
        <v>0.02</v>
      </c>
      <c r="M485">
        <v>0.06</v>
      </c>
      <c r="N485">
        <v>0</v>
      </c>
      <c r="O485">
        <v>55.43</v>
      </c>
      <c r="P485">
        <v>2.09</v>
      </c>
      <c r="Q485">
        <v>5.45</v>
      </c>
      <c r="R485">
        <v>150</v>
      </c>
      <c r="S485">
        <v>3.63</v>
      </c>
      <c r="T485">
        <v>5.48</v>
      </c>
      <c r="U485">
        <v>5.39</v>
      </c>
      <c r="V485">
        <v>5.48</v>
      </c>
      <c r="W485">
        <v>0.2</v>
      </c>
      <c r="X485">
        <v>0.05</v>
      </c>
      <c r="Y485">
        <v>0.49</v>
      </c>
      <c r="Z485">
        <v>0.01</v>
      </c>
      <c r="AA485">
        <v>0.01</v>
      </c>
    </row>
    <row r="486" spans="1:27" x14ac:dyDescent="0.3">
      <c r="A486">
        <v>0.53</v>
      </c>
      <c r="B486">
        <v>0.48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0.54</v>
      </c>
      <c r="J486">
        <v>0</v>
      </c>
      <c r="K486">
        <v>39.64</v>
      </c>
      <c r="L486">
        <v>0.02</v>
      </c>
      <c r="M486">
        <v>0.1</v>
      </c>
      <c r="N486">
        <v>0</v>
      </c>
      <c r="O486">
        <v>50.3</v>
      </c>
      <c r="P486">
        <v>2.09</v>
      </c>
      <c r="Q486">
        <v>10.56</v>
      </c>
      <c r="R486">
        <v>150</v>
      </c>
      <c r="S486">
        <v>7.04</v>
      </c>
      <c r="T486">
        <v>10.43</v>
      </c>
      <c r="U486">
        <v>5.21</v>
      </c>
      <c r="V486">
        <v>10.43</v>
      </c>
      <c r="W486">
        <v>0.2</v>
      </c>
      <c r="X486">
        <v>0.09</v>
      </c>
      <c r="Y486">
        <v>0.47</v>
      </c>
      <c r="Z486">
        <v>0.01</v>
      </c>
      <c r="AA486">
        <v>0.01</v>
      </c>
    </row>
    <row r="487" spans="1:27" x14ac:dyDescent="0.3">
      <c r="A487">
        <v>0.57999999999999996</v>
      </c>
      <c r="B487">
        <v>0.66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0.57999999999999996</v>
      </c>
      <c r="J487">
        <v>0</v>
      </c>
      <c r="K487">
        <v>37.54</v>
      </c>
      <c r="L487">
        <v>0.02</v>
      </c>
      <c r="M487">
        <v>0.11</v>
      </c>
      <c r="N487">
        <v>0</v>
      </c>
      <c r="O487">
        <v>44.97</v>
      </c>
      <c r="P487">
        <v>2.09</v>
      </c>
      <c r="Q487">
        <v>13.6</v>
      </c>
      <c r="R487">
        <v>150</v>
      </c>
      <c r="S487">
        <v>9.07</v>
      </c>
      <c r="T487">
        <v>10.46</v>
      </c>
      <c r="U487">
        <v>7.21</v>
      </c>
      <c r="V487">
        <v>10.47</v>
      </c>
      <c r="W487">
        <v>0.2</v>
      </c>
      <c r="X487">
        <v>0.09</v>
      </c>
      <c r="Y487">
        <v>0.65</v>
      </c>
      <c r="Z487">
        <v>0.01</v>
      </c>
      <c r="AA487">
        <v>0.01</v>
      </c>
    </row>
    <row r="488" spans="1:27" x14ac:dyDescent="0.3">
      <c r="A488">
        <v>0.64</v>
      </c>
      <c r="B488">
        <v>0.81</v>
      </c>
      <c r="C488">
        <v>0.03</v>
      </c>
      <c r="D488">
        <v>0</v>
      </c>
      <c r="E488">
        <v>0.03</v>
      </c>
      <c r="F488">
        <v>0</v>
      </c>
      <c r="G488">
        <v>0.03</v>
      </c>
      <c r="H488">
        <v>0</v>
      </c>
      <c r="I488">
        <v>0.62</v>
      </c>
      <c r="J488">
        <v>0</v>
      </c>
      <c r="K488">
        <v>35.31</v>
      </c>
      <c r="L488">
        <v>0.02</v>
      </c>
      <c r="M488">
        <v>0.11</v>
      </c>
      <c r="N488">
        <v>0</v>
      </c>
      <c r="O488">
        <v>39.549999999999997</v>
      </c>
      <c r="P488">
        <v>2.09</v>
      </c>
      <c r="Q488">
        <v>14.95</v>
      </c>
      <c r="R488">
        <v>150</v>
      </c>
      <c r="S488">
        <v>9.9700000000000006</v>
      </c>
      <c r="T488">
        <v>10.48</v>
      </c>
      <c r="U488">
        <v>8.86</v>
      </c>
      <c r="V488">
        <v>10.48</v>
      </c>
      <c r="W488">
        <v>0.2</v>
      </c>
      <c r="X488">
        <v>0.09</v>
      </c>
      <c r="Y488">
        <v>0.8</v>
      </c>
      <c r="Z488">
        <v>0.01</v>
      </c>
      <c r="AA488">
        <v>0.02</v>
      </c>
    </row>
    <row r="489" spans="1:27" x14ac:dyDescent="0.3">
      <c r="A489">
        <v>0.76</v>
      </c>
      <c r="B489">
        <v>0.94</v>
      </c>
      <c r="C489">
        <v>0.48</v>
      </c>
      <c r="D489">
        <v>0</v>
      </c>
      <c r="E489">
        <v>0.48</v>
      </c>
      <c r="F489">
        <v>0</v>
      </c>
      <c r="G489">
        <v>0.48</v>
      </c>
      <c r="H489">
        <v>0</v>
      </c>
      <c r="I489">
        <v>0.27</v>
      </c>
      <c r="J489">
        <v>0</v>
      </c>
      <c r="K489">
        <v>34.32</v>
      </c>
      <c r="L489">
        <v>0.01</v>
      </c>
      <c r="M489">
        <v>0.11</v>
      </c>
      <c r="N489">
        <v>0</v>
      </c>
      <c r="O489">
        <v>34.020000000000003</v>
      </c>
      <c r="P489">
        <v>2.09</v>
      </c>
      <c r="Q489">
        <v>14.88</v>
      </c>
      <c r="R489">
        <v>150</v>
      </c>
      <c r="S489">
        <v>9.92</v>
      </c>
      <c r="T489">
        <v>10.48</v>
      </c>
      <c r="U489">
        <v>10.26</v>
      </c>
      <c r="V489">
        <v>10.49</v>
      </c>
      <c r="W489">
        <v>0.2</v>
      </c>
      <c r="X489">
        <v>0.09</v>
      </c>
      <c r="Y489">
        <v>0.92</v>
      </c>
      <c r="Z489">
        <v>0.02</v>
      </c>
      <c r="AA489">
        <v>0.02</v>
      </c>
    </row>
    <row r="490" spans="1:27" x14ac:dyDescent="0.3">
      <c r="A490">
        <v>0.79</v>
      </c>
      <c r="B490">
        <v>1.05</v>
      </c>
      <c r="C490">
        <v>4.2</v>
      </c>
      <c r="D490">
        <v>1.5</v>
      </c>
      <c r="E490">
        <v>2.7</v>
      </c>
      <c r="F490">
        <v>0</v>
      </c>
      <c r="G490">
        <v>2.38</v>
      </c>
      <c r="H490">
        <v>0.32</v>
      </c>
      <c r="I490">
        <v>0</v>
      </c>
      <c r="J490">
        <v>1.55</v>
      </c>
      <c r="K490">
        <v>39.479999999999997</v>
      </c>
      <c r="L490">
        <v>0.05</v>
      </c>
      <c r="M490">
        <v>0</v>
      </c>
      <c r="N490">
        <v>0.17</v>
      </c>
      <c r="O490">
        <v>41.76</v>
      </c>
      <c r="P490">
        <v>2.09</v>
      </c>
      <c r="Q490">
        <v>13.69</v>
      </c>
      <c r="R490">
        <v>150</v>
      </c>
      <c r="S490">
        <v>9.1199999999999992</v>
      </c>
      <c r="T490">
        <v>10.5</v>
      </c>
      <c r="U490">
        <v>11.39</v>
      </c>
      <c r="V490">
        <v>14.49</v>
      </c>
      <c r="W490">
        <v>0.2</v>
      </c>
      <c r="X490">
        <v>0.13</v>
      </c>
      <c r="Y490">
        <v>1.03</v>
      </c>
      <c r="Z490">
        <v>0.01</v>
      </c>
      <c r="AA490">
        <v>0.02</v>
      </c>
    </row>
    <row r="491" spans="1:27" x14ac:dyDescent="0.3">
      <c r="A491">
        <v>0.78</v>
      </c>
      <c r="B491">
        <v>1.1299999999999999</v>
      </c>
      <c r="C491">
        <v>8.4499999999999993</v>
      </c>
      <c r="D491">
        <v>5.22</v>
      </c>
      <c r="E491">
        <v>3.23</v>
      </c>
      <c r="F491">
        <v>0</v>
      </c>
      <c r="G491">
        <v>2.92</v>
      </c>
      <c r="H491">
        <v>0.3</v>
      </c>
      <c r="I491">
        <v>0</v>
      </c>
      <c r="J491">
        <v>2.09</v>
      </c>
      <c r="K491">
        <v>46.43</v>
      </c>
      <c r="L491">
        <v>0.06</v>
      </c>
      <c r="M491">
        <v>0</v>
      </c>
      <c r="N491">
        <v>0.15</v>
      </c>
      <c r="O491">
        <v>48.44</v>
      </c>
      <c r="P491">
        <v>2.09</v>
      </c>
      <c r="Q491">
        <v>11.58</v>
      </c>
      <c r="R491">
        <v>150</v>
      </c>
      <c r="S491">
        <v>7.72</v>
      </c>
      <c r="T491">
        <v>10.5</v>
      </c>
      <c r="U491">
        <v>12.33</v>
      </c>
      <c r="V491">
        <v>15.04</v>
      </c>
      <c r="W491">
        <v>0.2</v>
      </c>
      <c r="X491">
        <v>0.14000000000000001</v>
      </c>
      <c r="Y491">
        <v>1.1100000000000001</v>
      </c>
      <c r="Z491">
        <v>0.01</v>
      </c>
      <c r="AA491">
        <v>0.02</v>
      </c>
    </row>
    <row r="492" spans="1:27" x14ac:dyDescent="0.3">
      <c r="A492">
        <v>0.82</v>
      </c>
      <c r="B492">
        <v>1.04</v>
      </c>
      <c r="C492">
        <v>9.9700000000000006</v>
      </c>
      <c r="D492">
        <v>6.79</v>
      </c>
      <c r="E492">
        <v>3.18</v>
      </c>
      <c r="F492">
        <v>0</v>
      </c>
      <c r="G492">
        <v>2.89</v>
      </c>
      <c r="H492">
        <v>0.28000000000000003</v>
      </c>
      <c r="I492">
        <v>0</v>
      </c>
      <c r="J492">
        <v>2.02</v>
      </c>
      <c r="K492">
        <v>53.13</v>
      </c>
      <c r="L492">
        <v>0.06</v>
      </c>
      <c r="M492">
        <v>0</v>
      </c>
      <c r="N492">
        <v>0.13</v>
      </c>
      <c r="O492">
        <v>54.34</v>
      </c>
      <c r="P492">
        <v>2.09</v>
      </c>
      <c r="Q492">
        <v>10.5</v>
      </c>
      <c r="R492">
        <v>150</v>
      </c>
      <c r="S492">
        <v>7</v>
      </c>
      <c r="T492">
        <v>10.5</v>
      </c>
      <c r="U492">
        <v>11.34</v>
      </c>
      <c r="V492">
        <v>15.09</v>
      </c>
      <c r="W492">
        <v>0.2</v>
      </c>
      <c r="X492">
        <v>0.14000000000000001</v>
      </c>
      <c r="Y492">
        <v>1.02</v>
      </c>
      <c r="Z492">
        <v>0.01</v>
      </c>
      <c r="AA492">
        <v>0.02</v>
      </c>
    </row>
    <row r="493" spans="1:27" x14ac:dyDescent="0.3">
      <c r="A493">
        <v>0.86</v>
      </c>
      <c r="B493">
        <v>0.96</v>
      </c>
      <c r="C493">
        <v>11.74</v>
      </c>
      <c r="D493">
        <v>8.6300000000000008</v>
      </c>
      <c r="E493">
        <v>3.11</v>
      </c>
      <c r="F493">
        <v>0</v>
      </c>
      <c r="G493">
        <v>2.84</v>
      </c>
      <c r="H493">
        <v>0.27</v>
      </c>
      <c r="I493">
        <v>0</v>
      </c>
      <c r="J493">
        <v>1.92</v>
      </c>
      <c r="K493">
        <v>59.53</v>
      </c>
      <c r="L493">
        <v>0.06</v>
      </c>
      <c r="M493">
        <v>0</v>
      </c>
      <c r="N493">
        <v>0.12</v>
      </c>
      <c r="O493">
        <v>59.89</v>
      </c>
      <c r="P493">
        <v>2.09</v>
      </c>
      <c r="Q493">
        <v>10.29</v>
      </c>
      <c r="R493">
        <v>150</v>
      </c>
      <c r="S493">
        <v>6.86</v>
      </c>
      <c r="T493">
        <v>10.5</v>
      </c>
      <c r="U493">
        <v>10.49</v>
      </c>
      <c r="V493">
        <v>14.81</v>
      </c>
      <c r="W493">
        <v>0.2</v>
      </c>
      <c r="X493">
        <v>0.13</v>
      </c>
      <c r="Y493">
        <v>0.94</v>
      </c>
      <c r="Z493">
        <v>0.01</v>
      </c>
      <c r="AA493">
        <v>0.02</v>
      </c>
    </row>
    <row r="494" spans="1:27" x14ac:dyDescent="0.3">
      <c r="A494">
        <v>0.97</v>
      </c>
      <c r="B494">
        <v>0.89</v>
      </c>
      <c r="C494">
        <v>12.05</v>
      </c>
      <c r="D494">
        <v>8.93</v>
      </c>
      <c r="E494">
        <v>3.12</v>
      </c>
      <c r="F494">
        <v>0</v>
      </c>
      <c r="G494">
        <v>2.85</v>
      </c>
      <c r="H494">
        <v>0.26</v>
      </c>
      <c r="I494">
        <v>0</v>
      </c>
      <c r="J494">
        <v>1.84</v>
      </c>
      <c r="K494">
        <v>65.650000000000006</v>
      </c>
      <c r="L494">
        <v>0.06</v>
      </c>
      <c r="M494">
        <v>0</v>
      </c>
      <c r="N494">
        <v>0.11</v>
      </c>
      <c r="O494">
        <v>65.16</v>
      </c>
      <c r="P494">
        <v>2.09</v>
      </c>
      <c r="Q494">
        <v>10.9</v>
      </c>
      <c r="R494">
        <v>150</v>
      </c>
      <c r="S494">
        <v>7.27</v>
      </c>
      <c r="T494">
        <v>10.5</v>
      </c>
      <c r="U494">
        <v>9.68</v>
      </c>
      <c r="V494">
        <v>14.61</v>
      </c>
      <c r="W494">
        <v>0.2</v>
      </c>
      <c r="X494">
        <v>0.13</v>
      </c>
      <c r="Y494">
        <v>0.87</v>
      </c>
      <c r="Z494">
        <v>0.01</v>
      </c>
      <c r="AA494">
        <v>0.02</v>
      </c>
    </row>
    <row r="495" spans="1:27" x14ac:dyDescent="0.3">
      <c r="A495">
        <v>0.98</v>
      </c>
      <c r="B495">
        <v>0.82</v>
      </c>
      <c r="C495">
        <v>11.4</v>
      </c>
      <c r="D495">
        <v>8.34</v>
      </c>
      <c r="E495">
        <v>3.07</v>
      </c>
      <c r="F495">
        <v>0</v>
      </c>
      <c r="G495">
        <v>2.81</v>
      </c>
      <c r="H495">
        <v>0.26</v>
      </c>
      <c r="I495">
        <v>0</v>
      </c>
      <c r="J495">
        <v>1.78</v>
      </c>
      <c r="K495">
        <v>71.58</v>
      </c>
      <c r="L495">
        <v>0.06</v>
      </c>
      <c r="M495">
        <v>0</v>
      </c>
      <c r="N495">
        <v>0.11</v>
      </c>
      <c r="O495">
        <v>70.3</v>
      </c>
      <c r="P495">
        <v>2.09</v>
      </c>
      <c r="Q495">
        <v>12.24</v>
      </c>
      <c r="R495">
        <v>150</v>
      </c>
      <c r="S495">
        <v>8.16</v>
      </c>
      <c r="T495">
        <v>10.5</v>
      </c>
      <c r="U495">
        <v>8.94</v>
      </c>
      <c r="V495">
        <v>14.67</v>
      </c>
      <c r="W495">
        <v>0.2</v>
      </c>
      <c r="X495">
        <v>0.13</v>
      </c>
      <c r="Y495">
        <v>0.8</v>
      </c>
      <c r="Z495">
        <v>0.01</v>
      </c>
      <c r="AA495">
        <v>0.02</v>
      </c>
    </row>
    <row r="496" spans="1:27" x14ac:dyDescent="0.3">
      <c r="A496">
        <v>0.92</v>
      </c>
      <c r="B496">
        <v>0.75</v>
      </c>
      <c r="C496">
        <v>9.9499999999999993</v>
      </c>
      <c r="D496">
        <v>6.81</v>
      </c>
      <c r="E496">
        <v>3.14</v>
      </c>
      <c r="F496">
        <v>0</v>
      </c>
      <c r="G496">
        <v>2.88</v>
      </c>
      <c r="H496">
        <v>0.26</v>
      </c>
      <c r="I496">
        <v>0</v>
      </c>
      <c r="J496">
        <v>1.91</v>
      </c>
      <c r="K496">
        <v>77.94</v>
      </c>
      <c r="L496">
        <v>0.06</v>
      </c>
      <c r="M496">
        <v>0</v>
      </c>
      <c r="N496">
        <v>0.11</v>
      </c>
      <c r="O496">
        <v>75.3</v>
      </c>
      <c r="P496">
        <v>2.09</v>
      </c>
      <c r="Q496">
        <v>14.31</v>
      </c>
      <c r="R496">
        <v>150</v>
      </c>
      <c r="S496">
        <v>9.5399999999999991</v>
      </c>
      <c r="T496">
        <v>10.5</v>
      </c>
      <c r="U496">
        <v>8.19</v>
      </c>
      <c r="V496">
        <v>14.74</v>
      </c>
      <c r="W496">
        <v>0.2</v>
      </c>
      <c r="X496">
        <v>0.13</v>
      </c>
      <c r="Y496">
        <v>0.74</v>
      </c>
      <c r="Z496">
        <v>0.01</v>
      </c>
      <c r="AA496">
        <v>0.01</v>
      </c>
    </row>
    <row r="497" spans="1:27" x14ac:dyDescent="0.3">
      <c r="A497">
        <v>0.88</v>
      </c>
      <c r="B497">
        <v>0.68</v>
      </c>
      <c r="C497">
        <v>7.66</v>
      </c>
      <c r="D497">
        <v>4.54</v>
      </c>
      <c r="E497">
        <v>3.11</v>
      </c>
      <c r="F497">
        <v>0</v>
      </c>
      <c r="G497">
        <v>2.86</v>
      </c>
      <c r="H497">
        <v>0.25</v>
      </c>
      <c r="I497">
        <v>0</v>
      </c>
      <c r="J497">
        <v>1.93</v>
      </c>
      <c r="K497">
        <v>84.35</v>
      </c>
      <c r="L497">
        <v>0.06</v>
      </c>
      <c r="M497">
        <v>0</v>
      </c>
      <c r="N497">
        <v>0.11</v>
      </c>
      <c r="O497">
        <v>80.17</v>
      </c>
      <c r="P497">
        <v>2.09</v>
      </c>
      <c r="Q497">
        <v>17.07</v>
      </c>
      <c r="R497">
        <v>150</v>
      </c>
      <c r="S497">
        <v>11.38</v>
      </c>
      <c r="T497">
        <v>10.5</v>
      </c>
      <c r="U497">
        <v>7.45</v>
      </c>
      <c r="V497">
        <v>14.72</v>
      </c>
      <c r="W497">
        <v>0.2</v>
      </c>
      <c r="X497">
        <v>0.13</v>
      </c>
      <c r="Y497">
        <v>0.67</v>
      </c>
      <c r="Z497">
        <v>0.01</v>
      </c>
      <c r="AA497">
        <v>0.01</v>
      </c>
    </row>
    <row r="498" spans="1:27" x14ac:dyDescent="0.3">
      <c r="A498">
        <v>0.92</v>
      </c>
      <c r="B498">
        <v>0.62</v>
      </c>
      <c r="C498">
        <v>4.16</v>
      </c>
      <c r="D498">
        <v>1.47</v>
      </c>
      <c r="E498">
        <v>2.69</v>
      </c>
      <c r="F498">
        <v>0</v>
      </c>
      <c r="G498">
        <v>2.41</v>
      </c>
      <c r="H498">
        <v>0.28000000000000003</v>
      </c>
      <c r="I498">
        <v>0</v>
      </c>
      <c r="J498">
        <v>1.45</v>
      </c>
      <c r="K498">
        <v>89.18</v>
      </c>
      <c r="L498">
        <v>0.04</v>
      </c>
      <c r="M498">
        <v>0</v>
      </c>
      <c r="N498">
        <v>0.14000000000000001</v>
      </c>
      <c r="O498">
        <v>86.56</v>
      </c>
      <c r="P498">
        <v>2.09</v>
      </c>
      <c r="Q498">
        <v>20.47</v>
      </c>
      <c r="R498">
        <v>150</v>
      </c>
      <c r="S498">
        <v>13.65</v>
      </c>
      <c r="T498">
        <v>10.5</v>
      </c>
      <c r="U498">
        <v>6.75</v>
      </c>
      <c r="V498">
        <v>13.83</v>
      </c>
      <c r="W498">
        <v>0.2</v>
      </c>
      <c r="X498">
        <v>0.12</v>
      </c>
      <c r="Y498">
        <v>0.61</v>
      </c>
      <c r="Z498">
        <v>0.01</v>
      </c>
      <c r="AA498">
        <v>0.01</v>
      </c>
    </row>
    <row r="499" spans="1:27" x14ac:dyDescent="0.3">
      <c r="A499">
        <v>1.01</v>
      </c>
      <c r="B499">
        <v>0.59</v>
      </c>
      <c r="C499">
        <v>0.39</v>
      </c>
      <c r="D499">
        <v>0</v>
      </c>
      <c r="E499">
        <v>0.39</v>
      </c>
      <c r="F499">
        <v>0</v>
      </c>
      <c r="G499">
        <v>0.38</v>
      </c>
      <c r="H499">
        <v>0</v>
      </c>
      <c r="I499">
        <v>0.63</v>
      </c>
      <c r="J499">
        <v>0</v>
      </c>
      <c r="K499">
        <v>86.92</v>
      </c>
      <c r="L499">
        <v>0.02</v>
      </c>
      <c r="M499">
        <v>0.01</v>
      </c>
      <c r="N499">
        <v>0</v>
      </c>
      <c r="O499">
        <v>85.99</v>
      </c>
      <c r="P499">
        <v>2.09</v>
      </c>
      <c r="Q499">
        <v>13.83</v>
      </c>
      <c r="R499">
        <v>150</v>
      </c>
      <c r="S499">
        <v>9.2200000000000006</v>
      </c>
      <c r="T499">
        <v>0.15</v>
      </c>
      <c r="U499">
        <v>6.38</v>
      </c>
      <c r="V499">
        <v>0.15</v>
      </c>
      <c r="W499">
        <v>0.2</v>
      </c>
      <c r="X499">
        <v>0</v>
      </c>
      <c r="Y499">
        <v>0.56999999999999995</v>
      </c>
      <c r="Z499">
        <v>0.02</v>
      </c>
      <c r="AA499">
        <v>0.01</v>
      </c>
    </row>
    <row r="500" spans="1:27" x14ac:dyDescent="0.3">
      <c r="A500">
        <v>1.34</v>
      </c>
      <c r="B500">
        <v>0.69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1.35</v>
      </c>
      <c r="J500">
        <v>0</v>
      </c>
      <c r="K500">
        <v>82.05</v>
      </c>
      <c r="L500">
        <v>0.04</v>
      </c>
      <c r="M500">
        <v>0.04</v>
      </c>
      <c r="N500">
        <v>0</v>
      </c>
      <c r="O500">
        <v>84.14</v>
      </c>
      <c r="P500">
        <v>2.09</v>
      </c>
      <c r="Q500">
        <v>8.64</v>
      </c>
      <c r="R500">
        <v>150</v>
      </c>
      <c r="S500">
        <v>5.76</v>
      </c>
      <c r="T500">
        <v>2.62</v>
      </c>
      <c r="U500">
        <v>7.54</v>
      </c>
      <c r="V500">
        <v>2.63</v>
      </c>
      <c r="W500">
        <v>0.2</v>
      </c>
      <c r="X500">
        <v>0.02</v>
      </c>
      <c r="Y500">
        <v>0.68</v>
      </c>
      <c r="Z500">
        <v>0.03</v>
      </c>
      <c r="AA500">
        <v>0.01</v>
      </c>
    </row>
    <row r="501" spans="1:27" x14ac:dyDescent="0.3">
      <c r="A501">
        <v>1.82</v>
      </c>
      <c r="B501">
        <v>0.79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1.84</v>
      </c>
      <c r="J501">
        <v>0</v>
      </c>
      <c r="K501">
        <v>75.41</v>
      </c>
      <c r="L501">
        <v>0.06</v>
      </c>
      <c r="M501">
        <v>0.09</v>
      </c>
      <c r="N501">
        <v>0</v>
      </c>
      <c r="O501">
        <v>79.739999999999995</v>
      </c>
      <c r="P501">
        <v>2.09</v>
      </c>
      <c r="Q501">
        <v>8.0399999999999991</v>
      </c>
      <c r="R501">
        <v>150</v>
      </c>
      <c r="S501">
        <v>5.36</v>
      </c>
      <c r="T501">
        <v>8.1300000000000008</v>
      </c>
      <c r="U501">
        <v>8.56</v>
      </c>
      <c r="V501">
        <v>8.1300000000000008</v>
      </c>
      <c r="W501">
        <v>0.2</v>
      </c>
      <c r="X501">
        <v>7.0000000000000007E-2</v>
      </c>
      <c r="Y501">
        <v>0.77</v>
      </c>
      <c r="Z501">
        <v>0.04</v>
      </c>
      <c r="AA501">
        <v>0.02</v>
      </c>
    </row>
    <row r="502" spans="1:27" x14ac:dyDescent="0.3">
      <c r="A502">
        <v>2.11</v>
      </c>
      <c r="B502">
        <v>0.73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2.14</v>
      </c>
      <c r="J502">
        <v>0</v>
      </c>
      <c r="K502">
        <v>67.709999999999994</v>
      </c>
      <c r="L502">
        <v>0.06</v>
      </c>
      <c r="M502">
        <v>0.08</v>
      </c>
      <c r="N502">
        <v>0</v>
      </c>
      <c r="O502">
        <v>75.63</v>
      </c>
      <c r="P502">
        <v>2.09</v>
      </c>
      <c r="Q502">
        <v>7.49</v>
      </c>
      <c r="R502">
        <v>150</v>
      </c>
      <c r="S502">
        <v>4.99</v>
      </c>
      <c r="T502">
        <v>7.58</v>
      </c>
      <c r="U502">
        <v>7.98</v>
      </c>
      <c r="V502">
        <v>7.59</v>
      </c>
      <c r="W502">
        <v>0.2</v>
      </c>
      <c r="X502">
        <v>7.0000000000000007E-2</v>
      </c>
      <c r="Y502">
        <v>0.72</v>
      </c>
      <c r="Z502">
        <v>0.04</v>
      </c>
      <c r="AA502">
        <v>0.01</v>
      </c>
    </row>
    <row r="503" spans="1:27" x14ac:dyDescent="0.3">
      <c r="A503">
        <v>2.2000000000000002</v>
      </c>
      <c r="B503">
        <v>0.68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2.2200000000000002</v>
      </c>
      <c r="J503">
        <v>0</v>
      </c>
      <c r="K503">
        <v>59.69</v>
      </c>
      <c r="L503">
        <v>7.0000000000000007E-2</v>
      </c>
      <c r="M503">
        <v>0.08</v>
      </c>
      <c r="N503">
        <v>0</v>
      </c>
      <c r="O503">
        <v>71.8</v>
      </c>
      <c r="P503">
        <v>2.09</v>
      </c>
      <c r="Q503">
        <v>6.99</v>
      </c>
      <c r="R503">
        <v>150</v>
      </c>
      <c r="S503">
        <v>4.66</v>
      </c>
      <c r="T503">
        <v>7.07</v>
      </c>
      <c r="U503">
        <v>7.42</v>
      </c>
      <c r="V503">
        <v>7.07</v>
      </c>
      <c r="W503">
        <v>0.2</v>
      </c>
      <c r="X503">
        <v>0.06</v>
      </c>
      <c r="Y503">
        <v>0.67</v>
      </c>
      <c r="Z503">
        <v>0.04</v>
      </c>
      <c r="AA503">
        <v>0.01</v>
      </c>
    </row>
    <row r="504" spans="1:27" x14ac:dyDescent="0.3">
      <c r="A504">
        <v>1.82</v>
      </c>
      <c r="B504">
        <v>0.64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1.84</v>
      </c>
      <c r="J504">
        <v>0</v>
      </c>
      <c r="K504">
        <v>53.06</v>
      </c>
      <c r="L504">
        <v>0.06</v>
      </c>
      <c r="M504">
        <v>7.0000000000000007E-2</v>
      </c>
      <c r="N504">
        <v>0</v>
      </c>
      <c r="O504">
        <v>68.19</v>
      </c>
      <c r="P504">
        <v>2.09</v>
      </c>
      <c r="Q504">
        <v>6.61</v>
      </c>
      <c r="R504">
        <v>150</v>
      </c>
      <c r="S504">
        <v>4.41</v>
      </c>
      <c r="T504">
        <v>6.68</v>
      </c>
      <c r="U504">
        <v>6.92</v>
      </c>
      <c r="V504">
        <v>6.68</v>
      </c>
      <c r="W504">
        <v>0.2</v>
      </c>
      <c r="X504">
        <v>0.06</v>
      </c>
      <c r="Y504">
        <v>0.62</v>
      </c>
      <c r="Z504">
        <v>0.04</v>
      </c>
      <c r="AA504">
        <v>0.01</v>
      </c>
    </row>
    <row r="505" spans="1:27" x14ac:dyDescent="0.3">
      <c r="A505">
        <v>1.1599999999999999</v>
      </c>
      <c r="B505">
        <v>0.6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1.17</v>
      </c>
      <c r="J505">
        <v>0</v>
      </c>
      <c r="K505">
        <v>48.83</v>
      </c>
      <c r="L505">
        <v>0.04</v>
      </c>
      <c r="M505">
        <v>7.0000000000000007E-2</v>
      </c>
      <c r="N505">
        <v>0</v>
      </c>
      <c r="O505">
        <v>64.78</v>
      </c>
      <c r="P505">
        <v>2.09</v>
      </c>
      <c r="Q505">
        <v>6.27</v>
      </c>
      <c r="R505">
        <v>150</v>
      </c>
      <c r="S505">
        <v>4.18</v>
      </c>
      <c r="T505">
        <v>6.33</v>
      </c>
      <c r="U505">
        <v>6.53</v>
      </c>
      <c r="V505">
        <v>6.33</v>
      </c>
      <c r="W505">
        <v>0.2</v>
      </c>
      <c r="X505">
        <v>0.06</v>
      </c>
      <c r="Y505">
        <v>0.59</v>
      </c>
      <c r="Z505">
        <v>0.02</v>
      </c>
      <c r="AA505">
        <v>0.01</v>
      </c>
    </row>
    <row r="506" spans="1:27" x14ac:dyDescent="0.3">
      <c r="A506">
        <v>0.56000000000000005</v>
      </c>
      <c r="B506">
        <v>0.56999999999999995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0.56999999999999995</v>
      </c>
      <c r="J506">
        <v>0</v>
      </c>
      <c r="K506">
        <v>46.79</v>
      </c>
      <c r="L506">
        <v>0.02</v>
      </c>
      <c r="M506">
        <v>7.0000000000000007E-2</v>
      </c>
      <c r="N506">
        <v>0</v>
      </c>
      <c r="O506">
        <v>61.53</v>
      </c>
      <c r="P506">
        <v>2.09</v>
      </c>
      <c r="Q506">
        <v>5.97</v>
      </c>
      <c r="R506">
        <v>150</v>
      </c>
      <c r="S506">
        <v>3.98</v>
      </c>
      <c r="T506">
        <v>6.02</v>
      </c>
      <c r="U506">
        <v>6.19</v>
      </c>
      <c r="V506">
        <v>6.02</v>
      </c>
      <c r="W506">
        <v>0.2</v>
      </c>
      <c r="X506">
        <v>0.05</v>
      </c>
      <c r="Y506">
        <v>0.56000000000000005</v>
      </c>
      <c r="Z506">
        <v>0.01</v>
      </c>
      <c r="AA506">
        <v>0.01</v>
      </c>
    </row>
    <row r="507" spans="1:27" x14ac:dyDescent="0.3">
      <c r="A507">
        <v>0.51</v>
      </c>
      <c r="B507">
        <v>0.54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0.51</v>
      </c>
      <c r="J507">
        <v>0</v>
      </c>
      <c r="K507">
        <v>44.93</v>
      </c>
      <c r="L507">
        <v>0.02</v>
      </c>
      <c r="M507">
        <v>0.06</v>
      </c>
      <c r="N507">
        <v>0</v>
      </c>
      <c r="O507">
        <v>58.43</v>
      </c>
      <c r="P507">
        <v>2.09</v>
      </c>
      <c r="Q507">
        <v>5.71</v>
      </c>
      <c r="R507">
        <v>150</v>
      </c>
      <c r="S507">
        <v>3.8</v>
      </c>
      <c r="T507">
        <v>5.75</v>
      </c>
      <c r="U507">
        <v>5.89</v>
      </c>
      <c r="V507">
        <v>5.75</v>
      </c>
      <c r="W507">
        <v>0.2</v>
      </c>
      <c r="X507">
        <v>0.05</v>
      </c>
      <c r="Y507">
        <v>0.53</v>
      </c>
      <c r="Z507">
        <v>0.01</v>
      </c>
      <c r="AA507">
        <v>0.01</v>
      </c>
    </row>
    <row r="508" spans="1:27" x14ac:dyDescent="0.3">
      <c r="A508">
        <v>0.54</v>
      </c>
      <c r="B508">
        <v>0.52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0.54</v>
      </c>
      <c r="J508">
        <v>0</v>
      </c>
      <c r="K508">
        <v>42.97</v>
      </c>
      <c r="L508">
        <v>0.02</v>
      </c>
      <c r="M508">
        <v>0.06</v>
      </c>
      <c r="N508">
        <v>0</v>
      </c>
      <c r="O508">
        <v>55.46</v>
      </c>
      <c r="P508">
        <v>2.09</v>
      </c>
      <c r="Q508">
        <v>5.47</v>
      </c>
      <c r="R508">
        <v>150</v>
      </c>
      <c r="S508">
        <v>3.65</v>
      </c>
      <c r="T508">
        <v>5.51</v>
      </c>
      <c r="U508">
        <v>5.63</v>
      </c>
      <c r="V508">
        <v>5.51</v>
      </c>
      <c r="W508">
        <v>0.2</v>
      </c>
      <c r="X508">
        <v>0.05</v>
      </c>
      <c r="Y508">
        <v>0.51</v>
      </c>
      <c r="Z508">
        <v>0.01</v>
      </c>
      <c r="AA508">
        <v>0.01</v>
      </c>
    </row>
    <row r="509" spans="1:27" x14ac:dyDescent="0.3">
      <c r="A509">
        <v>0.55000000000000004</v>
      </c>
      <c r="B509">
        <v>0.5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0.55000000000000004</v>
      </c>
      <c r="J509">
        <v>0</v>
      </c>
      <c r="K509">
        <v>40.97</v>
      </c>
      <c r="L509">
        <v>0.02</v>
      </c>
      <c r="M509">
        <v>0.06</v>
      </c>
      <c r="N509">
        <v>0</v>
      </c>
      <c r="O509">
        <v>52.58</v>
      </c>
      <c r="P509">
        <v>2.09</v>
      </c>
      <c r="Q509">
        <v>5.31</v>
      </c>
      <c r="R509">
        <v>150</v>
      </c>
      <c r="S509">
        <v>3.54</v>
      </c>
      <c r="T509">
        <v>5.34</v>
      </c>
      <c r="U509">
        <v>5.39</v>
      </c>
      <c r="V509">
        <v>5.35</v>
      </c>
      <c r="W509">
        <v>0.2</v>
      </c>
      <c r="X509">
        <v>0.05</v>
      </c>
      <c r="Y509">
        <v>0.49</v>
      </c>
      <c r="Z509">
        <v>0.01</v>
      </c>
      <c r="AA509">
        <v>0.01</v>
      </c>
    </row>
    <row r="510" spans="1:27" x14ac:dyDescent="0.3">
      <c r="A510">
        <v>0.56999999999999995</v>
      </c>
      <c r="B510">
        <v>0.48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0.57999999999999996</v>
      </c>
      <c r="J510">
        <v>0</v>
      </c>
      <c r="K510">
        <v>38.89</v>
      </c>
      <c r="L510">
        <v>0.02</v>
      </c>
      <c r="M510">
        <v>0.1</v>
      </c>
      <c r="N510">
        <v>0</v>
      </c>
      <c r="O510">
        <v>47.58</v>
      </c>
      <c r="P510">
        <v>2.09</v>
      </c>
      <c r="Q510">
        <v>10.119999999999999</v>
      </c>
      <c r="R510">
        <v>150</v>
      </c>
      <c r="S510">
        <v>6.75</v>
      </c>
      <c r="T510">
        <v>10.130000000000001</v>
      </c>
      <c r="U510">
        <v>5.21</v>
      </c>
      <c r="V510">
        <v>10.130000000000001</v>
      </c>
      <c r="W510">
        <v>0.2</v>
      </c>
      <c r="X510">
        <v>0.09</v>
      </c>
      <c r="Y510">
        <v>0.47</v>
      </c>
      <c r="Z510">
        <v>0.01</v>
      </c>
      <c r="AA510">
        <v>0.01</v>
      </c>
    </row>
    <row r="511" spans="1:27" x14ac:dyDescent="0.3">
      <c r="A511">
        <v>0.56999999999999995</v>
      </c>
      <c r="B511">
        <v>0.66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0.57999999999999996</v>
      </c>
      <c r="J511">
        <v>0</v>
      </c>
      <c r="K511">
        <v>36.81</v>
      </c>
      <c r="L511">
        <v>0.02</v>
      </c>
      <c r="M511">
        <v>0.11</v>
      </c>
      <c r="N511">
        <v>0</v>
      </c>
      <c r="O511">
        <v>42.26</v>
      </c>
      <c r="P511">
        <v>2.09</v>
      </c>
      <c r="Q511">
        <v>13.16</v>
      </c>
      <c r="R511">
        <v>150</v>
      </c>
      <c r="S511">
        <v>8.77</v>
      </c>
      <c r="T511">
        <v>10.46</v>
      </c>
      <c r="U511">
        <v>7.22</v>
      </c>
      <c r="V511">
        <v>10.46</v>
      </c>
      <c r="W511">
        <v>0.2</v>
      </c>
      <c r="X511">
        <v>0.09</v>
      </c>
      <c r="Y511">
        <v>0.65</v>
      </c>
      <c r="Z511">
        <v>0.01</v>
      </c>
      <c r="AA511">
        <v>0.01</v>
      </c>
    </row>
    <row r="512" spans="1:27" x14ac:dyDescent="0.3">
      <c r="A512">
        <v>0.64</v>
      </c>
      <c r="B512">
        <v>0.81</v>
      </c>
      <c r="C512">
        <v>0.25</v>
      </c>
      <c r="D512">
        <v>0</v>
      </c>
      <c r="E512">
        <v>0.25</v>
      </c>
      <c r="F512">
        <v>0</v>
      </c>
      <c r="G512">
        <v>0.25</v>
      </c>
      <c r="H512">
        <v>0</v>
      </c>
      <c r="I512">
        <v>0.39</v>
      </c>
      <c r="J512">
        <v>0</v>
      </c>
      <c r="K512">
        <v>35.39</v>
      </c>
      <c r="L512">
        <v>0.01</v>
      </c>
      <c r="M512">
        <v>0.11</v>
      </c>
      <c r="N512">
        <v>0</v>
      </c>
      <c r="O512">
        <v>36.86</v>
      </c>
      <c r="P512">
        <v>2.09</v>
      </c>
      <c r="Q512">
        <v>14.51</v>
      </c>
      <c r="R512">
        <v>150</v>
      </c>
      <c r="S512">
        <v>9.68</v>
      </c>
      <c r="T512">
        <v>10.47</v>
      </c>
      <c r="U512">
        <v>8.85</v>
      </c>
      <c r="V512">
        <v>10.47</v>
      </c>
      <c r="W512">
        <v>0.2</v>
      </c>
      <c r="X512">
        <v>0.09</v>
      </c>
      <c r="Y512">
        <v>0.8</v>
      </c>
      <c r="Z512">
        <v>0.01</v>
      </c>
      <c r="AA512">
        <v>0.02</v>
      </c>
    </row>
    <row r="513" spans="1:27" x14ac:dyDescent="0.3">
      <c r="A513">
        <v>0.71</v>
      </c>
      <c r="B513">
        <v>0.94</v>
      </c>
      <c r="C513">
        <v>3.12</v>
      </c>
      <c r="D513">
        <v>0.98</v>
      </c>
      <c r="E513">
        <v>2.14</v>
      </c>
      <c r="F513">
        <v>0</v>
      </c>
      <c r="G513">
        <v>1.86</v>
      </c>
      <c r="H513">
        <v>0.28000000000000003</v>
      </c>
      <c r="I513">
        <v>0</v>
      </c>
      <c r="J513">
        <v>1.1200000000000001</v>
      </c>
      <c r="K513">
        <v>39.119999999999997</v>
      </c>
      <c r="L513">
        <v>0.03</v>
      </c>
      <c r="M513">
        <v>0</v>
      </c>
      <c r="N513">
        <v>0.13</v>
      </c>
      <c r="O513">
        <v>42.86</v>
      </c>
      <c r="P513">
        <v>2.09</v>
      </c>
      <c r="Q513">
        <v>14.51</v>
      </c>
      <c r="R513">
        <v>150</v>
      </c>
      <c r="S513">
        <v>9.68</v>
      </c>
      <c r="T513">
        <v>10.5</v>
      </c>
      <c r="U513">
        <v>10.210000000000001</v>
      </c>
      <c r="V513">
        <v>14.3</v>
      </c>
      <c r="W513">
        <v>0.2</v>
      </c>
      <c r="X513">
        <v>0.13</v>
      </c>
      <c r="Y513">
        <v>0.92</v>
      </c>
      <c r="Z513">
        <v>0.01</v>
      </c>
      <c r="AA513">
        <v>0.02</v>
      </c>
    </row>
    <row r="514" spans="1:27" x14ac:dyDescent="0.3">
      <c r="A514">
        <v>0.74</v>
      </c>
      <c r="B514">
        <v>1.04</v>
      </c>
      <c r="C514">
        <v>6.27</v>
      </c>
      <c r="D514">
        <v>3.62</v>
      </c>
      <c r="E514">
        <v>2.65</v>
      </c>
      <c r="F514">
        <v>0</v>
      </c>
      <c r="G514">
        <v>2.39</v>
      </c>
      <c r="H514">
        <v>0.26</v>
      </c>
      <c r="I514">
        <v>0</v>
      </c>
      <c r="J514">
        <v>1.61</v>
      </c>
      <c r="K514">
        <v>44.46</v>
      </c>
      <c r="L514">
        <v>0.05</v>
      </c>
      <c r="M514">
        <v>0</v>
      </c>
      <c r="N514">
        <v>0.11</v>
      </c>
      <c r="O514">
        <v>47.91</v>
      </c>
      <c r="P514">
        <v>2.09</v>
      </c>
      <c r="Q514">
        <v>13.4</v>
      </c>
      <c r="R514">
        <v>150</v>
      </c>
      <c r="S514">
        <v>8.93</v>
      </c>
      <c r="T514">
        <v>10.5</v>
      </c>
      <c r="U514">
        <v>11.32</v>
      </c>
      <c r="V514">
        <v>14.62</v>
      </c>
      <c r="W514">
        <v>0.2</v>
      </c>
      <c r="X514">
        <v>0.13</v>
      </c>
      <c r="Y514">
        <v>1.02</v>
      </c>
      <c r="Z514">
        <v>0.01</v>
      </c>
      <c r="AA514">
        <v>0.02</v>
      </c>
    </row>
    <row r="515" spans="1:27" x14ac:dyDescent="0.3">
      <c r="A515">
        <v>0.75</v>
      </c>
      <c r="B515">
        <v>1.1299999999999999</v>
      </c>
      <c r="C515">
        <v>8.92</v>
      </c>
      <c r="D515">
        <v>6.02</v>
      </c>
      <c r="E515">
        <v>2.9</v>
      </c>
      <c r="F515">
        <v>0</v>
      </c>
      <c r="G515">
        <v>2.64</v>
      </c>
      <c r="H515">
        <v>0.26</v>
      </c>
      <c r="I515">
        <v>0</v>
      </c>
      <c r="J515">
        <v>1.83</v>
      </c>
      <c r="K515">
        <v>50.56</v>
      </c>
      <c r="L515">
        <v>0.06</v>
      </c>
      <c r="M515">
        <v>0</v>
      </c>
      <c r="N515">
        <v>0.1</v>
      </c>
      <c r="O515">
        <v>52.7</v>
      </c>
      <c r="P515">
        <v>2.09</v>
      </c>
      <c r="Q515">
        <v>11.33</v>
      </c>
      <c r="R515">
        <v>150</v>
      </c>
      <c r="S515">
        <v>7.55</v>
      </c>
      <c r="T515">
        <v>10.5</v>
      </c>
      <c r="U515">
        <v>12.3</v>
      </c>
      <c r="V515">
        <v>15.03</v>
      </c>
      <c r="W515">
        <v>0.2</v>
      </c>
      <c r="X515">
        <v>0.14000000000000001</v>
      </c>
      <c r="Y515">
        <v>1.1100000000000001</v>
      </c>
      <c r="Z515">
        <v>0.01</v>
      </c>
      <c r="AA515">
        <v>0.02</v>
      </c>
    </row>
    <row r="516" spans="1:27" x14ac:dyDescent="0.3">
      <c r="A516">
        <v>0.82</v>
      </c>
      <c r="B516">
        <v>1.04</v>
      </c>
      <c r="C516">
        <v>10.83</v>
      </c>
      <c r="D516">
        <v>8.01</v>
      </c>
      <c r="E516">
        <v>2.82</v>
      </c>
      <c r="F516">
        <v>0</v>
      </c>
      <c r="G516">
        <v>2.57</v>
      </c>
      <c r="H516">
        <v>0.25</v>
      </c>
      <c r="I516">
        <v>0</v>
      </c>
      <c r="J516">
        <v>1.71</v>
      </c>
      <c r="K516">
        <v>56.24</v>
      </c>
      <c r="L516">
        <v>0.05</v>
      </c>
      <c r="M516">
        <v>0</v>
      </c>
      <c r="N516">
        <v>0.1</v>
      </c>
      <c r="O516">
        <v>57.11</v>
      </c>
      <c r="P516">
        <v>2.09</v>
      </c>
      <c r="Q516">
        <v>10.28</v>
      </c>
      <c r="R516">
        <v>150</v>
      </c>
      <c r="S516">
        <v>6.85</v>
      </c>
      <c r="T516">
        <v>10.5</v>
      </c>
      <c r="U516">
        <v>11.32</v>
      </c>
      <c r="V516">
        <v>15.04</v>
      </c>
      <c r="W516">
        <v>0.2</v>
      </c>
      <c r="X516">
        <v>0.14000000000000001</v>
      </c>
      <c r="Y516">
        <v>1.02</v>
      </c>
      <c r="Z516">
        <v>0.01</v>
      </c>
      <c r="AA516">
        <v>0.02</v>
      </c>
    </row>
    <row r="517" spans="1:27" x14ac:dyDescent="0.3">
      <c r="A517">
        <v>0.85</v>
      </c>
      <c r="B517">
        <v>0.94</v>
      </c>
      <c r="C517">
        <v>11.96</v>
      </c>
      <c r="D517">
        <v>9.2100000000000009</v>
      </c>
      <c r="E517">
        <v>2.75</v>
      </c>
      <c r="F517">
        <v>0</v>
      </c>
      <c r="G517">
        <v>2.5</v>
      </c>
      <c r="H517">
        <v>0.24</v>
      </c>
      <c r="I517">
        <v>0</v>
      </c>
      <c r="J517">
        <v>1.61</v>
      </c>
      <c r="K517">
        <v>61.6</v>
      </c>
      <c r="L517">
        <v>0.05</v>
      </c>
      <c r="M517">
        <v>0</v>
      </c>
      <c r="N517">
        <v>0.09</v>
      </c>
      <c r="O517">
        <v>61.38</v>
      </c>
      <c r="P517">
        <v>2.09</v>
      </c>
      <c r="Q517">
        <v>10.31</v>
      </c>
      <c r="R517">
        <v>150</v>
      </c>
      <c r="S517">
        <v>6.87</v>
      </c>
      <c r="T517">
        <v>10.5</v>
      </c>
      <c r="U517">
        <v>10.26</v>
      </c>
      <c r="V517">
        <v>14.8</v>
      </c>
      <c r="W517">
        <v>0.2</v>
      </c>
      <c r="X517">
        <v>0.13</v>
      </c>
      <c r="Y517">
        <v>0.92</v>
      </c>
      <c r="Z517">
        <v>0.01</v>
      </c>
      <c r="AA517">
        <v>0.02</v>
      </c>
    </row>
    <row r="518" spans="1:27" x14ac:dyDescent="0.3">
      <c r="A518">
        <v>0.92</v>
      </c>
      <c r="B518">
        <v>0.84</v>
      </c>
      <c r="C518">
        <v>12.13</v>
      </c>
      <c r="D518">
        <v>9.42</v>
      </c>
      <c r="E518">
        <v>2.7</v>
      </c>
      <c r="F518">
        <v>0</v>
      </c>
      <c r="G518">
        <v>2.4700000000000002</v>
      </c>
      <c r="H518">
        <v>0.24</v>
      </c>
      <c r="I518">
        <v>0</v>
      </c>
      <c r="J518">
        <v>1.51</v>
      </c>
      <c r="K518">
        <v>66.63</v>
      </c>
      <c r="L518">
        <v>0.05</v>
      </c>
      <c r="M518">
        <v>0</v>
      </c>
      <c r="N518">
        <v>0.09</v>
      </c>
      <c r="O518">
        <v>65.510000000000005</v>
      </c>
      <c r="P518">
        <v>2.09</v>
      </c>
      <c r="Q518">
        <v>11.48</v>
      </c>
      <c r="R518">
        <v>150</v>
      </c>
      <c r="S518">
        <v>7.66</v>
      </c>
      <c r="T518">
        <v>10.5</v>
      </c>
      <c r="U518">
        <v>9.1199999999999992</v>
      </c>
      <c r="V518">
        <v>14.76</v>
      </c>
      <c r="W518">
        <v>0.2</v>
      </c>
      <c r="X518">
        <v>0.13</v>
      </c>
      <c r="Y518">
        <v>0.82</v>
      </c>
      <c r="Z518">
        <v>0.01</v>
      </c>
      <c r="AA518">
        <v>0.02</v>
      </c>
    </row>
    <row r="519" spans="1:27" x14ac:dyDescent="0.3">
      <c r="A519">
        <v>0.97</v>
      </c>
      <c r="B519">
        <v>0.79</v>
      </c>
      <c r="C519">
        <v>11.44</v>
      </c>
      <c r="D519">
        <v>8.76</v>
      </c>
      <c r="E519">
        <v>2.69</v>
      </c>
      <c r="F519">
        <v>0</v>
      </c>
      <c r="G519">
        <v>2.4500000000000002</v>
      </c>
      <c r="H519">
        <v>0.23</v>
      </c>
      <c r="I519">
        <v>0</v>
      </c>
      <c r="J519">
        <v>1.44</v>
      </c>
      <c r="K519">
        <v>71.430000000000007</v>
      </c>
      <c r="L519">
        <v>0.04</v>
      </c>
      <c r="M519">
        <v>0</v>
      </c>
      <c r="N519">
        <v>0.09</v>
      </c>
      <c r="O519">
        <v>69.44</v>
      </c>
      <c r="P519">
        <v>2.09</v>
      </c>
      <c r="Q519">
        <v>13.13</v>
      </c>
      <c r="R519">
        <v>150</v>
      </c>
      <c r="S519">
        <v>8.76</v>
      </c>
      <c r="T519">
        <v>10.5</v>
      </c>
      <c r="U519">
        <v>8.6199999999999992</v>
      </c>
      <c r="V519">
        <v>14.72</v>
      </c>
      <c r="W519">
        <v>0.2</v>
      </c>
      <c r="X519">
        <v>0.13</v>
      </c>
      <c r="Y519">
        <v>0.78</v>
      </c>
      <c r="Z519">
        <v>0.01</v>
      </c>
      <c r="AA519">
        <v>0.02</v>
      </c>
    </row>
    <row r="520" spans="1:27" x14ac:dyDescent="0.3">
      <c r="A520">
        <v>0.94</v>
      </c>
      <c r="B520">
        <v>0.73</v>
      </c>
      <c r="C520">
        <v>9.99</v>
      </c>
      <c r="D520">
        <v>7.22</v>
      </c>
      <c r="E520">
        <v>2.77</v>
      </c>
      <c r="F520">
        <v>0</v>
      </c>
      <c r="G520">
        <v>2.54</v>
      </c>
      <c r="H520">
        <v>0.23</v>
      </c>
      <c r="I520">
        <v>0</v>
      </c>
      <c r="J520">
        <v>1.56</v>
      </c>
      <c r="K520">
        <v>76.63</v>
      </c>
      <c r="L520">
        <v>0.05</v>
      </c>
      <c r="M520">
        <v>0</v>
      </c>
      <c r="N520">
        <v>0.08</v>
      </c>
      <c r="O520">
        <v>73.180000000000007</v>
      </c>
      <c r="P520">
        <v>2.09</v>
      </c>
      <c r="Q520">
        <v>15.42</v>
      </c>
      <c r="R520">
        <v>150</v>
      </c>
      <c r="S520">
        <v>10.28</v>
      </c>
      <c r="T520">
        <v>10.5</v>
      </c>
      <c r="U520">
        <v>7.95</v>
      </c>
      <c r="V520">
        <v>14.66</v>
      </c>
      <c r="W520">
        <v>0.2</v>
      </c>
      <c r="X520">
        <v>0.13</v>
      </c>
      <c r="Y520">
        <v>0.72</v>
      </c>
      <c r="Z520">
        <v>0.01</v>
      </c>
      <c r="AA520">
        <v>0.01</v>
      </c>
    </row>
    <row r="521" spans="1:27" x14ac:dyDescent="0.3">
      <c r="A521">
        <v>0.88</v>
      </c>
      <c r="B521">
        <v>0.67</v>
      </c>
      <c r="C521">
        <v>7.76</v>
      </c>
      <c r="D521">
        <v>4.92</v>
      </c>
      <c r="E521">
        <v>2.84</v>
      </c>
      <c r="F521">
        <v>0</v>
      </c>
      <c r="G521">
        <v>2.62</v>
      </c>
      <c r="H521">
        <v>0.22</v>
      </c>
      <c r="I521">
        <v>0</v>
      </c>
      <c r="J521">
        <v>1.7</v>
      </c>
      <c r="K521">
        <v>82.26</v>
      </c>
      <c r="L521">
        <v>0.05</v>
      </c>
      <c r="M521">
        <v>0</v>
      </c>
      <c r="N521">
        <v>0.08</v>
      </c>
      <c r="O521">
        <v>76.680000000000007</v>
      </c>
      <c r="P521">
        <v>2.09</v>
      </c>
      <c r="Q521">
        <v>18.28</v>
      </c>
      <c r="R521">
        <v>150</v>
      </c>
      <c r="S521">
        <v>12.18</v>
      </c>
      <c r="T521">
        <v>10.5</v>
      </c>
      <c r="U521">
        <v>7.33</v>
      </c>
      <c r="V521">
        <v>14.69</v>
      </c>
      <c r="W521">
        <v>0.2</v>
      </c>
      <c r="X521">
        <v>0.13</v>
      </c>
      <c r="Y521">
        <v>0.66</v>
      </c>
      <c r="Z521">
        <v>0.01</v>
      </c>
      <c r="AA521">
        <v>0.01</v>
      </c>
    </row>
    <row r="522" spans="1:27" x14ac:dyDescent="0.3">
      <c r="A522">
        <v>0.88</v>
      </c>
      <c r="B522">
        <v>0.62</v>
      </c>
      <c r="C522">
        <v>4.88</v>
      </c>
      <c r="D522">
        <v>2.2999999999999998</v>
      </c>
      <c r="E522">
        <v>2.58</v>
      </c>
      <c r="F522">
        <v>0</v>
      </c>
      <c r="G522">
        <v>2.35</v>
      </c>
      <c r="H522">
        <v>0.23</v>
      </c>
      <c r="I522">
        <v>0</v>
      </c>
      <c r="J522">
        <v>1.43</v>
      </c>
      <c r="K522">
        <v>87.02</v>
      </c>
      <c r="L522">
        <v>0.04</v>
      </c>
      <c r="M522">
        <v>0</v>
      </c>
      <c r="N522">
        <v>0.1</v>
      </c>
      <c r="O522">
        <v>81.05</v>
      </c>
      <c r="P522">
        <v>2.09</v>
      </c>
      <c r="Q522">
        <v>21.66</v>
      </c>
      <c r="R522">
        <v>150</v>
      </c>
      <c r="S522">
        <v>14.44</v>
      </c>
      <c r="T522">
        <v>10.5</v>
      </c>
      <c r="U522">
        <v>6.75</v>
      </c>
      <c r="V522">
        <v>13.97</v>
      </c>
      <c r="W522">
        <v>0.2</v>
      </c>
      <c r="X522">
        <v>0.13</v>
      </c>
      <c r="Y522">
        <v>0.61</v>
      </c>
      <c r="Z522">
        <v>0.01</v>
      </c>
      <c r="AA522">
        <v>0.01</v>
      </c>
    </row>
    <row r="523" spans="1:27" x14ac:dyDescent="0.3">
      <c r="A523">
        <v>1.02</v>
      </c>
      <c r="B523">
        <v>0.59</v>
      </c>
      <c r="C523">
        <v>1.63</v>
      </c>
      <c r="D523">
        <v>0.2</v>
      </c>
      <c r="E523">
        <v>1.43</v>
      </c>
      <c r="F523">
        <v>0</v>
      </c>
      <c r="G523">
        <v>1.22</v>
      </c>
      <c r="H523">
        <v>0.21</v>
      </c>
      <c r="I523">
        <v>0</v>
      </c>
      <c r="J523">
        <v>0.2</v>
      </c>
      <c r="K523">
        <v>87.68</v>
      </c>
      <c r="L523">
        <v>0.01</v>
      </c>
      <c r="M523">
        <v>0</v>
      </c>
      <c r="N523">
        <v>0.08</v>
      </c>
      <c r="O523">
        <v>84.92</v>
      </c>
      <c r="P523">
        <v>2.09</v>
      </c>
      <c r="Q523">
        <v>25.34</v>
      </c>
      <c r="R523">
        <v>150</v>
      </c>
      <c r="S523">
        <v>16.89</v>
      </c>
      <c r="T523">
        <v>10.5</v>
      </c>
      <c r="U523">
        <v>6.38</v>
      </c>
      <c r="V523">
        <v>12.77</v>
      </c>
      <c r="W523">
        <v>0.2</v>
      </c>
      <c r="X523">
        <v>0.11</v>
      </c>
      <c r="Y523">
        <v>0.56999999999999995</v>
      </c>
      <c r="Z523">
        <v>0.01</v>
      </c>
      <c r="AA523">
        <v>0.01</v>
      </c>
    </row>
    <row r="524" spans="1:27" x14ac:dyDescent="0.3">
      <c r="A524">
        <v>1.29</v>
      </c>
      <c r="B524">
        <v>0.69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1.31</v>
      </c>
      <c r="J524">
        <v>0</v>
      </c>
      <c r="K524">
        <v>82.97</v>
      </c>
      <c r="L524">
        <v>0.04</v>
      </c>
      <c r="M524">
        <v>0.01</v>
      </c>
      <c r="N524">
        <v>0</v>
      </c>
      <c r="O524">
        <v>84.23</v>
      </c>
      <c r="P524">
        <v>2.09</v>
      </c>
      <c r="Q524">
        <v>17.329999999999998</v>
      </c>
      <c r="R524">
        <v>150</v>
      </c>
      <c r="S524">
        <v>11.55</v>
      </c>
      <c r="T524">
        <v>0.03</v>
      </c>
      <c r="U524">
        <v>7.54</v>
      </c>
      <c r="V524">
        <v>0.04</v>
      </c>
      <c r="W524">
        <v>0.2</v>
      </c>
      <c r="X524">
        <v>0</v>
      </c>
      <c r="Y524">
        <v>0.68</v>
      </c>
      <c r="Z524">
        <v>0.03</v>
      </c>
      <c r="AA524">
        <v>0.01</v>
      </c>
    </row>
    <row r="525" spans="1:27" x14ac:dyDescent="0.3">
      <c r="A525">
        <v>1.74</v>
      </c>
      <c r="B525">
        <v>0.79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1.76</v>
      </c>
      <c r="J525">
        <v>0</v>
      </c>
      <c r="K525">
        <v>76.63</v>
      </c>
      <c r="L525">
        <v>0.05</v>
      </c>
      <c r="M525">
        <v>0.02</v>
      </c>
      <c r="N525">
        <v>0</v>
      </c>
      <c r="O525">
        <v>83.43</v>
      </c>
      <c r="P525">
        <v>2.09</v>
      </c>
      <c r="Q525">
        <v>8.49</v>
      </c>
      <c r="R525">
        <v>150</v>
      </c>
      <c r="S525">
        <v>5.66</v>
      </c>
      <c r="T525">
        <v>7.0000000000000007E-2</v>
      </c>
      <c r="U525">
        <v>8.56</v>
      </c>
      <c r="V525">
        <v>7.0000000000000007E-2</v>
      </c>
      <c r="W525">
        <v>0.2</v>
      </c>
      <c r="X525">
        <v>0</v>
      </c>
      <c r="Y525">
        <v>0.77</v>
      </c>
      <c r="Z525">
        <v>0.03</v>
      </c>
      <c r="AA525">
        <v>0.02</v>
      </c>
    </row>
    <row r="526" spans="1:27" x14ac:dyDescent="0.3">
      <c r="A526">
        <v>2.2799999999999998</v>
      </c>
      <c r="B526">
        <v>0.73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2.2999999999999998</v>
      </c>
      <c r="J526">
        <v>0</v>
      </c>
      <c r="K526">
        <v>68.33</v>
      </c>
      <c r="L526">
        <v>7.0000000000000007E-2</v>
      </c>
      <c r="M526">
        <v>0.08</v>
      </c>
      <c r="N526">
        <v>0</v>
      </c>
      <c r="O526">
        <v>79.52</v>
      </c>
      <c r="P526">
        <v>2.09</v>
      </c>
      <c r="Q526">
        <v>7.48</v>
      </c>
      <c r="R526">
        <v>150</v>
      </c>
      <c r="S526">
        <v>4.99</v>
      </c>
      <c r="T526">
        <v>7.14</v>
      </c>
      <c r="U526">
        <v>7.98</v>
      </c>
      <c r="V526">
        <v>7.14</v>
      </c>
      <c r="W526">
        <v>0.2</v>
      </c>
      <c r="X526">
        <v>0.06</v>
      </c>
      <c r="Y526">
        <v>0.72</v>
      </c>
      <c r="Z526">
        <v>0.05</v>
      </c>
      <c r="AA526">
        <v>0.01</v>
      </c>
    </row>
    <row r="527" spans="1:27" x14ac:dyDescent="0.3">
      <c r="A527">
        <v>2.2599999999999998</v>
      </c>
      <c r="B527">
        <v>0.68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2.2799999999999998</v>
      </c>
      <c r="J527">
        <v>0</v>
      </c>
      <c r="K527">
        <v>60.11</v>
      </c>
      <c r="L527">
        <v>7.0000000000000007E-2</v>
      </c>
      <c r="M527">
        <v>0.08</v>
      </c>
      <c r="N527">
        <v>0</v>
      </c>
      <c r="O527">
        <v>75.7</v>
      </c>
      <c r="P527">
        <v>2.09</v>
      </c>
      <c r="Q527">
        <v>6.99</v>
      </c>
      <c r="R527">
        <v>150</v>
      </c>
      <c r="S527">
        <v>4.66</v>
      </c>
      <c r="T527">
        <v>7.07</v>
      </c>
      <c r="U527">
        <v>7.42</v>
      </c>
      <c r="V527">
        <v>7.07</v>
      </c>
      <c r="W527">
        <v>0.2</v>
      </c>
      <c r="X527">
        <v>0.06</v>
      </c>
      <c r="Y527">
        <v>0.67</v>
      </c>
      <c r="Z527">
        <v>0.05</v>
      </c>
      <c r="AA527">
        <v>0.01</v>
      </c>
    </row>
    <row r="528" spans="1:27" x14ac:dyDescent="0.3">
      <c r="A528">
        <v>1.81</v>
      </c>
      <c r="B528">
        <v>0.64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1.83</v>
      </c>
      <c r="J528">
        <v>0</v>
      </c>
      <c r="K528">
        <v>53.5</v>
      </c>
      <c r="L528">
        <v>0.05</v>
      </c>
      <c r="M528">
        <v>7.0000000000000007E-2</v>
      </c>
      <c r="N528">
        <v>0</v>
      </c>
      <c r="O528">
        <v>72.09</v>
      </c>
      <c r="P528">
        <v>2.09</v>
      </c>
      <c r="Q528">
        <v>6.61</v>
      </c>
      <c r="R528">
        <v>150</v>
      </c>
      <c r="S528">
        <v>4.4000000000000004</v>
      </c>
      <c r="T528">
        <v>6.68</v>
      </c>
      <c r="U528">
        <v>6.92</v>
      </c>
      <c r="V528">
        <v>6.68</v>
      </c>
      <c r="W528">
        <v>0.2</v>
      </c>
      <c r="X528">
        <v>0.06</v>
      </c>
      <c r="Y528">
        <v>0.62</v>
      </c>
      <c r="Z528">
        <v>0.04</v>
      </c>
      <c r="AA528">
        <v>0.01</v>
      </c>
    </row>
    <row r="529" spans="1:27" x14ac:dyDescent="0.3">
      <c r="A529">
        <v>1.17</v>
      </c>
      <c r="B529">
        <v>0.6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1.18</v>
      </c>
      <c r="J529">
        <v>0</v>
      </c>
      <c r="K529">
        <v>49.23</v>
      </c>
      <c r="L529">
        <v>0.04</v>
      </c>
      <c r="M529">
        <v>7.0000000000000007E-2</v>
      </c>
      <c r="N529">
        <v>0</v>
      </c>
      <c r="O529">
        <v>68.67</v>
      </c>
      <c r="P529">
        <v>2.09</v>
      </c>
      <c r="Q529">
        <v>6.27</v>
      </c>
      <c r="R529">
        <v>150</v>
      </c>
      <c r="S529">
        <v>4.18</v>
      </c>
      <c r="T529">
        <v>6.33</v>
      </c>
      <c r="U529">
        <v>6.53</v>
      </c>
      <c r="V529">
        <v>6.33</v>
      </c>
      <c r="W529">
        <v>0.2</v>
      </c>
      <c r="X529">
        <v>0.06</v>
      </c>
      <c r="Y529">
        <v>0.59</v>
      </c>
      <c r="Z529">
        <v>0.02</v>
      </c>
      <c r="AA529">
        <v>0.01</v>
      </c>
    </row>
    <row r="530" spans="1:27" x14ac:dyDescent="0.3">
      <c r="A530">
        <v>0.48</v>
      </c>
      <c r="B530">
        <v>0.56999999999999995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0.49</v>
      </c>
      <c r="J530">
        <v>0</v>
      </c>
      <c r="K530">
        <v>47.48</v>
      </c>
      <c r="L530">
        <v>0.01</v>
      </c>
      <c r="M530">
        <v>7.0000000000000007E-2</v>
      </c>
      <c r="N530">
        <v>0</v>
      </c>
      <c r="O530">
        <v>65.42</v>
      </c>
      <c r="P530">
        <v>2.09</v>
      </c>
      <c r="Q530">
        <v>5.97</v>
      </c>
      <c r="R530">
        <v>150</v>
      </c>
      <c r="S530">
        <v>3.98</v>
      </c>
      <c r="T530">
        <v>6.02</v>
      </c>
      <c r="U530">
        <v>6.19</v>
      </c>
      <c r="V530">
        <v>6.02</v>
      </c>
      <c r="W530">
        <v>0.2</v>
      </c>
      <c r="X530">
        <v>0.05</v>
      </c>
      <c r="Y530">
        <v>0.56000000000000005</v>
      </c>
      <c r="Z530">
        <v>0.01</v>
      </c>
      <c r="AA530">
        <v>0.01</v>
      </c>
    </row>
    <row r="531" spans="1:27" x14ac:dyDescent="0.3">
      <c r="A531">
        <v>0.48</v>
      </c>
      <c r="B531">
        <v>0.54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0.49</v>
      </c>
      <c r="J531">
        <v>0</v>
      </c>
      <c r="K531">
        <v>45.71</v>
      </c>
      <c r="L531">
        <v>0.01</v>
      </c>
      <c r="M531">
        <v>0.06</v>
      </c>
      <c r="N531">
        <v>0</v>
      </c>
      <c r="O531">
        <v>62.32</v>
      </c>
      <c r="P531">
        <v>2.09</v>
      </c>
      <c r="Q531">
        <v>5.7</v>
      </c>
      <c r="R531">
        <v>150</v>
      </c>
      <c r="S531">
        <v>3.8</v>
      </c>
      <c r="T531">
        <v>5.75</v>
      </c>
      <c r="U531">
        <v>5.89</v>
      </c>
      <c r="V531">
        <v>5.75</v>
      </c>
      <c r="W531">
        <v>0.2</v>
      </c>
      <c r="X531">
        <v>0.05</v>
      </c>
      <c r="Y531">
        <v>0.53</v>
      </c>
      <c r="Z531">
        <v>0.01</v>
      </c>
      <c r="AA531">
        <v>0.01</v>
      </c>
    </row>
    <row r="532" spans="1:27" x14ac:dyDescent="0.3">
      <c r="A532">
        <v>0.51</v>
      </c>
      <c r="B532">
        <v>0.52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0.51</v>
      </c>
      <c r="J532">
        <v>0</v>
      </c>
      <c r="K532">
        <v>43.86</v>
      </c>
      <c r="L532">
        <v>0.02</v>
      </c>
      <c r="M532">
        <v>0.06</v>
      </c>
      <c r="N532">
        <v>0</v>
      </c>
      <c r="O532">
        <v>59.35</v>
      </c>
      <c r="P532">
        <v>2.09</v>
      </c>
      <c r="Q532">
        <v>5.47</v>
      </c>
      <c r="R532">
        <v>150</v>
      </c>
      <c r="S532">
        <v>3.65</v>
      </c>
      <c r="T532">
        <v>5.51</v>
      </c>
      <c r="U532">
        <v>5.63</v>
      </c>
      <c r="V532">
        <v>5.51</v>
      </c>
      <c r="W532">
        <v>0.2</v>
      </c>
      <c r="X532">
        <v>0.05</v>
      </c>
      <c r="Y532">
        <v>0.51</v>
      </c>
      <c r="Z532">
        <v>0.01</v>
      </c>
      <c r="AA532">
        <v>0.01</v>
      </c>
    </row>
    <row r="533" spans="1:27" x14ac:dyDescent="0.3">
      <c r="A533">
        <v>0.52</v>
      </c>
      <c r="B533">
        <v>0.5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0.52</v>
      </c>
      <c r="J533">
        <v>0</v>
      </c>
      <c r="K533">
        <v>41.97</v>
      </c>
      <c r="L533">
        <v>0.02</v>
      </c>
      <c r="M533">
        <v>0.06</v>
      </c>
      <c r="N533">
        <v>0</v>
      </c>
      <c r="O533">
        <v>56.49</v>
      </c>
      <c r="P533">
        <v>2.09</v>
      </c>
      <c r="Q533">
        <v>5.29</v>
      </c>
      <c r="R533">
        <v>150</v>
      </c>
      <c r="S533">
        <v>3.53</v>
      </c>
      <c r="T533">
        <v>5.33</v>
      </c>
      <c r="U533">
        <v>5.39</v>
      </c>
      <c r="V533">
        <v>5.33</v>
      </c>
      <c r="W533">
        <v>0.2</v>
      </c>
      <c r="X533">
        <v>0.05</v>
      </c>
      <c r="Y533">
        <v>0.49</v>
      </c>
      <c r="Z533">
        <v>0.01</v>
      </c>
      <c r="AA533">
        <v>0.01</v>
      </c>
    </row>
    <row r="534" spans="1:27" x14ac:dyDescent="0.3">
      <c r="A534">
        <v>0.53</v>
      </c>
      <c r="B534">
        <v>0.48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0.54</v>
      </c>
      <c r="J534">
        <v>0</v>
      </c>
      <c r="K534">
        <v>40.020000000000003</v>
      </c>
      <c r="L534">
        <v>0.02</v>
      </c>
      <c r="M534">
        <v>0.1</v>
      </c>
      <c r="N534">
        <v>0</v>
      </c>
      <c r="O534">
        <v>51.56</v>
      </c>
      <c r="P534">
        <v>2.09</v>
      </c>
      <c r="Q534">
        <v>9.9600000000000009</v>
      </c>
      <c r="R534">
        <v>150</v>
      </c>
      <c r="S534">
        <v>6.64</v>
      </c>
      <c r="T534">
        <v>9.9700000000000006</v>
      </c>
      <c r="U534">
        <v>5.2</v>
      </c>
      <c r="V534">
        <v>9.9700000000000006</v>
      </c>
      <c r="W534">
        <v>0.2</v>
      </c>
      <c r="X534">
        <v>0.09</v>
      </c>
      <c r="Y534">
        <v>0.47</v>
      </c>
      <c r="Z534">
        <v>0.01</v>
      </c>
      <c r="AA534">
        <v>0.01</v>
      </c>
    </row>
    <row r="535" spans="1:27" x14ac:dyDescent="0.3">
      <c r="A535">
        <v>0.56000000000000005</v>
      </c>
      <c r="B535">
        <v>0.64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0.56999999999999995</v>
      </c>
      <c r="J535">
        <v>0</v>
      </c>
      <c r="K535">
        <v>37.979999999999997</v>
      </c>
      <c r="L535">
        <v>0.02</v>
      </c>
      <c r="M535">
        <v>0.11</v>
      </c>
      <c r="N535">
        <v>0</v>
      </c>
      <c r="O535">
        <v>46.25</v>
      </c>
      <c r="P535">
        <v>2.09</v>
      </c>
      <c r="Q535">
        <v>13.25</v>
      </c>
      <c r="R535">
        <v>150</v>
      </c>
      <c r="S535">
        <v>8.83</v>
      </c>
      <c r="T535">
        <v>10.46</v>
      </c>
      <c r="U535">
        <v>6.97</v>
      </c>
      <c r="V535">
        <v>10.46</v>
      </c>
      <c r="W535">
        <v>0.2</v>
      </c>
      <c r="X535">
        <v>0.09</v>
      </c>
      <c r="Y535">
        <v>0.63</v>
      </c>
      <c r="Z535">
        <v>0.01</v>
      </c>
      <c r="AA535">
        <v>0.01</v>
      </c>
    </row>
    <row r="536" spans="1:27" x14ac:dyDescent="0.3">
      <c r="A536">
        <v>0.61</v>
      </c>
      <c r="B536">
        <v>0.8</v>
      </c>
      <c r="C536">
        <v>0.25</v>
      </c>
      <c r="D536">
        <v>0</v>
      </c>
      <c r="E536">
        <v>0.25</v>
      </c>
      <c r="F536">
        <v>0</v>
      </c>
      <c r="G536">
        <v>0.25</v>
      </c>
      <c r="H536">
        <v>0</v>
      </c>
      <c r="I536">
        <v>0.37</v>
      </c>
      <c r="J536">
        <v>0</v>
      </c>
      <c r="K536">
        <v>36.65</v>
      </c>
      <c r="L536">
        <v>0.01</v>
      </c>
      <c r="M536">
        <v>0.11</v>
      </c>
      <c r="N536">
        <v>0</v>
      </c>
      <c r="O536">
        <v>40.86</v>
      </c>
      <c r="P536">
        <v>2.09</v>
      </c>
      <c r="Q536">
        <v>14.7</v>
      </c>
      <c r="R536">
        <v>150</v>
      </c>
      <c r="S536">
        <v>9.8000000000000007</v>
      </c>
      <c r="T536">
        <v>10.47</v>
      </c>
      <c r="U536">
        <v>8.76</v>
      </c>
      <c r="V536">
        <v>10.47</v>
      </c>
      <c r="W536">
        <v>0.2</v>
      </c>
      <c r="X536">
        <v>0.09</v>
      </c>
      <c r="Y536">
        <v>0.79</v>
      </c>
      <c r="Z536">
        <v>0.01</v>
      </c>
      <c r="AA536">
        <v>0.02</v>
      </c>
    </row>
    <row r="537" spans="1:27" x14ac:dyDescent="0.3">
      <c r="A537">
        <v>0.73</v>
      </c>
      <c r="B537">
        <v>0.94</v>
      </c>
      <c r="C537">
        <v>3.11</v>
      </c>
      <c r="D537">
        <v>1.02</v>
      </c>
      <c r="E537">
        <v>2.1</v>
      </c>
      <c r="F537">
        <v>0</v>
      </c>
      <c r="G537">
        <v>1.84</v>
      </c>
      <c r="H537">
        <v>0.26</v>
      </c>
      <c r="I537">
        <v>0</v>
      </c>
      <c r="J537">
        <v>1.0900000000000001</v>
      </c>
      <c r="K537">
        <v>40.26</v>
      </c>
      <c r="L537">
        <v>0.03</v>
      </c>
      <c r="M537">
        <v>0</v>
      </c>
      <c r="N537">
        <v>0.11</v>
      </c>
      <c r="O537">
        <v>46.02</v>
      </c>
      <c r="P537">
        <v>2.09</v>
      </c>
      <c r="Q537">
        <v>14.66</v>
      </c>
      <c r="R537">
        <v>150</v>
      </c>
      <c r="S537">
        <v>9.7799999999999994</v>
      </c>
      <c r="T537">
        <v>10.5</v>
      </c>
      <c r="U537">
        <v>10.24</v>
      </c>
      <c r="V537">
        <v>14.29</v>
      </c>
      <c r="W537">
        <v>0.2</v>
      </c>
      <c r="X537">
        <v>0.13</v>
      </c>
      <c r="Y537">
        <v>0.92</v>
      </c>
      <c r="Z537">
        <v>0.01</v>
      </c>
      <c r="AA537">
        <v>0.02</v>
      </c>
    </row>
    <row r="538" spans="1:27" x14ac:dyDescent="0.3">
      <c r="A538">
        <v>0.74</v>
      </c>
      <c r="B538">
        <v>1.04</v>
      </c>
      <c r="C538">
        <v>6.29</v>
      </c>
      <c r="D538">
        <v>3.72</v>
      </c>
      <c r="E538">
        <v>2.58</v>
      </c>
      <c r="F538">
        <v>0</v>
      </c>
      <c r="G538">
        <v>2.33</v>
      </c>
      <c r="H538">
        <v>0.25</v>
      </c>
      <c r="I538">
        <v>0</v>
      </c>
      <c r="J538">
        <v>1.55</v>
      </c>
      <c r="K538">
        <v>45.4</v>
      </c>
      <c r="L538">
        <v>0.05</v>
      </c>
      <c r="M538">
        <v>0</v>
      </c>
      <c r="N538">
        <v>0.1</v>
      </c>
      <c r="O538">
        <v>50.55</v>
      </c>
      <c r="P538">
        <v>2.09</v>
      </c>
      <c r="Q538">
        <v>13.51</v>
      </c>
      <c r="R538">
        <v>150</v>
      </c>
      <c r="S538">
        <v>9.01</v>
      </c>
      <c r="T538">
        <v>10.5</v>
      </c>
      <c r="U538">
        <v>11.36</v>
      </c>
      <c r="V538">
        <v>14.56</v>
      </c>
      <c r="W538">
        <v>0.2</v>
      </c>
      <c r="X538">
        <v>0.13</v>
      </c>
      <c r="Y538">
        <v>1.02</v>
      </c>
      <c r="Z538">
        <v>0.01</v>
      </c>
      <c r="AA538">
        <v>0.02</v>
      </c>
    </row>
    <row r="539" spans="1:27" x14ac:dyDescent="0.3">
      <c r="A539">
        <v>0.78</v>
      </c>
      <c r="B539">
        <v>1.1200000000000001</v>
      </c>
      <c r="C539">
        <v>8.93</v>
      </c>
      <c r="D539">
        <v>6.09</v>
      </c>
      <c r="E539">
        <v>2.85</v>
      </c>
      <c r="F539">
        <v>0</v>
      </c>
      <c r="G539">
        <v>2.59</v>
      </c>
      <c r="H539">
        <v>0.25</v>
      </c>
      <c r="I539">
        <v>0</v>
      </c>
      <c r="J539">
        <v>1.77</v>
      </c>
      <c r="K539">
        <v>51.29</v>
      </c>
      <c r="L539">
        <v>0.05</v>
      </c>
      <c r="M539">
        <v>0</v>
      </c>
      <c r="N539">
        <v>0.1</v>
      </c>
      <c r="O539">
        <v>54.95</v>
      </c>
      <c r="P539">
        <v>2.09</v>
      </c>
      <c r="Q539">
        <v>11.51</v>
      </c>
      <c r="R539">
        <v>150</v>
      </c>
      <c r="S539">
        <v>7.67</v>
      </c>
      <c r="T539">
        <v>10.5</v>
      </c>
      <c r="U539">
        <v>12.23</v>
      </c>
      <c r="V539">
        <v>14.97</v>
      </c>
      <c r="W539">
        <v>0.2</v>
      </c>
      <c r="X539">
        <v>0.13</v>
      </c>
      <c r="Y539">
        <v>1.1000000000000001</v>
      </c>
      <c r="Z539">
        <v>0.01</v>
      </c>
      <c r="AA539">
        <v>0.02</v>
      </c>
    </row>
    <row r="540" spans="1:27" x14ac:dyDescent="0.3">
      <c r="A540">
        <v>0.78</v>
      </c>
      <c r="B540">
        <v>1.04</v>
      </c>
      <c r="C540">
        <v>10.87</v>
      </c>
      <c r="D540">
        <v>8.2100000000000009</v>
      </c>
      <c r="E540">
        <v>2.66</v>
      </c>
      <c r="F540">
        <v>0</v>
      </c>
      <c r="G540">
        <v>2.42</v>
      </c>
      <c r="H540">
        <v>0.24</v>
      </c>
      <c r="I540">
        <v>0</v>
      </c>
      <c r="J540">
        <v>1.59</v>
      </c>
      <c r="K540">
        <v>56.58</v>
      </c>
      <c r="L540">
        <v>0.05</v>
      </c>
      <c r="M540">
        <v>0</v>
      </c>
      <c r="N540">
        <v>0.09</v>
      </c>
      <c r="O540">
        <v>59.06</v>
      </c>
      <c r="P540">
        <v>2.09</v>
      </c>
      <c r="Q540">
        <v>10.45</v>
      </c>
      <c r="R540">
        <v>150</v>
      </c>
      <c r="S540">
        <v>6.97</v>
      </c>
      <c r="T540">
        <v>10.5</v>
      </c>
      <c r="U540">
        <v>11.32</v>
      </c>
      <c r="V540">
        <v>14.94</v>
      </c>
      <c r="W540">
        <v>0.2</v>
      </c>
      <c r="X540">
        <v>0.13</v>
      </c>
      <c r="Y540">
        <v>1.02</v>
      </c>
      <c r="Z540">
        <v>0.01</v>
      </c>
      <c r="AA540">
        <v>0.02</v>
      </c>
    </row>
    <row r="541" spans="1:27" x14ac:dyDescent="0.3">
      <c r="A541">
        <v>0.84</v>
      </c>
      <c r="B541">
        <v>0.96</v>
      </c>
      <c r="C541">
        <v>11.94</v>
      </c>
      <c r="D541">
        <v>9.32</v>
      </c>
      <c r="E541">
        <v>2.62</v>
      </c>
      <c r="F541">
        <v>0</v>
      </c>
      <c r="G541">
        <v>2.38</v>
      </c>
      <c r="H541">
        <v>0.24</v>
      </c>
      <c r="I541">
        <v>0</v>
      </c>
      <c r="J541">
        <v>1.51</v>
      </c>
      <c r="K541">
        <v>61.59</v>
      </c>
      <c r="L541">
        <v>0.05</v>
      </c>
      <c r="M541">
        <v>0</v>
      </c>
      <c r="N541">
        <v>0.09</v>
      </c>
      <c r="O541">
        <v>63.11</v>
      </c>
      <c r="P541">
        <v>2.09</v>
      </c>
      <c r="Q541">
        <v>10.29</v>
      </c>
      <c r="R541">
        <v>150</v>
      </c>
      <c r="S541">
        <v>6.86</v>
      </c>
      <c r="T541">
        <v>10.5</v>
      </c>
      <c r="U541">
        <v>10.45</v>
      </c>
      <c r="V541">
        <v>14.78</v>
      </c>
      <c r="W541">
        <v>0.2</v>
      </c>
      <c r="X541">
        <v>0.13</v>
      </c>
      <c r="Y541">
        <v>0.94</v>
      </c>
      <c r="Z541">
        <v>0.01</v>
      </c>
      <c r="AA541">
        <v>0.02</v>
      </c>
    </row>
    <row r="542" spans="1:27" x14ac:dyDescent="0.3">
      <c r="A542">
        <v>0.92</v>
      </c>
      <c r="B542">
        <v>0.88</v>
      </c>
      <c r="C542">
        <v>12.11</v>
      </c>
      <c r="D542">
        <v>9.5299999999999994</v>
      </c>
      <c r="E542">
        <v>2.58</v>
      </c>
      <c r="F542">
        <v>0</v>
      </c>
      <c r="G542">
        <v>2.34</v>
      </c>
      <c r="H542">
        <v>0.23</v>
      </c>
      <c r="I542">
        <v>0</v>
      </c>
      <c r="J542">
        <v>1.39</v>
      </c>
      <c r="K542">
        <v>66.2</v>
      </c>
      <c r="L542">
        <v>0.04</v>
      </c>
      <c r="M542">
        <v>0</v>
      </c>
      <c r="N542">
        <v>0.09</v>
      </c>
      <c r="O542">
        <v>67.03</v>
      </c>
      <c r="P542">
        <v>2.09</v>
      </c>
      <c r="Q542">
        <v>11.06</v>
      </c>
      <c r="R542">
        <v>150</v>
      </c>
      <c r="S542">
        <v>7.37</v>
      </c>
      <c r="T542">
        <v>10.5</v>
      </c>
      <c r="U542">
        <v>9.5299999999999994</v>
      </c>
      <c r="V542">
        <v>14.69</v>
      </c>
      <c r="W542">
        <v>0.2</v>
      </c>
      <c r="X542">
        <v>0.13</v>
      </c>
      <c r="Y542">
        <v>0.86</v>
      </c>
      <c r="Z542">
        <v>0.01</v>
      </c>
      <c r="AA542">
        <v>0.02</v>
      </c>
    </row>
    <row r="543" spans="1:27" x14ac:dyDescent="0.3">
      <c r="A543">
        <v>0.98</v>
      </c>
      <c r="B543">
        <v>0.77</v>
      </c>
      <c r="C543">
        <v>11.53</v>
      </c>
      <c r="D543">
        <v>8.9600000000000009</v>
      </c>
      <c r="E543">
        <v>2.57</v>
      </c>
      <c r="F543">
        <v>0</v>
      </c>
      <c r="G543">
        <v>2.34</v>
      </c>
      <c r="H543">
        <v>0.23</v>
      </c>
      <c r="I543">
        <v>0</v>
      </c>
      <c r="J543">
        <v>1.33</v>
      </c>
      <c r="K543">
        <v>70.63</v>
      </c>
      <c r="L543">
        <v>0.04</v>
      </c>
      <c r="M543">
        <v>0</v>
      </c>
      <c r="N543">
        <v>0.08</v>
      </c>
      <c r="O543">
        <v>70.760000000000005</v>
      </c>
      <c r="P543">
        <v>2.09</v>
      </c>
      <c r="Q543">
        <v>13</v>
      </c>
      <c r="R543">
        <v>150</v>
      </c>
      <c r="S543">
        <v>8.67</v>
      </c>
      <c r="T543">
        <v>10.5</v>
      </c>
      <c r="U543">
        <v>8.33</v>
      </c>
      <c r="V543">
        <v>14.62</v>
      </c>
      <c r="W543">
        <v>0.2</v>
      </c>
      <c r="X543">
        <v>0.13</v>
      </c>
      <c r="Y543">
        <v>0.75</v>
      </c>
      <c r="Z543">
        <v>0.01</v>
      </c>
      <c r="AA543">
        <v>0.02</v>
      </c>
    </row>
    <row r="544" spans="1:27" x14ac:dyDescent="0.3">
      <c r="A544">
        <v>0.91</v>
      </c>
      <c r="B544">
        <v>0.74</v>
      </c>
      <c r="C544">
        <v>10.02</v>
      </c>
      <c r="D544">
        <v>7.29</v>
      </c>
      <c r="E544">
        <v>2.73</v>
      </c>
      <c r="F544">
        <v>0</v>
      </c>
      <c r="G544">
        <v>2.5099999999999998</v>
      </c>
      <c r="H544">
        <v>0.22</v>
      </c>
      <c r="I544">
        <v>0</v>
      </c>
      <c r="J544">
        <v>1.56</v>
      </c>
      <c r="K544">
        <v>75.81</v>
      </c>
      <c r="L544">
        <v>0.05</v>
      </c>
      <c r="M544">
        <v>0</v>
      </c>
      <c r="N544">
        <v>0.08</v>
      </c>
      <c r="O544">
        <v>74.34</v>
      </c>
      <c r="P544">
        <v>2.09</v>
      </c>
      <c r="Q544">
        <v>15.17</v>
      </c>
      <c r="R544">
        <v>150</v>
      </c>
      <c r="S544">
        <v>10.11</v>
      </c>
      <c r="T544">
        <v>10.5</v>
      </c>
      <c r="U544">
        <v>8.07</v>
      </c>
      <c r="V544">
        <v>14.59</v>
      </c>
      <c r="W544">
        <v>0.2</v>
      </c>
      <c r="X544">
        <v>0.13</v>
      </c>
      <c r="Y544">
        <v>0.73</v>
      </c>
      <c r="Z544">
        <v>0.01</v>
      </c>
      <c r="AA544">
        <v>0.01</v>
      </c>
    </row>
    <row r="545" spans="1:27" x14ac:dyDescent="0.3">
      <c r="A545">
        <v>0.86</v>
      </c>
      <c r="B545">
        <v>0.68</v>
      </c>
      <c r="C545">
        <v>7.78</v>
      </c>
      <c r="D545">
        <v>4.96</v>
      </c>
      <c r="E545">
        <v>2.81</v>
      </c>
      <c r="F545">
        <v>0</v>
      </c>
      <c r="G545">
        <v>2.6</v>
      </c>
      <c r="H545">
        <v>0.22</v>
      </c>
      <c r="I545">
        <v>0</v>
      </c>
      <c r="J545">
        <v>1.7</v>
      </c>
      <c r="K545">
        <v>81.45</v>
      </c>
      <c r="L545">
        <v>0.05</v>
      </c>
      <c r="M545">
        <v>0</v>
      </c>
      <c r="N545">
        <v>7.0000000000000007E-2</v>
      </c>
      <c r="O545">
        <v>77.709999999999994</v>
      </c>
      <c r="P545">
        <v>2.09</v>
      </c>
      <c r="Q545">
        <v>17.97</v>
      </c>
      <c r="R545">
        <v>150</v>
      </c>
      <c r="S545">
        <v>11.98</v>
      </c>
      <c r="T545">
        <v>10.5</v>
      </c>
      <c r="U545">
        <v>7.39</v>
      </c>
      <c r="V545">
        <v>14.63</v>
      </c>
      <c r="W545">
        <v>0.2</v>
      </c>
      <c r="X545">
        <v>0.13</v>
      </c>
      <c r="Y545">
        <v>0.67</v>
      </c>
      <c r="Z545">
        <v>0.01</v>
      </c>
      <c r="AA545">
        <v>0.01</v>
      </c>
    </row>
    <row r="546" spans="1:27" x14ac:dyDescent="0.3">
      <c r="A546">
        <v>0.91</v>
      </c>
      <c r="B546">
        <v>0.62</v>
      </c>
      <c r="C546">
        <v>4.93</v>
      </c>
      <c r="D546">
        <v>2.3199999999999998</v>
      </c>
      <c r="E546">
        <v>2.61</v>
      </c>
      <c r="F546">
        <v>0</v>
      </c>
      <c r="G546">
        <v>2.38</v>
      </c>
      <c r="H546">
        <v>0.23</v>
      </c>
      <c r="I546">
        <v>0</v>
      </c>
      <c r="J546">
        <v>1.43</v>
      </c>
      <c r="K546">
        <v>86.21</v>
      </c>
      <c r="L546">
        <v>0.04</v>
      </c>
      <c r="M546">
        <v>0</v>
      </c>
      <c r="N546">
        <v>0.09</v>
      </c>
      <c r="O546">
        <v>81.98</v>
      </c>
      <c r="P546">
        <v>2.09</v>
      </c>
      <c r="Q546">
        <v>21.36</v>
      </c>
      <c r="R546">
        <v>150</v>
      </c>
      <c r="S546">
        <v>14.24</v>
      </c>
      <c r="T546">
        <v>10.5</v>
      </c>
      <c r="U546">
        <v>6.75</v>
      </c>
      <c r="V546">
        <v>13.92</v>
      </c>
      <c r="W546">
        <v>0.2</v>
      </c>
      <c r="X546">
        <v>0.13</v>
      </c>
      <c r="Y546">
        <v>0.61</v>
      </c>
      <c r="Z546">
        <v>0.01</v>
      </c>
      <c r="AA546">
        <v>0.01</v>
      </c>
    </row>
    <row r="547" spans="1:27" x14ac:dyDescent="0.3">
      <c r="A547">
        <v>1.06</v>
      </c>
      <c r="B547">
        <v>0.59</v>
      </c>
      <c r="C547">
        <v>1.66</v>
      </c>
      <c r="D547">
        <v>0.2</v>
      </c>
      <c r="E547">
        <v>1.46</v>
      </c>
      <c r="F547">
        <v>0</v>
      </c>
      <c r="G547">
        <v>1.25</v>
      </c>
      <c r="H547">
        <v>0.21</v>
      </c>
      <c r="I547">
        <v>0</v>
      </c>
      <c r="J547">
        <v>0.19</v>
      </c>
      <c r="K547">
        <v>86.86</v>
      </c>
      <c r="L547">
        <v>0.01</v>
      </c>
      <c r="M547">
        <v>0</v>
      </c>
      <c r="N547">
        <v>0.08</v>
      </c>
      <c r="O547">
        <v>85.83</v>
      </c>
      <c r="P547">
        <v>2.09</v>
      </c>
      <c r="Q547">
        <v>25.05</v>
      </c>
      <c r="R547">
        <v>150</v>
      </c>
      <c r="S547">
        <v>16.7</v>
      </c>
      <c r="T547">
        <v>10.5</v>
      </c>
      <c r="U547">
        <v>6.38</v>
      </c>
      <c r="V547">
        <v>12.72</v>
      </c>
      <c r="W547">
        <v>0.2</v>
      </c>
      <c r="X547">
        <v>0.11</v>
      </c>
      <c r="Y547">
        <v>0.56999999999999995</v>
      </c>
      <c r="Z547">
        <v>0.01</v>
      </c>
      <c r="AA547">
        <v>0.01</v>
      </c>
    </row>
    <row r="548" spans="1:27" x14ac:dyDescent="0.3">
      <c r="A548">
        <v>1.36</v>
      </c>
      <c r="B548">
        <v>0.69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1.38</v>
      </c>
      <c r="J548">
        <v>0</v>
      </c>
      <c r="K548">
        <v>81.89</v>
      </c>
      <c r="L548">
        <v>0.04</v>
      </c>
      <c r="M548">
        <v>0.01</v>
      </c>
      <c r="N548">
        <v>0</v>
      </c>
      <c r="O548">
        <v>85.14</v>
      </c>
      <c r="P548">
        <v>2.09</v>
      </c>
      <c r="Q548">
        <v>17.05</v>
      </c>
      <c r="R548">
        <v>150</v>
      </c>
      <c r="S548">
        <v>11.36</v>
      </c>
      <c r="T548">
        <v>0.04</v>
      </c>
      <c r="U548">
        <v>7.54</v>
      </c>
      <c r="V548">
        <v>0.04</v>
      </c>
      <c r="W548">
        <v>0.2</v>
      </c>
      <c r="X548">
        <v>0</v>
      </c>
      <c r="Y548">
        <v>0.68</v>
      </c>
      <c r="Z548">
        <v>0.03</v>
      </c>
      <c r="AA548">
        <v>0.01</v>
      </c>
    </row>
    <row r="549" spans="1:27" x14ac:dyDescent="0.3">
      <c r="A549">
        <v>1.77</v>
      </c>
      <c r="B549">
        <v>0.79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1.79</v>
      </c>
      <c r="J549">
        <v>0</v>
      </c>
      <c r="K549">
        <v>75.44</v>
      </c>
      <c r="L549">
        <v>0.05</v>
      </c>
      <c r="M549">
        <v>0.02</v>
      </c>
      <c r="N549">
        <v>0</v>
      </c>
      <c r="O549">
        <v>84.34</v>
      </c>
      <c r="P549">
        <v>2.09</v>
      </c>
      <c r="Q549">
        <v>8.23</v>
      </c>
      <c r="R549">
        <v>150</v>
      </c>
      <c r="S549">
        <v>5.49</v>
      </c>
      <c r="T549">
        <v>0.08</v>
      </c>
      <c r="U549">
        <v>8.56</v>
      </c>
      <c r="V549">
        <v>0.08</v>
      </c>
      <c r="W549">
        <v>0.2</v>
      </c>
      <c r="X549">
        <v>0</v>
      </c>
      <c r="Y549">
        <v>0.77</v>
      </c>
      <c r="Z549">
        <v>0.04</v>
      </c>
      <c r="AA549">
        <v>0.02</v>
      </c>
    </row>
    <row r="550" spans="1:27" x14ac:dyDescent="0.3">
      <c r="A550">
        <v>2.2000000000000002</v>
      </c>
      <c r="B550">
        <v>0.73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2.2200000000000002</v>
      </c>
      <c r="J550">
        <v>0</v>
      </c>
      <c r="K550">
        <v>67.430000000000007</v>
      </c>
      <c r="L550">
        <v>7.0000000000000007E-2</v>
      </c>
      <c r="M550">
        <v>0.08</v>
      </c>
      <c r="N550">
        <v>0</v>
      </c>
      <c r="O550">
        <v>80.319999999999993</v>
      </c>
      <c r="P550">
        <v>2.09</v>
      </c>
      <c r="Q550">
        <v>7.48</v>
      </c>
      <c r="R550">
        <v>150</v>
      </c>
      <c r="S550">
        <v>4.99</v>
      </c>
      <c r="T550">
        <v>7.39</v>
      </c>
      <c r="U550">
        <v>7.98</v>
      </c>
      <c r="V550">
        <v>7.4</v>
      </c>
      <c r="W550">
        <v>0.2</v>
      </c>
      <c r="X550">
        <v>7.0000000000000007E-2</v>
      </c>
      <c r="Y550">
        <v>0.72</v>
      </c>
      <c r="Z550">
        <v>0.04</v>
      </c>
      <c r="AA550">
        <v>0.01</v>
      </c>
    </row>
    <row r="551" spans="1:27" x14ac:dyDescent="0.3">
      <c r="A551">
        <v>2.2799999999999998</v>
      </c>
      <c r="B551">
        <v>0.68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2.2999999999999998</v>
      </c>
      <c r="J551">
        <v>0</v>
      </c>
      <c r="K551">
        <v>59.13</v>
      </c>
      <c r="L551">
        <v>7.0000000000000007E-2</v>
      </c>
      <c r="M551">
        <v>0.08</v>
      </c>
      <c r="N551">
        <v>0</v>
      </c>
      <c r="O551">
        <v>76.489999999999995</v>
      </c>
      <c r="P551">
        <v>2.09</v>
      </c>
      <c r="Q551">
        <v>6.99</v>
      </c>
      <c r="R551">
        <v>150</v>
      </c>
      <c r="S551">
        <v>4.66</v>
      </c>
      <c r="T551">
        <v>7.07</v>
      </c>
      <c r="U551">
        <v>7.42</v>
      </c>
      <c r="V551">
        <v>7.08</v>
      </c>
      <c r="W551">
        <v>0.2</v>
      </c>
      <c r="X551">
        <v>0.06</v>
      </c>
      <c r="Y551">
        <v>0.67</v>
      </c>
      <c r="Z551">
        <v>0.05</v>
      </c>
      <c r="AA551">
        <v>0.01</v>
      </c>
    </row>
    <row r="552" spans="1:27" x14ac:dyDescent="0.3">
      <c r="A552">
        <v>1.78</v>
      </c>
      <c r="B552">
        <v>0.64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1.79</v>
      </c>
      <c r="J552">
        <v>0</v>
      </c>
      <c r="K552">
        <v>52.66</v>
      </c>
      <c r="L552">
        <v>0.05</v>
      </c>
      <c r="M552">
        <v>7.0000000000000007E-2</v>
      </c>
      <c r="N552">
        <v>0</v>
      </c>
      <c r="O552">
        <v>72.88</v>
      </c>
      <c r="P552">
        <v>2.09</v>
      </c>
      <c r="Q552">
        <v>6.61</v>
      </c>
      <c r="R552">
        <v>150</v>
      </c>
      <c r="S552">
        <v>4.4000000000000004</v>
      </c>
      <c r="T552">
        <v>6.68</v>
      </c>
      <c r="U552">
        <v>6.92</v>
      </c>
      <c r="V552">
        <v>6.68</v>
      </c>
      <c r="W552">
        <v>0.2</v>
      </c>
      <c r="X552">
        <v>0.06</v>
      </c>
      <c r="Y552">
        <v>0.62</v>
      </c>
      <c r="Z552">
        <v>0.04</v>
      </c>
      <c r="AA552">
        <v>0.01</v>
      </c>
    </row>
    <row r="553" spans="1:27" x14ac:dyDescent="0.3">
      <c r="A553">
        <v>1.22</v>
      </c>
      <c r="B553">
        <v>0.6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1.23</v>
      </c>
      <c r="J553">
        <v>0</v>
      </c>
      <c r="K553">
        <v>48.22</v>
      </c>
      <c r="L553">
        <v>0.04</v>
      </c>
      <c r="M553">
        <v>7.0000000000000007E-2</v>
      </c>
      <c r="N553">
        <v>0</v>
      </c>
      <c r="O553">
        <v>69.459999999999994</v>
      </c>
      <c r="P553">
        <v>2.09</v>
      </c>
      <c r="Q553">
        <v>6.26</v>
      </c>
      <c r="R553">
        <v>150</v>
      </c>
      <c r="S553">
        <v>4.18</v>
      </c>
      <c r="T553">
        <v>6.32</v>
      </c>
      <c r="U553">
        <v>6.53</v>
      </c>
      <c r="V553">
        <v>6.32</v>
      </c>
      <c r="W553">
        <v>0.2</v>
      </c>
      <c r="X553">
        <v>0.06</v>
      </c>
      <c r="Y553">
        <v>0.59</v>
      </c>
      <c r="Z553">
        <v>0.02</v>
      </c>
      <c r="AA553">
        <v>0.01</v>
      </c>
    </row>
    <row r="554" spans="1:27" x14ac:dyDescent="0.3">
      <c r="A554">
        <v>0.48</v>
      </c>
      <c r="B554">
        <v>0.56999999999999995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0.49</v>
      </c>
      <c r="J554">
        <v>0</v>
      </c>
      <c r="K554">
        <v>46.46</v>
      </c>
      <c r="L554">
        <v>0.01</v>
      </c>
      <c r="M554">
        <v>7.0000000000000007E-2</v>
      </c>
      <c r="N554">
        <v>0</v>
      </c>
      <c r="O554">
        <v>66.209999999999994</v>
      </c>
      <c r="P554">
        <v>2.09</v>
      </c>
      <c r="Q554">
        <v>5.97</v>
      </c>
      <c r="R554">
        <v>150</v>
      </c>
      <c r="S554">
        <v>3.98</v>
      </c>
      <c r="T554">
        <v>6.02</v>
      </c>
      <c r="U554">
        <v>6.19</v>
      </c>
      <c r="V554">
        <v>6.02</v>
      </c>
      <c r="W554">
        <v>0.2</v>
      </c>
      <c r="X554">
        <v>0.05</v>
      </c>
      <c r="Y554">
        <v>0.56000000000000005</v>
      </c>
      <c r="Z554">
        <v>0.01</v>
      </c>
      <c r="AA554">
        <v>0.01</v>
      </c>
    </row>
    <row r="555" spans="1:27" x14ac:dyDescent="0.3">
      <c r="A555">
        <v>0.48</v>
      </c>
      <c r="B555">
        <v>0.54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0.49</v>
      </c>
      <c r="J555">
        <v>0</v>
      </c>
      <c r="K555">
        <v>44.7</v>
      </c>
      <c r="L555">
        <v>0.01</v>
      </c>
      <c r="M555">
        <v>0.06</v>
      </c>
      <c r="N555">
        <v>0</v>
      </c>
      <c r="O555">
        <v>63.11</v>
      </c>
      <c r="P555">
        <v>2.09</v>
      </c>
      <c r="Q555">
        <v>5.7</v>
      </c>
      <c r="R555">
        <v>150</v>
      </c>
      <c r="S555">
        <v>3.8</v>
      </c>
      <c r="T555">
        <v>5.75</v>
      </c>
      <c r="U555">
        <v>5.89</v>
      </c>
      <c r="V555">
        <v>5.75</v>
      </c>
      <c r="W555">
        <v>0.2</v>
      </c>
      <c r="X555">
        <v>0.05</v>
      </c>
      <c r="Y555">
        <v>0.53</v>
      </c>
      <c r="Z555">
        <v>0.01</v>
      </c>
      <c r="AA555">
        <v>0.01</v>
      </c>
    </row>
    <row r="556" spans="1:27" x14ac:dyDescent="0.3">
      <c r="A556">
        <v>0.51</v>
      </c>
      <c r="B556">
        <v>0.52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0.52</v>
      </c>
      <c r="J556">
        <v>0</v>
      </c>
      <c r="K556">
        <v>42.83</v>
      </c>
      <c r="L556">
        <v>0.02</v>
      </c>
      <c r="M556">
        <v>0.06</v>
      </c>
      <c r="N556">
        <v>0</v>
      </c>
      <c r="O556">
        <v>60.14</v>
      </c>
      <c r="P556">
        <v>2.09</v>
      </c>
      <c r="Q556">
        <v>5.47</v>
      </c>
      <c r="R556">
        <v>150</v>
      </c>
      <c r="S556">
        <v>3.65</v>
      </c>
      <c r="T556">
        <v>5.51</v>
      </c>
      <c r="U556">
        <v>5.63</v>
      </c>
      <c r="V556">
        <v>5.51</v>
      </c>
      <c r="W556">
        <v>0.2</v>
      </c>
      <c r="X556">
        <v>0.05</v>
      </c>
      <c r="Y556">
        <v>0.51</v>
      </c>
      <c r="Z556">
        <v>0.01</v>
      </c>
      <c r="AA556">
        <v>0.01</v>
      </c>
    </row>
    <row r="557" spans="1:27" x14ac:dyDescent="0.3">
      <c r="A557">
        <v>0.55000000000000004</v>
      </c>
      <c r="B557">
        <v>0.5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0.55000000000000004</v>
      </c>
      <c r="J557">
        <v>0</v>
      </c>
      <c r="K557">
        <v>40.840000000000003</v>
      </c>
      <c r="L557">
        <v>0.02</v>
      </c>
      <c r="M557">
        <v>0.06</v>
      </c>
      <c r="N557">
        <v>0</v>
      </c>
      <c r="O557">
        <v>57.27</v>
      </c>
      <c r="P557">
        <v>2.09</v>
      </c>
      <c r="Q557">
        <v>5.31</v>
      </c>
      <c r="R557">
        <v>150</v>
      </c>
      <c r="S557">
        <v>3.54</v>
      </c>
      <c r="T557">
        <v>5.35</v>
      </c>
      <c r="U557">
        <v>5.39</v>
      </c>
      <c r="V557">
        <v>5.35</v>
      </c>
      <c r="W557">
        <v>0.2</v>
      </c>
      <c r="X557">
        <v>0.05</v>
      </c>
      <c r="Y557">
        <v>0.49</v>
      </c>
      <c r="Z557">
        <v>0.01</v>
      </c>
      <c r="AA557">
        <v>0.01</v>
      </c>
    </row>
    <row r="558" spans="1:27" x14ac:dyDescent="0.3">
      <c r="A558">
        <v>0.55000000000000004</v>
      </c>
      <c r="B558">
        <v>0.48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0.56000000000000005</v>
      </c>
      <c r="J558">
        <v>0</v>
      </c>
      <c r="K558">
        <v>38.840000000000003</v>
      </c>
      <c r="L558">
        <v>0.02</v>
      </c>
      <c r="M558">
        <v>0.1</v>
      </c>
      <c r="N558">
        <v>0</v>
      </c>
      <c r="O558">
        <v>52.22</v>
      </c>
      <c r="P558">
        <v>2.09</v>
      </c>
      <c r="Q558">
        <v>10.24</v>
      </c>
      <c r="R558">
        <v>150</v>
      </c>
      <c r="S558">
        <v>6.83</v>
      </c>
      <c r="T558">
        <v>10.25</v>
      </c>
      <c r="U558">
        <v>5.21</v>
      </c>
      <c r="V558">
        <v>10.25</v>
      </c>
      <c r="W558">
        <v>0.2</v>
      </c>
      <c r="X558">
        <v>0.09</v>
      </c>
      <c r="Y558">
        <v>0.47</v>
      </c>
      <c r="Z558">
        <v>0.01</v>
      </c>
      <c r="AA558">
        <v>0.01</v>
      </c>
    </row>
    <row r="559" spans="1:27" x14ac:dyDescent="0.3">
      <c r="A559">
        <v>0.57999999999999996</v>
      </c>
      <c r="B559">
        <v>0.65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0.59</v>
      </c>
      <c r="J559">
        <v>0</v>
      </c>
      <c r="K559">
        <v>36.71</v>
      </c>
      <c r="L559">
        <v>0.02</v>
      </c>
      <c r="M559">
        <v>0.11</v>
      </c>
      <c r="N559">
        <v>0</v>
      </c>
      <c r="O559">
        <v>46.9</v>
      </c>
      <c r="P559">
        <v>2.09</v>
      </c>
      <c r="Q559">
        <v>13.39</v>
      </c>
      <c r="R559">
        <v>150</v>
      </c>
      <c r="S559">
        <v>8.93</v>
      </c>
      <c r="T559">
        <v>10.46</v>
      </c>
      <c r="U559">
        <v>7.11</v>
      </c>
      <c r="V559">
        <v>10.46</v>
      </c>
      <c r="W559">
        <v>0.2</v>
      </c>
      <c r="X559">
        <v>0.09</v>
      </c>
      <c r="Y559">
        <v>0.64</v>
      </c>
      <c r="Z559">
        <v>0.01</v>
      </c>
      <c r="AA559">
        <v>0.01</v>
      </c>
    </row>
    <row r="560" spans="1:27" x14ac:dyDescent="0.3">
      <c r="A560">
        <v>0.63</v>
      </c>
      <c r="B560">
        <v>0.8</v>
      </c>
      <c r="C560">
        <v>0.23</v>
      </c>
      <c r="D560">
        <v>0</v>
      </c>
      <c r="E560">
        <v>0.23</v>
      </c>
      <c r="F560">
        <v>0</v>
      </c>
      <c r="G560">
        <v>0.23</v>
      </c>
      <c r="H560">
        <v>0</v>
      </c>
      <c r="I560">
        <v>0.4</v>
      </c>
      <c r="J560">
        <v>0</v>
      </c>
      <c r="K560">
        <v>35.26</v>
      </c>
      <c r="L560">
        <v>0.01</v>
      </c>
      <c r="M560">
        <v>0.11</v>
      </c>
      <c r="N560">
        <v>0</v>
      </c>
      <c r="O560">
        <v>41.5</v>
      </c>
      <c r="P560">
        <v>2.09</v>
      </c>
      <c r="Q560">
        <v>14.85</v>
      </c>
      <c r="R560">
        <v>150</v>
      </c>
      <c r="S560">
        <v>9.9</v>
      </c>
      <c r="T560">
        <v>10.47</v>
      </c>
      <c r="U560">
        <v>8.75</v>
      </c>
      <c r="V560">
        <v>10.48</v>
      </c>
      <c r="W560">
        <v>0.2</v>
      </c>
      <c r="X560">
        <v>0.09</v>
      </c>
      <c r="Y560">
        <v>0.79</v>
      </c>
      <c r="Z560">
        <v>0.01</v>
      </c>
      <c r="AA560">
        <v>0.02</v>
      </c>
    </row>
    <row r="561" spans="1:27" x14ac:dyDescent="0.3">
      <c r="A561">
        <v>0.72</v>
      </c>
      <c r="B561">
        <v>0.94</v>
      </c>
      <c r="C561">
        <v>3.07</v>
      </c>
      <c r="D561">
        <v>0.94</v>
      </c>
      <c r="E561">
        <v>2.13</v>
      </c>
      <c r="F561">
        <v>0</v>
      </c>
      <c r="G561">
        <v>1.86</v>
      </c>
      <c r="H561">
        <v>0.27</v>
      </c>
      <c r="I561">
        <v>0</v>
      </c>
      <c r="J561">
        <v>1.1100000000000001</v>
      </c>
      <c r="K561">
        <v>38.950000000000003</v>
      </c>
      <c r="L561">
        <v>0.03</v>
      </c>
      <c r="M561">
        <v>0</v>
      </c>
      <c r="N561">
        <v>0.12</v>
      </c>
      <c r="O561">
        <v>47.17</v>
      </c>
      <c r="P561">
        <v>2.09</v>
      </c>
      <c r="Q561">
        <v>14.83</v>
      </c>
      <c r="R561">
        <v>150</v>
      </c>
      <c r="S561">
        <v>9.89</v>
      </c>
      <c r="T561">
        <v>10.5</v>
      </c>
      <c r="U561">
        <v>10.220000000000001</v>
      </c>
      <c r="V561">
        <v>14.27</v>
      </c>
      <c r="W561">
        <v>0.2</v>
      </c>
      <c r="X561">
        <v>0.13</v>
      </c>
      <c r="Y561">
        <v>0.92</v>
      </c>
      <c r="Z561">
        <v>0.01</v>
      </c>
      <c r="AA561">
        <v>0.02</v>
      </c>
    </row>
    <row r="562" spans="1:27" x14ac:dyDescent="0.3">
      <c r="A562">
        <v>0.76</v>
      </c>
      <c r="B562">
        <v>1.04</v>
      </c>
      <c r="C562">
        <v>6.26</v>
      </c>
      <c r="D562">
        <v>3.52</v>
      </c>
      <c r="E562">
        <v>2.74</v>
      </c>
      <c r="F562">
        <v>0</v>
      </c>
      <c r="G562">
        <v>2.48</v>
      </c>
      <c r="H562">
        <v>0.26</v>
      </c>
      <c r="I562">
        <v>0</v>
      </c>
      <c r="J562">
        <v>1.67</v>
      </c>
      <c r="K562">
        <v>44.5</v>
      </c>
      <c r="L562">
        <v>0.05</v>
      </c>
      <c r="M562">
        <v>0</v>
      </c>
      <c r="N562">
        <v>0.11</v>
      </c>
      <c r="O562">
        <v>52.17</v>
      </c>
      <c r="P562">
        <v>2.09</v>
      </c>
      <c r="Q562">
        <v>13.66</v>
      </c>
      <c r="R562">
        <v>150</v>
      </c>
      <c r="S562">
        <v>9.11</v>
      </c>
      <c r="T562">
        <v>10.5</v>
      </c>
      <c r="U562">
        <v>11.37</v>
      </c>
      <c r="V562">
        <v>14.56</v>
      </c>
      <c r="W562">
        <v>0.2</v>
      </c>
      <c r="X562">
        <v>0.13</v>
      </c>
      <c r="Y562">
        <v>1.02</v>
      </c>
      <c r="Z562">
        <v>0.01</v>
      </c>
      <c r="AA562">
        <v>0.02</v>
      </c>
    </row>
    <row r="563" spans="1:27" x14ac:dyDescent="0.3">
      <c r="A563">
        <v>0.76</v>
      </c>
      <c r="B563">
        <v>1.1299999999999999</v>
      </c>
      <c r="C563">
        <v>8.93</v>
      </c>
      <c r="D563">
        <v>5.92</v>
      </c>
      <c r="E563">
        <v>3.01</v>
      </c>
      <c r="F563">
        <v>0</v>
      </c>
      <c r="G563">
        <v>2.74</v>
      </c>
      <c r="H563">
        <v>0.26</v>
      </c>
      <c r="I563">
        <v>0</v>
      </c>
      <c r="J563">
        <v>1.93</v>
      </c>
      <c r="K563">
        <v>50.92</v>
      </c>
      <c r="L563">
        <v>0.06</v>
      </c>
      <c r="M563">
        <v>0</v>
      </c>
      <c r="N563">
        <v>0.11</v>
      </c>
      <c r="O563">
        <v>57.11</v>
      </c>
      <c r="P563">
        <v>2.09</v>
      </c>
      <c r="Q563">
        <v>11.56</v>
      </c>
      <c r="R563">
        <v>150</v>
      </c>
      <c r="S563">
        <v>7.71</v>
      </c>
      <c r="T563">
        <v>10.5</v>
      </c>
      <c r="U563">
        <v>12.33</v>
      </c>
      <c r="V563">
        <v>14.97</v>
      </c>
      <c r="W563">
        <v>0.2</v>
      </c>
      <c r="X563">
        <v>0.13</v>
      </c>
      <c r="Y563">
        <v>1.1100000000000001</v>
      </c>
      <c r="Z563">
        <v>0.01</v>
      </c>
      <c r="AA563">
        <v>0.02</v>
      </c>
    </row>
    <row r="564" spans="1:27" x14ac:dyDescent="0.3">
      <c r="A564">
        <v>0.8</v>
      </c>
      <c r="B564">
        <v>1.04</v>
      </c>
      <c r="C564">
        <v>10.81</v>
      </c>
      <c r="D564">
        <v>7.98</v>
      </c>
      <c r="E564">
        <v>2.83</v>
      </c>
      <c r="F564">
        <v>0</v>
      </c>
      <c r="G564">
        <v>2.57</v>
      </c>
      <c r="H564">
        <v>0.26</v>
      </c>
      <c r="I564">
        <v>0</v>
      </c>
      <c r="J564">
        <v>1.73</v>
      </c>
      <c r="K564">
        <v>56.68</v>
      </c>
      <c r="L564">
        <v>0.05</v>
      </c>
      <c r="M564">
        <v>0</v>
      </c>
      <c r="N564">
        <v>0.1</v>
      </c>
      <c r="O564">
        <v>61.73</v>
      </c>
      <c r="P564">
        <v>2.09</v>
      </c>
      <c r="Q564">
        <v>10.49</v>
      </c>
      <c r="R564">
        <v>150</v>
      </c>
      <c r="S564">
        <v>6.99</v>
      </c>
      <c r="T564">
        <v>10.5</v>
      </c>
      <c r="U564">
        <v>11.34</v>
      </c>
      <c r="V564">
        <v>14.93</v>
      </c>
      <c r="W564">
        <v>0.2</v>
      </c>
      <c r="X564">
        <v>0.13</v>
      </c>
      <c r="Y564">
        <v>1.02</v>
      </c>
      <c r="Z564">
        <v>0.01</v>
      </c>
      <c r="AA564">
        <v>0.02</v>
      </c>
    </row>
    <row r="565" spans="1:27" x14ac:dyDescent="0.3">
      <c r="A565">
        <v>0.84</v>
      </c>
      <c r="B565">
        <v>0.96</v>
      </c>
      <c r="C565">
        <v>11.97</v>
      </c>
      <c r="D565">
        <v>9.17</v>
      </c>
      <c r="E565">
        <v>2.8</v>
      </c>
      <c r="F565">
        <v>0</v>
      </c>
      <c r="G565">
        <v>2.5499999999999998</v>
      </c>
      <c r="H565">
        <v>0.25</v>
      </c>
      <c r="I565">
        <v>0</v>
      </c>
      <c r="J565">
        <v>1.67</v>
      </c>
      <c r="K565">
        <v>62.22</v>
      </c>
      <c r="L565">
        <v>0.05</v>
      </c>
      <c r="M565">
        <v>0</v>
      </c>
      <c r="N565">
        <v>0.1</v>
      </c>
      <c r="O565">
        <v>66.33</v>
      </c>
      <c r="P565">
        <v>2.09</v>
      </c>
      <c r="Q565">
        <v>10.3</v>
      </c>
      <c r="R565">
        <v>150</v>
      </c>
      <c r="S565">
        <v>6.86</v>
      </c>
      <c r="T565">
        <v>10.5</v>
      </c>
      <c r="U565">
        <v>10.48</v>
      </c>
      <c r="V565">
        <v>14.74</v>
      </c>
      <c r="W565">
        <v>0.2</v>
      </c>
      <c r="X565">
        <v>0.13</v>
      </c>
      <c r="Y565">
        <v>0.94</v>
      </c>
      <c r="Z565">
        <v>0.01</v>
      </c>
      <c r="AA565">
        <v>0.02</v>
      </c>
    </row>
    <row r="566" spans="1:27" x14ac:dyDescent="0.3">
      <c r="A566">
        <v>0.89</v>
      </c>
      <c r="B566">
        <v>0.88</v>
      </c>
      <c r="C566">
        <v>12.16</v>
      </c>
      <c r="D566">
        <v>9.4</v>
      </c>
      <c r="E566">
        <v>2.75</v>
      </c>
      <c r="F566">
        <v>0</v>
      </c>
      <c r="G566">
        <v>2.5099999999999998</v>
      </c>
      <c r="H566">
        <v>0.25</v>
      </c>
      <c r="I566">
        <v>0</v>
      </c>
      <c r="J566">
        <v>1.58</v>
      </c>
      <c r="K566">
        <v>67.47</v>
      </c>
      <c r="L566">
        <v>0.05</v>
      </c>
      <c r="M566">
        <v>0</v>
      </c>
      <c r="N566">
        <v>0.1</v>
      </c>
      <c r="O566">
        <v>70.73</v>
      </c>
      <c r="P566">
        <v>2.09</v>
      </c>
      <c r="Q566">
        <v>10.95</v>
      </c>
      <c r="R566">
        <v>150</v>
      </c>
      <c r="S566">
        <v>7.3</v>
      </c>
      <c r="T566">
        <v>10.5</v>
      </c>
      <c r="U566">
        <v>9.6300000000000008</v>
      </c>
      <c r="V566">
        <v>14.67</v>
      </c>
      <c r="W566">
        <v>0.2</v>
      </c>
      <c r="X566">
        <v>0.13</v>
      </c>
      <c r="Y566">
        <v>0.87</v>
      </c>
      <c r="Z566">
        <v>0.01</v>
      </c>
      <c r="AA566">
        <v>0.02</v>
      </c>
    </row>
    <row r="567" spans="1:27" x14ac:dyDescent="0.3">
      <c r="A567">
        <v>0.94</v>
      </c>
      <c r="B567">
        <v>0.82</v>
      </c>
      <c r="C567">
        <v>11.53</v>
      </c>
      <c r="D567">
        <v>8.77</v>
      </c>
      <c r="E567">
        <v>2.76</v>
      </c>
      <c r="F567">
        <v>0</v>
      </c>
      <c r="G567">
        <v>2.52</v>
      </c>
      <c r="H567">
        <v>0.24</v>
      </c>
      <c r="I567">
        <v>0</v>
      </c>
      <c r="J567">
        <v>1.54</v>
      </c>
      <c r="K567">
        <v>72.58</v>
      </c>
      <c r="L567">
        <v>0.05</v>
      </c>
      <c r="M567">
        <v>0</v>
      </c>
      <c r="N567">
        <v>0.09</v>
      </c>
      <c r="O567">
        <v>75</v>
      </c>
      <c r="P567">
        <v>2.09</v>
      </c>
      <c r="Q567">
        <v>12.31</v>
      </c>
      <c r="R567">
        <v>150</v>
      </c>
      <c r="S567">
        <v>8.2100000000000009</v>
      </c>
      <c r="T567">
        <v>10.5</v>
      </c>
      <c r="U567">
        <v>8.93</v>
      </c>
      <c r="V567">
        <v>14.61</v>
      </c>
      <c r="W567">
        <v>0.2</v>
      </c>
      <c r="X567">
        <v>0.13</v>
      </c>
      <c r="Y567">
        <v>0.8</v>
      </c>
      <c r="Z567">
        <v>0.01</v>
      </c>
      <c r="AA567">
        <v>0.02</v>
      </c>
    </row>
    <row r="568" spans="1:27" x14ac:dyDescent="0.3">
      <c r="A568">
        <v>0.94</v>
      </c>
      <c r="B568">
        <v>0.75</v>
      </c>
      <c r="C568">
        <v>10.01</v>
      </c>
      <c r="D568">
        <v>7.02</v>
      </c>
      <c r="E568">
        <v>2.99</v>
      </c>
      <c r="F568">
        <v>0</v>
      </c>
      <c r="G568">
        <v>2.75</v>
      </c>
      <c r="H568">
        <v>0.24</v>
      </c>
      <c r="I568">
        <v>0</v>
      </c>
      <c r="J568">
        <v>1.76</v>
      </c>
      <c r="K568">
        <v>78.430000000000007</v>
      </c>
      <c r="L568">
        <v>0.05</v>
      </c>
      <c r="M568">
        <v>0</v>
      </c>
      <c r="N568">
        <v>0.09</v>
      </c>
      <c r="O568">
        <v>79.290000000000006</v>
      </c>
      <c r="P568">
        <v>2.09</v>
      </c>
      <c r="Q568">
        <v>14.36</v>
      </c>
      <c r="R568">
        <v>150</v>
      </c>
      <c r="S568">
        <v>9.57</v>
      </c>
      <c r="T568">
        <v>10.5</v>
      </c>
      <c r="U568">
        <v>8.1999999999999993</v>
      </c>
      <c r="V568">
        <v>14.61</v>
      </c>
      <c r="W568">
        <v>0.2</v>
      </c>
      <c r="X568">
        <v>0.13</v>
      </c>
      <c r="Y568">
        <v>0.74</v>
      </c>
      <c r="Z568">
        <v>0.01</v>
      </c>
      <c r="AA568">
        <v>0.01</v>
      </c>
    </row>
    <row r="569" spans="1:27" x14ac:dyDescent="0.3">
      <c r="A569">
        <v>0.9</v>
      </c>
      <c r="B569">
        <v>0.69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0.91</v>
      </c>
      <c r="J569">
        <v>0</v>
      </c>
      <c r="K569">
        <v>75.150000000000006</v>
      </c>
      <c r="L569">
        <v>0.03</v>
      </c>
      <c r="M569">
        <v>0.02</v>
      </c>
      <c r="N569">
        <v>0</v>
      </c>
      <c r="O569">
        <v>78.53</v>
      </c>
      <c r="P569">
        <v>2.09</v>
      </c>
      <c r="Q569">
        <v>6.77</v>
      </c>
      <c r="R569">
        <v>150</v>
      </c>
      <c r="S569">
        <v>4.5199999999999996</v>
      </c>
      <c r="T569">
        <v>0.19</v>
      </c>
      <c r="U569">
        <v>7.49</v>
      </c>
      <c r="V569">
        <v>0.19</v>
      </c>
      <c r="W569">
        <v>0.2</v>
      </c>
      <c r="X569">
        <v>0</v>
      </c>
      <c r="Y569">
        <v>0.67</v>
      </c>
      <c r="Z569">
        <v>0.02</v>
      </c>
      <c r="AA569">
        <v>0.01</v>
      </c>
    </row>
    <row r="570" spans="1:27" x14ac:dyDescent="0.3">
      <c r="A570">
        <v>0.89</v>
      </c>
      <c r="B570">
        <v>0.62</v>
      </c>
      <c r="C570">
        <v>4.92</v>
      </c>
      <c r="D570">
        <v>2.15</v>
      </c>
      <c r="E570">
        <v>2.77</v>
      </c>
      <c r="F570">
        <v>0</v>
      </c>
      <c r="G570">
        <v>2.5299999999999998</v>
      </c>
      <c r="H570">
        <v>0.24</v>
      </c>
      <c r="I570">
        <v>0</v>
      </c>
      <c r="J570">
        <v>1.6</v>
      </c>
      <c r="K570">
        <v>80.47</v>
      </c>
      <c r="L570">
        <v>0.05</v>
      </c>
      <c r="M570">
        <v>0</v>
      </c>
      <c r="N570">
        <v>0.1</v>
      </c>
      <c r="O570">
        <v>83.21</v>
      </c>
      <c r="P570">
        <v>2.09</v>
      </c>
      <c r="Q570">
        <v>10.39</v>
      </c>
      <c r="R570">
        <v>150</v>
      </c>
      <c r="S570">
        <v>6.92</v>
      </c>
      <c r="T570">
        <v>10.5</v>
      </c>
      <c r="U570">
        <v>6.75</v>
      </c>
      <c r="V570">
        <v>13.96</v>
      </c>
      <c r="W570">
        <v>0.2</v>
      </c>
      <c r="X570">
        <v>0.13</v>
      </c>
      <c r="Y570">
        <v>0.61</v>
      </c>
      <c r="Z570">
        <v>0.01</v>
      </c>
      <c r="AA570">
        <v>0.01</v>
      </c>
    </row>
    <row r="571" spans="1:27" x14ac:dyDescent="0.3">
      <c r="A571">
        <v>1.03</v>
      </c>
      <c r="B571">
        <v>0.59</v>
      </c>
      <c r="C571">
        <v>1.67</v>
      </c>
      <c r="D571">
        <v>0.21</v>
      </c>
      <c r="E571">
        <v>1.46</v>
      </c>
      <c r="F571">
        <v>0</v>
      </c>
      <c r="G571">
        <v>1.24</v>
      </c>
      <c r="H571">
        <v>0.22</v>
      </c>
      <c r="I571">
        <v>0</v>
      </c>
      <c r="J571">
        <v>0.22</v>
      </c>
      <c r="K571">
        <v>81.180000000000007</v>
      </c>
      <c r="L571">
        <v>0.01</v>
      </c>
      <c r="M571">
        <v>0</v>
      </c>
      <c r="N571">
        <v>0.09</v>
      </c>
      <c r="O571">
        <v>87.53</v>
      </c>
      <c r="P571">
        <v>2.09</v>
      </c>
      <c r="Q571">
        <v>14.29</v>
      </c>
      <c r="R571">
        <v>150</v>
      </c>
      <c r="S571">
        <v>9.5299999999999994</v>
      </c>
      <c r="T571">
        <v>10.5</v>
      </c>
      <c r="U571">
        <v>6.38</v>
      </c>
      <c r="V571">
        <v>12.69</v>
      </c>
      <c r="W571">
        <v>0.2</v>
      </c>
      <c r="X571">
        <v>0.11</v>
      </c>
      <c r="Y571">
        <v>0.56999999999999995</v>
      </c>
      <c r="Z571">
        <v>0.01</v>
      </c>
      <c r="AA571">
        <v>0.01</v>
      </c>
    </row>
    <row r="572" spans="1:27" x14ac:dyDescent="0.3">
      <c r="A572">
        <v>1.37</v>
      </c>
      <c r="B572">
        <v>0.69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1.38</v>
      </c>
      <c r="J572">
        <v>0</v>
      </c>
      <c r="K572">
        <v>76.2</v>
      </c>
      <c r="L572">
        <v>0.04</v>
      </c>
      <c r="M572">
        <v>0.03</v>
      </c>
      <c r="N572">
        <v>0</v>
      </c>
      <c r="O572">
        <v>85.89</v>
      </c>
      <c r="P572">
        <v>2.09</v>
      </c>
      <c r="Q572">
        <v>8.6300000000000008</v>
      </c>
      <c r="R572">
        <v>150</v>
      </c>
      <c r="S572">
        <v>5.75</v>
      </c>
      <c r="T572">
        <v>2.16</v>
      </c>
      <c r="U572">
        <v>7.54</v>
      </c>
      <c r="V572">
        <v>2.16</v>
      </c>
      <c r="W572">
        <v>0.2</v>
      </c>
      <c r="X572">
        <v>0.02</v>
      </c>
      <c r="Y572">
        <v>0.68</v>
      </c>
      <c r="Z572">
        <v>0.03</v>
      </c>
      <c r="AA572">
        <v>0.01</v>
      </c>
    </row>
    <row r="573" spans="1:27" x14ac:dyDescent="0.3">
      <c r="A573">
        <v>1.72</v>
      </c>
      <c r="B573">
        <v>0.79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1.74</v>
      </c>
      <c r="J573">
        <v>0</v>
      </c>
      <c r="K573">
        <v>69.94</v>
      </c>
      <c r="L573">
        <v>0.05</v>
      </c>
      <c r="M573">
        <v>0.09</v>
      </c>
      <c r="N573">
        <v>0</v>
      </c>
      <c r="O573">
        <v>81.48</v>
      </c>
      <c r="P573">
        <v>2.09</v>
      </c>
      <c r="Q573">
        <v>8.0399999999999991</v>
      </c>
      <c r="R573">
        <v>150</v>
      </c>
      <c r="S573">
        <v>5.36</v>
      </c>
      <c r="T573">
        <v>8.15</v>
      </c>
      <c r="U573">
        <v>8.56</v>
      </c>
      <c r="V573">
        <v>8.15</v>
      </c>
      <c r="W573">
        <v>0.2</v>
      </c>
      <c r="X573">
        <v>7.0000000000000007E-2</v>
      </c>
      <c r="Y573">
        <v>0.77</v>
      </c>
      <c r="Z573">
        <v>0.03</v>
      </c>
      <c r="AA573">
        <v>0.02</v>
      </c>
    </row>
    <row r="574" spans="1:27" x14ac:dyDescent="0.3">
      <c r="A574">
        <v>2.08</v>
      </c>
      <c r="B574">
        <v>0.73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2.1</v>
      </c>
      <c r="J574">
        <v>0</v>
      </c>
      <c r="K574">
        <v>62.37</v>
      </c>
      <c r="L574">
        <v>0.06</v>
      </c>
      <c r="M574">
        <v>0.08</v>
      </c>
      <c r="N574">
        <v>0</v>
      </c>
      <c r="O574">
        <v>77.37</v>
      </c>
      <c r="P574">
        <v>2.09</v>
      </c>
      <c r="Q574">
        <v>7.49</v>
      </c>
      <c r="R574">
        <v>150</v>
      </c>
      <c r="S574">
        <v>4.99</v>
      </c>
      <c r="T574">
        <v>7.58</v>
      </c>
      <c r="U574">
        <v>7.98</v>
      </c>
      <c r="V574">
        <v>7.58</v>
      </c>
      <c r="W574">
        <v>0.2</v>
      </c>
      <c r="X574">
        <v>7.0000000000000007E-2</v>
      </c>
      <c r="Y574">
        <v>0.72</v>
      </c>
      <c r="Z574">
        <v>0.04</v>
      </c>
      <c r="AA574">
        <v>0.01</v>
      </c>
    </row>
    <row r="575" spans="1:27" x14ac:dyDescent="0.3">
      <c r="A575">
        <v>2.2599999999999998</v>
      </c>
      <c r="B575">
        <v>0.68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2.2799999999999998</v>
      </c>
      <c r="J575">
        <v>0</v>
      </c>
      <c r="K575">
        <v>54.14</v>
      </c>
      <c r="L575">
        <v>7.0000000000000007E-2</v>
      </c>
      <c r="M575">
        <v>0.08</v>
      </c>
      <c r="N575">
        <v>0</v>
      </c>
      <c r="O575">
        <v>73.55</v>
      </c>
      <c r="P575">
        <v>2.09</v>
      </c>
      <c r="Q575">
        <v>6.99</v>
      </c>
      <c r="R575">
        <v>150</v>
      </c>
      <c r="S575">
        <v>4.66</v>
      </c>
      <c r="T575">
        <v>7.07</v>
      </c>
      <c r="U575">
        <v>7.42</v>
      </c>
      <c r="V575">
        <v>7.07</v>
      </c>
      <c r="W575">
        <v>0.2</v>
      </c>
      <c r="X575">
        <v>0.06</v>
      </c>
      <c r="Y575">
        <v>0.67</v>
      </c>
      <c r="Z575">
        <v>0.05</v>
      </c>
      <c r="AA575">
        <v>0.01</v>
      </c>
    </row>
    <row r="576" spans="1:27" x14ac:dyDescent="0.3">
      <c r="A576">
        <v>1.92</v>
      </c>
      <c r="B576">
        <v>0.64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1.94</v>
      </c>
      <c r="J576">
        <v>0</v>
      </c>
      <c r="K576">
        <v>47.15</v>
      </c>
      <c r="L576">
        <v>0.06</v>
      </c>
      <c r="M576">
        <v>7.0000000000000007E-2</v>
      </c>
      <c r="N576">
        <v>0</v>
      </c>
      <c r="O576">
        <v>69.94</v>
      </c>
      <c r="P576">
        <v>2.09</v>
      </c>
      <c r="Q576">
        <v>6.61</v>
      </c>
      <c r="R576">
        <v>150</v>
      </c>
      <c r="S576">
        <v>4.41</v>
      </c>
      <c r="T576">
        <v>6.68</v>
      </c>
      <c r="U576">
        <v>6.92</v>
      </c>
      <c r="V576">
        <v>6.68</v>
      </c>
      <c r="W576">
        <v>0.2</v>
      </c>
      <c r="X576">
        <v>0.06</v>
      </c>
      <c r="Y576">
        <v>0.62</v>
      </c>
      <c r="Z576">
        <v>0.04</v>
      </c>
      <c r="AA576">
        <v>0.01</v>
      </c>
    </row>
    <row r="577" spans="1:27" x14ac:dyDescent="0.3">
      <c r="A577">
        <v>1.19</v>
      </c>
      <c r="B577">
        <v>0.6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1.2</v>
      </c>
      <c r="J577">
        <v>0</v>
      </c>
      <c r="K577">
        <v>42.82</v>
      </c>
      <c r="L577">
        <v>0.04</v>
      </c>
      <c r="M577">
        <v>7.0000000000000007E-2</v>
      </c>
      <c r="N577">
        <v>0</v>
      </c>
      <c r="O577">
        <v>66.52</v>
      </c>
      <c r="P577">
        <v>2.09</v>
      </c>
      <c r="Q577">
        <v>6.27</v>
      </c>
      <c r="R577">
        <v>150</v>
      </c>
      <c r="S577">
        <v>4.18</v>
      </c>
      <c r="T577">
        <v>6.32</v>
      </c>
      <c r="U577">
        <v>6.53</v>
      </c>
      <c r="V577">
        <v>6.33</v>
      </c>
      <c r="W577">
        <v>0.2</v>
      </c>
      <c r="X577">
        <v>0.06</v>
      </c>
      <c r="Y577">
        <v>0.59</v>
      </c>
      <c r="Z577">
        <v>0.02</v>
      </c>
      <c r="AA577">
        <v>0.01</v>
      </c>
    </row>
    <row r="578" spans="1:27" x14ac:dyDescent="0.3">
      <c r="A578">
        <v>0.5</v>
      </c>
      <c r="B578">
        <v>0.56999999999999995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0.51</v>
      </c>
      <c r="J578">
        <v>0</v>
      </c>
      <c r="K578">
        <v>41</v>
      </c>
      <c r="L578">
        <v>0.02</v>
      </c>
      <c r="M578">
        <v>7.0000000000000007E-2</v>
      </c>
      <c r="N578">
        <v>0</v>
      </c>
      <c r="O578">
        <v>63.27</v>
      </c>
      <c r="P578">
        <v>2.09</v>
      </c>
      <c r="Q578">
        <v>5.97</v>
      </c>
      <c r="R578">
        <v>150</v>
      </c>
      <c r="S578">
        <v>3.98</v>
      </c>
      <c r="T578">
        <v>6.02</v>
      </c>
      <c r="U578">
        <v>6.19</v>
      </c>
      <c r="V578">
        <v>6.02</v>
      </c>
      <c r="W578">
        <v>0.2</v>
      </c>
      <c r="X578">
        <v>0.05</v>
      </c>
      <c r="Y578">
        <v>0.56000000000000005</v>
      </c>
      <c r="Z578">
        <v>0.01</v>
      </c>
      <c r="AA578">
        <v>0.01</v>
      </c>
    </row>
    <row r="579" spans="1:27" x14ac:dyDescent="0.3">
      <c r="A579">
        <v>0.49</v>
      </c>
      <c r="B579">
        <v>0.54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0.49</v>
      </c>
      <c r="J579">
        <v>0</v>
      </c>
      <c r="K579">
        <v>39.21</v>
      </c>
      <c r="L579">
        <v>0.01</v>
      </c>
      <c r="M579">
        <v>0.06</v>
      </c>
      <c r="N579">
        <v>0</v>
      </c>
      <c r="O579">
        <v>60.17</v>
      </c>
      <c r="P579">
        <v>2.09</v>
      </c>
      <c r="Q579">
        <v>5.7</v>
      </c>
      <c r="R579">
        <v>150</v>
      </c>
      <c r="S579">
        <v>3.8</v>
      </c>
      <c r="T579">
        <v>5.75</v>
      </c>
      <c r="U579">
        <v>5.89</v>
      </c>
      <c r="V579">
        <v>5.75</v>
      </c>
      <c r="W579">
        <v>0.2</v>
      </c>
      <c r="X579">
        <v>0.05</v>
      </c>
      <c r="Y579">
        <v>0.53</v>
      </c>
      <c r="Z579">
        <v>0.01</v>
      </c>
      <c r="AA579">
        <v>0.01</v>
      </c>
    </row>
    <row r="580" spans="1:27" x14ac:dyDescent="0.3">
      <c r="A580">
        <v>0.48</v>
      </c>
      <c r="B580">
        <v>0.52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0.49</v>
      </c>
      <c r="J580">
        <v>0</v>
      </c>
      <c r="K580">
        <v>37.450000000000003</v>
      </c>
      <c r="L580">
        <v>0.01</v>
      </c>
      <c r="M580">
        <v>0.06</v>
      </c>
      <c r="N580">
        <v>0</v>
      </c>
      <c r="O580">
        <v>57.21</v>
      </c>
      <c r="P580">
        <v>2.09</v>
      </c>
      <c r="Q580">
        <v>5.47</v>
      </c>
      <c r="R580">
        <v>150</v>
      </c>
      <c r="S580">
        <v>3.64</v>
      </c>
      <c r="T580">
        <v>5.51</v>
      </c>
      <c r="U580">
        <v>5.63</v>
      </c>
      <c r="V580">
        <v>5.51</v>
      </c>
      <c r="W580">
        <v>0.2</v>
      </c>
      <c r="X580">
        <v>0.05</v>
      </c>
      <c r="Y580">
        <v>0.51</v>
      </c>
      <c r="Z580">
        <v>0.01</v>
      </c>
      <c r="AA580">
        <v>0.01</v>
      </c>
    </row>
    <row r="581" spans="1:27" x14ac:dyDescent="0.3">
      <c r="A581">
        <v>0.51</v>
      </c>
      <c r="B581">
        <v>0.5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0.51</v>
      </c>
      <c r="J581">
        <v>0</v>
      </c>
      <c r="K581">
        <v>35.6</v>
      </c>
      <c r="L581">
        <v>0.02</v>
      </c>
      <c r="M581">
        <v>0.06</v>
      </c>
      <c r="N581">
        <v>0</v>
      </c>
      <c r="O581">
        <v>54.32</v>
      </c>
      <c r="P581">
        <v>2.09</v>
      </c>
      <c r="Q581">
        <v>5.33</v>
      </c>
      <c r="R581">
        <v>150</v>
      </c>
      <c r="S581">
        <v>3.55</v>
      </c>
      <c r="T581">
        <v>5.36</v>
      </c>
      <c r="U581">
        <v>5.39</v>
      </c>
      <c r="V581">
        <v>5.37</v>
      </c>
      <c r="W581">
        <v>0.2</v>
      </c>
      <c r="X581">
        <v>0.05</v>
      </c>
      <c r="Y581">
        <v>0.49</v>
      </c>
      <c r="Z581">
        <v>0.01</v>
      </c>
      <c r="AA581">
        <v>0.01</v>
      </c>
    </row>
    <row r="582" spans="1:27" x14ac:dyDescent="0.3">
      <c r="A582">
        <v>0.52</v>
      </c>
      <c r="B582">
        <v>0.48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0.53</v>
      </c>
      <c r="J582">
        <v>0</v>
      </c>
      <c r="K582">
        <v>33.69</v>
      </c>
      <c r="L582">
        <v>0.02</v>
      </c>
      <c r="M582">
        <v>0.1</v>
      </c>
      <c r="N582">
        <v>0</v>
      </c>
      <c r="O582">
        <v>49.22</v>
      </c>
      <c r="P582">
        <v>2.09</v>
      </c>
      <c r="Q582">
        <v>10.38</v>
      </c>
      <c r="R582">
        <v>150</v>
      </c>
      <c r="S582">
        <v>6.92</v>
      </c>
      <c r="T582">
        <v>10.36</v>
      </c>
      <c r="U582">
        <v>5.19</v>
      </c>
      <c r="V582">
        <v>10.36</v>
      </c>
      <c r="W582">
        <v>0.2</v>
      </c>
      <c r="X582">
        <v>0.09</v>
      </c>
      <c r="Y582">
        <v>0.47</v>
      </c>
      <c r="Z582">
        <v>0.01</v>
      </c>
      <c r="AA582">
        <v>0.01</v>
      </c>
    </row>
    <row r="583" spans="1:27" x14ac:dyDescent="0.3">
      <c r="A583">
        <v>0.56000000000000005</v>
      </c>
      <c r="B583">
        <v>0.65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0.56000000000000005</v>
      </c>
      <c r="J583">
        <v>0</v>
      </c>
      <c r="K583">
        <v>31.65</v>
      </c>
      <c r="L583">
        <v>0.02</v>
      </c>
      <c r="M583">
        <v>0.11</v>
      </c>
      <c r="N583">
        <v>0</v>
      </c>
      <c r="O583">
        <v>43.9</v>
      </c>
      <c r="P583">
        <v>2.09</v>
      </c>
      <c r="Q583">
        <v>13.51</v>
      </c>
      <c r="R583">
        <v>150</v>
      </c>
      <c r="S583">
        <v>9.01</v>
      </c>
      <c r="T583">
        <v>10.47</v>
      </c>
      <c r="U583">
        <v>7.13</v>
      </c>
      <c r="V583">
        <v>10.47</v>
      </c>
      <c r="W583">
        <v>0.2</v>
      </c>
      <c r="X583">
        <v>0.09</v>
      </c>
      <c r="Y583">
        <v>0.64</v>
      </c>
      <c r="Z583">
        <v>0.01</v>
      </c>
      <c r="AA583">
        <v>0.01</v>
      </c>
    </row>
    <row r="584" spans="1:27" x14ac:dyDescent="0.3">
      <c r="A584">
        <v>0.62</v>
      </c>
      <c r="B584">
        <v>0.81</v>
      </c>
      <c r="C584">
        <v>0.15</v>
      </c>
      <c r="D584">
        <v>0</v>
      </c>
      <c r="E584">
        <v>0.15</v>
      </c>
      <c r="F584">
        <v>0</v>
      </c>
      <c r="G584">
        <v>0.14000000000000001</v>
      </c>
      <c r="H584">
        <v>0</v>
      </c>
      <c r="I584">
        <v>0.47</v>
      </c>
      <c r="J584">
        <v>0</v>
      </c>
      <c r="K584">
        <v>29.94</v>
      </c>
      <c r="L584">
        <v>0.01</v>
      </c>
      <c r="M584">
        <v>0.11</v>
      </c>
      <c r="N584">
        <v>0</v>
      </c>
      <c r="O584">
        <v>38.49</v>
      </c>
      <c r="P584">
        <v>2.09</v>
      </c>
      <c r="Q584">
        <v>14.87</v>
      </c>
      <c r="R584">
        <v>150</v>
      </c>
      <c r="S584">
        <v>9.92</v>
      </c>
      <c r="T584">
        <v>10.48</v>
      </c>
      <c r="U584">
        <v>8.85</v>
      </c>
      <c r="V584">
        <v>10.48</v>
      </c>
      <c r="W584">
        <v>0.2</v>
      </c>
      <c r="X584">
        <v>0.09</v>
      </c>
      <c r="Y584">
        <v>0.8</v>
      </c>
      <c r="Z584">
        <v>0.01</v>
      </c>
      <c r="AA584">
        <v>0.02</v>
      </c>
    </row>
    <row r="585" spans="1:27" x14ac:dyDescent="0.3">
      <c r="A585">
        <v>0.72</v>
      </c>
      <c r="B585">
        <v>0.94</v>
      </c>
      <c r="C585">
        <v>3.07</v>
      </c>
      <c r="D585">
        <v>0.95</v>
      </c>
      <c r="E585">
        <v>2.11</v>
      </c>
      <c r="F585">
        <v>0</v>
      </c>
      <c r="G585">
        <v>1.84</v>
      </c>
      <c r="H585">
        <v>0.27</v>
      </c>
      <c r="I585">
        <v>0</v>
      </c>
      <c r="J585">
        <v>1.1000000000000001</v>
      </c>
      <c r="K585">
        <v>33.6</v>
      </c>
      <c r="L585">
        <v>0.03</v>
      </c>
      <c r="M585">
        <v>0</v>
      </c>
      <c r="N585">
        <v>0.12</v>
      </c>
      <c r="O585">
        <v>44.08</v>
      </c>
      <c r="P585">
        <v>2.09</v>
      </c>
      <c r="Q585">
        <v>14.83</v>
      </c>
      <c r="R585">
        <v>150</v>
      </c>
      <c r="S585">
        <v>9.89</v>
      </c>
      <c r="T585">
        <v>10.5</v>
      </c>
      <c r="U585">
        <v>10.24</v>
      </c>
      <c r="V585">
        <v>14.35</v>
      </c>
      <c r="W585">
        <v>0.2</v>
      </c>
      <c r="X585">
        <v>0.13</v>
      </c>
      <c r="Y585">
        <v>0.92</v>
      </c>
      <c r="Z585">
        <v>0.01</v>
      </c>
      <c r="AA585">
        <v>0.02</v>
      </c>
    </row>
    <row r="586" spans="1:27" x14ac:dyDescent="0.3">
      <c r="A586">
        <v>0.73</v>
      </c>
      <c r="B586">
        <v>1.04</v>
      </c>
      <c r="C586">
        <v>6.19</v>
      </c>
      <c r="D586">
        <v>3.52</v>
      </c>
      <c r="E586">
        <v>2.67</v>
      </c>
      <c r="F586">
        <v>0</v>
      </c>
      <c r="G586">
        <v>2.41</v>
      </c>
      <c r="H586">
        <v>0.26</v>
      </c>
      <c r="I586">
        <v>0</v>
      </c>
      <c r="J586">
        <v>1.64</v>
      </c>
      <c r="K586">
        <v>39.04</v>
      </c>
      <c r="L586">
        <v>0.05</v>
      </c>
      <c r="M586">
        <v>0</v>
      </c>
      <c r="N586">
        <v>0.11</v>
      </c>
      <c r="O586">
        <v>48.9</v>
      </c>
      <c r="P586">
        <v>2.09</v>
      </c>
      <c r="Q586">
        <v>13.67</v>
      </c>
      <c r="R586">
        <v>150</v>
      </c>
      <c r="S586">
        <v>9.11</v>
      </c>
      <c r="T586">
        <v>10.5</v>
      </c>
      <c r="U586">
        <v>11.36</v>
      </c>
      <c r="V586">
        <v>14.61</v>
      </c>
      <c r="W586">
        <v>0.2</v>
      </c>
      <c r="X586">
        <v>0.13</v>
      </c>
      <c r="Y586">
        <v>1.02</v>
      </c>
      <c r="Z586">
        <v>0.01</v>
      </c>
      <c r="AA586">
        <v>0.02</v>
      </c>
    </row>
    <row r="587" spans="1:27" x14ac:dyDescent="0.3">
      <c r="A587">
        <v>0.73</v>
      </c>
      <c r="B587">
        <v>1.1299999999999999</v>
      </c>
      <c r="C587">
        <v>8.89</v>
      </c>
      <c r="D587">
        <v>5.96</v>
      </c>
      <c r="E587">
        <v>2.92</v>
      </c>
      <c r="F587">
        <v>0</v>
      </c>
      <c r="G587">
        <v>2.66</v>
      </c>
      <c r="H587">
        <v>0.26</v>
      </c>
      <c r="I587">
        <v>0</v>
      </c>
      <c r="J587">
        <v>1.88</v>
      </c>
      <c r="K587">
        <v>45.3</v>
      </c>
      <c r="L587">
        <v>0.06</v>
      </c>
      <c r="M587">
        <v>0</v>
      </c>
      <c r="N587">
        <v>0.1</v>
      </c>
      <c r="O587">
        <v>53.6</v>
      </c>
      <c r="P587">
        <v>2.09</v>
      </c>
      <c r="Q587">
        <v>11.57</v>
      </c>
      <c r="R587">
        <v>150</v>
      </c>
      <c r="S587">
        <v>7.71</v>
      </c>
      <c r="T587">
        <v>10.5</v>
      </c>
      <c r="U587">
        <v>12.32</v>
      </c>
      <c r="V587">
        <v>15</v>
      </c>
      <c r="W587">
        <v>0.2</v>
      </c>
      <c r="X587">
        <v>0.13</v>
      </c>
      <c r="Y587">
        <v>1.1100000000000001</v>
      </c>
      <c r="Z587">
        <v>0.01</v>
      </c>
      <c r="AA587">
        <v>0.02</v>
      </c>
    </row>
    <row r="588" spans="1:27" x14ac:dyDescent="0.3">
      <c r="A588">
        <v>0.77</v>
      </c>
      <c r="B588">
        <v>1.04</v>
      </c>
      <c r="C588">
        <v>10.83</v>
      </c>
      <c r="D588">
        <v>8.09</v>
      </c>
      <c r="E588">
        <v>2.75</v>
      </c>
      <c r="F588">
        <v>0</v>
      </c>
      <c r="G588">
        <v>2.5</v>
      </c>
      <c r="H588">
        <v>0.25</v>
      </c>
      <c r="I588">
        <v>0</v>
      </c>
      <c r="J588">
        <v>1.68</v>
      </c>
      <c r="K588">
        <v>50.88</v>
      </c>
      <c r="L588">
        <v>0.05</v>
      </c>
      <c r="M588">
        <v>0</v>
      </c>
      <c r="N588">
        <v>0.1</v>
      </c>
      <c r="O588">
        <v>57.95</v>
      </c>
      <c r="P588">
        <v>2.09</v>
      </c>
      <c r="Q588">
        <v>10.5</v>
      </c>
      <c r="R588">
        <v>150</v>
      </c>
      <c r="S588">
        <v>7</v>
      </c>
      <c r="T588">
        <v>10.5</v>
      </c>
      <c r="U588">
        <v>11.34</v>
      </c>
      <c r="V588">
        <v>14.93</v>
      </c>
      <c r="W588">
        <v>0.2</v>
      </c>
      <c r="X588">
        <v>0.13</v>
      </c>
      <c r="Y588">
        <v>1.02</v>
      </c>
      <c r="Z588">
        <v>0.01</v>
      </c>
      <c r="AA588">
        <v>0.02</v>
      </c>
    </row>
    <row r="589" spans="1:27" x14ac:dyDescent="0.3">
      <c r="A589">
        <v>0.81</v>
      </c>
      <c r="B589">
        <v>0.96</v>
      </c>
      <c r="C589">
        <v>11.96</v>
      </c>
      <c r="D589">
        <v>9.26</v>
      </c>
      <c r="E589">
        <v>2.7</v>
      </c>
      <c r="F589">
        <v>0</v>
      </c>
      <c r="G589">
        <v>2.46</v>
      </c>
      <c r="H589">
        <v>0.24</v>
      </c>
      <c r="I589">
        <v>0</v>
      </c>
      <c r="J589">
        <v>1.61</v>
      </c>
      <c r="K589">
        <v>56.23</v>
      </c>
      <c r="L589">
        <v>0.05</v>
      </c>
      <c r="M589">
        <v>0</v>
      </c>
      <c r="N589">
        <v>0.09</v>
      </c>
      <c r="O589">
        <v>62.23</v>
      </c>
      <c r="P589">
        <v>2.09</v>
      </c>
      <c r="Q589">
        <v>10.29</v>
      </c>
      <c r="R589">
        <v>150</v>
      </c>
      <c r="S589">
        <v>6.86</v>
      </c>
      <c r="T589">
        <v>10.5</v>
      </c>
      <c r="U589">
        <v>10.49</v>
      </c>
      <c r="V589">
        <v>14.75</v>
      </c>
      <c r="W589">
        <v>0.2</v>
      </c>
      <c r="X589">
        <v>0.13</v>
      </c>
      <c r="Y589">
        <v>0.94</v>
      </c>
      <c r="Z589">
        <v>0.01</v>
      </c>
      <c r="AA589">
        <v>0.02</v>
      </c>
    </row>
    <row r="590" spans="1:27" x14ac:dyDescent="0.3">
      <c r="A590">
        <v>0.91</v>
      </c>
      <c r="B590">
        <v>0.89</v>
      </c>
      <c r="C590">
        <v>12.2</v>
      </c>
      <c r="D590">
        <v>9.5299999999999994</v>
      </c>
      <c r="E590">
        <v>2.67</v>
      </c>
      <c r="F590">
        <v>0</v>
      </c>
      <c r="G590">
        <v>2.4300000000000002</v>
      </c>
      <c r="H590">
        <v>0.24</v>
      </c>
      <c r="I590">
        <v>0</v>
      </c>
      <c r="J590">
        <v>1.49</v>
      </c>
      <c r="K590">
        <v>61.17</v>
      </c>
      <c r="L590">
        <v>0.05</v>
      </c>
      <c r="M590">
        <v>0</v>
      </c>
      <c r="N590">
        <v>0.09</v>
      </c>
      <c r="O590">
        <v>66.39</v>
      </c>
      <c r="P590">
        <v>2.09</v>
      </c>
      <c r="Q590">
        <v>10.91</v>
      </c>
      <c r="R590">
        <v>150</v>
      </c>
      <c r="S590">
        <v>7.27</v>
      </c>
      <c r="T590">
        <v>10.5</v>
      </c>
      <c r="U590">
        <v>9.68</v>
      </c>
      <c r="V590">
        <v>14.66</v>
      </c>
      <c r="W590">
        <v>0.2</v>
      </c>
      <c r="X590">
        <v>0.13</v>
      </c>
      <c r="Y590">
        <v>0.87</v>
      </c>
      <c r="Z590">
        <v>0.01</v>
      </c>
      <c r="AA590">
        <v>0.02</v>
      </c>
    </row>
    <row r="591" spans="1:27" x14ac:dyDescent="0.3">
      <c r="A591">
        <v>0.99</v>
      </c>
      <c r="B591">
        <v>0.82</v>
      </c>
      <c r="C591">
        <v>11.42</v>
      </c>
      <c r="D591">
        <v>8.73</v>
      </c>
      <c r="E591">
        <v>2.68</v>
      </c>
      <c r="F591">
        <v>0</v>
      </c>
      <c r="G591">
        <v>2.4500000000000002</v>
      </c>
      <c r="H591">
        <v>0.23</v>
      </c>
      <c r="I591">
        <v>0</v>
      </c>
      <c r="J591">
        <v>1.43</v>
      </c>
      <c r="K591">
        <v>65.91</v>
      </c>
      <c r="L591">
        <v>0.04</v>
      </c>
      <c r="M591">
        <v>0</v>
      </c>
      <c r="N591">
        <v>0.09</v>
      </c>
      <c r="O591">
        <v>70.36</v>
      </c>
      <c r="P591">
        <v>2.09</v>
      </c>
      <c r="Q591">
        <v>12.24</v>
      </c>
      <c r="R591">
        <v>150</v>
      </c>
      <c r="S591">
        <v>8.16</v>
      </c>
      <c r="T591">
        <v>10.5</v>
      </c>
      <c r="U591">
        <v>8.9499999999999993</v>
      </c>
      <c r="V591">
        <v>14.59</v>
      </c>
      <c r="W591">
        <v>0.2</v>
      </c>
      <c r="X591">
        <v>0.13</v>
      </c>
      <c r="Y591">
        <v>0.81</v>
      </c>
      <c r="Z591">
        <v>0.01</v>
      </c>
      <c r="AA591">
        <v>0.02</v>
      </c>
    </row>
    <row r="592" spans="1:27" x14ac:dyDescent="0.3">
      <c r="A592">
        <v>1</v>
      </c>
      <c r="B592">
        <v>0.75</v>
      </c>
      <c r="C592">
        <v>9.8699999999999992</v>
      </c>
      <c r="D592">
        <v>6.98</v>
      </c>
      <c r="E592">
        <v>2.89</v>
      </c>
      <c r="F592">
        <v>0</v>
      </c>
      <c r="G592">
        <v>2.66</v>
      </c>
      <c r="H592">
        <v>0.23</v>
      </c>
      <c r="I592">
        <v>0</v>
      </c>
      <c r="J592">
        <v>1.62</v>
      </c>
      <c r="K592">
        <v>71.31</v>
      </c>
      <c r="L592">
        <v>0.05</v>
      </c>
      <c r="M592">
        <v>0</v>
      </c>
      <c r="N592">
        <v>0.08</v>
      </c>
      <c r="O592">
        <v>74.209999999999994</v>
      </c>
      <c r="P592">
        <v>2.09</v>
      </c>
      <c r="Q592">
        <v>14.27</v>
      </c>
      <c r="R592">
        <v>150</v>
      </c>
      <c r="S592">
        <v>9.51</v>
      </c>
      <c r="T592">
        <v>10.5</v>
      </c>
      <c r="U592">
        <v>8.2200000000000006</v>
      </c>
      <c r="V592">
        <v>14.57</v>
      </c>
      <c r="W592">
        <v>0.2</v>
      </c>
      <c r="X592">
        <v>0.13</v>
      </c>
      <c r="Y592">
        <v>0.74</v>
      </c>
      <c r="Z592">
        <v>0.01</v>
      </c>
      <c r="AA592">
        <v>0.01</v>
      </c>
    </row>
    <row r="593" spans="1:27" x14ac:dyDescent="0.3">
      <c r="A593">
        <v>0.93</v>
      </c>
      <c r="B593">
        <v>0.69</v>
      </c>
      <c r="C593">
        <v>7.76</v>
      </c>
      <c r="D593">
        <v>4.82</v>
      </c>
      <c r="E593">
        <v>2.94</v>
      </c>
      <c r="F593">
        <v>0</v>
      </c>
      <c r="G593">
        <v>2.71</v>
      </c>
      <c r="H593">
        <v>0.22</v>
      </c>
      <c r="I593">
        <v>0</v>
      </c>
      <c r="J593">
        <v>1.74</v>
      </c>
      <c r="K593">
        <v>77.09</v>
      </c>
      <c r="L593">
        <v>0.05</v>
      </c>
      <c r="M593">
        <v>0</v>
      </c>
      <c r="N593">
        <v>0.08</v>
      </c>
      <c r="O593">
        <v>77.88</v>
      </c>
      <c r="P593">
        <v>2.09</v>
      </c>
      <c r="Q593">
        <v>17</v>
      </c>
      <c r="R593">
        <v>150</v>
      </c>
      <c r="S593">
        <v>11.33</v>
      </c>
      <c r="T593">
        <v>10.5</v>
      </c>
      <c r="U593">
        <v>7.48</v>
      </c>
      <c r="V593">
        <v>14.6</v>
      </c>
      <c r="W593">
        <v>0.2</v>
      </c>
      <c r="X593">
        <v>0.13</v>
      </c>
      <c r="Y593">
        <v>0.67</v>
      </c>
      <c r="Z593">
        <v>0.01</v>
      </c>
      <c r="AA593">
        <v>0.01</v>
      </c>
    </row>
    <row r="594" spans="1:27" x14ac:dyDescent="0.3">
      <c r="A594">
        <v>0.95</v>
      </c>
      <c r="B594">
        <v>0.62</v>
      </c>
      <c r="C594">
        <v>4.82</v>
      </c>
      <c r="D594">
        <v>2.14</v>
      </c>
      <c r="E594">
        <v>2.68</v>
      </c>
      <c r="F594">
        <v>0</v>
      </c>
      <c r="G594">
        <v>2.44</v>
      </c>
      <c r="H594">
        <v>0.24</v>
      </c>
      <c r="I594">
        <v>0</v>
      </c>
      <c r="J594">
        <v>1.46</v>
      </c>
      <c r="K594">
        <v>81.95</v>
      </c>
      <c r="L594">
        <v>0.05</v>
      </c>
      <c r="M594">
        <v>0</v>
      </c>
      <c r="N594">
        <v>0.1</v>
      </c>
      <c r="O594">
        <v>82.51</v>
      </c>
      <c r="P594">
        <v>2.09</v>
      </c>
      <c r="Q594">
        <v>20.41</v>
      </c>
      <c r="R594">
        <v>150</v>
      </c>
      <c r="S594">
        <v>13.61</v>
      </c>
      <c r="T594">
        <v>10.5</v>
      </c>
      <c r="U594">
        <v>6.75</v>
      </c>
      <c r="V594">
        <v>13.88</v>
      </c>
      <c r="W594">
        <v>0.2</v>
      </c>
      <c r="X594">
        <v>0.12</v>
      </c>
      <c r="Y594">
        <v>0.61</v>
      </c>
      <c r="Z594">
        <v>0.01</v>
      </c>
      <c r="AA594">
        <v>0.01</v>
      </c>
    </row>
    <row r="595" spans="1:27" x14ac:dyDescent="0.3">
      <c r="A595">
        <v>1.08</v>
      </c>
      <c r="B595">
        <v>0.59</v>
      </c>
      <c r="C595">
        <v>1.21</v>
      </c>
      <c r="D595">
        <v>0.01</v>
      </c>
      <c r="E595">
        <v>1.19</v>
      </c>
      <c r="F595">
        <v>0</v>
      </c>
      <c r="G595">
        <v>1.07</v>
      </c>
      <c r="H595">
        <v>0.12</v>
      </c>
      <c r="I595">
        <v>0</v>
      </c>
      <c r="J595">
        <v>0.01</v>
      </c>
      <c r="K595">
        <v>81.99</v>
      </c>
      <c r="L595">
        <v>0</v>
      </c>
      <c r="M595">
        <v>0</v>
      </c>
      <c r="N595">
        <v>0.01</v>
      </c>
      <c r="O595">
        <v>83.01</v>
      </c>
      <c r="P595">
        <v>2.09</v>
      </c>
      <c r="Q595">
        <v>24.12</v>
      </c>
      <c r="R595">
        <v>150</v>
      </c>
      <c r="S595">
        <v>16.079999999999998</v>
      </c>
      <c r="T595">
        <v>10.5</v>
      </c>
      <c r="U595">
        <v>6.38</v>
      </c>
      <c r="V595">
        <v>10.81</v>
      </c>
      <c r="W595">
        <v>0.2</v>
      </c>
      <c r="X595">
        <v>0.1</v>
      </c>
      <c r="Y595">
        <v>0.56999999999999995</v>
      </c>
      <c r="Z595">
        <v>0.02</v>
      </c>
      <c r="AA595">
        <v>0.01</v>
      </c>
    </row>
    <row r="596" spans="1:27" x14ac:dyDescent="0.3">
      <c r="A596">
        <v>1.37</v>
      </c>
      <c r="B596">
        <v>0.69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1.38</v>
      </c>
      <c r="J596">
        <v>0</v>
      </c>
      <c r="K596">
        <v>77.010000000000005</v>
      </c>
      <c r="L596">
        <v>0.04</v>
      </c>
      <c r="M596">
        <v>0.01</v>
      </c>
      <c r="N596">
        <v>0</v>
      </c>
      <c r="O596">
        <v>82.32</v>
      </c>
      <c r="P596">
        <v>2.09</v>
      </c>
      <c r="Q596">
        <v>16.149999999999999</v>
      </c>
      <c r="R596">
        <v>150</v>
      </c>
      <c r="S596">
        <v>10.76</v>
      </c>
      <c r="T596">
        <v>0.05</v>
      </c>
      <c r="U596">
        <v>7.54</v>
      </c>
      <c r="V596">
        <v>0.05</v>
      </c>
      <c r="W596">
        <v>0.2</v>
      </c>
      <c r="X596">
        <v>0</v>
      </c>
      <c r="Y596">
        <v>0.68</v>
      </c>
      <c r="Z596">
        <v>0.03</v>
      </c>
      <c r="AA596">
        <v>0.01</v>
      </c>
    </row>
    <row r="597" spans="1:27" x14ac:dyDescent="0.3">
      <c r="A597">
        <v>1.7</v>
      </c>
      <c r="B597">
        <v>0.79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1.72</v>
      </c>
      <c r="J597">
        <v>0</v>
      </c>
      <c r="K597">
        <v>70.81</v>
      </c>
      <c r="L597">
        <v>0.05</v>
      </c>
      <c r="M597">
        <v>0.02</v>
      </c>
      <c r="N597">
        <v>0</v>
      </c>
      <c r="O597">
        <v>81.2</v>
      </c>
      <c r="P597">
        <v>2.09</v>
      </c>
      <c r="Q597">
        <v>8.0500000000000007</v>
      </c>
      <c r="R597">
        <v>150</v>
      </c>
      <c r="S597">
        <v>5.36</v>
      </c>
      <c r="T597">
        <v>0.78</v>
      </c>
      <c r="U597">
        <v>8.56</v>
      </c>
      <c r="V597">
        <v>0.78</v>
      </c>
      <c r="W597">
        <v>0.2</v>
      </c>
      <c r="X597">
        <v>0.01</v>
      </c>
      <c r="Y597">
        <v>0.77</v>
      </c>
      <c r="Z597">
        <v>0.03</v>
      </c>
      <c r="AA597">
        <v>0.02</v>
      </c>
    </row>
    <row r="598" spans="1:27" x14ac:dyDescent="0.3">
      <c r="A598">
        <v>2.14</v>
      </c>
      <c r="B598">
        <v>0.73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2.16</v>
      </c>
      <c r="J598">
        <v>0</v>
      </c>
      <c r="K598">
        <v>63.02</v>
      </c>
      <c r="L598">
        <v>0.06</v>
      </c>
      <c r="M598">
        <v>0.08</v>
      </c>
      <c r="N598">
        <v>0</v>
      </c>
      <c r="O598">
        <v>77.099999999999994</v>
      </c>
      <c r="P598">
        <v>2.09</v>
      </c>
      <c r="Q598">
        <v>7.48</v>
      </c>
      <c r="R598">
        <v>150</v>
      </c>
      <c r="S598">
        <v>4.99</v>
      </c>
      <c r="T598">
        <v>7.57</v>
      </c>
      <c r="U598">
        <v>7.98</v>
      </c>
      <c r="V598">
        <v>7.57</v>
      </c>
      <c r="W598">
        <v>0.2</v>
      </c>
      <c r="X598">
        <v>7.0000000000000007E-2</v>
      </c>
      <c r="Y598">
        <v>0.72</v>
      </c>
      <c r="Z598">
        <v>0.04</v>
      </c>
      <c r="AA598">
        <v>0.01</v>
      </c>
    </row>
    <row r="599" spans="1:27" x14ac:dyDescent="0.3">
      <c r="A599">
        <v>2.19</v>
      </c>
      <c r="B599">
        <v>0.68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2.21</v>
      </c>
      <c r="J599">
        <v>0</v>
      </c>
      <c r="K599">
        <v>55.05</v>
      </c>
      <c r="L599">
        <v>7.0000000000000007E-2</v>
      </c>
      <c r="M599">
        <v>0.08</v>
      </c>
      <c r="N599">
        <v>0</v>
      </c>
      <c r="O599">
        <v>73.27</v>
      </c>
      <c r="P599">
        <v>2.09</v>
      </c>
      <c r="Q599">
        <v>6.99</v>
      </c>
      <c r="R599">
        <v>150</v>
      </c>
      <c r="S599">
        <v>4.66</v>
      </c>
      <c r="T599">
        <v>7.08</v>
      </c>
      <c r="U599">
        <v>7.42</v>
      </c>
      <c r="V599">
        <v>7.08</v>
      </c>
      <c r="W599">
        <v>0.2</v>
      </c>
      <c r="X599">
        <v>0.06</v>
      </c>
      <c r="Y599">
        <v>0.67</v>
      </c>
      <c r="Z599">
        <v>0.04</v>
      </c>
      <c r="AA599">
        <v>0.01</v>
      </c>
    </row>
    <row r="600" spans="1:27" x14ac:dyDescent="0.3">
      <c r="A600">
        <v>1.89</v>
      </c>
      <c r="B600">
        <v>0.64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1.91</v>
      </c>
      <c r="J600">
        <v>0</v>
      </c>
      <c r="K600">
        <v>48.17</v>
      </c>
      <c r="L600">
        <v>0.06</v>
      </c>
      <c r="M600">
        <v>7.0000000000000007E-2</v>
      </c>
      <c r="N600">
        <v>0</v>
      </c>
      <c r="O600">
        <v>69.66</v>
      </c>
      <c r="P600">
        <v>2.09</v>
      </c>
      <c r="Q600">
        <v>6.61</v>
      </c>
      <c r="R600">
        <v>150</v>
      </c>
      <c r="S600">
        <v>4.41</v>
      </c>
      <c r="T600">
        <v>6.68</v>
      </c>
      <c r="U600">
        <v>6.92</v>
      </c>
      <c r="V600">
        <v>6.68</v>
      </c>
      <c r="W600">
        <v>0.2</v>
      </c>
      <c r="X600">
        <v>0.06</v>
      </c>
      <c r="Y600">
        <v>0.62</v>
      </c>
      <c r="Z600">
        <v>0.04</v>
      </c>
      <c r="AA600">
        <v>0.01</v>
      </c>
    </row>
    <row r="601" spans="1:27" x14ac:dyDescent="0.3">
      <c r="A601">
        <v>1.17</v>
      </c>
      <c r="B601">
        <v>0.6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1.18</v>
      </c>
      <c r="J601">
        <v>0</v>
      </c>
      <c r="K601">
        <v>43.9</v>
      </c>
      <c r="L601">
        <v>0.04</v>
      </c>
      <c r="M601">
        <v>7.0000000000000007E-2</v>
      </c>
      <c r="N601">
        <v>0</v>
      </c>
      <c r="O601">
        <v>66.239999999999995</v>
      </c>
      <c r="P601">
        <v>2.09</v>
      </c>
      <c r="Q601">
        <v>6.27</v>
      </c>
      <c r="R601">
        <v>150</v>
      </c>
      <c r="S601">
        <v>4.18</v>
      </c>
      <c r="T601">
        <v>6.33</v>
      </c>
      <c r="U601">
        <v>6.53</v>
      </c>
      <c r="V601">
        <v>6.33</v>
      </c>
      <c r="W601">
        <v>0.2</v>
      </c>
      <c r="X601">
        <v>0.06</v>
      </c>
      <c r="Y601">
        <v>0.59</v>
      </c>
      <c r="Z601">
        <v>0.02</v>
      </c>
      <c r="AA601">
        <v>0.01</v>
      </c>
    </row>
    <row r="602" spans="1:27" x14ac:dyDescent="0.3">
      <c r="A602">
        <v>0.51</v>
      </c>
      <c r="B602">
        <v>0.56999999999999995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0.52</v>
      </c>
      <c r="J602">
        <v>0</v>
      </c>
      <c r="K602">
        <v>42.02</v>
      </c>
      <c r="L602">
        <v>0.02</v>
      </c>
      <c r="M602">
        <v>7.0000000000000007E-2</v>
      </c>
      <c r="N602">
        <v>0</v>
      </c>
      <c r="O602">
        <v>62.99</v>
      </c>
      <c r="P602">
        <v>2.09</v>
      </c>
      <c r="Q602">
        <v>5.97</v>
      </c>
      <c r="R602">
        <v>150</v>
      </c>
      <c r="S602">
        <v>3.98</v>
      </c>
      <c r="T602">
        <v>6.02</v>
      </c>
      <c r="U602">
        <v>6.19</v>
      </c>
      <c r="V602">
        <v>6.02</v>
      </c>
      <c r="W602">
        <v>0.2</v>
      </c>
      <c r="X602">
        <v>0.05</v>
      </c>
      <c r="Y602">
        <v>0.56000000000000005</v>
      </c>
      <c r="Z602">
        <v>0.01</v>
      </c>
      <c r="AA602">
        <v>0.01</v>
      </c>
    </row>
    <row r="603" spans="1:27" x14ac:dyDescent="0.3">
      <c r="A603">
        <v>0.51</v>
      </c>
      <c r="B603">
        <v>0.54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0.52</v>
      </c>
      <c r="J603">
        <v>0</v>
      </c>
      <c r="K603">
        <v>40.159999999999997</v>
      </c>
      <c r="L603">
        <v>0.02</v>
      </c>
      <c r="M603">
        <v>0.06</v>
      </c>
      <c r="N603">
        <v>0</v>
      </c>
      <c r="O603">
        <v>59.89</v>
      </c>
      <c r="P603">
        <v>2.09</v>
      </c>
      <c r="Q603">
        <v>5.7</v>
      </c>
      <c r="R603">
        <v>150</v>
      </c>
      <c r="S603">
        <v>3.8</v>
      </c>
      <c r="T603">
        <v>5.74</v>
      </c>
      <c r="U603">
        <v>5.89</v>
      </c>
      <c r="V603">
        <v>5.75</v>
      </c>
      <c r="W603">
        <v>0.2</v>
      </c>
      <c r="X603">
        <v>0.05</v>
      </c>
      <c r="Y603">
        <v>0.53</v>
      </c>
      <c r="Z603">
        <v>0.01</v>
      </c>
      <c r="AA603">
        <v>0.01</v>
      </c>
    </row>
    <row r="604" spans="1:27" x14ac:dyDescent="0.3">
      <c r="A604">
        <v>0.52</v>
      </c>
      <c r="B604">
        <v>0.52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0.53</v>
      </c>
      <c r="J604">
        <v>0</v>
      </c>
      <c r="K604">
        <v>38.26</v>
      </c>
      <c r="L604">
        <v>0.02</v>
      </c>
      <c r="M604">
        <v>0.06</v>
      </c>
      <c r="N604">
        <v>0</v>
      </c>
      <c r="O604">
        <v>56.93</v>
      </c>
      <c r="P604">
        <v>2.09</v>
      </c>
      <c r="Q604">
        <v>5.47</v>
      </c>
      <c r="R604">
        <v>150</v>
      </c>
      <c r="S604">
        <v>3.64</v>
      </c>
      <c r="T604">
        <v>5.51</v>
      </c>
      <c r="U604">
        <v>5.63</v>
      </c>
      <c r="V604">
        <v>5.51</v>
      </c>
      <c r="W604">
        <v>0.2</v>
      </c>
      <c r="X604">
        <v>0.05</v>
      </c>
      <c r="Y604">
        <v>0.51</v>
      </c>
      <c r="Z604">
        <v>0.01</v>
      </c>
      <c r="AA604">
        <v>0.01</v>
      </c>
    </row>
    <row r="605" spans="1:27" x14ac:dyDescent="0.3">
      <c r="A605">
        <v>0.54</v>
      </c>
      <c r="B605">
        <v>0.5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0.55000000000000004</v>
      </c>
      <c r="J605">
        <v>0</v>
      </c>
      <c r="K605">
        <v>36.29</v>
      </c>
      <c r="L605">
        <v>0.02</v>
      </c>
      <c r="M605">
        <v>0.06</v>
      </c>
      <c r="N605">
        <v>0</v>
      </c>
      <c r="O605">
        <v>53.99</v>
      </c>
      <c r="P605">
        <v>2.09</v>
      </c>
      <c r="Q605">
        <v>5.44</v>
      </c>
      <c r="R605">
        <v>150</v>
      </c>
      <c r="S605">
        <v>3.63</v>
      </c>
      <c r="T605">
        <v>5.48</v>
      </c>
      <c r="U605">
        <v>5.39</v>
      </c>
      <c r="V605">
        <v>5.48</v>
      </c>
      <c r="W605">
        <v>0.2</v>
      </c>
      <c r="X605">
        <v>0.05</v>
      </c>
      <c r="Y605">
        <v>0.49</v>
      </c>
      <c r="Z605">
        <v>0.01</v>
      </c>
      <c r="AA605">
        <v>0.01</v>
      </c>
    </row>
    <row r="606" spans="1:27" x14ac:dyDescent="0.3">
      <c r="A606">
        <v>0.56999999999999995</v>
      </c>
      <c r="B606">
        <v>0.48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0.57999999999999996</v>
      </c>
      <c r="J606">
        <v>0</v>
      </c>
      <c r="K606">
        <v>34.200000000000003</v>
      </c>
      <c r="L606">
        <v>0.02</v>
      </c>
      <c r="M606">
        <v>0.1</v>
      </c>
      <c r="N606">
        <v>0</v>
      </c>
      <c r="O606">
        <v>48.86</v>
      </c>
      <c r="P606">
        <v>2.09</v>
      </c>
      <c r="Q606">
        <v>10.55</v>
      </c>
      <c r="R606">
        <v>150</v>
      </c>
      <c r="S606">
        <v>7.04</v>
      </c>
      <c r="T606">
        <v>10.43</v>
      </c>
      <c r="U606">
        <v>5.21</v>
      </c>
      <c r="V606">
        <v>10.43</v>
      </c>
      <c r="W606">
        <v>0.2</v>
      </c>
      <c r="X606">
        <v>0.09</v>
      </c>
      <c r="Y606">
        <v>0.47</v>
      </c>
      <c r="Z606">
        <v>0.01</v>
      </c>
      <c r="AA606">
        <v>0.01</v>
      </c>
    </row>
    <row r="607" spans="1:27" x14ac:dyDescent="0.3">
      <c r="A607">
        <v>0.62</v>
      </c>
      <c r="B607">
        <v>0.66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0.62</v>
      </c>
      <c r="J607">
        <v>0</v>
      </c>
      <c r="K607">
        <v>31.95</v>
      </c>
      <c r="L607">
        <v>0.02</v>
      </c>
      <c r="M607">
        <v>0.11</v>
      </c>
      <c r="N607">
        <v>0</v>
      </c>
      <c r="O607">
        <v>43.53</v>
      </c>
      <c r="P607">
        <v>2.09</v>
      </c>
      <c r="Q607">
        <v>13.59</v>
      </c>
      <c r="R607">
        <v>150</v>
      </c>
      <c r="S607">
        <v>9.06</v>
      </c>
      <c r="T607">
        <v>10.46</v>
      </c>
      <c r="U607">
        <v>7.21</v>
      </c>
      <c r="V607">
        <v>10.47</v>
      </c>
      <c r="W607">
        <v>0.2</v>
      </c>
      <c r="X607">
        <v>0.09</v>
      </c>
      <c r="Y607">
        <v>0.65</v>
      </c>
      <c r="Z607">
        <v>0.01</v>
      </c>
      <c r="AA607">
        <v>0.01</v>
      </c>
    </row>
    <row r="608" spans="1:27" x14ac:dyDescent="0.3">
      <c r="A608">
        <v>0.63</v>
      </c>
      <c r="B608">
        <v>0.81</v>
      </c>
      <c r="C608">
        <v>0.06</v>
      </c>
      <c r="D608">
        <v>0</v>
      </c>
      <c r="E608">
        <v>0.06</v>
      </c>
      <c r="F608">
        <v>0</v>
      </c>
      <c r="G608">
        <v>0.06</v>
      </c>
      <c r="H608">
        <v>0</v>
      </c>
      <c r="I608">
        <v>0.57999999999999996</v>
      </c>
      <c r="J608">
        <v>0</v>
      </c>
      <c r="K608">
        <v>29.85</v>
      </c>
      <c r="L608">
        <v>0.02</v>
      </c>
      <c r="M608">
        <v>0.11</v>
      </c>
      <c r="N608">
        <v>0</v>
      </c>
      <c r="O608">
        <v>38.11</v>
      </c>
      <c r="P608">
        <v>2.09</v>
      </c>
      <c r="Q608">
        <v>14.95</v>
      </c>
      <c r="R608">
        <v>150</v>
      </c>
      <c r="S608">
        <v>9.9600000000000009</v>
      </c>
      <c r="T608">
        <v>10.48</v>
      </c>
      <c r="U608">
        <v>8.85</v>
      </c>
      <c r="V608">
        <v>10.48</v>
      </c>
      <c r="W608">
        <v>0.2</v>
      </c>
      <c r="X608">
        <v>0.09</v>
      </c>
      <c r="Y608">
        <v>0.8</v>
      </c>
      <c r="Z608">
        <v>0.01</v>
      </c>
      <c r="AA608">
        <v>0.02</v>
      </c>
    </row>
    <row r="609" spans="1:27" x14ac:dyDescent="0.3">
      <c r="A609">
        <v>0.71</v>
      </c>
      <c r="B609">
        <v>0.94</v>
      </c>
      <c r="C609">
        <v>2.9</v>
      </c>
      <c r="D609">
        <v>0.85</v>
      </c>
      <c r="E609">
        <v>2.0499999999999998</v>
      </c>
      <c r="F609">
        <v>0</v>
      </c>
      <c r="G609">
        <v>1.77</v>
      </c>
      <c r="H609">
        <v>0.27</v>
      </c>
      <c r="I609">
        <v>0</v>
      </c>
      <c r="J609">
        <v>1.04</v>
      </c>
      <c r="K609">
        <v>33.299999999999997</v>
      </c>
      <c r="L609">
        <v>0.03</v>
      </c>
      <c r="M609">
        <v>0</v>
      </c>
      <c r="N609">
        <v>0.13</v>
      </c>
      <c r="O609">
        <v>43.98</v>
      </c>
      <c r="P609">
        <v>2.09</v>
      </c>
      <c r="Q609">
        <v>14.88</v>
      </c>
      <c r="R609">
        <v>150</v>
      </c>
      <c r="S609">
        <v>9.92</v>
      </c>
      <c r="T609">
        <v>10.5</v>
      </c>
      <c r="U609">
        <v>10.26</v>
      </c>
      <c r="V609">
        <v>14.22</v>
      </c>
      <c r="W609">
        <v>0.2</v>
      </c>
      <c r="X609">
        <v>0.13</v>
      </c>
      <c r="Y609">
        <v>0.92</v>
      </c>
      <c r="Z609">
        <v>0.01</v>
      </c>
      <c r="AA609">
        <v>0.02</v>
      </c>
    </row>
    <row r="610" spans="1:27" x14ac:dyDescent="0.3">
      <c r="A610">
        <v>0.73</v>
      </c>
      <c r="B610">
        <v>1.05</v>
      </c>
      <c r="C610">
        <v>6.01</v>
      </c>
      <c r="D610">
        <v>3.3</v>
      </c>
      <c r="E610">
        <v>2.7</v>
      </c>
      <c r="F610">
        <v>0</v>
      </c>
      <c r="G610">
        <v>2.44</v>
      </c>
      <c r="H610">
        <v>0.26</v>
      </c>
      <c r="I610">
        <v>0</v>
      </c>
      <c r="J610">
        <v>1.67</v>
      </c>
      <c r="K610">
        <v>38.840000000000003</v>
      </c>
      <c r="L610">
        <v>0.05</v>
      </c>
      <c r="M610">
        <v>0</v>
      </c>
      <c r="N610">
        <v>0.11</v>
      </c>
      <c r="O610">
        <v>49.13</v>
      </c>
      <c r="P610">
        <v>2.09</v>
      </c>
      <c r="Q610">
        <v>13.69</v>
      </c>
      <c r="R610">
        <v>150</v>
      </c>
      <c r="S610">
        <v>9.1300000000000008</v>
      </c>
      <c r="T610">
        <v>10.5</v>
      </c>
      <c r="U610">
        <v>11.39</v>
      </c>
      <c r="V610">
        <v>14.55</v>
      </c>
      <c r="W610">
        <v>0.2</v>
      </c>
      <c r="X610">
        <v>0.13</v>
      </c>
      <c r="Y610">
        <v>1.03</v>
      </c>
      <c r="Z610">
        <v>0.01</v>
      </c>
      <c r="AA610">
        <v>0.02</v>
      </c>
    </row>
    <row r="611" spans="1:27" x14ac:dyDescent="0.3">
      <c r="A611">
        <v>0.74</v>
      </c>
      <c r="B611">
        <v>1.1299999999999999</v>
      </c>
      <c r="C611">
        <v>8.65</v>
      </c>
      <c r="D611">
        <v>5.68</v>
      </c>
      <c r="E611">
        <v>2.98</v>
      </c>
      <c r="F611">
        <v>0</v>
      </c>
      <c r="G611">
        <v>2.71</v>
      </c>
      <c r="H611">
        <v>0.27</v>
      </c>
      <c r="I611">
        <v>0</v>
      </c>
      <c r="J611">
        <v>1.92</v>
      </c>
      <c r="K611">
        <v>45.22</v>
      </c>
      <c r="L611">
        <v>0.06</v>
      </c>
      <c r="M611">
        <v>0</v>
      </c>
      <c r="N611">
        <v>0.11</v>
      </c>
      <c r="O611">
        <v>54.16</v>
      </c>
      <c r="P611">
        <v>2.09</v>
      </c>
      <c r="Q611">
        <v>11.58</v>
      </c>
      <c r="R611">
        <v>150</v>
      </c>
      <c r="S611">
        <v>7.72</v>
      </c>
      <c r="T611">
        <v>10.5</v>
      </c>
      <c r="U611">
        <v>12.33</v>
      </c>
      <c r="V611">
        <v>14.96</v>
      </c>
      <c r="W611">
        <v>0.2</v>
      </c>
      <c r="X611">
        <v>0.13</v>
      </c>
      <c r="Y611">
        <v>1.1100000000000001</v>
      </c>
      <c r="Z611">
        <v>0.01</v>
      </c>
      <c r="AA611">
        <v>0.02</v>
      </c>
    </row>
    <row r="612" spans="1:27" x14ac:dyDescent="0.3">
      <c r="A612">
        <v>0.78</v>
      </c>
      <c r="B612">
        <v>1.04</v>
      </c>
      <c r="C612">
        <v>10.63</v>
      </c>
      <c r="D612">
        <v>7.78</v>
      </c>
      <c r="E612">
        <v>2.85</v>
      </c>
      <c r="F612">
        <v>0</v>
      </c>
      <c r="G612">
        <v>2.59</v>
      </c>
      <c r="H612">
        <v>0.26</v>
      </c>
      <c r="I612">
        <v>0</v>
      </c>
      <c r="J612">
        <v>1.76</v>
      </c>
      <c r="K612">
        <v>51.08</v>
      </c>
      <c r="L612">
        <v>0.05</v>
      </c>
      <c r="M612">
        <v>0</v>
      </c>
      <c r="N612">
        <v>0.1</v>
      </c>
      <c r="O612">
        <v>58.86</v>
      </c>
      <c r="P612">
        <v>2.09</v>
      </c>
      <c r="Q612">
        <v>10.5</v>
      </c>
      <c r="R612">
        <v>150</v>
      </c>
      <c r="S612">
        <v>7</v>
      </c>
      <c r="T612">
        <v>10.5</v>
      </c>
      <c r="U612">
        <v>11.35</v>
      </c>
      <c r="V612">
        <v>14.93</v>
      </c>
      <c r="W612">
        <v>0.2</v>
      </c>
      <c r="X612">
        <v>0.13</v>
      </c>
      <c r="Y612">
        <v>1.02</v>
      </c>
      <c r="Z612">
        <v>0.01</v>
      </c>
      <c r="AA612">
        <v>0.02</v>
      </c>
    </row>
    <row r="613" spans="1:27" x14ac:dyDescent="0.3">
      <c r="A613">
        <v>0.84</v>
      </c>
      <c r="B613">
        <v>0.96</v>
      </c>
      <c r="C613">
        <v>11.61</v>
      </c>
      <c r="D613">
        <v>8.75</v>
      </c>
      <c r="E613">
        <v>2.85</v>
      </c>
      <c r="F613">
        <v>0</v>
      </c>
      <c r="G613">
        <v>2.6</v>
      </c>
      <c r="H613">
        <v>0.25</v>
      </c>
      <c r="I613">
        <v>0</v>
      </c>
      <c r="J613">
        <v>1.72</v>
      </c>
      <c r="K613">
        <v>56.79</v>
      </c>
      <c r="L613">
        <v>0.05</v>
      </c>
      <c r="M613">
        <v>0</v>
      </c>
      <c r="N613">
        <v>0.1</v>
      </c>
      <c r="O613">
        <v>63.54</v>
      </c>
      <c r="P613">
        <v>2.09</v>
      </c>
      <c r="Q613">
        <v>10.29</v>
      </c>
      <c r="R613">
        <v>150</v>
      </c>
      <c r="S613">
        <v>6.86</v>
      </c>
      <c r="T613">
        <v>10.5</v>
      </c>
      <c r="U613">
        <v>10.5</v>
      </c>
      <c r="V613">
        <v>14.78</v>
      </c>
      <c r="W613">
        <v>0.2</v>
      </c>
      <c r="X613">
        <v>0.13</v>
      </c>
      <c r="Y613">
        <v>0.94</v>
      </c>
      <c r="Z613">
        <v>0.01</v>
      </c>
      <c r="AA613">
        <v>0.02</v>
      </c>
    </row>
    <row r="614" spans="1:27" x14ac:dyDescent="0.3">
      <c r="A614">
        <v>0.93</v>
      </c>
      <c r="B614">
        <v>0.89</v>
      </c>
      <c r="C614">
        <v>11.54</v>
      </c>
      <c r="D614">
        <v>8.7200000000000006</v>
      </c>
      <c r="E614">
        <v>2.82</v>
      </c>
      <c r="F614">
        <v>0</v>
      </c>
      <c r="G614">
        <v>2.58</v>
      </c>
      <c r="H614">
        <v>0.25</v>
      </c>
      <c r="I614">
        <v>0</v>
      </c>
      <c r="J614">
        <v>1.61</v>
      </c>
      <c r="K614">
        <v>62.14</v>
      </c>
      <c r="L614">
        <v>0.05</v>
      </c>
      <c r="M614">
        <v>0</v>
      </c>
      <c r="N614">
        <v>0.1</v>
      </c>
      <c r="O614">
        <v>68.099999999999994</v>
      </c>
      <c r="P614">
        <v>2.09</v>
      </c>
      <c r="Q614">
        <v>10.91</v>
      </c>
      <c r="R614">
        <v>150</v>
      </c>
      <c r="S614">
        <v>7.27</v>
      </c>
      <c r="T614">
        <v>10.5</v>
      </c>
      <c r="U614">
        <v>9.68</v>
      </c>
      <c r="V614">
        <v>14.69</v>
      </c>
      <c r="W614">
        <v>0.2</v>
      </c>
      <c r="X614">
        <v>0.13</v>
      </c>
      <c r="Y614">
        <v>0.87</v>
      </c>
      <c r="Z614">
        <v>0.01</v>
      </c>
      <c r="AA614">
        <v>0.02</v>
      </c>
    </row>
    <row r="615" spans="1:27" x14ac:dyDescent="0.3">
      <c r="A615">
        <v>0.99</v>
      </c>
      <c r="B615">
        <v>0.82</v>
      </c>
      <c r="C615">
        <v>11.35</v>
      </c>
      <c r="D615">
        <v>8.5500000000000007</v>
      </c>
      <c r="E615">
        <v>2.8</v>
      </c>
      <c r="F615">
        <v>0</v>
      </c>
      <c r="G615">
        <v>2.56</v>
      </c>
      <c r="H615">
        <v>0.24</v>
      </c>
      <c r="I615">
        <v>0</v>
      </c>
      <c r="J615">
        <v>1.54</v>
      </c>
      <c r="K615">
        <v>67.239999999999995</v>
      </c>
      <c r="L615">
        <v>0.05</v>
      </c>
      <c r="M615">
        <v>0</v>
      </c>
      <c r="N615">
        <v>0.1</v>
      </c>
      <c r="O615">
        <v>72.52</v>
      </c>
      <c r="P615">
        <v>2.09</v>
      </c>
      <c r="Q615">
        <v>12.24</v>
      </c>
      <c r="R615">
        <v>150</v>
      </c>
      <c r="S615">
        <v>8.16</v>
      </c>
      <c r="T615">
        <v>10.5</v>
      </c>
      <c r="U615">
        <v>8.9499999999999993</v>
      </c>
      <c r="V615">
        <v>14.61</v>
      </c>
      <c r="W615">
        <v>0.2</v>
      </c>
      <c r="X615">
        <v>0.13</v>
      </c>
      <c r="Y615">
        <v>0.81</v>
      </c>
      <c r="Z615">
        <v>0.01</v>
      </c>
      <c r="AA615">
        <v>0.02</v>
      </c>
    </row>
    <row r="616" spans="1:27" x14ac:dyDescent="0.3">
      <c r="A616">
        <v>0.93</v>
      </c>
      <c r="B616">
        <v>0.73</v>
      </c>
      <c r="C616">
        <v>9.9700000000000006</v>
      </c>
      <c r="D616">
        <v>7.04</v>
      </c>
      <c r="E616">
        <v>2.93</v>
      </c>
      <c r="F616">
        <v>0</v>
      </c>
      <c r="G616">
        <v>2.69</v>
      </c>
      <c r="H616">
        <v>0.24</v>
      </c>
      <c r="I616">
        <v>0</v>
      </c>
      <c r="J616">
        <v>1.71</v>
      </c>
      <c r="K616">
        <v>72.930000000000007</v>
      </c>
      <c r="L616">
        <v>0.05</v>
      </c>
      <c r="M616">
        <v>0</v>
      </c>
      <c r="N616">
        <v>0.1</v>
      </c>
      <c r="O616">
        <v>76.88</v>
      </c>
      <c r="P616">
        <v>2.09</v>
      </c>
      <c r="Q616">
        <v>14.51</v>
      </c>
      <c r="R616">
        <v>150</v>
      </c>
      <c r="S616">
        <v>9.67</v>
      </c>
      <c r="T616">
        <v>10.5</v>
      </c>
      <c r="U616">
        <v>7.98</v>
      </c>
      <c r="V616">
        <v>14.55</v>
      </c>
      <c r="W616">
        <v>0.2</v>
      </c>
      <c r="X616">
        <v>0.13</v>
      </c>
      <c r="Y616">
        <v>0.72</v>
      </c>
      <c r="Z616">
        <v>0.01</v>
      </c>
      <c r="AA616">
        <v>0.01</v>
      </c>
    </row>
    <row r="617" spans="1:27" x14ac:dyDescent="0.3">
      <c r="A617">
        <v>0.89</v>
      </c>
      <c r="B617">
        <v>0.68</v>
      </c>
      <c r="C617">
        <v>7.45</v>
      </c>
      <c r="D617">
        <v>4.4400000000000004</v>
      </c>
      <c r="E617">
        <v>3</v>
      </c>
      <c r="F617">
        <v>0</v>
      </c>
      <c r="G617">
        <v>2.76</v>
      </c>
      <c r="H617">
        <v>0.24</v>
      </c>
      <c r="I617">
        <v>0</v>
      </c>
      <c r="J617">
        <v>1.83</v>
      </c>
      <c r="K617">
        <v>79.010000000000005</v>
      </c>
      <c r="L617">
        <v>0.06</v>
      </c>
      <c r="M617">
        <v>0</v>
      </c>
      <c r="N617">
        <v>0.1</v>
      </c>
      <c r="O617">
        <v>81.239999999999995</v>
      </c>
      <c r="P617">
        <v>2.09</v>
      </c>
      <c r="Q617">
        <v>17.29</v>
      </c>
      <c r="R617">
        <v>150</v>
      </c>
      <c r="S617">
        <v>11.53</v>
      </c>
      <c r="T617">
        <v>10.5</v>
      </c>
      <c r="U617">
        <v>7.42</v>
      </c>
      <c r="V617">
        <v>14.56</v>
      </c>
      <c r="W617">
        <v>0.2</v>
      </c>
      <c r="X617">
        <v>0.13</v>
      </c>
      <c r="Y617">
        <v>0.67</v>
      </c>
      <c r="Z617">
        <v>0.01</v>
      </c>
      <c r="AA617">
        <v>0.01</v>
      </c>
    </row>
    <row r="618" spans="1:27" x14ac:dyDescent="0.3">
      <c r="A618">
        <v>0.91</v>
      </c>
      <c r="B618">
        <v>0.62</v>
      </c>
      <c r="C618">
        <v>0.71</v>
      </c>
      <c r="D618">
        <v>0</v>
      </c>
      <c r="E618">
        <v>0.71</v>
      </c>
      <c r="F618">
        <v>0</v>
      </c>
      <c r="G618">
        <v>0.71</v>
      </c>
      <c r="H618">
        <v>0</v>
      </c>
      <c r="I618">
        <v>0.18</v>
      </c>
      <c r="J618">
        <v>0</v>
      </c>
      <c r="K618">
        <v>78.349999999999994</v>
      </c>
      <c r="L618">
        <v>0.01</v>
      </c>
      <c r="M618">
        <v>0.01</v>
      </c>
      <c r="N618">
        <v>0</v>
      </c>
      <c r="O618">
        <v>80.66</v>
      </c>
      <c r="P618">
        <v>2.09</v>
      </c>
      <c r="Q618">
        <v>10.28</v>
      </c>
      <c r="R618">
        <v>150</v>
      </c>
      <c r="S618">
        <v>6.85</v>
      </c>
      <c r="T618">
        <v>0.08</v>
      </c>
      <c r="U618">
        <v>6.75</v>
      </c>
      <c r="V618">
        <v>0.08</v>
      </c>
      <c r="W618">
        <v>0.2</v>
      </c>
      <c r="X618">
        <v>0</v>
      </c>
      <c r="Y618">
        <v>0.61</v>
      </c>
      <c r="Z618">
        <v>0.02</v>
      </c>
      <c r="AA618">
        <v>0.01</v>
      </c>
    </row>
    <row r="619" spans="1:27" x14ac:dyDescent="0.3">
      <c r="A619">
        <v>1</v>
      </c>
      <c r="B619">
        <v>0.59</v>
      </c>
      <c r="C619">
        <v>1.41</v>
      </c>
      <c r="D619">
        <v>0.11</v>
      </c>
      <c r="E619">
        <v>1.3</v>
      </c>
      <c r="F619">
        <v>0</v>
      </c>
      <c r="G619">
        <v>1.1000000000000001</v>
      </c>
      <c r="H619">
        <v>0.2</v>
      </c>
      <c r="I619">
        <v>0</v>
      </c>
      <c r="J619">
        <v>0.11</v>
      </c>
      <c r="K619">
        <v>78.709999999999994</v>
      </c>
      <c r="L619">
        <v>0</v>
      </c>
      <c r="M619">
        <v>0</v>
      </c>
      <c r="N619">
        <v>0.08</v>
      </c>
      <c r="O619">
        <v>84.37</v>
      </c>
      <c r="P619">
        <v>2.09</v>
      </c>
      <c r="Q619">
        <v>14.19</v>
      </c>
      <c r="R619">
        <v>150</v>
      </c>
      <c r="S619">
        <v>9.4600000000000009</v>
      </c>
      <c r="T619">
        <v>10.5</v>
      </c>
      <c r="U619">
        <v>6.38</v>
      </c>
      <c r="V619">
        <v>12.23</v>
      </c>
      <c r="W619">
        <v>0.2</v>
      </c>
      <c r="X619">
        <v>0.11</v>
      </c>
      <c r="Y619">
        <v>0.56999999999999995</v>
      </c>
      <c r="Z619">
        <v>0.01</v>
      </c>
      <c r="AA619">
        <v>0.01</v>
      </c>
    </row>
    <row r="620" spans="1:27" x14ac:dyDescent="0.3">
      <c r="A620">
        <v>1.36</v>
      </c>
      <c r="B620">
        <v>0.69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1.38</v>
      </c>
      <c r="J620">
        <v>0</v>
      </c>
      <c r="K620">
        <v>73.739999999999995</v>
      </c>
      <c r="L620">
        <v>0.04</v>
      </c>
      <c r="M620">
        <v>0.03</v>
      </c>
      <c r="N620">
        <v>0</v>
      </c>
      <c r="O620">
        <v>82.68</v>
      </c>
      <c r="P620">
        <v>2.09</v>
      </c>
      <c r="Q620">
        <v>8.64</v>
      </c>
      <c r="R620">
        <v>150</v>
      </c>
      <c r="S620">
        <v>5.76</v>
      </c>
      <c r="T620">
        <v>2.27</v>
      </c>
      <c r="U620">
        <v>7.54</v>
      </c>
      <c r="V620">
        <v>2.27</v>
      </c>
      <c r="W620">
        <v>0.2</v>
      </c>
      <c r="X620">
        <v>0.02</v>
      </c>
      <c r="Y620">
        <v>0.68</v>
      </c>
      <c r="Z620">
        <v>0.03</v>
      </c>
      <c r="AA620">
        <v>0.01</v>
      </c>
    </row>
    <row r="621" spans="1:27" x14ac:dyDescent="0.3">
      <c r="A621">
        <v>1.76</v>
      </c>
      <c r="B621">
        <v>0.79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1.78</v>
      </c>
      <c r="J621">
        <v>0</v>
      </c>
      <c r="K621">
        <v>67.34</v>
      </c>
      <c r="L621">
        <v>0.05</v>
      </c>
      <c r="M621">
        <v>0.09</v>
      </c>
      <c r="N621">
        <v>0</v>
      </c>
      <c r="O621">
        <v>78.28</v>
      </c>
      <c r="P621">
        <v>2.09</v>
      </c>
      <c r="Q621">
        <v>8.0399999999999991</v>
      </c>
      <c r="R621">
        <v>150</v>
      </c>
      <c r="S621">
        <v>5.36</v>
      </c>
      <c r="T621">
        <v>8.1300000000000008</v>
      </c>
      <c r="U621">
        <v>8.56</v>
      </c>
      <c r="V621">
        <v>8.1300000000000008</v>
      </c>
      <c r="W621">
        <v>0.2</v>
      </c>
      <c r="X621">
        <v>7.0000000000000007E-2</v>
      </c>
      <c r="Y621">
        <v>0.77</v>
      </c>
      <c r="Z621">
        <v>0.04</v>
      </c>
      <c r="AA621">
        <v>0.02</v>
      </c>
    </row>
    <row r="622" spans="1:27" x14ac:dyDescent="0.3">
      <c r="A622">
        <v>2.19</v>
      </c>
      <c r="B622">
        <v>0.73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2.21</v>
      </c>
      <c r="J622">
        <v>0</v>
      </c>
      <c r="K622">
        <v>59.36</v>
      </c>
      <c r="L622">
        <v>7.0000000000000007E-2</v>
      </c>
      <c r="M622">
        <v>0.08</v>
      </c>
      <c r="N622">
        <v>0</v>
      </c>
      <c r="O622">
        <v>74.17</v>
      </c>
      <c r="P622">
        <v>2.09</v>
      </c>
      <c r="Q622">
        <v>7.48</v>
      </c>
      <c r="R622">
        <v>150</v>
      </c>
      <c r="S622">
        <v>4.99</v>
      </c>
      <c r="T622">
        <v>7.58</v>
      </c>
      <c r="U622">
        <v>7.98</v>
      </c>
      <c r="V622">
        <v>7.59</v>
      </c>
      <c r="W622">
        <v>0.2</v>
      </c>
      <c r="X622">
        <v>7.0000000000000007E-2</v>
      </c>
      <c r="Y622">
        <v>0.72</v>
      </c>
      <c r="Z622">
        <v>0.04</v>
      </c>
      <c r="AA622">
        <v>0.01</v>
      </c>
    </row>
    <row r="623" spans="1:27" x14ac:dyDescent="0.3">
      <c r="A623">
        <v>2.29</v>
      </c>
      <c r="B623">
        <v>0.68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2.31</v>
      </c>
      <c r="J623">
        <v>0</v>
      </c>
      <c r="K623">
        <v>51.02</v>
      </c>
      <c r="L623">
        <v>7.0000000000000007E-2</v>
      </c>
      <c r="M623">
        <v>0.08</v>
      </c>
      <c r="N623">
        <v>0</v>
      </c>
      <c r="O623">
        <v>70.34</v>
      </c>
      <c r="P623">
        <v>2.09</v>
      </c>
      <c r="Q623">
        <v>6.99</v>
      </c>
      <c r="R623">
        <v>150</v>
      </c>
      <c r="S623">
        <v>4.66</v>
      </c>
      <c r="T623">
        <v>7.07</v>
      </c>
      <c r="U623">
        <v>7.42</v>
      </c>
      <c r="V623">
        <v>7.07</v>
      </c>
      <c r="W623">
        <v>0.2</v>
      </c>
      <c r="X623">
        <v>0.06</v>
      </c>
      <c r="Y623">
        <v>0.67</v>
      </c>
      <c r="Z623">
        <v>0.05</v>
      </c>
      <c r="AA623">
        <v>0.01</v>
      </c>
    </row>
    <row r="624" spans="1:27" x14ac:dyDescent="0.3">
      <c r="A624">
        <v>1.8</v>
      </c>
      <c r="B624">
        <v>0.64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1.82</v>
      </c>
      <c r="J624">
        <v>0</v>
      </c>
      <c r="K624">
        <v>44.47</v>
      </c>
      <c r="L624">
        <v>0.05</v>
      </c>
      <c r="M624">
        <v>7.0000000000000007E-2</v>
      </c>
      <c r="N624">
        <v>0</v>
      </c>
      <c r="O624">
        <v>66.73</v>
      </c>
      <c r="P624">
        <v>2.09</v>
      </c>
      <c r="Q624">
        <v>6.61</v>
      </c>
      <c r="R624">
        <v>150</v>
      </c>
      <c r="S624">
        <v>4.41</v>
      </c>
      <c r="T624">
        <v>6.68</v>
      </c>
      <c r="U624">
        <v>6.92</v>
      </c>
      <c r="V624">
        <v>6.68</v>
      </c>
      <c r="W624">
        <v>0.2</v>
      </c>
      <c r="X624">
        <v>0.06</v>
      </c>
      <c r="Y624">
        <v>0.62</v>
      </c>
      <c r="Z624">
        <v>0.04</v>
      </c>
      <c r="AA624">
        <v>0.01</v>
      </c>
    </row>
    <row r="625" spans="1:27" x14ac:dyDescent="0.3">
      <c r="A625">
        <v>1.2</v>
      </c>
      <c r="B625">
        <v>0.6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1.21</v>
      </c>
      <c r="J625">
        <v>0</v>
      </c>
      <c r="K625">
        <v>40.1</v>
      </c>
      <c r="L625">
        <v>0.04</v>
      </c>
      <c r="M625">
        <v>7.0000000000000007E-2</v>
      </c>
      <c r="N625">
        <v>0</v>
      </c>
      <c r="O625">
        <v>63.32</v>
      </c>
      <c r="P625">
        <v>2.09</v>
      </c>
      <c r="Q625">
        <v>6.27</v>
      </c>
      <c r="R625">
        <v>150</v>
      </c>
      <c r="S625">
        <v>4.18</v>
      </c>
      <c r="T625">
        <v>6.33</v>
      </c>
      <c r="U625">
        <v>6.53</v>
      </c>
      <c r="V625">
        <v>6.33</v>
      </c>
      <c r="W625">
        <v>0.2</v>
      </c>
      <c r="X625">
        <v>0.06</v>
      </c>
      <c r="Y625">
        <v>0.59</v>
      </c>
      <c r="Z625">
        <v>0.02</v>
      </c>
      <c r="AA625">
        <v>0.01</v>
      </c>
    </row>
    <row r="626" spans="1:27" x14ac:dyDescent="0.3">
      <c r="A626">
        <v>0.54</v>
      </c>
      <c r="B626">
        <v>0.56999999999999995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0.54</v>
      </c>
      <c r="J626">
        <v>0</v>
      </c>
      <c r="K626">
        <v>38.15</v>
      </c>
      <c r="L626">
        <v>0.02</v>
      </c>
      <c r="M626">
        <v>7.0000000000000007E-2</v>
      </c>
      <c r="N626">
        <v>0</v>
      </c>
      <c r="O626">
        <v>60.07</v>
      </c>
      <c r="P626">
        <v>2.09</v>
      </c>
      <c r="Q626">
        <v>5.97</v>
      </c>
      <c r="R626">
        <v>150</v>
      </c>
      <c r="S626">
        <v>3.98</v>
      </c>
      <c r="T626">
        <v>6.02</v>
      </c>
      <c r="U626">
        <v>6.19</v>
      </c>
      <c r="V626">
        <v>6.02</v>
      </c>
      <c r="W626">
        <v>0.2</v>
      </c>
      <c r="X626">
        <v>0.05</v>
      </c>
      <c r="Y626">
        <v>0.56000000000000005</v>
      </c>
      <c r="Z626">
        <v>0.01</v>
      </c>
      <c r="AA626">
        <v>0.01</v>
      </c>
    </row>
    <row r="627" spans="1:27" x14ac:dyDescent="0.3">
      <c r="A627">
        <v>0.51</v>
      </c>
      <c r="B627">
        <v>0.54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0.51</v>
      </c>
      <c r="J627">
        <v>0</v>
      </c>
      <c r="K627">
        <v>36.299999999999997</v>
      </c>
      <c r="L627">
        <v>0.02</v>
      </c>
      <c r="M627">
        <v>0.06</v>
      </c>
      <c r="N627">
        <v>0</v>
      </c>
      <c r="O627">
        <v>56.97</v>
      </c>
      <c r="P627">
        <v>2.09</v>
      </c>
      <c r="Q627">
        <v>5.71</v>
      </c>
      <c r="R627">
        <v>150</v>
      </c>
      <c r="S627">
        <v>3.8</v>
      </c>
      <c r="T627">
        <v>5.75</v>
      </c>
      <c r="U627">
        <v>5.89</v>
      </c>
      <c r="V627">
        <v>5.75</v>
      </c>
      <c r="W627">
        <v>0.2</v>
      </c>
      <c r="X627">
        <v>0.05</v>
      </c>
      <c r="Y627">
        <v>0.53</v>
      </c>
      <c r="Z627">
        <v>0.01</v>
      </c>
      <c r="AA627">
        <v>0.01</v>
      </c>
    </row>
    <row r="628" spans="1:27" x14ac:dyDescent="0.3">
      <c r="A628">
        <v>0.51</v>
      </c>
      <c r="B628">
        <v>0.52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0.52</v>
      </c>
      <c r="J628">
        <v>0</v>
      </c>
      <c r="K628">
        <v>34.43</v>
      </c>
      <c r="L628">
        <v>0.02</v>
      </c>
      <c r="M628">
        <v>0.06</v>
      </c>
      <c r="N628">
        <v>0</v>
      </c>
      <c r="O628">
        <v>54</v>
      </c>
      <c r="P628">
        <v>2.09</v>
      </c>
      <c r="Q628">
        <v>5.47</v>
      </c>
      <c r="R628">
        <v>150</v>
      </c>
      <c r="S628">
        <v>3.65</v>
      </c>
      <c r="T628">
        <v>5.51</v>
      </c>
      <c r="U628">
        <v>5.63</v>
      </c>
      <c r="V628">
        <v>5.51</v>
      </c>
      <c r="W628">
        <v>0.2</v>
      </c>
      <c r="X628">
        <v>0.05</v>
      </c>
      <c r="Y628">
        <v>0.51</v>
      </c>
      <c r="Z628">
        <v>0.01</v>
      </c>
      <c r="AA628">
        <v>0.01</v>
      </c>
    </row>
    <row r="629" spans="1:27" x14ac:dyDescent="0.3">
      <c r="A629">
        <v>0.54</v>
      </c>
      <c r="B629">
        <v>0.5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0.54</v>
      </c>
      <c r="J629">
        <v>0</v>
      </c>
      <c r="K629">
        <v>32.479999999999997</v>
      </c>
      <c r="L629">
        <v>0.02</v>
      </c>
      <c r="M629">
        <v>0.06</v>
      </c>
      <c r="N629">
        <v>0</v>
      </c>
      <c r="O629">
        <v>51.07</v>
      </c>
      <c r="P629">
        <v>2.09</v>
      </c>
      <c r="Q629">
        <v>5.44</v>
      </c>
      <c r="R629">
        <v>150</v>
      </c>
      <c r="S629">
        <v>3.63</v>
      </c>
      <c r="T629">
        <v>5.47</v>
      </c>
      <c r="U629">
        <v>5.39</v>
      </c>
      <c r="V629">
        <v>5.47</v>
      </c>
      <c r="W629">
        <v>0.2</v>
      </c>
      <c r="X629">
        <v>0.05</v>
      </c>
      <c r="Y629">
        <v>0.49</v>
      </c>
      <c r="Z629">
        <v>0.01</v>
      </c>
      <c r="AA629">
        <v>0.01</v>
      </c>
    </row>
    <row r="630" spans="1:27" x14ac:dyDescent="0.3">
      <c r="A630">
        <v>0.54</v>
      </c>
      <c r="B630">
        <v>0.48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0.55000000000000004</v>
      </c>
      <c r="J630">
        <v>0</v>
      </c>
      <c r="K630">
        <v>30.49</v>
      </c>
      <c r="L630">
        <v>0.02</v>
      </c>
      <c r="M630">
        <v>0.1</v>
      </c>
      <c r="N630">
        <v>0</v>
      </c>
      <c r="O630">
        <v>45.92</v>
      </c>
      <c r="P630">
        <v>2.09</v>
      </c>
      <c r="Q630">
        <v>10.57</v>
      </c>
      <c r="R630">
        <v>150</v>
      </c>
      <c r="S630">
        <v>7.05</v>
      </c>
      <c r="T630">
        <v>10.45</v>
      </c>
      <c r="U630">
        <v>5.21</v>
      </c>
      <c r="V630">
        <v>10.45</v>
      </c>
      <c r="W630">
        <v>0.2</v>
      </c>
      <c r="X630">
        <v>0.09</v>
      </c>
      <c r="Y630">
        <v>0.47</v>
      </c>
      <c r="Z630">
        <v>0.01</v>
      </c>
      <c r="AA630">
        <v>0.01</v>
      </c>
    </row>
    <row r="631" spans="1:27" x14ac:dyDescent="0.3">
      <c r="A631">
        <v>0.56999999999999995</v>
      </c>
      <c r="B631">
        <v>0.66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0.57999999999999996</v>
      </c>
      <c r="J631">
        <v>0</v>
      </c>
      <c r="K631">
        <v>28.41</v>
      </c>
      <c r="L631">
        <v>0.02</v>
      </c>
      <c r="M631">
        <v>0.11</v>
      </c>
      <c r="N631">
        <v>0</v>
      </c>
      <c r="O631">
        <v>40.590000000000003</v>
      </c>
      <c r="P631">
        <v>2.09</v>
      </c>
      <c r="Q631">
        <v>13.6</v>
      </c>
      <c r="R631">
        <v>150</v>
      </c>
      <c r="S631">
        <v>9.07</v>
      </c>
      <c r="T631">
        <v>10.47</v>
      </c>
      <c r="U631">
        <v>7.23</v>
      </c>
      <c r="V631">
        <v>10.48</v>
      </c>
      <c r="W631">
        <v>0.2</v>
      </c>
      <c r="X631">
        <v>0.09</v>
      </c>
      <c r="Y631">
        <v>0.65</v>
      </c>
      <c r="Z631">
        <v>0.01</v>
      </c>
      <c r="AA631">
        <v>0.01</v>
      </c>
    </row>
    <row r="632" spans="1:27" x14ac:dyDescent="0.3">
      <c r="A632">
        <v>0.64</v>
      </c>
      <c r="B632">
        <v>0.81</v>
      </c>
      <c r="C632">
        <v>0.22</v>
      </c>
      <c r="D632">
        <v>0</v>
      </c>
      <c r="E632">
        <v>0.22</v>
      </c>
      <c r="F632">
        <v>0</v>
      </c>
      <c r="G632">
        <v>0.22</v>
      </c>
      <c r="H632">
        <v>0</v>
      </c>
      <c r="I632">
        <v>0.42</v>
      </c>
      <c r="J632">
        <v>0</v>
      </c>
      <c r="K632">
        <v>26.89</v>
      </c>
      <c r="L632">
        <v>0.01</v>
      </c>
      <c r="M632">
        <v>0.11</v>
      </c>
      <c r="N632">
        <v>0</v>
      </c>
      <c r="O632">
        <v>35.18</v>
      </c>
      <c r="P632">
        <v>2.09</v>
      </c>
      <c r="Q632">
        <v>14.97</v>
      </c>
      <c r="R632">
        <v>150</v>
      </c>
      <c r="S632">
        <v>9.98</v>
      </c>
      <c r="T632">
        <v>10.48</v>
      </c>
      <c r="U632">
        <v>8.83</v>
      </c>
      <c r="V632">
        <v>10.48</v>
      </c>
      <c r="W632">
        <v>0.2</v>
      </c>
      <c r="X632">
        <v>0.09</v>
      </c>
      <c r="Y632">
        <v>0.79</v>
      </c>
      <c r="Z632">
        <v>0.01</v>
      </c>
      <c r="AA632">
        <v>0.02</v>
      </c>
    </row>
    <row r="633" spans="1:27" x14ac:dyDescent="0.3">
      <c r="A633">
        <v>0.73</v>
      </c>
      <c r="B633">
        <v>0.94</v>
      </c>
      <c r="C633">
        <v>2.98</v>
      </c>
      <c r="D633">
        <v>0.91</v>
      </c>
      <c r="E633">
        <v>2.0699999999999998</v>
      </c>
      <c r="F633">
        <v>0</v>
      </c>
      <c r="G633">
        <v>1.8</v>
      </c>
      <c r="H633">
        <v>0.27</v>
      </c>
      <c r="I633">
        <v>0</v>
      </c>
      <c r="J633">
        <v>1.05</v>
      </c>
      <c r="K633">
        <v>30.37</v>
      </c>
      <c r="L633">
        <v>0.03</v>
      </c>
      <c r="M633">
        <v>0</v>
      </c>
      <c r="N633">
        <v>0.13</v>
      </c>
      <c r="O633">
        <v>40.950000000000003</v>
      </c>
      <c r="P633">
        <v>2.09</v>
      </c>
      <c r="Q633">
        <v>14.9</v>
      </c>
      <c r="R633">
        <v>150</v>
      </c>
      <c r="S633">
        <v>9.94</v>
      </c>
      <c r="T633">
        <v>10.5</v>
      </c>
      <c r="U633">
        <v>10.27</v>
      </c>
      <c r="V633">
        <v>14.23</v>
      </c>
      <c r="W633">
        <v>0.2</v>
      </c>
      <c r="X633">
        <v>0.13</v>
      </c>
      <c r="Y633">
        <v>0.92</v>
      </c>
      <c r="Z633">
        <v>0.01</v>
      </c>
      <c r="AA633">
        <v>0.02</v>
      </c>
    </row>
    <row r="634" spans="1:27" x14ac:dyDescent="0.3">
      <c r="A634">
        <v>0.79</v>
      </c>
      <c r="B634">
        <v>1.05</v>
      </c>
      <c r="C634">
        <v>6.15</v>
      </c>
      <c r="D634">
        <v>3.5</v>
      </c>
      <c r="E634">
        <v>2.65</v>
      </c>
      <c r="F634">
        <v>0</v>
      </c>
      <c r="G634">
        <v>2.39</v>
      </c>
      <c r="H634">
        <v>0.26</v>
      </c>
      <c r="I634">
        <v>0</v>
      </c>
      <c r="J634">
        <v>1.56</v>
      </c>
      <c r="K634">
        <v>35.56</v>
      </c>
      <c r="L634">
        <v>0.05</v>
      </c>
      <c r="M634">
        <v>0</v>
      </c>
      <c r="N634">
        <v>0.11</v>
      </c>
      <c r="O634">
        <v>45.85</v>
      </c>
      <c r="P634">
        <v>2.09</v>
      </c>
      <c r="Q634">
        <v>13.7</v>
      </c>
      <c r="R634">
        <v>150</v>
      </c>
      <c r="S634">
        <v>9.14</v>
      </c>
      <c r="T634">
        <v>10.5</v>
      </c>
      <c r="U634">
        <v>11.4</v>
      </c>
      <c r="V634">
        <v>14.58</v>
      </c>
      <c r="W634">
        <v>0.2</v>
      </c>
      <c r="X634">
        <v>0.13</v>
      </c>
      <c r="Y634">
        <v>1.03</v>
      </c>
      <c r="Z634">
        <v>0.01</v>
      </c>
      <c r="AA634">
        <v>0.02</v>
      </c>
    </row>
    <row r="635" spans="1:27" x14ac:dyDescent="0.3">
      <c r="A635">
        <v>0.77</v>
      </c>
      <c r="B635">
        <v>1.1299999999999999</v>
      </c>
      <c r="C635">
        <v>8.86</v>
      </c>
      <c r="D635">
        <v>5.97</v>
      </c>
      <c r="E635">
        <v>2.89</v>
      </c>
      <c r="F635">
        <v>0</v>
      </c>
      <c r="G635">
        <v>2.63</v>
      </c>
      <c r="H635">
        <v>0.26</v>
      </c>
      <c r="I635">
        <v>0</v>
      </c>
      <c r="J635">
        <v>1.81</v>
      </c>
      <c r="K635">
        <v>41.57</v>
      </c>
      <c r="L635">
        <v>0.06</v>
      </c>
      <c r="M635">
        <v>0</v>
      </c>
      <c r="N635">
        <v>0.1</v>
      </c>
      <c r="O635">
        <v>50.54</v>
      </c>
      <c r="P635">
        <v>2.09</v>
      </c>
      <c r="Q635">
        <v>11.59</v>
      </c>
      <c r="R635">
        <v>150</v>
      </c>
      <c r="S635">
        <v>7.73</v>
      </c>
      <c r="T635">
        <v>10.5</v>
      </c>
      <c r="U635">
        <v>12.34</v>
      </c>
      <c r="V635">
        <v>14.98</v>
      </c>
      <c r="W635">
        <v>0.2</v>
      </c>
      <c r="X635">
        <v>0.13</v>
      </c>
      <c r="Y635">
        <v>1.1100000000000001</v>
      </c>
      <c r="Z635">
        <v>0.01</v>
      </c>
      <c r="AA635">
        <v>0.02</v>
      </c>
    </row>
    <row r="636" spans="1:27" x14ac:dyDescent="0.3">
      <c r="A636">
        <v>0.83</v>
      </c>
      <c r="B636">
        <v>1.04</v>
      </c>
      <c r="C636">
        <v>10.75</v>
      </c>
      <c r="D636">
        <v>7.95</v>
      </c>
      <c r="E636">
        <v>2.8</v>
      </c>
      <c r="F636">
        <v>0</v>
      </c>
      <c r="G636">
        <v>2.5499999999999998</v>
      </c>
      <c r="H636">
        <v>0.25</v>
      </c>
      <c r="I636">
        <v>0</v>
      </c>
      <c r="J636">
        <v>1.69</v>
      </c>
      <c r="K636">
        <v>47.17</v>
      </c>
      <c r="L636">
        <v>0.05</v>
      </c>
      <c r="M636">
        <v>0</v>
      </c>
      <c r="N636">
        <v>0.09</v>
      </c>
      <c r="O636">
        <v>54.88</v>
      </c>
      <c r="P636">
        <v>2.09</v>
      </c>
      <c r="Q636">
        <v>10.51</v>
      </c>
      <c r="R636">
        <v>150</v>
      </c>
      <c r="S636">
        <v>7.01</v>
      </c>
      <c r="T636">
        <v>10.5</v>
      </c>
      <c r="U636">
        <v>11.35</v>
      </c>
      <c r="V636">
        <v>14.98</v>
      </c>
      <c r="W636">
        <v>0.2</v>
      </c>
      <c r="X636">
        <v>0.13</v>
      </c>
      <c r="Y636">
        <v>1.02</v>
      </c>
      <c r="Z636">
        <v>0.01</v>
      </c>
      <c r="AA636">
        <v>0.02</v>
      </c>
    </row>
    <row r="637" spans="1:27" x14ac:dyDescent="0.3">
      <c r="A637">
        <v>0.84</v>
      </c>
      <c r="B637">
        <v>0.96</v>
      </c>
      <c r="C637">
        <v>11.7</v>
      </c>
      <c r="D637">
        <v>8.9700000000000006</v>
      </c>
      <c r="E637">
        <v>2.73</v>
      </c>
      <c r="F637">
        <v>0</v>
      </c>
      <c r="G637">
        <v>2.48</v>
      </c>
      <c r="H637">
        <v>0.24</v>
      </c>
      <c r="I637">
        <v>0</v>
      </c>
      <c r="J637">
        <v>1.6</v>
      </c>
      <c r="K637">
        <v>52.5</v>
      </c>
      <c r="L637">
        <v>0.05</v>
      </c>
      <c r="M637">
        <v>0</v>
      </c>
      <c r="N637">
        <v>0.09</v>
      </c>
      <c r="O637">
        <v>59.12</v>
      </c>
      <c r="P637">
        <v>2.09</v>
      </c>
      <c r="Q637">
        <v>10.29</v>
      </c>
      <c r="R637">
        <v>150</v>
      </c>
      <c r="S637">
        <v>6.86</v>
      </c>
      <c r="T637">
        <v>10.5</v>
      </c>
      <c r="U637">
        <v>10.5</v>
      </c>
      <c r="V637">
        <v>14.76</v>
      </c>
      <c r="W637">
        <v>0.2</v>
      </c>
      <c r="X637">
        <v>0.13</v>
      </c>
      <c r="Y637">
        <v>0.95</v>
      </c>
      <c r="Z637">
        <v>0.01</v>
      </c>
      <c r="AA637">
        <v>0.02</v>
      </c>
    </row>
    <row r="638" spans="1:27" x14ac:dyDescent="0.3">
      <c r="A638">
        <v>0.91</v>
      </c>
      <c r="B638">
        <v>0.89</v>
      </c>
      <c r="C638">
        <v>11.93</v>
      </c>
      <c r="D638">
        <v>9.24</v>
      </c>
      <c r="E638">
        <v>2.7</v>
      </c>
      <c r="F638">
        <v>0</v>
      </c>
      <c r="G638">
        <v>2.46</v>
      </c>
      <c r="H638">
        <v>0.24</v>
      </c>
      <c r="I638">
        <v>0</v>
      </c>
      <c r="J638">
        <v>1.51</v>
      </c>
      <c r="K638">
        <v>57.53</v>
      </c>
      <c r="L638">
        <v>0.05</v>
      </c>
      <c r="M638">
        <v>0</v>
      </c>
      <c r="N638">
        <v>0.09</v>
      </c>
      <c r="O638">
        <v>63.22</v>
      </c>
      <c r="P638">
        <v>2.09</v>
      </c>
      <c r="Q638">
        <v>10.9</v>
      </c>
      <c r="R638">
        <v>150</v>
      </c>
      <c r="S638">
        <v>7.27</v>
      </c>
      <c r="T638">
        <v>10.5</v>
      </c>
      <c r="U638">
        <v>9.68</v>
      </c>
      <c r="V638">
        <v>14.69</v>
      </c>
      <c r="W638">
        <v>0.2</v>
      </c>
      <c r="X638">
        <v>0.13</v>
      </c>
      <c r="Y638">
        <v>0.87</v>
      </c>
      <c r="Z638">
        <v>0.01</v>
      </c>
      <c r="AA638">
        <v>0.02</v>
      </c>
    </row>
    <row r="639" spans="1:27" x14ac:dyDescent="0.3">
      <c r="A639">
        <v>0.96</v>
      </c>
      <c r="B639">
        <v>0.81</v>
      </c>
      <c r="C639">
        <v>9.1</v>
      </c>
      <c r="D639">
        <v>6.38</v>
      </c>
      <c r="E639">
        <v>2.72</v>
      </c>
      <c r="F639">
        <v>0</v>
      </c>
      <c r="G639">
        <v>2.4900000000000002</v>
      </c>
      <c r="H639">
        <v>0.23</v>
      </c>
      <c r="I639">
        <v>0</v>
      </c>
      <c r="J639">
        <v>1.49</v>
      </c>
      <c r="K639">
        <v>62.48</v>
      </c>
      <c r="L639">
        <v>0.05</v>
      </c>
      <c r="M639">
        <v>0</v>
      </c>
      <c r="N639">
        <v>0.09</v>
      </c>
      <c r="O639">
        <v>67.150000000000006</v>
      </c>
      <c r="P639">
        <v>2.09</v>
      </c>
      <c r="Q639">
        <v>12.32</v>
      </c>
      <c r="R639">
        <v>150</v>
      </c>
      <c r="S639">
        <v>8.2100000000000009</v>
      </c>
      <c r="T639">
        <v>10.5</v>
      </c>
      <c r="U639">
        <v>8.86</v>
      </c>
      <c r="V639">
        <v>14.65</v>
      </c>
      <c r="W639">
        <v>0.2</v>
      </c>
      <c r="X639">
        <v>0.13</v>
      </c>
      <c r="Y639">
        <v>0.8</v>
      </c>
      <c r="Z639">
        <v>0.01</v>
      </c>
      <c r="AA639">
        <v>0.02</v>
      </c>
    </row>
    <row r="640" spans="1:27" x14ac:dyDescent="0.3">
      <c r="A640">
        <v>0.93</v>
      </c>
      <c r="B640">
        <v>0.74</v>
      </c>
      <c r="C640">
        <v>8.66</v>
      </c>
      <c r="D640">
        <v>5.8</v>
      </c>
      <c r="E640">
        <v>2.86</v>
      </c>
      <c r="F640">
        <v>0</v>
      </c>
      <c r="G640">
        <v>2.63</v>
      </c>
      <c r="H640">
        <v>0.23</v>
      </c>
      <c r="I640">
        <v>0</v>
      </c>
      <c r="J640">
        <v>1.66</v>
      </c>
      <c r="K640">
        <v>67.989999999999995</v>
      </c>
      <c r="L640">
        <v>0.05</v>
      </c>
      <c r="M640">
        <v>0</v>
      </c>
      <c r="N640">
        <v>0.08</v>
      </c>
      <c r="O640">
        <v>70.86</v>
      </c>
      <c r="P640">
        <v>2.09</v>
      </c>
      <c r="Q640">
        <v>14.55</v>
      </c>
      <c r="R640">
        <v>150</v>
      </c>
      <c r="S640">
        <v>9.6999999999999993</v>
      </c>
      <c r="T640">
        <v>10.5</v>
      </c>
      <c r="U640">
        <v>8.02</v>
      </c>
      <c r="V640">
        <v>14.62</v>
      </c>
      <c r="W640">
        <v>0.2</v>
      </c>
      <c r="X640">
        <v>0.13</v>
      </c>
      <c r="Y640">
        <v>0.72</v>
      </c>
      <c r="Z640">
        <v>0.01</v>
      </c>
      <c r="AA640">
        <v>0.01</v>
      </c>
    </row>
    <row r="641" spans="1:27" x14ac:dyDescent="0.3">
      <c r="A641">
        <v>0.85</v>
      </c>
      <c r="B641">
        <v>0.67</v>
      </c>
      <c r="C641">
        <v>7.21</v>
      </c>
      <c r="D641">
        <v>4.38</v>
      </c>
      <c r="E641">
        <v>2.83</v>
      </c>
      <c r="F641">
        <v>0</v>
      </c>
      <c r="G641">
        <v>2.61</v>
      </c>
      <c r="H641">
        <v>0.22</v>
      </c>
      <c r="I641">
        <v>0</v>
      </c>
      <c r="J641">
        <v>1.72</v>
      </c>
      <c r="K641">
        <v>73.709999999999994</v>
      </c>
      <c r="L641">
        <v>0.05</v>
      </c>
      <c r="M641">
        <v>0</v>
      </c>
      <c r="N641">
        <v>0.08</v>
      </c>
      <c r="O641">
        <v>74.319999999999993</v>
      </c>
      <c r="P641">
        <v>2.09</v>
      </c>
      <c r="Q641">
        <v>17.46</v>
      </c>
      <c r="R641">
        <v>150</v>
      </c>
      <c r="S641">
        <v>11.64</v>
      </c>
      <c r="T641">
        <v>10.5</v>
      </c>
      <c r="U641">
        <v>7.29</v>
      </c>
      <c r="V641">
        <v>14.66</v>
      </c>
      <c r="W641">
        <v>0.2</v>
      </c>
      <c r="X641">
        <v>0.13</v>
      </c>
      <c r="Y641">
        <v>0.66</v>
      </c>
      <c r="Z641">
        <v>0.01</v>
      </c>
      <c r="AA641">
        <v>0.01</v>
      </c>
    </row>
    <row r="642" spans="1:27" x14ac:dyDescent="0.3">
      <c r="A642">
        <v>0.89</v>
      </c>
      <c r="B642">
        <v>0.62</v>
      </c>
      <c r="C642">
        <v>4.83</v>
      </c>
      <c r="D642">
        <v>2.23</v>
      </c>
      <c r="E642">
        <v>2.6</v>
      </c>
      <c r="F642">
        <v>0</v>
      </c>
      <c r="G642">
        <v>2.37</v>
      </c>
      <c r="H642">
        <v>0.23</v>
      </c>
      <c r="I642">
        <v>0</v>
      </c>
      <c r="J642">
        <v>1.45</v>
      </c>
      <c r="K642">
        <v>78.52</v>
      </c>
      <c r="L642">
        <v>0.04</v>
      </c>
      <c r="M642">
        <v>0</v>
      </c>
      <c r="N642">
        <v>0.09</v>
      </c>
      <c r="O642">
        <v>78.63</v>
      </c>
      <c r="P642">
        <v>2.09</v>
      </c>
      <c r="Q642">
        <v>20.86</v>
      </c>
      <c r="R642">
        <v>150</v>
      </c>
      <c r="S642">
        <v>13.91</v>
      </c>
      <c r="T642">
        <v>10.5</v>
      </c>
      <c r="U642">
        <v>6.75</v>
      </c>
      <c r="V642">
        <v>13.93</v>
      </c>
      <c r="W642">
        <v>0.2</v>
      </c>
      <c r="X642">
        <v>0.13</v>
      </c>
      <c r="Y642">
        <v>0.61</v>
      </c>
      <c r="Z642">
        <v>0.01</v>
      </c>
      <c r="AA642">
        <v>0.01</v>
      </c>
    </row>
    <row r="643" spans="1:27" x14ac:dyDescent="0.3">
      <c r="A643">
        <v>0.99</v>
      </c>
      <c r="B643">
        <v>0.59</v>
      </c>
      <c r="C643">
        <v>1.58</v>
      </c>
      <c r="D643">
        <v>0.19</v>
      </c>
      <c r="E643">
        <v>1.38</v>
      </c>
      <c r="F643">
        <v>0</v>
      </c>
      <c r="G643">
        <v>1.18</v>
      </c>
      <c r="H643">
        <v>0.21</v>
      </c>
      <c r="I643">
        <v>0</v>
      </c>
      <c r="J643">
        <v>0.19</v>
      </c>
      <c r="K643">
        <v>79.16</v>
      </c>
      <c r="L643">
        <v>0.01</v>
      </c>
      <c r="M643">
        <v>0</v>
      </c>
      <c r="N643">
        <v>0.08</v>
      </c>
      <c r="O643">
        <v>82.38</v>
      </c>
      <c r="P643">
        <v>2.09</v>
      </c>
      <c r="Q643">
        <v>24.56</v>
      </c>
      <c r="R643">
        <v>150</v>
      </c>
      <c r="S643">
        <v>16.37</v>
      </c>
      <c r="T643">
        <v>10.5</v>
      </c>
      <c r="U643">
        <v>6.38</v>
      </c>
      <c r="V643">
        <v>12.75</v>
      </c>
      <c r="W643">
        <v>0.2</v>
      </c>
      <c r="X643">
        <v>0.11</v>
      </c>
      <c r="Y643">
        <v>0.56999999999999995</v>
      </c>
      <c r="Z643">
        <v>0.01</v>
      </c>
      <c r="AA643">
        <v>0.01</v>
      </c>
    </row>
    <row r="644" spans="1:27" x14ac:dyDescent="0.3">
      <c r="A644">
        <v>1.41</v>
      </c>
      <c r="B644">
        <v>0.69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1.43</v>
      </c>
      <c r="J644">
        <v>0</v>
      </c>
      <c r="K644">
        <v>74.010000000000005</v>
      </c>
      <c r="L644">
        <v>0.04</v>
      </c>
      <c r="M644">
        <v>0.01</v>
      </c>
      <c r="N644">
        <v>0</v>
      </c>
      <c r="O644">
        <v>81.69</v>
      </c>
      <c r="P644">
        <v>2.09</v>
      </c>
      <c r="Q644">
        <v>16.579999999999998</v>
      </c>
      <c r="R644">
        <v>150</v>
      </c>
      <c r="S644">
        <v>11.05</v>
      </c>
      <c r="T644">
        <v>0.05</v>
      </c>
      <c r="U644">
        <v>7.54</v>
      </c>
      <c r="V644">
        <v>0.05</v>
      </c>
      <c r="W644">
        <v>0.2</v>
      </c>
      <c r="X644">
        <v>0</v>
      </c>
      <c r="Y644">
        <v>0.68</v>
      </c>
      <c r="Z644">
        <v>0.03</v>
      </c>
      <c r="AA644">
        <v>0.01</v>
      </c>
    </row>
    <row r="645" spans="1:27" x14ac:dyDescent="0.3">
      <c r="A645">
        <v>1.89</v>
      </c>
      <c r="B645">
        <v>0.79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1.91</v>
      </c>
      <c r="J645">
        <v>0</v>
      </c>
      <c r="K645">
        <v>67.13</v>
      </c>
      <c r="L645">
        <v>0.06</v>
      </c>
      <c r="M645">
        <v>0.02</v>
      </c>
      <c r="N645">
        <v>0</v>
      </c>
      <c r="O645">
        <v>80.75</v>
      </c>
      <c r="P645">
        <v>2.09</v>
      </c>
      <c r="Q645">
        <v>8.06</v>
      </c>
      <c r="R645">
        <v>150</v>
      </c>
      <c r="S645">
        <v>5.37</v>
      </c>
      <c r="T645">
        <v>0.37</v>
      </c>
      <c r="U645">
        <v>8.56</v>
      </c>
      <c r="V645">
        <v>0.37</v>
      </c>
      <c r="W645">
        <v>0.2</v>
      </c>
      <c r="X645">
        <v>0</v>
      </c>
      <c r="Y645">
        <v>0.77</v>
      </c>
      <c r="Z645">
        <v>0.04</v>
      </c>
      <c r="AA645">
        <v>0.02</v>
      </c>
    </row>
    <row r="646" spans="1:27" x14ac:dyDescent="0.3">
      <c r="A646">
        <v>2.19</v>
      </c>
      <c r="B646">
        <v>0.73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2.21</v>
      </c>
      <c r="J646">
        <v>0</v>
      </c>
      <c r="K646">
        <v>59.15</v>
      </c>
      <c r="L646">
        <v>7.0000000000000007E-2</v>
      </c>
      <c r="M646">
        <v>0.08</v>
      </c>
      <c r="N646">
        <v>0</v>
      </c>
      <c r="O646">
        <v>76.66</v>
      </c>
      <c r="P646">
        <v>2.09</v>
      </c>
      <c r="Q646">
        <v>7.48</v>
      </c>
      <c r="R646">
        <v>150</v>
      </c>
      <c r="S646">
        <v>4.99</v>
      </c>
      <c r="T646">
        <v>7.56</v>
      </c>
      <c r="U646">
        <v>7.98</v>
      </c>
      <c r="V646">
        <v>7.56</v>
      </c>
      <c r="W646">
        <v>0.2</v>
      </c>
      <c r="X646">
        <v>7.0000000000000007E-2</v>
      </c>
      <c r="Y646">
        <v>0.72</v>
      </c>
      <c r="Z646">
        <v>0.04</v>
      </c>
      <c r="AA646">
        <v>0.01</v>
      </c>
    </row>
    <row r="647" spans="1:27" x14ac:dyDescent="0.3">
      <c r="A647">
        <v>2.25</v>
      </c>
      <c r="B647">
        <v>0.68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2.27</v>
      </c>
      <c r="J647">
        <v>0</v>
      </c>
      <c r="K647">
        <v>50.95</v>
      </c>
      <c r="L647">
        <v>7.0000000000000007E-2</v>
      </c>
      <c r="M647">
        <v>0.08</v>
      </c>
      <c r="N647">
        <v>0</v>
      </c>
      <c r="O647">
        <v>72.83</v>
      </c>
      <c r="P647">
        <v>2.09</v>
      </c>
      <c r="Q647">
        <v>6.99</v>
      </c>
      <c r="R647">
        <v>150</v>
      </c>
      <c r="S647">
        <v>4.66</v>
      </c>
      <c r="T647">
        <v>7.07</v>
      </c>
      <c r="U647">
        <v>7.42</v>
      </c>
      <c r="V647">
        <v>7.07</v>
      </c>
      <c r="W647">
        <v>0.2</v>
      </c>
      <c r="X647">
        <v>0.06</v>
      </c>
      <c r="Y647">
        <v>0.67</v>
      </c>
      <c r="Z647">
        <v>0.04</v>
      </c>
      <c r="AA647">
        <v>0.01</v>
      </c>
    </row>
    <row r="648" spans="1:27" x14ac:dyDescent="0.3">
      <c r="A648">
        <v>1.85</v>
      </c>
      <c r="B648">
        <v>0.64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1.87</v>
      </c>
      <c r="J648">
        <v>0</v>
      </c>
      <c r="K648">
        <v>44.2</v>
      </c>
      <c r="L648">
        <v>0.06</v>
      </c>
      <c r="M648">
        <v>7.0000000000000007E-2</v>
      </c>
      <c r="N648">
        <v>0</v>
      </c>
      <c r="O648">
        <v>69.22</v>
      </c>
      <c r="P648">
        <v>2.09</v>
      </c>
      <c r="Q648">
        <v>6.61</v>
      </c>
      <c r="R648">
        <v>150</v>
      </c>
      <c r="S648">
        <v>4.4000000000000004</v>
      </c>
      <c r="T648">
        <v>6.68</v>
      </c>
      <c r="U648">
        <v>6.92</v>
      </c>
      <c r="V648">
        <v>6.68</v>
      </c>
      <c r="W648">
        <v>0.2</v>
      </c>
      <c r="X648">
        <v>0.06</v>
      </c>
      <c r="Y648">
        <v>0.62</v>
      </c>
      <c r="Z648">
        <v>0.04</v>
      </c>
      <c r="AA648">
        <v>0.01</v>
      </c>
    </row>
    <row r="649" spans="1:27" x14ac:dyDescent="0.3">
      <c r="A649">
        <v>1.22</v>
      </c>
      <c r="B649">
        <v>0.6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1.23</v>
      </c>
      <c r="J649">
        <v>0</v>
      </c>
      <c r="K649">
        <v>39.770000000000003</v>
      </c>
      <c r="L649">
        <v>0.04</v>
      </c>
      <c r="M649">
        <v>7.0000000000000007E-2</v>
      </c>
      <c r="N649">
        <v>0</v>
      </c>
      <c r="O649">
        <v>65.81</v>
      </c>
      <c r="P649">
        <v>2.09</v>
      </c>
      <c r="Q649">
        <v>6.27</v>
      </c>
      <c r="R649">
        <v>150</v>
      </c>
      <c r="S649">
        <v>4.18</v>
      </c>
      <c r="T649">
        <v>6.33</v>
      </c>
      <c r="U649">
        <v>6.53</v>
      </c>
      <c r="V649">
        <v>6.33</v>
      </c>
      <c r="W649">
        <v>0.2</v>
      </c>
      <c r="X649">
        <v>0.06</v>
      </c>
      <c r="Y649">
        <v>0.59</v>
      </c>
      <c r="Z649">
        <v>0.02</v>
      </c>
      <c r="AA649">
        <v>0.01</v>
      </c>
    </row>
    <row r="650" spans="1:27" x14ac:dyDescent="0.3">
      <c r="A650">
        <v>0.51</v>
      </c>
      <c r="B650">
        <v>0.56999999999999995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0.51</v>
      </c>
      <c r="J650">
        <v>0</v>
      </c>
      <c r="K650">
        <v>37.92</v>
      </c>
      <c r="L650">
        <v>0.02</v>
      </c>
      <c r="M650">
        <v>7.0000000000000007E-2</v>
      </c>
      <c r="N650">
        <v>0</v>
      </c>
      <c r="O650">
        <v>62.56</v>
      </c>
      <c r="P650">
        <v>2.09</v>
      </c>
      <c r="Q650">
        <v>5.97</v>
      </c>
      <c r="R650">
        <v>150</v>
      </c>
      <c r="S650">
        <v>3.98</v>
      </c>
      <c r="T650">
        <v>6.02</v>
      </c>
      <c r="U650">
        <v>6.19</v>
      </c>
      <c r="V650">
        <v>6.02</v>
      </c>
      <c r="W650">
        <v>0.2</v>
      </c>
      <c r="X650">
        <v>0.05</v>
      </c>
      <c r="Y650">
        <v>0.56000000000000005</v>
      </c>
      <c r="Z650">
        <v>0.01</v>
      </c>
      <c r="AA650">
        <v>0.01</v>
      </c>
    </row>
    <row r="651" spans="1:27" x14ac:dyDescent="0.3">
      <c r="A651">
        <v>0.49</v>
      </c>
      <c r="B651">
        <v>0.54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0.49</v>
      </c>
      <c r="J651">
        <v>0</v>
      </c>
      <c r="K651">
        <v>36.15</v>
      </c>
      <c r="L651">
        <v>0.01</v>
      </c>
      <c r="M651">
        <v>0.06</v>
      </c>
      <c r="N651">
        <v>0</v>
      </c>
      <c r="O651">
        <v>59.46</v>
      </c>
      <c r="P651">
        <v>2.09</v>
      </c>
      <c r="Q651">
        <v>5.7</v>
      </c>
      <c r="R651">
        <v>150</v>
      </c>
      <c r="S651">
        <v>3.8</v>
      </c>
      <c r="T651">
        <v>5.75</v>
      </c>
      <c r="U651">
        <v>5.89</v>
      </c>
      <c r="V651">
        <v>5.75</v>
      </c>
      <c r="W651">
        <v>0.2</v>
      </c>
      <c r="X651">
        <v>0.05</v>
      </c>
      <c r="Y651">
        <v>0.53</v>
      </c>
      <c r="Z651">
        <v>0.01</v>
      </c>
      <c r="AA651">
        <v>0.01</v>
      </c>
    </row>
    <row r="652" spans="1:27" x14ac:dyDescent="0.3">
      <c r="A652">
        <v>0.55000000000000004</v>
      </c>
      <c r="B652">
        <v>0.52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0.56000000000000005</v>
      </c>
      <c r="J652">
        <v>0</v>
      </c>
      <c r="K652">
        <v>34.14</v>
      </c>
      <c r="L652">
        <v>0.02</v>
      </c>
      <c r="M652">
        <v>0.06</v>
      </c>
      <c r="N652">
        <v>0</v>
      </c>
      <c r="O652">
        <v>56.49</v>
      </c>
      <c r="P652">
        <v>2.09</v>
      </c>
      <c r="Q652">
        <v>5.47</v>
      </c>
      <c r="R652">
        <v>150</v>
      </c>
      <c r="S652">
        <v>3.65</v>
      </c>
      <c r="T652">
        <v>5.51</v>
      </c>
      <c r="U652">
        <v>5.63</v>
      </c>
      <c r="V652">
        <v>5.51</v>
      </c>
      <c r="W652">
        <v>0.2</v>
      </c>
      <c r="X652">
        <v>0.05</v>
      </c>
      <c r="Y652">
        <v>0.51</v>
      </c>
      <c r="Z652">
        <v>0.01</v>
      </c>
      <c r="AA652">
        <v>0.01</v>
      </c>
    </row>
    <row r="653" spans="1:27" x14ac:dyDescent="0.3">
      <c r="A653">
        <v>0.54</v>
      </c>
      <c r="B653">
        <v>0.5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0.54</v>
      </c>
      <c r="J653">
        <v>0</v>
      </c>
      <c r="K653">
        <v>32.18</v>
      </c>
      <c r="L653">
        <v>0.02</v>
      </c>
      <c r="M653">
        <v>0.06</v>
      </c>
      <c r="N653">
        <v>0</v>
      </c>
      <c r="O653">
        <v>53.56</v>
      </c>
      <c r="P653">
        <v>2.09</v>
      </c>
      <c r="Q653">
        <v>5.42</v>
      </c>
      <c r="R653">
        <v>150</v>
      </c>
      <c r="S653">
        <v>3.61</v>
      </c>
      <c r="T653">
        <v>5.45</v>
      </c>
      <c r="U653">
        <v>5.39</v>
      </c>
      <c r="V653">
        <v>5.45</v>
      </c>
      <c r="W653">
        <v>0.2</v>
      </c>
      <c r="X653">
        <v>0.05</v>
      </c>
      <c r="Y653">
        <v>0.49</v>
      </c>
      <c r="Z653">
        <v>0.01</v>
      </c>
      <c r="AA653">
        <v>0.01</v>
      </c>
    </row>
    <row r="654" spans="1:27" x14ac:dyDescent="0.3">
      <c r="A654">
        <v>0.53</v>
      </c>
      <c r="B654">
        <v>0.48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0.54</v>
      </c>
      <c r="J654">
        <v>0</v>
      </c>
      <c r="K654">
        <v>30.25</v>
      </c>
      <c r="L654">
        <v>0.02</v>
      </c>
      <c r="M654">
        <v>0.1</v>
      </c>
      <c r="N654">
        <v>0</v>
      </c>
      <c r="O654">
        <v>48.43</v>
      </c>
      <c r="P654">
        <v>2.09</v>
      </c>
      <c r="Q654">
        <v>10.53</v>
      </c>
      <c r="R654">
        <v>150</v>
      </c>
      <c r="S654">
        <v>7.02</v>
      </c>
      <c r="T654">
        <v>10.43</v>
      </c>
      <c r="U654">
        <v>5.21</v>
      </c>
      <c r="V654">
        <v>10.43</v>
      </c>
      <c r="W654">
        <v>0.2</v>
      </c>
      <c r="X654">
        <v>0.09</v>
      </c>
      <c r="Y654">
        <v>0.47</v>
      </c>
      <c r="Z654">
        <v>0.01</v>
      </c>
      <c r="AA654">
        <v>0.01</v>
      </c>
    </row>
    <row r="655" spans="1:27" x14ac:dyDescent="0.3">
      <c r="A655">
        <v>0.56000000000000005</v>
      </c>
      <c r="B655">
        <v>0.66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0.56999999999999995</v>
      </c>
      <c r="J655">
        <v>0</v>
      </c>
      <c r="K655">
        <v>28.2</v>
      </c>
      <c r="L655">
        <v>0.02</v>
      </c>
      <c r="M655">
        <v>0.11</v>
      </c>
      <c r="N655">
        <v>0</v>
      </c>
      <c r="O655">
        <v>43.1</v>
      </c>
      <c r="P655">
        <v>2.09</v>
      </c>
      <c r="Q655">
        <v>13.58</v>
      </c>
      <c r="R655">
        <v>150</v>
      </c>
      <c r="S655">
        <v>9.06</v>
      </c>
      <c r="T655">
        <v>10.47</v>
      </c>
      <c r="U655">
        <v>7.21</v>
      </c>
      <c r="V655">
        <v>10.47</v>
      </c>
      <c r="W655">
        <v>0.2</v>
      </c>
      <c r="X655">
        <v>0.09</v>
      </c>
      <c r="Y655">
        <v>0.65</v>
      </c>
      <c r="Z655">
        <v>0.01</v>
      </c>
      <c r="AA655">
        <v>0.01</v>
      </c>
    </row>
    <row r="656" spans="1:27" x14ac:dyDescent="0.3">
      <c r="A656">
        <v>0.6</v>
      </c>
      <c r="B656">
        <v>0.81</v>
      </c>
      <c r="C656">
        <v>0.19</v>
      </c>
      <c r="D656">
        <v>0</v>
      </c>
      <c r="E656">
        <v>0.19</v>
      </c>
      <c r="F656">
        <v>0</v>
      </c>
      <c r="G656">
        <v>0.19</v>
      </c>
      <c r="H656">
        <v>0</v>
      </c>
      <c r="I656">
        <v>0.42</v>
      </c>
      <c r="J656">
        <v>0</v>
      </c>
      <c r="K656">
        <v>26.7</v>
      </c>
      <c r="L656">
        <v>0.01</v>
      </c>
      <c r="M656">
        <v>0.11</v>
      </c>
      <c r="N656">
        <v>0</v>
      </c>
      <c r="O656">
        <v>37.69</v>
      </c>
      <c r="P656">
        <v>2.09</v>
      </c>
      <c r="Q656">
        <v>14.94</v>
      </c>
      <c r="R656">
        <v>150</v>
      </c>
      <c r="S656">
        <v>9.9600000000000009</v>
      </c>
      <c r="T656">
        <v>10.48</v>
      </c>
      <c r="U656">
        <v>8.86</v>
      </c>
      <c r="V656">
        <v>10.48</v>
      </c>
      <c r="W656">
        <v>0.2</v>
      </c>
      <c r="X656">
        <v>0.09</v>
      </c>
      <c r="Y656">
        <v>0.8</v>
      </c>
      <c r="Z656">
        <v>0.01</v>
      </c>
      <c r="AA656">
        <v>0.02</v>
      </c>
    </row>
    <row r="657" spans="1:27" x14ac:dyDescent="0.3">
      <c r="A657">
        <v>0.71</v>
      </c>
      <c r="B657">
        <v>0.94</v>
      </c>
      <c r="C657">
        <v>2.95</v>
      </c>
      <c r="D657">
        <v>0.91</v>
      </c>
      <c r="E657">
        <v>2.04</v>
      </c>
      <c r="F657">
        <v>0</v>
      </c>
      <c r="G657">
        <v>1.78</v>
      </c>
      <c r="H657">
        <v>0.26</v>
      </c>
      <c r="I657">
        <v>0</v>
      </c>
      <c r="J657">
        <v>1.05</v>
      </c>
      <c r="K657">
        <v>30.19</v>
      </c>
      <c r="L657">
        <v>0.03</v>
      </c>
      <c r="M657">
        <v>0</v>
      </c>
      <c r="N657">
        <v>0.11</v>
      </c>
      <c r="O657">
        <v>42.74</v>
      </c>
      <c r="P657">
        <v>2.09</v>
      </c>
      <c r="Q657">
        <v>14.88</v>
      </c>
      <c r="R657">
        <v>150</v>
      </c>
      <c r="S657">
        <v>9.92</v>
      </c>
      <c r="T657">
        <v>10.5</v>
      </c>
      <c r="U657">
        <v>10.26</v>
      </c>
      <c r="V657">
        <v>14.25</v>
      </c>
      <c r="W657">
        <v>0.2</v>
      </c>
      <c r="X657">
        <v>0.13</v>
      </c>
      <c r="Y657">
        <v>0.92</v>
      </c>
      <c r="Z657">
        <v>0.01</v>
      </c>
      <c r="AA657">
        <v>0.02</v>
      </c>
    </row>
    <row r="658" spans="1:27" x14ac:dyDescent="0.3">
      <c r="A658">
        <v>0.72</v>
      </c>
      <c r="B658">
        <v>1.05</v>
      </c>
      <c r="C658">
        <v>6.1</v>
      </c>
      <c r="D658">
        <v>3.52</v>
      </c>
      <c r="E658">
        <v>2.58</v>
      </c>
      <c r="F658">
        <v>0</v>
      </c>
      <c r="G658">
        <v>2.33</v>
      </c>
      <c r="H658">
        <v>0.25</v>
      </c>
      <c r="I658">
        <v>0</v>
      </c>
      <c r="J658">
        <v>1.57</v>
      </c>
      <c r="K658">
        <v>35.409999999999997</v>
      </c>
      <c r="L658">
        <v>0.05</v>
      </c>
      <c r="M658">
        <v>0</v>
      </c>
      <c r="N658">
        <v>0.1</v>
      </c>
      <c r="O658">
        <v>47.2</v>
      </c>
      <c r="P658">
        <v>2.09</v>
      </c>
      <c r="Q658">
        <v>13.69</v>
      </c>
      <c r="R658">
        <v>150</v>
      </c>
      <c r="S658">
        <v>9.1199999999999992</v>
      </c>
      <c r="T658">
        <v>10.5</v>
      </c>
      <c r="U658">
        <v>11.39</v>
      </c>
      <c r="V658">
        <v>14.54</v>
      </c>
      <c r="W658">
        <v>0.2</v>
      </c>
      <c r="X658">
        <v>0.13</v>
      </c>
      <c r="Y658">
        <v>1.03</v>
      </c>
      <c r="Z658">
        <v>0.01</v>
      </c>
      <c r="AA658">
        <v>0.02</v>
      </c>
    </row>
    <row r="659" spans="1:27" x14ac:dyDescent="0.3">
      <c r="A659">
        <v>0.76</v>
      </c>
      <c r="B659">
        <v>1.1299999999999999</v>
      </c>
      <c r="C659">
        <v>8.8699999999999992</v>
      </c>
      <c r="D659">
        <v>6.01</v>
      </c>
      <c r="E659">
        <v>2.86</v>
      </c>
      <c r="F659">
        <v>0</v>
      </c>
      <c r="G659">
        <v>2.61</v>
      </c>
      <c r="H659">
        <v>0.25</v>
      </c>
      <c r="I659">
        <v>0</v>
      </c>
      <c r="J659">
        <v>1.8</v>
      </c>
      <c r="K659">
        <v>41.4</v>
      </c>
      <c r="L659">
        <v>0.06</v>
      </c>
      <c r="M659">
        <v>0</v>
      </c>
      <c r="N659">
        <v>0.09</v>
      </c>
      <c r="O659">
        <v>51.55</v>
      </c>
      <c r="P659">
        <v>2.09</v>
      </c>
      <c r="Q659">
        <v>11.58</v>
      </c>
      <c r="R659">
        <v>150</v>
      </c>
      <c r="S659">
        <v>7.72</v>
      </c>
      <c r="T659">
        <v>10.5</v>
      </c>
      <c r="U659">
        <v>12.33</v>
      </c>
      <c r="V659">
        <v>14.96</v>
      </c>
      <c r="W659">
        <v>0.2</v>
      </c>
      <c r="X659">
        <v>0.13</v>
      </c>
      <c r="Y659">
        <v>1.1100000000000001</v>
      </c>
      <c r="Z659">
        <v>0.01</v>
      </c>
      <c r="AA659">
        <v>0.02</v>
      </c>
    </row>
    <row r="660" spans="1:27" x14ac:dyDescent="0.3">
      <c r="A660">
        <v>0.8</v>
      </c>
      <c r="B660">
        <v>1.04</v>
      </c>
      <c r="C660">
        <v>10.82</v>
      </c>
      <c r="D660">
        <v>8.06</v>
      </c>
      <c r="E660">
        <v>2.76</v>
      </c>
      <c r="F660">
        <v>0</v>
      </c>
      <c r="G660">
        <v>2.5099999999999998</v>
      </c>
      <c r="H660">
        <v>0.24</v>
      </c>
      <c r="I660">
        <v>0</v>
      </c>
      <c r="J660">
        <v>1.67</v>
      </c>
      <c r="K660">
        <v>46.94</v>
      </c>
      <c r="L660">
        <v>0.05</v>
      </c>
      <c r="M660">
        <v>0</v>
      </c>
      <c r="N660">
        <v>0.09</v>
      </c>
      <c r="O660">
        <v>55.63</v>
      </c>
      <c r="P660">
        <v>2.09</v>
      </c>
      <c r="Q660">
        <v>10.5</v>
      </c>
      <c r="R660">
        <v>150</v>
      </c>
      <c r="S660">
        <v>7</v>
      </c>
      <c r="T660">
        <v>10.5</v>
      </c>
      <c r="U660">
        <v>11.35</v>
      </c>
      <c r="V660">
        <v>14.88</v>
      </c>
      <c r="W660">
        <v>0.2</v>
      </c>
      <c r="X660">
        <v>0.13</v>
      </c>
      <c r="Y660">
        <v>1.02</v>
      </c>
      <c r="Z660">
        <v>0.01</v>
      </c>
      <c r="AA660">
        <v>0.02</v>
      </c>
    </row>
    <row r="661" spans="1:27" x14ac:dyDescent="0.3">
      <c r="A661">
        <v>0.83</v>
      </c>
      <c r="B661">
        <v>0.96</v>
      </c>
      <c r="C661">
        <v>12.01</v>
      </c>
      <c r="D661">
        <v>9.15</v>
      </c>
      <c r="E661">
        <v>2.86</v>
      </c>
      <c r="F661">
        <v>0</v>
      </c>
      <c r="G661">
        <v>2.62</v>
      </c>
      <c r="H661">
        <v>0.24</v>
      </c>
      <c r="I661">
        <v>0</v>
      </c>
      <c r="J661">
        <v>1.74</v>
      </c>
      <c r="K661">
        <v>52.73</v>
      </c>
      <c r="L661">
        <v>0.05</v>
      </c>
      <c r="M661">
        <v>0</v>
      </c>
      <c r="N661">
        <v>0.09</v>
      </c>
      <c r="O661">
        <v>59.68</v>
      </c>
      <c r="P661">
        <v>2.09</v>
      </c>
      <c r="Q661">
        <v>10.29</v>
      </c>
      <c r="R661">
        <v>150</v>
      </c>
      <c r="S661">
        <v>6.86</v>
      </c>
      <c r="T661">
        <v>10.5</v>
      </c>
      <c r="U661">
        <v>10.5</v>
      </c>
      <c r="V661">
        <v>14.56</v>
      </c>
      <c r="W661">
        <v>0.2</v>
      </c>
      <c r="X661">
        <v>0.13</v>
      </c>
      <c r="Y661">
        <v>0.94</v>
      </c>
      <c r="Z661">
        <v>0.01</v>
      </c>
      <c r="AA661">
        <v>0.02</v>
      </c>
    </row>
    <row r="662" spans="1:27" x14ac:dyDescent="0.3">
      <c r="A662">
        <v>0.9</v>
      </c>
      <c r="B662">
        <v>0.89</v>
      </c>
      <c r="C662">
        <v>12.21</v>
      </c>
      <c r="D662">
        <v>9.1999999999999993</v>
      </c>
      <c r="E662">
        <v>3.01</v>
      </c>
      <c r="F662">
        <v>0</v>
      </c>
      <c r="G662">
        <v>2.78</v>
      </c>
      <c r="H662">
        <v>0.23</v>
      </c>
      <c r="I662">
        <v>0</v>
      </c>
      <c r="J662">
        <v>1.82</v>
      </c>
      <c r="K662">
        <v>58.8</v>
      </c>
      <c r="L662">
        <v>0.06</v>
      </c>
      <c r="M662">
        <v>0</v>
      </c>
      <c r="N662">
        <v>0.09</v>
      </c>
      <c r="O662">
        <v>63.66</v>
      </c>
      <c r="P662">
        <v>2.09</v>
      </c>
      <c r="Q662">
        <v>10.9</v>
      </c>
      <c r="R662">
        <v>150</v>
      </c>
      <c r="S662">
        <v>7.27</v>
      </c>
      <c r="T662">
        <v>10.5</v>
      </c>
      <c r="U662">
        <v>9.68</v>
      </c>
      <c r="V662">
        <v>14.45</v>
      </c>
      <c r="W662">
        <v>0.2</v>
      </c>
      <c r="X662">
        <v>0.13</v>
      </c>
      <c r="Y662">
        <v>0.87</v>
      </c>
      <c r="Z662">
        <v>0.01</v>
      </c>
      <c r="AA662">
        <v>0.02</v>
      </c>
    </row>
    <row r="663" spans="1:27" x14ac:dyDescent="0.3">
      <c r="A663">
        <v>0.91</v>
      </c>
      <c r="B663">
        <v>0.82</v>
      </c>
      <c r="C663">
        <v>11.54</v>
      </c>
      <c r="D663">
        <v>8.6999999999999993</v>
      </c>
      <c r="E663">
        <v>2.85</v>
      </c>
      <c r="F663">
        <v>0</v>
      </c>
      <c r="G663">
        <v>2.62</v>
      </c>
      <c r="H663">
        <v>0.23</v>
      </c>
      <c r="I663">
        <v>0</v>
      </c>
      <c r="J663">
        <v>1.66</v>
      </c>
      <c r="K663">
        <v>64.33</v>
      </c>
      <c r="L663">
        <v>0.05</v>
      </c>
      <c r="M663">
        <v>0</v>
      </c>
      <c r="N663">
        <v>0.08</v>
      </c>
      <c r="O663">
        <v>67.5</v>
      </c>
      <c r="P663">
        <v>2.09</v>
      </c>
      <c r="Q663">
        <v>12.23</v>
      </c>
      <c r="R663">
        <v>150</v>
      </c>
      <c r="S663">
        <v>8.15</v>
      </c>
      <c r="T663">
        <v>10.5</v>
      </c>
      <c r="U663">
        <v>8.9499999999999993</v>
      </c>
      <c r="V663">
        <v>14.43</v>
      </c>
      <c r="W663">
        <v>0.2</v>
      </c>
      <c r="X663">
        <v>0.13</v>
      </c>
      <c r="Y663">
        <v>0.81</v>
      </c>
      <c r="Z663">
        <v>0.01</v>
      </c>
      <c r="AA663">
        <v>0.02</v>
      </c>
    </row>
    <row r="664" spans="1:27" x14ac:dyDescent="0.3">
      <c r="A664">
        <v>0.94</v>
      </c>
      <c r="B664">
        <v>0.76</v>
      </c>
      <c r="C664">
        <v>10.09</v>
      </c>
      <c r="D664">
        <v>7.24</v>
      </c>
      <c r="E664">
        <v>2.85</v>
      </c>
      <c r="F664">
        <v>0</v>
      </c>
      <c r="G664">
        <v>2.62</v>
      </c>
      <c r="H664">
        <v>0.23</v>
      </c>
      <c r="I664">
        <v>0</v>
      </c>
      <c r="J664">
        <v>1.65</v>
      </c>
      <c r="K664">
        <v>69.8</v>
      </c>
      <c r="L664">
        <v>0.05</v>
      </c>
      <c r="M664">
        <v>0</v>
      </c>
      <c r="N664">
        <v>0.08</v>
      </c>
      <c r="O664">
        <v>71.13</v>
      </c>
      <c r="P664">
        <v>2.09</v>
      </c>
      <c r="Q664">
        <v>14.26</v>
      </c>
      <c r="R664">
        <v>150</v>
      </c>
      <c r="S664">
        <v>9.51</v>
      </c>
      <c r="T664">
        <v>10.5</v>
      </c>
      <c r="U664">
        <v>8.2200000000000006</v>
      </c>
      <c r="V664">
        <v>14.64</v>
      </c>
      <c r="W664">
        <v>0.2</v>
      </c>
      <c r="X664">
        <v>0.13</v>
      </c>
      <c r="Y664">
        <v>0.74</v>
      </c>
      <c r="Z664">
        <v>0.01</v>
      </c>
      <c r="AA664">
        <v>0.01</v>
      </c>
    </row>
    <row r="665" spans="1:27" x14ac:dyDescent="0.3">
      <c r="A665">
        <v>0.89</v>
      </c>
      <c r="B665">
        <v>0.69</v>
      </c>
      <c r="C665">
        <v>7.8</v>
      </c>
      <c r="D665">
        <v>4.9000000000000004</v>
      </c>
      <c r="E665">
        <v>2.91</v>
      </c>
      <c r="F665">
        <v>0</v>
      </c>
      <c r="G665">
        <v>2.69</v>
      </c>
      <c r="H665">
        <v>0.22</v>
      </c>
      <c r="I665">
        <v>0</v>
      </c>
      <c r="J665">
        <v>1.76</v>
      </c>
      <c r="K665">
        <v>75.64</v>
      </c>
      <c r="L665">
        <v>0.05</v>
      </c>
      <c r="M665">
        <v>0</v>
      </c>
      <c r="N665">
        <v>7.0000000000000007E-2</v>
      </c>
      <c r="O665">
        <v>74.47</v>
      </c>
      <c r="P665">
        <v>2.09</v>
      </c>
      <c r="Q665">
        <v>16.989999999999998</v>
      </c>
      <c r="R665">
        <v>150</v>
      </c>
      <c r="S665">
        <v>11.33</v>
      </c>
      <c r="T665">
        <v>10.5</v>
      </c>
      <c r="U665">
        <v>7.49</v>
      </c>
      <c r="V665">
        <v>14.7</v>
      </c>
      <c r="W665">
        <v>0.2</v>
      </c>
      <c r="X665">
        <v>0.13</v>
      </c>
      <c r="Y665">
        <v>0.67</v>
      </c>
      <c r="Z665">
        <v>0.01</v>
      </c>
      <c r="AA665">
        <v>0.01</v>
      </c>
    </row>
    <row r="666" spans="1:27" x14ac:dyDescent="0.3">
      <c r="A666">
        <v>0.88</v>
      </c>
      <c r="B666">
        <v>0.62</v>
      </c>
      <c r="C666">
        <v>5.08</v>
      </c>
      <c r="D666">
        <v>2.4</v>
      </c>
      <c r="E666">
        <v>2.68</v>
      </c>
      <c r="F666">
        <v>0</v>
      </c>
      <c r="G666">
        <v>2.4500000000000002</v>
      </c>
      <c r="H666">
        <v>0.23</v>
      </c>
      <c r="I666">
        <v>0</v>
      </c>
      <c r="J666">
        <v>1.53</v>
      </c>
      <c r="K666">
        <v>80.73</v>
      </c>
      <c r="L666">
        <v>0.05</v>
      </c>
      <c r="M666">
        <v>0</v>
      </c>
      <c r="N666">
        <v>0.09</v>
      </c>
      <c r="O666">
        <v>78.739999999999995</v>
      </c>
      <c r="P666">
        <v>2.09</v>
      </c>
      <c r="Q666">
        <v>20.399999999999999</v>
      </c>
      <c r="R666">
        <v>150</v>
      </c>
      <c r="S666">
        <v>13.6</v>
      </c>
      <c r="T666">
        <v>10.5</v>
      </c>
      <c r="U666">
        <v>6.75</v>
      </c>
      <c r="V666">
        <v>13.93</v>
      </c>
      <c r="W666">
        <v>0.2</v>
      </c>
      <c r="X666">
        <v>0.13</v>
      </c>
      <c r="Y666">
        <v>0.61</v>
      </c>
      <c r="Z666">
        <v>0.01</v>
      </c>
      <c r="AA666">
        <v>0.01</v>
      </c>
    </row>
    <row r="667" spans="1:27" x14ac:dyDescent="0.3">
      <c r="A667">
        <v>0.98</v>
      </c>
      <c r="B667">
        <v>0.59</v>
      </c>
      <c r="C667">
        <v>1.63</v>
      </c>
      <c r="D667">
        <v>0.22</v>
      </c>
      <c r="E667">
        <v>1.41</v>
      </c>
      <c r="F667">
        <v>0</v>
      </c>
      <c r="G667">
        <v>1.2</v>
      </c>
      <c r="H667">
        <v>0.21</v>
      </c>
      <c r="I667">
        <v>0</v>
      </c>
      <c r="J667">
        <v>0.22</v>
      </c>
      <c r="K667">
        <v>81.47</v>
      </c>
      <c r="L667">
        <v>0.01</v>
      </c>
      <c r="M667">
        <v>0</v>
      </c>
      <c r="N667">
        <v>0.08</v>
      </c>
      <c r="O667">
        <v>82.62</v>
      </c>
      <c r="P667">
        <v>2.09</v>
      </c>
      <c r="Q667">
        <v>24.11</v>
      </c>
      <c r="R667">
        <v>150</v>
      </c>
      <c r="S667">
        <v>16.07</v>
      </c>
      <c r="T667">
        <v>10.5</v>
      </c>
      <c r="U667">
        <v>6.38</v>
      </c>
      <c r="V667">
        <v>12.9</v>
      </c>
      <c r="W667">
        <v>0.2</v>
      </c>
      <c r="X667">
        <v>0.12</v>
      </c>
      <c r="Y667">
        <v>0.56999999999999995</v>
      </c>
      <c r="Z667">
        <v>0.01</v>
      </c>
      <c r="AA667">
        <v>0.01</v>
      </c>
    </row>
    <row r="668" spans="1:27" x14ac:dyDescent="0.3">
      <c r="A668">
        <v>1.35</v>
      </c>
      <c r="B668">
        <v>0.69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1.36</v>
      </c>
      <c r="J668">
        <v>0</v>
      </c>
      <c r="K668">
        <v>76.55</v>
      </c>
      <c r="L668">
        <v>0.04</v>
      </c>
      <c r="M668">
        <v>0.01</v>
      </c>
      <c r="N668">
        <v>0</v>
      </c>
      <c r="O668">
        <v>81.92</v>
      </c>
      <c r="P668">
        <v>2.09</v>
      </c>
      <c r="Q668">
        <v>16.14</v>
      </c>
      <c r="R668">
        <v>150</v>
      </c>
      <c r="S668">
        <v>10.76</v>
      </c>
      <c r="T668">
        <v>0.05</v>
      </c>
      <c r="U668">
        <v>7.54</v>
      </c>
      <c r="V668">
        <v>0.05</v>
      </c>
      <c r="W668">
        <v>0.2</v>
      </c>
      <c r="X668">
        <v>0</v>
      </c>
      <c r="Y668">
        <v>0.68</v>
      </c>
      <c r="Z668">
        <v>0.03</v>
      </c>
      <c r="AA668">
        <v>0.01</v>
      </c>
    </row>
    <row r="669" spans="1:27" x14ac:dyDescent="0.3">
      <c r="A669">
        <v>1.88</v>
      </c>
      <c r="B669">
        <v>0.79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1.9</v>
      </c>
      <c r="J669">
        <v>0</v>
      </c>
      <c r="K669">
        <v>69.709999999999994</v>
      </c>
      <c r="L669">
        <v>0.06</v>
      </c>
      <c r="M669">
        <v>0.02</v>
      </c>
      <c r="N669">
        <v>0</v>
      </c>
      <c r="O669">
        <v>80.8</v>
      </c>
      <c r="P669">
        <v>2.09</v>
      </c>
      <c r="Q669">
        <v>8.0500000000000007</v>
      </c>
      <c r="R669">
        <v>150</v>
      </c>
      <c r="S669">
        <v>5.37</v>
      </c>
      <c r="T669">
        <v>0.79</v>
      </c>
      <c r="U669">
        <v>8.56</v>
      </c>
      <c r="V669">
        <v>0.79</v>
      </c>
      <c r="W669">
        <v>0.2</v>
      </c>
      <c r="X669">
        <v>0.01</v>
      </c>
      <c r="Y669">
        <v>0.77</v>
      </c>
      <c r="Z669">
        <v>0.04</v>
      </c>
      <c r="AA669">
        <v>0.02</v>
      </c>
    </row>
    <row r="670" spans="1:27" x14ac:dyDescent="0.3">
      <c r="A670">
        <v>2.25</v>
      </c>
      <c r="B670">
        <v>0.73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2.27</v>
      </c>
      <c r="J670">
        <v>0</v>
      </c>
      <c r="K670">
        <v>61.52</v>
      </c>
      <c r="L670">
        <v>7.0000000000000007E-2</v>
      </c>
      <c r="M670">
        <v>0.08</v>
      </c>
      <c r="N670">
        <v>0</v>
      </c>
      <c r="O670">
        <v>76.7</v>
      </c>
      <c r="P670">
        <v>2.09</v>
      </c>
      <c r="Q670">
        <v>7.48</v>
      </c>
      <c r="R670">
        <v>150</v>
      </c>
      <c r="S670">
        <v>4.99</v>
      </c>
      <c r="T670">
        <v>7.57</v>
      </c>
      <c r="U670">
        <v>7.98</v>
      </c>
      <c r="V670">
        <v>7.57</v>
      </c>
      <c r="W670">
        <v>0.2</v>
      </c>
      <c r="X670">
        <v>7.0000000000000007E-2</v>
      </c>
      <c r="Y670">
        <v>0.72</v>
      </c>
      <c r="Z670">
        <v>0.04</v>
      </c>
      <c r="AA670">
        <v>0.01</v>
      </c>
    </row>
    <row r="671" spans="1:27" x14ac:dyDescent="0.3">
      <c r="A671">
        <v>2.25</v>
      </c>
      <c r="B671">
        <v>0.68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2.27</v>
      </c>
      <c r="J671">
        <v>0</v>
      </c>
      <c r="K671">
        <v>53.33</v>
      </c>
      <c r="L671">
        <v>7.0000000000000007E-2</v>
      </c>
      <c r="M671">
        <v>0.08</v>
      </c>
      <c r="N671">
        <v>0</v>
      </c>
      <c r="O671">
        <v>72.87</v>
      </c>
      <c r="P671">
        <v>2.09</v>
      </c>
      <c r="Q671">
        <v>6.99</v>
      </c>
      <c r="R671">
        <v>150</v>
      </c>
      <c r="S671">
        <v>4.66</v>
      </c>
      <c r="T671">
        <v>7.07</v>
      </c>
      <c r="U671">
        <v>7.42</v>
      </c>
      <c r="V671">
        <v>7.08</v>
      </c>
      <c r="W671">
        <v>0.2</v>
      </c>
      <c r="X671">
        <v>0.06</v>
      </c>
      <c r="Y671">
        <v>0.67</v>
      </c>
      <c r="Z671">
        <v>0.04</v>
      </c>
      <c r="AA671">
        <v>0.01</v>
      </c>
    </row>
    <row r="672" spans="1:27" x14ac:dyDescent="0.3">
      <c r="A672">
        <v>1.76</v>
      </c>
      <c r="B672">
        <v>0.64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1.78</v>
      </c>
      <c r="J672">
        <v>0</v>
      </c>
      <c r="K672">
        <v>46.9</v>
      </c>
      <c r="L672">
        <v>0.05</v>
      </c>
      <c r="M672">
        <v>7.0000000000000007E-2</v>
      </c>
      <c r="N672">
        <v>0</v>
      </c>
      <c r="O672">
        <v>69.260000000000005</v>
      </c>
      <c r="P672">
        <v>2.09</v>
      </c>
      <c r="Q672">
        <v>6.61</v>
      </c>
      <c r="R672">
        <v>150</v>
      </c>
      <c r="S672">
        <v>4.4000000000000004</v>
      </c>
      <c r="T672">
        <v>6.68</v>
      </c>
      <c r="U672">
        <v>6.92</v>
      </c>
      <c r="V672">
        <v>6.68</v>
      </c>
      <c r="W672">
        <v>0.2</v>
      </c>
      <c r="X672">
        <v>0.06</v>
      </c>
      <c r="Y672">
        <v>0.62</v>
      </c>
      <c r="Z672">
        <v>0.04</v>
      </c>
      <c r="AA672">
        <v>0.01</v>
      </c>
    </row>
    <row r="673" spans="1:27" x14ac:dyDescent="0.3">
      <c r="A673">
        <v>1.1499999999999999</v>
      </c>
      <c r="B673">
        <v>0.6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1.1599999999999999</v>
      </c>
      <c r="J673">
        <v>0</v>
      </c>
      <c r="K673">
        <v>42.71</v>
      </c>
      <c r="L673">
        <v>0.03</v>
      </c>
      <c r="M673">
        <v>7.0000000000000007E-2</v>
      </c>
      <c r="N673">
        <v>0</v>
      </c>
      <c r="O673">
        <v>65.849999999999994</v>
      </c>
      <c r="P673">
        <v>2.09</v>
      </c>
      <c r="Q673">
        <v>6.26</v>
      </c>
      <c r="R673">
        <v>150</v>
      </c>
      <c r="S673">
        <v>4.17</v>
      </c>
      <c r="T673">
        <v>6.32</v>
      </c>
      <c r="U673">
        <v>6.53</v>
      </c>
      <c r="V673">
        <v>6.32</v>
      </c>
      <c r="W673">
        <v>0.2</v>
      </c>
      <c r="X673">
        <v>0.06</v>
      </c>
      <c r="Y673">
        <v>0.59</v>
      </c>
      <c r="Z673">
        <v>0.02</v>
      </c>
      <c r="AA673">
        <v>0.01</v>
      </c>
    </row>
    <row r="674" spans="1:27" x14ac:dyDescent="0.3">
      <c r="A674">
        <v>0.5</v>
      </c>
      <c r="B674">
        <v>0.56999999999999995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0.51</v>
      </c>
      <c r="J674">
        <v>0</v>
      </c>
      <c r="K674">
        <v>40.869999999999997</v>
      </c>
      <c r="L674">
        <v>0.02</v>
      </c>
      <c r="M674">
        <v>7.0000000000000007E-2</v>
      </c>
      <c r="N674">
        <v>0</v>
      </c>
      <c r="O674">
        <v>62.6</v>
      </c>
      <c r="P674">
        <v>2.09</v>
      </c>
      <c r="Q674">
        <v>5.96</v>
      </c>
      <c r="R674">
        <v>150</v>
      </c>
      <c r="S674">
        <v>3.98</v>
      </c>
      <c r="T674">
        <v>6.02</v>
      </c>
      <c r="U674">
        <v>6.19</v>
      </c>
      <c r="V674">
        <v>6.02</v>
      </c>
      <c r="W674">
        <v>0.2</v>
      </c>
      <c r="X674">
        <v>0.05</v>
      </c>
      <c r="Y674">
        <v>0.56000000000000005</v>
      </c>
      <c r="Z674">
        <v>0.01</v>
      </c>
      <c r="AA674">
        <v>0.01</v>
      </c>
    </row>
    <row r="675" spans="1:27" x14ac:dyDescent="0.3">
      <c r="A675">
        <v>0.5</v>
      </c>
      <c r="B675">
        <v>0.54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0.5</v>
      </c>
      <c r="J675">
        <v>0</v>
      </c>
      <c r="K675">
        <v>39.06</v>
      </c>
      <c r="L675">
        <v>0.02</v>
      </c>
      <c r="M675">
        <v>0.06</v>
      </c>
      <c r="N675">
        <v>0</v>
      </c>
      <c r="O675">
        <v>59.5</v>
      </c>
      <c r="P675">
        <v>2.09</v>
      </c>
      <c r="Q675">
        <v>5.7</v>
      </c>
      <c r="R675">
        <v>150</v>
      </c>
      <c r="S675">
        <v>3.8</v>
      </c>
      <c r="T675">
        <v>5.75</v>
      </c>
      <c r="U675">
        <v>5.89</v>
      </c>
      <c r="V675">
        <v>5.75</v>
      </c>
      <c r="W675">
        <v>0.2</v>
      </c>
      <c r="X675">
        <v>0.05</v>
      </c>
      <c r="Y675">
        <v>0.53</v>
      </c>
      <c r="Z675">
        <v>0.01</v>
      </c>
      <c r="AA675">
        <v>0.01</v>
      </c>
    </row>
    <row r="676" spans="1:27" x14ac:dyDescent="0.3">
      <c r="A676">
        <v>0.54</v>
      </c>
      <c r="B676">
        <v>0.52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0.55000000000000004</v>
      </c>
      <c r="J676">
        <v>0</v>
      </c>
      <c r="K676">
        <v>37.08</v>
      </c>
      <c r="L676">
        <v>0.02</v>
      </c>
      <c r="M676">
        <v>0.06</v>
      </c>
      <c r="N676">
        <v>0</v>
      </c>
      <c r="O676">
        <v>56.53</v>
      </c>
      <c r="P676">
        <v>2.09</v>
      </c>
      <c r="Q676">
        <v>5.47</v>
      </c>
      <c r="R676">
        <v>150</v>
      </c>
      <c r="S676">
        <v>3.64</v>
      </c>
      <c r="T676">
        <v>5.51</v>
      </c>
      <c r="U676">
        <v>5.63</v>
      </c>
      <c r="V676">
        <v>5.51</v>
      </c>
      <c r="W676">
        <v>0.2</v>
      </c>
      <c r="X676">
        <v>0.05</v>
      </c>
      <c r="Y676">
        <v>0.51</v>
      </c>
      <c r="Z676">
        <v>0.01</v>
      </c>
      <c r="AA676">
        <v>0.01</v>
      </c>
    </row>
    <row r="677" spans="1:27" x14ac:dyDescent="0.3">
      <c r="A677">
        <v>0.55000000000000004</v>
      </c>
      <c r="B677">
        <v>0.5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0.55000000000000004</v>
      </c>
      <c r="J677">
        <v>0</v>
      </c>
      <c r="K677">
        <v>35.090000000000003</v>
      </c>
      <c r="L677">
        <v>0.02</v>
      </c>
      <c r="M677">
        <v>0.06</v>
      </c>
      <c r="N677">
        <v>0</v>
      </c>
      <c r="O677">
        <v>53.6</v>
      </c>
      <c r="P677">
        <v>2.09</v>
      </c>
      <c r="Q677">
        <v>5.44</v>
      </c>
      <c r="R677">
        <v>150</v>
      </c>
      <c r="S677">
        <v>3.62</v>
      </c>
      <c r="T677">
        <v>5.47</v>
      </c>
      <c r="U677">
        <v>5.39</v>
      </c>
      <c r="V677">
        <v>5.48</v>
      </c>
      <c r="W677">
        <v>0.2</v>
      </c>
      <c r="X677">
        <v>0.05</v>
      </c>
      <c r="Y677">
        <v>0.49</v>
      </c>
      <c r="Z677">
        <v>0.01</v>
      </c>
      <c r="AA677">
        <v>0.01</v>
      </c>
    </row>
    <row r="678" spans="1:27" x14ac:dyDescent="0.3">
      <c r="A678">
        <v>0.55000000000000004</v>
      </c>
      <c r="B678">
        <v>0.48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0.56000000000000005</v>
      </c>
      <c r="J678">
        <v>0</v>
      </c>
      <c r="K678">
        <v>33.07</v>
      </c>
      <c r="L678">
        <v>0.02</v>
      </c>
      <c r="M678">
        <v>0.1</v>
      </c>
      <c r="N678">
        <v>0</v>
      </c>
      <c r="O678">
        <v>48.46</v>
      </c>
      <c r="P678">
        <v>2.09</v>
      </c>
      <c r="Q678">
        <v>10.55</v>
      </c>
      <c r="R678">
        <v>150</v>
      </c>
      <c r="S678">
        <v>7.03</v>
      </c>
      <c r="T678">
        <v>10.43</v>
      </c>
      <c r="U678">
        <v>5.21</v>
      </c>
      <c r="V678">
        <v>10.43</v>
      </c>
      <c r="W678">
        <v>0.2</v>
      </c>
      <c r="X678">
        <v>0.09</v>
      </c>
      <c r="Y678">
        <v>0.47</v>
      </c>
      <c r="Z678">
        <v>0.01</v>
      </c>
      <c r="AA678">
        <v>0.01</v>
      </c>
    </row>
    <row r="679" spans="1:27" x14ac:dyDescent="0.3">
      <c r="A679">
        <v>0.6</v>
      </c>
      <c r="B679">
        <v>0.66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0.6</v>
      </c>
      <c r="J679">
        <v>0</v>
      </c>
      <c r="K679">
        <v>30.9</v>
      </c>
      <c r="L679">
        <v>0.02</v>
      </c>
      <c r="M679">
        <v>0.11</v>
      </c>
      <c r="N679">
        <v>0</v>
      </c>
      <c r="O679">
        <v>43.13</v>
      </c>
      <c r="P679">
        <v>2.09</v>
      </c>
      <c r="Q679">
        <v>13.6</v>
      </c>
      <c r="R679">
        <v>150</v>
      </c>
      <c r="S679">
        <v>9.07</v>
      </c>
      <c r="T679">
        <v>10.47</v>
      </c>
      <c r="U679">
        <v>7.21</v>
      </c>
      <c r="V679">
        <v>10.47</v>
      </c>
      <c r="W679">
        <v>0.2</v>
      </c>
      <c r="X679">
        <v>0.09</v>
      </c>
      <c r="Y679">
        <v>0.65</v>
      </c>
      <c r="Z679">
        <v>0.01</v>
      </c>
      <c r="AA679">
        <v>0.01</v>
      </c>
    </row>
    <row r="680" spans="1:27" x14ac:dyDescent="0.3">
      <c r="A680">
        <v>0.64</v>
      </c>
      <c r="B680">
        <v>0.81</v>
      </c>
      <c r="C680">
        <v>0.19</v>
      </c>
      <c r="D680">
        <v>0</v>
      </c>
      <c r="E680">
        <v>0.19</v>
      </c>
      <c r="F680">
        <v>0</v>
      </c>
      <c r="G680">
        <v>0.19</v>
      </c>
      <c r="H680">
        <v>0</v>
      </c>
      <c r="I680">
        <v>0.46</v>
      </c>
      <c r="J680">
        <v>0</v>
      </c>
      <c r="K680">
        <v>29.25</v>
      </c>
      <c r="L680">
        <v>0.01</v>
      </c>
      <c r="M680">
        <v>0.11</v>
      </c>
      <c r="N680">
        <v>0</v>
      </c>
      <c r="O680">
        <v>37.72</v>
      </c>
      <c r="P680">
        <v>2.09</v>
      </c>
      <c r="Q680">
        <v>14.95</v>
      </c>
      <c r="R680">
        <v>150</v>
      </c>
      <c r="S680">
        <v>9.9700000000000006</v>
      </c>
      <c r="T680">
        <v>10.48</v>
      </c>
      <c r="U680">
        <v>8.86</v>
      </c>
      <c r="V680">
        <v>10.48</v>
      </c>
      <c r="W680">
        <v>0.2</v>
      </c>
      <c r="X680">
        <v>0.09</v>
      </c>
      <c r="Y680">
        <v>0.8</v>
      </c>
      <c r="Z680">
        <v>0.01</v>
      </c>
      <c r="AA680">
        <v>0.02</v>
      </c>
    </row>
    <row r="681" spans="1:27" x14ac:dyDescent="0.3">
      <c r="A681">
        <v>0.75</v>
      </c>
      <c r="B681">
        <v>0.94</v>
      </c>
      <c r="C681">
        <v>2.33</v>
      </c>
      <c r="D681">
        <v>0.59</v>
      </c>
      <c r="E681">
        <v>1.74</v>
      </c>
      <c r="F681">
        <v>0</v>
      </c>
      <c r="G681">
        <v>1.49</v>
      </c>
      <c r="H681">
        <v>0.25</v>
      </c>
      <c r="I681">
        <v>0</v>
      </c>
      <c r="J681">
        <v>0.72</v>
      </c>
      <c r="K681">
        <v>31.64</v>
      </c>
      <c r="L681">
        <v>0.02</v>
      </c>
      <c r="M681">
        <v>0</v>
      </c>
      <c r="N681">
        <v>0.11</v>
      </c>
      <c r="O681">
        <v>42.58</v>
      </c>
      <c r="P681">
        <v>2.09</v>
      </c>
      <c r="Q681">
        <v>14.89</v>
      </c>
      <c r="R681">
        <v>150</v>
      </c>
      <c r="S681">
        <v>9.93</v>
      </c>
      <c r="T681">
        <v>10.5</v>
      </c>
      <c r="U681">
        <v>10.26</v>
      </c>
      <c r="V681">
        <v>14.08</v>
      </c>
      <c r="W681">
        <v>0.2</v>
      </c>
      <c r="X681">
        <v>0.13</v>
      </c>
      <c r="Y681">
        <v>0.92</v>
      </c>
      <c r="Z681">
        <v>0.01</v>
      </c>
      <c r="AA681">
        <v>0.02</v>
      </c>
    </row>
    <row r="682" spans="1:27" x14ac:dyDescent="0.3">
      <c r="A682">
        <v>0.76</v>
      </c>
      <c r="B682">
        <v>1.05</v>
      </c>
      <c r="C682">
        <v>5.94</v>
      </c>
      <c r="D682">
        <v>3.08</v>
      </c>
      <c r="E682">
        <v>2.86</v>
      </c>
      <c r="F682">
        <v>0</v>
      </c>
      <c r="G682">
        <v>2.6</v>
      </c>
      <c r="H682">
        <v>0.26</v>
      </c>
      <c r="I682">
        <v>0</v>
      </c>
      <c r="J682">
        <v>1.8</v>
      </c>
      <c r="K682">
        <v>37.619999999999997</v>
      </c>
      <c r="L682">
        <v>0.06</v>
      </c>
      <c r="M682">
        <v>0</v>
      </c>
      <c r="N682">
        <v>0.1</v>
      </c>
      <c r="O682">
        <v>47.36</v>
      </c>
      <c r="P682">
        <v>2.09</v>
      </c>
      <c r="Q682">
        <v>13.69</v>
      </c>
      <c r="R682">
        <v>150</v>
      </c>
      <c r="S682">
        <v>9.1300000000000008</v>
      </c>
      <c r="T682">
        <v>10.5</v>
      </c>
      <c r="U682">
        <v>11.39</v>
      </c>
      <c r="V682">
        <v>14.71</v>
      </c>
      <c r="W682">
        <v>0.2</v>
      </c>
      <c r="X682">
        <v>0.13</v>
      </c>
      <c r="Y682">
        <v>1.03</v>
      </c>
      <c r="Z682">
        <v>0.01</v>
      </c>
      <c r="AA682">
        <v>0.02</v>
      </c>
    </row>
    <row r="683" spans="1:27" x14ac:dyDescent="0.3">
      <c r="A683">
        <v>0.78</v>
      </c>
      <c r="B683">
        <v>1.1299999999999999</v>
      </c>
      <c r="C683">
        <v>8.68</v>
      </c>
      <c r="D683">
        <v>5.51</v>
      </c>
      <c r="E683">
        <v>3.17</v>
      </c>
      <c r="F683">
        <v>0</v>
      </c>
      <c r="G683">
        <v>2.91</v>
      </c>
      <c r="H683">
        <v>0.26</v>
      </c>
      <c r="I683">
        <v>0</v>
      </c>
      <c r="J683">
        <v>2.08</v>
      </c>
      <c r="K683">
        <v>44.52</v>
      </c>
      <c r="L683">
        <v>0.06</v>
      </c>
      <c r="M683">
        <v>0</v>
      </c>
      <c r="N683">
        <v>0.1</v>
      </c>
      <c r="O683">
        <v>52.16</v>
      </c>
      <c r="P683">
        <v>2.09</v>
      </c>
      <c r="Q683">
        <v>11.59</v>
      </c>
      <c r="R683">
        <v>150</v>
      </c>
      <c r="S683">
        <v>7.72</v>
      </c>
      <c r="T683">
        <v>10.5</v>
      </c>
      <c r="U683">
        <v>12.33</v>
      </c>
      <c r="V683">
        <v>15.12</v>
      </c>
      <c r="W683">
        <v>0.2</v>
      </c>
      <c r="X683">
        <v>0.14000000000000001</v>
      </c>
      <c r="Y683">
        <v>1.1100000000000001</v>
      </c>
      <c r="Z683">
        <v>0.01</v>
      </c>
      <c r="AA683">
        <v>0.02</v>
      </c>
    </row>
    <row r="684" spans="1:27" x14ac:dyDescent="0.3">
      <c r="A684">
        <v>0.81</v>
      </c>
      <c r="B684">
        <v>1.04</v>
      </c>
      <c r="C684">
        <v>8.5399999999999991</v>
      </c>
      <c r="D684">
        <v>5.39</v>
      </c>
      <c r="E684">
        <v>3.15</v>
      </c>
      <c r="F684">
        <v>0</v>
      </c>
      <c r="G684">
        <v>2.89</v>
      </c>
      <c r="H684">
        <v>0.26</v>
      </c>
      <c r="I684">
        <v>0</v>
      </c>
      <c r="J684">
        <v>2.02</v>
      </c>
      <c r="K684">
        <v>51.24</v>
      </c>
      <c r="L684">
        <v>0.06</v>
      </c>
      <c r="M684">
        <v>0</v>
      </c>
      <c r="N684">
        <v>0.1</v>
      </c>
      <c r="O684">
        <v>56.84</v>
      </c>
      <c r="P684">
        <v>2.09</v>
      </c>
      <c r="Q684">
        <v>10.5</v>
      </c>
      <c r="R684">
        <v>150</v>
      </c>
      <c r="S684">
        <v>7</v>
      </c>
      <c r="T684">
        <v>10.5</v>
      </c>
      <c r="U684">
        <v>11.35</v>
      </c>
      <c r="V684">
        <v>15.1</v>
      </c>
      <c r="W684">
        <v>0.2</v>
      </c>
      <c r="X684">
        <v>0.14000000000000001</v>
      </c>
      <c r="Y684">
        <v>1.02</v>
      </c>
      <c r="Z684">
        <v>0.01</v>
      </c>
      <c r="AA684">
        <v>0.02</v>
      </c>
    </row>
    <row r="685" spans="1:27" x14ac:dyDescent="0.3">
      <c r="A685">
        <v>0.85</v>
      </c>
      <c r="B685">
        <v>0.96</v>
      </c>
      <c r="C685">
        <v>10.73</v>
      </c>
      <c r="D685">
        <v>7.56</v>
      </c>
      <c r="E685">
        <v>3.17</v>
      </c>
      <c r="F685">
        <v>0</v>
      </c>
      <c r="G685">
        <v>2.91</v>
      </c>
      <c r="H685">
        <v>0.26</v>
      </c>
      <c r="I685">
        <v>0</v>
      </c>
      <c r="J685">
        <v>2</v>
      </c>
      <c r="K685">
        <v>57.91</v>
      </c>
      <c r="L685">
        <v>0.06</v>
      </c>
      <c r="M685">
        <v>0</v>
      </c>
      <c r="N685">
        <v>0.1</v>
      </c>
      <c r="O685">
        <v>61.58</v>
      </c>
      <c r="P685">
        <v>2.09</v>
      </c>
      <c r="Q685">
        <v>10.29</v>
      </c>
      <c r="R685">
        <v>150</v>
      </c>
      <c r="S685">
        <v>6.86</v>
      </c>
      <c r="T685">
        <v>10.5</v>
      </c>
      <c r="U685">
        <v>10.5</v>
      </c>
      <c r="V685">
        <v>14.95</v>
      </c>
      <c r="W685">
        <v>0.2</v>
      </c>
      <c r="X685">
        <v>0.13</v>
      </c>
      <c r="Y685">
        <v>0.94</v>
      </c>
      <c r="Z685">
        <v>0.01</v>
      </c>
      <c r="AA685">
        <v>0.02</v>
      </c>
    </row>
    <row r="686" spans="1:27" x14ac:dyDescent="0.3">
      <c r="A686">
        <v>0.92</v>
      </c>
      <c r="B686">
        <v>0.89</v>
      </c>
      <c r="C686">
        <v>11.43</v>
      </c>
      <c r="D686">
        <v>8.32</v>
      </c>
      <c r="E686">
        <v>3.11</v>
      </c>
      <c r="F686">
        <v>0</v>
      </c>
      <c r="G686">
        <v>2.86</v>
      </c>
      <c r="H686">
        <v>0.25</v>
      </c>
      <c r="I686">
        <v>0</v>
      </c>
      <c r="J686">
        <v>1.88</v>
      </c>
      <c r="K686">
        <v>64.17</v>
      </c>
      <c r="L686">
        <v>0.06</v>
      </c>
      <c r="M686">
        <v>0</v>
      </c>
      <c r="N686">
        <v>0.1</v>
      </c>
      <c r="O686">
        <v>66.33</v>
      </c>
      <c r="P686">
        <v>2.09</v>
      </c>
      <c r="Q686">
        <v>10.91</v>
      </c>
      <c r="R686">
        <v>150</v>
      </c>
      <c r="S686">
        <v>7.27</v>
      </c>
      <c r="T686">
        <v>10.5</v>
      </c>
      <c r="U686">
        <v>9.68</v>
      </c>
      <c r="V686">
        <v>14.81</v>
      </c>
      <c r="W686">
        <v>0.2</v>
      </c>
      <c r="X686">
        <v>0.13</v>
      </c>
      <c r="Y686">
        <v>0.87</v>
      </c>
      <c r="Z686">
        <v>0.01</v>
      </c>
      <c r="AA686">
        <v>0.02</v>
      </c>
    </row>
    <row r="687" spans="1:27" x14ac:dyDescent="0.3">
      <c r="A687">
        <v>0.95</v>
      </c>
      <c r="B687">
        <v>0.82</v>
      </c>
      <c r="C687">
        <v>11.39</v>
      </c>
      <c r="D687">
        <v>8.2799999999999994</v>
      </c>
      <c r="E687">
        <v>3.12</v>
      </c>
      <c r="F687">
        <v>0</v>
      </c>
      <c r="G687">
        <v>2.86</v>
      </c>
      <c r="H687">
        <v>0.25</v>
      </c>
      <c r="I687">
        <v>0</v>
      </c>
      <c r="J687">
        <v>1.87</v>
      </c>
      <c r="K687">
        <v>70.37</v>
      </c>
      <c r="L687">
        <v>0.06</v>
      </c>
      <c r="M687">
        <v>0</v>
      </c>
      <c r="N687">
        <v>0.1</v>
      </c>
      <c r="O687">
        <v>71.09</v>
      </c>
      <c r="P687">
        <v>2.09</v>
      </c>
      <c r="Q687">
        <v>12.24</v>
      </c>
      <c r="R687">
        <v>150</v>
      </c>
      <c r="S687">
        <v>8.16</v>
      </c>
      <c r="T687">
        <v>10.5</v>
      </c>
      <c r="U687">
        <v>8.9499999999999993</v>
      </c>
      <c r="V687">
        <v>14.74</v>
      </c>
      <c r="W687">
        <v>0.2</v>
      </c>
      <c r="X687">
        <v>0.13</v>
      </c>
      <c r="Y687">
        <v>0.81</v>
      </c>
      <c r="Z687">
        <v>0.01</v>
      </c>
      <c r="AA687">
        <v>0.02</v>
      </c>
    </row>
    <row r="688" spans="1:27" x14ac:dyDescent="0.3">
      <c r="A688">
        <v>0.94</v>
      </c>
      <c r="B688">
        <v>0.75</v>
      </c>
      <c r="C688">
        <v>9.68</v>
      </c>
      <c r="D688">
        <v>6.38</v>
      </c>
      <c r="E688">
        <v>3.3</v>
      </c>
      <c r="F688">
        <v>0</v>
      </c>
      <c r="G688">
        <v>3.05</v>
      </c>
      <c r="H688">
        <v>0.25</v>
      </c>
      <c r="I688">
        <v>0</v>
      </c>
      <c r="J688">
        <v>2.0499999999999998</v>
      </c>
      <c r="K688">
        <v>77.2</v>
      </c>
      <c r="L688">
        <v>0.06</v>
      </c>
      <c r="M688">
        <v>0</v>
      </c>
      <c r="N688">
        <v>0.1</v>
      </c>
      <c r="O688">
        <v>75.819999999999993</v>
      </c>
      <c r="P688">
        <v>2.09</v>
      </c>
      <c r="Q688">
        <v>14.28</v>
      </c>
      <c r="R688">
        <v>150</v>
      </c>
      <c r="S688">
        <v>9.52</v>
      </c>
      <c r="T688">
        <v>10.5</v>
      </c>
      <c r="U688">
        <v>8.2200000000000006</v>
      </c>
      <c r="V688">
        <v>14.73</v>
      </c>
      <c r="W688">
        <v>0.2</v>
      </c>
      <c r="X688">
        <v>0.13</v>
      </c>
      <c r="Y688">
        <v>0.74</v>
      </c>
      <c r="Z688">
        <v>0.01</v>
      </c>
      <c r="AA688">
        <v>0.01</v>
      </c>
    </row>
    <row r="689" spans="1:27" x14ac:dyDescent="0.3">
      <c r="A689">
        <v>0.88</v>
      </c>
      <c r="B689">
        <v>0.69</v>
      </c>
      <c r="C689">
        <v>6.47</v>
      </c>
      <c r="D689">
        <v>3.26</v>
      </c>
      <c r="E689">
        <v>3.22</v>
      </c>
      <c r="F689">
        <v>0</v>
      </c>
      <c r="G689">
        <v>2.97</v>
      </c>
      <c r="H689">
        <v>0.25</v>
      </c>
      <c r="I689">
        <v>0</v>
      </c>
      <c r="J689">
        <v>2.04</v>
      </c>
      <c r="K689">
        <v>83.97</v>
      </c>
      <c r="L689">
        <v>0.06</v>
      </c>
      <c r="M689">
        <v>0</v>
      </c>
      <c r="N689">
        <v>0.1</v>
      </c>
      <c r="O689">
        <v>80.61</v>
      </c>
      <c r="P689">
        <v>2.09</v>
      </c>
      <c r="Q689">
        <v>16.98</v>
      </c>
      <c r="R689">
        <v>150</v>
      </c>
      <c r="S689">
        <v>11.32</v>
      </c>
      <c r="T689">
        <v>10.5</v>
      </c>
      <c r="U689">
        <v>7.51</v>
      </c>
      <c r="V689">
        <v>14.73</v>
      </c>
      <c r="W689">
        <v>0.2</v>
      </c>
      <c r="X689">
        <v>0.13</v>
      </c>
      <c r="Y689">
        <v>0.68</v>
      </c>
      <c r="Z689">
        <v>0.01</v>
      </c>
      <c r="AA689">
        <v>0.01</v>
      </c>
    </row>
    <row r="690" spans="1:27" x14ac:dyDescent="0.3">
      <c r="A690">
        <v>0.91</v>
      </c>
      <c r="B690">
        <v>0.62</v>
      </c>
      <c r="C690">
        <v>2.04</v>
      </c>
      <c r="D690">
        <v>0.39</v>
      </c>
      <c r="E690">
        <v>1.65</v>
      </c>
      <c r="F690">
        <v>0</v>
      </c>
      <c r="G690">
        <v>1.4</v>
      </c>
      <c r="H690">
        <v>0.26</v>
      </c>
      <c r="I690">
        <v>0</v>
      </c>
      <c r="J690">
        <v>0.48</v>
      </c>
      <c r="K690">
        <v>85.56</v>
      </c>
      <c r="L690">
        <v>0.01</v>
      </c>
      <c r="M690">
        <v>0</v>
      </c>
      <c r="N690">
        <v>0.12</v>
      </c>
      <c r="O690">
        <v>86.28</v>
      </c>
      <c r="P690">
        <v>2.09</v>
      </c>
      <c r="Q690">
        <v>20.39</v>
      </c>
      <c r="R690">
        <v>150</v>
      </c>
      <c r="S690">
        <v>13.59</v>
      </c>
      <c r="T690">
        <v>10.5</v>
      </c>
      <c r="U690">
        <v>6.75</v>
      </c>
      <c r="V690">
        <v>13.24</v>
      </c>
      <c r="W690">
        <v>0.2</v>
      </c>
      <c r="X690">
        <v>0.12</v>
      </c>
      <c r="Y690">
        <v>0.61</v>
      </c>
      <c r="Z690">
        <v>0.01</v>
      </c>
      <c r="AA690">
        <v>0.01</v>
      </c>
    </row>
    <row r="691" spans="1:27" x14ac:dyDescent="0.3">
      <c r="A691">
        <v>1</v>
      </c>
      <c r="B691">
        <v>0.59</v>
      </c>
      <c r="C691">
        <v>0.45</v>
      </c>
      <c r="D691">
        <v>0</v>
      </c>
      <c r="E691">
        <v>0.45</v>
      </c>
      <c r="F691">
        <v>0</v>
      </c>
      <c r="G691">
        <v>0.45</v>
      </c>
      <c r="H691">
        <v>0</v>
      </c>
      <c r="I691">
        <v>0.54</v>
      </c>
      <c r="J691">
        <v>0</v>
      </c>
      <c r="K691">
        <v>83.61</v>
      </c>
      <c r="L691">
        <v>0.02</v>
      </c>
      <c r="M691">
        <v>0.01</v>
      </c>
      <c r="N691">
        <v>0</v>
      </c>
      <c r="O691">
        <v>85.71</v>
      </c>
      <c r="P691">
        <v>2.09</v>
      </c>
      <c r="Q691">
        <v>13.76</v>
      </c>
      <c r="R691">
        <v>150</v>
      </c>
      <c r="S691">
        <v>9.17</v>
      </c>
      <c r="T691">
        <v>0.16</v>
      </c>
      <c r="U691">
        <v>6.38</v>
      </c>
      <c r="V691">
        <v>0.16</v>
      </c>
      <c r="W691">
        <v>0.2</v>
      </c>
      <c r="X691">
        <v>0</v>
      </c>
      <c r="Y691">
        <v>0.56999999999999995</v>
      </c>
      <c r="Z691">
        <v>0.02</v>
      </c>
      <c r="AA691">
        <v>0.01</v>
      </c>
    </row>
    <row r="692" spans="1:27" x14ac:dyDescent="0.3">
      <c r="A692">
        <v>1.38</v>
      </c>
      <c r="B692">
        <v>0.69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1.39</v>
      </c>
      <c r="J692">
        <v>0</v>
      </c>
      <c r="K692">
        <v>78.58</v>
      </c>
      <c r="L692">
        <v>0.04</v>
      </c>
      <c r="M692">
        <v>0.04</v>
      </c>
      <c r="N692">
        <v>0</v>
      </c>
      <c r="O692">
        <v>83.83</v>
      </c>
      <c r="P692">
        <v>2.09</v>
      </c>
      <c r="Q692">
        <v>8.64</v>
      </c>
      <c r="R692">
        <v>150</v>
      </c>
      <c r="S692">
        <v>5.76</v>
      </c>
      <c r="T692">
        <v>2.69</v>
      </c>
      <c r="U692">
        <v>7.54</v>
      </c>
      <c r="V692">
        <v>2.7</v>
      </c>
      <c r="W692">
        <v>0.2</v>
      </c>
      <c r="X692">
        <v>0.02</v>
      </c>
      <c r="Y692">
        <v>0.68</v>
      </c>
      <c r="Z692">
        <v>0.03</v>
      </c>
      <c r="AA692">
        <v>0.01</v>
      </c>
    </row>
    <row r="693" spans="1:27" x14ac:dyDescent="0.3">
      <c r="A693">
        <v>1.81</v>
      </c>
      <c r="B693">
        <v>0.79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1.83</v>
      </c>
      <c r="J693">
        <v>0</v>
      </c>
      <c r="K693">
        <v>71.989999999999995</v>
      </c>
      <c r="L693">
        <v>0.05</v>
      </c>
      <c r="M693">
        <v>0.09</v>
      </c>
      <c r="N693">
        <v>0</v>
      </c>
      <c r="O693">
        <v>79.430000000000007</v>
      </c>
      <c r="P693">
        <v>2.09</v>
      </c>
      <c r="Q693">
        <v>8.0299999999999994</v>
      </c>
      <c r="R693">
        <v>150</v>
      </c>
      <c r="S693">
        <v>5.36</v>
      </c>
      <c r="T693">
        <v>8.1300000000000008</v>
      </c>
      <c r="U693">
        <v>8.56</v>
      </c>
      <c r="V693">
        <v>8.1300000000000008</v>
      </c>
      <c r="W693">
        <v>0.2</v>
      </c>
      <c r="X693">
        <v>7.0000000000000007E-2</v>
      </c>
      <c r="Y693">
        <v>0.77</v>
      </c>
      <c r="Z693">
        <v>0.04</v>
      </c>
      <c r="AA693">
        <v>0.02</v>
      </c>
    </row>
    <row r="694" spans="1:27" x14ac:dyDescent="0.3">
      <c r="A694">
        <v>2.19</v>
      </c>
      <c r="B694">
        <v>0.73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2.2200000000000002</v>
      </c>
      <c r="J694">
        <v>0</v>
      </c>
      <c r="K694">
        <v>64</v>
      </c>
      <c r="L694">
        <v>7.0000000000000007E-2</v>
      </c>
      <c r="M694">
        <v>0.08</v>
      </c>
      <c r="N694">
        <v>0</v>
      </c>
      <c r="O694">
        <v>75.319999999999993</v>
      </c>
      <c r="P694">
        <v>2.09</v>
      </c>
      <c r="Q694">
        <v>7.48</v>
      </c>
      <c r="R694">
        <v>150</v>
      </c>
      <c r="S694">
        <v>4.99</v>
      </c>
      <c r="T694">
        <v>7.58</v>
      </c>
      <c r="U694">
        <v>7.98</v>
      </c>
      <c r="V694">
        <v>7.59</v>
      </c>
      <c r="W694">
        <v>0.2</v>
      </c>
      <c r="X694">
        <v>7.0000000000000007E-2</v>
      </c>
      <c r="Y694">
        <v>0.72</v>
      </c>
      <c r="Z694">
        <v>0.04</v>
      </c>
      <c r="AA694">
        <v>0.01</v>
      </c>
    </row>
    <row r="695" spans="1:27" x14ac:dyDescent="0.3">
      <c r="A695">
        <v>2.1800000000000002</v>
      </c>
      <c r="B695">
        <v>0.68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2.2000000000000002</v>
      </c>
      <c r="J695">
        <v>0</v>
      </c>
      <c r="K695">
        <v>56.05</v>
      </c>
      <c r="L695">
        <v>7.0000000000000007E-2</v>
      </c>
      <c r="M695">
        <v>0.08</v>
      </c>
      <c r="N695">
        <v>0</v>
      </c>
      <c r="O695">
        <v>71.489999999999995</v>
      </c>
      <c r="P695">
        <v>2.09</v>
      </c>
      <c r="Q695">
        <v>6.99</v>
      </c>
      <c r="R695">
        <v>150</v>
      </c>
      <c r="S695">
        <v>4.66</v>
      </c>
      <c r="T695">
        <v>7.07</v>
      </c>
      <c r="U695">
        <v>7.42</v>
      </c>
      <c r="V695">
        <v>7.08</v>
      </c>
      <c r="W695">
        <v>0.2</v>
      </c>
      <c r="X695">
        <v>0.06</v>
      </c>
      <c r="Y695">
        <v>0.67</v>
      </c>
      <c r="Z695">
        <v>0.04</v>
      </c>
      <c r="AA695">
        <v>0.01</v>
      </c>
    </row>
    <row r="696" spans="1:27" x14ac:dyDescent="0.3">
      <c r="A696">
        <v>1.81</v>
      </c>
      <c r="B696">
        <v>0.64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1.83</v>
      </c>
      <c r="J696">
        <v>0</v>
      </c>
      <c r="K696">
        <v>49.43</v>
      </c>
      <c r="L696">
        <v>0.06</v>
      </c>
      <c r="M696">
        <v>7.0000000000000007E-2</v>
      </c>
      <c r="N696">
        <v>0</v>
      </c>
      <c r="O696">
        <v>67.88</v>
      </c>
      <c r="P696">
        <v>2.09</v>
      </c>
      <c r="Q696">
        <v>6.61</v>
      </c>
      <c r="R696">
        <v>150</v>
      </c>
      <c r="S696">
        <v>4.4000000000000004</v>
      </c>
      <c r="T696">
        <v>6.68</v>
      </c>
      <c r="U696">
        <v>6.92</v>
      </c>
      <c r="V696">
        <v>6.68</v>
      </c>
      <c r="W696">
        <v>0.2</v>
      </c>
      <c r="X696">
        <v>0.06</v>
      </c>
      <c r="Y696">
        <v>0.62</v>
      </c>
      <c r="Z696">
        <v>0.04</v>
      </c>
      <c r="AA696">
        <v>0.01</v>
      </c>
    </row>
    <row r="697" spans="1:27" x14ac:dyDescent="0.3">
      <c r="A697">
        <v>1.1100000000000001</v>
      </c>
      <c r="B697">
        <v>0.6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1.1200000000000001</v>
      </c>
      <c r="J697">
        <v>0</v>
      </c>
      <c r="K697">
        <v>45.39</v>
      </c>
      <c r="L697">
        <v>0.03</v>
      </c>
      <c r="M697">
        <v>7.0000000000000007E-2</v>
      </c>
      <c r="N697">
        <v>0</v>
      </c>
      <c r="O697">
        <v>64.47</v>
      </c>
      <c r="P697">
        <v>2.09</v>
      </c>
      <c r="Q697">
        <v>6.26</v>
      </c>
      <c r="R697">
        <v>150</v>
      </c>
      <c r="S697">
        <v>4.18</v>
      </c>
      <c r="T697">
        <v>6.32</v>
      </c>
      <c r="U697">
        <v>6.53</v>
      </c>
      <c r="V697">
        <v>6.33</v>
      </c>
      <c r="W697">
        <v>0.2</v>
      </c>
      <c r="X697">
        <v>0.06</v>
      </c>
      <c r="Y697">
        <v>0.59</v>
      </c>
      <c r="Z697">
        <v>0.02</v>
      </c>
      <c r="AA697">
        <v>0.01</v>
      </c>
    </row>
    <row r="698" spans="1:27" x14ac:dyDescent="0.3">
      <c r="A698">
        <v>0.52</v>
      </c>
      <c r="B698">
        <v>0.56999999999999995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0.52</v>
      </c>
      <c r="J698">
        <v>0</v>
      </c>
      <c r="K698">
        <v>43.51</v>
      </c>
      <c r="L698">
        <v>0.02</v>
      </c>
      <c r="M698">
        <v>7.0000000000000007E-2</v>
      </c>
      <c r="N698">
        <v>0</v>
      </c>
      <c r="O698">
        <v>61.22</v>
      </c>
      <c r="P698">
        <v>2.09</v>
      </c>
      <c r="Q698">
        <v>5.96</v>
      </c>
      <c r="R698">
        <v>150</v>
      </c>
      <c r="S698">
        <v>3.98</v>
      </c>
      <c r="T698">
        <v>6.02</v>
      </c>
      <c r="U698">
        <v>6.19</v>
      </c>
      <c r="V698">
        <v>6.02</v>
      </c>
      <c r="W698">
        <v>0.2</v>
      </c>
      <c r="X698">
        <v>0.05</v>
      </c>
      <c r="Y698">
        <v>0.56000000000000005</v>
      </c>
      <c r="Z698">
        <v>0.01</v>
      </c>
      <c r="AA698">
        <v>0.01</v>
      </c>
    </row>
    <row r="699" spans="1:27" x14ac:dyDescent="0.3">
      <c r="A699">
        <v>0.5</v>
      </c>
      <c r="B699">
        <v>0.54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0.5</v>
      </c>
      <c r="J699">
        <v>0</v>
      </c>
      <c r="K699">
        <v>41.69</v>
      </c>
      <c r="L699">
        <v>0.02</v>
      </c>
      <c r="M699">
        <v>0.06</v>
      </c>
      <c r="N699">
        <v>0</v>
      </c>
      <c r="O699">
        <v>58.12</v>
      </c>
      <c r="P699">
        <v>2.09</v>
      </c>
      <c r="Q699">
        <v>5.7</v>
      </c>
      <c r="R699">
        <v>150</v>
      </c>
      <c r="S699">
        <v>3.8</v>
      </c>
      <c r="T699">
        <v>5.75</v>
      </c>
      <c r="U699">
        <v>5.89</v>
      </c>
      <c r="V699">
        <v>5.75</v>
      </c>
      <c r="W699">
        <v>0.2</v>
      </c>
      <c r="X699">
        <v>0.05</v>
      </c>
      <c r="Y699">
        <v>0.53</v>
      </c>
      <c r="Z699">
        <v>0.01</v>
      </c>
      <c r="AA699">
        <v>0.01</v>
      </c>
    </row>
    <row r="700" spans="1:27" x14ac:dyDescent="0.3">
      <c r="A700">
        <v>0.53</v>
      </c>
      <c r="B700">
        <v>0.52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0.53</v>
      </c>
      <c r="J700">
        <v>0</v>
      </c>
      <c r="K700">
        <v>39.78</v>
      </c>
      <c r="L700">
        <v>0.02</v>
      </c>
      <c r="M700">
        <v>0.06</v>
      </c>
      <c r="N700">
        <v>0</v>
      </c>
      <c r="O700">
        <v>55.15</v>
      </c>
      <c r="P700">
        <v>2.09</v>
      </c>
      <c r="Q700">
        <v>5.46</v>
      </c>
      <c r="R700">
        <v>150</v>
      </c>
      <c r="S700">
        <v>3.64</v>
      </c>
      <c r="T700">
        <v>5.51</v>
      </c>
      <c r="U700">
        <v>5.63</v>
      </c>
      <c r="V700">
        <v>5.51</v>
      </c>
      <c r="W700">
        <v>0.2</v>
      </c>
      <c r="X700">
        <v>0.05</v>
      </c>
      <c r="Y700">
        <v>0.51</v>
      </c>
      <c r="Z700">
        <v>0.01</v>
      </c>
      <c r="AA700">
        <v>0.01</v>
      </c>
    </row>
    <row r="701" spans="1:27" x14ac:dyDescent="0.3">
      <c r="A701">
        <v>0.56000000000000005</v>
      </c>
      <c r="B701">
        <v>0.5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0.56000000000000005</v>
      </c>
      <c r="J701">
        <v>0</v>
      </c>
      <c r="K701">
        <v>37.75</v>
      </c>
      <c r="L701">
        <v>0.02</v>
      </c>
      <c r="M701">
        <v>0.06</v>
      </c>
      <c r="N701">
        <v>0</v>
      </c>
      <c r="O701">
        <v>52.25</v>
      </c>
      <c r="P701">
        <v>2.09</v>
      </c>
      <c r="Q701">
        <v>5.35</v>
      </c>
      <c r="R701">
        <v>150</v>
      </c>
      <c r="S701">
        <v>3.56</v>
      </c>
      <c r="T701">
        <v>5.39</v>
      </c>
      <c r="U701">
        <v>5.39</v>
      </c>
      <c r="V701">
        <v>5.39</v>
      </c>
      <c r="W701">
        <v>0.2</v>
      </c>
      <c r="X701">
        <v>0.05</v>
      </c>
      <c r="Y701">
        <v>0.49</v>
      </c>
      <c r="Z701">
        <v>0.01</v>
      </c>
      <c r="AA701">
        <v>0.01</v>
      </c>
    </row>
    <row r="702" spans="1:27" x14ac:dyDescent="0.3">
      <c r="A702">
        <v>0.56999999999999995</v>
      </c>
      <c r="B702">
        <v>0.48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0.57999999999999996</v>
      </c>
      <c r="J702">
        <v>0</v>
      </c>
      <c r="K702">
        <v>35.67</v>
      </c>
      <c r="L702">
        <v>0.02</v>
      </c>
      <c r="M702">
        <v>0.1</v>
      </c>
      <c r="N702">
        <v>0</v>
      </c>
      <c r="O702">
        <v>47.14</v>
      </c>
      <c r="P702">
        <v>2.09</v>
      </c>
      <c r="Q702">
        <v>10.43</v>
      </c>
      <c r="R702">
        <v>150</v>
      </c>
      <c r="S702">
        <v>6.96</v>
      </c>
      <c r="T702">
        <v>10.39</v>
      </c>
      <c r="U702">
        <v>5.19</v>
      </c>
      <c r="V702">
        <v>10.39</v>
      </c>
      <c r="W702">
        <v>0.2</v>
      </c>
      <c r="X702">
        <v>0.09</v>
      </c>
      <c r="Y702">
        <v>0.47</v>
      </c>
      <c r="Z702">
        <v>0.01</v>
      </c>
      <c r="AA702">
        <v>0.01</v>
      </c>
    </row>
    <row r="703" spans="1:27" x14ac:dyDescent="0.3">
      <c r="A703">
        <v>0.57999999999999996</v>
      </c>
      <c r="B703">
        <v>0.66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0.57999999999999996</v>
      </c>
      <c r="J703">
        <v>0</v>
      </c>
      <c r="K703">
        <v>33.57</v>
      </c>
      <c r="L703">
        <v>0.02</v>
      </c>
      <c r="M703">
        <v>0.11</v>
      </c>
      <c r="N703">
        <v>0</v>
      </c>
      <c r="O703">
        <v>41.81</v>
      </c>
      <c r="P703">
        <v>2.09</v>
      </c>
      <c r="Q703">
        <v>13.5</v>
      </c>
      <c r="R703">
        <v>150</v>
      </c>
      <c r="S703">
        <v>9</v>
      </c>
      <c r="T703">
        <v>10.47</v>
      </c>
      <c r="U703">
        <v>7.19</v>
      </c>
      <c r="V703">
        <v>10.47</v>
      </c>
      <c r="W703">
        <v>0.2</v>
      </c>
      <c r="X703">
        <v>0.09</v>
      </c>
      <c r="Y703">
        <v>0.65</v>
      </c>
      <c r="Z703">
        <v>0.01</v>
      </c>
      <c r="AA703">
        <v>0.01</v>
      </c>
    </row>
    <row r="704" spans="1:27" x14ac:dyDescent="0.3">
      <c r="A704">
        <v>0.62</v>
      </c>
      <c r="B704">
        <v>0.81</v>
      </c>
      <c r="C704">
        <v>0.04</v>
      </c>
      <c r="D704">
        <v>0</v>
      </c>
      <c r="E704">
        <v>0.04</v>
      </c>
      <c r="F704">
        <v>0</v>
      </c>
      <c r="G704">
        <v>0.04</v>
      </c>
      <c r="H704">
        <v>0</v>
      </c>
      <c r="I704">
        <v>0.59</v>
      </c>
      <c r="J704">
        <v>0</v>
      </c>
      <c r="K704">
        <v>31.45</v>
      </c>
      <c r="L704">
        <v>0.02</v>
      </c>
      <c r="M704">
        <v>0.11</v>
      </c>
      <c r="N704">
        <v>0</v>
      </c>
      <c r="O704">
        <v>36.4</v>
      </c>
      <c r="P704">
        <v>2.09</v>
      </c>
      <c r="Q704">
        <v>14.86</v>
      </c>
      <c r="R704">
        <v>150</v>
      </c>
      <c r="S704">
        <v>9.91</v>
      </c>
      <c r="T704">
        <v>10.48</v>
      </c>
      <c r="U704">
        <v>8.84</v>
      </c>
      <c r="V704">
        <v>10.48</v>
      </c>
      <c r="W704">
        <v>0.2</v>
      </c>
      <c r="X704">
        <v>0.09</v>
      </c>
      <c r="Y704">
        <v>0.8</v>
      </c>
      <c r="Z704">
        <v>0.01</v>
      </c>
      <c r="AA704">
        <v>0.02</v>
      </c>
    </row>
    <row r="705" spans="1:27" x14ac:dyDescent="0.3">
      <c r="A705">
        <v>0.73</v>
      </c>
      <c r="B705">
        <v>0.94</v>
      </c>
      <c r="C705">
        <v>0.43</v>
      </c>
      <c r="D705">
        <v>0</v>
      </c>
      <c r="E705">
        <v>0.43</v>
      </c>
      <c r="F705">
        <v>0</v>
      </c>
      <c r="G705">
        <v>0.43</v>
      </c>
      <c r="H705">
        <v>0</v>
      </c>
      <c r="I705">
        <v>0.28999999999999998</v>
      </c>
      <c r="J705">
        <v>0</v>
      </c>
      <c r="K705">
        <v>30.4</v>
      </c>
      <c r="L705">
        <v>0.01</v>
      </c>
      <c r="M705">
        <v>0.11</v>
      </c>
      <c r="N705">
        <v>0</v>
      </c>
      <c r="O705">
        <v>30.87</v>
      </c>
      <c r="P705">
        <v>2.09</v>
      </c>
      <c r="Q705">
        <v>14.79</v>
      </c>
      <c r="R705">
        <v>150</v>
      </c>
      <c r="S705">
        <v>9.86</v>
      </c>
      <c r="T705">
        <v>10.48</v>
      </c>
      <c r="U705">
        <v>10.26</v>
      </c>
      <c r="V705">
        <v>10.49</v>
      </c>
      <c r="W705">
        <v>0.2</v>
      </c>
      <c r="X705">
        <v>0.09</v>
      </c>
      <c r="Y705">
        <v>0.92</v>
      </c>
      <c r="Z705">
        <v>0.01</v>
      </c>
      <c r="AA705">
        <v>0.02</v>
      </c>
    </row>
    <row r="706" spans="1:27" x14ac:dyDescent="0.3">
      <c r="A706">
        <v>0.73</v>
      </c>
      <c r="B706">
        <v>1.05</v>
      </c>
      <c r="C706">
        <v>1.23</v>
      </c>
      <c r="D706">
        <v>0.13</v>
      </c>
      <c r="E706">
        <v>1.1000000000000001</v>
      </c>
      <c r="F706">
        <v>0</v>
      </c>
      <c r="G706">
        <v>0.87</v>
      </c>
      <c r="H706">
        <v>0.23</v>
      </c>
      <c r="I706">
        <v>0</v>
      </c>
      <c r="J706">
        <v>0.14000000000000001</v>
      </c>
      <c r="K706">
        <v>30.88</v>
      </c>
      <c r="L706">
        <v>0</v>
      </c>
      <c r="M706">
        <v>0</v>
      </c>
      <c r="N706">
        <v>0.09</v>
      </c>
      <c r="O706">
        <v>34.799999999999997</v>
      </c>
      <c r="P706">
        <v>2.09</v>
      </c>
      <c r="Q706">
        <v>13.6</v>
      </c>
      <c r="R706">
        <v>150</v>
      </c>
      <c r="S706">
        <v>9.07</v>
      </c>
      <c r="T706">
        <v>10.5</v>
      </c>
      <c r="U706">
        <v>11.39</v>
      </c>
      <c r="V706">
        <v>13.52</v>
      </c>
      <c r="W706">
        <v>0.2</v>
      </c>
      <c r="X706">
        <v>0.12</v>
      </c>
      <c r="Y706">
        <v>1.02</v>
      </c>
      <c r="Z706">
        <v>0.01</v>
      </c>
      <c r="AA706">
        <v>0.02</v>
      </c>
    </row>
    <row r="707" spans="1:27" x14ac:dyDescent="0.3">
      <c r="A707">
        <v>0.74</v>
      </c>
      <c r="B707">
        <v>1.1299999999999999</v>
      </c>
      <c r="C707">
        <v>5.0599999999999996</v>
      </c>
      <c r="D707">
        <v>1.87</v>
      </c>
      <c r="E707">
        <v>3.19</v>
      </c>
      <c r="F707">
        <v>0</v>
      </c>
      <c r="G707">
        <v>2.91</v>
      </c>
      <c r="H707">
        <v>0.28999999999999998</v>
      </c>
      <c r="I707">
        <v>0</v>
      </c>
      <c r="J707">
        <v>2.11</v>
      </c>
      <c r="K707">
        <v>37.89</v>
      </c>
      <c r="L707">
        <v>7.0000000000000007E-2</v>
      </c>
      <c r="M707">
        <v>0</v>
      </c>
      <c r="N707">
        <v>0.13</v>
      </c>
      <c r="O707">
        <v>40.96</v>
      </c>
      <c r="P707">
        <v>2.09</v>
      </c>
      <c r="Q707">
        <v>11.5</v>
      </c>
      <c r="R707">
        <v>150</v>
      </c>
      <c r="S707">
        <v>7.67</v>
      </c>
      <c r="T707">
        <v>10.5</v>
      </c>
      <c r="U707">
        <v>12.33</v>
      </c>
      <c r="V707">
        <v>14.64</v>
      </c>
      <c r="W707">
        <v>0.2</v>
      </c>
      <c r="X707">
        <v>0.13</v>
      </c>
      <c r="Y707">
        <v>1.1100000000000001</v>
      </c>
      <c r="Z707">
        <v>0.01</v>
      </c>
      <c r="AA707">
        <v>0.02</v>
      </c>
    </row>
    <row r="708" spans="1:27" x14ac:dyDescent="0.3">
      <c r="A708">
        <v>0.77</v>
      </c>
      <c r="B708">
        <v>1.04</v>
      </c>
      <c r="C708">
        <v>7.51</v>
      </c>
      <c r="D708">
        <v>4.1100000000000003</v>
      </c>
      <c r="E708">
        <v>3.4</v>
      </c>
      <c r="F708">
        <v>0</v>
      </c>
      <c r="G708">
        <v>3.11</v>
      </c>
      <c r="H708">
        <v>0.28999999999999998</v>
      </c>
      <c r="I708">
        <v>0</v>
      </c>
      <c r="J708">
        <v>2.2799999999999998</v>
      </c>
      <c r="K708">
        <v>45.47</v>
      </c>
      <c r="L708">
        <v>7.0000000000000007E-2</v>
      </c>
      <c r="M708">
        <v>0</v>
      </c>
      <c r="N708">
        <v>0.13</v>
      </c>
      <c r="O708">
        <v>46.97</v>
      </c>
      <c r="P708">
        <v>2.09</v>
      </c>
      <c r="Q708">
        <v>10.43</v>
      </c>
      <c r="R708">
        <v>150</v>
      </c>
      <c r="S708">
        <v>6.95</v>
      </c>
      <c r="T708">
        <v>10.5</v>
      </c>
      <c r="U708">
        <v>11.34</v>
      </c>
      <c r="V708">
        <v>14.96</v>
      </c>
      <c r="W708">
        <v>0.2</v>
      </c>
      <c r="X708">
        <v>0.13</v>
      </c>
      <c r="Y708">
        <v>1.02</v>
      </c>
      <c r="Z708">
        <v>0.01</v>
      </c>
      <c r="AA708">
        <v>0.02</v>
      </c>
    </row>
    <row r="709" spans="1:27" x14ac:dyDescent="0.3">
      <c r="A709">
        <v>0.83</v>
      </c>
      <c r="B709">
        <v>0.96</v>
      </c>
      <c r="C709">
        <v>9.3000000000000007</v>
      </c>
      <c r="D709">
        <v>5.87</v>
      </c>
      <c r="E709">
        <v>3.43</v>
      </c>
      <c r="F709">
        <v>0</v>
      </c>
      <c r="G709">
        <v>3.15</v>
      </c>
      <c r="H709">
        <v>0.27</v>
      </c>
      <c r="I709">
        <v>0</v>
      </c>
      <c r="J709">
        <v>2.2599999999999998</v>
      </c>
      <c r="K709">
        <v>52.98</v>
      </c>
      <c r="L709">
        <v>7.0000000000000007E-2</v>
      </c>
      <c r="M709">
        <v>0</v>
      </c>
      <c r="N709">
        <v>0.12</v>
      </c>
      <c r="O709">
        <v>52.62</v>
      </c>
      <c r="P709">
        <v>2.09</v>
      </c>
      <c r="Q709">
        <v>10.29</v>
      </c>
      <c r="R709">
        <v>150</v>
      </c>
      <c r="S709">
        <v>6.86</v>
      </c>
      <c r="T709">
        <v>10.5</v>
      </c>
      <c r="U709">
        <v>10.43</v>
      </c>
      <c r="V709">
        <v>14.7</v>
      </c>
      <c r="W709">
        <v>0.2</v>
      </c>
      <c r="X709">
        <v>0.13</v>
      </c>
      <c r="Y709">
        <v>0.94</v>
      </c>
      <c r="Z709">
        <v>0.01</v>
      </c>
      <c r="AA709">
        <v>0.02</v>
      </c>
    </row>
    <row r="710" spans="1:27" x14ac:dyDescent="0.3">
      <c r="A710">
        <v>0.89</v>
      </c>
      <c r="B710">
        <v>0.88</v>
      </c>
      <c r="C710">
        <v>9.5500000000000007</v>
      </c>
      <c r="D710">
        <v>6.05</v>
      </c>
      <c r="E710">
        <v>3.5</v>
      </c>
      <c r="F710">
        <v>0</v>
      </c>
      <c r="G710">
        <v>3.22</v>
      </c>
      <c r="H710">
        <v>0.27</v>
      </c>
      <c r="I710">
        <v>0</v>
      </c>
      <c r="J710">
        <v>2.27</v>
      </c>
      <c r="K710">
        <v>60.53</v>
      </c>
      <c r="L710">
        <v>7.0000000000000007E-2</v>
      </c>
      <c r="M710">
        <v>0</v>
      </c>
      <c r="N710">
        <v>0.12</v>
      </c>
      <c r="O710">
        <v>58.21</v>
      </c>
      <c r="P710">
        <v>2.09</v>
      </c>
      <c r="Q710">
        <v>10.98</v>
      </c>
      <c r="R710">
        <v>150</v>
      </c>
      <c r="S710">
        <v>7.32</v>
      </c>
      <c r="T710">
        <v>10.5</v>
      </c>
      <c r="U710">
        <v>9.6</v>
      </c>
      <c r="V710">
        <v>14.69</v>
      </c>
      <c r="W710">
        <v>0.2</v>
      </c>
      <c r="X710">
        <v>0.13</v>
      </c>
      <c r="Y710">
        <v>0.86</v>
      </c>
      <c r="Z710">
        <v>0.01</v>
      </c>
      <c r="AA710">
        <v>0.02</v>
      </c>
    </row>
    <row r="711" spans="1:27" x14ac:dyDescent="0.3">
      <c r="A711">
        <v>0.96</v>
      </c>
      <c r="B711">
        <v>0.82</v>
      </c>
      <c r="C711">
        <v>7.6</v>
      </c>
      <c r="D711">
        <v>4.21</v>
      </c>
      <c r="E711">
        <v>3.39</v>
      </c>
      <c r="F711">
        <v>0</v>
      </c>
      <c r="G711">
        <v>3.11</v>
      </c>
      <c r="H711">
        <v>0.27</v>
      </c>
      <c r="I711">
        <v>0</v>
      </c>
      <c r="J711">
        <v>2.1</v>
      </c>
      <c r="K711">
        <v>67.52</v>
      </c>
      <c r="L711">
        <v>7.0000000000000007E-2</v>
      </c>
      <c r="M711">
        <v>0</v>
      </c>
      <c r="N711">
        <v>0.12</v>
      </c>
      <c r="O711">
        <v>63.92</v>
      </c>
      <c r="P711">
        <v>2.09</v>
      </c>
      <c r="Q711">
        <v>12.31</v>
      </c>
      <c r="R711">
        <v>150</v>
      </c>
      <c r="S711">
        <v>8.2100000000000009</v>
      </c>
      <c r="T711">
        <v>10.5</v>
      </c>
      <c r="U711">
        <v>8.9499999999999993</v>
      </c>
      <c r="V711">
        <v>14.67</v>
      </c>
      <c r="W711">
        <v>0.2</v>
      </c>
      <c r="X711">
        <v>0.13</v>
      </c>
      <c r="Y711">
        <v>0.81</v>
      </c>
      <c r="Z711">
        <v>0.01</v>
      </c>
      <c r="AA711">
        <v>0.02</v>
      </c>
    </row>
    <row r="712" spans="1:27" x14ac:dyDescent="0.3">
      <c r="A712">
        <v>0.92</v>
      </c>
      <c r="B712">
        <v>0.75</v>
      </c>
      <c r="C712">
        <v>7.37</v>
      </c>
      <c r="D712">
        <v>3.93</v>
      </c>
      <c r="E712">
        <v>3.44</v>
      </c>
      <c r="F712">
        <v>0</v>
      </c>
      <c r="G712">
        <v>3.17</v>
      </c>
      <c r="H712">
        <v>0.27</v>
      </c>
      <c r="I712">
        <v>0</v>
      </c>
      <c r="J712">
        <v>2.19</v>
      </c>
      <c r="K712">
        <v>74.790000000000006</v>
      </c>
      <c r="L712">
        <v>7.0000000000000007E-2</v>
      </c>
      <c r="M712">
        <v>0</v>
      </c>
      <c r="N712">
        <v>0.12</v>
      </c>
      <c r="O712">
        <v>69.540000000000006</v>
      </c>
      <c r="P712">
        <v>2.09</v>
      </c>
      <c r="Q712">
        <v>14.36</v>
      </c>
      <c r="R712">
        <v>150</v>
      </c>
      <c r="S712">
        <v>9.57</v>
      </c>
      <c r="T712">
        <v>10.5</v>
      </c>
      <c r="U712">
        <v>8.2100000000000009</v>
      </c>
      <c r="V712">
        <v>14.69</v>
      </c>
      <c r="W712">
        <v>0.2</v>
      </c>
      <c r="X712">
        <v>0.13</v>
      </c>
      <c r="Y712">
        <v>0.74</v>
      </c>
      <c r="Z712">
        <v>0.01</v>
      </c>
      <c r="AA712">
        <v>0.01</v>
      </c>
    </row>
    <row r="713" spans="1:27" x14ac:dyDescent="0.3">
      <c r="A713">
        <v>0.87</v>
      </c>
      <c r="B713">
        <v>0.69</v>
      </c>
      <c r="C713">
        <v>7.62</v>
      </c>
      <c r="D713">
        <v>4.1900000000000004</v>
      </c>
      <c r="E713">
        <v>3.43</v>
      </c>
      <c r="F713">
        <v>0</v>
      </c>
      <c r="G713">
        <v>3.17</v>
      </c>
      <c r="H713">
        <v>0.26</v>
      </c>
      <c r="I713">
        <v>0</v>
      </c>
      <c r="J713">
        <v>2.23</v>
      </c>
      <c r="K713">
        <v>82.22</v>
      </c>
      <c r="L713">
        <v>7.0000000000000007E-2</v>
      </c>
      <c r="M713">
        <v>0</v>
      </c>
      <c r="N713">
        <v>0.12</v>
      </c>
      <c r="O713">
        <v>74.86</v>
      </c>
      <c r="P713">
        <v>2.09</v>
      </c>
      <c r="Q713">
        <v>17.100000000000001</v>
      </c>
      <c r="R713">
        <v>150</v>
      </c>
      <c r="S713">
        <v>11.4</v>
      </c>
      <c r="T713">
        <v>10.5</v>
      </c>
      <c r="U713">
        <v>7.47</v>
      </c>
      <c r="V713">
        <v>14.73</v>
      </c>
      <c r="W713">
        <v>0.2</v>
      </c>
      <c r="X713">
        <v>0.13</v>
      </c>
      <c r="Y713">
        <v>0.67</v>
      </c>
      <c r="Z713">
        <v>0.01</v>
      </c>
      <c r="AA713">
        <v>0.01</v>
      </c>
    </row>
    <row r="714" spans="1:27" x14ac:dyDescent="0.3">
      <c r="A714">
        <v>0.92</v>
      </c>
      <c r="B714">
        <v>0.62</v>
      </c>
      <c r="C714">
        <v>4.7699999999999996</v>
      </c>
      <c r="D714">
        <v>1.56</v>
      </c>
      <c r="E714">
        <v>3.21</v>
      </c>
      <c r="F714">
        <v>0</v>
      </c>
      <c r="G714">
        <v>2.92</v>
      </c>
      <c r="H714">
        <v>0.28999999999999998</v>
      </c>
      <c r="I714">
        <v>0</v>
      </c>
      <c r="J714">
        <v>1.96</v>
      </c>
      <c r="K714">
        <v>88.73</v>
      </c>
      <c r="L714">
        <v>0.06</v>
      </c>
      <c r="M714">
        <v>0</v>
      </c>
      <c r="N714">
        <v>0.15</v>
      </c>
      <c r="O714">
        <v>81.739999999999995</v>
      </c>
      <c r="P714">
        <v>2.09</v>
      </c>
      <c r="Q714">
        <v>20.5</v>
      </c>
      <c r="R714">
        <v>150</v>
      </c>
      <c r="S714">
        <v>13.67</v>
      </c>
      <c r="T714">
        <v>10.5</v>
      </c>
      <c r="U714">
        <v>6.75</v>
      </c>
      <c r="V714">
        <v>14.13</v>
      </c>
      <c r="W714">
        <v>0.2</v>
      </c>
      <c r="X714">
        <v>0.13</v>
      </c>
      <c r="Y714">
        <v>0.61</v>
      </c>
      <c r="Z714">
        <v>0.01</v>
      </c>
      <c r="AA714">
        <v>0.01</v>
      </c>
    </row>
    <row r="715" spans="1:27" x14ac:dyDescent="0.3">
      <c r="A715">
        <v>1.05</v>
      </c>
      <c r="B715">
        <v>0.59</v>
      </c>
      <c r="C715">
        <v>1.61</v>
      </c>
      <c r="D715">
        <v>0.15</v>
      </c>
      <c r="E715">
        <v>1.45</v>
      </c>
      <c r="F715">
        <v>0</v>
      </c>
      <c r="G715">
        <v>1.21</v>
      </c>
      <c r="H715">
        <v>0.24</v>
      </c>
      <c r="I715">
        <v>0</v>
      </c>
      <c r="J715">
        <v>0.17</v>
      </c>
      <c r="K715">
        <v>89.29</v>
      </c>
      <c r="L715">
        <v>0.01</v>
      </c>
      <c r="M715">
        <v>0</v>
      </c>
      <c r="N715">
        <v>0.11</v>
      </c>
      <c r="O715">
        <v>86.86</v>
      </c>
      <c r="P715">
        <v>2.09</v>
      </c>
      <c r="Q715">
        <v>24.21</v>
      </c>
      <c r="R715">
        <v>150</v>
      </c>
      <c r="S715">
        <v>16.14</v>
      </c>
      <c r="T715">
        <v>10.5</v>
      </c>
      <c r="U715">
        <v>6.38</v>
      </c>
      <c r="V715">
        <v>13.45</v>
      </c>
      <c r="W715">
        <v>0.2</v>
      </c>
      <c r="X715">
        <v>0.12</v>
      </c>
      <c r="Y715">
        <v>0.56999999999999995</v>
      </c>
      <c r="Z715">
        <v>0.01</v>
      </c>
      <c r="AA715">
        <v>0.01</v>
      </c>
    </row>
    <row r="716" spans="1:27" x14ac:dyDescent="0.3">
      <c r="A716">
        <v>1.36</v>
      </c>
      <c r="B716">
        <v>0.69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1.38</v>
      </c>
      <c r="J716">
        <v>0</v>
      </c>
      <c r="K716">
        <v>84.32</v>
      </c>
      <c r="L716">
        <v>0.04</v>
      </c>
      <c r="M716">
        <v>0.01</v>
      </c>
      <c r="N716">
        <v>0</v>
      </c>
      <c r="O716">
        <v>86.16</v>
      </c>
      <c r="P716">
        <v>2.09</v>
      </c>
      <c r="Q716">
        <v>16.23</v>
      </c>
      <c r="R716">
        <v>150</v>
      </c>
      <c r="S716">
        <v>10.82</v>
      </c>
      <c r="T716">
        <v>0.05</v>
      </c>
      <c r="U716">
        <v>7.54</v>
      </c>
      <c r="V716">
        <v>0.05</v>
      </c>
      <c r="W716">
        <v>0.2</v>
      </c>
      <c r="X716">
        <v>0</v>
      </c>
      <c r="Y716">
        <v>0.68</v>
      </c>
      <c r="Z716">
        <v>0.03</v>
      </c>
      <c r="AA716">
        <v>0.01</v>
      </c>
    </row>
    <row r="717" spans="1:27" x14ac:dyDescent="0.3">
      <c r="A717">
        <v>1.78</v>
      </c>
      <c r="B717">
        <v>0.79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1.8</v>
      </c>
      <c r="J717">
        <v>0</v>
      </c>
      <c r="K717">
        <v>77.84</v>
      </c>
      <c r="L717">
        <v>0.05</v>
      </c>
      <c r="M717">
        <v>0.02</v>
      </c>
      <c r="N717">
        <v>0</v>
      </c>
      <c r="O717">
        <v>85.08</v>
      </c>
      <c r="P717">
        <v>2.09</v>
      </c>
      <c r="Q717">
        <v>8.0399999999999991</v>
      </c>
      <c r="R717">
        <v>150</v>
      </c>
      <c r="S717">
        <v>5.36</v>
      </c>
      <c r="T717">
        <v>0.69</v>
      </c>
      <c r="U717">
        <v>8.56</v>
      </c>
      <c r="V717">
        <v>0.69</v>
      </c>
      <c r="W717">
        <v>0.2</v>
      </c>
      <c r="X717">
        <v>0.01</v>
      </c>
      <c r="Y717">
        <v>0.77</v>
      </c>
      <c r="Z717">
        <v>0.04</v>
      </c>
      <c r="AA717">
        <v>0.02</v>
      </c>
    </row>
    <row r="718" spans="1:27" x14ac:dyDescent="0.3">
      <c r="A718">
        <v>2.23</v>
      </c>
      <c r="B718">
        <v>0.73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2.25</v>
      </c>
      <c r="J718">
        <v>0</v>
      </c>
      <c r="K718">
        <v>69.72</v>
      </c>
      <c r="L718">
        <v>7.0000000000000007E-2</v>
      </c>
      <c r="M718">
        <v>0.08</v>
      </c>
      <c r="N718">
        <v>0</v>
      </c>
      <c r="O718">
        <v>80.98</v>
      </c>
      <c r="P718">
        <v>2.09</v>
      </c>
      <c r="Q718">
        <v>7.47</v>
      </c>
      <c r="R718">
        <v>150</v>
      </c>
      <c r="S718">
        <v>4.9800000000000004</v>
      </c>
      <c r="T718">
        <v>7.57</v>
      </c>
      <c r="U718">
        <v>7.98</v>
      </c>
      <c r="V718">
        <v>7.57</v>
      </c>
      <c r="W718">
        <v>0.2</v>
      </c>
      <c r="X718">
        <v>7.0000000000000007E-2</v>
      </c>
      <c r="Y718">
        <v>0.72</v>
      </c>
      <c r="Z718">
        <v>0.04</v>
      </c>
      <c r="AA718">
        <v>0.01</v>
      </c>
    </row>
    <row r="719" spans="1:27" x14ac:dyDescent="0.3">
      <c r="A719">
        <v>2.1800000000000002</v>
      </c>
      <c r="B719">
        <v>0.68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2.2000000000000002</v>
      </c>
      <c r="J719">
        <v>0</v>
      </c>
      <c r="K719">
        <v>61.78</v>
      </c>
      <c r="L719">
        <v>7.0000000000000007E-2</v>
      </c>
      <c r="M719">
        <v>0.08</v>
      </c>
      <c r="N719">
        <v>0</v>
      </c>
      <c r="O719">
        <v>77.150000000000006</v>
      </c>
      <c r="P719">
        <v>2.09</v>
      </c>
      <c r="Q719">
        <v>6.99</v>
      </c>
      <c r="R719">
        <v>150</v>
      </c>
      <c r="S719">
        <v>4.66</v>
      </c>
      <c r="T719">
        <v>7.08</v>
      </c>
      <c r="U719">
        <v>7.42</v>
      </c>
      <c r="V719">
        <v>7.08</v>
      </c>
      <c r="W719">
        <v>0.2</v>
      </c>
      <c r="X719">
        <v>0.06</v>
      </c>
      <c r="Y719">
        <v>0.67</v>
      </c>
      <c r="Z719">
        <v>0.04</v>
      </c>
      <c r="AA719">
        <v>0.01</v>
      </c>
    </row>
    <row r="720" spans="1:27" x14ac:dyDescent="0.3">
      <c r="A720">
        <v>1.8</v>
      </c>
      <c r="B720">
        <v>0.64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1.82</v>
      </c>
      <c r="J720">
        <v>0</v>
      </c>
      <c r="K720">
        <v>55.21</v>
      </c>
      <c r="L720">
        <v>0.05</v>
      </c>
      <c r="M720">
        <v>7.0000000000000007E-2</v>
      </c>
      <c r="N720">
        <v>0</v>
      </c>
      <c r="O720">
        <v>73.540000000000006</v>
      </c>
      <c r="P720">
        <v>2.09</v>
      </c>
      <c r="Q720">
        <v>6.6</v>
      </c>
      <c r="R720">
        <v>150</v>
      </c>
      <c r="S720">
        <v>4.4000000000000004</v>
      </c>
      <c r="T720">
        <v>6.68</v>
      </c>
      <c r="U720">
        <v>6.92</v>
      </c>
      <c r="V720">
        <v>6.68</v>
      </c>
      <c r="W720">
        <v>0.2</v>
      </c>
      <c r="X720">
        <v>0.06</v>
      </c>
      <c r="Y720">
        <v>0.62</v>
      </c>
      <c r="Z720">
        <v>0.04</v>
      </c>
      <c r="AA720">
        <v>0.01</v>
      </c>
    </row>
    <row r="721" spans="1:27" x14ac:dyDescent="0.3">
      <c r="A721">
        <v>1.1100000000000001</v>
      </c>
      <c r="B721">
        <v>0.6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1.1200000000000001</v>
      </c>
      <c r="J721">
        <v>0</v>
      </c>
      <c r="K721">
        <v>51.15</v>
      </c>
      <c r="L721">
        <v>0.03</v>
      </c>
      <c r="M721">
        <v>7.0000000000000007E-2</v>
      </c>
      <c r="N721">
        <v>0</v>
      </c>
      <c r="O721">
        <v>70.13</v>
      </c>
      <c r="P721">
        <v>2.09</v>
      </c>
      <c r="Q721">
        <v>6.26</v>
      </c>
      <c r="R721">
        <v>150</v>
      </c>
      <c r="S721">
        <v>4.17</v>
      </c>
      <c r="T721">
        <v>6.32</v>
      </c>
      <c r="U721">
        <v>6.53</v>
      </c>
      <c r="V721">
        <v>6.32</v>
      </c>
      <c r="W721">
        <v>0.2</v>
      </c>
      <c r="X721">
        <v>0.06</v>
      </c>
      <c r="Y721">
        <v>0.59</v>
      </c>
      <c r="Z721">
        <v>0.02</v>
      </c>
      <c r="AA721">
        <v>0.01</v>
      </c>
    </row>
    <row r="722" spans="1:27" x14ac:dyDescent="0.3">
      <c r="A722">
        <v>0.5</v>
      </c>
      <c r="B722">
        <v>0.56999999999999995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0.5</v>
      </c>
      <c r="J722">
        <v>0</v>
      </c>
      <c r="K722">
        <v>49.34</v>
      </c>
      <c r="L722">
        <v>0.02</v>
      </c>
      <c r="M722">
        <v>7.0000000000000007E-2</v>
      </c>
      <c r="N722">
        <v>0</v>
      </c>
      <c r="O722">
        <v>66.86</v>
      </c>
      <c r="P722">
        <v>2.09</v>
      </c>
      <c r="Q722">
        <v>6</v>
      </c>
      <c r="R722">
        <v>150</v>
      </c>
      <c r="S722">
        <v>4</v>
      </c>
      <c r="T722">
        <v>6.06</v>
      </c>
      <c r="U722">
        <v>6.19</v>
      </c>
      <c r="V722">
        <v>6.06</v>
      </c>
      <c r="W722">
        <v>0.2</v>
      </c>
      <c r="X722">
        <v>0.05</v>
      </c>
      <c r="Y722">
        <v>0.56000000000000005</v>
      </c>
      <c r="Z722">
        <v>0.01</v>
      </c>
      <c r="AA722">
        <v>0.01</v>
      </c>
    </row>
    <row r="723" spans="1:27" x14ac:dyDescent="0.3">
      <c r="A723">
        <v>0.47</v>
      </c>
      <c r="B723">
        <v>0.54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0.48</v>
      </c>
      <c r="J723">
        <v>0</v>
      </c>
      <c r="K723">
        <v>47.63</v>
      </c>
      <c r="L723">
        <v>0.01</v>
      </c>
      <c r="M723">
        <v>0.1</v>
      </c>
      <c r="N723">
        <v>0</v>
      </c>
      <c r="O723">
        <v>61.92</v>
      </c>
      <c r="P723">
        <v>2.09</v>
      </c>
      <c r="Q723">
        <v>9.84</v>
      </c>
      <c r="R723">
        <v>150</v>
      </c>
      <c r="S723">
        <v>6.56</v>
      </c>
      <c r="T723">
        <v>9.85</v>
      </c>
      <c r="U723">
        <v>5.89</v>
      </c>
      <c r="V723">
        <v>9.86</v>
      </c>
      <c r="W723">
        <v>0.2</v>
      </c>
      <c r="X723">
        <v>0.09</v>
      </c>
      <c r="Y723">
        <v>0.53</v>
      </c>
      <c r="Z723">
        <v>0.01</v>
      </c>
      <c r="AA723">
        <v>0.01</v>
      </c>
    </row>
    <row r="724" spans="1:27" x14ac:dyDescent="0.3">
      <c r="A724">
        <v>0.51</v>
      </c>
      <c r="B724">
        <v>0.52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0.52</v>
      </c>
      <c r="J724">
        <v>0</v>
      </c>
      <c r="K724">
        <v>45.75</v>
      </c>
      <c r="L724">
        <v>0.02</v>
      </c>
      <c r="M724">
        <v>0.1</v>
      </c>
      <c r="N724">
        <v>0</v>
      </c>
      <c r="O724">
        <v>56.74</v>
      </c>
      <c r="P724">
        <v>2.09</v>
      </c>
      <c r="Q724">
        <v>14.47</v>
      </c>
      <c r="R724">
        <v>150</v>
      </c>
      <c r="S724">
        <v>9.65</v>
      </c>
      <c r="T724">
        <v>10.46</v>
      </c>
      <c r="U724">
        <v>5.63</v>
      </c>
      <c r="V724">
        <v>10.46</v>
      </c>
      <c r="W724">
        <v>0.2</v>
      </c>
      <c r="X724">
        <v>0.09</v>
      </c>
      <c r="Y724">
        <v>0.51</v>
      </c>
      <c r="Z724">
        <v>0.01</v>
      </c>
      <c r="AA724">
        <v>0.01</v>
      </c>
    </row>
    <row r="725" spans="1:27" x14ac:dyDescent="0.3">
      <c r="A725">
        <v>0.53</v>
      </c>
      <c r="B725">
        <v>0.5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0.53</v>
      </c>
      <c r="J725">
        <v>0</v>
      </c>
      <c r="K725">
        <v>43.84</v>
      </c>
      <c r="L725">
        <v>0.02</v>
      </c>
      <c r="M725">
        <v>0.1</v>
      </c>
      <c r="N725">
        <v>0</v>
      </c>
      <c r="O725">
        <v>51.57</v>
      </c>
      <c r="P725">
        <v>2.09</v>
      </c>
      <c r="Q725">
        <v>19.260000000000002</v>
      </c>
      <c r="R725">
        <v>150</v>
      </c>
      <c r="S725">
        <v>12.84</v>
      </c>
      <c r="T725">
        <v>10.48</v>
      </c>
      <c r="U725">
        <v>5.39</v>
      </c>
      <c r="V725">
        <v>10.48</v>
      </c>
      <c r="W725">
        <v>0.2</v>
      </c>
      <c r="X725">
        <v>0.09</v>
      </c>
      <c r="Y725">
        <v>0.49</v>
      </c>
      <c r="Z725">
        <v>0.01</v>
      </c>
      <c r="AA725">
        <v>0.01</v>
      </c>
    </row>
    <row r="726" spans="1:27" x14ac:dyDescent="0.3">
      <c r="A726">
        <v>0.54</v>
      </c>
      <c r="B726">
        <v>0.48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0.54</v>
      </c>
      <c r="J726">
        <v>0</v>
      </c>
      <c r="K726">
        <v>41.87</v>
      </c>
      <c r="L726">
        <v>0.02</v>
      </c>
      <c r="M726">
        <v>0.1</v>
      </c>
      <c r="N726">
        <v>0</v>
      </c>
      <c r="O726">
        <v>46.41</v>
      </c>
      <c r="P726">
        <v>2.09</v>
      </c>
      <c r="Q726">
        <v>24.16</v>
      </c>
      <c r="R726">
        <v>150</v>
      </c>
      <c r="S726">
        <v>16.11</v>
      </c>
      <c r="T726">
        <v>10.48</v>
      </c>
      <c r="U726">
        <v>5.2</v>
      </c>
      <c r="V726">
        <v>10.49</v>
      </c>
      <c r="W726">
        <v>0.2</v>
      </c>
      <c r="X726">
        <v>0.09</v>
      </c>
      <c r="Y726">
        <v>0.47</v>
      </c>
      <c r="Z726">
        <v>0.01</v>
      </c>
      <c r="AA726">
        <v>0.01</v>
      </c>
    </row>
    <row r="727" spans="1:27" x14ac:dyDescent="0.3">
      <c r="A727">
        <v>0.54</v>
      </c>
      <c r="B727">
        <v>0.66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0.55000000000000004</v>
      </c>
      <c r="J727">
        <v>0</v>
      </c>
      <c r="K727">
        <v>39.89</v>
      </c>
      <c r="L727">
        <v>0.02</v>
      </c>
      <c r="M727">
        <v>0.11</v>
      </c>
      <c r="N727">
        <v>0</v>
      </c>
      <c r="O727">
        <v>41.07</v>
      </c>
      <c r="P727">
        <v>2.09</v>
      </c>
      <c r="Q727">
        <v>26.97</v>
      </c>
      <c r="R727">
        <v>150</v>
      </c>
      <c r="S727">
        <v>17.98</v>
      </c>
      <c r="T727">
        <v>10.48</v>
      </c>
      <c r="U727">
        <v>7.19</v>
      </c>
      <c r="V727">
        <v>10.49</v>
      </c>
      <c r="W727">
        <v>0.2</v>
      </c>
      <c r="X727">
        <v>0.09</v>
      </c>
      <c r="Y727">
        <v>0.65</v>
      </c>
      <c r="Z727">
        <v>0.01</v>
      </c>
      <c r="AA727">
        <v>0.01</v>
      </c>
    </row>
    <row r="728" spans="1:27" x14ac:dyDescent="0.3">
      <c r="A728">
        <v>0.59</v>
      </c>
      <c r="B728">
        <v>0.81</v>
      </c>
      <c r="C728">
        <v>0.03</v>
      </c>
      <c r="D728">
        <v>0</v>
      </c>
      <c r="E728">
        <v>0.03</v>
      </c>
      <c r="F728">
        <v>0</v>
      </c>
      <c r="G728">
        <v>0.03</v>
      </c>
      <c r="H728">
        <v>0</v>
      </c>
      <c r="I728">
        <v>0.56999999999999995</v>
      </c>
      <c r="J728">
        <v>0</v>
      </c>
      <c r="K728">
        <v>37.83</v>
      </c>
      <c r="L728">
        <v>0.02</v>
      </c>
      <c r="M728">
        <v>0.11</v>
      </c>
      <c r="N728">
        <v>0</v>
      </c>
      <c r="O728">
        <v>35.65</v>
      </c>
      <c r="P728">
        <v>2.09</v>
      </c>
      <c r="Q728">
        <v>28.09</v>
      </c>
      <c r="R728">
        <v>150</v>
      </c>
      <c r="S728">
        <v>18.72</v>
      </c>
      <c r="T728">
        <v>10.49</v>
      </c>
      <c r="U728">
        <v>8.84</v>
      </c>
      <c r="V728">
        <v>10.49</v>
      </c>
      <c r="W728">
        <v>0.2</v>
      </c>
      <c r="X728">
        <v>0.09</v>
      </c>
      <c r="Y728">
        <v>0.8</v>
      </c>
      <c r="Z728">
        <v>0.01</v>
      </c>
      <c r="AA728">
        <v>0.02</v>
      </c>
    </row>
    <row r="729" spans="1:27" x14ac:dyDescent="0.3">
      <c r="A729">
        <v>0.73</v>
      </c>
      <c r="B729">
        <v>0.94</v>
      </c>
      <c r="C729">
        <v>0.65</v>
      </c>
      <c r="D729">
        <v>0</v>
      </c>
      <c r="E729">
        <v>0.65</v>
      </c>
      <c r="F729">
        <v>0</v>
      </c>
      <c r="G729">
        <v>0.65</v>
      </c>
      <c r="H729">
        <v>0</v>
      </c>
      <c r="I729">
        <v>7.0000000000000007E-2</v>
      </c>
      <c r="J729">
        <v>0</v>
      </c>
      <c r="K729">
        <v>37.56</v>
      </c>
      <c r="L729">
        <v>0</v>
      </c>
      <c r="M729">
        <v>0.11</v>
      </c>
      <c r="N729">
        <v>0</v>
      </c>
      <c r="O729">
        <v>30.13</v>
      </c>
      <c r="P729">
        <v>2.09</v>
      </c>
      <c r="Q729">
        <v>27.8</v>
      </c>
      <c r="R729">
        <v>150</v>
      </c>
      <c r="S729">
        <v>18.54</v>
      </c>
      <c r="T729">
        <v>10.49</v>
      </c>
      <c r="U729">
        <v>10.210000000000001</v>
      </c>
      <c r="V729">
        <v>10.49</v>
      </c>
      <c r="W729">
        <v>0.2</v>
      </c>
      <c r="X729">
        <v>0.09</v>
      </c>
      <c r="Y729">
        <v>0.92</v>
      </c>
      <c r="Z729">
        <v>0.01</v>
      </c>
      <c r="AA729">
        <v>0.02</v>
      </c>
    </row>
    <row r="730" spans="1:27" x14ac:dyDescent="0.3">
      <c r="A730">
        <v>0.75</v>
      </c>
      <c r="B730">
        <v>1.05</v>
      </c>
      <c r="C730">
        <v>1.84</v>
      </c>
      <c r="D730">
        <v>0.28999999999999998</v>
      </c>
      <c r="E730">
        <v>1.55</v>
      </c>
      <c r="F730">
        <v>0</v>
      </c>
      <c r="G730">
        <v>1.23</v>
      </c>
      <c r="H730">
        <v>0.32</v>
      </c>
      <c r="I730">
        <v>0</v>
      </c>
      <c r="J730">
        <v>0.48</v>
      </c>
      <c r="K730">
        <v>39.159999999999997</v>
      </c>
      <c r="L730">
        <v>0.01</v>
      </c>
      <c r="M730">
        <v>0</v>
      </c>
      <c r="N730">
        <v>0.17</v>
      </c>
      <c r="O730">
        <v>37.76</v>
      </c>
      <c r="P730">
        <v>2.09</v>
      </c>
      <c r="Q730">
        <v>26.36</v>
      </c>
      <c r="R730">
        <v>150</v>
      </c>
      <c r="S730">
        <v>17.57</v>
      </c>
      <c r="T730">
        <v>10.5</v>
      </c>
      <c r="U730">
        <v>11.38</v>
      </c>
      <c r="V730">
        <v>14.69</v>
      </c>
      <c r="W730">
        <v>0.2</v>
      </c>
      <c r="X730">
        <v>0.13</v>
      </c>
      <c r="Y730">
        <v>1.02</v>
      </c>
      <c r="Z730">
        <v>0.01</v>
      </c>
      <c r="AA730">
        <v>0.02</v>
      </c>
    </row>
    <row r="731" spans="1:27" x14ac:dyDescent="0.3">
      <c r="A731">
        <v>0.73</v>
      </c>
      <c r="B731">
        <v>1.1299999999999999</v>
      </c>
      <c r="C731">
        <v>2.04</v>
      </c>
      <c r="D731">
        <v>0.34</v>
      </c>
      <c r="E731">
        <v>1.7</v>
      </c>
      <c r="F731">
        <v>0</v>
      </c>
      <c r="G731">
        <v>1.4</v>
      </c>
      <c r="H731">
        <v>0.3</v>
      </c>
      <c r="I731">
        <v>0</v>
      </c>
      <c r="J731">
        <v>0.66</v>
      </c>
      <c r="K731">
        <v>41.35</v>
      </c>
      <c r="L731">
        <v>0.02</v>
      </c>
      <c r="M731">
        <v>0</v>
      </c>
      <c r="N731">
        <v>0.14000000000000001</v>
      </c>
      <c r="O731">
        <v>44.32</v>
      </c>
      <c r="P731">
        <v>2.09</v>
      </c>
      <c r="Q731">
        <v>24</v>
      </c>
      <c r="R731">
        <v>150</v>
      </c>
      <c r="S731">
        <v>16</v>
      </c>
      <c r="T731">
        <v>10.5</v>
      </c>
      <c r="U731">
        <v>12.33</v>
      </c>
      <c r="V731">
        <v>14.52</v>
      </c>
      <c r="W731">
        <v>0.2</v>
      </c>
      <c r="X731">
        <v>0.13</v>
      </c>
      <c r="Y731">
        <v>1.1100000000000001</v>
      </c>
      <c r="Z731">
        <v>0.01</v>
      </c>
      <c r="AA731">
        <v>0.02</v>
      </c>
    </row>
    <row r="732" spans="1:27" x14ac:dyDescent="0.3">
      <c r="A732">
        <v>0.79</v>
      </c>
      <c r="B732">
        <v>1.08</v>
      </c>
      <c r="C732">
        <v>5.22</v>
      </c>
      <c r="D732">
        <v>1.45</v>
      </c>
      <c r="E732">
        <v>3.77</v>
      </c>
      <c r="F732">
        <v>0</v>
      </c>
      <c r="G732">
        <v>3.44</v>
      </c>
      <c r="H732">
        <v>0.33</v>
      </c>
      <c r="I732">
        <v>0</v>
      </c>
      <c r="J732">
        <v>2.58</v>
      </c>
      <c r="K732">
        <v>49.94</v>
      </c>
      <c r="L732">
        <v>0.08</v>
      </c>
      <c r="M732">
        <v>0</v>
      </c>
      <c r="N732">
        <v>0.15</v>
      </c>
      <c r="O732">
        <v>51.06</v>
      </c>
      <c r="P732">
        <v>2.09</v>
      </c>
      <c r="Q732">
        <v>22.22</v>
      </c>
      <c r="R732">
        <v>150</v>
      </c>
      <c r="S732">
        <v>14.81</v>
      </c>
      <c r="T732">
        <v>10.5</v>
      </c>
      <c r="U732">
        <v>11.8</v>
      </c>
      <c r="V732">
        <v>12.07</v>
      </c>
      <c r="W732">
        <v>0.2</v>
      </c>
      <c r="X732">
        <v>0.16</v>
      </c>
      <c r="Y732">
        <v>1.06</v>
      </c>
      <c r="Z732">
        <v>0.01</v>
      </c>
      <c r="AA732">
        <v>0.02</v>
      </c>
    </row>
    <row r="733" spans="1:27" x14ac:dyDescent="0.3">
      <c r="A733">
        <v>0.83</v>
      </c>
      <c r="B733">
        <v>1.03</v>
      </c>
      <c r="C733">
        <v>11.13</v>
      </c>
      <c r="D733">
        <v>6.78</v>
      </c>
      <c r="E733">
        <v>4.3499999999999996</v>
      </c>
      <c r="F733">
        <v>0</v>
      </c>
      <c r="G733">
        <v>3.98</v>
      </c>
      <c r="H733">
        <v>0.37</v>
      </c>
      <c r="I733">
        <v>0</v>
      </c>
      <c r="J733">
        <v>3.06</v>
      </c>
      <c r="K733">
        <v>60.12</v>
      </c>
      <c r="L733">
        <v>0.09</v>
      </c>
      <c r="M733">
        <v>0</v>
      </c>
      <c r="N733">
        <v>0.17</v>
      </c>
      <c r="O733">
        <v>59.01</v>
      </c>
      <c r="P733">
        <v>2.09</v>
      </c>
      <c r="Q733">
        <v>21.06</v>
      </c>
      <c r="R733">
        <v>150</v>
      </c>
      <c r="S733">
        <v>14.04</v>
      </c>
      <c r="T733">
        <v>10.5</v>
      </c>
      <c r="U733">
        <v>11.22</v>
      </c>
      <c r="V733">
        <v>11.65</v>
      </c>
      <c r="W733">
        <v>0.2</v>
      </c>
      <c r="X733">
        <v>0.18</v>
      </c>
      <c r="Y733">
        <v>1.01</v>
      </c>
      <c r="Z733">
        <v>0.01</v>
      </c>
      <c r="AA733">
        <v>0.02</v>
      </c>
    </row>
    <row r="734" spans="1:27" x14ac:dyDescent="0.3">
      <c r="A734">
        <v>0.93</v>
      </c>
      <c r="B734">
        <v>0.96</v>
      </c>
      <c r="C734">
        <v>2.35</v>
      </c>
      <c r="D734">
        <v>0.36</v>
      </c>
      <c r="E734">
        <v>1.99</v>
      </c>
      <c r="F734">
        <v>0</v>
      </c>
      <c r="G734">
        <v>1.67</v>
      </c>
      <c r="H734">
        <v>0.32</v>
      </c>
      <c r="I734">
        <v>0</v>
      </c>
      <c r="J734">
        <v>0.73</v>
      </c>
      <c r="K734">
        <v>62.56</v>
      </c>
      <c r="L734">
        <v>0.02</v>
      </c>
      <c r="M734">
        <v>0</v>
      </c>
      <c r="N734">
        <v>0.13</v>
      </c>
      <c r="O734">
        <v>64.760000000000005</v>
      </c>
      <c r="P734">
        <v>2.09</v>
      </c>
      <c r="Q734">
        <v>20.7</v>
      </c>
      <c r="R734">
        <v>150</v>
      </c>
      <c r="S734">
        <v>13.8</v>
      </c>
      <c r="T734">
        <v>10.5</v>
      </c>
      <c r="U734">
        <v>10.43</v>
      </c>
      <c r="V734">
        <v>11.2</v>
      </c>
      <c r="W734">
        <v>0.2</v>
      </c>
      <c r="X734">
        <v>0.18</v>
      </c>
      <c r="Y734">
        <v>0.94</v>
      </c>
      <c r="Z734">
        <v>0.01</v>
      </c>
      <c r="AA734">
        <v>0.02</v>
      </c>
    </row>
    <row r="735" spans="1:27" x14ac:dyDescent="0.3">
      <c r="A735">
        <v>0.96</v>
      </c>
      <c r="B735">
        <v>0.9</v>
      </c>
      <c r="C735">
        <v>1.47</v>
      </c>
      <c r="D735">
        <v>0.11</v>
      </c>
      <c r="E735">
        <v>1.36</v>
      </c>
      <c r="F735">
        <v>0</v>
      </c>
      <c r="G735">
        <v>1.08</v>
      </c>
      <c r="H735">
        <v>0.27</v>
      </c>
      <c r="I735">
        <v>0</v>
      </c>
      <c r="J735">
        <v>0.12</v>
      </c>
      <c r="K735">
        <v>62.97</v>
      </c>
      <c r="L735">
        <v>0</v>
      </c>
      <c r="M735">
        <v>0</v>
      </c>
      <c r="N735">
        <v>7.0000000000000007E-2</v>
      </c>
      <c r="O735">
        <v>68.08</v>
      </c>
      <c r="P735">
        <v>2.09</v>
      </c>
      <c r="Q735">
        <v>20.96</v>
      </c>
      <c r="R735">
        <v>150</v>
      </c>
      <c r="S735">
        <v>13.98</v>
      </c>
      <c r="T735">
        <v>10.5</v>
      </c>
      <c r="U735">
        <v>9.82</v>
      </c>
      <c r="V735">
        <v>10.97</v>
      </c>
      <c r="W735">
        <v>0.2</v>
      </c>
      <c r="X735">
        <v>0.18</v>
      </c>
      <c r="Y735">
        <v>0.88</v>
      </c>
      <c r="Z735">
        <v>0.01</v>
      </c>
      <c r="AA735">
        <v>0.02</v>
      </c>
    </row>
    <row r="736" spans="1:27" x14ac:dyDescent="0.3">
      <c r="A736">
        <v>0.95</v>
      </c>
      <c r="B736">
        <v>0.83</v>
      </c>
      <c r="C736">
        <v>5.13</v>
      </c>
      <c r="D736">
        <v>1.37</v>
      </c>
      <c r="E736">
        <v>3.76</v>
      </c>
      <c r="F736">
        <v>0</v>
      </c>
      <c r="G736">
        <v>3.42</v>
      </c>
      <c r="H736">
        <v>0.34</v>
      </c>
      <c r="I736">
        <v>0</v>
      </c>
      <c r="J736">
        <v>2.4</v>
      </c>
      <c r="K736">
        <v>70.94</v>
      </c>
      <c r="L736">
        <v>7.0000000000000007E-2</v>
      </c>
      <c r="M736">
        <v>0</v>
      </c>
      <c r="N736">
        <v>0.14000000000000001</v>
      </c>
      <c r="O736">
        <v>74.569999999999993</v>
      </c>
      <c r="P736">
        <v>2.09</v>
      </c>
      <c r="Q736">
        <v>21.97</v>
      </c>
      <c r="R736">
        <v>150</v>
      </c>
      <c r="S736">
        <v>14.65</v>
      </c>
      <c r="T736">
        <v>10.5</v>
      </c>
      <c r="U736">
        <v>9.07</v>
      </c>
      <c r="V736">
        <v>10.95</v>
      </c>
      <c r="W736">
        <v>0.2</v>
      </c>
      <c r="X736">
        <v>0.18</v>
      </c>
      <c r="Y736">
        <v>0.82</v>
      </c>
      <c r="Z736">
        <v>0.01</v>
      </c>
      <c r="AA736">
        <v>0.02</v>
      </c>
    </row>
    <row r="737" spans="1:27" x14ac:dyDescent="0.3">
      <c r="A737">
        <v>0.88</v>
      </c>
      <c r="B737">
        <v>0.79</v>
      </c>
      <c r="C737">
        <v>5.15</v>
      </c>
      <c r="D737">
        <v>1.41</v>
      </c>
      <c r="E737">
        <v>3.74</v>
      </c>
      <c r="F737">
        <v>0</v>
      </c>
      <c r="G737">
        <v>3.38</v>
      </c>
      <c r="H737">
        <v>0.36</v>
      </c>
      <c r="I737">
        <v>0</v>
      </c>
      <c r="J737">
        <v>2.4300000000000002</v>
      </c>
      <c r="K737">
        <v>79.02</v>
      </c>
      <c r="L737">
        <v>0.08</v>
      </c>
      <c r="M737">
        <v>0</v>
      </c>
      <c r="N737">
        <v>0.15</v>
      </c>
      <c r="O737">
        <v>81.44</v>
      </c>
      <c r="P737">
        <v>2.09</v>
      </c>
      <c r="Q737">
        <v>23.44</v>
      </c>
      <c r="R737">
        <v>150</v>
      </c>
      <c r="S737">
        <v>15.63</v>
      </c>
      <c r="T737">
        <v>10.5</v>
      </c>
      <c r="U737">
        <v>8.59</v>
      </c>
      <c r="V737">
        <v>10.6</v>
      </c>
      <c r="W737">
        <v>0.2</v>
      </c>
      <c r="X737">
        <v>0.2</v>
      </c>
      <c r="Y737">
        <v>0.77</v>
      </c>
      <c r="Z737">
        <v>0.01</v>
      </c>
      <c r="AA737">
        <v>0.02</v>
      </c>
    </row>
    <row r="738" spans="1:27" x14ac:dyDescent="0.3">
      <c r="A738">
        <v>0.89</v>
      </c>
      <c r="B738">
        <v>0.71</v>
      </c>
      <c r="C738">
        <v>3.37</v>
      </c>
      <c r="D738">
        <v>0.57999999999999996</v>
      </c>
      <c r="E738">
        <v>2.79</v>
      </c>
      <c r="F738">
        <v>0</v>
      </c>
      <c r="G738">
        <v>2.39</v>
      </c>
      <c r="H738">
        <v>0.39</v>
      </c>
      <c r="I738">
        <v>0</v>
      </c>
      <c r="J738">
        <v>1.46</v>
      </c>
      <c r="K738">
        <v>83.89</v>
      </c>
      <c r="L738">
        <v>0.05</v>
      </c>
      <c r="M738">
        <v>0</v>
      </c>
      <c r="N738">
        <v>0.19</v>
      </c>
      <c r="O738">
        <v>89.98</v>
      </c>
      <c r="P738">
        <v>2.09</v>
      </c>
      <c r="Q738">
        <v>25.7</v>
      </c>
      <c r="R738">
        <v>150</v>
      </c>
      <c r="S738">
        <v>17.14</v>
      </c>
      <c r="T738">
        <v>10.5</v>
      </c>
      <c r="U738">
        <v>7.77</v>
      </c>
      <c r="V738">
        <v>10.74</v>
      </c>
      <c r="W738">
        <v>0.2</v>
      </c>
      <c r="X738">
        <v>0.19</v>
      </c>
      <c r="Y738">
        <v>0.7</v>
      </c>
      <c r="Z738">
        <v>0.01</v>
      </c>
      <c r="AA738">
        <v>0.01</v>
      </c>
    </row>
    <row r="739" spans="1:27" x14ac:dyDescent="0.3">
      <c r="A739">
        <v>1.03</v>
      </c>
      <c r="B739">
        <v>0.68</v>
      </c>
      <c r="C739">
        <v>0.2</v>
      </c>
      <c r="D739">
        <v>0</v>
      </c>
      <c r="E739">
        <v>0.2</v>
      </c>
      <c r="F739">
        <v>0</v>
      </c>
      <c r="G739">
        <v>0.2</v>
      </c>
      <c r="H739">
        <v>0</v>
      </c>
      <c r="I739">
        <v>0.84</v>
      </c>
      <c r="J739">
        <v>0</v>
      </c>
      <c r="K739">
        <v>80.86</v>
      </c>
      <c r="L739">
        <v>0.03</v>
      </c>
      <c r="M739">
        <v>0.01</v>
      </c>
      <c r="N739">
        <v>0</v>
      </c>
      <c r="O739">
        <v>89.37</v>
      </c>
      <c r="P739">
        <v>2.09</v>
      </c>
      <c r="Q739">
        <v>17.79</v>
      </c>
      <c r="R739">
        <v>150</v>
      </c>
      <c r="S739">
        <v>11.86</v>
      </c>
      <c r="T739">
        <v>0</v>
      </c>
      <c r="U739">
        <v>7.4</v>
      </c>
      <c r="V739">
        <v>0</v>
      </c>
      <c r="W739">
        <v>0.2</v>
      </c>
      <c r="X739">
        <v>0</v>
      </c>
      <c r="Y739">
        <v>0.67</v>
      </c>
      <c r="Z739">
        <v>0.02</v>
      </c>
      <c r="AA739">
        <v>0.01</v>
      </c>
    </row>
    <row r="740" spans="1:27" x14ac:dyDescent="0.3">
      <c r="A740">
        <v>1.44</v>
      </c>
      <c r="B740">
        <v>0.77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1.46</v>
      </c>
      <c r="J740">
        <v>0</v>
      </c>
      <c r="K740">
        <v>75.61</v>
      </c>
      <c r="L740">
        <v>0.04</v>
      </c>
      <c r="M740">
        <v>0.02</v>
      </c>
      <c r="N740">
        <v>0</v>
      </c>
      <c r="O740">
        <v>88.61</v>
      </c>
      <c r="P740">
        <v>2.09</v>
      </c>
      <c r="Q740">
        <v>9.0299999999999994</v>
      </c>
      <c r="R740">
        <v>150</v>
      </c>
      <c r="S740">
        <v>6.02</v>
      </c>
      <c r="T740">
        <v>0.01</v>
      </c>
      <c r="U740">
        <v>8.41</v>
      </c>
      <c r="V740">
        <v>0.01</v>
      </c>
      <c r="W740">
        <v>0.2</v>
      </c>
      <c r="X740">
        <v>0</v>
      </c>
      <c r="Y740">
        <v>0.76</v>
      </c>
      <c r="Z740">
        <v>0.03</v>
      </c>
      <c r="AA740">
        <v>0.02</v>
      </c>
    </row>
    <row r="741" spans="1:27" x14ac:dyDescent="0.3">
      <c r="A741">
        <v>1.78</v>
      </c>
      <c r="B741">
        <v>0.82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1.8</v>
      </c>
      <c r="J741">
        <v>0</v>
      </c>
      <c r="K741">
        <v>69.11</v>
      </c>
      <c r="L741">
        <v>0.05</v>
      </c>
      <c r="M741">
        <v>0.12</v>
      </c>
      <c r="N741">
        <v>0</v>
      </c>
      <c r="O741">
        <v>82.54</v>
      </c>
      <c r="P741">
        <v>2.09</v>
      </c>
      <c r="Q741">
        <v>8.19</v>
      </c>
      <c r="R741">
        <v>150</v>
      </c>
      <c r="S741">
        <v>5.46</v>
      </c>
      <c r="T741">
        <v>8.31</v>
      </c>
      <c r="U741">
        <v>8.98</v>
      </c>
      <c r="V741">
        <v>8.31</v>
      </c>
      <c r="W741">
        <v>0.2</v>
      </c>
      <c r="X741">
        <v>0.11</v>
      </c>
      <c r="Y741">
        <v>0.81</v>
      </c>
      <c r="Z741">
        <v>0.04</v>
      </c>
      <c r="AA741">
        <v>0.02</v>
      </c>
    </row>
    <row r="742" spans="1:27" x14ac:dyDescent="0.3">
      <c r="A742">
        <v>2.09</v>
      </c>
      <c r="B742">
        <v>0.75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2.11</v>
      </c>
      <c r="J742">
        <v>0</v>
      </c>
      <c r="K742">
        <v>61.5</v>
      </c>
      <c r="L742">
        <v>0.06</v>
      </c>
      <c r="M742">
        <v>0.1</v>
      </c>
      <c r="N742">
        <v>0</v>
      </c>
      <c r="O742">
        <v>77.709999999999994</v>
      </c>
      <c r="P742">
        <v>2.09</v>
      </c>
      <c r="Q742">
        <v>7.49</v>
      </c>
      <c r="R742">
        <v>150</v>
      </c>
      <c r="S742">
        <v>4.99</v>
      </c>
      <c r="T742">
        <v>7.64</v>
      </c>
      <c r="U742">
        <v>8.18</v>
      </c>
      <c r="V742">
        <v>7.64</v>
      </c>
      <c r="W742">
        <v>0.2</v>
      </c>
      <c r="X742">
        <v>0.08</v>
      </c>
      <c r="Y742">
        <v>0.74</v>
      </c>
      <c r="Z742">
        <v>0.04</v>
      </c>
      <c r="AA742">
        <v>0.01</v>
      </c>
    </row>
    <row r="743" spans="1:27" x14ac:dyDescent="0.3">
      <c r="A743">
        <v>2.2400000000000002</v>
      </c>
      <c r="B743">
        <v>0.69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2.27</v>
      </c>
      <c r="J743">
        <v>0</v>
      </c>
      <c r="K743">
        <v>53.33</v>
      </c>
      <c r="L743">
        <v>7.0000000000000007E-2</v>
      </c>
      <c r="M743">
        <v>0.09</v>
      </c>
      <c r="N743">
        <v>0</v>
      </c>
      <c r="O743">
        <v>73.31</v>
      </c>
      <c r="P743">
        <v>2.09</v>
      </c>
      <c r="Q743">
        <v>7.74</v>
      </c>
      <c r="R743">
        <v>150</v>
      </c>
      <c r="S743">
        <v>5.16</v>
      </c>
      <c r="T743">
        <v>7.88</v>
      </c>
      <c r="U743">
        <v>7.47</v>
      </c>
      <c r="V743">
        <v>7.88</v>
      </c>
      <c r="W743">
        <v>0.2</v>
      </c>
      <c r="X743">
        <v>7.0000000000000007E-2</v>
      </c>
      <c r="Y743">
        <v>0.67</v>
      </c>
      <c r="Z743">
        <v>0.04</v>
      </c>
      <c r="AA743">
        <v>0.01</v>
      </c>
    </row>
    <row r="744" spans="1:27" x14ac:dyDescent="0.3">
      <c r="A744">
        <v>1.83</v>
      </c>
      <c r="B744">
        <v>0.63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1.84</v>
      </c>
      <c r="J744">
        <v>0</v>
      </c>
      <c r="K744">
        <v>46.67</v>
      </c>
      <c r="L744">
        <v>0.06</v>
      </c>
      <c r="M744">
        <v>0.1</v>
      </c>
      <c r="N744">
        <v>0</v>
      </c>
      <c r="O744">
        <v>68.2</v>
      </c>
      <c r="P744">
        <v>2.09</v>
      </c>
      <c r="Q744">
        <v>11.2</v>
      </c>
      <c r="R744">
        <v>150</v>
      </c>
      <c r="S744">
        <v>7.47</v>
      </c>
      <c r="T744">
        <v>10.49</v>
      </c>
      <c r="U744">
        <v>6.88</v>
      </c>
      <c r="V744">
        <v>10.49</v>
      </c>
      <c r="W744">
        <v>0.2</v>
      </c>
      <c r="X744">
        <v>0.09</v>
      </c>
      <c r="Y744">
        <v>0.62</v>
      </c>
      <c r="Z744">
        <v>0.04</v>
      </c>
      <c r="AA744">
        <v>0.01</v>
      </c>
    </row>
    <row r="745" spans="1:27" x14ac:dyDescent="0.3">
      <c r="A745">
        <v>1.22</v>
      </c>
      <c r="B745">
        <v>0.59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1.23</v>
      </c>
      <c r="J745">
        <v>0</v>
      </c>
      <c r="K745">
        <v>42.24</v>
      </c>
      <c r="L745">
        <v>0.04</v>
      </c>
      <c r="M745">
        <v>0.09</v>
      </c>
      <c r="N745">
        <v>0</v>
      </c>
      <c r="O745">
        <v>63.67</v>
      </c>
      <c r="P745">
        <v>2.09</v>
      </c>
      <c r="Q745">
        <v>15.09</v>
      </c>
      <c r="R745">
        <v>150</v>
      </c>
      <c r="S745">
        <v>10.06</v>
      </c>
      <c r="T745">
        <v>10.49</v>
      </c>
      <c r="U745">
        <v>6.38</v>
      </c>
      <c r="V745">
        <v>10.5</v>
      </c>
      <c r="W745">
        <v>0.2</v>
      </c>
      <c r="X745">
        <v>0.08</v>
      </c>
      <c r="Y745">
        <v>0.56999999999999995</v>
      </c>
      <c r="Z745">
        <v>0.02</v>
      </c>
      <c r="AA745">
        <v>0.01</v>
      </c>
    </row>
    <row r="746" spans="1:27" x14ac:dyDescent="0.3">
      <c r="A746">
        <v>0.52</v>
      </c>
      <c r="B746">
        <v>0.55000000000000004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0.52</v>
      </c>
      <c r="J746">
        <v>0</v>
      </c>
      <c r="K746">
        <v>40.35</v>
      </c>
      <c r="L746">
        <v>0.02</v>
      </c>
      <c r="M746">
        <v>0.08</v>
      </c>
      <c r="N746">
        <v>0</v>
      </c>
      <c r="O746">
        <v>59.51</v>
      </c>
      <c r="P746">
        <v>2.09</v>
      </c>
      <c r="Q746">
        <v>19.329999999999998</v>
      </c>
      <c r="R746">
        <v>150</v>
      </c>
      <c r="S746">
        <v>12.88</v>
      </c>
      <c r="T746">
        <v>10.5</v>
      </c>
      <c r="U746">
        <v>5.96</v>
      </c>
      <c r="V746">
        <v>10.5</v>
      </c>
      <c r="W746">
        <v>0.2</v>
      </c>
      <c r="X746">
        <v>7.0000000000000007E-2</v>
      </c>
      <c r="Y746">
        <v>0.54</v>
      </c>
      <c r="Z746">
        <v>0.01</v>
      </c>
      <c r="AA746">
        <v>0.01</v>
      </c>
    </row>
    <row r="747" spans="1:27" x14ac:dyDescent="0.3">
      <c r="A747">
        <v>0.5</v>
      </c>
      <c r="B747">
        <v>0.51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0.5</v>
      </c>
      <c r="J747">
        <v>0</v>
      </c>
      <c r="K747">
        <v>38.54</v>
      </c>
      <c r="L747">
        <v>0.02</v>
      </c>
      <c r="M747">
        <v>0.08</v>
      </c>
      <c r="N747">
        <v>0</v>
      </c>
      <c r="O747">
        <v>55.66</v>
      </c>
      <c r="P747">
        <v>2.09</v>
      </c>
      <c r="Q747">
        <v>23.83</v>
      </c>
      <c r="R747">
        <v>150</v>
      </c>
      <c r="S747">
        <v>15.89</v>
      </c>
      <c r="T747">
        <v>10.5</v>
      </c>
      <c r="U747">
        <v>5.6</v>
      </c>
      <c r="V747">
        <v>10.5</v>
      </c>
      <c r="W747">
        <v>0.2</v>
      </c>
      <c r="X747">
        <v>7.0000000000000007E-2</v>
      </c>
      <c r="Y747">
        <v>0.5</v>
      </c>
      <c r="Z747">
        <v>0.01</v>
      </c>
      <c r="AA747">
        <v>0.01</v>
      </c>
    </row>
    <row r="748" spans="1:27" x14ac:dyDescent="0.3">
      <c r="A748">
        <v>0.53</v>
      </c>
      <c r="B748">
        <v>0.49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0.54</v>
      </c>
      <c r="J748">
        <v>0</v>
      </c>
      <c r="K748">
        <v>36.590000000000003</v>
      </c>
      <c r="L748">
        <v>0.02</v>
      </c>
      <c r="M748">
        <v>0.08</v>
      </c>
      <c r="N748">
        <v>0</v>
      </c>
      <c r="O748">
        <v>51.82</v>
      </c>
      <c r="P748">
        <v>2.09</v>
      </c>
      <c r="Q748">
        <v>28.51</v>
      </c>
      <c r="R748">
        <v>150</v>
      </c>
      <c r="S748">
        <v>19.010000000000002</v>
      </c>
      <c r="T748">
        <v>10.5</v>
      </c>
      <c r="U748">
        <v>5.34</v>
      </c>
      <c r="V748">
        <v>10.5</v>
      </c>
      <c r="W748">
        <v>0.2</v>
      </c>
      <c r="X748">
        <v>7.0000000000000007E-2</v>
      </c>
      <c r="Y748">
        <v>0.48</v>
      </c>
      <c r="Z748">
        <v>0.01</v>
      </c>
      <c r="AA748">
        <v>0.01</v>
      </c>
    </row>
    <row r="749" spans="1:27" x14ac:dyDescent="0.3">
      <c r="A749">
        <v>0.55000000000000004</v>
      </c>
      <c r="B749">
        <v>0.47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0.56000000000000005</v>
      </c>
      <c r="J749">
        <v>0</v>
      </c>
      <c r="K749">
        <v>34.58</v>
      </c>
      <c r="L749">
        <v>0.02</v>
      </c>
      <c r="M749">
        <v>0.08</v>
      </c>
      <c r="N749">
        <v>0</v>
      </c>
      <c r="O749">
        <v>48.01</v>
      </c>
      <c r="P749">
        <v>2.09</v>
      </c>
      <c r="Q749">
        <v>33.33</v>
      </c>
      <c r="R749">
        <v>150</v>
      </c>
      <c r="S749">
        <v>22.22</v>
      </c>
      <c r="T749">
        <v>10.5</v>
      </c>
      <c r="U749">
        <v>5.1100000000000003</v>
      </c>
      <c r="V749">
        <v>10.5</v>
      </c>
      <c r="W749">
        <v>0.2</v>
      </c>
      <c r="X749">
        <v>7.0000000000000007E-2</v>
      </c>
      <c r="Y749">
        <v>0.46</v>
      </c>
      <c r="Z749">
        <v>0.01</v>
      </c>
      <c r="AA749">
        <v>0.01</v>
      </c>
    </row>
    <row r="750" spans="1:27" x14ac:dyDescent="0.3">
      <c r="A750">
        <v>0.56999999999999995</v>
      </c>
      <c r="B750">
        <v>0.45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0.56999999999999995</v>
      </c>
      <c r="J750">
        <v>0</v>
      </c>
      <c r="K750">
        <v>32.520000000000003</v>
      </c>
      <c r="L750">
        <v>0.02</v>
      </c>
      <c r="M750">
        <v>0.08</v>
      </c>
      <c r="N750">
        <v>0</v>
      </c>
      <c r="O750">
        <v>44.21</v>
      </c>
      <c r="P750">
        <v>2.09</v>
      </c>
      <c r="Q750">
        <v>38.25</v>
      </c>
      <c r="R750">
        <v>150</v>
      </c>
      <c r="S750">
        <v>25.5</v>
      </c>
      <c r="T750">
        <v>10.5</v>
      </c>
      <c r="U750">
        <v>4.91</v>
      </c>
      <c r="V750">
        <v>10.5</v>
      </c>
      <c r="W750">
        <v>0.2</v>
      </c>
      <c r="X750">
        <v>7.0000000000000007E-2</v>
      </c>
      <c r="Y750">
        <v>0.44</v>
      </c>
      <c r="Z750">
        <v>0.01</v>
      </c>
      <c r="AA750">
        <v>0.01</v>
      </c>
    </row>
    <row r="751" spans="1:27" x14ac:dyDescent="0.3">
      <c r="A751">
        <v>0.59</v>
      </c>
      <c r="B751">
        <v>0.64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0.6</v>
      </c>
      <c r="J751">
        <v>0</v>
      </c>
      <c r="K751">
        <v>30.36</v>
      </c>
      <c r="L751">
        <v>0.02</v>
      </c>
      <c r="M751">
        <v>0.09</v>
      </c>
      <c r="N751">
        <v>0</v>
      </c>
      <c r="O751">
        <v>39.9</v>
      </c>
      <c r="P751">
        <v>2.09</v>
      </c>
      <c r="Q751">
        <v>41.01</v>
      </c>
      <c r="R751">
        <v>150</v>
      </c>
      <c r="S751">
        <v>27.34</v>
      </c>
      <c r="T751">
        <v>10.5</v>
      </c>
      <c r="U751">
        <v>6.97</v>
      </c>
      <c r="V751">
        <v>10.5</v>
      </c>
      <c r="W751">
        <v>0.2</v>
      </c>
      <c r="X751">
        <v>7.0000000000000007E-2</v>
      </c>
      <c r="Y751">
        <v>0.63</v>
      </c>
      <c r="Z751">
        <v>0.01</v>
      </c>
      <c r="AA751">
        <v>0.01</v>
      </c>
    </row>
    <row r="752" spans="1:27" x14ac:dyDescent="0.3">
      <c r="A752">
        <v>0.63</v>
      </c>
      <c r="B752">
        <v>0.8</v>
      </c>
      <c r="C752">
        <v>0.03</v>
      </c>
      <c r="D752">
        <v>0</v>
      </c>
      <c r="E752">
        <v>0.03</v>
      </c>
      <c r="F752">
        <v>0</v>
      </c>
      <c r="G752">
        <v>0.03</v>
      </c>
      <c r="H752">
        <v>0</v>
      </c>
      <c r="I752">
        <v>0.6</v>
      </c>
      <c r="J752">
        <v>0</v>
      </c>
      <c r="K752">
        <v>28.19</v>
      </c>
      <c r="L752">
        <v>0.02</v>
      </c>
      <c r="M752">
        <v>0.1</v>
      </c>
      <c r="N752">
        <v>0</v>
      </c>
      <c r="O752">
        <v>34.82</v>
      </c>
      <c r="P752">
        <v>2.09</v>
      </c>
      <c r="Q752">
        <v>41.92</v>
      </c>
      <c r="R752">
        <v>150</v>
      </c>
      <c r="S752">
        <v>27.95</v>
      </c>
      <c r="T752">
        <v>10.49</v>
      </c>
      <c r="U752">
        <v>8.77</v>
      </c>
      <c r="V752">
        <v>10.5</v>
      </c>
      <c r="W752">
        <v>0.2</v>
      </c>
      <c r="X752">
        <v>0.09</v>
      </c>
      <c r="Y752">
        <v>0.79</v>
      </c>
      <c r="Z752">
        <v>0.01</v>
      </c>
      <c r="AA752">
        <v>0.02</v>
      </c>
    </row>
    <row r="753" spans="1:27" x14ac:dyDescent="0.3">
      <c r="A753">
        <v>0.74</v>
      </c>
      <c r="B753">
        <v>0.91</v>
      </c>
      <c r="C753">
        <v>2.2599999999999998</v>
      </c>
      <c r="D753">
        <v>0.47</v>
      </c>
      <c r="E753">
        <v>1.79</v>
      </c>
      <c r="F753">
        <v>0</v>
      </c>
      <c r="G753">
        <v>1.51</v>
      </c>
      <c r="H753">
        <v>0.28000000000000003</v>
      </c>
      <c r="I753">
        <v>0</v>
      </c>
      <c r="J753">
        <v>0.75</v>
      </c>
      <c r="K753">
        <v>30.68</v>
      </c>
      <c r="L753">
        <v>0.02</v>
      </c>
      <c r="M753">
        <v>0</v>
      </c>
      <c r="N753">
        <v>0.15</v>
      </c>
      <c r="O753">
        <v>41.63</v>
      </c>
      <c r="P753">
        <v>2.09</v>
      </c>
      <c r="Q753">
        <v>41.63</v>
      </c>
      <c r="R753">
        <v>150</v>
      </c>
      <c r="S753">
        <v>27.75</v>
      </c>
      <c r="T753">
        <v>10.5</v>
      </c>
      <c r="U753">
        <v>9.9600000000000009</v>
      </c>
      <c r="V753">
        <v>17.68</v>
      </c>
      <c r="W753">
        <v>0.2</v>
      </c>
      <c r="X753">
        <v>0.11</v>
      </c>
      <c r="Y753">
        <v>0.9</v>
      </c>
      <c r="Z753">
        <v>0.01</v>
      </c>
      <c r="AA753">
        <v>0.02</v>
      </c>
    </row>
    <row r="754" spans="1:27" x14ac:dyDescent="0.3">
      <c r="A754">
        <v>0.72</v>
      </c>
      <c r="B754">
        <v>1.05</v>
      </c>
      <c r="C754">
        <v>3.46</v>
      </c>
      <c r="D754">
        <v>0.89</v>
      </c>
      <c r="E754">
        <v>2.57</v>
      </c>
      <c r="F754">
        <v>0</v>
      </c>
      <c r="G754">
        <v>2.2799999999999998</v>
      </c>
      <c r="H754">
        <v>0.3</v>
      </c>
      <c r="I754">
        <v>0</v>
      </c>
      <c r="J754">
        <v>1.51</v>
      </c>
      <c r="K754">
        <v>35.72</v>
      </c>
      <c r="L754">
        <v>0.05</v>
      </c>
      <c r="M754">
        <v>0</v>
      </c>
      <c r="N754">
        <v>0.14000000000000001</v>
      </c>
      <c r="O754">
        <v>48.2</v>
      </c>
      <c r="P754">
        <v>2.09</v>
      </c>
      <c r="Q754">
        <v>39.909999999999997</v>
      </c>
      <c r="R754">
        <v>150</v>
      </c>
      <c r="S754">
        <v>26.61</v>
      </c>
      <c r="T754">
        <v>10.5</v>
      </c>
      <c r="U754">
        <v>11.38</v>
      </c>
      <c r="V754">
        <v>14.65</v>
      </c>
      <c r="W754">
        <v>0.2</v>
      </c>
      <c r="X754">
        <v>0.13</v>
      </c>
      <c r="Y754">
        <v>1.02</v>
      </c>
      <c r="Z754">
        <v>0.01</v>
      </c>
      <c r="AA754">
        <v>0.02</v>
      </c>
    </row>
    <row r="755" spans="1:27" x14ac:dyDescent="0.3">
      <c r="A755">
        <v>0.74</v>
      </c>
      <c r="B755">
        <v>1.1599999999999999</v>
      </c>
      <c r="C755">
        <v>4.9400000000000004</v>
      </c>
      <c r="D755">
        <v>1.73</v>
      </c>
      <c r="E755">
        <v>3.2</v>
      </c>
      <c r="F755">
        <v>0</v>
      </c>
      <c r="G755">
        <v>2.91</v>
      </c>
      <c r="H755">
        <v>0.3</v>
      </c>
      <c r="I755">
        <v>0</v>
      </c>
      <c r="J755">
        <v>2.1</v>
      </c>
      <c r="K755">
        <v>42.71</v>
      </c>
      <c r="L755">
        <v>7.0000000000000007E-2</v>
      </c>
      <c r="M755">
        <v>0</v>
      </c>
      <c r="N755">
        <v>0.13</v>
      </c>
      <c r="O755">
        <v>53.94</v>
      </c>
      <c r="P755">
        <v>2.09</v>
      </c>
      <c r="Q755">
        <v>36.99</v>
      </c>
      <c r="R755">
        <v>150</v>
      </c>
      <c r="S755">
        <v>24.66</v>
      </c>
      <c r="T755">
        <v>10.5</v>
      </c>
      <c r="U755">
        <v>12.62</v>
      </c>
      <c r="V755">
        <v>12.77</v>
      </c>
      <c r="W755">
        <v>0.2</v>
      </c>
      <c r="X755">
        <v>0.15</v>
      </c>
      <c r="Y755">
        <v>1.1399999999999999</v>
      </c>
      <c r="Z755">
        <v>0.01</v>
      </c>
      <c r="AA755">
        <v>0.02</v>
      </c>
    </row>
    <row r="756" spans="1:27" x14ac:dyDescent="0.3">
      <c r="A756">
        <v>0.79</v>
      </c>
      <c r="B756">
        <v>1.0900000000000001</v>
      </c>
      <c r="C756">
        <v>5.73</v>
      </c>
      <c r="D756">
        <v>2.5</v>
      </c>
      <c r="E756">
        <v>3.24</v>
      </c>
      <c r="F756">
        <v>0</v>
      </c>
      <c r="G756">
        <v>2.94</v>
      </c>
      <c r="H756">
        <v>0.28999999999999998</v>
      </c>
      <c r="I756">
        <v>0</v>
      </c>
      <c r="J756">
        <v>2.1</v>
      </c>
      <c r="K756">
        <v>49.68</v>
      </c>
      <c r="L756">
        <v>0.06</v>
      </c>
      <c r="M756">
        <v>0</v>
      </c>
      <c r="N756">
        <v>0.1</v>
      </c>
      <c r="O756">
        <v>58.74</v>
      </c>
      <c r="P756">
        <v>2.09</v>
      </c>
      <c r="Q756">
        <v>34.83</v>
      </c>
      <c r="R756">
        <v>150</v>
      </c>
      <c r="S756">
        <v>23.22</v>
      </c>
      <c r="T756">
        <v>10.5</v>
      </c>
      <c r="U756">
        <v>11.92</v>
      </c>
      <c r="V756">
        <v>11.7</v>
      </c>
      <c r="W756">
        <v>0.2</v>
      </c>
      <c r="X756">
        <v>0.17</v>
      </c>
      <c r="Y756">
        <v>1.07</v>
      </c>
      <c r="Z756">
        <v>0.01</v>
      </c>
      <c r="AA756">
        <v>0.02</v>
      </c>
    </row>
    <row r="757" spans="1:27" x14ac:dyDescent="0.3">
      <c r="A757">
        <v>0.82</v>
      </c>
      <c r="B757">
        <v>1.04</v>
      </c>
      <c r="C757">
        <v>4.04</v>
      </c>
      <c r="D757">
        <v>1.21</v>
      </c>
      <c r="E757">
        <v>2.83</v>
      </c>
      <c r="F757">
        <v>0</v>
      </c>
      <c r="G757">
        <v>2.5099999999999998</v>
      </c>
      <c r="H757">
        <v>0.32</v>
      </c>
      <c r="I757">
        <v>0</v>
      </c>
      <c r="J757">
        <v>1.65</v>
      </c>
      <c r="K757">
        <v>55.17</v>
      </c>
      <c r="L757">
        <v>0.05</v>
      </c>
      <c r="M757">
        <v>0</v>
      </c>
      <c r="N757">
        <v>0.11</v>
      </c>
      <c r="O757">
        <v>63.99</v>
      </c>
      <c r="P757">
        <v>2.09</v>
      </c>
      <c r="Q757">
        <v>33.28</v>
      </c>
      <c r="R757">
        <v>150</v>
      </c>
      <c r="S757">
        <v>22.19</v>
      </c>
      <c r="T757">
        <v>10.5</v>
      </c>
      <c r="U757">
        <v>11.36</v>
      </c>
      <c r="V757">
        <v>11.01</v>
      </c>
      <c r="W757">
        <v>0.2</v>
      </c>
      <c r="X757">
        <v>0.18</v>
      </c>
      <c r="Y757">
        <v>1.02</v>
      </c>
      <c r="Z757">
        <v>0.01</v>
      </c>
      <c r="AA757">
        <v>0.02</v>
      </c>
    </row>
    <row r="758" spans="1:27" x14ac:dyDescent="0.3">
      <c r="A758">
        <v>0.92</v>
      </c>
      <c r="B758">
        <v>0.97</v>
      </c>
      <c r="C758">
        <v>6.26</v>
      </c>
      <c r="D758">
        <v>2.87</v>
      </c>
      <c r="E758">
        <v>3.4</v>
      </c>
      <c r="F758">
        <v>0</v>
      </c>
      <c r="G758">
        <v>3.08</v>
      </c>
      <c r="H758">
        <v>0.32</v>
      </c>
      <c r="I758">
        <v>0</v>
      </c>
      <c r="J758">
        <v>2.11</v>
      </c>
      <c r="K758">
        <v>62.18</v>
      </c>
      <c r="L758">
        <v>7.0000000000000007E-2</v>
      </c>
      <c r="M758">
        <v>0</v>
      </c>
      <c r="N758">
        <v>0.12</v>
      </c>
      <c r="O758">
        <v>69.27</v>
      </c>
      <c r="P758">
        <v>2.09</v>
      </c>
      <c r="Q758">
        <v>32.56</v>
      </c>
      <c r="R758">
        <v>150</v>
      </c>
      <c r="S758">
        <v>21.71</v>
      </c>
      <c r="T758">
        <v>10.5</v>
      </c>
      <c r="U758">
        <v>10.55</v>
      </c>
      <c r="V758">
        <v>11.04</v>
      </c>
      <c r="W758">
        <v>0.2</v>
      </c>
      <c r="X758">
        <v>0.18</v>
      </c>
      <c r="Y758">
        <v>0.95</v>
      </c>
      <c r="Z758">
        <v>0.01</v>
      </c>
      <c r="AA758">
        <v>0.02</v>
      </c>
    </row>
    <row r="759" spans="1:27" x14ac:dyDescent="0.3">
      <c r="A759">
        <v>0.99</v>
      </c>
      <c r="B759">
        <v>0.91</v>
      </c>
      <c r="C759">
        <v>11.34</v>
      </c>
      <c r="D759">
        <v>7.75</v>
      </c>
      <c r="E759">
        <v>3.6</v>
      </c>
      <c r="F759">
        <v>0</v>
      </c>
      <c r="G759">
        <v>3.29</v>
      </c>
      <c r="H759">
        <v>0.31</v>
      </c>
      <c r="I759">
        <v>0</v>
      </c>
      <c r="J759">
        <v>2.2400000000000002</v>
      </c>
      <c r="K759">
        <v>69.62</v>
      </c>
      <c r="L759">
        <v>7.0000000000000007E-2</v>
      </c>
      <c r="M759">
        <v>0</v>
      </c>
      <c r="N759">
        <v>0.1</v>
      </c>
      <c r="O759">
        <v>73.77</v>
      </c>
      <c r="P759">
        <v>2.09</v>
      </c>
      <c r="Q759">
        <v>32.46</v>
      </c>
      <c r="R759">
        <v>150</v>
      </c>
      <c r="S759">
        <v>21.64</v>
      </c>
      <c r="T759">
        <v>10.5</v>
      </c>
      <c r="U759">
        <v>9.9600000000000009</v>
      </c>
      <c r="V759">
        <v>10.75</v>
      </c>
      <c r="W759">
        <v>0.2</v>
      </c>
      <c r="X759">
        <v>0.19</v>
      </c>
      <c r="Y759">
        <v>0.9</v>
      </c>
      <c r="Z759">
        <v>0.01</v>
      </c>
      <c r="AA759">
        <v>0.02</v>
      </c>
    </row>
    <row r="760" spans="1:27" x14ac:dyDescent="0.3">
      <c r="A760">
        <v>0.94</v>
      </c>
      <c r="B760">
        <v>0.86</v>
      </c>
      <c r="C760">
        <v>9.5</v>
      </c>
      <c r="D760">
        <v>6.1</v>
      </c>
      <c r="E760">
        <v>3.41</v>
      </c>
      <c r="F760">
        <v>0</v>
      </c>
      <c r="G760">
        <v>3.09</v>
      </c>
      <c r="H760">
        <v>0.32</v>
      </c>
      <c r="I760">
        <v>0</v>
      </c>
      <c r="J760">
        <v>2.09</v>
      </c>
      <c r="K760">
        <v>76.569999999999993</v>
      </c>
      <c r="L760">
        <v>0.06</v>
      </c>
      <c r="M760">
        <v>0</v>
      </c>
      <c r="N760">
        <v>0.1</v>
      </c>
      <c r="O760">
        <v>78.45</v>
      </c>
      <c r="P760">
        <v>2.09</v>
      </c>
      <c r="Q760">
        <v>32.92</v>
      </c>
      <c r="R760">
        <v>150</v>
      </c>
      <c r="S760">
        <v>21.95</v>
      </c>
      <c r="T760">
        <v>10.5</v>
      </c>
      <c r="U760">
        <v>9.3800000000000008</v>
      </c>
      <c r="V760">
        <v>10.5</v>
      </c>
      <c r="W760">
        <v>0.2</v>
      </c>
      <c r="X760">
        <v>0.2</v>
      </c>
      <c r="Y760">
        <v>0.84</v>
      </c>
      <c r="Z760">
        <v>0.01</v>
      </c>
      <c r="AA760">
        <v>0.02</v>
      </c>
    </row>
    <row r="761" spans="1:27" x14ac:dyDescent="0.3">
      <c r="A761">
        <v>0.88</v>
      </c>
      <c r="B761">
        <v>0.81</v>
      </c>
      <c r="C761">
        <v>7.12</v>
      </c>
      <c r="D761">
        <v>3.68</v>
      </c>
      <c r="E761">
        <v>3.45</v>
      </c>
      <c r="F761">
        <v>0</v>
      </c>
      <c r="G761">
        <v>3.1</v>
      </c>
      <c r="H761">
        <v>0.35</v>
      </c>
      <c r="I761">
        <v>0</v>
      </c>
      <c r="J761">
        <v>2.16</v>
      </c>
      <c r="K761">
        <v>83.76</v>
      </c>
      <c r="L761">
        <v>7.0000000000000007E-2</v>
      </c>
      <c r="M761">
        <v>0</v>
      </c>
      <c r="N761">
        <v>0.13</v>
      </c>
      <c r="O761">
        <v>84.36</v>
      </c>
      <c r="P761">
        <v>2.09</v>
      </c>
      <c r="Q761">
        <v>33.32</v>
      </c>
      <c r="R761">
        <v>150</v>
      </c>
      <c r="S761">
        <v>22.21</v>
      </c>
      <c r="T761">
        <v>9.84</v>
      </c>
      <c r="U761">
        <v>8.7899999999999991</v>
      </c>
      <c r="V761">
        <v>9.85</v>
      </c>
      <c r="W761">
        <v>0.2</v>
      </c>
      <c r="X761">
        <v>0.2</v>
      </c>
      <c r="Y761">
        <v>0.79</v>
      </c>
      <c r="Z761">
        <v>0.01</v>
      </c>
      <c r="AA761">
        <v>0.02</v>
      </c>
    </row>
    <row r="762" spans="1:27" x14ac:dyDescent="0.3">
      <c r="A762">
        <v>0.89</v>
      </c>
      <c r="B762">
        <v>0.73</v>
      </c>
      <c r="C762">
        <v>2.63</v>
      </c>
      <c r="D762">
        <v>0.52</v>
      </c>
      <c r="E762">
        <v>2.11</v>
      </c>
      <c r="F762">
        <v>0</v>
      </c>
      <c r="G762">
        <v>1.73</v>
      </c>
      <c r="H762">
        <v>0.38</v>
      </c>
      <c r="I762">
        <v>0</v>
      </c>
      <c r="J762">
        <v>0.82</v>
      </c>
      <c r="K762">
        <v>86.49</v>
      </c>
      <c r="L762">
        <v>0.03</v>
      </c>
      <c r="M762">
        <v>0</v>
      </c>
      <c r="N762">
        <v>0.16</v>
      </c>
      <c r="O762">
        <v>91.81</v>
      </c>
      <c r="P762">
        <v>2.09</v>
      </c>
      <c r="Q762">
        <v>35.24</v>
      </c>
      <c r="R762">
        <v>150</v>
      </c>
      <c r="S762">
        <v>23.49</v>
      </c>
      <c r="T762">
        <v>10.5</v>
      </c>
      <c r="U762">
        <v>7.91</v>
      </c>
      <c r="V762">
        <v>10.5</v>
      </c>
      <c r="W762">
        <v>0.2</v>
      </c>
      <c r="X762">
        <v>0.2</v>
      </c>
      <c r="Y762">
        <v>0.71</v>
      </c>
      <c r="Z762">
        <v>0.01</v>
      </c>
      <c r="AA762">
        <v>0.01</v>
      </c>
    </row>
    <row r="763" spans="1:27" x14ac:dyDescent="0.3">
      <c r="A763">
        <v>1.02</v>
      </c>
      <c r="B763">
        <v>0.68</v>
      </c>
      <c r="C763">
        <v>0.74</v>
      </c>
      <c r="D763">
        <v>0</v>
      </c>
      <c r="E763">
        <v>0.74</v>
      </c>
      <c r="F763">
        <v>0</v>
      </c>
      <c r="G763">
        <v>0.74</v>
      </c>
      <c r="H763">
        <v>0</v>
      </c>
      <c r="I763">
        <v>0.26</v>
      </c>
      <c r="J763">
        <v>0</v>
      </c>
      <c r="K763">
        <v>85.55</v>
      </c>
      <c r="L763">
        <v>0.01</v>
      </c>
      <c r="M763">
        <v>0.01</v>
      </c>
      <c r="N763">
        <v>0</v>
      </c>
      <c r="O763">
        <v>91.21</v>
      </c>
      <c r="P763">
        <v>2.09</v>
      </c>
      <c r="Q763">
        <v>27.14</v>
      </c>
      <c r="R763">
        <v>150</v>
      </c>
      <c r="S763">
        <v>18.09</v>
      </c>
      <c r="T763">
        <v>0</v>
      </c>
      <c r="U763">
        <v>7.4</v>
      </c>
      <c r="V763">
        <v>0</v>
      </c>
      <c r="W763">
        <v>0.2</v>
      </c>
      <c r="X763">
        <v>0</v>
      </c>
      <c r="Y763">
        <v>0.67</v>
      </c>
      <c r="Z763">
        <v>0.02</v>
      </c>
      <c r="AA763">
        <v>0.01</v>
      </c>
    </row>
    <row r="764" spans="1:27" x14ac:dyDescent="0.3">
      <c r="A764">
        <v>1.41</v>
      </c>
      <c r="B764">
        <v>0.77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1.42</v>
      </c>
      <c r="J764">
        <v>0</v>
      </c>
      <c r="K764">
        <v>80.42</v>
      </c>
      <c r="L764">
        <v>0.04</v>
      </c>
      <c r="M764">
        <v>0.02</v>
      </c>
      <c r="N764">
        <v>0</v>
      </c>
      <c r="O764">
        <v>90.45</v>
      </c>
      <c r="P764">
        <v>2.09</v>
      </c>
      <c r="Q764">
        <v>18.190000000000001</v>
      </c>
      <c r="R764">
        <v>150</v>
      </c>
      <c r="S764">
        <v>12.13</v>
      </c>
      <c r="T764">
        <v>0.01</v>
      </c>
      <c r="U764">
        <v>8.41</v>
      </c>
      <c r="V764">
        <v>0.01</v>
      </c>
      <c r="W764">
        <v>0.2</v>
      </c>
      <c r="X764">
        <v>0</v>
      </c>
      <c r="Y764">
        <v>0.76</v>
      </c>
      <c r="Z764">
        <v>0.03</v>
      </c>
      <c r="AA764">
        <v>0.02</v>
      </c>
    </row>
    <row r="765" spans="1:27" x14ac:dyDescent="0.3">
      <c r="A765">
        <v>1.83</v>
      </c>
      <c r="B765">
        <v>0.87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1.85</v>
      </c>
      <c r="J765">
        <v>0</v>
      </c>
      <c r="K765">
        <v>73.75</v>
      </c>
      <c r="L765">
        <v>0.06</v>
      </c>
      <c r="M765">
        <v>0.02</v>
      </c>
      <c r="N765">
        <v>0</v>
      </c>
      <c r="O765">
        <v>89.59</v>
      </c>
      <c r="P765">
        <v>2.09</v>
      </c>
      <c r="Q765">
        <v>8.42</v>
      </c>
      <c r="R765">
        <v>150</v>
      </c>
      <c r="S765">
        <v>5.61</v>
      </c>
      <c r="T765">
        <v>0.01</v>
      </c>
      <c r="U765">
        <v>9.43</v>
      </c>
      <c r="V765">
        <v>0.01</v>
      </c>
      <c r="W765">
        <v>0.2</v>
      </c>
      <c r="X765">
        <v>0</v>
      </c>
      <c r="Y765">
        <v>0.85</v>
      </c>
      <c r="Z765">
        <v>0.04</v>
      </c>
      <c r="AA765">
        <v>0.02</v>
      </c>
    </row>
    <row r="766" spans="1:27" x14ac:dyDescent="0.3">
      <c r="A766">
        <v>2.09</v>
      </c>
      <c r="B766">
        <v>0.77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2.11</v>
      </c>
      <c r="J766">
        <v>0</v>
      </c>
      <c r="K766">
        <v>66.12</v>
      </c>
      <c r="L766">
        <v>0.06</v>
      </c>
      <c r="M766">
        <v>0.12</v>
      </c>
      <c r="N766">
        <v>0</v>
      </c>
      <c r="O766">
        <v>83.68</v>
      </c>
      <c r="P766">
        <v>2.09</v>
      </c>
      <c r="Q766">
        <v>7.91</v>
      </c>
      <c r="R766">
        <v>150</v>
      </c>
      <c r="S766">
        <v>5.28</v>
      </c>
      <c r="T766">
        <v>8.08</v>
      </c>
      <c r="U766">
        <v>8.41</v>
      </c>
      <c r="V766">
        <v>8.08</v>
      </c>
      <c r="W766">
        <v>0.2</v>
      </c>
      <c r="X766">
        <v>0.1</v>
      </c>
      <c r="Y766">
        <v>0.76</v>
      </c>
      <c r="Z766">
        <v>0.04</v>
      </c>
      <c r="AA766">
        <v>0.02</v>
      </c>
    </row>
    <row r="767" spans="1:27" x14ac:dyDescent="0.3">
      <c r="A767">
        <v>2.11</v>
      </c>
      <c r="B767">
        <v>0.72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2.14</v>
      </c>
      <c r="J767">
        <v>0</v>
      </c>
      <c r="K767">
        <v>58.42</v>
      </c>
      <c r="L767">
        <v>0.06</v>
      </c>
      <c r="M767">
        <v>0.11</v>
      </c>
      <c r="N767">
        <v>0</v>
      </c>
      <c r="O767">
        <v>78.3</v>
      </c>
      <c r="P767">
        <v>2.09</v>
      </c>
      <c r="Q767">
        <v>7.22</v>
      </c>
      <c r="R767">
        <v>150</v>
      </c>
      <c r="S767">
        <v>4.8099999999999996</v>
      </c>
      <c r="T767">
        <v>7.31</v>
      </c>
      <c r="U767">
        <v>7.85</v>
      </c>
      <c r="V767">
        <v>7.32</v>
      </c>
      <c r="W767">
        <v>0.2</v>
      </c>
      <c r="X767">
        <v>0.09</v>
      </c>
      <c r="Y767">
        <v>0.71</v>
      </c>
      <c r="Z767">
        <v>0.04</v>
      </c>
      <c r="AA767">
        <v>0.01</v>
      </c>
    </row>
    <row r="768" spans="1:27" x14ac:dyDescent="0.3">
      <c r="A768">
        <v>1.79</v>
      </c>
      <c r="B768">
        <v>0.66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1.81</v>
      </c>
      <c r="J768">
        <v>0</v>
      </c>
      <c r="K768">
        <v>51.89</v>
      </c>
      <c r="L768">
        <v>0.05</v>
      </c>
      <c r="M768">
        <v>0.09</v>
      </c>
      <c r="N768">
        <v>0</v>
      </c>
      <c r="O768">
        <v>73.7</v>
      </c>
      <c r="P768">
        <v>2.09</v>
      </c>
      <c r="Q768">
        <v>6.74</v>
      </c>
      <c r="R768">
        <v>150</v>
      </c>
      <c r="S768">
        <v>4.49</v>
      </c>
      <c r="T768">
        <v>6.87</v>
      </c>
      <c r="U768">
        <v>7.21</v>
      </c>
      <c r="V768">
        <v>6.87</v>
      </c>
      <c r="W768">
        <v>0.2</v>
      </c>
      <c r="X768">
        <v>0.08</v>
      </c>
      <c r="Y768">
        <v>0.65</v>
      </c>
      <c r="Z768">
        <v>0.04</v>
      </c>
      <c r="AA768">
        <v>0.01</v>
      </c>
    </row>
    <row r="769" spans="1:27" x14ac:dyDescent="0.3">
      <c r="A769">
        <v>1.1499999999999999</v>
      </c>
      <c r="B769">
        <v>0.61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1.1599999999999999</v>
      </c>
      <c r="J769">
        <v>0</v>
      </c>
      <c r="K769">
        <v>47.72</v>
      </c>
      <c r="L769">
        <v>0.03</v>
      </c>
      <c r="M769">
        <v>0.12</v>
      </c>
      <c r="N769">
        <v>0</v>
      </c>
      <c r="O769">
        <v>67.739999999999995</v>
      </c>
      <c r="P769">
        <v>2.09</v>
      </c>
      <c r="Q769">
        <v>10.41</v>
      </c>
      <c r="R769">
        <v>150</v>
      </c>
      <c r="S769">
        <v>6.94</v>
      </c>
      <c r="T769">
        <v>10.49</v>
      </c>
      <c r="U769">
        <v>6.68</v>
      </c>
      <c r="V769">
        <v>10.49</v>
      </c>
      <c r="W769">
        <v>0.2</v>
      </c>
      <c r="X769">
        <v>0.11</v>
      </c>
      <c r="Y769">
        <v>0.6</v>
      </c>
      <c r="Z769">
        <v>0.02</v>
      </c>
      <c r="AA769">
        <v>0.01</v>
      </c>
    </row>
    <row r="770" spans="1:27" x14ac:dyDescent="0.3">
      <c r="A770">
        <v>0.47</v>
      </c>
      <c r="B770">
        <v>0.56999999999999995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0.47</v>
      </c>
      <c r="J770">
        <v>0</v>
      </c>
      <c r="K770">
        <v>46.01</v>
      </c>
      <c r="L770">
        <v>0.01</v>
      </c>
      <c r="M770">
        <v>0.11</v>
      </c>
      <c r="N770">
        <v>0</v>
      </c>
      <c r="O770">
        <v>62.48</v>
      </c>
      <c r="P770">
        <v>2.09</v>
      </c>
      <c r="Q770">
        <v>14.51</v>
      </c>
      <c r="R770">
        <v>150</v>
      </c>
      <c r="S770">
        <v>9.67</v>
      </c>
      <c r="T770">
        <v>10.5</v>
      </c>
      <c r="U770">
        <v>6.19</v>
      </c>
      <c r="V770">
        <v>10.5</v>
      </c>
      <c r="W770">
        <v>0.2</v>
      </c>
      <c r="X770">
        <v>0.09</v>
      </c>
      <c r="Y770">
        <v>0.56000000000000005</v>
      </c>
      <c r="Z770">
        <v>0.01</v>
      </c>
      <c r="AA770">
        <v>0.01</v>
      </c>
    </row>
    <row r="771" spans="1:27" x14ac:dyDescent="0.3">
      <c r="A771">
        <v>0.49</v>
      </c>
      <c r="B771">
        <v>0.54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0.49</v>
      </c>
      <c r="J771">
        <v>0</v>
      </c>
      <c r="K771">
        <v>44.23</v>
      </c>
      <c r="L771">
        <v>0.01</v>
      </c>
      <c r="M771">
        <v>0.1</v>
      </c>
      <c r="N771">
        <v>0</v>
      </c>
      <c r="O771">
        <v>57.4</v>
      </c>
      <c r="P771">
        <v>2.09</v>
      </c>
      <c r="Q771">
        <v>18.850000000000001</v>
      </c>
      <c r="R771">
        <v>150</v>
      </c>
      <c r="S771">
        <v>12.57</v>
      </c>
      <c r="T771">
        <v>10.5</v>
      </c>
      <c r="U771">
        <v>5.86</v>
      </c>
      <c r="V771">
        <v>10.5</v>
      </c>
      <c r="W771">
        <v>0.2</v>
      </c>
      <c r="X771">
        <v>0.09</v>
      </c>
      <c r="Y771">
        <v>0.53</v>
      </c>
      <c r="Z771">
        <v>0.01</v>
      </c>
      <c r="AA771">
        <v>0.01</v>
      </c>
    </row>
    <row r="772" spans="1:27" x14ac:dyDescent="0.3">
      <c r="A772">
        <v>0.51</v>
      </c>
      <c r="B772">
        <v>0.51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0.51</v>
      </c>
      <c r="J772">
        <v>0</v>
      </c>
      <c r="K772">
        <v>42.38</v>
      </c>
      <c r="L772">
        <v>0.02</v>
      </c>
      <c r="M772">
        <v>0.1</v>
      </c>
      <c r="N772">
        <v>0</v>
      </c>
      <c r="O772">
        <v>52.54</v>
      </c>
      <c r="P772">
        <v>2.09</v>
      </c>
      <c r="Q772">
        <v>23.41</v>
      </c>
      <c r="R772">
        <v>150</v>
      </c>
      <c r="S772">
        <v>15.61</v>
      </c>
      <c r="T772">
        <v>10.5</v>
      </c>
      <c r="U772">
        <v>5.56</v>
      </c>
      <c r="V772">
        <v>10.5</v>
      </c>
      <c r="W772">
        <v>0.2</v>
      </c>
      <c r="X772">
        <v>0.09</v>
      </c>
      <c r="Y772">
        <v>0.5</v>
      </c>
      <c r="Z772">
        <v>0.01</v>
      </c>
      <c r="AA772">
        <v>0.01</v>
      </c>
    </row>
    <row r="773" spans="1:27" x14ac:dyDescent="0.3">
      <c r="A773">
        <v>0.53</v>
      </c>
      <c r="B773">
        <v>0.48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0.53</v>
      </c>
      <c r="J773">
        <v>0</v>
      </c>
      <c r="K773">
        <v>40.46</v>
      </c>
      <c r="L773">
        <v>0.02</v>
      </c>
      <c r="M773">
        <v>0.09</v>
      </c>
      <c r="N773">
        <v>0</v>
      </c>
      <c r="O773">
        <v>47.9</v>
      </c>
      <c r="P773">
        <v>2.09</v>
      </c>
      <c r="Q773">
        <v>28.16</v>
      </c>
      <c r="R773">
        <v>150</v>
      </c>
      <c r="S773">
        <v>18.77</v>
      </c>
      <c r="T773">
        <v>10.5</v>
      </c>
      <c r="U773">
        <v>5.28</v>
      </c>
      <c r="V773">
        <v>10.5</v>
      </c>
      <c r="W773">
        <v>0.2</v>
      </c>
      <c r="X773">
        <v>0.08</v>
      </c>
      <c r="Y773">
        <v>0.48</v>
      </c>
      <c r="Z773">
        <v>0.01</v>
      </c>
      <c r="AA773">
        <v>0.01</v>
      </c>
    </row>
    <row r="774" spans="1:27" x14ac:dyDescent="0.3">
      <c r="A774">
        <v>0.55000000000000004</v>
      </c>
      <c r="B774">
        <v>0.46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0.56000000000000005</v>
      </c>
      <c r="J774">
        <v>0</v>
      </c>
      <c r="K774">
        <v>38.450000000000003</v>
      </c>
      <c r="L774">
        <v>0.02</v>
      </c>
      <c r="M774">
        <v>0.09</v>
      </c>
      <c r="N774">
        <v>0</v>
      </c>
      <c r="O774">
        <v>43.43</v>
      </c>
      <c r="P774">
        <v>2.09</v>
      </c>
      <c r="Q774">
        <v>33.04</v>
      </c>
      <c r="R774">
        <v>150</v>
      </c>
      <c r="S774">
        <v>22.03</v>
      </c>
      <c r="T774">
        <v>10.5</v>
      </c>
      <c r="U774">
        <v>5.0599999999999996</v>
      </c>
      <c r="V774">
        <v>10.5</v>
      </c>
      <c r="W774">
        <v>0.2</v>
      </c>
      <c r="X774">
        <v>0.08</v>
      </c>
      <c r="Y774">
        <v>0.46</v>
      </c>
      <c r="Z774">
        <v>0.01</v>
      </c>
      <c r="AA774">
        <v>0.01</v>
      </c>
    </row>
    <row r="775" spans="1:27" x14ac:dyDescent="0.3">
      <c r="A775">
        <v>0.59</v>
      </c>
      <c r="B775">
        <v>0.65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0.59</v>
      </c>
      <c r="J775">
        <v>0</v>
      </c>
      <c r="K775">
        <v>36.32</v>
      </c>
      <c r="L775">
        <v>0.02</v>
      </c>
      <c r="M775">
        <v>0.1</v>
      </c>
      <c r="N775">
        <v>0</v>
      </c>
      <c r="O775">
        <v>38.630000000000003</v>
      </c>
      <c r="P775">
        <v>2.09</v>
      </c>
      <c r="Q775">
        <v>35.799999999999997</v>
      </c>
      <c r="R775">
        <v>150</v>
      </c>
      <c r="S775">
        <v>23.87</v>
      </c>
      <c r="T775">
        <v>10.5</v>
      </c>
      <c r="U775">
        <v>7.08</v>
      </c>
      <c r="V775">
        <v>10.5</v>
      </c>
      <c r="W775">
        <v>0.2</v>
      </c>
      <c r="X775">
        <v>0.08</v>
      </c>
      <c r="Y775">
        <v>0.64</v>
      </c>
      <c r="Z775">
        <v>0.01</v>
      </c>
      <c r="AA775">
        <v>0.01</v>
      </c>
    </row>
    <row r="776" spans="1:27" x14ac:dyDescent="0.3">
      <c r="A776">
        <v>0.63</v>
      </c>
      <c r="B776">
        <v>0.8</v>
      </c>
      <c r="C776">
        <v>0.1</v>
      </c>
      <c r="D776">
        <v>0</v>
      </c>
      <c r="E776">
        <v>0.1</v>
      </c>
      <c r="F776">
        <v>0</v>
      </c>
      <c r="G776">
        <v>0.1</v>
      </c>
      <c r="H776">
        <v>0</v>
      </c>
      <c r="I776">
        <v>0.54</v>
      </c>
      <c r="J776">
        <v>0</v>
      </c>
      <c r="K776">
        <v>34.380000000000003</v>
      </c>
      <c r="L776">
        <v>0.02</v>
      </c>
      <c r="M776">
        <v>0.1</v>
      </c>
      <c r="N776">
        <v>0</v>
      </c>
      <c r="O776">
        <v>33.549999999999997</v>
      </c>
      <c r="P776">
        <v>2.09</v>
      </c>
      <c r="Q776">
        <v>36.81</v>
      </c>
      <c r="R776">
        <v>150</v>
      </c>
      <c r="S776">
        <v>24.54</v>
      </c>
      <c r="T776">
        <v>10.5</v>
      </c>
      <c r="U776">
        <v>8.76</v>
      </c>
      <c r="V776">
        <v>10.5</v>
      </c>
      <c r="W776">
        <v>0.2</v>
      </c>
      <c r="X776">
        <v>0.09</v>
      </c>
      <c r="Y776">
        <v>0.79</v>
      </c>
      <c r="Z776">
        <v>0.01</v>
      </c>
      <c r="AA776">
        <v>0.02</v>
      </c>
    </row>
    <row r="777" spans="1:27" x14ac:dyDescent="0.3">
      <c r="A777">
        <v>0.73</v>
      </c>
      <c r="B777">
        <v>0.94</v>
      </c>
      <c r="C777">
        <v>2.77</v>
      </c>
      <c r="D777">
        <v>0.68</v>
      </c>
      <c r="E777">
        <v>2.09</v>
      </c>
      <c r="F777">
        <v>0</v>
      </c>
      <c r="G777">
        <v>1.75</v>
      </c>
      <c r="H777">
        <v>0.34</v>
      </c>
      <c r="I777">
        <v>0</v>
      </c>
      <c r="J777">
        <v>1</v>
      </c>
      <c r="K777">
        <v>37.69</v>
      </c>
      <c r="L777">
        <v>0.03</v>
      </c>
      <c r="M777">
        <v>0</v>
      </c>
      <c r="N777">
        <v>0.2</v>
      </c>
      <c r="O777">
        <v>42.68</v>
      </c>
      <c r="P777">
        <v>2.09</v>
      </c>
      <c r="Q777">
        <v>36.36</v>
      </c>
      <c r="R777">
        <v>150</v>
      </c>
      <c r="S777">
        <v>24.24</v>
      </c>
      <c r="T777">
        <v>10.5</v>
      </c>
      <c r="U777">
        <v>10.220000000000001</v>
      </c>
      <c r="V777">
        <v>13.99</v>
      </c>
      <c r="W777">
        <v>0.2</v>
      </c>
      <c r="X777">
        <v>0.12</v>
      </c>
      <c r="Y777">
        <v>0.92</v>
      </c>
      <c r="Z777">
        <v>0.01</v>
      </c>
      <c r="AA777">
        <v>0.02</v>
      </c>
    </row>
    <row r="778" spans="1:27" x14ac:dyDescent="0.3">
      <c r="A778">
        <v>0.75</v>
      </c>
      <c r="B778">
        <v>1.05</v>
      </c>
      <c r="C778">
        <v>5.81</v>
      </c>
      <c r="D778">
        <v>2.86</v>
      </c>
      <c r="E778">
        <v>2.96</v>
      </c>
      <c r="F778">
        <v>0</v>
      </c>
      <c r="G778">
        <v>2.65</v>
      </c>
      <c r="H778">
        <v>0.3</v>
      </c>
      <c r="I778">
        <v>0</v>
      </c>
      <c r="J778">
        <v>1.85</v>
      </c>
      <c r="K778">
        <v>43.85</v>
      </c>
      <c r="L778">
        <v>0.06</v>
      </c>
      <c r="M778">
        <v>0</v>
      </c>
      <c r="N778">
        <v>0.16</v>
      </c>
      <c r="O778">
        <v>49.96</v>
      </c>
      <c r="P778">
        <v>2.09</v>
      </c>
      <c r="Q778">
        <v>34.75</v>
      </c>
      <c r="R778">
        <v>150</v>
      </c>
      <c r="S778">
        <v>23.16</v>
      </c>
      <c r="T778">
        <v>10.5</v>
      </c>
      <c r="U778">
        <v>11.39</v>
      </c>
      <c r="V778">
        <v>13.85</v>
      </c>
      <c r="W778">
        <v>0.2</v>
      </c>
      <c r="X778">
        <v>0.12</v>
      </c>
      <c r="Y778">
        <v>1.02</v>
      </c>
      <c r="Z778">
        <v>0.01</v>
      </c>
      <c r="AA778">
        <v>0.02</v>
      </c>
    </row>
    <row r="779" spans="1:27" x14ac:dyDescent="0.3">
      <c r="A779">
        <v>0.75</v>
      </c>
      <c r="B779">
        <v>1.19</v>
      </c>
      <c r="C779">
        <v>8.9499999999999993</v>
      </c>
      <c r="D779">
        <v>5.67</v>
      </c>
      <c r="E779">
        <v>3.28</v>
      </c>
      <c r="F779">
        <v>0</v>
      </c>
      <c r="G779">
        <v>2.94</v>
      </c>
      <c r="H779">
        <v>0.33</v>
      </c>
      <c r="I779">
        <v>0</v>
      </c>
      <c r="J779">
        <v>2.14</v>
      </c>
      <c r="K779">
        <v>50.95</v>
      </c>
      <c r="L779">
        <v>7.0000000000000007E-2</v>
      </c>
      <c r="M779">
        <v>0</v>
      </c>
      <c r="N779">
        <v>0.14000000000000001</v>
      </c>
      <c r="O779">
        <v>56.54</v>
      </c>
      <c r="P779">
        <v>2.09</v>
      </c>
      <c r="Q779">
        <v>31.64</v>
      </c>
      <c r="R779">
        <v>150</v>
      </c>
      <c r="S779">
        <v>21.1</v>
      </c>
      <c r="T779">
        <v>10.5</v>
      </c>
      <c r="U779">
        <v>12.91</v>
      </c>
      <c r="V779">
        <v>11.61</v>
      </c>
      <c r="W779">
        <v>0.2</v>
      </c>
      <c r="X779">
        <v>0.16</v>
      </c>
      <c r="Y779">
        <v>1.1599999999999999</v>
      </c>
      <c r="Z779">
        <v>0.01</v>
      </c>
      <c r="AA779">
        <v>0.02</v>
      </c>
    </row>
    <row r="780" spans="1:27" x14ac:dyDescent="0.3">
      <c r="A780">
        <v>0.78</v>
      </c>
      <c r="B780">
        <v>1.1100000000000001</v>
      </c>
      <c r="C780">
        <v>10.3</v>
      </c>
      <c r="D780">
        <v>7.05</v>
      </c>
      <c r="E780">
        <v>3.24</v>
      </c>
      <c r="F780">
        <v>0</v>
      </c>
      <c r="G780">
        <v>2.92</v>
      </c>
      <c r="H780">
        <v>0.32</v>
      </c>
      <c r="I780">
        <v>0</v>
      </c>
      <c r="J780">
        <v>2.08</v>
      </c>
      <c r="K780">
        <v>57.85</v>
      </c>
      <c r="L780">
        <v>0.06</v>
      </c>
      <c r="M780">
        <v>0</v>
      </c>
      <c r="N780">
        <v>0.13</v>
      </c>
      <c r="O780">
        <v>62.43</v>
      </c>
      <c r="P780">
        <v>2.09</v>
      </c>
      <c r="Q780">
        <v>29.45</v>
      </c>
      <c r="R780">
        <v>150</v>
      </c>
      <c r="S780">
        <v>19.63</v>
      </c>
      <c r="T780">
        <v>10.5</v>
      </c>
      <c r="U780">
        <v>12.07</v>
      </c>
      <c r="V780">
        <v>11.23</v>
      </c>
      <c r="W780">
        <v>0.2</v>
      </c>
      <c r="X780">
        <v>0.17</v>
      </c>
      <c r="Y780">
        <v>1.0900000000000001</v>
      </c>
      <c r="Z780">
        <v>0.01</v>
      </c>
      <c r="AA780">
        <v>0.02</v>
      </c>
    </row>
    <row r="781" spans="1:27" x14ac:dyDescent="0.3">
      <c r="A781">
        <v>0.83</v>
      </c>
      <c r="B781">
        <v>1.06</v>
      </c>
      <c r="C781">
        <v>11.37</v>
      </c>
      <c r="D781">
        <v>8.17</v>
      </c>
      <c r="E781">
        <v>3.2</v>
      </c>
      <c r="F781">
        <v>0</v>
      </c>
      <c r="G781">
        <v>2.86</v>
      </c>
      <c r="H781">
        <v>0.34</v>
      </c>
      <c r="I781">
        <v>0</v>
      </c>
      <c r="J781">
        <v>1.98</v>
      </c>
      <c r="K781">
        <v>64.430000000000007</v>
      </c>
      <c r="L781">
        <v>0.06</v>
      </c>
      <c r="M781">
        <v>0</v>
      </c>
      <c r="N781">
        <v>0.12</v>
      </c>
      <c r="O781">
        <v>68.069999999999993</v>
      </c>
      <c r="P781">
        <v>2.09</v>
      </c>
      <c r="Q781">
        <v>27.85</v>
      </c>
      <c r="R781">
        <v>150</v>
      </c>
      <c r="S781">
        <v>18.559999999999999</v>
      </c>
      <c r="T781">
        <v>10.5</v>
      </c>
      <c r="U781">
        <v>11.51</v>
      </c>
      <c r="V781">
        <v>10.69</v>
      </c>
      <c r="W781">
        <v>0.2</v>
      </c>
      <c r="X781">
        <v>0.19</v>
      </c>
      <c r="Y781">
        <v>1.04</v>
      </c>
      <c r="Z781">
        <v>0.01</v>
      </c>
      <c r="AA781">
        <v>0.02</v>
      </c>
    </row>
    <row r="782" spans="1:27" x14ac:dyDescent="0.3">
      <c r="A782">
        <v>0.89</v>
      </c>
      <c r="B782">
        <v>1</v>
      </c>
      <c r="C782">
        <v>11.18</v>
      </c>
      <c r="D782">
        <v>8.0299999999999994</v>
      </c>
      <c r="E782">
        <v>3.16</v>
      </c>
      <c r="F782">
        <v>0</v>
      </c>
      <c r="G782">
        <v>2.81</v>
      </c>
      <c r="H782">
        <v>0.34</v>
      </c>
      <c r="I782">
        <v>0</v>
      </c>
      <c r="J782">
        <v>1.87</v>
      </c>
      <c r="K782">
        <v>70.67</v>
      </c>
      <c r="L782">
        <v>0.06</v>
      </c>
      <c r="M782">
        <v>0</v>
      </c>
      <c r="N782">
        <v>0.12</v>
      </c>
      <c r="O782">
        <v>73.680000000000007</v>
      </c>
      <c r="P782">
        <v>2.09</v>
      </c>
      <c r="Q782">
        <v>26.95</v>
      </c>
      <c r="R782">
        <v>150</v>
      </c>
      <c r="S782">
        <v>17.96</v>
      </c>
      <c r="T782">
        <v>10.5</v>
      </c>
      <c r="U782">
        <v>10.84</v>
      </c>
      <c r="V782">
        <v>10.5</v>
      </c>
      <c r="W782">
        <v>0.2</v>
      </c>
      <c r="X782">
        <v>0.2</v>
      </c>
      <c r="Y782">
        <v>0.98</v>
      </c>
      <c r="Z782">
        <v>0.01</v>
      </c>
      <c r="AA782">
        <v>0.02</v>
      </c>
    </row>
    <row r="783" spans="1:27" x14ac:dyDescent="0.3">
      <c r="A783">
        <v>0.96</v>
      </c>
      <c r="B783">
        <v>0.93</v>
      </c>
      <c r="C783">
        <v>10.24</v>
      </c>
      <c r="D783">
        <v>7.07</v>
      </c>
      <c r="E783">
        <v>3.16</v>
      </c>
      <c r="F783">
        <v>0</v>
      </c>
      <c r="G783">
        <v>2.81</v>
      </c>
      <c r="H783">
        <v>0.35</v>
      </c>
      <c r="I783">
        <v>0</v>
      </c>
      <c r="J783">
        <v>1.81</v>
      </c>
      <c r="K783">
        <v>76.680000000000007</v>
      </c>
      <c r="L783">
        <v>0.06</v>
      </c>
      <c r="M783">
        <v>0</v>
      </c>
      <c r="N783">
        <v>0.13</v>
      </c>
      <c r="O783">
        <v>79.739999999999995</v>
      </c>
      <c r="P783">
        <v>2.09</v>
      </c>
      <c r="Q783">
        <v>26.8</v>
      </c>
      <c r="R783">
        <v>150</v>
      </c>
      <c r="S783">
        <v>17.86</v>
      </c>
      <c r="T783">
        <v>10.5</v>
      </c>
      <c r="U783">
        <v>10.11</v>
      </c>
      <c r="V783">
        <v>10.5</v>
      </c>
      <c r="W783">
        <v>0.2</v>
      </c>
      <c r="X783">
        <v>0.2</v>
      </c>
      <c r="Y783">
        <v>0.91</v>
      </c>
      <c r="Z783">
        <v>0.01</v>
      </c>
      <c r="AA783">
        <v>0.02</v>
      </c>
    </row>
    <row r="784" spans="1:27" x14ac:dyDescent="0.3">
      <c r="A784">
        <v>0.93</v>
      </c>
      <c r="B784">
        <v>0.87</v>
      </c>
      <c r="C784">
        <v>10.210000000000001</v>
      </c>
      <c r="D784">
        <v>6.93</v>
      </c>
      <c r="E784">
        <v>3.28</v>
      </c>
      <c r="F784">
        <v>0</v>
      </c>
      <c r="G784">
        <v>2.91</v>
      </c>
      <c r="H784">
        <v>0.37</v>
      </c>
      <c r="I784">
        <v>0</v>
      </c>
      <c r="J784">
        <v>1.93</v>
      </c>
      <c r="K784">
        <v>83.09</v>
      </c>
      <c r="L784">
        <v>0.06</v>
      </c>
      <c r="M784">
        <v>0</v>
      </c>
      <c r="N784">
        <v>0.15</v>
      </c>
      <c r="O784">
        <v>86.56</v>
      </c>
      <c r="P784">
        <v>2.09</v>
      </c>
      <c r="Q784">
        <v>26.62</v>
      </c>
      <c r="R784">
        <v>150</v>
      </c>
      <c r="S784">
        <v>17.75</v>
      </c>
      <c r="T784">
        <v>9.84</v>
      </c>
      <c r="U784">
        <v>9.48</v>
      </c>
      <c r="V784">
        <v>9.85</v>
      </c>
      <c r="W784">
        <v>0.2</v>
      </c>
      <c r="X784">
        <v>0.2</v>
      </c>
      <c r="Y784">
        <v>0.85</v>
      </c>
      <c r="Z784">
        <v>0.01</v>
      </c>
      <c r="AA784">
        <v>0.02</v>
      </c>
    </row>
    <row r="785" spans="1:27" x14ac:dyDescent="0.3">
      <c r="A785">
        <v>0.87</v>
      </c>
      <c r="B785">
        <v>0.82</v>
      </c>
      <c r="C785">
        <v>7.33</v>
      </c>
      <c r="D785">
        <v>4.01</v>
      </c>
      <c r="E785">
        <v>3.32</v>
      </c>
      <c r="F785">
        <v>0</v>
      </c>
      <c r="G785">
        <v>2.88</v>
      </c>
      <c r="H785">
        <v>0.43</v>
      </c>
      <c r="I785">
        <v>0</v>
      </c>
      <c r="J785">
        <v>1.96</v>
      </c>
      <c r="K785">
        <v>89.62</v>
      </c>
      <c r="L785">
        <v>0.06</v>
      </c>
      <c r="M785">
        <v>0</v>
      </c>
      <c r="N785">
        <v>0.22</v>
      </c>
      <c r="O785">
        <v>96.45</v>
      </c>
      <c r="P785">
        <v>2.09</v>
      </c>
      <c r="Q785">
        <v>26.42</v>
      </c>
      <c r="R785">
        <v>150</v>
      </c>
      <c r="S785">
        <v>17.61</v>
      </c>
      <c r="T785">
        <v>9.26</v>
      </c>
      <c r="U785">
        <v>8.93</v>
      </c>
      <c r="V785">
        <v>9.27</v>
      </c>
      <c r="W785">
        <v>0.2</v>
      </c>
      <c r="X785">
        <v>0.2</v>
      </c>
      <c r="Y785">
        <v>0.8</v>
      </c>
      <c r="Z785">
        <v>0.01</v>
      </c>
      <c r="AA785">
        <v>0.02</v>
      </c>
    </row>
    <row r="786" spans="1:27" x14ac:dyDescent="0.3">
      <c r="A786">
        <v>0.86</v>
      </c>
      <c r="B786">
        <v>0.75</v>
      </c>
      <c r="C786">
        <v>0.83</v>
      </c>
      <c r="D786">
        <v>0</v>
      </c>
      <c r="E786">
        <v>0.83</v>
      </c>
      <c r="F786">
        <v>0</v>
      </c>
      <c r="G786">
        <v>0.83</v>
      </c>
      <c r="H786">
        <v>0</v>
      </c>
      <c r="I786">
        <v>0.02</v>
      </c>
      <c r="J786">
        <v>0</v>
      </c>
      <c r="K786">
        <v>89.57</v>
      </c>
      <c r="L786">
        <v>0</v>
      </c>
      <c r="M786">
        <v>0.01</v>
      </c>
      <c r="N786">
        <v>0</v>
      </c>
      <c r="O786">
        <v>95.78</v>
      </c>
      <c r="P786">
        <v>2.09</v>
      </c>
      <c r="Q786">
        <v>17.690000000000001</v>
      </c>
      <c r="R786">
        <v>150</v>
      </c>
      <c r="S786">
        <v>11.79</v>
      </c>
      <c r="T786">
        <v>0</v>
      </c>
      <c r="U786">
        <v>8.2100000000000009</v>
      </c>
      <c r="V786">
        <v>0</v>
      </c>
      <c r="W786">
        <v>0.2</v>
      </c>
      <c r="X786">
        <v>0</v>
      </c>
      <c r="Y786">
        <v>0.74</v>
      </c>
      <c r="Z786">
        <v>0.02</v>
      </c>
      <c r="AA786">
        <v>0.02</v>
      </c>
    </row>
    <row r="787" spans="1:27" x14ac:dyDescent="0.3">
      <c r="A787">
        <v>0.99</v>
      </c>
      <c r="B787">
        <v>0.72</v>
      </c>
      <c r="C787">
        <v>0.84</v>
      </c>
      <c r="D787">
        <v>0</v>
      </c>
      <c r="E787">
        <v>0.84</v>
      </c>
      <c r="F787">
        <v>0</v>
      </c>
      <c r="G787">
        <v>0.83</v>
      </c>
      <c r="H787">
        <v>0</v>
      </c>
      <c r="I787">
        <v>0.14000000000000001</v>
      </c>
      <c r="J787">
        <v>0</v>
      </c>
      <c r="K787">
        <v>89.07</v>
      </c>
      <c r="L787">
        <v>0</v>
      </c>
      <c r="M787">
        <v>0.01</v>
      </c>
      <c r="N787">
        <v>0</v>
      </c>
      <c r="O787">
        <v>95.14</v>
      </c>
      <c r="P787">
        <v>2.09</v>
      </c>
      <c r="Q787">
        <v>9.49</v>
      </c>
      <c r="R787">
        <v>150</v>
      </c>
      <c r="S787">
        <v>6.33</v>
      </c>
      <c r="T787">
        <v>0</v>
      </c>
      <c r="U787">
        <v>7.84</v>
      </c>
      <c r="V787">
        <v>0</v>
      </c>
      <c r="W787">
        <v>0.2</v>
      </c>
      <c r="X787">
        <v>0</v>
      </c>
      <c r="Y787">
        <v>0.71</v>
      </c>
      <c r="Z787">
        <v>0.02</v>
      </c>
      <c r="AA787">
        <v>0.01</v>
      </c>
    </row>
    <row r="788" spans="1:27" x14ac:dyDescent="0.3">
      <c r="A788">
        <v>1.34</v>
      </c>
      <c r="B788">
        <v>0.77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1.36</v>
      </c>
      <c r="J788">
        <v>0</v>
      </c>
      <c r="K788">
        <v>84.17</v>
      </c>
      <c r="L788">
        <v>0.04</v>
      </c>
      <c r="M788">
        <v>0.15</v>
      </c>
      <c r="N788">
        <v>0</v>
      </c>
      <c r="O788">
        <v>87.66</v>
      </c>
      <c r="P788">
        <v>2.09</v>
      </c>
      <c r="Q788">
        <v>8.99</v>
      </c>
      <c r="R788">
        <v>150</v>
      </c>
      <c r="S788">
        <v>6</v>
      </c>
      <c r="T788">
        <v>8.1</v>
      </c>
      <c r="U788">
        <v>8.41</v>
      </c>
      <c r="V788">
        <v>8.1</v>
      </c>
      <c r="W788">
        <v>0.2</v>
      </c>
      <c r="X788">
        <v>0.14000000000000001</v>
      </c>
      <c r="Y788">
        <v>0.76</v>
      </c>
      <c r="Z788">
        <v>0.03</v>
      </c>
      <c r="AA788">
        <v>0.02</v>
      </c>
    </row>
    <row r="789" spans="1:27" x14ac:dyDescent="0.3">
      <c r="A789">
        <v>1.77</v>
      </c>
      <c r="B789">
        <v>0.83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1.79</v>
      </c>
      <c r="J789">
        <v>0</v>
      </c>
      <c r="K789">
        <v>77.73</v>
      </c>
      <c r="L789">
        <v>0.05</v>
      </c>
      <c r="M789">
        <v>0.13</v>
      </c>
      <c r="N789">
        <v>0</v>
      </c>
      <c r="O789">
        <v>81.44</v>
      </c>
      <c r="P789">
        <v>2.09</v>
      </c>
      <c r="Q789">
        <v>8.3000000000000007</v>
      </c>
      <c r="R789">
        <v>150</v>
      </c>
      <c r="S789">
        <v>5.53</v>
      </c>
      <c r="T789">
        <v>8.4700000000000006</v>
      </c>
      <c r="U789">
        <v>8.99</v>
      </c>
      <c r="V789">
        <v>8.4700000000000006</v>
      </c>
      <c r="W789">
        <v>0.2</v>
      </c>
      <c r="X789">
        <v>0.11</v>
      </c>
      <c r="Y789">
        <v>0.81</v>
      </c>
      <c r="Z789">
        <v>0.04</v>
      </c>
      <c r="AA789">
        <v>0.02</v>
      </c>
    </row>
    <row r="790" spans="1:27" x14ac:dyDescent="0.3">
      <c r="A790">
        <v>2.1</v>
      </c>
      <c r="B790">
        <v>0.76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2.12</v>
      </c>
      <c r="J790">
        <v>0</v>
      </c>
      <c r="K790">
        <v>70.08</v>
      </c>
      <c r="L790">
        <v>0.06</v>
      </c>
      <c r="M790">
        <v>0.14000000000000001</v>
      </c>
      <c r="N790">
        <v>0</v>
      </c>
      <c r="O790">
        <v>74.66</v>
      </c>
      <c r="P790">
        <v>2.09</v>
      </c>
      <c r="Q790">
        <v>10.36</v>
      </c>
      <c r="R790">
        <v>150</v>
      </c>
      <c r="S790">
        <v>6.9</v>
      </c>
      <c r="T790">
        <v>10.49</v>
      </c>
      <c r="U790">
        <v>8.26</v>
      </c>
      <c r="V790">
        <v>10.49</v>
      </c>
      <c r="W790">
        <v>0.2</v>
      </c>
      <c r="X790">
        <v>0.12</v>
      </c>
      <c r="Y790">
        <v>0.74</v>
      </c>
      <c r="Z790">
        <v>0.04</v>
      </c>
      <c r="AA790">
        <v>0.02</v>
      </c>
    </row>
    <row r="791" spans="1:27" x14ac:dyDescent="0.3">
      <c r="A791">
        <v>2.14</v>
      </c>
      <c r="B791">
        <v>0.72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2.16</v>
      </c>
      <c r="J791">
        <v>0</v>
      </c>
      <c r="K791">
        <v>62.28</v>
      </c>
      <c r="L791">
        <v>0.06</v>
      </c>
      <c r="M791">
        <v>0.08</v>
      </c>
      <c r="N791">
        <v>0</v>
      </c>
      <c r="O791">
        <v>70.680000000000007</v>
      </c>
      <c r="P791">
        <v>2.09</v>
      </c>
      <c r="Q791">
        <v>7.42</v>
      </c>
      <c r="R791">
        <v>150</v>
      </c>
      <c r="S791">
        <v>4.95</v>
      </c>
      <c r="T791">
        <v>5.12</v>
      </c>
      <c r="U791">
        <v>7.85</v>
      </c>
      <c r="V791">
        <v>5.12</v>
      </c>
      <c r="W791">
        <v>0.2</v>
      </c>
      <c r="X791">
        <v>7.0000000000000007E-2</v>
      </c>
      <c r="Y791">
        <v>0.71</v>
      </c>
      <c r="Z791">
        <v>0.04</v>
      </c>
      <c r="AA791">
        <v>0.01</v>
      </c>
    </row>
    <row r="792" spans="1:27" x14ac:dyDescent="0.3">
      <c r="A792">
        <v>1.74</v>
      </c>
      <c r="B792">
        <v>0.68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1.75</v>
      </c>
      <c r="J792">
        <v>0</v>
      </c>
      <c r="K792">
        <v>55.95</v>
      </c>
      <c r="L792">
        <v>0.05</v>
      </c>
      <c r="M792">
        <v>0.1</v>
      </c>
      <c r="N792">
        <v>0</v>
      </c>
      <c r="O792">
        <v>65.599999999999994</v>
      </c>
      <c r="P792">
        <v>2.09</v>
      </c>
      <c r="Q792">
        <v>6.84</v>
      </c>
      <c r="R792">
        <v>150</v>
      </c>
      <c r="S792">
        <v>4.5599999999999996</v>
      </c>
      <c r="T792">
        <v>6.92</v>
      </c>
      <c r="U792">
        <v>7.35</v>
      </c>
      <c r="V792">
        <v>6.92</v>
      </c>
      <c r="W792">
        <v>0.2</v>
      </c>
      <c r="X792">
        <v>0.09</v>
      </c>
      <c r="Y792">
        <v>0.66</v>
      </c>
      <c r="Z792">
        <v>0.03</v>
      </c>
      <c r="AA792">
        <v>0.01</v>
      </c>
    </row>
    <row r="793" spans="1:27" x14ac:dyDescent="0.3">
      <c r="A793">
        <v>1.07</v>
      </c>
      <c r="B793">
        <v>0.63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1.08</v>
      </c>
      <c r="J793">
        <v>0</v>
      </c>
      <c r="K793">
        <v>52.04</v>
      </c>
      <c r="L793">
        <v>0.03</v>
      </c>
      <c r="M793">
        <v>0.09</v>
      </c>
      <c r="N793">
        <v>0</v>
      </c>
      <c r="O793">
        <v>61.14</v>
      </c>
      <c r="P793">
        <v>2.09</v>
      </c>
      <c r="Q793">
        <v>6.56</v>
      </c>
      <c r="R793">
        <v>150</v>
      </c>
      <c r="S793">
        <v>4.37</v>
      </c>
      <c r="T793">
        <v>6.68</v>
      </c>
      <c r="U793">
        <v>6.82</v>
      </c>
      <c r="V793">
        <v>6.69</v>
      </c>
      <c r="W793">
        <v>0.2</v>
      </c>
      <c r="X793">
        <v>0.08</v>
      </c>
      <c r="Y793">
        <v>0.61</v>
      </c>
      <c r="Z793">
        <v>0.02</v>
      </c>
      <c r="AA793">
        <v>0.01</v>
      </c>
    </row>
    <row r="794" spans="1:27" x14ac:dyDescent="0.3">
      <c r="A794">
        <v>0.51</v>
      </c>
      <c r="B794">
        <v>0.6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0.52</v>
      </c>
      <c r="J794">
        <v>0</v>
      </c>
      <c r="K794">
        <v>50.17</v>
      </c>
      <c r="L794">
        <v>0.02</v>
      </c>
      <c r="M794">
        <v>0.08</v>
      </c>
      <c r="N794">
        <v>0</v>
      </c>
      <c r="O794">
        <v>56.93</v>
      </c>
      <c r="P794">
        <v>2.09</v>
      </c>
      <c r="Q794">
        <v>6.27</v>
      </c>
      <c r="R794">
        <v>150</v>
      </c>
      <c r="S794">
        <v>4.18</v>
      </c>
      <c r="T794">
        <v>6.32</v>
      </c>
      <c r="U794">
        <v>6.48</v>
      </c>
      <c r="V794">
        <v>6.32</v>
      </c>
      <c r="W794">
        <v>0.2</v>
      </c>
      <c r="X794">
        <v>7.0000000000000007E-2</v>
      </c>
      <c r="Y794">
        <v>0.57999999999999996</v>
      </c>
      <c r="Z794">
        <v>0.01</v>
      </c>
      <c r="AA794">
        <v>0.01</v>
      </c>
    </row>
    <row r="795" spans="1:27" x14ac:dyDescent="0.3">
      <c r="A795">
        <v>0.47</v>
      </c>
      <c r="B795">
        <v>0.56999999999999995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0.48</v>
      </c>
      <c r="J795">
        <v>0</v>
      </c>
      <c r="K795">
        <v>48.46</v>
      </c>
      <c r="L795">
        <v>0.01</v>
      </c>
      <c r="M795">
        <v>0.12</v>
      </c>
      <c r="N795">
        <v>0</v>
      </c>
      <c r="O795">
        <v>50.81</v>
      </c>
      <c r="P795">
        <v>2.09</v>
      </c>
      <c r="Q795">
        <v>9.6199999999999992</v>
      </c>
      <c r="R795">
        <v>150</v>
      </c>
      <c r="S795">
        <v>6.42</v>
      </c>
      <c r="T795">
        <v>9.67</v>
      </c>
      <c r="U795">
        <v>6.18</v>
      </c>
      <c r="V795">
        <v>9.67</v>
      </c>
      <c r="W795">
        <v>0.2</v>
      </c>
      <c r="X795">
        <v>0.11</v>
      </c>
      <c r="Y795">
        <v>0.56000000000000005</v>
      </c>
      <c r="Z795">
        <v>0.01</v>
      </c>
      <c r="AA795">
        <v>0.01</v>
      </c>
    </row>
    <row r="796" spans="1:27" x14ac:dyDescent="0.3">
      <c r="A796">
        <v>0.5</v>
      </c>
      <c r="B796">
        <v>0.54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0.5</v>
      </c>
      <c r="J796">
        <v>0</v>
      </c>
      <c r="K796">
        <v>46.64</v>
      </c>
      <c r="L796">
        <v>0.02</v>
      </c>
      <c r="M796">
        <v>0.13</v>
      </c>
      <c r="N796">
        <v>0</v>
      </c>
      <c r="O796">
        <v>44.26</v>
      </c>
      <c r="P796">
        <v>2.09</v>
      </c>
      <c r="Q796">
        <v>13.98</v>
      </c>
      <c r="R796">
        <v>150</v>
      </c>
      <c r="S796">
        <v>9.32</v>
      </c>
      <c r="T796">
        <v>10.47</v>
      </c>
      <c r="U796">
        <v>5.92</v>
      </c>
      <c r="V796">
        <v>10.47</v>
      </c>
      <c r="W796">
        <v>0.2</v>
      </c>
      <c r="X796">
        <v>0.12</v>
      </c>
      <c r="Y796">
        <v>0.53</v>
      </c>
      <c r="Z796">
        <v>0.01</v>
      </c>
      <c r="AA796">
        <v>0.01</v>
      </c>
    </row>
    <row r="797" spans="1:27" x14ac:dyDescent="0.3">
      <c r="A797">
        <v>0.55000000000000004</v>
      </c>
      <c r="B797">
        <v>0.51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0.55000000000000004</v>
      </c>
      <c r="J797">
        <v>0</v>
      </c>
      <c r="K797">
        <v>44.65</v>
      </c>
      <c r="L797">
        <v>0.02</v>
      </c>
      <c r="M797">
        <v>0.12</v>
      </c>
      <c r="N797">
        <v>0</v>
      </c>
      <c r="O797">
        <v>38.4</v>
      </c>
      <c r="P797">
        <v>2.09</v>
      </c>
      <c r="Q797">
        <v>18.649999999999999</v>
      </c>
      <c r="R797">
        <v>150</v>
      </c>
      <c r="S797">
        <v>12.44</v>
      </c>
      <c r="T797">
        <v>10.49</v>
      </c>
      <c r="U797">
        <v>5.54</v>
      </c>
      <c r="V797">
        <v>10.49</v>
      </c>
      <c r="W797">
        <v>0.2</v>
      </c>
      <c r="X797">
        <v>0.11</v>
      </c>
      <c r="Y797">
        <v>0.5</v>
      </c>
      <c r="Z797">
        <v>0.01</v>
      </c>
      <c r="AA797">
        <v>0.01</v>
      </c>
    </row>
    <row r="798" spans="1:27" x14ac:dyDescent="0.3">
      <c r="A798">
        <v>0.56999999999999995</v>
      </c>
      <c r="B798">
        <v>0.49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0.57999999999999996</v>
      </c>
      <c r="J798">
        <v>0</v>
      </c>
      <c r="K798">
        <v>42.58</v>
      </c>
      <c r="L798">
        <v>0.02</v>
      </c>
      <c r="M798">
        <v>0.12</v>
      </c>
      <c r="N798">
        <v>0</v>
      </c>
      <c r="O798">
        <v>32.549999999999997</v>
      </c>
      <c r="P798">
        <v>2.09</v>
      </c>
      <c r="Q798">
        <v>23.43</v>
      </c>
      <c r="R798">
        <v>150</v>
      </c>
      <c r="S798">
        <v>15.62</v>
      </c>
      <c r="T798">
        <v>10.49</v>
      </c>
      <c r="U798">
        <v>5.34</v>
      </c>
      <c r="V798">
        <v>10.5</v>
      </c>
      <c r="W798">
        <v>0.2</v>
      </c>
      <c r="X798">
        <v>0.11</v>
      </c>
      <c r="Y798">
        <v>0.48</v>
      </c>
      <c r="Z798">
        <v>0.01</v>
      </c>
      <c r="AA798">
        <v>0.01</v>
      </c>
    </row>
    <row r="799" spans="1:27" x14ac:dyDescent="0.3">
      <c r="A799">
        <v>0.55000000000000004</v>
      </c>
      <c r="B799">
        <v>0.65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0.55000000000000004</v>
      </c>
      <c r="J799">
        <v>0</v>
      </c>
      <c r="K799">
        <v>40.58</v>
      </c>
      <c r="L799">
        <v>0.02</v>
      </c>
      <c r="M799">
        <v>0.09</v>
      </c>
      <c r="N799">
        <v>0</v>
      </c>
      <c r="O799">
        <v>27.9</v>
      </c>
      <c r="P799">
        <v>2.09</v>
      </c>
      <c r="Q799">
        <v>26.41</v>
      </c>
      <c r="R799">
        <v>150</v>
      </c>
      <c r="S799">
        <v>17.61</v>
      </c>
      <c r="T799">
        <v>10.5</v>
      </c>
      <c r="U799">
        <v>7.05</v>
      </c>
      <c r="V799">
        <v>10.5</v>
      </c>
      <c r="W799">
        <v>0.2</v>
      </c>
      <c r="X799">
        <v>0.08</v>
      </c>
      <c r="Y799">
        <v>0.63</v>
      </c>
      <c r="Z799">
        <v>0.01</v>
      </c>
      <c r="AA799">
        <v>0.01</v>
      </c>
    </row>
    <row r="800" spans="1:27" x14ac:dyDescent="0.3">
      <c r="A800">
        <v>0.61</v>
      </c>
      <c r="B800">
        <v>0.79</v>
      </c>
      <c r="C800">
        <v>0.12</v>
      </c>
      <c r="D800">
        <v>0</v>
      </c>
      <c r="E800">
        <v>0.12</v>
      </c>
      <c r="F800">
        <v>0</v>
      </c>
      <c r="G800">
        <v>0.12</v>
      </c>
      <c r="H800">
        <v>0</v>
      </c>
      <c r="I800">
        <v>0.5</v>
      </c>
      <c r="J800">
        <v>0</v>
      </c>
      <c r="K800">
        <v>38.78</v>
      </c>
      <c r="L800">
        <v>0.02</v>
      </c>
      <c r="M800">
        <v>0.08</v>
      </c>
      <c r="N800">
        <v>0</v>
      </c>
      <c r="O800">
        <v>23.84</v>
      </c>
      <c r="P800">
        <v>2.09</v>
      </c>
      <c r="Q800">
        <v>27.83</v>
      </c>
      <c r="R800">
        <v>150</v>
      </c>
      <c r="S800">
        <v>18.55</v>
      </c>
      <c r="T800">
        <v>10.5</v>
      </c>
      <c r="U800">
        <v>8.5500000000000007</v>
      </c>
      <c r="V800">
        <v>10.5</v>
      </c>
      <c r="W800">
        <v>0.2</v>
      </c>
      <c r="X800">
        <v>7.0000000000000007E-2</v>
      </c>
      <c r="Y800">
        <v>0.77</v>
      </c>
      <c r="Z800">
        <v>0.01</v>
      </c>
      <c r="AA800">
        <v>0.02</v>
      </c>
    </row>
    <row r="801" spans="1:27" x14ac:dyDescent="0.3">
      <c r="A801">
        <v>0.73</v>
      </c>
      <c r="B801">
        <v>0.92</v>
      </c>
      <c r="C801">
        <v>2.91</v>
      </c>
      <c r="D801">
        <v>0.77</v>
      </c>
      <c r="E801">
        <v>2.14</v>
      </c>
      <c r="F801">
        <v>0</v>
      </c>
      <c r="G801">
        <v>1.77</v>
      </c>
      <c r="H801">
        <v>0.38</v>
      </c>
      <c r="I801">
        <v>0</v>
      </c>
      <c r="J801">
        <v>1.01</v>
      </c>
      <c r="K801">
        <v>42.14</v>
      </c>
      <c r="L801">
        <v>0.03</v>
      </c>
      <c r="M801">
        <v>0</v>
      </c>
      <c r="N801">
        <v>0.25</v>
      </c>
      <c r="O801">
        <v>35.35</v>
      </c>
      <c r="P801">
        <v>2.09</v>
      </c>
      <c r="Q801">
        <v>27.81</v>
      </c>
      <c r="R801">
        <v>150</v>
      </c>
      <c r="S801">
        <v>18.54</v>
      </c>
      <c r="T801">
        <v>10.5</v>
      </c>
      <c r="U801">
        <v>9.9600000000000009</v>
      </c>
      <c r="V801">
        <v>16.920000000000002</v>
      </c>
      <c r="W801">
        <v>0.2</v>
      </c>
      <c r="X801">
        <v>0.11</v>
      </c>
      <c r="Y801">
        <v>0.9</v>
      </c>
      <c r="Z801">
        <v>0.01</v>
      </c>
      <c r="AA801">
        <v>0.02</v>
      </c>
    </row>
    <row r="802" spans="1:27" x14ac:dyDescent="0.3">
      <c r="A802">
        <v>0.76</v>
      </c>
      <c r="B802">
        <v>1.05</v>
      </c>
      <c r="C802">
        <v>6.21</v>
      </c>
      <c r="D802">
        <v>3.36</v>
      </c>
      <c r="E802">
        <v>2.85</v>
      </c>
      <c r="F802">
        <v>0</v>
      </c>
      <c r="G802">
        <v>2.5299999999999998</v>
      </c>
      <c r="H802">
        <v>0.32</v>
      </c>
      <c r="I802">
        <v>0</v>
      </c>
      <c r="J802">
        <v>1.72</v>
      </c>
      <c r="K802">
        <v>47.86</v>
      </c>
      <c r="L802">
        <v>0.05</v>
      </c>
      <c r="M802">
        <v>0</v>
      </c>
      <c r="N802">
        <v>0.17</v>
      </c>
      <c r="O802">
        <v>43.24</v>
      </c>
      <c r="P802">
        <v>2.09</v>
      </c>
      <c r="Q802">
        <v>26.36</v>
      </c>
      <c r="R802">
        <v>150</v>
      </c>
      <c r="S802">
        <v>17.57</v>
      </c>
      <c r="T802">
        <v>10.5</v>
      </c>
      <c r="U802">
        <v>11.39</v>
      </c>
      <c r="V802">
        <v>13.98</v>
      </c>
      <c r="W802">
        <v>0.2</v>
      </c>
      <c r="X802">
        <v>0.13</v>
      </c>
      <c r="Y802">
        <v>1.03</v>
      </c>
      <c r="Z802">
        <v>0.01</v>
      </c>
      <c r="AA802">
        <v>0.02</v>
      </c>
    </row>
    <row r="803" spans="1:27" x14ac:dyDescent="0.3">
      <c r="A803">
        <v>0.76</v>
      </c>
      <c r="B803">
        <v>1.19</v>
      </c>
      <c r="C803">
        <v>8.94</v>
      </c>
      <c r="D803">
        <v>5.79</v>
      </c>
      <c r="E803">
        <v>3.14</v>
      </c>
      <c r="F803">
        <v>0</v>
      </c>
      <c r="G803">
        <v>2.8</v>
      </c>
      <c r="H803">
        <v>0.34</v>
      </c>
      <c r="I803">
        <v>0</v>
      </c>
      <c r="J803">
        <v>1.99</v>
      </c>
      <c r="K803">
        <v>54.46</v>
      </c>
      <c r="L803">
        <v>0.06</v>
      </c>
      <c r="M803">
        <v>0</v>
      </c>
      <c r="N803">
        <v>0.15</v>
      </c>
      <c r="O803">
        <v>50.08</v>
      </c>
      <c r="P803">
        <v>2.09</v>
      </c>
      <c r="Q803">
        <v>23.42</v>
      </c>
      <c r="R803">
        <v>150</v>
      </c>
      <c r="S803">
        <v>15.61</v>
      </c>
      <c r="T803">
        <v>10.5</v>
      </c>
      <c r="U803">
        <v>12.91</v>
      </c>
      <c r="V803">
        <v>11.68</v>
      </c>
      <c r="W803">
        <v>0.2</v>
      </c>
      <c r="X803">
        <v>0.17</v>
      </c>
      <c r="Y803">
        <v>1.1599999999999999</v>
      </c>
      <c r="Z803">
        <v>0.01</v>
      </c>
      <c r="AA803">
        <v>0.02</v>
      </c>
    </row>
    <row r="804" spans="1:27" x14ac:dyDescent="0.3">
      <c r="A804">
        <v>0.81</v>
      </c>
      <c r="B804">
        <v>1.1000000000000001</v>
      </c>
      <c r="C804">
        <v>10.81</v>
      </c>
      <c r="D804">
        <v>7.73</v>
      </c>
      <c r="E804">
        <v>3.08</v>
      </c>
      <c r="F804">
        <v>0</v>
      </c>
      <c r="G804">
        <v>2.77</v>
      </c>
      <c r="H804">
        <v>0.31</v>
      </c>
      <c r="I804">
        <v>0</v>
      </c>
      <c r="J804">
        <v>1.9</v>
      </c>
      <c r="K804">
        <v>60.79</v>
      </c>
      <c r="L804">
        <v>0.06</v>
      </c>
      <c r="M804">
        <v>0</v>
      </c>
      <c r="N804">
        <v>0.13</v>
      </c>
      <c r="O804">
        <v>55.88</v>
      </c>
      <c r="P804">
        <v>2.09</v>
      </c>
      <c r="Q804">
        <v>21.52</v>
      </c>
      <c r="R804">
        <v>150</v>
      </c>
      <c r="S804">
        <v>14.35</v>
      </c>
      <c r="T804">
        <v>10.5</v>
      </c>
      <c r="U804">
        <v>11.92</v>
      </c>
      <c r="V804">
        <v>11.68</v>
      </c>
      <c r="W804">
        <v>0.2</v>
      </c>
      <c r="X804">
        <v>0.17</v>
      </c>
      <c r="Y804">
        <v>1.07</v>
      </c>
      <c r="Z804">
        <v>0.01</v>
      </c>
      <c r="AA804">
        <v>0.02</v>
      </c>
    </row>
    <row r="805" spans="1:27" x14ac:dyDescent="0.3">
      <c r="A805">
        <v>0.85</v>
      </c>
      <c r="B805">
        <v>1.04</v>
      </c>
      <c r="C805">
        <v>11.67</v>
      </c>
      <c r="D805">
        <v>8.68</v>
      </c>
      <c r="E805">
        <v>2.99</v>
      </c>
      <c r="F805">
        <v>0</v>
      </c>
      <c r="G805">
        <v>2.67</v>
      </c>
      <c r="H805">
        <v>0.32</v>
      </c>
      <c r="I805">
        <v>0</v>
      </c>
      <c r="J805">
        <v>1.78</v>
      </c>
      <c r="K805">
        <v>66.7</v>
      </c>
      <c r="L805">
        <v>0.05</v>
      </c>
      <c r="M805">
        <v>0</v>
      </c>
      <c r="N805">
        <v>0.12</v>
      </c>
      <c r="O805">
        <v>61.37</v>
      </c>
      <c r="P805">
        <v>2.09</v>
      </c>
      <c r="Q805">
        <v>20.22</v>
      </c>
      <c r="R805">
        <v>150</v>
      </c>
      <c r="S805">
        <v>13.48</v>
      </c>
      <c r="T805">
        <v>10.5</v>
      </c>
      <c r="U805">
        <v>11.37</v>
      </c>
      <c r="V805">
        <v>10.96</v>
      </c>
      <c r="W805">
        <v>0.2</v>
      </c>
      <c r="X805">
        <v>0.18</v>
      </c>
      <c r="Y805">
        <v>1.02</v>
      </c>
      <c r="Z805">
        <v>0.01</v>
      </c>
      <c r="AA805">
        <v>0.02</v>
      </c>
    </row>
    <row r="806" spans="1:27" x14ac:dyDescent="0.3">
      <c r="A806">
        <v>0.91</v>
      </c>
      <c r="B806">
        <v>0.97</v>
      </c>
      <c r="C806">
        <v>12.19</v>
      </c>
      <c r="D806">
        <v>9.2200000000000006</v>
      </c>
      <c r="E806">
        <v>2.97</v>
      </c>
      <c r="F806">
        <v>0</v>
      </c>
      <c r="G806">
        <v>2.66</v>
      </c>
      <c r="H806">
        <v>0.32</v>
      </c>
      <c r="I806">
        <v>0</v>
      </c>
      <c r="J806">
        <v>1.7</v>
      </c>
      <c r="K806">
        <v>72.349999999999994</v>
      </c>
      <c r="L806">
        <v>0.05</v>
      </c>
      <c r="M806">
        <v>0</v>
      </c>
      <c r="N806">
        <v>0.12</v>
      </c>
      <c r="O806">
        <v>66.739999999999995</v>
      </c>
      <c r="P806">
        <v>2.09</v>
      </c>
      <c r="Q806">
        <v>19.760000000000002</v>
      </c>
      <c r="R806">
        <v>150</v>
      </c>
      <c r="S806">
        <v>13.18</v>
      </c>
      <c r="T806">
        <v>10.5</v>
      </c>
      <c r="U806">
        <v>10.55</v>
      </c>
      <c r="V806">
        <v>10.95</v>
      </c>
      <c r="W806">
        <v>0.2</v>
      </c>
      <c r="X806">
        <v>0.18</v>
      </c>
      <c r="Y806">
        <v>0.95</v>
      </c>
      <c r="Z806">
        <v>0.01</v>
      </c>
      <c r="AA806">
        <v>0.02</v>
      </c>
    </row>
    <row r="807" spans="1:27" x14ac:dyDescent="0.3">
      <c r="A807">
        <v>1.02</v>
      </c>
      <c r="B807">
        <v>0.9</v>
      </c>
      <c r="C807">
        <v>11.68</v>
      </c>
      <c r="D807">
        <v>8.68</v>
      </c>
      <c r="E807">
        <v>2.99</v>
      </c>
      <c r="F807">
        <v>0</v>
      </c>
      <c r="G807">
        <v>2.68</v>
      </c>
      <c r="H807">
        <v>0.32</v>
      </c>
      <c r="I807">
        <v>0</v>
      </c>
      <c r="J807">
        <v>1.61</v>
      </c>
      <c r="K807">
        <v>77.709999999999994</v>
      </c>
      <c r="L807">
        <v>0.05</v>
      </c>
      <c r="M807">
        <v>0</v>
      </c>
      <c r="N807">
        <v>0.12</v>
      </c>
      <c r="O807">
        <v>72.06</v>
      </c>
      <c r="P807">
        <v>2.09</v>
      </c>
      <c r="Q807">
        <v>20.04</v>
      </c>
      <c r="R807">
        <v>150</v>
      </c>
      <c r="S807">
        <v>13.36</v>
      </c>
      <c r="T807">
        <v>10.5</v>
      </c>
      <c r="U807">
        <v>9.83</v>
      </c>
      <c r="V807">
        <v>10.95</v>
      </c>
      <c r="W807">
        <v>0.2</v>
      </c>
      <c r="X807">
        <v>0.18</v>
      </c>
      <c r="Y807">
        <v>0.88</v>
      </c>
      <c r="Z807">
        <v>0.01</v>
      </c>
      <c r="AA807">
        <v>0.02</v>
      </c>
    </row>
    <row r="808" spans="1:27" x14ac:dyDescent="0.3">
      <c r="A808">
        <v>0.95</v>
      </c>
      <c r="B808">
        <v>0.86</v>
      </c>
      <c r="C808">
        <v>10.33</v>
      </c>
      <c r="D808">
        <v>7.25</v>
      </c>
      <c r="E808">
        <v>3.08</v>
      </c>
      <c r="F808">
        <v>0</v>
      </c>
      <c r="G808">
        <v>2.74</v>
      </c>
      <c r="H808">
        <v>0.34</v>
      </c>
      <c r="I808">
        <v>0</v>
      </c>
      <c r="J808">
        <v>1.75</v>
      </c>
      <c r="K808">
        <v>83.53</v>
      </c>
      <c r="L808">
        <v>0.05</v>
      </c>
      <c r="M808">
        <v>0</v>
      </c>
      <c r="N808">
        <v>0.12</v>
      </c>
      <c r="O808">
        <v>77.459999999999994</v>
      </c>
      <c r="P808">
        <v>2.09</v>
      </c>
      <c r="Q808">
        <v>20.75</v>
      </c>
      <c r="R808">
        <v>150</v>
      </c>
      <c r="S808">
        <v>13.83</v>
      </c>
      <c r="T808">
        <v>10.5</v>
      </c>
      <c r="U808">
        <v>9.3800000000000008</v>
      </c>
      <c r="V808">
        <v>10.5</v>
      </c>
      <c r="W808">
        <v>0.2</v>
      </c>
      <c r="X808">
        <v>0.2</v>
      </c>
      <c r="Y808">
        <v>0.84</v>
      </c>
      <c r="Z808">
        <v>0.01</v>
      </c>
      <c r="AA808">
        <v>0.02</v>
      </c>
    </row>
    <row r="809" spans="1:27" x14ac:dyDescent="0.3">
      <c r="A809">
        <v>0.84</v>
      </c>
      <c r="B809">
        <v>0.8</v>
      </c>
      <c r="C809">
        <v>3.98</v>
      </c>
      <c r="D809">
        <v>1.44</v>
      </c>
      <c r="E809">
        <v>2.54</v>
      </c>
      <c r="F809">
        <v>0</v>
      </c>
      <c r="G809">
        <v>2.19</v>
      </c>
      <c r="H809">
        <v>0.35</v>
      </c>
      <c r="I809">
        <v>0</v>
      </c>
      <c r="J809">
        <v>1.32</v>
      </c>
      <c r="K809">
        <v>87.92</v>
      </c>
      <c r="L809">
        <v>0.04</v>
      </c>
      <c r="M809">
        <v>0</v>
      </c>
      <c r="N809">
        <v>0.13</v>
      </c>
      <c r="O809">
        <v>83.51</v>
      </c>
      <c r="P809">
        <v>2.09</v>
      </c>
      <c r="Q809">
        <v>22.17</v>
      </c>
      <c r="R809">
        <v>150</v>
      </c>
      <c r="S809">
        <v>14.78</v>
      </c>
      <c r="T809">
        <v>10.5</v>
      </c>
      <c r="U809">
        <v>8.66</v>
      </c>
      <c r="V809">
        <v>10.5</v>
      </c>
      <c r="W809">
        <v>0.2</v>
      </c>
      <c r="X809">
        <v>0.2</v>
      </c>
      <c r="Y809">
        <v>0.78</v>
      </c>
      <c r="Z809">
        <v>0.01</v>
      </c>
      <c r="AA809">
        <v>0.02</v>
      </c>
    </row>
    <row r="810" spans="1:27" x14ac:dyDescent="0.3">
      <c r="A810">
        <v>0.91</v>
      </c>
      <c r="B810">
        <v>0.7</v>
      </c>
      <c r="C810">
        <v>1.28</v>
      </c>
      <c r="D810">
        <v>7.0000000000000007E-2</v>
      </c>
      <c r="E810">
        <v>1.21</v>
      </c>
      <c r="F810">
        <v>0</v>
      </c>
      <c r="G810">
        <v>0.97</v>
      </c>
      <c r="H810">
        <v>0.25</v>
      </c>
      <c r="I810">
        <v>0</v>
      </c>
      <c r="J810">
        <v>7.0000000000000007E-2</v>
      </c>
      <c r="K810">
        <v>88.14</v>
      </c>
      <c r="L810">
        <v>0</v>
      </c>
      <c r="M810">
        <v>0</v>
      </c>
      <c r="N810">
        <v>0.05</v>
      </c>
      <c r="O810">
        <v>85.95</v>
      </c>
      <c r="P810">
        <v>2.09</v>
      </c>
      <c r="Q810">
        <v>24.61</v>
      </c>
      <c r="R810">
        <v>150</v>
      </c>
      <c r="S810">
        <v>16.41</v>
      </c>
      <c r="T810">
        <v>10.5</v>
      </c>
      <c r="U810">
        <v>7.62</v>
      </c>
      <c r="V810">
        <v>10.81</v>
      </c>
      <c r="W810">
        <v>0.2</v>
      </c>
      <c r="X810">
        <v>0.18</v>
      </c>
      <c r="Y810">
        <v>0.69</v>
      </c>
      <c r="Z810">
        <v>0.01</v>
      </c>
      <c r="AA810">
        <v>0.01</v>
      </c>
    </row>
    <row r="811" spans="1:27" x14ac:dyDescent="0.3">
      <c r="A811">
        <v>1.02</v>
      </c>
      <c r="B811">
        <v>0.68</v>
      </c>
      <c r="C811">
        <v>1.55</v>
      </c>
      <c r="D811">
        <v>0.12</v>
      </c>
      <c r="E811">
        <v>1.42</v>
      </c>
      <c r="F811">
        <v>0</v>
      </c>
      <c r="G811">
        <v>1.1299999999999999</v>
      </c>
      <c r="H811">
        <v>0.28999999999999998</v>
      </c>
      <c r="I811">
        <v>0</v>
      </c>
      <c r="J811">
        <v>0.12</v>
      </c>
      <c r="K811">
        <v>88.53</v>
      </c>
      <c r="L811">
        <v>0</v>
      </c>
      <c r="M811">
        <v>0</v>
      </c>
      <c r="N811">
        <v>0.09</v>
      </c>
      <c r="O811">
        <v>90.05</v>
      </c>
      <c r="P811">
        <v>2.09</v>
      </c>
      <c r="Q811">
        <v>27.22</v>
      </c>
      <c r="R811">
        <v>150</v>
      </c>
      <c r="S811">
        <v>18.14</v>
      </c>
      <c r="T811">
        <v>10.5</v>
      </c>
      <c r="U811">
        <v>7.4</v>
      </c>
      <c r="V811">
        <v>10.66</v>
      </c>
      <c r="W811">
        <v>0.2</v>
      </c>
      <c r="X811">
        <v>0.19</v>
      </c>
      <c r="Y811">
        <v>0.67</v>
      </c>
      <c r="Z811">
        <v>0.01</v>
      </c>
      <c r="AA811">
        <v>0.01</v>
      </c>
    </row>
    <row r="812" spans="1:27" x14ac:dyDescent="0.3">
      <c r="A812">
        <v>1.28</v>
      </c>
      <c r="B812">
        <v>0.79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1.3</v>
      </c>
      <c r="J812">
        <v>0</v>
      </c>
      <c r="K812">
        <v>83.85</v>
      </c>
      <c r="L812">
        <v>0.04</v>
      </c>
      <c r="M812">
        <v>0.02</v>
      </c>
      <c r="N812">
        <v>0</v>
      </c>
      <c r="O812">
        <v>89.27</v>
      </c>
      <c r="P812">
        <v>2.09</v>
      </c>
      <c r="Q812">
        <v>18.13</v>
      </c>
      <c r="R812">
        <v>150</v>
      </c>
      <c r="S812">
        <v>12.08</v>
      </c>
      <c r="T812">
        <v>0.01</v>
      </c>
      <c r="U812">
        <v>8.5500000000000007</v>
      </c>
      <c r="V812">
        <v>0.01</v>
      </c>
      <c r="W812">
        <v>0.2</v>
      </c>
      <c r="X812">
        <v>0</v>
      </c>
      <c r="Y812">
        <v>0.77</v>
      </c>
      <c r="Z812">
        <v>0.03</v>
      </c>
      <c r="AA812">
        <v>0.02</v>
      </c>
    </row>
    <row r="813" spans="1:27" x14ac:dyDescent="0.3">
      <c r="A813">
        <v>1.78</v>
      </c>
      <c r="B813">
        <v>0.87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1.79</v>
      </c>
      <c r="J813">
        <v>0</v>
      </c>
      <c r="K813">
        <v>77.37</v>
      </c>
      <c r="L813">
        <v>0.05</v>
      </c>
      <c r="M813">
        <v>0.02</v>
      </c>
      <c r="N813">
        <v>0</v>
      </c>
      <c r="O813">
        <v>88.24</v>
      </c>
      <c r="P813">
        <v>2.09</v>
      </c>
      <c r="Q813">
        <v>8.56</v>
      </c>
      <c r="R813">
        <v>150</v>
      </c>
      <c r="S813">
        <v>5.71</v>
      </c>
      <c r="T813">
        <v>0.23</v>
      </c>
      <c r="U813">
        <v>9.43</v>
      </c>
      <c r="V813">
        <v>0.23</v>
      </c>
      <c r="W813">
        <v>0.2</v>
      </c>
      <c r="X813">
        <v>0</v>
      </c>
      <c r="Y813">
        <v>0.85</v>
      </c>
      <c r="Z813">
        <v>0.04</v>
      </c>
      <c r="AA813">
        <v>0.02</v>
      </c>
    </row>
    <row r="814" spans="1:27" x14ac:dyDescent="0.3">
      <c r="A814">
        <v>2.09</v>
      </c>
      <c r="B814">
        <v>0.79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2.11</v>
      </c>
      <c r="J814">
        <v>0</v>
      </c>
      <c r="K814">
        <v>69.75</v>
      </c>
      <c r="L814">
        <v>0.06</v>
      </c>
      <c r="M814">
        <v>0.13</v>
      </c>
      <c r="N814">
        <v>0</v>
      </c>
      <c r="O814">
        <v>81.81</v>
      </c>
      <c r="P814">
        <v>2.09</v>
      </c>
      <c r="Q814">
        <v>7.89</v>
      </c>
      <c r="R814">
        <v>150</v>
      </c>
      <c r="S814">
        <v>5.26</v>
      </c>
      <c r="T814">
        <v>8.0500000000000007</v>
      </c>
      <c r="U814">
        <v>8.5500000000000007</v>
      </c>
      <c r="V814">
        <v>8.0500000000000007</v>
      </c>
      <c r="W814">
        <v>0.2</v>
      </c>
      <c r="X814">
        <v>0.11</v>
      </c>
      <c r="Y814">
        <v>0.77</v>
      </c>
      <c r="Z814">
        <v>0.04</v>
      </c>
      <c r="AA814">
        <v>0.02</v>
      </c>
    </row>
    <row r="815" spans="1:27" x14ac:dyDescent="0.3">
      <c r="A815">
        <v>2.15</v>
      </c>
      <c r="B815">
        <v>0.72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2.1800000000000002</v>
      </c>
      <c r="J815">
        <v>0</v>
      </c>
      <c r="K815">
        <v>61.9</v>
      </c>
      <c r="L815">
        <v>7.0000000000000007E-2</v>
      </c>
      <c r="M815">
        <v>0.15</v>
      </c>
      <c r="N815">
        <v>0</v>
      </c>
      <c r="O815">
        <v>74.400000000000006</v>
      </c>
      <c r="P815">
        <v>2.09</v>
      </c>
      <c r="Q815">
        <v>10.37</v>
      </c>
      <c r="R815">
        <v>150</v>
      </c>
      <c r="S815">
        <v>6.91</v>
      </c>
      <c r="T815">
        <v>10.49</v>
      </c>
      <c r="U815">
        <v>7.85</v>
      </c>
      <c r="V815">
        <v>10.49</v>
      </c>
      <c r="W815">
        <v>0.2</v>
      </c>
      <c r="X815">
        <v>0.13</v>
      </c>
      <c r="Y815">
        <v>0.71</v>
      </c>
      <c r="Z815">
        <v>0.04</v>
      </c>
      <c r="AA815">
        <v>0.01</v>
      </c>
    </row>
    <row r="816" spans="1:27" x14ac:dyDescent="0.3">
      <c r="A816">
        <v>1.72</v>
      </c>
      <c r="B816">
        <v>0.69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1.74</v>
      </c>
      <c r="J816">
        <v>0</v>
      </c>
      <c r="K816">
        <v>55.62</v>
      </c>
      <c r="L816">
        <v>0.05</v>
      </c>
      <c r="M816">
        <v>7.0000000000000007E-2</v>
      </c>
      <c r="N816">
        <v>0</v>
      </c>
      <c r="O816">
        <v>70.69</v>
      </c>
      <c r="P816">
        <v>2.09</v>
      </c>
      <c r="Q816">
        <v>6.98</v>
      </c>
      <c r="R816">
        <v>150</v>
      </c>
      <c r="S816">
        <v>4.66</v>
      </c>
      <c r="T816">
        <v>4.32</v>
      </c>
      <c r="U816">
        <v>7.5</v>
      </c>
      <c r="V816">
        <v>4.32</v>
      </c>
      <c r="W816">
        <v>0.2</v>
      </c>
      <c r="X816">
        <v>0.06</v>
      </c>
      <c r="Y816">
        <v>0.68</v>
      </c>
      <c r="Z816">
        <v>0.03</v>
      </c>
      <c r="AA816">
        <v>0.01</v>
      </c>
    </row>
    <row r="817" spans="1:27" x14ac:dyDescent="0.3">
      <c r="A817">
        <v>1.07</v>
      </c>
      <c r="B817">
        <v>0.64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1.0900000000000001</v>
      </c>
      <c r="J817">
        <v>0</v>
      </c>
      <c r="K817">
        <v>51.71</v>
      </c>
      <c r="L817">
        <v>0.03</v>
      </c>
      <c r="M817">
        <v>0.1</v>
      </c>
      <c r="N817">
        <v>0</v>
      </c>
      <c r="O817">
        <v>65.83</v>
      </c>
      <c r="P817">
        <v>2.09</v>
      </c>
      <c r="Q817">
        <v>6.5</v>
      </c>
      <c r="R817">
        <v>150</v>
      </c>
      <c r="S817">
        <v>4.33</v>
      </c>
      <c r="T817">
        <v>6.62</v>
      </c>
      <c r="U817">
        <v>6.97</v>
      </c>
      <c r="V817">
        <v>6.62</v>
      </c>
      <c r="W817">
        <v>0.2</v>
      </c>
      <c r="X817">
        <v>0.09</v>
      </c>
      <c r="Y817">
        <v>0.63</v>
      </c>
      <c r="Z817">
        <v>0.02</v>
      </c>
      <c r="AA817">
        <v>0.01</v>
      </c>
    </row>
    <row r="818" spans="1:27" x14ac:dyDescent="0.3">
      <c r="A818">
        <v>0.52</v>
      </c>
      <c r="B818">
        <v>0.6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0.53</v>
      </c>
      <c r="J818">
        <v>0</v>
      </c>
      <c r="K818">
        <v>49.8</v>
      </c>
      <c r="L818">
        <v>0.02</v>
      </c>
      <c r="M818">
        <v>0.08</v>
      </c>
      <c r="N818">
        <v>0</v>
      </c>
      <c r="O818">
        <v>61.7</v>
      </c>
      <c r="P818">
        <v>2.09</v>
      </c>
      <c r="Q818">
        <v>6.05</v>
      </c>
      <c r="R818">
        <v>150</v>
      </c>
      <c r="S818">
        <v>4.04</v>
      </c>
      <c r="T818">
        <v>6.17</v>
      </c>
      <c r="U818">
        <v>6.48</v>
      </c>
      <c r="V818">
        <v>6.17</v>
      </c>
      <c r="W818">
        <v>0.2</v>
      </c>
      <c r="X818">
        <v>7.0000000000000007E-2</v>
      </c>
      <c r="Y818">
        <v>0.57999999999999996</v>
      </c>
      <c r="Z818">
        <v>0.01</v>
      </c>
      <c r="AA818">
        <v>0.01</v>
      </c>
    </row>
    <row r="819" spans="1:27" x14ac:dyDescent="0.3">
      <c r="A819">
        <v>0.47</v>
      </c>
      <c r="B819">
        <v>0.55000000000000004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0.47</v>
      </c>
      <c r="J819">
        <v>0</v>
      </c>
      <c r="K819">
        <v>48.09</v>
      </c>
      <c r="L819">
        <v>0.01</v>
      </c>
      <c r="M819">
        <v>7.0000000000000007E-2</v>
      </c>
      <c r="N819">
        <v>0</v>
      </c>
      <c r="O819">
        <v>58.22</v>
      </c>
      <c r="P819">
        <v>2.09</v>
      </c>
      <c r="Q819">
        <v>5.64</v>
      </c>
      <c r="R819">
        <v>150</v>
      </c>
      <c r="S819">
        <v>3.76</v>
      </c>
      <c r="T819">
        <v>5.75</v>
      </c>
      <c r="U819">
        <v>6.04</v>
      </c>
      <c r="V819">
        <v>5.75</v>
      </c>
      <c r="W819">
        <v>0.2</v>
      </c>
      <c r="X819">
        <v>0.06</v>
      </c>
      <c r="Y819">
        <v>0.54</v>
      </c>
      <c r="Z819">
        <v>0.01</v>
      </c>
      <c r="AA819">
        <v>0.01</v>
      </c>
    </row>
    <row r="820" spans="1:27" x14ac:dyDescent="0.3">
      <c r="A820">
        <v>0.52</v>
      </c>
      <c r="B820">
        <v>0.52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0.52</v>
      </c>
      <c r="J820">
        <v>0</v>
      </c>
      <c r="K820">
        <v>46.2</v>
      </c>
      <c r="L820">
        <v>0.02</v>
      </c>
      <c r="M820">
        <v>0.06</v>
      </c>
      <c r="N820">
        <v>0</v>
      </c>
      <c r="O820">
        <v>55.22</v>
      </c>
      <c r="P820">
        <v>2.09</v>
      </c>
      <c r="Q820">
        <v>5.49</v>
      </c>
      <c r="R820">
        <v>150</v>
      </c>
      <c r="S820">
        <v>3.66</v>
      </c>
      <c r="T820">
        <v>5.59</v>
      </c>
      <c r="U820">
        <v>5.63</v>
      </c>
      <c r="V820">
        <v>5.59</v>
      </c>
      <c r="W820">
        <v>0.2</v>
      </c>
      <c r="X820">
        <v>0.05</v>
      </c>
      <c r="Y820">
        <v>0.51</v>
      </c>
      <c r="Z820">
        <v>0.01</v>
      </c>
      <c r="AA820">
        <v>0.01</v>
      </c>
    </row>
    <row r="821" spans="1:27" x14ac:dyDescent="0.3">
      <c r="A821">
        <v>0.54</v>
      </c>
      <c r="B821">
        <v>0.5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0.55000000000000004</v>
      </c>
      <c r="J821">
        <v>0</v>
      </c>
      <c r="K821">
        <v>44.23</v>
      </c>
      <c r="L821">
        <v>0.02</v>
      </c>
      <c r="M821">
        <v>0.08</v>
      </c>
      <c r="N821">
        <v>0</v>
      </c>
      <c r="O821">
        <v>51.42</v>
      </c>
      <c r="P821">
        <v>2.09</v>
      </c>
      <c r="Q821">
        <v>7.4</v>
      </c>
      <c r="R821">
        <v>150</v>
      </c>
      <c r="S821">
        <v>4.9400000000000004</v>
      </c>
      <c r="T821">
        <v>7.42</v>
      </c>
      <c r="U821">
        <v>5.39</v>
      </c>
      <c r="V821">
        <v>7.42</v>
      </c>
      <c r="W821">
        <v>0.2</v>
      </c>
      <c r="X821">
        <v>7.0000000000000007E-2</v>
      </c>
      <c r="Y821">
        <v>0.49</v>
      </c>
      <c r="Z821">
        <v>0.01</v>
      </c>
      <c r="AA821">
        <v>0.01</v>
      </c>
    </row>
    <row r="822" spans="1:27" x14ac:dyDescent="0.3">
      <c r="A822">
        <v>0.57999999999999996</v>
      </c>
      <c r="B822">
        <v>0.48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0.57999999999999996</v>
      </c>
      <c r="J822">
        <v>0</v>
      </c>
      <c r="K822">
        <v>42.12</v>
      </c>
      <c r="L822">
        <v>0.02</v>
      </c>
      <c r="M822">
        <v>0.1</v>
      </c>
      <c r="N822">
        <v>0</v>
      </c>
      <c r="O822">
        <v>46.29</v>
      </c>
      <c r="P822">
        <v>2.09</v>
      </c>
      <c r="Q822">
        <v>12.47</v>
      </c>
      <c r="R822">
        <v>150</v>
      </c>
      <c r="S822">
        <v>8.31</v>
      </c>
      <c r="T822">
        <v>10.42</v>
      </c>
      <c r="U822">
        <v>5.2</v>
      </c>
      <c r="V822">
        <v>10.42</v>
      </c>
      <c r="W822">
        <v>0.2</v>
      </c>
      <c r="X822">
        <v>0.09</v>
      </c>
      <c r="Y822">
        <v>0.47</v>
      </c>
      <c r="Z822">
        <v>0.01</v>
      </c>
      <c r="AA822">
        <v>0.01</v>
      </c>
    </row>
    <row r="823" spans="1:27" x14ac:dyDescent="0.3">
      <c r="A823">
        <v>0.59</v>
      </c>
      <c r="B823">
        <v>0.66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0.6</v>
      </c>
      <c r="J823">
        <v>0</v>
      </c>
      <c r="K823">
        <v>39.950000000000003</v>
      </c>
      <c r="L823">
        <v>0.02</v>
      </c>
      <c r="M823">
        <v>0.1</v>
      </c>
      <c r="N823">
        <v>0</v>
      </c>
      <c r="O823">
        <v>41.16</v>
      </c>
      <c r="P823">
        <v>2.09</v>
      </c>
      <c r="Q823">
        <v>15.54</v>
      </c>
      <c r="R823">
        <v>150</v>
      </c>
      <c r="S823">
        <v>10.36</v>
      </c>
      <c r="T823">
        <v>10.49</v>
      </c>
      <c r="U823">
        <v>7.17</v>
      </c>
      <c r="V823">
        <v>10.49</v>
      </c>
      <c r="W823">
        <v>0.2</v>
      </c>
      <c r="X823">
        <v>0.09</v>
      </c>
      <c r="Y823">
        <v>0.64</v>
      </c>
      <c r="Z823">
        <v>0.01</v>
      </c>
      <c r="AA823">
        <v>0.01</v>
      </c>
    </row>
    <row r="824" spans="1:27" x14ac:dyDescent="0.3">
      <c r="A824">
        <v>0.63</v>
      </c>
      <c r="B824">
        <v>0.8</v>
      </c>
      <c r="C824">
        <v>0.19</v>
      </c>
      <c r="D824">
        <v>0</v>
      </c>
      <c r="E824">
        <v>0.19</v>
      </c>
      <c r="F824">
        <v>0</v>
      </c>
      <c r="G824">
        <v>0.19</v>
      </c>
      <c r="H824">
        <v>0</v>
      </c>
      <c r="I824">
        <v>0.44</v>
      </c>
      <c r="J824">
        <v>0</v>
      </c>
      <c r="K824">
        <v>38.35</v>
      </c>
      <c r="L824">
        <v>0.01</v>
      </c>
      <c r="M824">
        <v>0.1</v>
      </c>
      <c r="N824">
        <v>0</v>
      </c>
      <c r="O824">
        <v>36.21</v>
      </c>
      <c r="P824">
        <v>2.09</v>
      </c>
      <c r="Q824">
        <v>16.97</v>
      </c>
      <c r="R824">
        <v>150</v>
      </c>
      <c r="S824">
        <v>11.31</v>
      </c>
      <c r="T824">
        <v>10.49</v>
      </c>
      <c r="U824">
        <v>8.75</v>
      </c>
      <c r="V824">
        <v>10.49</v>
      </c>
      <c r="W824">
        <v>0.2</v>
      </c>
      <c r="X824">
        <v>0.08</v>
      </c>
      <c r="Y824">
        <v>0.79</v>
      </c>
      <c r="Z824">
        <v>0.01</v>
      </c>
      <c r="AA824">
        <v>0.02</v>
      </c>
    </row>
    <row r="825" spans="1:27" x14ac:dyDescent="0.3">
      <c r="A825">
        <v>0.75</v>
      </c>
      <c r="B825">
        <v>0.93</v>
      </c>
      <c r="C825">
        <v>3.13</v>
      </c>
      <c r="D825">
        <v>0.99</v>
      </c>
      <c r="E825">
        <v>2.14</v>
      </c>
      <c r="F825">
        <v>0</v>
      </c>
      <c r="G825">
        <v>1.86</v>
      </c>
      <c r="H825">
        <v>0.28000000000000003</v>
      </c>
      <c r="I825">
        <v>0</v>
      </c>
      <c r="J825">
        <v>1.08</v>
      </c>
      <c r="K825">
        <v>41.93</v>
      </c>
      <c r="L825">
        <v>0.03</v>
      </c>
      <c r="M825">
        <v>0</v>
      </c>
      <c r="N825">
        <v>0.15</v>
      </c>
      <c r="O825">
        <v>42.94</v>
      </c>
      <c r="P825">
        <v>2.09</v>
      </c>
      <c r="Q825">
        <v>17.02</v>
      </c>
      <c r="R825">
        <v>150</v>
      </c>
      <c r="S825">
        <v>11.35</v>
      </c>
      <c r="T825">
        <v>10.5</v>
      </c>
      <c r="U825">
        <v>10.11</v>
      </c>
      <c r="V825">
        <v>15.45</v>
      </c>
      <c r="W825">
        <v>0.2</v>
      </c>
      <c r="X825">
        <v>0.12</v>
      </c>
      <c r="Y825">
        <v>0.91</v>
      </c>
      <c r="Z825">
        <v>0.01</v>
      </c>
      <c r="AA825">
        <v>0.02</v>
      </c>
    </row>
    <row r="826" spans="1:27" x14ac:dyDescent="0.3">
      <c r="A826">
        <v>0.75</v>
      </c>
      <c r="B826">
        <v>1.05</v>
      </c>
      <c r="C826">
        <v>6.43</v>
      </c>
      <c r="D826">
        <v>3.67</v>
      </c>
      <c r="E826">
        <v>2.76</v>
      </c>
      <c r="F826">
        <v>0</v>
      </c>
      <c r="G826">
        <v>2.48</v>
      </c>
      <c r="H826">
        <v>0.28000000000000003</v>
      </c>
      <c r="I826">
        <v>0</v>
      </c>
      <c r="J826">
        <v>1.68</v>
      </c>
      <c r="K826">
        <v>47.52</v>
      </c>
      <c r="L826">
        <v>0.05</v>
      </c>
      <c r="M826">
        <v>0</v>
      </c>
      <c r="N826">
        <v>0.13</v>
      </c>
      <c r="O826">
        <v>49</v>
      </c>
      <c r="P826">
        <v>2.09</v>
      </c>
      <c r="Q826">
        <v>15.79</v>
      </c>
      <c r="R826">
        <v>150</v>
      </c>
      <c r="S826">
        <v>10.53</v>
      </c>
      <c r="T826">
        <v>10.5</v>
      </c>
      <c r="U826">
        <v>11.39</v>
      </c>
      <c r="V826">
        <v>14.71</v>
      </c>
      <c r="W826">
        <v>0.2</v>
      </c>
      <c r="X826">
        <v>0.13</v>
      </c>
      <c r="Y826">
        <v>1.03</v>
      </c>
      <c r="Z826">
        <v>0.01</v>
      </c>
      <c r="AA826">
        <v>0.02</v>
      </c>
    </row>
    <row r="827" spans="1:27" x14ac:dyDescent="0.3">
      <c r="A827">
        <v>0.77</v>
      </c>
      <c r="B827">
        <v>1.17</v>
      </c>
      <c r="C827">
        <v>9.18</v>
      </c>
      <c r="D827">
        <v>6.29</v>
      </c>
      <c r="E827">
        <v>2.89</v>
      </c>
      <c r="F827">
        <v>0</v>
      </c>
      <c r="G827">
        <v>2.6</v>
      </c>
      <c r="H827">
        <v>0.28999999999999998</v>
      </c>
      <c r="I827">
        <v>0</v>
      </c>
      <c r="J827">
        <v>1.78</v>
      </c>
      <c r="K827">
        <v>53.44</v>
      </c>
      <c r="L827">
        <v>0.06</v>
      </c>
      <c r="M827">
        <v>0</v>
      </c>
      <c r="N827">
        <v>0.11</v>
      </c>
      <c r="O827">
        <v>54.15</v>
      </c>
      <c r="P827">
        <v>2.09</v>
      </c>
      <c r="Q827">
        <v>13.2</v>
      </c>
      <c r="R827">
        <v>150</v>
      </c>
      <c r="S827">
        <v>8.8000000000000007</v>
      </c>
      <c r="T827">
        <v>10.5</v>
      </c>
      <c r="U827">
        <v>12.77</v>
      </c>
      <c r="V827">
        <v>12.23</v>
      </c>
      <c r="W827">
        <v>0.2</v>
      </c>
      <c r="X827">
        <v>0.16</v>
      </c>
      <c r="Y827">
        <v>1.1499999999999999</v>
      </c>
      <c r="Z827">
        <v>0.01</v>
      </c>
      <c r="AA827">
        <v>0.02</v>
      </c>
    </row>
    <row r="828" spans="1:27" x14ac:dyDescent="0.3">
      <c r="A828">
        <v>0.8</v>
      </c>
      <c r="B828">
        <v>1.0900000000000001</v>
      </c>
      <c r="C828">
        <v>11.19</v>
      </c>
      <c r="D828">
        <v>8.43</v>
      </c>
      <c r="E828">
        <v>2.76</v>
      </c>
      <c r="F828">
        <v>0</v>
      </c>
      <c r="G828">
        <v>2.4700000000000002</v>
      </c>
      <c r="H828">
        <v>0.28999999999999998</v>
      </c>
      <c r="I828">
        <v>0</v>
      </c>
      <c r="J828">
        <v>1.63</v>
      </c>
      <c r="K828">
        <v>58.85</v>
      </c>
      <c r="L828">
        <v>0.05</v>
      </c>
      <c r="M828">
        <v>0</v>
      </c>
      <c r="N828">
        <v>0.1</v>
      </c>
      <c r="O828">
        <v>58.7</v>
      </c>
      <c r="P828">
        <v>2.09</v>
      </c>
      <c r="Q828">
        <v>11.52</v>
      </c>
      <c r="R828">
        <v>150</v>
      </c>
      <c r="S828">
        <v>7.68</v>
      </c>
      <c r="T828">
        <v>10.5</v>
      </c>
      <c r="U828">
        <v>11.92</v>
      </c>
      <c r="V828">
        <v>11.69</v>
      </c>
      <c r="W828">
        <v>0.2</v>
      </c>
      <c r="X828">
        <v>0.17</v>
      </c>
      <c r="Y828">
        <v>1.07</v>
      </c>
      <c r="Z828">
        <v>0.01</v>
      </c>
      <c r="AA828">
        <v>0.02</v>
      </c>
    </row>
    <row r="829" spans="1:27" x14ac:dyDescent="0.3">
      <c r="A829">
        <v>0.82</v>
      </c>
      <c r="B829">
        <v>1.03</v>
      </c>
      <c r="C829">
        <v>12.31</v>
      </c>
      <c r="D829">
        <v>9.6300000000000008</v>
      </c>
      <c r="E829">
        <v>2.68</v>
      </c>
      <c r="F829">
        <v>0</v>
      </c>
      <c r="G829">
        <v>2.39</v>
      </c>
      <c r="H829">
        <v>0.28999999999999998</v>
      </c>
      <c r="I829">
        <v>0</v>
      </c>
      <c r="J829">
        <v>1.54</v>
      </c>
      <c r="K829">
        <v>63.96</v>
      </c>
      <c r="L829">
        <v>0.05</v>
      </c>
      <c r="M829">
        <v>0</v>
      </c>
      <c r="N829">
        <v>0.09</v>
      </c>
      <c r="O829">
        <v>63.02</v>
      </c>
      <c r="P829">
        <v>2.09</v>
      </c>
      <c r="Q829">
        <v>10.56</v>
      </c>
      <c r="R829">
        <v>150</v>
      </c>
      <c r="S829">
        <v>7.04</v>
      </c>
      <c r="T829">
        <v>10.5</v>
      </c>
      <c r="U829">
        <v>11.22</v>
      </c>
      <c r="V829">
        <v>11.25</v>
      </c>
      <c r="W829">
        <v>0.2</v>
      </c>
      <c r="X829">
        <v>0.17</v>
      </c>
      <c r="Y829">
        <v>1.01</v>
      </c>
      <c r="Z829">
        <v>0.01</v>
      </c>
      <c r="AA829">
        <v>0.02</v>
      </c>
    </row>
    <row r="830" spans="1:27" x14ac:dyDescent="0.3">
      <c r="A830">
        <v>0.91</v>
      </c>
      <c r="B830">
        <v>0.97</v>
      </c>
      <c r="C830">
        <v>12.5</v>
      </c>
      <c r="D830">
        <v>9.85</v>
      </c>
      <c r="E830">
        <v>2.65</v>
      </c>
      <c r="F830">
        <v>0</v>
      </c>
      <c r="G830">
        <v>2.36</v>
      </c>
      <c r="H830">
        <v>0.28999999999999998</v>
      </c>
      <c r="I830">
        <v>0</v>
      </c>
      <c r="J830">
        <v>1.41</v>
      </c>
      <c r="K830">
        <v>68.650000000000006</v>
      </c>
      <c r="L830">
        <v>0.04</v>
      </c>
      <c r="M830">
        <v>0</v>
      </c>
      <c r="N830">
        <v>0.09</v>
      </c>
      <c r="O830">
        <v>67.12</v>
      </c>
      <c r="P830">
        <v>2.09</v>
      </c>
      <c r="Q830">
        <v>10.3</v>
      </c>
      <c r="R830">
        <v>150</v>
      </c>
      <c r="S830">
        <v>6.87</v>
      </c>
      <c r="T830">
        <v>10.5</v>
      </c>
      <c r="U830">
        <v>10.55</v>
      </c>
      <c r="V830">
        <v>10.95</v>
      </c>
      <c r="W830">
        <v>0.2</v>
      </c>
      <c r="X830">
        <v>0.18</v>
      </c>
      <c r="Y830">
        <v>0.95</v>
      </c>
      <c r="Z830">
        <v>0.01</v>
      </c>
      <c r="AA830">
        <v>0.02</v>
      </c>
    </row>
    <row r="831" spans="1:27" x14ac:dyDescent="0.3">
      <c r="A831">
        <v>0.97</v>
      </c>
      <c r="B831">
        <v>0.91</v>
      </c>
      <c r="C831">
        <v>11.93</v>
      </c>
      <c r="D831">
        <v>9.2899999999999991</v>
      </c>
      <c r="E831">
        <v>2.64</v>
      </c>
      <c r="F831">
        <v>0</v>
      </c>
      <c r="G831">
        <v>2.35</v>
      </c>
      <c r="H831">
        <v>0.3</v>
      </c>
      <c r="I831">
        <v>0</v>
      </c>
      <c r="J831">
        <v>1.35</v>
      </c>
      <c r="K831">
        <v>73.12</v>
      </c>
      <c r="L831">
        <v>0.04</v>
      </c>
      <c r="M831">
        <v>0</v>
      </c>
      <c r="N831">
        <v>0.09</v>
      </c>
      <c r="O831">
        <v>71.09</v>
      </c>
      <c r="P831">
        <v>2.09</v>
      </c>
      <c r="Q831">
        <v>10.63</v>
      </c>
      <c r="R831">
        <v>150</v>
      </c>
      <c r="S831">
        <v>7.08</v>
      </c>
      <c r="T831">
        <v>10.5</v>
      </c>
      <c r="U831">
        <v>9.9600000000000009</v>
      </c>
      <c r="V831">
        <v>10.71</v>
      </c>
      <c r="W831">
        <v>0.2</v>
      </c>
      <c r="X831">
        <v>0.19</v>
      </c>
      <c r="Y831">
        <v>0.9</v>
      </c>
      <c r="Z831">
        <v>0.01</v>
      </c>
      <c r="AA831">
        <v>0.02</v>
      </c>
    </row>
    <row r="832" spans="1:27" x14ac:dyDescent="0.3">
      <c r="A832">
        <v>0.93</v>
      </c>
      <c r="B832">
        <v>0.86</v>
      </c>
      <c r="C832">
        <v>10.48</v>
      </c>
      <c r="D832">
        <v>7.73</v>
      </c>
      <c r="E832">
        <v>2.75</v>
      </c>
      <c r="F832">
        <v>0</v>
      </c>
      <c r="G832">
        <v>2.4500000000000002</v>
      </c>
      <c r="H832">
        <v>0.31</v>
      </c>
      <c r="I832">
        <v>0</v>
      </c>
      <c r="J832">
        <v>1.48</v>
      </c>
      <c r="K832">
        <v>78.03</v>
      </c>
      <c r="L832">
        <v>0.05</v>
      </c>
      <c r="M832">
        <v>0</v>
      </c>
      <c r="N832">
        <v>0.09</v>
      </c>
      <c r="O832">
        <v>75.11</v>
      </c>
      <c r="P832">
        <v>2.09</v>
      </c>
      <c r="Q832">
        <v>11.52</v>
      </c>
      <c r="R832">
        <v>150</v>
      </c>
      <c r="S832">
        <v>7.68</v>
      </c>
      <c r="T832">
        <v>10.49</v>
      </c>
      <c r="U832">
        <v>9.39</v>
      </c>
      <c r="V832">
        <v>10.5</v>
      </c>
      <c r="W832">
        <v>0.2</v>
      </c>
      <c r="X832">
        <v>0.2</v>
      </c>
      <c r="Y832">
        <v>0.84</v>
      </c>
      <c r="Z832">
        <v>0.01</v>
      </c>
      <c r="AA832">
        <v>0.02</v>
      </c>
    </row>
    <row r="833" spans="1:27" x14ac:dyDescent="0.3">
      <c r="A833">
        <v>0.88</v>
      </c>
      <c r="B833">
        <v>0.73</v>
      </c>
      <c r="C833">
        <v>8.14</v>
      </c>
      <c r="D833">
        <v>5.33</v>
      </c>
      <c r="E833">
        <v>2.8</v>
      </c>
      <c r="F833">
        <v>0</v>
      </c>
      <c r="G833">
        <v>2.5299999999999998</v>
      </c>
      <c r="H833">
        <v>0.27</v>
      </c>
      <c r="I833">
        <v>0</v>
      </c>
      <c r="J833">
        <v>1.61</v>
      </c>
      <c r="K833">
        <v>83.37</v>
      </c>
      <c r="L833">
        <v>0.05</v>
      </c>
      <c r="M833">
        <v>0</v>
      </c>
      <c r="N833">
        <v>0.1</v>
      </c>
      <c r="O833">
        <v>79.77</v>
      </c>
      <c r="P833">
        <v>2.09</v>
      </c>
      <c r="Q833">
        <v>13.89</v>
      </c>
      <c r="R833">
        <v>150</v>
      </c>
      <c r="S833">
        <v>9.26</v>
      </c>
      <c r="T833">
        <v>10.5</v>
      </c>
      <c r="U833">
        <v>7.9</v>
      </c>
      <c r="V833">
        <v>12.22</v>
      </c>
      <c r="W833">
        <v>0.2</v>
      </c>
      <c r="X833">
        <v>0.16</v>
      </c>
      <c r="Y833">
        <v>0.71</v>
      </c>
      <c r="Z833">
        <v>0.01</v>
      </c>
      <c r="AA833">
        <v>0.01</v>
      </c>
    </row>
    <row r="834" spans="1:27" x14ac:dyDescent="0.3">
      <c r="A834">
        <v>0.91</v>
      </c>
      <c r="B834">
        <v>0.69</v>
      </c>
      <c r="C834">
        <v>5.26</v>
      </c>
      <c r="D834">
        <v>2.64</v>
      </c>
      <c r="E834">
        <v>2.62</v>
      </c>
      <c r="F834">
        <v>0</v>
      </c>
      <c r="G834">
        <v>2.3199999999999998</v>
      </c>
      <c r="H834">
        <v>0.3</v>
      </c>
      <c r="I834">
        <v>0</v>
      </c>
      <c r="J834">
        <v>1.38</v>
      </c>
      <c r="K834">
        <v>87.97</v>
      </c>
      <c r="L834">
        <v>0.04</v>
      </c>
      <c r="M834">
        <v>0</v>
      </c>
      <c r="N834">
        <v>0.12</v>
      </c>
      <c r="O834">
        <v>85.12</v>
      </c>
      <c r="P834">
        <v>2.09</v>
      </c>
      <c r="Q834">
        <v>16.64</v>
      </c>
      <c r="R834">
        <v>150</v>
      </c>
      <c r="S834">
        <v>11.09</v>
      </c>
      <c r="T834">
        <v>10.5</v>
      </c>
      <c r="U834">
        <v>7.47</v>
      </c>
      <c r="V834">
        <v>11.16</v>
      </c>
      <c r="W834">
        <v>0.2</v>
      </c>
      <c r="X834">
        <v>0.17</v>
      </c>
      <c r="Y834">
        <v>0.67</v>
      </c>
      <c r="Z834">
        <v>0.01</v>
      </c>
      <c r="AA834">
        <v>0.01</v>
      </c>
    </row>
    <row r="835" spans="1:27" x14ac:dyDescent="0.3">
      <c r="A835">
        <v>1.04</v>
      </c>
      <c r="B835">
        <v>0.67</v>
      </c>
      <c r="C835">
        <v>1.99</v>
      </c>
      <c r="D835">
        <v>0.32</v>
      </c>
      <c r="E835">
        <v>1.67</v>
      </c>
      <c r="F835">
        <v>0</v>
      </c>
      <c r="G835">
        <v>1.36</v>
      </c>
      <c r="H835">
        <v>0.31</v>
      </c>
      <c r="I835">
        <v>0</v>
      </c>
      <c r="J835">
        <v>0.33</v>
      </c>
      <c r="K835">
        <v>89.05</v>
      </c>
      <c r="L835">
        <v>0.01</v>
      </c>
      <c r="M835">
        <v>0</v>
      </c>
      <c r="N835">
        <v>0.12</v>
      </c>
      <c r="O835">
        <v>90.54</v>
      </c>
      <c r="P835">
        <v>2.09</v>
      </c>
      <c r="Q835">
        <v>19.55</v>
      </c>
      <c r="R835">
        <v>150</v>
      </c>
      <c r="S835">
        <v>13.03</v>
      </c>
      <c r="T835">
        <v>10.5</v>
      </c>
      <c r="U835">
        <v>7.25</v>
      </c>
      <c r="V835">
        <v>10.85</v>
      </c>
      <c r="W835">
        <v>0.2</v>
      </c>
      <c r="X835">
        <v>0.18</v>
      </c>
      <c r="Y835">
        <v>0.65</v>
      </c>
      <c r="Z835">
        <v>0.01</v>
      </c>
      <c r="AA835">
        <v>0.01</v>
      </c>
    </row>
    <row r="836" spans="1:27" x14ac:dyDescent="0.3">
      <c r="A836">
        <v>1.32</v>
      </c>
      <c r="B836">
        <v>0.71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1.33</v>
      </c>
      <c r="J836">
        <v>0</v>
      </c>
      <c r="K836">
        <v>84.24</v>
      </c>
      <c r="L836">
        <v>0.04</v>
      </c>
      <c r="M836">
        <v>0.01</v>
      </c>
      <c r="N836">
        <v>0</v>
      </c>
      <c r="O836">
        <v>89.82</v>
      </c>
      <c r="P836">
        <v>2.09</v>
      </c>
      <c r="Q836">
        <v>11.53</v>
      </c>
      <c r="R836">
        <v>150</v>
      </c>
      <c r="S836">
        <v>7.68</v>
      </c>
      <c r="T836">
        <v>0.05</v>
      </c>
      <c r="U836">
        <v>7.68</v>
      </c>
      <c r="V836">
        <v>0.05</v>
      </c>
      <c r="W836">
        <v>0.2</v>
      </c>
      <c r="X836">
        <v>0</v>
      </c>
      <c r="Y836">
        <v>0.69</v>
      </c>
      <c r="Z836">
        <v>0.03</v>
      </c>
      <c r="AA836">
        <v>0.01</v>
      </c>
    </row>
    <row r="837" spans="1:27" x14ac:dyDescent="0.3">
      <c r="A837">
        <v>1.78</v>
      </c>
      <c r="B837">
        <v>0.8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1.8</v>
      </c>
      <c r="J837">
        <v>0</v>
      </c>
      <c r="K837">
        <v>77.760000000000005</v>
      </c>
      <c r="L837">
        <v>0.05</v>
      </c>
      <c r="M837">
        <v>7.0000000000000007E-2</v>
      </c>
      <c r="N837">
        <v>0</v>
      </c>
      <c r="O837">
        <v>86.18</v>
      </c>
      <c r="P837">
        <v>2.09</v>
      </c>
      <c r="Q837">
        <v>8.1999999999999993</v>
      </c>
      <c r="R837">
        <v>150</v>
      </c>
      <c r="S837">
        <v>5.46</v>
      </c>
      <c r="T837">
        <v>5.6</v>
      </c>
      <c r="U837">
        <v>8.6999999999999993</v>
      </c>
      <c r="V837">
        <v>5.6</v>
      </c>
      <c r="W837">
        <v>0.2</v>
      </c>
      <c r="X837">
        <v>0.06</v>
      </c>
      <c r="Y837">
        <v>0.78</v>
      </c>
      <c r="Z837">
        <v>0.04</v>
      </c>
      <c r="AA837">
        <v>0.02</v>
      </c>
    </row>
    <row r="838" spans="1:27" x14ac:dyDescent="0.3">
      <c r="A838">
        <v>2.23</v>
      </c>
      <c r="B838">
        <v>0.75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2.25</v>
      </c>
      <c r="J838">
        <v>0</v>
      </c>
      <c r="K838">
        <v>69.64</v>
      </c>
      <c r="L838">
        <v>7.0000000000000007E-2</v>
      </c>
      <c r="M838">
        <v>0.09</v>
      </c>
      <c r="N838">
        <v>0</v>
      </c>
      <c r="O838">
        <v>81.59</v>
      </c>
      <c r="P838">
        <v>2.09</v>
      </c>
      <c r="Q838">
        <v>7.47</v>
      </c>
      <c r="R838">
        <v>150</v>
      </c>
      <c r="S838">
        <v>4.9800000000000004</v>
      </c>
      <c r="T838">
        <v>7.56</v>
      </c>
      <c r="U838">
        <v>8.1199999999999992</v>
      </c>
      <c r="V838">
        <v>7.56</v>
      </c>
      <c r="W838">
        <v>0.2</v>
      </c>
      <c r="X838">
        <v>0.08</v>
      </c>
      <c r="Y838">
        <v>0.73</v>
      </c>
      <c r="Z838">
        <v>0.04</v>
      </c>
      <c r="AA838">
        <v>0.01</v>
      </c>
    </row>
    <row r="839" spans="1:27" x14ac:dyDescent="0.3">
      <c r="A839">
        <v>2.2000000000000002</v>
      </c>
      <c r="B839">
        <v>0.68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2.23</v>
      </c>
      <c r="J839">
        <v>0</v>
      </c>
      <c r="K839">
        <v>61.61</v>
      </c>
      <c r="L839">
        <v>7.0000000000000007E-2</v>
      </c>
      <c r="M839">
        <v>0.11</v>
      </c>
      <c r="N839">
        <v>0</v>
      </c>
      <c r="O839">
        <v>76.099999999999994</v>
      </c>
      <c r="P839">
        <v>2.09</v>
      </c>
      <c r="Q839">
        <v>10.35</v>
      </c>
      <c r="R839">
        <v>150</v>
      </c>
      <c r="S839">
        <v>6.9</v>
      </c>
      <c r="T839">
        <v>10.48</v>
      </c>
      <c r="U839">
        <v>7.44</v>
      </c>
      <c r="V839">
        <v>10.48</v>
      </c>
      <c r="W839">
        <v>0.2</v>
      </c>
      <c r="X839">
        <v>0.1</v>
      </c>
      <c r="Y839">
        <v>0.67</v>
      </c>
      <c r="Z839">
        <v>0.04</v>
      </c>
      <c r="AA839">
        <v>0.01</v>
      </c>
    </row>
    <row r="840" spans="1:27" x14ac:dyDescent="0.3">
      <c r="A840">
        <v>1.76</v>
      </c>
      <c r="B840">
        <v>0.64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1.78</v>
      </c>
      <c r="J840">
        <v>0</v>
      </c>
      <c r="K840">
        <v>55.18</v>
      </c>
      <c r="L840">
        <v>0.05</v>
      </c>
      <c r="M840">
        <v>0.11</v>
      </c>
      <c r="N840">
        <v>0</v>
      </c>
      <c r="O840">
        <v>70.78</v>
      </c>
      <c r="P840">
        <v>2.09</v>
      </c>
      <c r="Q840">
        <v>13.71</v>
      </c>
      <c r="R840">
        <v>150</v>
      </c>
      <c r="S840">
        <v>9.14</v>
      </c>
      <c r="T840">
        <v>10.49</v>
      </c>
      <c r="U840">
        <v>6.92</v>
      </c>
      <c r="V840">
        <v>10.49</v>
      </c>
      <c r="W840">
        <v>0.2</v>
      </c>
      <c r="X840">
        <v>0.09</v>
      </c>
      <c r="Y840">
        <v>0.62</v>
      </c>
      <c r="Z840">
        <v>0.04</v>
      </c>
      <c r="AA840">
        <v>0.01</v>
      </c>
    </row>
    <row r="841" spans="1:27" x14ac:dyDescent="0.3">
      <c r="A841">
        <v>1.1000000000000001</v>
      </c>
      <c r="B841">
        <v>0.59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1.1100000000000001</v>
      </c>
      <c r="J841">
        <v>0</v>
      </c>
      <c r="K841">
        <v>51.17</v>
      </c>
      <c r="L841">
        <v>0.03</v>
      </c>
      <c r="M841">
        <v>0.1</v>
      </c>
      <c r="N841">
        <v>0</v>
      </c>
      <c r="O841">
        <v>65.849999999999994</v>
      </c>
      <c r="P841">
        <v>2.09</v>
      </c>
      <c r="Q841">
        <v>17.47</v>
      </c>
      <c r="R841">
        <v>150</v>
      </c>
      <c r="S841">
        <v>11.64</v>
      </c>
      <c r="T841">
        <v>10.49</v>
      </c>
      <c r="U841">
        <v>6.46</v>
      </c>
      <c r="V841">
        <v>10.5</v>
      </c>
      <c r="W841">
        <v>0.2</v>
      </c>
      <c r="X841">
        <v>0.09</v>
      </c>
      <c r="Y841">
        <v>0.57999999999999996</v>
      </c>
      <c r="Z841">
        <v>0.02</v>
      </c>
      <c r="AA841">
        <v>0.01</v>
      </c>
    </row>
    <row r="842" spans="1:27" x14ac:dyDescent="0.3">
      <c r="A842">
        <v>0.5</v>
      </c>
      <c r="B842">
        <v>0.56000000000000005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0.51</v>
      </c>
      <c r="J842">
        <v>0</v>
      </c>
      <c r="K842">
        <v>49.34</v>
      </c>
      <c r="L842">
        <v>0.02</v>
      </c>
      <c r="M842">
        <v>0.09</v>
      </c>
      <c r="N842">
        <v>0</v>
      </c>
      <c r="O842">
        <v>61.28</v>
      </c>
      <c r="P842">
        <v>2.09</v>
      </c>
      <c r="Q842">
        <v>21.56</v>
      </c>
      <c r="R842">
        <v>150</v>
      </c>
      <c r="S842">
        <v>14.38</v>
      </c>
      <c r="T842">
        <v>10.49</v>
      </c>
      <c r="U842">
        <v>6.05</v>
      </c>
      <c r="V842">
        <v>10.5</v>
      </c>
      <c r="W842">
        <v>0.2</v>
      </c>
      <c r="X842">
        <v>0.08</v>
      </c>
      <c r="Y842">
        <v>0.54</v>
      </c>
      <c r="Z842">
        <v>0.01</v>
      </c>
      <c r="AA842">
        <v>0.01</v>
      </c>
    </row>
    <row r="843" spans="1:27" x14ac:dyDescent="0.3">
      <c r="A843">
        <v>0.49</v>
      </c>
      <c r="B843">
        <v>0.52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0.5</v>
      </c>
      <c r="J843">
        <v>0</v>
      </c>
      <c r="K843">
        <v>47.56</v>
      </c>
      <c r="L843">
        <v>0.01</v>
      </c>
      <c r="M843">
        <v>0.08</v>
      </c>
      <c r="N843">
        <v>0</v>
      </c>
      <c r="O843">
        <v>57.08</v>
      </c>
      <c r="P843">
        <v>2.09</v>
      </c>
      <c r="Q843">
        <v>25.95</v>
      </c>
      <c r="R843">
        <v>150</v>
      </c>
      <c r="S843">
        <v>17.3</v>
      </c>
      <c r="T843">
        <v>10.5</v>
      </c>
      <c r="U843">
        <v>5.68</v>
      </c>
      <c r="V843">
        <v>10.5</v>
      </c>
      <c r="W843">
        <v>0.2</v>
      </c>
      <c r="X843">
        <v>7.0000000000000007E-2</v>
      </c>
      <c r="Y843">
        <v>0.51</v>
      </c>
      <c r="Z843">
        <v>0.01</v>
      </c>
      <c r="AA843">
        <v>0.01</v>
      </c>
    </row>
    <row r="844" spans="1:27" x14ac:dyDescent="0.3">
      <c r="A844">
        <v>0.51</v>
      </c>
      <c r="B844">
        <v>0.49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0.52</v>
      </c>
      <c r="J844">
        <v>0</v>
      </c>
      <c r="K844">
        <v>45.69</v>
      </c>
      <c r="L844">
        <v>0.02</v>
      </c>
      <c r="M844">
        <v>0.08</v>
      </c>
      <c r="N844">
        <v>0</v>
      </c>
      <c r="O844">
        <v>53.25</v>
      </c>
      <c r="P844">
        <v>2.09</v>
      </c>
      <c r="Q844">
        <v>30.59</v>
      </c>
      <c r="R844">
        <v>150</v>
      </c>
      <c r="S844">
        <v>20.39</v>
      </c>
      <c r="T844">
        <v>10.5</v>
      </c>
      <c r="U844">
        <v>5.34</v>
      </c>
      <c r="V844">
        <v>10.5</v>
      </c>
      <c r="W844">
        <v>0.2</v>
      </c>
      <c r="X844">
        <v>7.0000000000000007E-2</v>
      </c>
      <c r="Y844">
        <v>0.48</v>
      </c>
      <c r="Z844">
        <v>0.01</v>
      </c>
      <c r="AA844">
        <v>0.01</v>
      </c>
    </row>
    <row r="845" spans="1:27" x14ac:dyDescent="0.3">
      <c r="A845">
        <v>0.53</v>
      </c>
      <c r="B845">
        <v>0.47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0.54</v>
      </c>
      <c r="J845">
        <v>0</v>
      </c>
      <c r="K845">
        <v>43.76</v>
      </c>
      <c r="L845">
        <v>0.02</v>
      </c>
      <c r="M845">
        <v>7.0000000000000007E-2</v>
      </c>
      <c r="N845">
        <v>0</v>
      </c>
      <c r="O845">
        <v>49.57</v>
      </c>
      <c r="P845">
        <v>2.09</v>
      </c>
      <c r="Q845">
        <v>35.4</v>
      </c>
      <c r="R845">
        <v>150</v>
      </c>
      <c r="S845">
        <v>23.6</v>
      </c>
      <c r="T845">
        <v>10.5</v>
      </c>
      <c r="U845">
        <v>5.08</v>
      </c>
      <c r="V845">
        <v>10.5</v>
      </c>
      <c r="W845">
        <v>0.2</v>
      </c>
      <c r="X845">
        <v>0.06</v>
      </c>
      <c r="Y845">
        <v>0.46</v>
      </c>
      <c r="Z845">
        <v>0.01</v>
      </c>
      <c r="AA845">
        <v>0.01</v>
      </c>
    </row>
    <row r="846" spans="1:27" x14ac:dyDescent="0.3">
      <c r="A846">
        <v>0.56999999999999995</v>
      </c>
      <c r="B846">
        <v>0.44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0.56999999999999995</v>
      </c>
      <c r="J846">
        <v>0</v>
      </c>
      <c r="K846">
        <v>41.69</v>
      </c>
      <c r="L846">
        <v>0.02</v>
      </c>
      <c r="M846">
        <v>7.0000000000000007E-2</v>
      </c>
      <c r="N846">
        <v>0</v>
      </c>
      <c r="O846">
        <v>46.32</v>
      </c>
      <c r="P846">
        <v>2.09</v>
      </c>
      <c r="Q846">
        <v>40.39</v>
      </c>
      <c r="R846">
        <v>150</v>
      </c>
      <c r="S846">
        <v>26.93</v>
      </c>
      <c r="T846">
        <v>10.5</v>
      </c>
      <c r="U846">
        <v>4.8</v>
      </c>
      <c r="V846">
        <v>10.5</v>
      </c>
      <c r="W846">
        <v>0.2</v>
      </c>
      <c r="X846">
        <v>0.06</v>
      </c>
      <c r="Y846">
        <v>0.43</v>
      </c>
      <c r="Z846">
        <v>0.01</v>
      </c>
      <c r="AA846">
        <v>0.01</v>
      </c>
    </row>
    <row r="847" spans="1:27" x14ac:dyDescent="0.3">
      <c r="A847">
        <v>0.6</v>
      </c>
      <c r="B847">
        <v>0.61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0.6</v>
      </c>
      <c r="J847">
        <v>0</v>
      </c>
      <c r="K847">
        <v>39.520000000000003</v>
      </c>
      <c r="L847">
        <v>0.02</v>
      </c>
      <c r="M847">
        <v>0.06</v>
      </c>
      <c r="N847">
        <v>0</v>
      </c>
      <c r="O847">
        <v>43.31</v>
      </c>
      <c r="P847">
        <v>2.09</v>
      </c>
      <c r="Q847">
        <v>43.4</v>
      </c>
      <c r="R847">
        <v>150</v>
      </c>
      <c r="S847">
        <v>28.93</v>
      </c>
      <c r="T847">
        <v>10.5</v>
      </c>
      <c r="U847">
        <v>6.68</v>
      </c>
      <c r="V847">
        <v>10.5</v>
      </c>
      <c r="W847">
        <v>0.2</v>
      </c>
      <c r="X847">
        <v>0.05</v>
      </c>
      <c r="Y847">
        <v>0.6</v>
      </c>
      <c r="Z847">
        <v>0.01</v>
      </c>
      <c r="AA847">
        <v>0.01</v>
      </c>
    </row>
    <row r="848" spans="1:27" x14ac:dyDescent="0.3">
      <c r="A848">
        <v>0.66</v>
      </c>
      <c r="B848">
        <v>0.76</v>
      </c>
      <c r="C848">
        <v>0.19</v>
      </c>
      <c r="D848">
        <v>0</v>
      </c>
      <c r="E848">
        <v>0.19</v>
      </c>
      <c r="F848">
        <v>0</v>
      </c>
      <c r="G848">
        <v>0.19</v>
      </c>
      <c r="H848">
        <v>0</v>
      </c>
      <c r="I848">
        <v>0.47</v>
      </c>
      <c r="J848">
        <v>0</v>
      </c>
      <c r="K848">
        <v>37.81</v>
      </c>
      <c r="L848">
        <v>0.01</v>
      </c>
      <c r="M848">
        <v>0.06</v>
      </c>
      <c r="N848">
        <v>0</v>
      </c>
      <c r="O848">
        <v>40.299999999999997</v>
      </c>
      <c r="P848">
        <v>2.09</v>
      </c>
      <c r="Q848">
        <v>44.77</v>
      </c>
      <c r="R848">
        <v>150</v>
      </c>
      <c r="S848">
        <v>29.85</v>
      </c>
      <c r="T848">
        <v>10.5</v>
      </c>
      <c r="U848">
        <v>8.26</v>
      </c>
      <c r="V848">
        <v>10.5</v>
      </c>
      <c r="W848">
        <v>0.2</v>
      </c>
      <c r="X848">
        <v>0.05</v>
      </c>
      <c r="Y848">
        <v>0.74</v>
      </c>
      <c r="Z848">
        <v>0.01</v>
      </c>
      <c r="AA848">
        <v>0.02</v>
      </c>
    </row>
    <row r="849" spans="1:27" x14ac:dyDescent="0.3">
      <c r="A849">
        <v>0.73</v>
      </c>
      <c r="B849">
        <v>0.89</v>
      </c>
      <c r="C849">
        <v>3.19</v>
      </c>
      <c r="D849">
        <v>1.08</v>
      </c>
      <c r="E849">
        <v>2.11</v>
      </c>
      <c r="F849">
        <v>0</v>
      </c>
      <c r="G849">
        <v>1.86</v>
      </c>
      <c r="H849">
        <v>0.25</v>
      </c>
      <c r="I849">
        <v>0</v>
      </c>
      <c r="J849">
        <v>1.1000000000000001</v>
      </c>
      <c r="K849">
        <v>41.46</v>
      </c>
      <c r="L849">
        <v>0.03</v>
      </c>
      <c r="M849">
        <v>0</v>
      </c>
      <c r="N849">
        <v>0.13</v>
      </c>
      <c r="O849">
        <v>46.25</v>
      </c>
      <c r="P849">
        <v>2.09</v>
      </c>
      <c r="Q849">
        <v>44.71</v>
      </c>
      <c r="R849">
        <v>150</v>
      </c>
      <c r="S849">
        <v>29.81</v>
      </c>
      <c r="T849">
        <v>10.5</v>
      </c>
      <c r="U849">
        <v>9.67</v>
      </c>
      <c r="V849">
        <v>23.66</v>
      </c>
      <c r="W849">
        <v>0.2</v>
      </c>
      <c r="X849">
        <v>0.11</v>
      </c>
      <c r="Y849">
        <v>0.87</v>
      </c>
      <c r="Z849">
        <v>0.01</v>
      </c>
      <c r="AA849">
        <v>0.02</v>
      </c>
    </row>
    <row r="850" spans="1:27" x14ac:dyDescent="0.3">
      <c r="A850">
        <v>0.74</v>
      </c>
      <c r="B850">
        <v>1.01</v>
      </c>
      <c r="C850">
        <v>6.53</v>
      </c>
      <c r="D850">
        <v>3.82</v>
      </c>
      <c r="E850">
        <v>2.71</v>
      </c>
      <c r="F850">
        <v>0</v>
      </c>
      <c r="G850">
        <v>2.4500000000000002</v>
      </c>
      <c r="H850">
        <v>0.26</v>
      </c>
      <c r="I850">
        <v>0</v>
      </c>
      <c r="J850">
        <v>1.66</v>
      </c>
      <c r="K850">
        <v>46.98</v>
      </c>
      <c r="L850">
        <v>0.05</v>
      </c>
      <c r="M850">
        <v>0</v>
      </c>
      <c r="N850">
        <v>0.12</v>
      </c>
      <c r="O850">
        <v>51.79</v>
      </c>
      <c r="P850">
        <v>2.09</v>
      </c>
      <c r="Q850">
        <v>43.36</v>
      </c>
      <c r="R850">
        <v>150</v>
      </c>
      <c r="S850">
        <v>28.91</v>
      </c>
      <c r="T850">
        <v>10.5</v>
      </c>
      <c r="U850">
        <v>10.95</v>
      </c>
      <c r="V850">
        <v>22.97</v>
      </c>
      <c r="W850">
        <v>0.2</v>
      </c>
      <c r="X850">
        <v>0.12</v>
      </c>
      <c r="Y850">
        <v>0.99</v>
      </c>
      <c r="Z850">
        <v>0.01</v>
      </c>
      <c r="AA850">
        <v>0.02</v>
      </c>
    </row>
    <row r="851" spans="1:27" x14ac:dyDescent="0.3">
      <c r="A851">
        <v>0.74</v>
      </c>
      <c r="B851">
        <v>1.1499999999999999</v>
      </c>
      <c r="C851">
        <v>9.3000000000000007</v>
      </c>
      <c r="D851">
        <v>6.45</v>
      </c>
      <c r="E851">
        <v>2.86</v>
      </c>
      <c r="F851">
        <v>0</v>
      </c>
      <c r="G851">
        <v>2.58</v>
      </c>
      <c r="H851">
        <v>0.27</v>
      </c>
      <c r="I851">
        <v>0</v>
      </c>
      <c r="J851">
        <v>1.79</v>
      </c>
      <c r="K851">
        <v>52.94</v>
      </c>
      <c r="L851">
        <v>0.06</v>
      </c>
      <c r="M851">
        <v>0</v>
      </c>
      <c r="N851">
        <v>0.11</v>
      </c>
      <c r="O851">
        <v>56.79</v>
      </c>
      <c r="P851">
        <v>2.09</v>
      </c>
      <c r="Q851">
        <v>40.53</v>
      </c>
      <c r="R851">
        <v>150</v>
      </c>
      <c r="S851">
        <v>27.02</v>
      </c>
      <c r="T851">
        <v>10.5</v>
      </c>
      <c r="U851">
        <v>12.47</v>
      </c>
      <c r="V851">
        <v>13.82</v>
      </c>
      <c r="W851">
        <v>0.2</v>
      </c>
      <c r="X851">
        <v>0.14000000000000001</v>
      </c>
      <c r="Y851">
        <v>1.1200000000000001</v>
      </c>
      <c r="Z851">
        <v>0.01</v>
      </c>
      <c r="AA851">
        <v>0.02</v>
      </c>
    </row>
    <row r="852" spans="1:27" x14ac:dyDescent="0.3">
      <c r="A852">
        <v>0.82</v>
      </c>
      <c r="B852">
        <v>1.0900000000000001</v>
      </c>
      <c r="C852">
        <v>11.32</v>
      </c>
      <c r="D852">
        <v>8.57</v>
      </c>
      <c r="E852">
        <v>2.75</v>
      </c>
      <c r="F852">
        <v>0</v>
      </c>
      <c r="G852">
        <v>2.4700000000000002</v>
      </c>
      <c r="H852">
        <v>0.28000000000000003</v>
      </c>
      <c r="I852">
        <v>0</v>
      </c>
      <c r="J852">
        <v>1.61</v>
      </c>
      <c r="K852">
        <v>58.29</v>
      </c>
      <c r="L852">
        <v>0.05</v>
      </c>
      <c r="M852">
        <v>0</v>
      </c>
      <c r="N852">
        <v>0.1</v>
      </c>
      <c r="O852">
        <v>61.17</v>
      </c>
      <c r="P852">
        <v>2.09</v>
      </c>
      <c r="Q852">
        <v>38.299999999999997</v>
      </c>
      <c r="R852">
        <v>150</v>
      </c>
      <c r="S852">
        <v>25.53</v>
      </c>
      <c r="T852">
        <v>10.5</v>
      </c>
      <c r="U852">
        <v>11.92</v>
      </c>
      <c r="V852">
        <v>11.8</v>
      </c>
      <c r="W852">
        <v>0.2</v>
      </c>
      <c r="X852">
        <v>0.17</v>
      </c>
      <c r="Y852">
        <v>1.07</v>
      </c>
      <c r="Z852">
        <v>0.01</v>
      </c>
      <c r="AA852">
        <v>0.02</v>
      </c>
    </row>
    <row r="853" spans="1:27" x14ac:dyDescent="0.3">
      <c r="A853">
        <v>0.85</v>
      </c>
      <c r="B853">
        <v>1.03</v>
      </c>
      <c r="C853">
        <v>12.4</v>
      </c>
      <c r="D853">
        <v>9.68</v>
      </c>
      <c r="E853">
        <v>2.72</v>
      </c>
      <c r="F853">
        <v>0</v>
      </c>
      <c r="G853">
        <v>2.4300000000000002</v>
      </c>
      <c r="H853">
        <v>0.28999999999999998</v>
      </c>
      <c r="I853">
        <v>0</v>
      </c>
      <c r="J853">
        <v>1.54</v>
      </c>
      <c r="K853">
        <v>63.41</v>
      </c>
      <c r="L853">
        <v>0.05</v>
      </c>
      <c r="M853">
        <v>0</v>
      </c>
      <c r="N853">
        <v>0.09</v>
      </c>
      <c r="O853">
        <v>65.39</v>
      </c>
      <c r="P853">
        <v>2.09</v>
      </c>
      <c r="Q853">
        <v>36.81</v>
      </c>
      <c r="R853">
        <v>150</v>
      </c>
      <c r="S853">
        <v>24.54</v>
      </c>
      <c r="T853">
        <v>10.5</v>
      </c>
      <c r="U853">
        <v>11.22</v>
      </c>
      <c r="V853">
        <v>11.34</v>
      </c>
      <c r="W853">
        <v>0.2</v>
      </c>
      <c r="X853">
        <v>0.17</v>
      </c>
      <c r="Y853">
        <v>1.01</v>
      </c>
      <c r="Z853">
        <v>0.01</v>
      </c>
      <c r="AA853">
        <v>0.02</v>
      </c>
    </row>
    <row r="854" spans="1:27" x14ac:dyDescent="0.3">
      <c r="A854">
        <v>0.92</v>
      </c>
      <c r="B854">
        <v>0.97</v>
      </c>
      <c r="C854">
        <v>12.64</v>
      </c>
      <c r="D854">
        <v>10</v>
      </c>
      <c r="E854">
        <v>2.64</v>
      </c>
      <c r="F854">
        <v>0</v>
      </c>
      <c r="G854">
        <v>2.35</v>
      </c>
      <c r="H854">
        <v>0.28999999999999998</v>
      </c>
      <c r="I854">
        <v>0</v>
      </c>
      <c r="J854">
        <v>1.39</v>
      </c>
      <c r="K854">
        <v>68.05</v>
      </c>
      <c r="L854">
        <v>0.04</v>
      </c>
      <c r="M854">
        <v>0</v>
      </c>
      <c r="N854">
        <v>0.09</v>
      </c>
      <c r="O854">
        <v>69.5</v>
      </c>
      <c r="P854">
        <v>2.09</v>
      </c>
      <c r="Q854">
        <v>36.03</v>
      </c>
      <c r="R854">
        <v>150</v>
      </c>
      <c r="S854">
        <v>24.02</v>
      </c>
      <c r="T854">
        <v>10.5</v>
      </c>
      <c r="U854">
        <v>10.55</v>
      </c>
      <c r="V854">
        <v>11</v>
      </c>
      <c r="W854">
        <v>0.2</v>
      </c>
      <c r="X854">
        <v>0.18</v>
      </c>
      <c r="Y854">
        <v>0.95</v>
      </c>
      <c r="Z854">
        <v>0.01</v>
      </c>
      <c r="AA854">
        <v>0.02</v>
      </c>
    </row>
    <row r="855" spans="1:27" x14ac:dyDescent="0.3">
      <c r="A855">
        <v>0.98</v>
      </c>
      <c r="B855">
        <v>0.91</v>
      </c>
      <c r="C855">
        <v>12.06</v>
      </c>
      <c r="D855">
        <v>9.42</v>
      </c>
      <c r="E855">
        <v>2.64</v>
      </c>
      <c r="F855">
        <v>0</v>
      </c>
      <c r="G855">
        <v>2.34</v>
      </c>
      <c r="H855">
        <v>0.3</v>
      </c>
      <c r="I855">
        <v>0</v>
      </c>
      <c r="J855">
        <v>1.33</v>
      </c>
      <c r="K855">
        <v>72.459999999999994</v>
      </c>
      <c r="L855">
        <v>0.04</v>
      </c>
      <c r="M855">
        <v>0</v>
      </c>
      <c r="N855">
        <v>0.09</v>
      </c>
      <c r="O855">
        <v>73.680000000000007</v>
      </c>
      <c r="P855">
        <v>2.09</v>
      </c>
      <c r="Q855">
        <v>35.840000000000003</v>
      </c>
      <c r="R855">
        <v>150</v>
      </c>
      <c r="S855">
        <v>23.9</v>
      </c>
      <c r="T855">
        <v>10.5</v>
      </c>
      <c r="U855">
        <v>9.9600000000000009</v>
      </c>
      <c r="V855">
        <v>10.72</v>
      </c>
      <c r="W855">
        <v>0.2</v>
      </c>
      <c r="X855">
        <v>0.19</v>
      </c>
      <c r="Y855">
        <v>0.9</v>
      </c>
      <c r="Z855">
        <v>0.01</v>
      </c>
      <c r="AA855">
        <v>0.02</v>
      </c>
    </row>
    <row r="856" spans="1:27" x14ac:dyDescent="0.3">
      <c r="A856">
        <v>0.93</v>
      </c>
      <c r="B856">
        <v>0.86</v>
      </c>
      <c r="C856">
        <v>10.57</v>
      </c>
      <c r="D856">
        <v>7.81</v>
      </c>
      <c r="E856">
        <v>2.76</v>
      </c>
      <c r="F856">
        <v>0</v>
      </c>
      <c r="G856">
        <v>2.44</v>
      </c>
      <c r="H856">
        <v>0.32</v>
      </c>
      <c r="I856">
        <v>0</v>
      </c>
      <c r="J856">
        <v>1.47</v>
      </c>
      <c r="K856">
        <v>77.36</v>
      </c>
      <c r="L856">
        <v>0.05</v>
      </c>
      <c r="M856">
        <v>0</v>
      </c>
      <c r="N856">
        <v>0.1</v>
      </c>
      <c r="O856">
        <v>78.239999999999995</v>
      </c>
      <c r="P856">
        <v>2.09</v>
      </c>
      <c r="Q856">
        <v>36.25</v>
      </c>
      <c r="R856">
        <v>150</v>
      </c>
      <c r="S856">
        <v>24.17</v>
      </c>
      <c r="T856">
        <v>10.5</v>
      </c>
      <c r="U856">
        <v>9.3699999999999992</v>
      </c>
      <c r="V856">
        <v>10.5</v>
      </c>
      <c r="W856">
        <v>0.2</v>
      </c>
      <c r="X856">
        <v>0.2</v>
      </c>
      <c r="Y856">
        <v>0.84</v>
      </c>
      <c r="Z856">
        <v>0.01</v>
      </c>
      <c r="AA856">
        <v>0.02</v>
      </c>
    </row>
    <row r="857" spans="1:27" x14ac:dyDescent="0.3">
      <c r="A857">
        <v>0.89</v>
      </c>
      <c r="B857">
        <v>0.8</v>
      </c>
      <c r="C857">
        <v>8.34</v>
      </c>
      <c r="D857">
        <v>5.48</v>
      </c>
      <c r="E857">
        <v>2.86</v>
      </c>
      <c r="F857">
        <v>0</v>
      </c>
      <c r="G857">
        <v>2.5299999999999998</v>
      </c>
      <c r="H857">
        <v>0.33</v>
      </c>
      <c r="I857">
        <v>0</v>
      </c>
      <c r="J857">
        <v>1.6</v>
      </c>
      <c r="K857">
        <v>82.68</v>
      </c>
      <c r="L857">
        <v>0.05</v>
      </c>
      <c r="M857">
        <v>0</v>
      </c>
      <c r="N857">
        <v>0.12</v>
      </c>
      <c r="O857">
        <v>83.54</v>
      </c>
      <c r="P857">
        <v>2.09</v>
      </c>
      <c r="Q857">
        <v>36.68</v>
      </c>
      <c r="R857">
        <v>150</v>
      </c>
      <c r="S857">
        <v>24.45</v>
      </c>
      <c r="T857">
        <v>9.84</v>
      </c>
      <c r="U857">
        <v>8.69</v>
      </c>
      <c r="V857">
        <v>9.85</v>
      </c>
      <c r="W857">
        <v>0.2</v>
      </c>
      <c r="X857">
        <v>0.2</v>
      </c>
      <c r="Y857">
        <v>0.78</v>
      </c>
      <c r="Z857">
        <v>0.01</v>
      </c>
      <c r="AA857">
        <v>0.02</v>
      </c>
    </row>
    <row r="858" spans="1:27" x14ac:dyDescent="0.3">
      <c r="A858">
        <v>0.91</v>
      </c>
      <c r="B858">
        <v>0.75</v>
      </c>
      <c r="C858">
        <v>5.35</v>
      </c>
      <c r="D858">
        <v>2.65</v>
      </c>
      <c r="E858">
        <v>2.7</v>
      </c>
      <c r="F858">
        <v>0</v>
      </c>
      <c r="G858">
        <v>2.34</v>
      </c>
      <c r="H858">
        <v>0.36</v>
      </c>
      <c r="I858">
        <v>0</v>
      </c>
      <c r="J858">
        <v>1.4</v>
      </c>
      <c r="K858">
        <v>87.34</v>
      </c>
      <c r="L858">
        <v>0.04</v>
      </c>
      <c r="M858">
        <v>0</v>
      </c>
      <c r="N858">
        <v>0.14000000000000001</v>
      </c>
      <c r="O858">
        <v>89.92</v>
      </c>
      <c r="P858">
        <v>2.09</v>
      </c>
      <c r="Q858">
        <v>37.01</v>
      </c>
      <c r="R858">
        <v>150</v>
      </c>
      <c r="S858">
        <v>24.67</v>
      </c>
      <c r="T858">
        <v>9.26</v>
      </c>
      <c r="U858">
        <v>8.2100000000000009</v>
      </c>
      <c r="V858">
        <v>9.27</v>
      </c>
      <c r="W858">
        <v>0.2</v>
      </c>
      <c r="X858">
        <v>0.2</v>
      </c>
      <c r="Y858">
        <v>0.74</v>
      </c>
      <c r="Z858">
        <v>0.01</v>
      </c>
      <c r="AA858">
        <v>0.02</v>
      </c>
    </row>
    <row r="859" spans="1:27" x14ac:dyDescent="0.3">
      <c r="A859">
        <v>1.03</v>
      </c>
      <c r="B859">
        <v>0.72</v>
      </c>
      <c r="C859">
        <v>2</v>
      </c>
      <c r="D859">
        <v>0.28000000000000003</v>
      </c>
      <c r="E859">
        <v>1.72</v>
      </c>
      <c r="F859">
        <v>0</v>
      </c>
      <c r="G859">
        <v>1.34</v>
      </c>
      <c r="H859">
        <v>0.38</v>
      </c>
      <c r="I859">
        <v>0</v>
      </c>
      <c r="J859">
        <v>0.31</v>
      </c>
      <c r="K859">
        <v>88.38</v>
      </c>
      <c r="L859">
        <v>0.01</v>
      </c>
      <c r="M859">
        <v>0</v>
      </c>
      <c r="N859">
        <v>0.16</v>
      </c>
      <c r="O859">
        <v>97.48</v>
      </c>
      <c r="P859">
        <v>2.09</v>
      </c>
      <c r="Q859">
        <v>37.69</v>
      </c>
      <c r="R859">
        <v>150</v>
      </c>
      <c r="S859">
        <v>25.13</v>
      </c>
      <c r="T859">
        <v>9.26</v>
      </c>
      <c r="U859">
        <v>7.84</v>
      </c>
      <c r="V859">
        <v>9.27</v>
      </c>
      <c r="W859">
        <v>0.2</v>
      </c>
      <c r="X859">
        <v>0.2</v>
      </c>
      <c r="Y859">
        <v>0.71</v>
      </c>
      <c r="Z859">
        <v>0.01</v>
      </c>
      <c r="AA859">
        <v>0.01</v>
      </c>
    </row>
    <row r="860" spans="1:27" x14ac:dyDescent="0.3">
      <c r="A860">
        <v>1.42</v>
      </c>
      <c r="B860">
        <v>0.8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1.43</v>
      </c>
      <c r="J860">
        <v>0</v>
      </c>
      <c r="K860">
        <v>83.22</v>
      </c>
      <c r="L860">
        <v>0.04</v>
      </c>
      <c r="M860">
        <v>0.02</v>
      </c>
      <c r="N860">
        <v>0</v>
      </c>
      <c r="O860">
        <v>96.69</v>
      </c>
      <c r="P860">
        <v>2.09</v>
      </c>
      <c r="Q860">
        <v>28.24</v>
      </c>
      <c r="R860">
        <v>150</v>
      </c>
      <c r="S860">
        <v>18.829999999999998</v>
      </c>
      <c r="T860">
        <v>0</v>
      </c>
      <c r="U860">
        <v>8.6999999999999993</v>
      </c>
      <c r="V860">
        <v>0.01</v>
      </c>
      <c r="W860">
        <v>0.2</v>
      </c>
      <c r="X860">
        <v>0</v>
      </c>
      <c r="Y860">
        <v>0.78</v>
      </c>
      <c r="Z860">
        <v>0.03</v>
      </c>
      <c r="AA860">
        <v>0.02</v>
      </c>
    </row>
    <row r="861" spans="1:27" x14ac:dyDescent="0.3">
      <c r="A861">
        <v>1.73</v>
      </c>
      <c r="B861">
        <v>0.87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1.75</v>
      </c>
      <c r="J861">
        <v>0</v>
      </c>
      <c r="K861">
        <v>76.900000000000006</v>
      </c>
      <c r="L861">
        <v>0.05</v>
      </c>
      <c r="M861">
        <v>0.02</v>
      </c>
      <c r="N861">
        <v>0</v>
      </c>
      <c r="O861">
        <v>95.84</v>
      </c>
      <c r="P861">
        <v>2.09</v>
      </c>
      <c r="Q861">
        <v>18.260000000000002</v>
      </c>
      <c r="R861">
        <v>150</v>
      </c>
      <c r="S861">
        <v>12.17</v>
      </c>
      <c r="T861">
        <v>0.01</v>
      </c>
      <c r="U861">
        <v>9.43</v>
      </c>
      <c r="V861">
        <v>0.01</v>
      </c>
      <c r="W861">
        <v>0.2</v>
      </c>
      <c r="X861">
        <v>0</v>
      </c>
      <c r="Y861">
        <v>0.85</v>
      </c>
      <c r="Z861">
        <v>0.03</v>
      </c>
      <c r="AA861">
        <v>0.02</v>
      </c>
    </row>
    <row r="862" spans="1:27" x14ac:dyDescent="0.3">
      <c r="A862">
        <v>2.0299999999999998</v>
      </c>
      <c r="B862">
        <v>0.8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2.0499999999999998</v>
      </c>
      <c r="J862">
        <v>0</v>
      </c>
      <c r="K862">
        <v>69.489999999999995</v>
      </c>
      <c r="L862">
        <v>0.06</v>
      </c>
      <c r="M862">
        <v>0.18</v>
      </c>
      <c r="N862">
        <v>0</v>
      </c>
      <c r="O862">
        <v>87.01</v>
      </c>
      <c r="P862">
        <v>2.09</v>
      </c>
      <c r="Q862">
        <v>19.68</v>
      </c>
      <c r="R862">
        <v>150</v>
      </c>
      <c r="S862">
        <v>13.12</v>
      </c>
      <c r="T862">
        <v>10.49</v>
      </c>
      <c r="U862">
        <v>8.6999999999999993</v>
      </c>
      <c r="V862">
        <v>10.49</v>
      </c>
      <c r="W862">
        <v>0.2</v>
      </c>
      <c r="X862">
        <v>0.16</v>
      </c>
      <c r="Y862">
        <v>0.78</v>
      </c>
      <c r="Z862">
        <v>0.04</v>
      </c>
      <c r="AA862">
        <v>0.02</v>
      </c>
    </row>
    <row r="863" spans="1:27" x14ac:dyDescent="0.3">
      <c r="A863">
        <v>2.25</v>
      </c>
      <c r="B863">
        <v>0.73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2.27</v>
      </c>
      <c r="J863">
        <v>0</v>
      </c>
      <c r="K863">
        <v>61.3</v>
      </c>
      <c r="L863">
        <v>7.0000000000000007E-2</v>
      </c>
      <c r="M863">
        <v>0.16</v>
      </c>
      <c r="N863">
        <v>0</v>
      </c>
      <c r="O863">
        <v>79.02</v>
      </c>
      <c r="P863">
        <v>2.09</v>
      </c>
      <c r="Q863">
        <v>21.76</v>
      </c>
      <c r="R863">
        <v>150</v>
      </c>
      <c r="S863">
        <v>14.5</v>
      </c>
      <c r="T863">
        <v>10.45</v>
      </c>
      <c r="U863">
        <v>7.98</v>
      </c>
      <c r="V863">
        <v>10.45</v>
      </c>
      <c r="W863">
        <v>0.2</v>
      </c>
      <c r="X863">
        <v>0.15</v>
      </c>
      <c r="Y863">
        <v>0.72</v>
      </c>
      <c r="Z863">
        <v>0.04</v>
      </c>
      <c r="AA863">
        <v>0.01</v>
      </c>
    </row>
    <row r="864" spans="1:27" x14ac:dyDescent="0.3">
      <c r="A864">
        <v>1.75</v>
      </c>
      <c r="B864">
        <v>0.68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1.77</v>
      </c>
      <c r="J864">
        <v>0</v>
      </c>
      <c r="K864">
        <v>54.9</v>
      </c>
      <c r="L864">
        <v>0.05</v>
      </c>
      <c r="M864">
        <v>0.16</v>
      </c>
      <c r="N864">
        <v>0</v>
      </c>
      <c r="O864">
        <v>71.31</v>
      </c>
      <c r="P864">
        <v>2.09</v>
      </c>
      <c r="Q864">
        <v>24.39</v>
      </c>
      <c r="R864">
        <v>150</v>
      </c>
      <c r="S864">
        <v>16.260000000000002</v>
      </c>
      <c r="T864">
        <v>10.5</v>
      </c>
      <c r="U864">
        <v>7.43</v>
      </c>
      <c r="V864">
        <v>10.5</v>
      </c>
      <c r="W864">
        <v>0.2</v>
      </c>
      <c r="X864">
        <v>0.14000000000000001</v>
      </c>
      <c r="Y864">
        <v>0.67</v>
      </c>
      <c r="Z864">
        <v>0.04</v>
      </c>
      <c r="AA864">
        <v>0.01</v>
      </c>
    </row>
    <row r="865" spans="1:27" x14ac:dyDescent="0.3">
      <c r="A865">
        <v>1.1200000000000001</v>
      </c>
      <c r="B865">
        <v>0.64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1.1299999999999999</v>
      </c>
      <c r="J865">
        <v>0</v>
      </c>
      <c r="K865">
        <v>50.83</v>
      </c>
      <c r="L865">
        <v>0.03</v>
      </c>
      <c r="M865">
        <v>0.15</v>
      </c>
      <c r="N865">
        <v>0</v>
      </c>
      <c r="O865">
        <v>63.97</v>
      </c>
      <c r="P865">
        <v>2.09</v>
      </c>
      <c r="Q865">
        <v>27.43</v>
      </c>
      <c r="R865">
        <v>150</v>
      </c>
      <c r="S865">
        <v>18.29</v>
      </c>
      <c r="T865">
        <v>10.5</v>
      </c>
      <c r="U865">
        <v>6.97</v>
      </c>
      <c r="V865">
        <v>10.5</v>
      </c>
      <c r="W865">
        <v>0.2</v>
      </c>
      <c r="X865">
        <v>0.13</v>
      </c>
      <c r="Y865">
        <v>0.63</v>
      </c>
      <c r="Z865">
        <v>0.02</v>
      </c>
      <c r="AA865">
        <v>0.01</v>
      </c>
    </row>
    <row r="866" spans="1:27" x14ac:dyDescent="0.3">
      <c r="A866">
        <v>0.52</v>
      </c>
      <c r="B866">
        <v>0.6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0.52</v>
      </c>
      <c r="J866">
        <v>0</v>
      </c>
      <c r="K866">
        <v>48.95</v>
      </c>
      <c r="L866">
        <v>0.02</v>
      </c>
      <c r="M866">
        <v>0.14000000000000001</v>
      </c>
      <c r="N866">
        <v>0</v>
      </c>
      <c r="O866">
        <v>57.01</v>
      </c>
      <c r="P866">
        <v>2.09</v>
      </c>
      <c r="Q866">
        <v>30.83</v>
      </c>
      <c r="R866">
        <v>150</v>
      </c>
      <c r="S866">
        <v>20.55</v>
      </c>
      <c r="T866">
        <v>10.5</v>
      </c>
      <c r="U866">
        <v>6.55</v>
      </c>
      <c r="V866">
        <v>10.5</v>
      </c>
      <c r="W866">
        <v>0.2</v>
      </c>
      <c r="X866">
        <v>0.13</v>
      </c>
      <c r="Y866">
        <v>0.59</v>
      </c>
      <c r="Z866">
        <v>0.01</v>
      </c>
      <c r="AA866">
        <v>0.01</v>
      </c>
    </row>
    <row r="867" spans="1:27" x14ac:dyDescent="0.3">
      <c r="A867">
        <v>0.52</v>
      </c>
      <c r="B867">
        <v>0.56999999999999995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0.53</v>
      </c>
      <c r="J867">
        <v>0</v>
      </c>
      <c r="K867">
        <v>47.05</v>
      </c>
      <c r="L867">
        <v>0.02</v>
      </c>
      <c r="M867">
        <v>0.13</v>
      </c>
      <c r="N867">
        <v>0</v>
      </c>
      <c r="O867">
        <v>50.35</v>
      </c>
      <c r="P867">
        <v>2.09</v>
      </c>
      <c r="Q867">
        <v>34.51</v>
      </c>
      <c r="R867">
        <v>150</v>
      </c>
      <c r="S867">
        <v>23.01</v>
      </c>
      <c r="T867">
        <v>10.5</v>
      </c>
      <c r="U867">
        <v>6.2</v>
      </c>
      <c r="V867">
        <v>10.5</v>
      </c>
      <c r="W867">
        <v>0.2</v>
      </c>
      <c r="X867">
        <v>0.12</v>
      </c>
      <c r="Y867">
        <v>0.56000000000000005</v>
      </c>
      <c r="Z867">
        <v>0.01</v>
      </c>
      <c r="AA867">
        <v>0.01</v>
      </c>
    </row>
    <row r="868" spans="1:27" x14ac:dyDescent="0.3">
      <c r="A868">
        <v>0.56000000000000005</v>
      </c>
      <c r="B868">
        <v>0.54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0.56000000000000005</v>
      </c>
      <c r="J868">
        <v>0</v>
      </c>
      <c r="K868">
        <v>45.02</v>
      </c>
      <c r="L868">
        <v>0.02</v>
      </c>
      <c r="M868">
        <v>0.13</v>
      </c>
      <c r="N868">
        <v>0</v>
      </c>
      <c r="O868">
        <v>44.06</v>
      </c>
      <c r="P868">
        <v>2.09</v>
      </c>
      <c r="Q868">
        <v>38.46</v>
      </c>
      <c r="R868">
        <v>150</v>
      </c>
      <c r="S868">
        <v>25.64</v>
      </c>
      <c r="T868">
        <v>10.5</v>
      </c>
      <c r="U868">
        <v>5.86</v>
      </c>
      <c r="V868">
        <v>10.5</v>
      </c>
      <c r="W868">
        <v>0.2</v>
      </c>
      <c r="X868">
        <v>0.12</v>
      </c>
      <c r="Y868">
        <v>0.53</v>
      </c>
      <c r="Z868">
        <v>0.01</v>
      </c>
      <c r="AA868">
        <v>0.01</v>
      </c>
    </row>
    <row r="869" spans="1:27" x14ac:dyDescent="0.3">
      <c r="A869">
        <v>0.56999999999999995</v>
      </c>
      <c r="B869">
        <v>0.51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0.56999999999999995</v>
      </c>
      <c r="J869">
        <v>0</v>
      </c>
      <c r="K869">
        <v>42.95</v>
      </c>
      <c r="L869">
        <v>0.02</v>
      </c>
      <c r="M869">
        <v>0.12</v>
      </c>
      <c r="N869">
        <v>0</v>
      </c>
      <c r="O869">
        <v>38.049999999999997</v>
      </c>
      <c r="P869">
        <v>2.09</v>
      </c>
      <c r="Q869">
        <v>42.62</v>
      </c>
      <c r="R869">
        <v>150</v>
      </c>
      <c r="S869">
        <v>28.41</v>
      </c>
      <c r="T869">
        <v>10.5</v>
      </c>
      <c r="U869">
        <v>5.57</v>
      </c>
      <c r="V869">
        <v>10.5</v>
      </c>
      <c r="W869">
        <v>0.2</v>
      </c>
      <c r="X869">
        <v>0.11</v>
      </c>
      <c r="Y869">
        <v>0.5</v>
      </c>
      <c r="Z869">
        <v>0.01</v>
      </c>
      <c r="AA869">
        <v>0.01</v>
      </c>
    </row>
    <row r="870" spans="1:27" x14ac:dyDescent="0.3">
      <c r="A870">
        <v>0.56999999999999995</v>
      </c>
      <c r="B870">
        <v>0.48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0.56999999999999995</v>
      </c>
      <c r="J870">
        <v>0</v>
      </c>
      <c r="K870">
        <v>40.89</v>
      </c>
      <c r="L870">
        <v>0.02</v>
      </c>
      <c r="M870">
        <v>0.11</v>
      </c>
      <c r="N870">
        <v>0</v>
      </c>
      <c r="O870">
        <v>32.82</v>
      </c>
      <c r="P870">
        <v>2.09</v>
      </c>
      <c r="Q870">
        <v>47.05</v>
      </c>
      <c r="R870">
        <v>150</v>
      </c>
      <c r="S870">
        <v>31.37</v>
      </c>
      <c r="T870">
        <v>10.5</v>
      </c>
      <c r="U870">
        <v>5.21</v>
      </c>
      <c r="V870">
        <v>10.5</v>
      </c>
      <c r="W870">
        <v>0.2</v>
      </c>
      <c r="X870">
        <v>0.1</v>
      </c>
      <c r="Y870">
        <v>0.47</v>
      </c>
      <c r="Z870">
        <v>0.01</v>
      </c>
      <c r="AA870">
        <v>0.01</v>
      </c>
    </row>
    <row r="871" spans="1:27" x14ac:dyDescent="0.3">
      <c r="A871">
        <v>0.6</v>
      </c>
      <c r="B871">
        <v>0.65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0.61</v>
      </c>
      <c r="J871">
        <v>0</v>
      </c>
      <c r="K871">
        <v>38.700000000000003</v>
      </c>
      <c r="L871">
        <v>0.02</v>
      </c>
      <c r="M871">
        <v>0.1</v>
      </c>
      <c r="N871">
        <v>0</v>
      </c>
      <c r="O871">
        <v>28.1</v>
      </c>
      <c r="P871">
        <v>2.09</v>
      </c>
      <c r="Q871">
        <v>49.56</v>
      </c>
      <c r="R871">
        <v>150</v>
      </c>
      <c r="S871">
        <v>33.04</v>
      </c>
      <c r="T871">
        <v>10.5</v>
      </c>
      <c r="U871">
        <v>7.05</v>
      </c>
      <c r="V871">
        <v>10.5</v>
      </c>
      <c r="W871">
        <v>0.2</v>
      </c>
      <c r="X871">
        <v>0.08</v>
      </c>
      <c r="Y871">
        <v>0.63</v>
      </c>
      <c r="Z871">
        <v>0.01</v>
      </c>
      <c r="AA871">
        <v>0.01</v>
      </c>
    </row>
    <row r="872" spans="1:27" x14ac:dyDescent="0.3">
      <c r="A872">
        <v>0.64</v>
      </c>
      <c r="B872">
        <v>0.78</v>
      </c>
      <c r="C872">
        <v>0.17</v>
      </c>
      <c r="D872">
        <v>0</v>
      </c>
      <c r="E872">
        <v>0.17</v>
      </c>
      <c r="F872">
        <v>0</v>
      </c>
      <c r="G872">
        <v>0.17</v>
      </c>
      <c r="H872">
        <v>0</v>
      </c>
      <c r="I872">
        <v>0.47</v>
      </c>
      <c r="J872">
        <v>0</v>
      </c>
      <c r="K872">
        <v>37</v>
      </c>
      <c r="L872">
        <v>0.01</v>
      </c>
      <c r="M872">
        <v>0.08</v>
      </c>
      <c r="N872">
        <v>0</v>
      </c>
      <c r="O872">
        <v>24.04</v>
      </c>
      <c r="P872">
        <v>2.09</v>
      </c>
      <c r="Q872">
        <v>50.53</v>
      </c>
      <c r="R872">
        <v>150</v>
      </c>
      <c r="S872">
        <v>33.69</v>
      </c>
      <c r="T872">
        <v>10.5</v>
      </c>
      <c r="U872">
        <v>8.5399999999999991</v>
      </c>
      <c r="V872">
        <v>10.5</v>
      </c>
      <c r="W872">
        <v>0.2</v>
      </c>
      <c r="X872">
        <v>7.0000000000000007E-2</v>
      </c>
      <c r="Y872">
        <v>0.77</v>
      </c>
      <c r="Z872">
        <v>0.01</v>
      </c>
      <c r="AA872">
        <v>0.02</v>
      </c>
    </row>
    <row r="873" spans="1:27" x14ac:dyDescent="0.3">
      <c r="A873">
        <v>0.73</v>
      </c>
      <c r="B873">
        <v>0.81</v>
      </c>
      <c r="C873">
        <v>3.12</v>
      </c>
      <c r="D873">
        <v>0.98</v>
      </c>
      <c r="E873">
        <v>2.14</v>
      </c>
      <c r="F873">
        <v>0</v>
      </c>
      <c r="G873">
        <v>1.8</v>
      </c>
      <c r="H873">
        <v>0.34</v>
      </c>
      <c r="I873">
        <v>0</v>
      </c>
      <c r="J873">
        <v>1.04</v>
      </c>
      <c r="K873">
        <v>40.46</v>
      </c>
      <c r="L873">
        <v>0.03</v>
      </c>
      <c r="M873">
        <v>0</v>
      </c>
      <c r="N873">
        <v>0.23</v>
      </c>
      <c r="O873">
        <v>34.61</v>
      </c>
      <c r="P873">
        <v>2.09</v>
      </c>
      <c r="Q873">
        <v>51.17</v>
      </c>
      <c r="R873">
        <v>150</v>
      </c>
      <c r="S873">
        <v>34.119999999999997</v>
      </c>
      <c r="T873">
        <v>10.5</v>
      </c>
      <c r="U873">
        <v>8.84</v>
      </c>
      <c r="V873">
        <v>21.84</v>
      </c>
      <c r="W873">
        <v>0.2</v>
      </c>
      <c r="X873">
        <v>0.1</v>
      </c>
      <c r="Y873">
        <v>0.8</v>
      </c>
      <c r="Z873">
        <v>0.01</v>
      </c>
      <c r="AA873">
        <v>0.02</v>
      </c>
    </row>
    <row r="874" spans="1:27" x14ac:dyDescent="0.3">
      <c r="A874">
        <v>0.75</v>
      </c>
      <c r="B874">
        <v>1.03</v>
      </c>
      <c r="C874">
        <v>6.44</v>
      </c>
      <c r="D874">
        <v>3.64</v>
      </c>
      <c r="E874">
        <v>2.81</v>
      </c>
      <c r="F874">
        <v>0</v>
      </c>
      <c r="G874">
        <v>2.48</v>
      </c>
      <c r="H874">
        <v>0.32</v>
      </c>
      <c r="I874">
        <v>0</v>
      </c>
      <c r="J874">
        <v>1.69</v>
      </c>
      <c r="K874">
        <v>46.08</v>
      </c>
      <c r="L874">
        <v>0.05</v>
      </c>
      <c r="M874">
        <v>0</v>
      </c>
      <c r="N874">
        <v>0.18</v>
      </c>
      <c r="O874">
        <v>42.77</v>
      </c>
      <c r="P874">
        <v>2.09</v>
      </c>
      <c r="Q874">
        <v>49.41</v>
      </c>
      <c r="R874">
        <v>150</v>
      </c>
      <c r="S874">
        <v>32.94</v>
      </c>
      <c r="T874">
        <v>10.5</v>
      </c>
      <c r="U874">
        <v>11.24</v>
      </c>
      <c r="V874">
        <v>16.350000000000001</v>
      </c>
      <c r="W874">
        <v>0.2</v>
      </c>
      <c r="X874">
        <v>0.13</v>
      </c>
      <c r="Y874">
        <v>1.01</v>
      </c>
      <c r="Z874">
        <v>0.01</v>
      </c>
      <c r="AA874">
        <v>0.02</v>
      </c>
    </row>
    <row r="875" spans="1:27" x14ac:dyDescent="0.3">
      <c r="A875">
        <v>0.75</v>
      </c>
      <c r="B875">
        <v>1.17</v>
      </c>
      <c r="C875">
        <v>9.1300000000000008</v>
      </c>
      <c r="D875">
        <v>6.21</v>
      </c>
      <c r="E875">
        <v>2.91</v>
      </c>
      <c r="F875">
        <v>0</v>
      </c>
      <c r="G875">
        <v>2.58</v>
      </c>
      <c r="H875">
        <v>0.33</v>
      </c>
      <c r="I875">
        <v>0</v>
      </c>
      <c r="J875">
        <v>1.79</v>
      </c>
      <c r="K875">
        <v>52.03</v>
      </c>
      <c r="L875">
        <v>0.06</v>
      </c>
      <c r="M875">
        <v>0</v>
      </c>
      <c r="N875">
        <v>0.15</v>
      </c>
      <c r="O875">
        <v>49.47</v>
      </c>
      <c r="P875">
        <v>2.09</v>
      </c>
      <c r="Q875">
        <v>46.16</v>
      </c>
      <c r="R875">
        <v>150</v>
      </c>
      <c r="S875">
        <v>30.78</v>
      </c>
      <c r="T875">
        <v>10.5</v>
      </c>
      <c r="U875">
        <v>12.76</v>
      </c>
      <c r="V875">
        <v>12.25</v>
      </c>
      <c r="W875">
        <v>0.2</v>
      </c>
      <c r="X875">
        <v>0.16</v>
      </c>
      <c r="Y875">
        <v>1.1499999999999999</v>
      </c>
      <c r="Z875">
        <v>0.01</v>
      </c>
      <c r="AA875">
        <v>0.02</v>
      </c>
    </row>
    <row r="876" spans="1:27" x14ac:dyDescent="0.3">
      <c r="A876">
        <v>0.79</v>
      </c>
      <c r="B876">
        <v>1.1100000000000001</v>
      </c>
      <c r="C876">
        <v>11.2</v>
      </c>
      <c r="D876">
        <v>8.5</v>
      </c>
      <c r="E876">
        <v>2.7</v>
      </c>
      <c r="F876">
        <v>0</v>
      </c>
      <c r="G876">
        <v>2.38</v>
      </c>
      <c r="H876">
        <v>0.32</v>
      </c>
      <c r="I876">
        <v>0</v>
      </c>
      <c r="J876">
        <v>1.55</v>
      </c>
      <c r="K876">
        <v>57.19</v>
      </c>
      <c r="L876">
        <v>0.05</v>
      </c>
      <c r="M876">
        <v>0</v>
      </c>
      <c r="N876">
        <v>0.12</v>
      </c>
      <c r="O876">
        <v>55.09</v>
      </c>
      <c r="P876">
        <v>2.09</v>
      </c>
      <c r="Q876">
        <v>43.68</v>
      </c>
      <c r="R876">
        <v>150</v>
      </c>
      <c r="S876">
        <v>29.12</v>
      </c>
      <c r="T876">
        <v>10.5</v>
      </c>
      <c r="U876">
        <v>12.06</v>
      </c>
      <c r="V876">
        <v>11.3</v>
      </c>
      <c r="W876">
        <v>0.2</v>
      </c>
      <c r="X876">
        <v>0.17</v>
      </c>
      <c r="Y876">
        <v>1.0900000000000001</v>
      </c>
      <c r="Z876">
        <v>0.01</v>
      </c>
      <c r="AA876">
        <v>0.02</v>
      </c>
    </row>
    <row r="877" spans="1:27" x14ac:dyDescent="0.3">
      <c r="A877">
        <v>0.85</v>
      </c>
      <c r="B877">
        <v>1.06</v>
      </c>
      <c r="C877">
        <v>12.17</v>
      </c>
      <c r="D877">
        <v>9.52</v>
      </c>
      <c r="E877">
        <v>2.65</v>
      </c>
      <c r="F877">
        <v>0</v>
      </c>
      <c r="G877">
        <v>2.3199999999999998</v>
      </c>
      <c r="H877">
        <v>0.33</v>
      </c>
      <c r="I877">
        <v>0</v>
      </c>
      <c r="J877">
        <v>1.44</v>
      </c>
      <c r="K877">
        <v>61.96</v>
      </c>
      <c r="L877">
        <v>0.04</v>
      </c>
      <c r="M877">
        <v>0</v>
      </c>
      <c r="N877">
        <v>0.12</v>
      </c>
      <c r="O877">
        <v>60.39</v>
      </c>
      <c r="P877">
        <v>2.09</v>
      </c>
      <c r="Q877">
        <v>41.79</v>
      </c>
      <c r="R877">
        <v>150</v>
      </c>
      <c r="S877">
        <v>27.86</v>
      </c>
      <c r="T877">
        <v>10.5</v>
      </c>
      <c r="U877">
        <v>11.51</v>
      </c>
      <c r="V877">
        <v>10.71</v>
      </c>
      <c r="W877">
        <v>0.2</v>
      </c>
      <c r="X877">
        <v>0.19</v>
      </c>
      <c r="Y877">
        <v>1.04</v>
      </c>
      <c r="Z877">
        <v>0.01</v>
      </c>
      <c r="AA877">
        <v>0.02</v>
      </c>
    </row>
    <row r="878" spans="1:27" x14ac:dyDescent="0.3">
      <c r="A878">
        <v>0.89</v>
      </c>
      <c r="B878">
        <v>0.98</v>
      </c>
      <c r="C878">
        <v>12.53</v>
      </c>
      <c r="D878">
        <v>9.9499999999999993</v>
      </c>
      <c r="E878">
        <v>2.58</v>
      </c>
      <c r="F878">
        <v>0</v>
      </c>
      <c r="G878">
        <v>2.25</v>
      </c>
      <c r="H878">
        <v>0.32</v>
      </c>
      <c r="I878">
        <v>0</v>
      </c>
      <c r="J878">
        <v>1.33</v>
      </c>
      <c r="K878">
        <v>66.400000000000006</v>
      </c>
      <c r="L878">
        <v>0.04</v>
      </c>
      <c r="M878">
        <v>0</v>
      </c>
      <c r="N878">
        <v>0.11</v>
      </c>
      <c r="O878">
        <v>65.48</v>
      </c>
      <c r="P878">
        <v>2.09</v>
      </c>
      <c r="Q878">
        <v>40.770000000000003</v>
      </c>
      <c r="R878">
        <v>150</v>
      </c>
      <c r="S878">
        <v>27.18</v>
      </c>
      <c r="T878">
        <v>10.5</v>
      </c>
      <c r="U878">
        <v>10.69</v>
      </c>
      <c r="V878">
        <v>10.71</v>
      </c>
      <c r="W878">
        <v>0.2</v>
      </c>
      <c r="X878">
        <v>0.19</v>
      </c>
      <c r="Y878">
        <v>0.96</v>
      </c>
      <c r="Z878">
        <v>0.01</v>
      </c>
      <c r="AA878">
        <v>0.02</v>
      </c>
    </row>
    <row r="879" spans="1:27" x14ac:dyDescent="0.3">
      <c r="A879">
        <v>0.97</v>
      </c>
      <c r="B879">
        <v>0.93</v>
      </c>
      <c r="C879">
        <v>11.91</v>
      </c>
      <c r="D879">
        <v>9.2899999999999991</v>
      </c>
      <c r="E879">
        <v>2.62</v>
      </c>
      <c r="F879">
        <v>0</v>
      </c>
      <c r="G879">
        <v>2.2799999999999998</v>
      </c>
      <c r="H879">
        <v>0.33</v>
      </c>
      <c r="I879">
        <v>0</v>
      </c>
      <c r="J879">
        <v>1.29</v>
      </c>
      <c r="K879">
        <v>70.680000000000007</v>
      </c>
      <c r="L879">
        <v>0.04</v>
      </c>
      <c r="M879">
        <v>0</v>
      </c>
      <c r="N879">
        <v>0.11</v>
      </c>
      <c r="O879">
        <v>70.62</v>
      </c>
      <c r="P879">
        <v>2.09</v>
      </c>
      <c r="Q879">
        <v>40.340000000000003</v>
      </c>
      <c r="R879">
        <v>150</v>
      </c>
      <c r="S879">
        <v>26.89</v>
      </c>
      <c r="T879">
        <v>10.5</v>
      </c>
      <c r="U879">
        <v>10.11</v>
      </c>
      <c r="V879">
        <v>10.5</v>
      </c>
      <c r="W879">
        <v>0.2</v>
      </c>
      <c r="X879">
        <v>0.2</v>
      </c>
      <c r="Y879">
        <v>0.91</v>
      </c>
      <c r="Z879">
        <v>0.01</v>
      </c>
      <c r="AA879">
        <v>0.02</v>
      </c>
    </row>
    <row r="880" spans="1:27" x14ac:dyDescent="0.3">
      <c r="A880">
        <v>0.92</v>
      </c>
      <c r="B880">
        <v>0.88</v>
      </c>
      <c r="C880">
        <v>10.44</v>
      </c>
      <c r="D880">
        <v>7.66</v>
      </c>
      <c r="E880">
        <v>2.78</v>
      </c>
      <c r="F880">
        <v>0</v>
      </c>
      <c r="G880">
        <v>2.44</v>
      </c>
      <c r="H880">
        <v>0.34</v>
      </c>
      <c r="I880">
        <v>0</v>
      </c>
      <c r="J880">
        <v>1.48</v>
      </c>
      <c r="K880">
        <v>75.61</v>
      </c>
      <c r="L880">
        <v>0.05</v>
      </c>
      <c r="M880">
        <v>0</v>
      </c>
      <c r="N880">
        <v>0.12</v>
      </c>
      <c r="O880">
        <v>76.22</v>
      </c>
      <c r="P880">
        <v>2.09</v>
      </c>
      <c r="Q880">
        <v>39.82</v>
      </c>
      <c r="R880">
        <v>150</v>
      </c>
      <c r="S880">
        <v>26.55</v>
      </c>
      <c r="T880">
        <v>9.85</v>
      </c>
      <c r="U880">
        <v>9.56</v>
      </c>
      <c r="V880">
        <v>9.85</v>
      </c>
      <c r="W880">
        <v>0.2</v>
      </c>
      <c r="X880">
        <v>0.2</v>
      </c>
      <c r="Y880">
        <v>0.86</v>
      </c>
      <c r="Z880">
        <v>0.01</v>
      </c>
      <c r="AA880">
        <v>0.02</v>
      </c>
    </row>
    <row r="881" spans="1:27" x14ac:dyDescent="0.3">
      <c r="A881">
        <v>0.88</v>
      </c>
      <c r="B881">
        <v>0.82</v>
      </c>
      <c r="C881">
        <v>8.3000000000000007</v>
      </c>
      <c r="D881">
        <v>5.42</v>
      </c>
      <c r="E881">
        <v>2.89</v>
      </c>
      <c r="F881">
        <v>0</v>
      </c>
      <c r="G881">
        <v>2.52</v>
      </c>
      <c r="H881">
        <v>0.36</v>
      </c>
      <c r="I881">
        <v>0</v>
      </c>
      <c r="J881">
        <v>1.61</v>
      </c>
      <c r="K881">
        <v>80.95</v>
      </c>
      <c r="L881">
        <v>0.05</v>
      </c>
      <c r="M881">
        <v>0</v>
      </c>
      <c r="N881">
        <v>0.14000000000000001</v>
      </c>
      <c r="O881">
        <v>82.74</v>
      </c>
      <c r="P881">
        <v>2.09</v>
      </c>
      <c r="Q881">
        <v>39.369999999999997</v>
      </c>
      <c r="R881">
        <v>150</v>
      </c>
      <c r="S881">
        <v>26.25</v>
      </c>
      <c r="T881">
        <v>9.27</v>
      </c>
      <c r="U881">
        <v>8.93</v>
      </c>
      <c r="V881">
        <v>9.27</v>
      </c>
      <c r="W881">
        <v>0.2</v>
      </c>
      <c r="X881">
        <v>0.2</v>
      </c>
      <c r="Y881">
        <v>0.8</v>
      </c>
      <c r="Z881">
        <v>0.01</v>
      </c>
      <c r="AA881">
        <v>0.02</v>
      </c>
    </row>
    <row r="882" spans="1:27" x14ac:dyDescent="0.3">
      <c r="A882">
        <v>0.86</v>
      </c>
      <c r="B882">
        <v>0.74</v>
      </c>
      <c r="C882">
        <v>5.32</v>
      </c>
      <c r="D882">
        <v>2.6</v>
      </c>
      <c r="E882">
        <v>2.72</v>
      </c>
      <c r="F882">
        <v>0</v>
      </c>
      <c r="G882">
        <v>2.33</v>
      </c>
      <c r="H882">
        <v>0.39</v>
      </c>
      <c r="I882">
        <v>0</v>
      </c>
      <c r="J882">
        <v>1.43</v>
      </c>
      <c r="K882">
        <v>85.72</v>
      </c>
      <c r="L882">
        <v>0.04</v>
      </c>
      <c r="M882">
        <v>0</v>
      </c>
      <c r="N882">
        <v>0.17</v>
      </c>
      <c r="O882">
        <v>90.64</v>
      </c>
      <c r="P882">
        <v>2.09</v>
      </c>
      <c r="Q882">
        <v>40.369999999999997</v>
      </c>
      <c r="R882">
        <v>150</v>
      </c>
      <c r="S882">
        <v>26.91</v>
      </c>
      <c r="T882">
        <v>9.85</v>
      </c>
      <c r="U882">
        <v>8.06</v>
      </c>
      <c r="V882">
        <v>9.85</v>
      </c>
      <c r="W882">
        <v>0.2</v>
      </c>
      <c r="X882">
        <v>0.2</v>
      </c>
      <c r="Y882">
        <v>0.73</v>
      </c>
      <c r="Z882">
        <v>0.01</v>
      </c>
      <c r="AA882">
        <v>0.01</v>
      </c>
    </row>
    <row r="883" spans="1:27" x14ac:dyDescent="0.3">
      <c r="A883">
        <v>1.03</v>
      </c>
      <c r="B883">
        <v>0.69</v>
      </c>
      <c r="C883">
        <v>2.0299999999999998</v>
      </c>
      <c r="D883">
        <v>0.28999999999999998</v>
      </c>
      <c r="E883">
        <v>1.74</v>
      </c>
      <c r="F883">
        <v>0</v>
      </c>
      <c r="G883">
        <v>1.32</v>
      </c>
      <c r="H883">
        <v>0.42</v>
      </c>
      <c r="I883">
        <v>0</v>
      </c>
      <c r="J883">
        <v>0.28999999999999998</v>
      </c>
      <c r="K883">
        <v>86.7</v>
      </c>
      <c r="L883">
        <v>0.01</v>
      </c>
      <c r="M883">
        <v>0</v>
      </c>
      <c r="N883">
        <v>0.2</v>
      </c>
      <c r="O883">
        <v>99.99</v>
      </c>
      <c r="P883">
        <v>2.09</v>
      </c>
      <c r="Q883">
        <v>42.51</v>
      </c>
      <c r="R883">
        <v>150</v>
      </c>
      <c r="S883">
        <v>28.34</v>
      </c>
      <c r="T883">
        <v>10.5</v>
      </c>
      <c r="U883">
        <v>7.55</v>
      </c>
      <c r="V883">
        <v>10.5</v>
      </c>
      <c r="W883">
        <v>0.2</v>
      </c>
      <c r="X883">
        <v>0.2</v>
      </c>
      <c r="Y883">
        <v>0.68</v>
      </c>
      <c r="Z883">
        <v>0.01</v>
      </c>
      <c r="AA883">
        <v>0.01</v>
      </c>
    </row>
    <row r="884" spans="1:27" x14ac:dyDescent="0.3">
      <c r="A884">
        <v>1.39</v>
      </c>
      <c r="B884">
        <v>0.8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1.4</v>
      </c>
      <c r="J884">
        <v>0</v>
      </c>
      <c r="K884">
        <v>81.63</v>
      </c>
      <c r="L884">
        <v>0.04</v>
      </c>
      <c r="M884">
        <v>0.02</v>
      </c>
      <c r="N884">
        <v>0</v>
      </c>
      <c r="O884">
        <v>99.2</v>
      </c>
      <c r="P884">
        <v>2.09</v>
      </c>
      <c r="Q884">
        <v>32.97</v>
      </c>
      <c r="R884">
        <v>150</v>
      </c>
      <c r="S884">
        <v>21.98</v>
      </c>
      <c r="T884">
        <v>0.01</v>
      </c>
      <c r="U884">
        <v>8.6999999999999993</v>
      </c>
      <c r="V884">
        <v>0.01</v>
      </c>
      <c r="W884">
        <v>0.2</v>
      </c>
      <c r="X884">
        <v>0</v>
      </c>
      <c r="Y884">
        <v>0.78</v>
      </c>
      <c r="Z884">
        <v>0.03</v>
      </c>
      <c r="AA884">
        <v>0.02</v>
      </c>
    </row>
    <row r="885" spans="1:27" x14ac:dyDescent="0.3">
      <c r="A885">
        <v>1.76</v>
      </c>
      <c r="B885">
        <v>0.87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1.77</v>
      </c>
      <c r="J885">
        <v>0</v>
      </c>
      <c r="K885">
        <v>75.23</v>
      </c>
      <c r="L885">
        <v>0.05</v>
      </c>
      <c r="M885">
        <v>0.09</v>
      </c>
      <c r="N885">
        <v>0</v>
      </c>
      <c r="O885">
        <v>94.72</v>
      </c>
      <c r="P885">
        <v>2.09</v>
      </c>
      <c r="Q885">
        <v>27.26</v>
      </c>
      <c r="R885">
        <v>150</v>
      </c>
      <c r="S885">
        <v>18.170000000000002</v>
      </c>
      <c r="T885">
        <v>4.38</v>
      </c>
      <c r="U885">
        <v>9.43</v>
      </c>
      <c r="V885">
        <v>4.38</v>
      </c>
      <c r="W885">
        <v>0.2</v>
      </c>
      <c r="X885">
        <v>7.0000000000000007E-2</v>
      </c>
      <c r="Y885">
        <v>0.85</v>
      </c>
      <c r="Z885">
        <v>0.04</v>
      </c>
      <c r="AA885">
        <v>0.02</v>
      </c>
    </row>
    <row r="886" spans="1:27" x14ac:dyDescent="0.3">
      <c r="A886">
        <v>2.19</v>
      </c>
      <c r="B886">
        <v>0.8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2.2200000000000002</v>
      </c>
      <c r="J886">
        <v>0</v>
      </c>
      <c r="K886">
        <v>67.239999999999995</v>
      </c>
      <c r="L886">
        <v>7.0000000000000007E-2</v>
      </c>
      <c r="M886">
        <v>0.18</v>
      </c>
      <c r="N886">
        <v>0</v>
      </c>
      <c r="O886">
        <v>85.89</v>
      </c>
      <c r="P886">
        <v>2.09</v>
      </c>
      <c r="Q886">
        <v>28.51</v>
      </c>
      <c r="R886">
        <v>150</v>
      </c>
      <c r="S886">
        <v>19.010000000000002</v>
      </c>
      <c r="T886">
        <v>10.5</v>
      </c>
      <c r="U886">
        <v>8.6999999999999993</v>
      </c>
      <c r="V886">
        <v>10.5</v>
      </c>
      <c r="W886">
        <v>0.2</v>
      </c>
      <c r="X886">
        <v>0.16</v>
      </c>
      <c r="Y886">
        <v>0.78</v>
      </c>
      <c r="Z886">
        <v>0.04</v>
      </c>
      <c r="AA886">
        <v>0.02</v>
      </c>
    </row>
    <row r="887" spans="1:27" x14ac:dyDescent="0.3">
      <c r="A887">
        <v>2.16</v>
      </c>
      <c r="B887">
        <v>0.73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2.1800000000000002</v>
      </c>
      <c r="J887">
        <v>0</v>
      </c>
      <c r="K887">
        <v>59.36</v>
      </c>
      <c r="L887">
        <v>7.0000000000000007E-2</v>
      </c>
      <c r="M887">
        <v>0.16</v>
      </c>
      <c r="N887">
        <v>0</v>
      </c>
      <c r="O887">
        <v>78</v>
      </c>
      <c r="P887">
        <v>2.09</v>
      </c>
      <c r="Q887">
        <v>30.49</v>
      </c>
      <c r="R887">
        <v>150</v>
      </c>
      <c r="S887">
        <v>20.32</v>
      </c>
      <c r="T887">
        <v>10.5</v>
      </c>
      <c r="U887">
        <v>7.95</v>
      </c>
      <c r="V887">
        <v>10.5</v>
      </c>
      <c r="W887">
        <v>0.2</v>
      </c>
      <c r="X887">
        <v>0.14000000000000001</v>
      </c>
      <c r="Y887">
        <v>0.72</v>
      </c>
      <c r="Z887">
        <v>0.04</v>
      </c>
      <c r="AA887">
        <v>0.01</v>
      </c>
    </row>
    <row r="888" spans="1:27" x14ac:dyDescent="0.3">
      <c r="A888">
        <v>1.69</v>
      </c>
      <c r="B888">
        <v>0.68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1.7</v>
      </c>
      <c r="J888">
        <v>0</v>
      </c>
      <c r="K888">
        <v>53.22</v>
      </c>
      <c r="L888">
        <v>0.05</v>
      </c>
      <c r="M888">
        <v>0.16</v>
      </c>
      <c r="N888">
        <v>0</v>
      </c>
      <c r="O888">
        <v>70.22</v>
      </c>
      <c r="P888">
        <v>2.09</v>
      </c>
      <c r="Q888">
        <v>32.93</v>
      </c>
      <c r="R888">
        <v>150</v>
      </c>
      <c r="S888">
        <v>21.96</v>
      </c>
      <c r="T888">
        <v>10.5</v>
      </c>
      <c r="U888">
        <v>7.44</v>
      </c>
      <c r="V888">
        <v>10.5</v>
      </c>
      <c r="W888">
        <v>0.2</v>
      </c>
      <c r="X888">
        <v>0.14000000000000001</v>
      </c>
      <c r="Y888">
        <v>0.67</v>
      </c>
      <c r="Z888">
        <v>0.03</v>
      </c>
      <c r="AA888">
        <v>0.01</v>
      </c>
    </row>
    <row r="889" spans="1:27" x14ac:dyDescent="0.3">
      <c r="A889">
        <v>1.1299999999999999</v>
      </c>
      <c r="B889">
        <v>0.65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1.1399999999999999</v>
      </c>
      <c r="J889">
        <v>0</v>
      </c>
      <c r="K889">
        <v>49.1</v>
      </c>
      <c r="L889">
        <v>0.03</v>
      </c>
      <c r="M889">
        <v>0.15</v>
      </c>
      <c r="N889">
        <v>0</v>
      </c>
      <c r="O889">
        <v>62.54</v>
      </c>
      <c r="P889">
        <v>2.09</v>
      </c>
      <c r="Q889">
        <v>35.729999999999997</v>
      </c>
      <c r="R889">
        <v>150</v>
      </c>
      <c r="S889">
        <v>23.82</v>
      </c>
      <c r="T889">
        <v>10.5</v>
      </c>
      <c r="U889">
        <v>7.04</v>
      </c>
      <c r="V889">
        <v>10.5</v>
      </c>
      <c r="W889">
        <v>0.2</v>
      </c>
      <c r="X889">
        <v>0.14000000000000001</v>
      </c>
      <c r="Y889">
        <v>0.63</v>
      </c>
      <c r="Z889">
        <v>0.02</v>
      </c>
      <c r="AA889">
        <v>0.01</v>
      </c>
    </row>
    <row r="890" spans="1:27" x14ac:dyDescent="0.3">
      <c r="A890">
        <v>0.49</v>
      </c>
      <c r="B890">
        <v>0.61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0.5</v>
      </c>
      <c r="J890">
        <v>0</v>
      </c>
      <c r="K890">
        <v>47.31</v>
      </c>
      <c r="L890">
        <v>0.01</v>
      </c>
      <c r="M890">
        <v>0.15</v>
      </c>
      <c r="N890">
        <v>0</v>
      </c>
      <c r="O890">
        <v>54.96</v>
      </c>
      <c r="P890">
        <v>2.09</v>
      </c>
      <c r="Q890">
        <v>38.83</v>
      </c>
      <c r="R890">
        <v>150</v>
      </c>
      <c r="S890">
        <v>25.89</v>
      </c>
      <c r="T890">
        <v>10.5</v>
      </c>
      <c r="U890">
        <v>6.69</v>
      </c>
      <c r="V890">
        <v>10.5</v>
      </c>
      <c r="W890">
        <v>0.2</v>
      </c>
      <c r="X890">
        <v>0.14000000000000001</v>
      </c>
      <c r="Y890">
        <v>0.6</v>
      </c>
      <c r="Z890">
        <v>0.01</v>
      </c>
      <c r="AA890">
        <v>0.01</v>
      </c>
    </row>
    <row r="891" spans="1:27" x14ac:dyDescent="0.3">
      <c r="A891">
        <v>0.47</v>
      </c>
      <c r="B891">
        <v>0.57999999999999996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0.48</v>
      </c>
      <c r="J891">
        <v>0</v>
      </c>
      <c r="K891">
        <v>45.6</v>
      </c>
      <c r="L891">
        <v>0.01</v>
      </c>
      <c r="M891">
        <v>0.15</v>
      </c>
      <c r="N891">
        <v>0</v>
      </c>
      <c r="O891">
        <v>47.48</v>
      </c>
      <c r="P891">
        <v>2.09</v>
      </c>
      <c r="Q891">
        <v>42.18</v>
      </c>
      <c r="R891">
        <v>150</v>
      </c>
      <c r="S891">
        <v>28.12</v>
      </c>
      <c r="T891">
        <v>10.5</v>
      </c>
      <c r="U891">
        <v>6.37</v>
      </c>
      <c r="V891">
        <v>10.5</v>
      </c>
      <c r="W891">
        <v>0.2</v>
      </c>
      <c r="X891">
        <v>0.14000000000000001</v>
      </c>
      <c r="Y891">
        <v>0.56999999999999995</v>
      </c>
      <c r="Z891">
        <v>0.01</v>
      </c>
      <c r="AA891">
        <v>0.01</v>
      </c>
    </row>
    <row r="892" spans="1:27" x14ac:dyDescent="0.3">
      <c r="A892">
        <v>0.49</v>
      </c>
      <c r="B892">
        <v>0.56000000000000005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0.5</v>
      </c>
      <c r="J892">
        <v>0</v>
      </c>
      <c r="K892">
        <v>43.8</v>
      </c>
      <c r="L892">
        <v>0.01</v>
      </c>
      <c r="M892">
        <v>0.15</v>
      </c>
      <c r="N892">
        <v>0</v>
      </c>
      <c r="O892">
        <v>40.090000000000003</v>
      </c>
      <c r="P892">
        <v>2.09</v>
      </c>
      <c r="Q892">
        <v>45.75</v>
      </c>
      <c r="R892">
        <v>150</v>
      </c>
      <c r="S892">
        <v>30.5</v>
      </c>
      <c r="T892">
        <v>10.5</v>
      </c>
      <c r="U892">
        <v>6.09</v>
      </c>
      <c r="V892">
        <v>10.5</v>
      </c>
      <c r="W892">
        <v>0.2</v>
      </c>
      <c r="X892">
        <v>0.14000000000000001</v>
      </c>
      <c r="Y892">
        <v>0.55000000000000004</v>
      </c>
      <c r="Z892">
        <v>0.01</v>
      </c>
      <c r="AA892">
        <v>0.01</v>
      </c>
    </row>
    <row r="893" spans="1:27" x14ac:dyDescent="0.3">
      <c r="A893">
        <v>0.53</v>
      </c>
      <c r="B893">
        <v>0.53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0.54</v>
      </c>
      <c r="J893">
        <v>0</v>
      </c>
      <c r="K893">
        <v>41.86</v>
      </c>
      <c r="L893">
        <v>0.02</v>
      </c>
      <c r="M893">
        <v>0.14000000000000001</v>
      </c>
      <c r="N893">
        <v>0</v>
      </c>
      <c r="O893">
        <v>33.06</v>
      </c>
      <c r="P893">
        <v>2.09</v>
      </c>
      <c r="Q893">
        <v>49.55</v>
      </c>
      <c r="R893">
        <v>150</v>
      </c>
      <c r="S893">
        <v>33.03</v>
      </c>
      <c r="T893">
        <v>10.5</v>
      </c>
      <c r="U893">
        <v>5.78</v>
      </c>
      <c r="V893">
        <v>10.5</v>
      </c>
      <c r="W893">
        <v>0.2</v>
      </c>
      <c r="X893">
        <v>0.13</v>
      </c>
      <c r="Y893">
        <v>0.52</v>
      </c>
      <c r="Z893">
        <v>0.01</v>
      </c>
      <c r="AA893">
        <v>0.01</v>
      </c>
    </row>
    <row r="894" spans="1:27" x14ac:dyDescent="0.3">
      <c r="A894">
        <v>0.56999999999999995</v>
      </c>
      <c r="B894">
        <v>0.5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0.56999999999999995</v>
      </c>
      <c r="J894">
        <v>0</v>
      </c>
      <c r="K894">
        <v>39.799999999999997</v>
      </c>
      <c r="L894">
        <v>0.02</v>
      </c>
      <c r="M894">
        <v>0.13</v>
      </c>
      <c r="N894">
        <v>0</v>
      </c>
      <c r="O894">
        <v>26.47</v>
      </c>
      <c r="P894">
        <v>2.09</v>
      </c>
      <c r="Q894">
        <v>53.56</v>
      </c>
      <c r="R894">
        <v>150</v>
      </c>
      <c r="S894">
        <v>35.71</v>
      </c>
      <c r="T894">
        <v>10.5</v>
      </c>
      <c r="U894">
        <v>5.49</v>
      </c>
      <c r="V894">
        <v>10.5</v>
      </c>
      <c r="W894">
        <v>0.2</v>
      </c>
      <c r="X894">
        <v>0.12</v>
      </c>
      <c r="Y894">
        <v>0.49</v>
      </c>
      <c r="Z894">
        <v>0.01</v>
      </c>
      <c r="AA894">
        <v>0.01</v>
      </c>
    </row>
    <row r="895" spans="1:27" x14ac:dyDescent="0.3">
      <c r="A895">
        <v>0.56000000000000005</v>
      </c>
      <c r="B895">
        <v>0.67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0.56000000000000005</v>
      </c>
      <c r="J895">
        <v>0</v>
      </c>
      <c r="K895">
        <v>37.78</v>
      </c>
      <c r="L895">
        <v>0.02</v>
      </c>
      <c r="M895">
        <v>0.13</v>
      </c>
      <c r="N895">
        <v>0</v>
      </c>
      <c r="O895">
        <v>20.04</v>
      </c>
      <c r="P895">
        <v>2.09</v>
      </c>
      <c r="Q895">
        <v>55.64</v>
      </c>
      <c r="R895">
        <v>150</v>
      </c>
      <c r="S895">
        <v>37.090000000000003</v>
      </c>
      <c r="T895">
        <v>10.5</v>
      </c>
      <c r="U895">
        <v>7.35</v>
      </c>
      <c r="V895">
        <v>10.5</v>
      </c>
      <c r="W895">
        <v>0.2</v>
      </c>
      <c r="X895">
        <v>0.12</v>
      </c>
      <c r="Y895">
        <v>0.66</v>
      </c>
      <c r="Z895">
        <v>0.01</v>
      </c>
      <c r="AA895">
        <v>0.01</v>
      </c>
    </row>
    <row r="896" spans="1:27" x14ac:dyDescent="0.3">
      <c r="A896">
        <v>0.62</v>
      </c>
      <c r="B896">
        <v>0.82</v>
      </c>
      <c r="C896">
        <v>0.16</v>
      </c>
      <c r="D896">
        <v>0</v>
      </c>
      <c r="E896">
        <v>0.16</v>
      </c>
      <c r="F896">
        <v>0</v>
      </c>
      <c r="G896">
        <v>0.04</v>
      </c>
      <c r="H896">
        <v>0.12</v>
      </c>
      <c r="I896">
        <v>0.57999999999999996</v>
      </c>
      <c r="J896">
        <v>0</v>
      </c>
      <c r="K896">
        <v>35.67</v>
      </c>
      <c r="L896">
        <v>0.02</v>
      </c>
      <c r="M896">
        <v>0</v>
      </c>
      <c r="N896">
        <v>0</v>
      </c>
      <c r="O896">
        <v>20.02</v>
      </c>
      <c r="P896">
        <v>2.09</v>
      </c>
      <c r="Q896">
        <v>56.07</v>
      </c>
      <c r="R896">
        <v>150</v>
      </c>
      <c r="S896">
        <v>37.380000000000003</v>
      </c>
      <c r="T896">
        <v>10.5</v>
      </c>
      <c r="U896">
        <v>8.9499999999999993</v>
      </c>
      <c r="V896">
        <v>10.5</v>
      </c>
      <c r="W896">
        <v>0.2</v>
      </c>
      <c r="X896">
        <v>0.11</v>
      </c>
      <c r="Y896">
        <v>0.81</v>
      </c>
      <c r="Z896">
        <v>0.01</v>
      </c>
      <c r="AA896">
        <v>0.02</v>
      </c>
    </row>
    <row r="897" spans="1:27" x14ac:dyDescent="0.3">
      <c r="A897">
        <v>0.72</v>
      </c>
      <c r="B897">
        <v>0.94</v>
      </c>
      <c r="C897">
        <v>2.74</v>
      </c>
      <c r="D897">
        <v>0.74</v>
      </c>
      <c r="E897">
        <v>2</v>
      </c>
      <c r="F897">
        <v>0</v>
      </c>
      <c r="G897">
        <v>1.59</v>
      </c>
      <c r="H897">
        <v>0.41</v>
      </c>
      <c r="I897">
        <v>0</v>
      </c>
      <c r="J897">
        <v>0.85</v>
      </c>
      <c r="K897">
        <v>38.5</v>
      </c>
      <c r="L897">
        <v>0.03</v>
      </c>
      <c r="M897">
        <v>0</v>
      </c>
      <c r="N897">
        <v>0.27</v>
      </c>
      <c r="O897">
        <v>32.17</v>
      </c>
      <c r="P897">
        <v>2.09</v>
      </c>
      <c r="Q897">
        <v>55.22</v>
      </c>
      <c r="R897">
        <v>150</v>
      </c>
      <c r="S897">
        <v>36.82</v>
      </c>
      <c r="T897">
        <v>10.5</v>
      </c>
      <c r="U897">
        <v>10.23</v>
      </c>
      <c r="V897">
        <v>13.56</v>
      </c>
      <c r="W897">
        <v>0.2</v>
      </c>
      <c r="X897">
        <v>0.12</v>
      </c>
      <c r="Y897">
        <v>0.92</v>
      </c>
      <c r="Z897">
        <v>0.01</v>
      </c>
      <c r="AA897">
        <v>0.02</v>
      </c>
    </row>
    <row r="898" spans="1:27" x14ac:dyDescent="0.3">
      <c r="A898">
        <v>0.75</v>
      </c>
      <c r="B898">
        <v>1.07</v>
      </c>
      <c r="C898">
        <v>6.22</v>
      </c>
      <c r="D898">
        <v>3.54</v>
      </c>
      <c r="E898">
        <v>2.68</v>
      </c>
      <c r="F898">
        <v>0</v>
      </c>
      <c r="G898">
        <v>2.34</v>
      </c>
      <c r="H898">
        <v>0.34</v>
      </c>
      <c r="I898">
        <v>0</v>
      </c>
      <c r="J898">
        <v>1.55</v>
      </c>
      <c r="K898">
        <v>43.67</v>
      </c>
      <c r="L898">
        <v>0.05</v>
      </c>
      <c r="M898">
        <v>0</v>
      </c>
      <c r="N898">
        <v>0.17</v>
      </c>
      <c r="O898">
        <v>40.19</v>
      </c>
      <c r="P898">
        <v>2.09</v>
      </c>
      <c r="Q898">
        <v>52.95</v>
      </c>
      <c r="R898">
        <v>150</v>
      </c>
      <c r="S898">
        <v>35.299999999999997</v>
      </c>
      <c r="T898">
        <v>10.5</v>
      </c>
      <c r="U898">
        <v>11.66</v>
      </c>
      <c r="V898">
        <v>12.27</v>
      </c>
      <c r="W898">
        <v>0.2</v>
      </c>
      <c r="X898">
        <v>0.14000000000000001</v>
      </c>
      <c r="Y898">
        <v>1.05</v>
      </c>
      <c r="Z898">
        <v>0.01</v>
      </c>
      <c r="AA898">
        <v>0.02</v>
      </c>
    </row>
    <row r="899" spans="1:27" x14ac:dyDescent="0.3">
      <c r="A899">
        <v>0.78</v>
      </c>
      <c r="B899">
        <v>1.2</v>
      </c>
      <c r="C899">
        <v>8.23</v>
      </c>
      <c r="D899">
        <v>5.25</v>
      </c>
      <c r="E899">
        <v>2.98</v>
      </c>
      <c r="F899">
        <v>0</v>
      </c>
      <c r="G899">
        <v>2.62</v>
      </c>
      <c r="H899">
        <v>0.35</v>
      </c>
      <c r="I899">
        <v>0</v>
      </c>
      <c r="J899">
        <v>1.8</v>
      </c>
      <c r="K899">
        <v>49.64</v>
      </c>
      <c r="L899">
        <v>0.06</v>
      </c>
      <c r="M899">
        <v>0</v>
      </c>
      <c r="N899">
        <v>0.16</v>
      </c>
      <c r="O899">
        <v>47.36</v>
      </c>
      <c r="P899">
        <v>2.09</v>
      </c>
      <c r="Q899">
        <v>49.35</v>
      </c>
      <c r="R899">
        <v>150</v>
      </c>
      <c r="S899">
        <v>32.9</v>
      </c>
      <c r="T899">
        <v>10.5</v>
      </c>
      <c r="U899">
        <v>13.05</v>
      </c>
      <c r="V899">
        <v>11.25</v>
      </c>
      <c r="W899">
        <v>0.2</v>
      </c>
      <c r="X899">
        <v>0.17</v>
      </c>
      <c r="Y899">
        <v>1.17</v>
      </c>
      <c r="Z899">
        <v>0.01</v>
      </c>
      <c r="AA899">
        <v>0.02</v>
      </c>
    </row>
    <row r="900" spans="1:27" x14ac:dyDescent="0.3">
      <c r="A900">
        <v>0.81</v>
      </c>
      <c r="B900">
        <v>1.1200000000000001</v>
      </c>
      <c r="C900">
        <v>11.14</v>
      </c>
      <c r="D900">
        <v>8.4</v>
      </c>
      <c r="E900">
        <v>2.74</v>
      </c>
      <c r="F900">
        <v>0</v>
      </c>
      <c r="G900">
        <v>2.4</v>
      </c>
      <c r="H900">
        <v>0.33</v>
      </c>
      <c r="I900">
        <v>0</v>
      </c>
      <c r="J900">
        <v>1.55</v>
      </c>
      <c r="K900">
        <v>54.8</v>
      </c>
      <c r="L900">
        <v>0.05</v>
      </c>
      <c r="M900">
        <v>0</v>
      </c>
      <c r="N900">
        <v>0.13</v>
      </c>
      <c r="O900">
        <v>53.24</v>
      </c>
      <c r="P900">
        <v>2.09</v>
      </c>
      <c r="Q900">
        <v>46.66</v>
      </c>
      <c r="R900">
        <v>150</v>
      </c>
      <c r="S900">
        <v>31.1</v>
      </c>
      <c r="T900">
        <v>10.5</v>
      </c>
      <c r="U900">
        <v>12.2</v>
      </c>
      <c r="V900">
        <v>10.94</v>
      </c>
      <c r="W900">
        <v>0.2</v>
      </c>
      <c r="X900">
        <v>0.18</v>
      </c>
      <c r="Y900">
        <v>1.1000000000000001</v>
      </c>
      <c r="Z900">
        <v>0.01</v>
      </c>
      <c r="AA900">
        <v>0.02</v>
      </c>
    </row>
    <row r="901" spans="1:27" x14ac:dyDescent="0.3">
      <c r="A901">
        <v>0.87</v>
      </c>
      <c r="B901">
        <v>1.07</v>
      </c>
      <c r="C901">
        <v>12.29</v>
      </c>
      <c r="D901">
        <v>9.6300000000000008</v>
      </c>
      <c r="E901">
        <v>2.65</v>
      </c>
      <c r="F901">
        <v>0</v>
      </c>
      <c r="G901">
        <v>2.31</v>
      </c>
      <c r="H901">
        <v>0.34</v>
      </c>
      <c r="I901">
        <v>0</v>
      </c>
      <c r="J901">
        <v>1.4</v>
      </c>
      <c r="K901">
        <v>59.46</v>
      </c>
      <c r="L901">
        <v>0.04</v>
      </c>
      <c r="M901">
        <v>0</v>
      </c>
      <c r="N901">
        <v>0.12</v>
      </c>
      <c r="O901">
        <v>58.81</v>
      </c>
      <c r="P901">
        <v>2.09</v>
      </c>
      <c r="Q901">
        <v>44.57</v>
      </c>
      <c r="R901">
        <v>150</v>
      </c>
      <c r="S901">
        <v>29.71</v>
      </c>
      <c r="T901">
        <v>10.5</v>
      </c>
      <c r="U901">
        <v>11.65</v>
      </c>
      <c r="V901">
        <v>10.5</v>
      </c>
      <c r="W901">
        <v>0.2</v>
      </c>
      <c r="X901">
        <v>0.2</v>
      </c>
      <c r="Y901">
        <v>1.05</v>
      </c>
      <c r="Z901">
        <v>0.01</v>
      </c>
      <c r="AA901">
        <v>0.02</v>
      </c>
    </row>
    <row r="902" spans="1:27" x14ac:dyDescent="0.3">
      <c r="A902">
        <v>0.92</v>
      </c>
      <c r="B902">
        <v>1.01</v>
      </c>
      <c r="C902">
        <v>12.39</v>
      </c>
      <c r="D902">
        <v>9.8000000000000007</v>
      </c>
      <c r="E902">
        <v>2.6</v>
      </c>
      <c r="F902">
        <v>0</v>
      </c>
      <c r="G902">
        <v>2.2599999999999998</v>
      </c>
      <c r="H902">
        <v>0.34</v>
      </c>
      <c r="I902">
        <v>0</v>
      </c>
      <c r="J902">
        <v>1.3</v>
      </c>
      <c r="K902">
        <v>63.79</v>
      </c>
      <c r="L902">
        <v>0.04</v>
      </c>
      <c r="M902">
        <v>0</v>
      </c>
      <c r="N902">
        <v>0.12</v>
      </c>
      <c r="O902">
        <v>64.16</v>
      </c>
      <c r="P902">
        <v>2.09</v>
      </c>
      <c r="Q902">
        <v>42.55</v>
      </c>
      <c r="R902">
        <v>150</v>
      </c>
      <c r="S902">
        <v>28.36</v>
      </c>
      <c r="T902">
        <v>9.85</v>
      </c>
      <c r="U902">
        <v>10.98</v>
      </c>
      <c r="V902">
        <v>9.85</v>
      </c>
      <c r="W902">
        <v>0.2</v>
      </c>
      <c r="X902">
        <v>0.2</v>
      </c>
      <c r="Y902">
        <v>0.99</v>
      </c>
      <c r="Z902">
        <v>0.01</v>
      </c>
      <c r="AA902">
        <v>0.02</v>
      </c>
    </row>
    <row r="903" spans="1:27" x14ac:dyDescent="0.3">
      <c r="A903">
        <v>0.93</v>
      </c>
      <c r="B903">
        <v>0.94</v>
      </c>
      <c r="C903">
        <v>11.83</v>
      </c>
      <c r="D903">
        <v>9.24</v>
      </c>
      <c r="E903">
        <v>2.59</v>
      </c>
      <c r="F903">
        <v>0</v>
      </c>
      <c r="G903">
        <v>2.2599999999999998</v>
      </c>
      <c r="H903">
        <v>0.34</v>
      </c>
      <c r="I903">
        <v>0</v>
      </c>
      <c r="J903">
        <v>1.3</v>
      </c>
      <c r="K903">
        <v>68.11</v>
      </c>
      <c r="L903">
        <v>0.04</v>
      </c>
      <c r="M903">
        <v>0</v>
      </c>
      <c r="N903">
        <v>0.12</v>
      </c>
      <c r="O903">
        <v>69.56</v>
      </c>
      <c r="P903">
        <v>2.09</v>
      </c>
      <c r="Q903">
        <v>41.3</v>
      </c>
      <c r="R903">
        <v>150</v>
      </c>
      <c r="S903">
        <v>27.53</v>
      </c>
      <c r="T903">
        <v>9.85</v>
      </c>
      <c r="U903">
        <v>10.24</v>
      </c>
      <c r="V903">
        <v>9.85</v>
      </c>
      <c r="W903">
        <v>0.2</v>
      </c>
      <c r="X903">
        <v>0.2</v>
      </c>
      <c r="Y903">
        <v>0.92</v>
      </c>
      <c r="Z903">
        <v>0.01</v>
      </c>
      <c r="AA903">
        <v>0.02</v>
      </c>
    </row>
    <row r="904" spans="1:27" x14ac:dyDescent="0.3">
      <c r="A904">
        <v>0.88</v>
      </c>
      <c r="B904">
        <v>0.87</v>
      </c>
      <c r="C904">
        <v>10.42</v>
      </c>
      <c r="D904">
        <v>7.64</v>
      </c>
      <c r="E904">
        <v>2.78</v>
      </c>
      <c r="F904">
        <v>0</v>
      </c>
      <c r="G904">
        <v>2.4300000000000002</v>
      </c>
      <c r="H904">
        <v>0.35</v>
      </c>
      <c r="I904">
        <v>0</v>
      </c>
      <c r="J904">
        <v>1.51</v>
      </c>
      <c r="K904">
        <v>73.150000000000006</v>
      </c>
      <c r="L904">
        <v>0.05</v>
      </c>
      <c r="M904">
        <v>0</v>
      </c>
      <c r="N904">
        <v>0.13</v>
      </c>
      <c r="O904">
        <v>75.400000000000006</v>
      </c>
      <c r="P904">
        <v>2.09</v>
      </c>
      <c r="Q904">
        <v>40.53</v>
      </c>
      <c r="R904">
        <v>150</v>
      </c>
      <c r="S904">
        <v>27.02</v>
      </c>
      <c r="T904">
        <v>9.5500000000000007</v>
      </c>
      <c r="U904">
        <v>9.5</v>
      </c>
      <c r="V904">
        <v>9.5500000000000007</v>
      </c>
      <c r="W904">
        <v>0.2</v>
      </c>
      <c r="X904">
        <v>0.2</v>
      </c>
      <c r="Y904">
        <v>0.85</v>
      </c>
      <c r="Z904">
        <v>0.01</v>
      </c>
      <c r="AA904">
        <v>0.02</v>
      </c>
    </row>
    <row r="905" spans="1:27" x14ac:dyDescent="0.3">
      <c r="A905">
        <v>0.86</v>
      </c>
      <c r="B905">
        <v>0.82</v>
      </c>
      <c r="C905">
        <v>8.2799999999999994</v>
      </c>
      <c r="D905">
        <v>5.38</v>
      </c>
      <c r="E905">
        <v>2.9</v>
      </c>
      <c r="F905">
        <v>0</v>
      </c>
      <c r="G905">
        <v>2.54</v>
      </c>
      <c r="H905">
        <v>0.36</v>
      </c>
      <c r="I905">
        <v>0</v>
      </c>
      <c r="J905">
        <v>1.63</v>
      </c>
      <c r="K905">
        <v>78.569999999999993</v>
      </c>
      <c r="L905">
        <v>0.05</v>
      </c>
      <c r="M905">
        <v>0</v>
      </c>
      <c r="N905">
        <v>0.15</v>
      </c>
      <c r="O905">
        <v>82.09</v>
      </c>
      <c r="P905">
        <v>2.09</v>
      </c>
      <c r="Q905">
        <v>40.06</v>
      </c>
      <c r="R905">
        <v>150</v>
      </c>
      <c r="S905">
        <v>26.7</v>
      </c>
      <c r="T905">
        <v>9.27</v>
      </c>
      <c r="U905">
        <v>8.93</v>
      </c>
      <c r="V905">
        <v>9.27</v>
      </c>
      <c r="W905">
        <v>0.2</v>
      </c>
      <c r="X905">
        <v>0.2</v>
      </c>
      <c r="Y905">
        <v>0.8</v>
      </c>
      <c r="Z905">
        <v>0.01</v>
      </c>
      <c r="AA905">
        <v>0.02</v>
      </c>
    </row>
    <row r="906" spans="1:27" x14ac:dyDescent="0.3">
      <c r="A906">
        <v>0.89</v>
      </c>
      <c r="B906">
        <v>0.75</v>
      </c>
      <c r="C906">
        <v>5.3</v>
      </c>
      <c r="D906">
        <v>2.54</v>
      </c>
      <c r="E906">
        <v>2.76</v>
      </c>
      <c r="F906">
        <v>0</v>
      </c>
      <c r="G906">
        <v>2.37</v>
      </c>
      <c r="H906">
        <v>0.39</v>
      </c>
      <c r="I906">
        <v>0</v>
      </c>
      <c r="J906">
        <v>1.44</v>
      </c>
      <c r="K906">
        <v>83.35</v>
      </c>
      <c r="L906">
        <v>0.04</v>
      </c>
      <c r="M906">
        <v>0</v>
      </c>
      <c r="N906">
        <v>0.18</v>
      </c>
      <c r="O906">
        <v>90.19</v>
      </c>
      <c r="P906">
        <v>2.09</v>
      </c>
      <c r="Q906">
        <v>40.32</v>
      </c>
      <c r="R906">
        <v>150</v>
      </c>
      <c r="S906">
        <v>26.88</v>
      </c>
      <c r="T906">
        <v>9.27</v>
      </c>
      <c r="U906">
        <v>8.2100000000000009</v>
      </c>
      <c r="V906">
        <v>9.27</v>
      </c>
      <c r="W906">
        <v>0.2</v>
      </c>
      <c r="X906">
        <v>0.2</v>
      </c>
      <c r="Y906">
        <v>0.74</v>
      </c>
      <c r="Z906">
        <v>0.01</v>
      </c>
      <c r="AA906">
        <v>0.02</v>
      </c>
    </row>
    <row r="907" spans="1:27" x14ac:dyDescent="0.3">
      <c r="A907">
        <v>1.03</v>
      </c>
      <c r="B907">
        <v>0.72</v>
      </c>
      <c r="C907">
        <v>2.02</v>
      </c>
      <c r="D907">
        <v>0.26</v>
      </c>
      <c r="E907">
        <v>1.76</v>
      </c>
      <c r="F907">
        <v>0</v>
      </c>
      <c r="G907">
        <v>1.33</v>
      </c>
      <c r="H907">
        <v>0.43</v>
      </c>
      <c r="I907">
        <v>0</v>
      </c>
      <c r="J907">
        <v>0.3</v>
      </c>
      <c r="K907">
        <v>84.34</v>
      </c>
      <c r="L907">
        <v>0.01</v>
      </c>
      <c r="M907">
        <v>0</v>
      </c>
      <c r="N907">
        <v>0.21</v>
      </c>
      <c r="O907">
        <v>100</v>
      </c>
      <c r="P907">
        <v>2.09</v>
      </c>
      <c r="Q907">
        <v>40.94</v>
      </c>
      <c r="R907">
        <v>150</v>
      </c>
      <c r="S907">
        <v>27.29</v>
      </c>
      <c r="T907">
        <v>9.27</v>
      </c>
      <c r="U907">
        <v>7.84</v>
      </c>
      <c r="V907">
        <v>9.27</v>
      </c>
      <c r="W907">
        <v>0.2</v>
      </c>
      <c r="X907">
        <v>0.2</v>
      </c>
      <c r="Y907">
        <v>0.71</v>
      </c>
      <c r="Z907">
        <v>0.01</v>
      </c>
      <c r="AA907">
        <v>0.01</v>
      </c>
    </row>
    <row r="908" spans="1:27" x14ac:dyDescent="0.3">
      <c r="A908">
        <v>1.42</v>
      </c>
      <c r="B908">
        <v>0.81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1.43</v>
      </c>
      <c r="J908">
        <v>0</v>
      </c>
      <c r="K908">
        <v>79.17</v>
      </c>
      <c r="L908">
        <v>0.04</v>
      </c>
      <c r="M908">
        <v>0.02</v>
      </c>
      <c r="N908">
        <v>0</v>
      </c>
      <c r="O908">
        <v>99.2</v>
      </c>
      <c r="P908">
        <v>2.09</v>
      </c>
      <c r="Q908">
        <v>31.28</v>
      </c>
      <c r="R908">
        <v>150</v>
      </c>
      <c r="S908">
        <v>20.85</v>
      </c>
      <c r="T908">
        <v>0</v>
      </c>
      <c r="U908">
        <v>8.85</v>
      </c>
      <c r="V908">
        <v>0</v>
      </c>
      <c r="W908">
        <v>0.2</v>
      </c>
      <c r="X908">
        <v>0</v>
      </c>
      <c r="Y908">
        <v>0.8</v>
      </c>
      <c r="Z908">
        <v>0.03</v>
      </c>
      <c r="AA908">
        <v>0.02</v>
      </c>
    </row>
    <row r="909" spans="1:27" x14ac:dyDescent="0.3">
      <c r="A909">
        <v>1.74</v>
      </c>
      <c r="B909">
        <v>0.88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1.76</v>
      </c>
      <c r="J909">
        <v>0</v>
      </c>
      <c r="K909">
        <v>72.81</v>
      </c>
      <c r="L909">
        <v>0.05</v>
      </c>
      <c r="M909">
        <v>0.16</v>
      </c>
      <c r="N909">
        <v>0</v>
      </c>
      <c r="O909">
        <v>91.2</v>
      </c>
      <c r="P909">
        <v>2.09</v>
      </c>
      <c r="Q909">
        <v>29.06</v>
      </c>
      <c r="R909">
        <v>150</v>
      </c>
      <c r="S909">
        <v>19.37</v>
      </c>
      <c r="T909">
        <v>7.98</v>
      </c>
      <c r="U909">
        <v>9.57</v>
      </c>
      <c r="V909">
        <v>7.98</v>
      </c>
      <c r="W909">
        <v>0.2</v>
      </c>
      <c r="X909">
        <v>0.14000000000000001</v>
      </c>
      <c r="Y909">
        <v>0.86</v>
      </c>
      <c r="Z909">
        <v>0.03</v>
      </c>
      <c r="AA909">
        <v>0.02</v>
      </c>
    </row>
    <row r="910" spans="1:27" x14ac:dyDescent="0.3">
      <c r="A910">
        <v>2.1800000000000002</v>
      </c>
      <c r="B910">
        <v>0.81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2.2000000000000002</v>
      </c>
      <c r="J910">
        <v>0</v>
      </c>
      <c r="K910">
        <v>64.86</v>
      </c>
      <c r="L910">
        <v>7.0000000000000007E-2</v>
      </c>
      <c r="M910">
        <v>0.19</v>
      </c>
      <c r="N910">
        <v>0</v>
      </c>
      <c r="O910">
        <v>81.89</v>
      </c>
      <c r="P910">
        <v>2.09</v>
      </c>
      <c r="Q910">
        <v>30.17</v>
      </c>
      <c r="R910">
        <v>150</v>
      </c>
      <c r="S910">
        <v>20.11</v>
      </c>
      <c r="T910">
        <v>10.5</v>
      </c>
      <c r="U910">
        <v>8.8000000000000007</v>
      </c>
      <c r="V910">
        <v>10.5</v>
      </c>
      <c r="W910">
        <v>0.2</v>
      </c>
      <c r="X910">
        <v>0.17</v>
      </c>
      <c r="Y910">
        <v>0.79</v>
      </c>
      <c r="Z910">
        <v>0.04</v>
      </c>
      <c r="AA910">
        <v>0.02</v>
      </c>
    </row>
    <row r="911" spans="1:27" x14ac:dyDescent="0.3">
      <c r="A911">
        <v>2.1</v>
      </c>
      <c r="B911">
        <v>0.74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2.12</v>
      </c>
      <c r="J911">
        <v>0</v>
      </c>
      <c r="K911">
        <v>57.21</v>
      </c>
      <c r="L911">
        <v>0.06</v>
      </c>
      <c r="M911">
        <v>0.16</v>
      </c>
      <c r="N911">
        <v>0</v>
      </c>
      <c r="O911">
        <v>73.73</v>
      </c>
      <c r="P911">
        <v>2.09</v>
      </c>
      <c r="Q911">
        <v>32.049999999999997</v>
      </c>
      <c r="R911">
        <v>150</v>
      </c>
      <c r="S911">
        <v>21.37</v>
      </c>
      <c r="T911">
        <v>10.49</v>
      </c>
      <c r="U911">
        <v>8.01</v>
      </c>
      <c r="V911">
        <v>10.49</v>
      </c>
      <c r="W911">
        <v>0.2</v>
      </c>
      <c r="X911">
        <v>0.15</v>
      </c>
      <c r="Y911">
        <v>0.72</v>
      </c>
      <c r="Z911">
        <v>0.04</v>
      </c>
      <c r="AA911">
        <v>0.01</v>
      </c>
    </row>
    <row r="912" spans="1:27" x14ac:dyDescent="0.3">
      <c r="A912">
        <v>1.8</v>
      </c>
      <c r="B912">
        <v>0.69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1.82</v>
      </c>
      <c r="J912">
        <v>0</v>
      </c>
      <c r="K912">
        <v>50.65</v>
      </c>
      <c r="L912">
        <v>0.05</v>
      </c>
      <c r="M912">
        <v>0.16</v>
      </c>
      <c r="N912">
        <v>0</v>
      </c>
      <c r="O912">
        <v>65.819999999999993</v>
      </c>
      <c r="P912">
        <v>2.09</v>
      </c>
      <c r="Q912">
        <v>34.43</v>
      </c>
      <c r="R912">
        <v>150</v>
      </c>
      <c r="S912">
        <v>22.96</v>
      </c>
      <c r="T912">
        <v>10.5</v>
      </c>
      <c r="U912">
        <v>7.47</v>
      </c>
      <c r="V912">
        <v>10.5</v>
      </c>
      <c r="W912">
        <v>0.2</v>
      </c>
      <c r="X912">
        <v>0.15</v>
      </c>
      <c r="Y912">
        <v>0.67</v>
      </c>
      <c r="Z912">
        <v>0.04</v>
      </c>
      <c r="AA912">
        <v>0.01</v>
      </c>
    </row>
    <row r="913" spans="1:27" x14ac:dyDescent="0.3">
      <c r="A913">
        <v>1.1200000000000001</v>
      </c>
      <c r="B913">
        <v>0.65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1.1299999999999999</v>
      </c>
      <c r="J913">
        <v>0</v>
      </c>
      <c r="K913">
        <v>46.56</v>
      </c>
      <c r="L913">
        <v>0.03</v>
      </c>
      <c r="M913">
        <v>0.15</v>
      </c>
      <c r="N913">
        <v>0</v>
      </c>
      <c r="O913">
        <v>58.21</v>
      </c>
      <c r="P913">
        <v>2.09</v>
      </c>
      <c r="Q913">
        <v>37.22</v>
      </c>
      <c r="R913">
        <v>150</v>
      </c>
      <c r="S913">
        <v>24.81</v>
      </c>
      <c r="T913">
        <v>10.5</v>
      </c>
      <c r="U913">
        <v>7.03</v>
      </c>
      <c r="V913">
        <v>10.5</v>
      </c>
      <c r="W913">
        <v>0.2</v>
      </c>
      <c r="X913">
        <v>0.14000000000000001</v>
      </c>
      <c r="Y913">
        <v>0.63</v>
      </c>
      <c r="Z913">
        <v>0.02</v>
      </c>
      <c r="AA913">
        <v>0.01</v>
      </c>
    </row>
    <row r="914" spans="1:27" x14ac:dyDescent="0.3">
      <c r="A914">
        <v>0.49</v>
      </c>
      <c r="B914">
        <v>0.61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0.5</v>
      </c>
      <c r="J914">
        <v>0</v>
      </c>
      <c r="K914">
        <v>44.77</v>
      </c>
      <c r="L914">
        <v>0.01</v>
      </c>
      <c r="M914">
        <v>0.15</v>
      </c>
      <c r="N914">
        <v>0</v>
      </c>
      <c r="O914">
        <v>50.91</v>
      </c>
      <c r="P914">
        <v>2.09</v>
      </c>
      <c r="Q914">
        <v>40.35</v>
      </c>
      <c r="R914">
        <v>150</v>
      </c>
      <c r="S914">
        <v>26.9</v>
      </c>
      <c r="T914">
        <v>10.5</v>
      </c>
      <c r="U914">
        <v>6.63</v>
      </c>
      <c r="V914">
        <v>10.5</v>
      </c>
      <c r="W914">
        <v>0.2</v>
      </c>
      <c r="X914">
        <v>0.13</v>
      </c>
      <c r="Y914">
        <v>0.6</v>
      </c>
      <c r="Z914">
        <v>0.01</v>
      </c>
      <c r="AA914">
        <v>0.01</v>
      </c>
    </row>
    <row r="915" spans="1:27" x14ac:dyDescent="0.3">
      <c r="A915">
        <v>0.49</v>
      </c>
      <c r="B915">
        <v>0.57999999999999996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0.49</v>
      </c>
      <c r="J915">
        <v>0</v>
      </c>
      <c r="K915">
        <v>42.99</v>
      </c>
      <c r="L915">
        <v>0.01</v>
      </c>
      <c r="M915">
        <v>0.14000000000000001</v>
      </c>
      <c r="N915">
        <v>0</v>
      </c>
      <c r="O915">
        <v>43.84</v>
      </c>
      <c r="P915">
        <v>2.09</v>
      </c>
      <c r="Q915">
        <v>43.75</v>
      </c>
      <c r="R915">
        <v>150</v>
      </c>
      <c r="S915">
        <v>29.17</v>
      </c>
      <c r="T915">
        <v>10.5</v>
      </c>
      <c r="U915">
        <v>6.28</v>
      </c>
      <c r="V915">
        <v>10.5</v>
      </c>
      <c r="W915">
        <v>0.2</v>
      </c>
      <c r="X915">
        <v>0.13</v>
      </c>
      <c r="Y915">
        <v>0.56999999999999995</v>
      </c>
      <c r="Z915">
        <v>0.01</v>
      </c>
      <c r="AA915">
        <v>0.01</v>
      </c>
    </row>
    <row r="916" spans="1:27" x14ac:dyDescent="0.3">
      <c r="A916">
        <v>0.51</v>
      </c>
      <c r="B916">
        <v>0.55000000000000004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0.51</v>
      </c>
      <c r="J916">
        <v>0</v>
      </c>
      <c r="K916">
        <v>41.14</v>
      </c>
      <c r="L916">
        <v>0.02</v>
      </c>
      <c r="M916">
        <v>0.14000000000000001</v>
      </c>
      <c r="N916">
        <v>0</v>
      </c>
      <c r="O916">
        <v>37.06</v>
      </c>
      <c r="P916">
        <v>2.09</v>
      </c>
      <c r="Q916">
        <v>47.42</v>
      </c>
      <c r="R916">
        <v>150</v>
      </c>
      <c r="S916">
        <v>31.61</v>
      </c>
      <c r="T916">
        <v>10.5</v>
      </c>
      <c r="U916">
        <v>5.96</v>
      </c>
      <c r="V916">
        <v>10.5</v>
      </c>
      <c r="W916">
        <v>0.2</v>
      </c>
      <c r="X916">
        <v>0.13</v>
      </c>
      <c r="Y916">
        <v>0.54</v>
      </c>
      <c r="Z916">
        <v>0.01</v>
      </c>
      <c r="AA916">
        <v>0.01</v>
      </c>
    </row>
    <row r="917" spans="1:27" x14ac:dyDescent="0.3">
      <c r="A917">
        <v>0.53</v>
      </c>
      <c r="B917">
        <v>0.52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0.53</v>
      </c>
      <c r="J917">
        <v>0</v>
      </c>
      <c r="K917">
        <v>39.21</v>
      </c>
      <c r="L917">
        <v>0.02</v>
      </c>
      <c r="M917">
        <v>0.12</v>
      </c>
      <c r="N917">
        <v>0</v>
      </c>
      <c r="O917">
        <v>30.85</v>
      </c>
      <c r="P917">
        <v>2.09</v>
      </c>
      <c r="Q917">
        <v>51.36</v>
      </c>
      <c r="R917">
        <v>150</v>
      </c>
      <c r="S917">
        <v>34.24</v>
      </c>
      <c r="T917">
        <v>10.5</v>
      </c>
      <c r="U917">
        <v>5.61</v>
      </c>
      <c r="V917">
        <v>10.5</v>
      </c>
      <c r="W917">
        <v>0.2</v>
      </c>
      <c r="X917">
        <v>0.11</v>
      </c>
      <c r="Y917">
        <v>0.5</v>
      </c>
      <c r="Z917">
        <v>0.01</v>
      </c>
      <c r="AA917">
        <v>0.01</v>
      </c>
    </row>
    <row r="918" spans="1:27" x14ac:dyDescent="0.3">
      <c r="A918">
        <v>0.53</v>
      </c>
      <c r="B918">
        <v>0.49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0.53</v>
      </c>
      <c r="J918">
        <v>0</v>
      </c>
      <c r="K918">
        <v>37.28</v>
      </c>
      <c r="L918">
        <v>0.02</v>
      </c>
      <c r="M918">
        <v>0.11</v>
      </c>
      <c r="N918">
        <v>0</v>
      </c>
      <c r="O918">
        <v>25.21</v>
      </c>
      <c r="P918">
        <v>2.09</v>
      </c>
      <c r="Q918">
        <v>55.53</v>
      </c>
      <c r="R918">
        <v>150</v>
      </c>
      <c r="S918">
        <v>37.020000000000003</v>
      </c>
      <c r="T918">
        <v>10.5</v>
      </c>
      <c r="U918">
        <v>5.3</v>
      </c>
      <c r="V918">
        <v>10.5</v>
      </c>
      <c r="W918">
        <v>0.2</v>
      </c>
      <c r="X918">
        <v>0.1</v>
      </c>
      <c r="Y918">
        <v>0.48</v>
      </c>
      <c r="Z918">
        <v>0.01</v>
      </c>
      <c r="AA918">
        <v>0.01</v>
      </c>
    </row>
    <row r="919" spans="1:27" x14ac:dyDescent="0.3">
      <c r="A919">
        <v>0.55000000000000004</v>
      </c>
      <c r="B919">
        <v>0.66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0.56000000000000005</v>
      </c>
      <c r="J919">
        <v>0</v>
      </c>
      <c r="K919">
        <v>35.28</v>
      </c>
      <c r="L919">
        <v>0.02</v>
      </c>
      <c r="M919">
        <v>0.1</v>
      </c>
      <c r="N919">
        <v>0</v>
      </c>
      <c r="O919">
        <v>20.010000000000002</v>
      </c>
      <c r="P919">
        <v>2.09</v>
      </c>
      <c r="Q919">
        <v>57.77</v>
      </c>
      <c r="R919">
        <v>150</v>
      </c>
      <c r="S919">
        <v>38.51</v>
      </c>
      <c r="T919">
        <v>10.5</v>
      </c>
      <c r="U919">
        <v>7.16</v>
      </c>
      <c r="V919">
        <v>10.5</v>
      </c>
      <c r="W919">
        <v>0.2</v>
      </c>
      <c r="X919">
        <v>0.09</v>
      </c>
      <c r="Y919">
        <v>0.64</v>
      </c>
      <c r="Z919">
        <v>0.01</v>
      </c>
      <c r="AA919">
        <v>0.01</v>
      </c>
    </row>
    <row r="920" spans="1:27" x14ac:dyDescent="0.3">
      <c r="A920">
        <v>0.59</v>
      </c>
      <c r="B920">
        <v>0.79</v>
      </c>
      <c r="C920">
        <v>0.12</v>
      </c>
      <c r="D920">
        <v>0</v>
      </c>
      <c r="E920">
        <v>0.12</v>
      </c>
      <c r="F920">
        <v>0</v>
      </c>
      <c r="G920">
        <v>0.02</v>
      </c>
      <c r="H920">
        <v>0.1</v>
      </c>
      <c r="I920">
        <v>0.57999999999999996</v>
      </c>
      <c r="J920">
        <v>0</v>
      </c>
      <c r="K920">
        <v>33.200000000000003</v>
      </c>
      <c r="L920">
        <v>0.02</v>
      </c>
      <c r="M920">
        <v>0</v>
      </c>
      <c r="N920">
        <v>0</v>
      </c>
      <c r="O920">
        <v>20.010000000000002</v>
      </c>
      <c r="P920">
        <v>2.09</v>
      </c>
      <c r="Q920">
        <v>58.49</v>
      </c>
      <c r="R920">
        <v>150</v>
      </c>
      <c r="S920">
        <v>38.99</v>
      </c>
      <c r="T920">
        <v>10.5</v>
      </c>
      <c r="U920">
        <v>8.6199999999999992</v>
      </c>
      <c r="V920">
        <v>10.5</v>
      </c>
      <c r="W920">
        <v>0.2</v>
      </c>
      <c r="X920">
        <v>0.08</v>
      </c>
      <c r="Y920">
        <v>0.78</v>
      </c>
      <c r="Z920">
        <v>0.01</v>
      </c>
      <c r="AA920">
        <v>0.02</v>
      </c>
    </row>
    <row r="921" spans="1:27" x14ac:dyDescent="0.3">
      <c r="A921">
        <v>0.71</v>
      </c>
      <c r="B921">
        <v>0.93</v>
      </c>
      <c r="C921">
        <v>2.99</v>
      </c>
      <c r="D921">
        <v>0.88</v>
      </c>
      <c r="E921">
        <v>2.11</v>
      </c>
      <c r="F921">
        <v>0</v>
      </c>
      <c r="G921">
        <v>1.71</v>
      </c>
      <c r="H921">
        <v>0.4</v>
      </c>
      <c r="I921">
        <v>0</v>
      </c>
      <c r="J921">
        <v>0.98</v>
      </c>
      <c r="K921">
        <v>36.46</v>
      </c>
      <c r="L921">
        <v>0.03</v>
      </c>
      <c r="M921">
        <v>0</v>
      </c>
      <c r="N921">
        <v>0.27</v>
      </c>
      <c r="O921">
        <v>32.36</v>
      </c>
      <c r="P921">
        <v>2.09</v>
      </c>
      <c r="Q921">
        <v>57.74</v>
      </c>
      <c r="R921">
        <v>150</v>
      </c>
      <c r="S921">
        <v>38.49</v>
      </c>
      <c r="T921">
        <v>10.5</v>
      </c>
      <c r="U921">
        <v>10.08</v>
      </c>
      <c r="V921">
        <v>14.58</v>
      </c>
      <c r="W921">
        <v>0.2</v>
      </c>
      <c r="X921">
        <v>0.11</v>
      </c>
      <c r="Y921">
        <v>0.91</v>
      </c>
      <c r="Z921">
        <v>0.01</v>
      </c>
      <c r="AA921">
        <v>0.02</v>
      </c>
    </row>
    <row r="922" spans="1:27" x14ac:dyDescent="0.3">
      <c r="A922">
        <v>0.73</v>
      </c>
      <c r="B922">
        <v>1.04</v>
      </c>
      <c r="C922">
        <v>6.27</v>
      </c>
      <c r="D922">
        <v>3.61</v>
      </c>
      <c r="E922">
        <v>2.65</v>
      </c>
      <c r="F922">
        <v>0</v>
      </c>
      <c r="G922">
        <v>2.33</v>
      </c>
      <c r="H922">
        <v>0.32</v>
      </c>
      <c r="I922">
        <v>0</v>
      </c>
      <c r="J922">
        <v>1.56</v>
      </c>
      <c r="K922">
        <v>41.64</v>
      </c>
      <c r="L922">
        <v>0.05</v>
      </c>
      <c r="M922">
        <v>0</v>
      </c>
      <c r="N922">
        <v>0.18</v>
      </c>
      <c r="O922">
        <v>40.43</v>
      </c>
      <c r="P922">
        <v>2.09</v>
      </c>
      <c r="Q922">
        <v>55.71</v>
      </c>
      <c r="R922">
        <v>150</v>
      </c>
      <c r="S922">
        <v>37.14</v>
      </c>
      <c r="T922">
        <v>10.5</v>
      </c>
      <c r="U922">
        <v>11.37</v>
      </c>
      <c r="V922">
        <v>13.79</v>
      </c>
      <c r="W922">
        <v>0.2</v>
      </c>
      <c r="X922">
        <v>0.12</v>
      </c>
      <c r="Y922">
        <v>1.02</v>
      </c>
      <c r="Z922">
        <v>0.01</v>
      </c>
      <c r="AA922">
        <v>0.02</v>
      </c>
    </row>
    <row r="923" spans="1:27" x14ac:dyDescent="0.3">
      <c r="A923">
        <v>0.73</v>
      </c>
      <c r="B923">
        <v>1.17</v>
      </c>
      <c r="C923">
        <v>9.0399999999999991</v>
      </c>
      <c r="D923">
        <v>6.14</v>
      </c>
      <c r="E923">
        <v>2.9</v>
      </c>
      <c r="F923">
        <v>0</v>
      </c>
      <c r="G923">
        <v>2.57</v>
      </c>
      <c r="H923">
        <v>0.33</v>
      </c>
      <c r="I923">
        <v>0</v>
      </c>
      <c r="J923">
        <v>1.79</v>
      </c>
      <c r="K923">
        <v>47.61</v>
      </c>
      <c r="L923">
        <v>0.06</v>
      </c>
      <c r="M923">
        <v>0</v>
      </c>
      <c r="N923">
        <v>0.15</v>
      </c>
      <c r="O923">
        <v>47.5</v>
      </c>
      <c r="P923">
        <v>2.09</v>
      </c>
      <c r="Q923">
        <v>52.34</v>
      </c>
      <c r="R923">
        <v>150</v>
      </c>
      <c r="S923">
        <v>34.9</v>
      </c>
      <c r="T923">
        <v>10.5</v>
      </c>
      <c r="U923">
        <v>12.75</v>
      </c>
      <c r="V923">
        <v>12.05</v>
      </c>
      <c r="W923">
        <v>0.2</v>
      </c>
      <c r="X923">
        <v>0.15</v>
      </c>
      <c r="Y923">
        <v>1.1499999999999999</v>
      </c>
      <c r="Z923">
        <v>0.01</v>
      </c>
      <c r="AA923">
        <v>0.02</v>
      </c>
    </row>
    <row r="924" spans="1:27" x14ac:dyDescent="0.3">
      <c r="A924">
        <v>0.8</v>
      </c>
      <c r="B924">
        <v>1.1200000000000001</v>
      </c>
      <c r="C924">
        <v>11.09</v>
      </c>
      <c r="D924">
        <v>8.3800000000000008</v>
      </c>
      <c r="E924">
        <v>2.71</v>
      </c>
      <c r="F924">
        <v>0</v>
      </c>
      <c r="G924">
        <v>2.37</v>
      </c>
      <c r="H924">
        <v>0.33</v>
      </c>
      <c r="I924">
        <v>0</v>
      </c>
      <c r="J924">
        <v>1.53</v>
      </c>
      <c r="K924">
        <v>52.7</v>
      </c>
      <c r="L924">
        <v>0.05</v>
      </c>
      <c r="M924">
        <v>0</v>
      </c>
      <c r="N924">
        <v>0.13</v>
      </c>
      <c r="O924">
        <v>53.37</v>
      </c>
      <c r="P924">
        <v>2.09</v>
      </c>
      <c r="Q924">
        <v>49.59</v>
      </c>
      <c r="R924">
        <v>150</v>
      </c>
      <c r="S924">
        <v>33.06</v>
      </c>
      <c r="T924">
        <v>10.5</v>
      </c>
      <c r="U924">
        <v>12.2</v>
      </c>
      <c r="V924">
        <v>10.91</v>
      </c>
      <c r="W924">
        <v>0.2</v>
      </c>
      <c r="X924">
        <v>0.18</v>
      </c>
      <c r="Y924">
        <v>1.1000000000000001</v>
      </c>
      <c r="Z924">
        <v>0.01</v>
      </c>
      <c r="AA924">
        <v>0.02</v>
      </c>
    </row>
    <row r="925" spans="1:27" x14ac:dyDescent="0.3">
      <c r="A925">
        <v>0.84</v>
      </c>
      <c r="B925">
        <v>1.07</v>
      </c>
      <c r="C925">
        <v>12.21</v>
      </c>
      <c r="D925">
        <v>9.61</v>
      </c>
      <c r="E925">
        <v>2.6</v>
      </c>
      <c r="F925">
        <v>0</v>
      </c>
      <c r="G925">
        <v>2.25</v>
      </c>
      <c r="H925">
        <v>0.35</v>
      </c>
      <c r="I925">
        <v>0</v>
      </c>
      <c r="J925">
        <v>1.38</v>
      </c>
      <c r="K925">
        <v>57.29</v>
      </c>
      <c r="L925">
        <v>0.04</v>
      </c>
      <c r="M925">
        <v>0</v>
      </c>
      <c r="N925">
        <v>0.12</v>
      </c>
      <c r="O925">
        <v>58.94</v>
      </c>
      <c r="P925">
        <v>2.09</v>
      </c>
      <c r="Q925">
        <v>47.45</v>
      </c>
      <c r="R925">
        <v>150</v>
      </c>
      <c r="S925">
        <v>31.63</v>
      </c>
      <c r="T925">
        <v>10.5</v>
      </c>
      <c r="U925">
        <v>11.65</v>
      </c>
      <c r="V925">
        <v>10.5</v>
      </c>
      <c r="W925">
        <v>0.2</v>
      </c>
      <c r="X925">
        <v>0.2</v>
      </c>
      <c r="Y925">
        <v>1.05</v>
      </c>
      <c r="Z925">
        <v>0.01</v>
      </c>
      <c r="AA925">
        <v>0.02</v>
      </c>
    </row>
    <row r="926" spans="1:27" x14ac:dyDescent="0.3">
      <c r="A926">
        <v>0.92</v>
      </c>
      <c r="B926">
        <v>1.01</v>
      </c>
      <c r="C926">
        <v>12.47</v>
      </c>
      <c r="D926">
        <v>9.92</v>
      </c>
      <c r="E926">
        <v>2.5499999999999998</v>
      </c>
      <c r="F926">
        <v>0</v>
      </c>
      <c r="G926">
        <v>2.2200000000000002</v>
      </c>
      <c r="H926">
        <v>0.34</v>
      </c>
      <c r="I926">
        <v>0</v>
      </c>
      <c r="J926">
        <v>1.27</v>
      </c>
      <c r="K926">
        <v>61.5</v>
      </c>
      <c r="L926">
        <v>0.04</v>
      </c>
      <c r="M926">
        <v>0</v>
      </c>
      <c r="N926">
        <v>0.12</v>
      </c>
      <c r="O926">
        <v>64.239999999999995</v>
      </c>
      <c r="P926">
        <v>2.09</v>
      </c>
      <c r="Q926">
        <v>45.37</v>
      </c>
      <c r="R926">
        <v>150</v>
      </c>
      <c r="S926">
        <v>30.25</v>
      </c>
      <c r="T926">
        <v>9.85</v>
      </c>
      <c r="U926">
        <v>10.98</v>
      </c>
      <c r="V926">
        <v>9.85</v>
      </c>
      <c r="W926">
        <v>0.2</v>
      </c>
      <c r="X926">
        <v>0.2</v>
      </c>
      <c r="Y926">
        <v>0.99</v>
      </c>
      <c r="Z926">
        <v>0.01</v>
      </c>
      <c r="AA926">
        <v>0.02</v>
      </c>
    </row>
    <row r="927" spans="1:27" x14ac:dyDescent="0.3">
      <c r="A927">
        <v>0.94</v>
      </c>
      <c r="B927">
        <v>0.95</v>
      </c>
      <c r="C927">
        <v>11.92</v>
      </c>
      <c r="D927">
        <v>9.35</v>
      </c>
      <c r="E927">
        <v>2.57</v>
      </c>
      <c r="F927">
        <v>0</v>
      </c>
      <c r="G927">
        <v>2.23</v>
      </c>
      <c r="H927">
        <v>0.34</v>
      </c>
      <c r="I927">
        <v>0</v>
      </c>
      <c r="J927">
        <v>1.26</v>
      </c>
      <c r="K927">
        <v>65.69</v>
      </c>
      <c r="L927">
        <v>0.04</v>
      </c>
      <c r="M927">
        <v>0</v>
      </c>
      <c r="N927">
        <v>0.11</v>
      </c>
      <c r="O927">
        <v>69.5</v>
      </c>
      <c r="P927">
        <v>2.09</v>
      </c>
      <c r="Q927">
        <v>43.33</v>
      </c>
      <c r="R927">
        <v>150</v>
      </c>
      <c r="S927">
        <v>28.89</v>
      </c>
      <c r="T927">
        <v>9.27</v>
      </c>
      <c r="U927">
        <v>10.4</v>
      </c>
      <c r="V927">
        <v>9.27</v>
      </c>
      <c r="W927">
        <v>0.2</v>
      </c>
      <c r="X927">
        <v>0.2</v>
      </c>
      <c r="Y927">
        <v>0.94</v>
      </c>
      <c r="Z927">
        <v>0.01</v>
      </c>
      <c r="AA927">
        <v>0.02</v>
      </c>
    </row>
    <row r="928" spans="1:27" x14ac:dyDescent="0.3">
      <c r="A928">
        <v>0.93</v>
      </c>
      <c r="B928">
        <v>0.89</v>
      </c>
      <c r="C928">
        <v>10.47</v>
      </c>
      <c r="D928">
        <v>7.7</v>
      </c>
      <c r="E928">
        <v>2.77</v>
      </c>
      <c r="F928">
        <v>0</v>
      </c>
      <c r="G928">
        <v>2.4300000000000002</v>
      </c>
      <c r="H928">
        <v>0.34</v>
      </c>
      <c r="I928">
        <v>0</v>
      </c>
      <c r="J928">
        <v>1.47</v>
      </c>
      <c r="K928">
        <v>70.56</v>
      </c>
      <c r="L928">
        <v>0.05</v>
      </c>
      <c r="M928">
        <v>0</v>
      </c>
      <c r="N928">
        <v>0.12</v>
      </c>
      <c r="O928">
        <v>75.069999999999993</v>
      </c>
      <c r="P928">
        <v>2.09</v>
      </c>
      <c r="Q928">
        <v>42.07</v>
      </c>
      <c r="R928">
        <v>150</v>
      </c>
      <c r="S928">
        <v>28.05</v>
      </c>
      <c r="T928">
        <v>9.27</v>
      </c>
      <c r="U928">
        <v>9.67</v>
      </c>
      <c r="V928">
        <v>9.27</v>
      </c>
      <c r="W928">
        <v>0.2</v>
      </c>
      <c r="X928">
        <v>0.2</v>
      </c>
      <c r="Y928">
        <v>0.87</v>
      </c>
      <c r="Z928">
        <v>0.01</v>
      </c>
      <c r="AA928">
        <v>0.02</v>
      </c>
    </row>
    <row r="929" spans="1:27" x14ac:dyDescent="0.3">
      <c r="A929">
        <v>0.88</v>
      </c>
      <c r="B929">
        <v>0.82</v>
      </c>
      <c r="C929">
        <v>8.3000000000000007</v>
      </c>
      <c r="D929">
        <v>5.41</v>
      </c>
      <c r="E929">
        <v>2.89</v>
      </c>
      <c r="F929">
        <v>0</v>
      </c>
      <c r="G929">
        <v>2.5299999999999998</v>
      </c>
      <c r="H929">
        <v>0.36</v>
      </c>
      <c r="I929">
        <v>0</v>
      </c>
      <c r="J929">
        <v>1.61</v>
      </c>
      <c r="K929">
        <v>75.92</v>
      </c>
      <c r="L929">
        <v>0.05</v>
      </c>
      <c r="M929">
        <v>0</v>
      </c>
      <c r="N929">
        <v>0.14000000000000001</v>
      </c>
      <c r="O929">
        <v>81.349999999999994</v>
      </c>
      <c r="P929">
        <v>2.09</v>
      </c>
      <c r="Q929">
        <v>41.48</v>
      </c>
      <c r="R929">
        <v>150</v>
      </c>
      <c r="S929">
        <v>27.65</v>
      </c>
      <c r="T929">
        <v>9.16</v>
      </c>
      <c r="U929">
        <v>8.91</v>
      </c>
      <c r="V929">
        <v>9.16</v>
      </c>
      <c r="W929">
        <v>0.2</v>
      </c>
      <c r="X929">
        <v>0.2</v>
      </c>
      <c r="Y929">
        <v>0.8</v>
      </c>
      <c r="Z929">
        <v>0.01</v>
      </c>
      <c r="AA929">
        <v>0.02</v>
      </c>
    </row>
    <row r="930" spans="1:27" x14ac:dyDescent="0.3">
      <c r="A930">
        <v>0.88</v>
      </c>
      <c r="B930">
        <v>0.77</v>
      </c>
      <c r="C930">
        <v>5.36</v>
      </c>
      <c r="D930">
        <v>2.44</v>
      </c>
      <c r="E930">
        <v>2.92</v>
      </c>
      <c r="F930">
        <v>0</v>
      </c>
      <c r="G930">
        <v>2.5099999999999998</v>
      </c>
      <c r="H930">
        <v>0.4</v>
      </c>
      <c r="I930">
        <v>0</v>
      </c>
      <c r="J930">
        <v>1.59</v>
      </c>
      <c r="K930">
        <v>81.209999999999994</v>
      </c>
      <c r="L930">
        <v>0.05</v>
      </c>
      <c r="M930">
        <v>0</v>
      </c>
      <c r="N930">
        <v>0.19</v>
      </c>
      <c r="O930">
        <v>89.82</v>
      </c>
      <c r="P930">
        <v>2.09</v>
      </c>
      <c r="Q930">
        <v>41.05</v>
      </c>
      <c r="R930">
        <v>150</v>
      </c>
      <c r="S930">
        <v>27.36</v>
      </c>
      <c r="T930">
        <v>8.75</v>
      </c>
      <c r="U930">
        <v>8.35</v>
      </c>
      <c r="V930">
        <v>8.75</v>
      </c>
      <c r="W930">
        <v>0.2</v>
      </c>
      <c r="X930">
        <v>0.2</v>
      </c>
      <c r="Y930">
        <v>0.75</v>
      </c>
      <c r="Z930">
        <v>0.01</v>
      </c>
      <c r="AA930">
        <v>0.02</v>
      </c>
    </row>
    <row r="931" spans="1:27" x14ac:dyDescent="0.3">
      <c r="A931">
        <v>1.02</v>
      </c>
      <c r="B931">
        <v>0.72</v>
      </c>
      <c r="C931">
        <v>2.02</v>
      </c>
      <c r="D931">
        <v>0.27</v>
      </c>
      <c r="E931">
        <v>1.76</v>
      </c>
      <c r="F931">
        <v>0</v>
      </c>
      <c r="G931">
        <v>1.32</v>
      </c>
      <c r="H931">
        <v>0.44</v>
      </c>
      <c r="I931">
        <v>0</v>
      </c>
      <c r="J931">
        <v>0.3</v>
      </c>
      <c r="K931">
        <v>82.21</v>
      </c>
      <c r="L931">
        <v>0.01</v>
      </c>
      <c r="M931">
        <v>0</v>
      </c>
      <c r="N931">
        <v>0.22</v>
      </c>
      <c r="O931">
        <v>100</v>
      </c>
      <c r="P931">
        <v>2.09</v>
      </c>
      <c r="Q931">
        <v>41.65</v>
      </c>
      <c r="R931">
        <v>150</v>
      </c>
      <c r="S931">
        <v>27.77</v>
      </c>
      <c r="T931">
        <v>9.27</v>
      </c>
      <c r="U931">
        <v>7.84</v>
      </c>
      <c r="V931">
        <v>9.27</v>
      </c>
      <c r="W931">
        <v>0.2</v>
      </c>
      <c r="X931">
        <v>0.2</v>
      </c>
      <c r="Y931">
        <v>0.71</v>
      </c>
      <c r="Z931">
        <v>0.01</v>
      </c>
      <c r="AA931">
        <v>0.01</v>
      </c>
    </row>
    <row r="932" spans="1:27" x14ac:dyDescent="0.3">
      <c r="A932">
        <v>1.31</v>
      </c>
      <c r="B932">
        <v>0.81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1.32</v>
      </c>
      <c r="J932">
        <v>0</v>
      </c>
      <c r="K932">
        <v>77.44</v>
      </c>
      <c r="L932">
        <v>0.04</v>
      </c>
      <c r="M932">
        <v>0.06</v>
      </c>
      <c r="N932">
        <v>0</v>
      </c>
      <c r="O932">
        <v>97.01</v>
      </c>
      <c r="P932">
        <v>2.09</v>
      </c>
      <c r="Q932">
        <v>34.119999999999997</v>
      </c>
      <c r="R932">
        <v>150</v>
      </c>
      <c r="S932">
        <v>22.75</v>
      </c>
      <c r="T932">
        <v>2.15</v>
      </c>
      <c r="U932">
        <v>8.85</v>
      </c>
      <c r="V932">
        <v>2.15</v>
      </c>
      <c r="W932">
        <v>0.2</v>
      </c>
      <c r="X932">
        <v>0.04</v>
      </c>
      <c r="Y932">
        <v>0.8</v>
      </c>
      <c r="Z932">
        <v>0.03</v>
      </c>
      <c r="AA932">
        <v>0.02</v>
      </c>
    </row>
    <row r="933" spans="1:27" x14ac:dyDescent="0.3">
      <c r="A933">
        <v>1.79</v>
      </c>
      <c r="B933">
        <v>0.88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1.81</v>
      </c>
      <c r="J933">
        <v>0</v>
      </c>
      <c r="K933">
        <v>70.92</v>
      </c>
      <c r="L933">
        <v>0.05</v>
      </c>
      <c r="M933">
        <v>0.21</v>
      </c>
      <c r="N933">
        <v>0</v>
      </c>
      <c r="O933">
        <v>86.76</v>
      </c>
      <c r="P933">
        <v>2.09</v>
      </c>
      <c r="Q933">
        <v>34.36</v>
      </c>
      <c r="R933">
        <v>150</v>
      </c>
      <c r="S933">
        <v>22.91</v>
      </c>
      <c r="T933">
        <v>10.5</v>
      </c>
      <c r="U933">
        <v>9.57</v>
      </c>
      <c r="V933">
        <v>10.5</v>
      </c>
      <c r="W933">
        <v>0.2</v>
      </c>
      <c r="X933">
        <v>0.19</v>
      </c>
      <c r="Y933">
        <v>0.86</v>
      </c>
      <c r="Z933">
        <v>0.04</v>
      </c>
      <c r="AA933">
        <v>0.02</v>
      </c>
    </row>
    <row r="934" spans="1:27" x14ac:dyDescent="0.3">
      <c r="A934">
        <v>2.17</v>
      </c>
      <c r="B934">
        <v>0.79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2.2000000000000002</v>
      </c>
      <c r="J934">
        <v>0</v>
      </c>
      <c r="K934">
        <v>63</v>
      </c>
      <c r="L934">
        <v>7.0000000000000007E-2</v>
      </c>
      <c r="M934">
        <v>0.16</v>
      </c>
      <c r="N934">
        <v>0</v>
      </c>
      <c r="O934">
        <v>78.61</v>
      </c>
      <c r="P934">
        <v>2.09</v>
      </c>
      <c r="Q934">
        <v>35.619999999999997</v>
      </c>
      <c r="R934">
        <v>150</v>
      </c>
      <c r="S934">
        <v>23.75</v>
      </c>
      <c r="T934">
        <v>10.5</v>
      </c>
      <c r="U934">
        <v>8.5500000000000007</v>
      </c>
      <c r="V934">
        <v>10.5</v>
      </c>
      <c r="W934">
        <v>0.2</v>
      </c>
      <c r="X934">
        <v>0.15</v>
      </c>
      <c r="Y934">
        <v>0.77</v>
      </c>
      <c r="Z934">
        <v>0.04</v>
      </c>
      <c r="AA934">
        <v>0.02</v>
      </c>
    </row>
    <row r="935" spans="1:27" x14ac:dyDescent="0.3">
      <c r="A935">
        <v>2.2400000000000002</v>
      </c>
      <c r="B935">
        <v>0.73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2.2599999999999998</v>
      </c>
      <c r="J935">
        <v>0</v>
      </c>
      <c r="K935">
        <v>54.84</v>
      </c>
      <c r="L935">
        <v>7.0000000000000007E-2</v>
      </c>
      <c r="M935">
        <v>0.16</v>
      </c>
      <c r="N935">
        <v>0</v>
      </c>
      <c r="O935">
        <v>70.510000000000005</v>
      </c>
      <c r="P935">
        <v>2.09</v>
      </c>
      <c r="Q935">
        <v>37.409999999999997</v>
      </c>
      <c r="R935">
        <v>150</v>
      </c>
      <c r="S935">
        <v>24.94</v>
      </c>
      <c r="T935">
        <v>10.5</v>
      </c>
      <c r="U935">
        <v>7.99</v>
      </c>
      <c r="V935">
        <v>10.5</v>
      </c>
      <c r="W935">
        <v>0.2</v>
      </c>
      <c r="X935">
        <v>0.15</v>
      </c>
      <c r="Y935">
        <v>0.72</v>
      </c>
      <c r="Z935">
        <v>0.04</v>
      </c>
      <c r="AA935">
        <v>0.01</v>
      </c>
    </row>
    <row r="936" spans="1:27" x14ac:dyDescent="0.3">
      <c r="A936">
        <v>1.85</v>
      </c>
      <c r="B936">
        <v>0.66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1.87</v>
      </c>
      <c r="J936">
        <v>0</v>
      </c>
      <c r="K936">
        <v>48.1</v>
      </c>
      <c r="L936">
        <v>0.06</v>
      </c>
      <c r="M936">
        <v>0.13</v>
      </c>
      <c r="N936">
        <v>0</v>
      </c>
      <c r="O936">
        <v>63.83</v>
      </c>
      <c r="P936">
        <v>2.09</v>
      </c>
      <c r="Q936">
        <v>39.96</v>
      </c>
      <c r="R936">
        <v>150</v>
      </c>
      <c r="S936">
        <v>26.64</v>
      </c>
      <c r="T936">
        <v>10.5</v>
      </c>
      <c r="U936">
        <v>7.21</v>
      </c>
      <c r="V936">
        <v>10.5</v>
      </c>
      <c r="W936">
        <v>0.2</v>
      </c>
      <c r="X936">
        <v>0.12</v>
      </c>
      <c r="Y936">
        <v>0.65</v>
      </c>
      <c r="Z936">
        <v>0.04</v>
      </c>
      <c r="AA936">
        <v>0.01</v>
      </c>
    </row>
    <row r="937" spans="1:27" x14ac:dyDescent="0.3">
      <c r="A937">
        <v>1.06</v>
      </c>
      <c r="B937">
        <v>0.64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1.07</v>
      </c>
      <c r="J937">
        <v>0</v>
      </c>
      <c r="K937">
        <v>44.24</v>
      </c>
      <c r="L937">
        <v>0.03</v>
      </c>
      <c r="M937">
        <v>0.15</v>
      </c>
      <c r="N937">
        <v>0</v>
      </c>
      <c r="O937">
        <v>56.49</v>
      </c>
      <c r="P937">
        <v>2.09</v>
      </c>
      <c r="Q937">
        <v>42.69</v>
      </c>
      <c r="R937">
        <v>150</v>
      </c>
      <c r="S937">
        <v>28.46</v>
      </c>
      <c r="T937">
        <v>10.5</v>
      </c>
      <c r="U937">
        <v>6.97</v>
      </c>
      <c r="V937">
        <v>10.5</v>
      </c>
      <c r="W937">
        <v>0.2</v>
      </c>
      <c r="X937">
        <v>0.13</v>
      </c>
      <c r="Y937">
        <v>0.63</v>
      </c>
      <c r="Z937">
        <v>0.02</v>
      </c>
      <c r="AA937">
        <v>0.01</v>
      </c>
    </row>
    <row r="938" spans="1:27" x14ac:dyDescent="0.3">
      <c r="A938">
        <v>0.53</v>
      </c>
      <c r="B938">
        <v>0.62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0.54</v>
      </c>
      <c r="J938">
        <v>0</v>
      </c>
      <c r="K938">
        <v>42.31</v>
      </c>
      <c r="L938">
        <v>0.02</v>
      </c>
      <c r="M938">
        <v>0.16</v>
      </c>
      <c r="N938">
        <v>0</v>
      </c>
      <c r="O938">
        <v>48.5</v>
      </c>
      <c r="P938">
        <v>2.09</v>
      </c>
      <c r="Q938">
        <v>45.56</v>
      </c>
      <c r="R938">
        <v>150</v>
      </c>
      <c r="S938">
        <v>30.37</v>
      </c>
      <c r="T938">
        <v>10.5</v>
      </c>
      <c r="U938">
        <v>6.77</v>
      </c>
      <c r="V938">
        <v>10.5</v>
      </c>
      <c r="W938">
        <v>0.2</v>
      </c>
      <c r="X938">
        <v>0.15</v>
      </c>
      <c r="Y938">
        <v>0.61</v>
      </c>
      <c r="Z938">
        <v>0.01</v>
      </c>
      <c r="AA938">
        <v>0.01</v>
      </c>
    </row>
    <row r="939" spans="1:27" x14ac:dyDescent="0.3">
      <c r="A939">
        <v>0.49</v>
      </c>
      <c r="B939">
        <v>0.57999999999999996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0.5</v>
      </c>
      <c r="J939">
        <v>0</v>
      </c>
      <c r="K939">
        <v>40.51</v>
      </c>
      <c r="L939">
        <v>0.01</v>
      </c>
      <c r="M939">
        <v>0.15</v>
      </c>
      <c r="N939">
        <v>0</v>
      </c>
      <c r="O939">
        <v>41.23</v>
      </c>
      <c r="P939">
        <v>2.09</v>
      </c>
      <c r="Q939">
        <v>48.82</v>
      </c>
      <c r="R939">
        <v>150</v>
      </c>
      <c r="S939">
        <v>32.549999999999997</v>
      </c>
      <c r="T939">
        <v>10.5</v>
      </c>
      <c r="U939">
        <v>6.33</v>
      </c>
      <c r="V939">
        <v>10.5</v>
      </c>
      <c r="W939">
        <v>0.2</v>
      </c>
      <c r="X939">
        <v>0.13</v>
      </c>
      <c r="Y939">
        <v>0.56999999999999995</v>
      </c>
      <c r="Z939">
        <v>0.01</v>
      </c>
      <c r="AA939">
        <v>0.01</v>
      </c>
    </row>
    <row r="940" spans="1:27" x14ac:dyDescent="0.3">
      <c r="A940">
        <v>0.5</v>
      </c>
      <c r="B940">
        <v>0.54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0.51</v>
      </c>
      <c r="J940">
        <v>0</v>
      </c>
      <c r="K940">
        <v>38.68</v>
      </c>
      <c r="L940">
        <v>0.02</v>
      </c>
      <c r="M940">
        <v>0.13</v>
      </c>
      <c r="N940">
        <v>0</v>
      </c>
      <c r="O940">
        <v>34.659999999999997</v>
      </c>
      <c r="P940">
        <v>2.09</v>
      </c>
      <c r="Q940">
        <v>52.43</v>
      </c>
      <c r="R940">
        <v>150</v>
      </c>
      <c r="S940">
        <v>34.950000000000003</v>
      </c>
      <c r="T940">
        <v>10.5</v>
      </c>
      <c r="U940">
        <v>5.92</v>
      </c>
      <c r="V940">
        <v>10.5</v>
      </c>
      <c r="W940">
        <v>0.2</v>
      </c>
      <c r="X940">
        <v>0.12</v>
      </c>
      <c r="Y940">
        <v>0.53</v>
      </c>
      <c r="Z940">
        <v>0.01</v>
      </c>
      <c r="AA940">
        <v>0.01</v>
      </c>
    </row>
    <row r="941" spans="1:27" x14ac:dyDescent="0.3">
      <c r="A941">
        <v>0.53</v>
      </c>
      <c r="B941">
        <v>0.51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0.54</v>
      </c>
      <c r="J941">
        <v>0</v>
      </c>
      <c r="K941">
        <v>36.74</v>
      </c>
      <c r="L941">
        <v>0.02</v>
      </c>
      <c r="M941">
        <v>0.12</v>
      </c>
      <c r="N941">
        <v>0</v>
      </c>
      <c r="O941">
        <v>28.93</v>
      </c>
      <c r="P941">
        <v>2.09</v>
      </c>
      <c r="Q941">
        <v>56.37</v>
      </c>
      <c r="R941">
        <v>150</v>
      </c>
      <c r="S941">
        <v>37.58</v>
      </c>
      <c r="T941">
        <v>10.5</v>
      </c>
      <c r="U941">
        <v>5.51</v>
      </c>
      <c r="V941">
        <v>10.5</v>
      </c>
      <c r="W941">
        <v>0.2</v>
      </c>
      <c r="X941">
        <v>0.11</v>
      </c>
      <c r="Y941">
        <v>0.5</v>
      </c>
      <c r="Z941">
        <v>0.01</v>
      </c>
      <c r="AA941">
        <v>0.01</v>
      </c>
    </row>
    <row r="942" spans="1:27" x14ac:dyDescent="0.3">
      <c r="A942">
        <v>0.56000000000000005</v>
      </c>
      <c r="B942">
        <v>0.47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0.56999999999999995</v>
      </c>
      <c r="J942">
        <v>0</v>
      </c>
      <c r="K942">
        <v>34.700000000000003</v>
      </c>
      <c r="L942">
        <v>0.02</v>
      </c>
      <c r="M942">
        <v>0.1</v>
      </c>
      <c r="N942">
        <v>0</v>
      </c>
      <c r="O942">
        <v>24.11</v>
      </c>
      <c r="P942">
        <v>2.09</v>
      </c>
      <c r="Q942">
        <v>60.63</v>
      </c>
      <c r="R942">
        <v>150</v>
      </c>
      <c r="S942">
        <v>40.42</v>
      </c>
      <c r="T942">
        <v>10.5</v>
      </c>
      <c r="U942">
        <v>5.12</v>
      </c>
      <c r="V942">
        <v>10.5</v>
      </c>
      <c r="W942">
        <v>0.2</v>
      </c>
      <c r="X942">
        <v>0.09</v>
      </c>
      <c r="Y942">
        <v>0.46</v>
      </c>
      <c r="Z942">
        <v>0.01</v>
      </c>
      <c r="AA942">
        <v>0.01</v>
      </c>
    </row>
    <row r="943" spans="1:27" x14ac:dyDescent="0.3">
      <c r="A943">
        <v>0.57999999999999996</v>
      </c>
      <c r="B943">
        <v>0.63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0.57999999999999996</v>
      </c>
      <c r="J943">
        <v>0</v>
      </c>
      <c r="K943">
        <v>32.590000000000003</v>
      </c>
      <c r="L943">
        <v>0.02</v>
      </c>
      <c r="M943">
        <v>0.08</v>
      </c>
      <c r="N943">
        <v>0</v>
      </c>
      <c r="O943">
        <v>20</v>
      </c>
      <c r="P943">
        <v>2.09</v>
      </c>
      <c r="Q943">
        <v>63.05</v>
      </c>
      <c r="R943">
        <v>150</v>
      </c>
      <c r="S943">
        <v>42.03</v>
      </c>
      <c r="T943">
        <v>10.5</v>
      </c>
      <c r="U943">
        <v>6.87</v>
      </c>
      <c r="V943">
        <v>10.5</v>
      </c>
      <c r="W943">
        <v>0.2</v>
      </c>
      <c r="X943">
        <v>7.0000000000000007E-2</v>
      </c>
      <c r="Y943">
        <v>0.62</v>
      </c>
      <c r="Z943">
        <v>0.01</v>
      </c>
      <c r="AA943">
        <v>0.01</v>
      </c>
    </row>
    <row r="944" spans="1:27" x14ac:dyDescent="0.3">
      <c r="A944">
        <v>0.62</v>
      </c>
      <c r="B944">
        <v>0.77</v>
      </c>
      <c r="C944">
        <v>0.15</v>
      </c>
      <c r="D944">
        <v>0</v>
      </c>
      <c r="E944">
        <v>0.15</v>
      </c>
      <c r="F944">
        <v>0</v>
      </c>
      <c r="G944">
        <v>0.08</v>
      </c>
      <c r="H944">
        <v>7.0000000000000007E-2</v>
      </c>
      <c r="I944">
        <v>0.54</v>
      </c>
      <c r="J944">
        <v>0</v>
      </c>
      <c r="K944">
        <v>30.62</v>
      </c>
      <c r="L944">
        <v>0.02</v>
      </c>
      <c r="M944">
        <v>0</v>
      </c>
      <c r="N944">
        <v>0</v>
      </c>
      <c r="O944">
        <v>20.010000000000002</v>
      </c>
      <c r="P944">
        <v>2.09</v>
      </c>
      <c r="Q944">
        <v>63.91</v>
      </c>
      <c r="R944">
        <v>150</v>
      </c>
      <c r="S944">
        <v>42.61</v>
      </c>
      <c r="T944">
        <v>10.5</v>
      </c>
      <c r="U944">
        <v>8.3699999999999992</v>
      </c>
      <c r="V944">
        <v>10.5</v>
      </c>
      <c r="W944">
        <v>0.2</v>
      </c>
      <c r="X944">
        <v>0.05</v>
      </c>
      <c r="Y944">
        <v>0.75</v>
      </c>
      <c r="Z944">
        <v>0.01</v>
      </c>
      <c r="AA944">
        <v>0.02</v>
      </c>
    </row>
    <row r="945" spans="1:27" x14ac:dyDescent="0.3">
      <c r="A945">
        <v>0.73</v>
      </c>
      <c r="B945">
        <v>0.9</v>
      </c>
      <c r="C945">
        <v>2.99</v>
      </c>
      <c r="D945">
        <v>0.88</v>
      </c>
      <c r="E945">
        <v>2.11</v>
      </c>
      <c r="F945">
        <v>0</v>
      </c>
      <c r="G945">
        <v>1.73</v>
      </c>
      <c r="H945">
        <v>0.38</v>
      </c>
      <c r="I945">
        <v>0</v>
      </c>
      <c r="J945">
        <v>0.97</v>
      </c>
      <c r="K945">
        <v>33.85</v>
      </c>
      <c r="L945">
        <v>0.03</v>
      </c>
      <c r="M945">
        <v>0</v>
      </c>
      <c r="N945">
        <v>0.26</v>
      </c>
      <c r="O945">
        <v>32.14</v>
      </c>
      <c r="P945">
        <v>2.09</v>
      </c>
      <c r="Q945">
        <v>63.33</v>
      </c>
      <c r="R945">
        <v>150</v>
      </c>
      <c r="S945">
        <v>42.22</v>
      </c>
      <c r="T945">
        <v>10.5</v>
      </c>
      <c r="U945">
        <v>9.8000000000000007</v>
      </c>
      <c r="V945">
        <v>18.52</v>
      </c>
      <c r="W945">
        <v>0.2</v>
      </c>
      <c r="X945">
        <v>0.1</v>
      </c>
      <c r="Y945">
        <v>0.88</v>
      </c>
      <c r="Z945">
        <v>0.01</v>
      </c>
      <c r="AA945">
        <v>0.02</v>
      </c>
    </row>
    <row r="946" spans="1:27" x14ac:dyDescent="0.3">
      <c r="A946">
        <v>0.75</v>
      </c>
      <c r="B946">
        <v>1.02</v>
      </c>
      <c r="C946">
        <v>6.3</v>
      </c>
      <c r="D946">
        <v>3.64</v>
      </c>
      <c r="E946">
        <v>2.66</v>
      </c>
      <c r="F946">
        <v>0</v>
      </c>
      <c r="G946">
        <v>2.35</v>
      </c>
      <c r="H946">
        <v>0.31</v>
      </c>
      <c r="I946">
        <v>0</v>
      </c>
      <c r="J946">
        <v>1.56</v>
      </c>
      <c r="K946">
        <v>39.03</v>
      </c>
      <c r="L946">
        <v>0.05</v>
      </c>
      <c r="M946">
        <v>0</v>
      </c>
      <c r="N946">
        <v>0.18</v>
      </c>
      <c r="O946">
        <v>40.18</v>
      </c>
      <c r="P946">
        <v>2.09</v>
      </c>
      <c r="Q946">
        <v>61.48</v>
      </c>
      <c r="R946">
        <v>150</v>
      </c>
      <c r="S946">
        <v>40.99</v>
      </c>
      <c r="T946">
        <v>10.5</v>
      </c>
      <c r="U946">
        <v>11.09</v>
      </c>
      <c r="V946">
        <v>17.57</v>
      </c>
      <c r="W946">
        <v>0.2</v>
      </c>
      <c r="X946">
        <v>0.11</v>
      </c>
      <c r="Y946">
        <v>1</v>
      </c>
      <c r="Z946">
        <v>0.01</v>
      </c>
      <c r="AA946">
        <v>0.02</v>
      </c>
    </row>
    <row r="947" spans="1:27" x14ac:dyDescent="0.3">
      <c r="A947">
        <v>0.73</v>
      </c>
      <c r="B947">
        <v>1.1599999999999999</v>
      </c>
      <c r="C947">
        <v>9.1300000000000008</v>
      </c>
      <c r="D947">
        <v>6.22</v>
      </c>
      <c r="E947">
        <v>2.91</v>
      </c>
      <c r="F947">
        <v>0</v>
      </c>
      <c r="G947">
        <v>2.59</v>
      </c>
      <c r="H947">
        <v>0.32</v>
      </c>
      <c r="I947">
        <v>0</v>
      </c>
      <c r="J947">
        <v>1.81</v>
      </c>
      <c r="K947">
        <v>45.04</v>
      </c>
      <c r="L947">
        <v>0.06</v>
      </c>
      <c r="M947">
        <v>0</v>
      </c>
      <c r="N947">
        <v>0.16</v>
      </c>
      <c r="O947">
        <v>47.39</v>
      </c>
      <c r="P947">
        <v>2.09</v>
      </c>
      <c r="Q947">
        <v>58.14</v>
      </c>
      <c r="R947">
        <v>150</v>
      </c>
      <c r="S947">
        <v>38.76</v>
      </c>
      <c r="T947">
        <v>10.5</v>
      </c>
      <c r="U947">
        <v>12.61</v>
      </c>
      <c r="V947">
        <v>12.48</v>
      </c>
      <c r="W947">
        <v>0.2</v>
      </c>
      <c r="X947">
        <v>0.14000000000000001</v>
      </c>
      <c r="Y947">
        <v>1.1299999999999999</v>
      </c>
      <c r="Z947">
        <v>0.01</v>
      </c>
      <c r="AA947">
        <v>0.02</v>
      </c>
    </row>
    <row r="948" spans="1:27" x14ac:dyDescent="0.3">
      <c r="A948">
        <v>0.79</v>
      </c>
      <c r="B948">
        <v>1.1200000000000001</v>
      </c>
      <c r="C948">
        <v>11.12</v>
      </c>
      <c r="D948">
        <v>8.3800000000000008</v>
      </c>
      <c r="E948">
        <v>2.73</v>
      </c>
      <c r="F948">
        <v>0</v>
      </c>
      <c r="G948">
        <v>2.4</v>
      </c>
      <c r="H948">
        <v>0.33</v>
      </c>
      <c r="I948">
        <v>0</v>
      </c>
      <c r="J948">
        <v>1.57</v>
      </c>
      <c r="K948">
        <v>50.26</v>
      </c>
      <c r="L948">
        <v>0.05</v>
      </c>
      <c r="M948">
        <v>0</v>
      </c>
      <c r="N948">
        <v>0.13</v>
      </c>
      <c r="O948">
        <v>53.29</v>
      </c>
      <c r="P948">
        <v>2.09</v>
      </c>
      <c r="Q948">
        <v>55.27</v>
      </c>
      <c r="R948">
        <v>150</v>
      </c>
      <c r="S948">
        <v>36.85</v>
      </c>
      <c r="T948">
        <v>10.5</v>
      </c>
      <c r="U948">
        <v>12.21</v>
      </c>
      <c r="V948">
        <v>10.93</v>
      </c>
      <c r="W948">
        <v>0.2</v>
      </c>
      <c r="X948">
        <v>0.18</v>
      </c>
      <c r="Y948">
        <v>1.1000000000000001</v>
      </c>
      <c r="Z948">
        <v>0.01</v>
      </c>
      <c r="AA948">
        <v>0.02</v>
      </c>
    </row>
    <row r="949" spans="1:27" x14ac:dyDescent="0.3">
      <c r="A949">
        <v>0.84</v>
      </c>
      <c r="B949">
        <v>1.06</v>
      </c>
      <c r="C949">
        <v>12.32</v>
      </c>
      <c r="D949">
        <v>9.68</v>
      </c>
      <c r="E949">
        <v>2.63</v>
      </c>
      <c r="F949">
        <v>0</v>
      </c>
      <c r="G949">
        <v>2.2999999999999998</v>
      </c>
      <c r="H949">
        <v>0.33</v>
      </c>
      <c r="I949">
        <v>0</v>
      </c>
      <c r="J949">
        <v>1.43</v>
      </c>
      <c r="K949">
        <v>55.01</v>
      </c>
      <c r="L949">
        <v>0.04</v>
      </c>
      <c r="M949">
        <v>0</v>
      </c>
      <c r="N949">
        <v>0.12</v>
      </c>
      <c r="O949">
        <v>58.8</v>
      </c>
      <c r="P949">
        <v>2.09</v>
      </c>
      <c r="Q949">
        <v>53.16</v>
      </c>
      <c r="R949">
        <v>150</v>
      </c>
      <c r="S949">
        <v>35.44</v>
      </c>
      <c r="T949">
        <v>10.5</v>
      </c>
      <c r="U949">
        <v>11.51</v>
      </c>
      <c r="V949">
        <v>10.69</v>
      </c>
      <c r="W949">
        <v>0.2</v>
      </c>
      <c r="X949">
        <v>0.19</v>
      </c>
      <c r="Y949">
        <v>1.04</v>
      </c>
      <c r="Z949">
        <v>0.01</v>
      </c>
      <c r="AA949">
        <v>0.02</v>
      </c>
    </row>
    <row r="950" spans="1:27" x14ac:dyDescent="0.3">
      <c r="A950">
        <v>0.9</v>
      </c>
      <c r="B950">
        <v>1</v>
      </c>
      <c r="C950">
        <v>12.53</v>
      </c>
      <c r="D950">
        <v>9.9499999999999993</v>
      </c>
      <c r="E950">
        <v>2.59</v>
      </c>
      <c r="F950">
        <v>0</v>
      </c>
      <c r="G950">
        <v>2.25</v>
      </c>
      <c r="H950">
        <v>0.34</v>
      </c>
      <c r="I950">
        <v>0</v>
      </c>
      <c r="J950">
        <v>1.32</v>
      </c>
      <c r="K950">
        <v>59.4</v>
      </c>
      <c r="L950">
        <v>0.04</v>
      </c>
      <c r="M950">
        <v>0</v>
      </c>
      <c r="N950">
        <v>0.11</v>
      </c>
      <c r="O950">
        <v>64.02</v>
      </c>
      <c r="P950">
        <v>2.09</v>
      </c>
      <c r="Q950">
        <v>51.76</v>
      </c>
      <c r="R950">
        <v>150</v>
      </c>
      <c r="S950">
        <v>34.51</v>
      </c>
      <c r="T950">
        <v>10.5</v>
      </c>
      <c r="U950">
        <v>10.84</v>
      </c>
      <c r="V950">
        <v>10.5</v>
      </c>
      <c r="W950">
        <v>0.2</v>
      </c>
      <c r="X950">
        <v>0.2</v>
      </c>
      <c r="Y950">
        <v>0.98</v>
      </c>
      <c r="Z950">
        <v>0.01</v>
      </c>
      <c r="AA950">
        <v>0.02</v>
      </c>
    </row>
    <row r="951" spans="1:27" x14ac:dyDescent="0.3">
      <c r="A951">
        <v>0.96</v>
      </c>
      <c r="B951">
        <v>0.93</v>
      </c>
      <c r="C951">
        <v>11.93</v>
      </c>
      <c r="D951">
        <v>9.32</v>
      </c>
      <c r="E951">
        <v>2.61</v>
      </c>
      <c r="F951">
        <v>0</v>
      </c>
      <c r="G951">
        <v>2.2799999999999998</v>
      </c>
      <c r="H951">
        <v>0.33</v>
      </c>
      <c r="I951">
        <v>0</v>
      </c>
      <c r="J951">
        <v>1.29</v>
      </c>
      <c r="K951">
        <v>63.7</v>
      </c>
      <c r="L951">
        <v>0.04</v>
      </c>
      <c r="M951">
        <v>0</v>
      </c>
      <c r="N951">
        <v>0.11</v>
      </c>
      <c r="O951">
        <v>69.209999999999994</v>
      </c>
      <c r="P951">
        <v>2.09</v>
      </c>
      <c r="Q951">
        <v>50.46</v>
      </c>
      <c r="R951">
        <v>150</v>
      </c>
      <c r="S951">
        <v>33.64</v>
      </c>
      <c r="T951">
        <v>9.85</v>
      </c>
      <c r="U951">
        <v>10.11</v>
      </c>
      <c r="V951">
        <v>9.85</v>
      </c>
      <c r="W951">
        <v>0.2</v>
      </c>
      <c r="X951">
        <v>0.2</v>
      </c>
      <c r="Y951">
        <v>0.91</v>
      </c>
      <c r="Z951">
        <v>0.01</v>
      </c>
      <c r="AA951">
        <v>0.02</v>
      </c>
    </row>
    <row r="952" spans="1:27" x14ac:dyDescent="0.3">
      <c r="A952">
        <v>0.93</v>
      </c>
      <c r="B952">
        <v>0.86</v>
      </c>
      <c r="C952">
        <v>10.210000000000001</v>
      </c>
      <c r="D952">
        <v>7.4</v>
      </c>
      <c r="E952">
        <v>2.81</v>
      </c>
      <c r="F952">
        <v>0</v>
      </c>
      <c r="G952">
        <v>2.4700000000000002</v>
      </c>
      <c r="H952">
        <v>0.34</v>
      </c>
      <c r="I952">
        <v>0</v>
      </c>
      <c r="J952">
        <v>1.5</v>
      </c>
      <c r="K952">
        <v>68.7</v>
      </c>
      <c r="L952">
        <v>0.05</v>
      </c>
      <c r="M952">
        <v>0</v>
      </c>
      <c r="N952">
        <v>0.12</v>
      </c>
      <c r="O952">
        <v>74.77</v>
      </c>
      <c r="P952">
        <v>2.09</v>
      </c>
      <c r="Q952">
        <v>49.31</v>
      </c>
      <c r="R952">
        <v>150</v>
      </c>
      <c r="S952">
        <v>32.869999999999997</v>
      </c>
      <c r="T952">
        <v>9.27</v>
      </c>
      <c r="U952">
        <v>9.41</v>
      </c>
      <c r="V952">
        <v>9.27</v>
      </c>
      <c r="W952">
        <v>0.2</v>
      </c>
      <c r="X952">
        <v>0.2</v>
      </c>
      <c r="Y952">
        <v>0.85</v>
      </c>
      <c r="Z952">
        <v>0.01</v>
      </c>
      <c r="AA952">
        <v>0.02</v>
      </c>
    </row>
    <row r="953" spans="1:27" x14ac:dyDescent="0.3">
      <c r="A953">
        <v>0.88</v>
      </c>
      <c r="B953">
        <v>0.81</v>
      </c>
      <c r="C953">
        <v>8.09</v>
      </c>
      <c r="D953">
        <v>5.18</v>
      </c>
      <c r="E953">
        <v>2.91</v>
      </c>
      <c r="F953">
        <v>0</v>
      </c>
      <c r="G953">
        <v>2.5499999999999998</v>
      </c>
      <c r="H953">
        <v>0.36</v>
      </c>
      <c r="I953">
        <v>0</v>
      </c>
      <c r="J953">
        <v>1.63</v>
      </c>
      <c r="K953">
        <v>74.11</v>
      </c>
      <c r="L953">
        <v>0.05</v>
      </c>
      <c r="M953">
        <v>0</v>
      </c>
      <c r="N953">
        <v>0.14000000000000001</v>
      </c>
      <c r="O953">
        <v>81.11</v>
      </c>
      <c r="P953">
        <v>2.09</v>
      </c>
      <c r="Q953">
        <v>48.21</v>
      </c>
      <c r="R953">
        <v>150</v>
      </c>
      <c r="S953">
        <v>32.14</v>
      </c>
      <c r="T953">
        <v>8.75</v>
      </c>
      <c r="U953">
        <v>8.8699999999999992</v>
      </c>
      <c r="V953">
        <v>8.75</v>
      </c>
      <c r="W953">
        <v>0.2</v>
      </c>
      <c r="X953">
        <v>0.2</v>
      </c>
      <c r="Y953">
        <v>0.8</v>
      </c>
      <c r="Z953">
        <v>0.01</v>
      </c>
      <c r="AA953">
        <v>0.02</v>
      </c>
    </row>
    <row r="954" spans="1:27" x14ac:dyDescent="0.3">
      <c r="A954">
        <v>0.9</v>
      </c>
      <c r="B954">
        <v>0.78</v>
      </c>
      <c r="C954">
        <v>5.29</v>
      </c>
      <c r="D954">
        <v>2.38</v>
      </c>
      <c r="E954">
        <v>2.91</v>
      </c>
      <c r="F954">
        <v>0</v>
      </c>
      <c r="G954">
        <v>2.5</v>
      </c>
      <c r="H954">
        <v>0.41</v>
      </c>
      <c r="I954">
        <v>0</v>
      </c>
      <c r="J954">
        <v>1.57</v>
      </c>
      <c r="K954">
        <v>79.31</v>
      </c>
      <c r="L954">
        <v>0.05</v>
      </c>
      <c r="M954">
        <v>0</v>
      </c>
      <c r="N954">
        <v>0.19</v>
      </c>
      <c r="O954">
        <v>89.7</v>
      </c>
      <c r="P954">
        <v>2.09</v>
      </c>
      <c r="Q954">
        <v>47.04</v>
      </c>
      <c r="R954">
        <v>150</v>
      </c>
      <c r="S954">
        <v>31.36</v>
      </c>
      <c r="T954">
        <v>8.2899999999999991</v>
      </c>
      <c r="U954">
        <v>8.5</v>
      </c>
      <c r="V954">
        <v>8.2899999999999991</v>
      </c>
      <c r="W954">
        <v>0.2</v>
      </c>
      <c r="X954">
        <v>0.2</v>
      </c>
      <c r="Y954">
        <v>0.77</v>
      </c>
      <c r="Z954">
        <v>0.01</v>
      </c>
      <c r="AA954">
        <v>0.02</v>
      </c>
    </row>
    <row r="955" spans="1:27" x14ac:dyDescent="0.3">
      <c r="A955">
        <v>1.05</v>
      </c>
      <c r="B955">
        <v>0.73</v>
      </c>
      <c r="C955">
        <v>2</v>
      </c>
      <c r="D955">
        <v>0.24</v>
      </c>
      <c r="E955">
        <v>1.75</v>
      </c>
      <c r="F955">
        <v>0</v>
      </c>
      <c r="G955">
        <v>1.32</v>
      </c>
      <c r="H955">
        <v>0.44</v>
      </c>
      <c r="I955">
        <v>0</v>
      </c>
      <c r="J955">
        <v>0.27</v>
      </c>
      <c r="K955">
        <v>80.209999999999994</v>
      </c>
      <c r="L955">
        <v>0.01</v>
      </c>
      <c r="M955">
        <v>0</v>
      </c>
      <c r="N955">
        <v>0.22</v>
      </c>
      <c r="O955">
        <v>99.73</v>
      </c>
      <c r="P955">
        <v>2.09</v>
      </c>
      <c r="Q955">
        <v>46.86</v>
      </c>
      <c r="R955">
        <v>150</v>
      </c>
      <c r="S955">
        <v>31.24</v>
      </c>
      <c r="T955">
        <v>8.75</v>
      </c>
      <c r="U955">
        <v>7.99</v>
      </c>
      <c r="V955">
        <v>8.75</v>
      </c>
      <c r="W955">
        <v>0.2</v>
      </c>
      <c r="X955">
        <v>0.2</v>
      </c>
      <c r="Y955">
        <v>0.72</v>
      </c>
      <c r="Z955">
        <v>0.01</v>
      </c>
      <c r="AA955">
        <v>0.01</v>
      </c>
    </row>
    <row r="956" spans="1:27" x14ac:dyDescent="0.3">
      <c r="A956">
        <v>1.35</v>
      </c>
      <c r="B956">
        <v>0.81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1.37</v>
      </c>
      <c r="J956">
        <v>0</v>
      </c>
      <c r="K956">
        <v>75.28</v>
      </c>
      <c r="L956">
        <v>0.04</v>
      </c>
      <c r="M956">
        <v>0.22</v>
      </c>
      <c r="N956">
        <v>0</v>
      </c>
      <c r="O956">
        <v>88.87</v>
      </c>
      <c r="P956">
        <v>2.09</v>
      </c>
      <c r="Q956">
        <v>46.93</v>
      </c>
      <c r="R956">
        <v>150</v>
      </c>
      <c r="S956">
        <v>31.29</v>
      </c>
      <c r="T956">
        <v>9.85</v>
      </c>
      <c r="U956">
        <v>8.85</v>
      </c>
      <c r="V956">
        <v>9.85</v>
      </c>
      <c r="W956">
        <v>0.2</v>
      </c>
      <c r="X956">
        <v>0.2</v>
      </c>
      <c r="Y956">
        <v>0.8</v>
      </c>
      <c r="Z956">
        <v>0.03</v>
      </c>
      <c r="AA956">
        <v>0.02</v>
      </c>
    </row>
    <row r="957" spans="1:27" x14ac:dyDescent="0.3">
      <c r="A957">
        <v>1.69</v>
      </c>
      <c r="B957">
        <v>0.88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1.7</v>
      </c>
      <c r="J957">
        <v>0</v>
      </c>
      <c r="K957">
        <v>69.14</v>
      </c>
      <c r="L957">
        <v>0.05</v>
      </c>
      <c r="M957">
        <v>0.21</v>
      </c>
      <c r="N957">
        <v>0</v>
      </c>
      <c r="O957">
        <v>78.61</v>
      </c>
      <c r="P957">
        <v>2.09</v>
      </c>
      <c r="Q957">
        <v>46.92</v>
      </c>
      <c r="R957">
        <v>150</v>
      </c>
      <c r="S957">
        <v>31.28</v>
      </c>
      <c r="T957">
        <v>10.5</v>
      </c>
      <c r="U957">
        <v>9.57</v>
      </c>
      <c r="V957">
        <v>10.5</v>
      </c>
      <c r="W957">
        <v>0.2</v>
      </c>
      <c r="X957">
        <v>0.19</v>
      </c>
      <c r="Y957">
        <v>0.86</v>
      </c>
      <c r="Z957">
        <v>0.03</v>
      </c>
      <c r="AA957">
        <v>0.02</v>
      </c>
    </row>
    <row r="958" spans="1:27" x14ac:dyDescent="0.3">
      <c r="A958">
        <v>2.14</v>
      </c>
      <c r="B958">
        <v>0.79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2.16</v>
      </c>
      <c r="J958">
        <v>0</v>
      </c>
      <c r="K958">
        <v>61.33</v>
      </c>
      <c r="L958">
        <v>0.06</v>
      </c>
      <c r="M958">
        <v>0.16</v>
      </c>
      <c r="N958">
        <v>0</v>
      </c>
      <c r="O958">
        <v>70.459999999999994</v>
      </c>
      <c r="P958">
        <v>2.09</v>
      </c>
      <c r="Q958">
        <v>47.92</v>
      </c>
      <c r="R958">
        <v>150</v>
      </c>
      <c r="S958">
        <v>31.95</v>
      </c>
      <c r="T958">
        <v>10.5</v>
      </c>
      <c r="U958">
        <v>8.5500000000000007</v>
      </c>
      <c r="V958">
        <v>10.5</v>
      </c>
      <c r="W958">
        <v>0.2</v>
      </c>
      <c r="X958">
        <v>0.15</v>
      </c>
      <c r="Y958">
        <v>0.77</v>
      </c>
      <c r="Z958">
        <v>0.04</v>
      </c>
      <c r="AA958">
        <v>0.02</v>
      </c>
    </row>
    <row r="959" spans="1:27" x14ac:dyDescent="0.3">
      <c r="A959">
        <v>2.15</v>
      </c>
      <c r="B959">
        <v>0.72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2.17</v>
      </c>
      <c r="J959">
        <v>0</v>
      </c>
      <c r="K959">
        <v>53.49</v>
      </c>
      <c r="L959">
        <v>7.0000000000000007E-2</v>
      </c>
      <c r="M959">
        <v>0.15</v>
      </c>
      <c r="N959">
        <v>0</v>
      </c>
      <c r="O959">
        <v>63.05</v>
      </c>
      <c r="P959">
        <v>2.09</v>
      </c>
      <c r="Q959">
        <v>49.62</v>
      </c>
      <c r="R959">
        <v>150</v>
      </c>
      <c r="S959">
        <v>33.08</v>
      </c>
      <c r="T959">
        <v>10.5</v>
      </c>
      <c r="U959">
        <v>7.85</v>
      </c>
      <c r="V959">
        <v>10.5</v>
      </c>
      <c r="W959">
        <v>0.2</v>
      </c>
      <c r="X959">
        <v>0.13</v>
      </c>
      <c r="Y959">
        <v>0.71</v>
      </c>
      <c r="Z959">
        <v>0.04</v>
      </c>
      <c r="AA959">
        <v>0.01</v>
      </c>
    </row>
    <row r="960" spans="1:27" x14ac:dyDescent="0.3">
      <c r="A960">
        <v>1.85</v>
      </c>
      <c r="B960">
        <v>0.68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1.87</v>
      </c>
      <c r="J960">
        <v>0</v>
      </c>
      <c r="K960">
        <v>46.74</v>
      </c>
      <c r="L960">
        <v>0.06</v>
      </c>
      <c r="M960">
        <v>0.15</v>
      </c>
      <c r="N960">
        <v>0</v>
      </c>
      <c r="O960">
        <v>55.68</v>
      </c>
      <c r="P960">
        <v>2.09</v>
      </c>
      <c r="Q960">
        <v>51.77</v>
      </c>
      <c r="R960">
        <v>150</v>
      </c>
      <c r="S960">
        <v>34.51</v>
      </c>
      <c r="T960">
        <v>10.5</v>
      </c>
      <c r="U960">
        <v>7.35</v>
      </c>
      <c r="V960">
        <v>10.5</v>
      </c>
      <c r="W960">
        <v>0.2</v>
      </c>
      <c r="X960">
        <v>0.13</v>
      </c>
      <c r="Y960">
        <v>0.66</v>
      </c>
      <c r="Z960">
        <v>0.04</v>
      </c>
      <c r="AA960">
        <v>0.01</v>
      </c>
    </row>
    <row r="961" spans="1:27" x14ac:dyDescent="0.3">
      <c r="A961">
        <v>1.1499999999999999</v>
      </c>
      <c r="B961">
        <v>0.63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1.1599999999999999</v>
      </c>
      <c r="J961">
        <v>0</v>
      </c>
      <c r="K961">
        <v>42.55</v>
      </c>
      <c r="L961">
        <v>0.03</v>
      </c>
      <c r="M961">
        <v>0.13</v>
      </c>
      <c r="N961">
        <v>0</v>
      </c>
      <c r="O961">
        <v>49.03</v>
      </c>
      <c r="P961">
        <v>2.09</v>
      </c>
      <c r="Q961">
        <v>54.41</v>
      </c>
      <c r="R961">
        <v>150</v>
      </c>
      <c r="S961">
        <v>36.270000000000003</v>
      </c>
      <c r="T961">
        <v>10.5</v>
      </c>
      <c r="U961">
        <v>6.82</v>
      </c>
      <c r="V961">
        <v>10.5</v>
      </c>
      <c r="W961">
        <v>0.2</v>
      </c>
      <c r="X961">
        <v>0.12</v>
      </c>
      <c r="Y961">
        <v>0.61</v>
      </c>
      <c r="Z961">
        <v>0.02</v>
      </c>
      <c r="AA961">
        <v>0.01</v>
      </c>
    </row>
    <row r="962" spans="1:27" x14ac:dyDescent="0.3">
      <c r="A962">
        <v>0.5</v>
      </c>
      <c r="B962">
        <v>0.57999999999999996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0.5</v>
      </c>
      <c r="J962">
        <v>0</v>
      </c>
      <c r="K962">
        <v>40.729999999999997</v>
      </c>
      <c r="L962">
        <v>0.02</v>
      </c>
      <c r="M962">
        <v>0.12</v>
      </c>
      <c r="N962">
        <v>0</v>
      </c>
      <c r="O962">
        <v>43.09</v>
      </c>
      <c r="P962">
        <v>2.09</v>
      </c>
      <c r="Q962">
        <v>57.49</v>
      </c>
      <c r="R962">
        <v>150</v>
      </c>
      <c r="S962">
        <v>38.32</v>
      </c>
      <c r="T962">
        <v>10.5</v>
      </c>
      <c r="U962">
        <v>6.34</v>
      </c>
      <c r="V962">
        <v>10.5</v>
      </c>
      <c r="W962">
        <v>0.2</v>
      </c>
      <c r="X962">
        <v>0.11</v>
      </c>
      <c r="Y962">
        <v>0.56999999999999995</v>
      </c>
      <c r="Z962">
        <v>0.01</v>
      </c>
      <c r="AA962">
        <v>0.01</v>
      </c>
    </row>
    <row r="963" spans="1:27" x14ac:dyDescent="0.3">
      <c r="A963">
        <v>0.49</v>
      </c>
      <c r="B963">
        <v>0.54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0.5</v>
      </c>
      <c r="J963">
        <v>0</v>
      </c>
      <c r="K963">
        <v>38.94</v>
      </c>
      <c r="L963">
        <v>0.01</v>
      </c>
      <c r="M963">
        <v>0.11</v>
      </c>
      <c r="N963">
        <v>0</v>
      </c>
      <c r="O963">
        <v>37.86</v>
      </c>
      <c r="P963">
        <v>2.09</v>
      </c>
      <c r="Q963">
        <v>60.94</v>
      </c>
      <c r="R963">
        <v>150</v>
      </c>
      <c r="S963">
        <v>40.630000000000003</v>
      </c>
      <c r="T963">
        <v>10.5</v>
      </c>
      <c r="U963">
        <v>5.89</v>
      </c>
      <c r="V963">
        <v>10.5</v>
      </c>
      <c r="W963">
        <v>0.2</v>
      </c>
      <c r="X963">
        <v>0.09</v>
      </c>
      <c r="Y963">
        <v>0.53</v>
      </c>
      <c r="Z963">
        <v>0.01</v>
      </c>
      <c r="AA963">
        <v>0.01</v>
      </c>
    </row>
    <row r="964" spans="1:27" x14ac:dyDescent="0.3">
      <c r="A964">
        <v>0.51</v>
      </c>
      <c r="B964">
        <v>0.51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0.52</v>
      </c>
      <c r="J964">
        <v>0</v>
      </c>
      <c r="K964">
        <v>37.08</v>
      </c>
      <c r="L964">
        <v>0.02</v>
      </c>
      <c r="M964">
        <v>0.1</v>
      </c>
      <c r="N964">
        <v>0</v>
      </c>
      <c r="O964">
        <v>33.14</v>
      </c>
      <c r="P964">
        <v>2.09</v>
      </c>
      <c r="Q964">
        <v>64.7</v>
      </c>
      <c r="R964">
        <v>150</v>
      </c>
      <c r="S964">
        <v>43.13</v>
      </c>
      <c r="T964">
        <v>10.5</v>
      </c>
      <c r="U964">
        <v>5.53</v>
      </c>
      <c r="V964">
        <v>10.5</v>
      </c>
      <c r="W964">
        <v>0.2</v>
      </c>
      <c r="X964">
        <v>0.09</v>
      </c>
      <c r="Y964">
        <v>0.5</v>
      </c>
      <c r="Z964">
        <v>0.01</v>
      </c>
      <c r="AA964">
        <v>0.01</v>
      </c>
    </row>
    <row r="965" spans="1:27" x14ac:dyDescent="0.3">
      <c r="A965">
        <v>0.53</v>
      </c>
      <c r="B965">
        <v>0.48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0.54</v>
      </c>
      <c r="J965">
        <v>0</v>
      </c>
      <c r="K965">
        <v>35.14</v>
      </c>
      <c r="L965">
        <v>0.02</v>
      </c>
      <c r="M965">
        <v>0.09</v>
      </c>
      <c r="N965">
        <v>0</v>
      </c>
      <c r="O965">
        <v>28.85</v>
      </c>
      <c r="P965">
        <v>2.09</v>
      </c>
      <c r="Q965">
        <v>68.7</v>
      </c>
      <c r="R965">
        <v>150</v>
      </c>
      <c r="S965">
        <v>45.8</v>
      </c>
      <c r="T965">
        <v>10.5</v>
      </c>
      <c r="U965">
        <v>5.21</v>
      </c>
      <c r="V965">
        <v>10.5</v>
      </c>
      <c r="W965">
        <v>0.2</v>
      </c>
      <c r="X965">
        <v>0.08</v>
      </c>
      <c r="Y965">
        <v>0.47</v>
      </c>
      <c r="Z965">
        <v>0.01</v>
      </c>
      <c r="AA965">
        <v>0.01</v>
      </c>
    </row>
    <row r="966" spans="1:27" x14ac:dyDescent="0.3">
      <c r="A966">
        <v>0.56999999999999995</v>
      </c>
      <c r="B966">
        <v>0.45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0.57999999999999996</v>
      </c>
      <c r="J966">
        <v>0</v>
      </c>
      <c r="K966">
        <v>33.049999999999997</v>
      </c>
      <c r="L966">
        <v>0.02</v>
      </c>
      <c r="M966">
        <v>0.08</v>
      </c>
      <c r="N966">
        <v>0</v>
      </c>
      <c r="O966">
        <v>25.05</v>
      </c>
      <c r="P966">
        <v>2.09</v>
      </c>
      <c r="Q966">
        <v>72.92</v>
      </c>
      <c r="R966">
        <v>150</v>
      </c>
      <c r="S966">
        <v>48.61</v>
      </c>
      <c r="T966">
        <v>10.5</v>
      </c>
      <c r="U966">
        <v>4.9000000000000004</v>
      </c>
      <c r="V966">
        <v>10.5</v>
      </c>
      <c r="W966">
        <v>0.2</v>
      </c>
      <c r="X966">
        <v>7.0000000000000007E-2</v>
      </c>
      <c r="Y966">
        <v>0.44</v>
      </c>
      <c r="Z966">
        <v>0.01</v>
      </c>
      <c r="AA966">
        <v>0.01</v>
      </c>
    </row>
    <row r="967" spans="1:27" x14ac:dyDescent="0.3">
      <c r="A967">
        <v>0.59</v>
      </c>
      <c r="B967">
        <v>0.62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0.6</v>
      </c>
      <c r="J967">
        <v>0</v>
      </c>
      <c r="K967">
        <v>30.89</v>
      </c>
      <c r="L967">
        <v>0.02</v>
      </c>
      <c r="M967">
        <v>7.0000000000000007E-2</v>
      </c>
      <c r="N967">
        <v>0</v>
      </c>
      <c r="O967">
        <v>21.76</v>
      </c>
      <c r="P967">
        <v>2.09</v>
      </c>
      <c r="Q967">
        <v>75.23</v>
      </c>
      <c r="R967">
        <v>150</v>
      </c>
      <c r="S967">
        <v>50.15</v>
      </c>
      <c r="T967">
        <v>10.5</v>
      </c>
      <c r="U967">
        <v>6.73</v>
      </c>
      <c r="V967">
        <v>10.5</v>
      </c>
      <c r="W967">
        <v>0.2</v>
      </c>
      <c r="X967">
        <v>0.05</v>
      </c>
      <c r="Y967">
        <v>0.61</v>
      </c>
      <c r="Z967">
        <v>0.01</v>
      </c>
      <c r="AA967">
        <v>0.01</v>
      </c>
    </row>
    <row r="968" spans="1:27" x14ac:dyDescent="0.3">
      <c r="A968">
        <v>0.62</v>
      </c>
      <c r="B968">
        <v>0.76</v>
      </c>
      <c r="C968">
        <v>0.16</v>
      </c>
      <c r="D968">
        <v>0</v>
      </c>
      <c r="E968">
        <v>0.16</v>
      </c>
      <c r="F968">
        <v>0</v>
      </c>
      <c r="G968">
        <v>0.13</v>
      </c>
      <c r="H968">
        <v>0.03</v>
      </c>
      <c r="I968">
        <v>0.5</v>
      </c>
      <c r="J968">
        <v>0</v>
      </c>
      <c r="K968">
        <v>29.1</v>
      </c>
      <c r="L968">
        <v>0.01</v>
      </c>
      <c r="M968">
        <v>0.03</v>
      </c>
      <c r="N968">
        <v>0</v>
      </c>
      <c r="O968">
        <v>20.260000000000002</v>
      </c>
      <c r="P968">
        <v>2.09</v>
      </c>
      <c r="Q968">
        <v>75.98</v>
      </c>
      <c r="R968">
        <v>150</v>
      </c>
      <c r="S968">
        <v>50.65</v>
      </c>
      <c r="T968">
        <v>10.5</v>
      </c>
      <c r="U968">
        <v>8.25</v>
      </c>
      <c r="V968">
        <v>10.5</v>
      </c>
      <c r="W968">
        <v>0.2</v>
      </c>
      <c r="X968">
        <v>0.05</v>
      </c>
      <c r="Y968">
        <v>0.74</v>
      </c>
      <c r="Z968">
        <v>0.01</v>
      </c>
      <c r="AA968">
        <v>0.02</v>
      </c>
    </row>
    <row r="969" spans="1:27" x14ac:dyDescent="0.3">
      <c r="A969">
        <v>0.71</v>
      </c>
      <c r="B969">
        <v>0.89</v>
      </c>
      <c r="C969">
        <v>2.96</v>
      </c>
      <c r="D969">
        <v>0.88</v>
      </c>
      <c r="E969">
        <v>2.08</v>
      </c>
      <c r="F969">
        <v>0</v>
      </c>
      <c r="G969">
        <v>1.71</v>
      </c>
      <c r="H969">
        <v>0.37</v>
      </c>
      <c r="I969">
        <v>0</v>
      </c>
      <c r="J969">
        <v>0.97</v>
      </c>
      <c r="K969">
        <v>32.340000000000003</v>
      </c>
      <c r="L969">
        <v>0.03</v>
      </c>
      <c r="M969">
        <v>0</v>
      </c>
      <c r="N969">
        <v>0.26</v>
      </c>
      <c r="O969">
        <v>31.99</v>
      </c>
      <c r="P969">
        <v>2.09</v>
      </c>
      <c r="Q969">
        <v>75.290000000000006</v>
      </c>
      <c r="R969">
        <v>150</v>
      </c>
      <c r="S969">
        <v>50.19</v>
      </c>
      <c r="T969">
        <v>10.5</v>
      </c>
      <c r="U969">
        <v>9.67</v>
      </c>
      <c r="V969">
        <v>21.15</v>
      </c>
      <c r="W969">
        <v>0.2</v>
      </c>
      <c r="X969">
        <v>0.1</v>
      </c>
      <c r="Y969">
        <v>0.87</v>
      </c>
      <c r="Z969">
        <v>0.01</v>
      </c>
      <c r="AA969">
        <v>0.02</v>
      </c>
    </row>
    <row r="970" spans="1:27" x14ac:dyDescent="0.3">
      <c r="A970">
        <v>0.73</v>
      </c>
      <c r="B970">
        <v>1.05</v>
      </c>
      <c r="C970">
        <v>6.24</v>
      </c>
      <c r="D970">
        <v>3.57</v>
      </c>
      <c r="E970">
        <v>2.66</v>
      </c>
      <c r="F970">
        <v>0</v>
      </c>
      <c r="G970">
        <v>2.34</v>
      </c>
      <c r="H970">
        <v>0.32</v>
      </c>
      <c r="I970">
        <v>0</v>
      </c>
      <c r="J970">
        <v>1.56</v>
      </c>
      <c r="K970">
        <v>37.54</v>
      </c>
      <c r="L970">
        <v>0.05</v>
      </c>
      <c r="M970">
        <v>0</v>
      </c>
      <c r="N970">
        <v>0.18</v>
      </c>
      <c r="O970">
        <v>40.1</v>
      </c>
      <c r="P970">
        <v>2.09</v>
      </c>
      <c r="Q970">
        <v>72.900000000000006</v>
      </c>
      <c r="R970">
        <v>150</v>
      </c>
      <c r="S970">
        <v>48.6</v>
      </c>
      <c r="T970">
        <v>10.5</v>
      </c>
      <c r="U970">
        <v>11.38</v>
      </c>
      <c r="V970">
        <v>14.08</v>
      </c>
      <c r="W970">
        <v>0.2</v>
      </c>
      <c r="X970">
        <v>0.13</v>
      </c>
      <c r="Y970">
        <v>1.02</v>
      </c>
      <c r="Z970">
        <v>0.01</v>
      </c>
      <c r="AA970">
        <v>0.02</v>
      </c>
    </row>
    <row r="971" spans="1:27" x14ac:dyDescent="0.3">
      <c r="A971">
        <v>0.75</v>
      </c>
      <c r="B971">
        <v>1.19</v>
      </c>
      <c r="C971">
        <v>9.0299999999999994</v>
      </c>
      <c r="D971">
        <v>6.08</v>
      </c>
      <c r="E971">
        <v>2.95</v>
      </c>
      <c r="F971">
        <v>0</v>
      </c>
      <c r="G971">
        <v>2.61</v>
      </c>
      <c r="H971">
        <v>0.34</v>
      </c>
      <c r="I971">
        <v>0</v>
      </c>
      <c r="J971">
        <v>1.81</v>
      </c>
      <c r="K971">
        <v>43.55</v>
      </c>
      <c r="L971">
        <v>0.06</v>
      </c>
      <c r="M971">
        <v>0</v>
      </c>
      <c r="N971">
        <v>0.15</v>
      </c>
      <c r="O971">
        <v>47.09</v>
      </c>
      <c r="P971">
        <v>2.09</v>
      </c>
      <c r="Q971">
        <v>69.040000000000006</v>
      </c>
      <c r="R971">
        <v>150</v>
      </c>
      <c r="S971">
        <v>46.03</v>
      </c>
      <c r="T971">
        <v>10.5</v>
      </c>
      <c r="U971">
        <v>12.91</v>
      </c>
      <c r="V971">
        <v>11.69</v>
      </c>
      <c r="W971">
        <v>0.2</v>
      </c>
      <c r="X971">
        <v>0.17</v>
      </c>
      <c r="Y971">
        <v>1.1599999999999999</v>
      </c>
      <c r="Z971">
        <v>0.01</v>
      </c>
      <c r="AA971">
        <v>0.02</v>
      </c>
    </row>
    <row r="972" spans="1:27" x14ac:dyDescent="0.3">
      <c r="A972">
        <v>0.8</v>
      </c>
      <c r="B972">
        <v>1.1200000000000001</v>
      </c>
      <c r="C972">
        <v>11.08</v>
      </c>
      <c r="D972">
        <v>8.33</v>
      </c>
      <c r="E972">
        <v>2.75</v>
      </c>
      <c r="F972">
        <v>0</v>
      </c>
      <c r="G972">
        <v>2.42</v>
      </c>
      <c r="H972">
        <v>0.33</v>
      </c>
      <c r="I972">
        <v>0</v>
      </c>
      <c r="J972">
        <v>1.58</v>
      </c>
      <c r="K972">
        <v>48.81</v>
      </c>
      <c r="L972">
        <v>0.05</v>
      </c>
      <c r="M972">
        <v>0</v>
      </c>
      <c r="N972">
        <v>0.13</v>
      </c>
      <c r="O972">
        <v>52.92</v>
      </c>
      <c r="P972">
        <v>2.09</v>
      </c>
      <c r="Q972">
        <v>65.95</v>
      </c>
      <c r="R972">
        <v>150</v>
      </c>
      <c r="S972">
        <v>43.97</v>
      </c>
      <c r="T972">
        <v>10.5</v>
      </c>
      <c r="U972">
        <v>12.21</v>
      </c>
      <c r="V972">
        <v>10.95</v>
      </c>
      <c r="W972">
        <v>0.2</v>
      </c>
      <c r="X972">
        <v>0.18</v>
      </c>
      <c r="Y972">
        <v>1.1000000000000001</v>
      </c>
      <c r="Z972">
        <v>0.01</v>
      </c>
      <c r="AA972">
        <v>0.02</v>
      </c>
    </row>
    <row r="973" spans="1:27" x14ac:dyDescent="0.3">
      <c r="A973">
        <v>0.84</v>
      </c>
      <c r="B973">
        <v>1.07</v>
      </c>
      <c r="C973">
        <v>12.21</v>
      </c>
      <c r="D973">
        <v>9.51</v>
      </c>
      <c r="E973">
        <v>2.71</v>
      </c>
      <c r="F973">
        <v>0</v>
      </c>
      <c r="G973">
        <v>2.36</v>
      </c>
      <c r="H973">
        <v>0.34</v>
      </c>
      <c r="I973">
        <v>0</v>
      </c>
      <c r="J973">
        <v>1.49</v>
      </c>
      <c r="K973">
        <v>53.76</v>
      </c>
      <c r="L973">
        <v>0.05</v>
      </c>
      <c r="M973">
        <v>0</v>
      </c>
      <c r="N973">
        <v>0.12</v>
      </c>
      <c r="O973">
        <v>58.31</v>
      </c>
      <c r="P973">
        <v>2.09</v>
      </c>
      <c r="Q973">
        <v>63.48</v>
      </c>
      <c r="R973">
        <v>150</v>
      </c>
      <c r="S973">
        <v>42.32</v>
      </c>
      <c r="T973">
        <v>10.5</v>
      </c>
      <c r="U973">
        <v>11.65</v>
      </c>
      <c r="V973">
        <v>10.5</v>
      </c>
      <c r="W973">
        <v>0.2</v>
      </c>
      <c r="X973">
        <v>0.2</v>
      </c>
      <c r="Y973">
        <v>1.05</v>
      </c>
      <c r="Z973">
        <v>0.01</v>
      </c>
      <c r="AA973">
        <v>0.02</v>
      </c>
    </row>
    <row r="974" spans="1:27" x14ac:dyDescent="0.3">
      <c r="A974">
        <v>0.93</v>
      </c>
      <c r="B974">
        <v>1.02</v>
      </c>
      <c r="C974">
        <v>12.43</v>
      </c>
      <c r="D974">
        <v>9.76</v>
      </c>
      <c r="E974">
        <v>2.67</v>
      </c>
      <c r="F974">
        <v>0</v>
      </c>
      <c r="G974">
        <v>2.33</v>
      </c>
      <c r="H974">
        <v>0.34</v>
      </c>
      <c r="I974">
        <v>0</v>
      </c>
      <c r="J974">
        <v>1.37</v>
      </c>
      <c r="K974">
        <v>58.32</v>
      </c>
      <c r="L974">
        <v>0.04</v>
      </c>
      <c r="M974">
        <v>0</v>
      </c>
      <c r="N974">
        <v>0.11</v>
      </c>
      <c r="O974">
        <v>63.54</v>
      </c>
      <c r="P974">
        <v>2.09</v>
      </c>
      <c r="Q974">
        <v>60.34</v>
      </c>
      <c r="R974">
        <v>150</v>
      </c>
      <c r="S974">
        <v>40.229999999999997</v>
      </c>
      <c r="T974">
        <v>9.27</v>
      </c>
      <c r="U974">
        <v>11.14</v>
      </c>
      <c r="V974">
        <v>9.27</v>
      </c>
      <c r="W974">
        <v>0.2</v>
      </c>
      <c r="X974">
        <v>0.2</v>
      </c>
      <c r="Y974">
        <v>1</v>
      </c>
      <c r="Z974">
        <v>0.01</v>
      </c>
      <c r="AA974">
        <v>0.02</v>
      </c>
    </row>
    <row r="975" spans="1:27" x14ac:dyDescent="0.3">
      <c r="A975">
        <v>0.97</v>
      </c>
      <c r="B975">
        <v>0.97</v>
      </c>
      <c r="C975">
        <v>11.95</v>
      </c>
      <c r="D975">
        <v>9.2799999999999994</v>
      </c>
      <c r="E975">
        <v>2.67</v>
      </c>
      <c r="F975">
        <v>0</v>
      </c>
      <c r="G975">
        <v>2.33</v>
      </c>
      <c r="H975">
        <v>0.34</v>
      </c>
      <c r="I975">
        <v>0</v>
      </c>
      <c r="J975">
        <v>1.33</v>
      </c>
      <c r="K975">
        <v>62.73</v>
      </c>
      <c r="L975">
        <v>0.04</v>
      </c>
      <c r="M975">
        <v>0</v>
      </c>
      <c r="N975">
        <v>0.12</v>
      </c>
      <c r="O975">
        <v>68.83</v>
      </c>
      <c r="P975">
        <v>2.09</v>
      </c>
      <c r="Q975">
        <v>57.34</v>
      </c>
      <c r="R975">
        <v>150</v>
      </c>
      <c r="S975">
        <v>38.22</v>
      </c>
      <c r="T975">
        <v>8.75</v>
      </c>
      <c r="U975">
        <v>10.55</v>
      </c>
      <c r="V975">
        <v>8.75</v>
      </c>
      <c r="W975">
        <v>0.2</v>
      </c>
      <c r="X975">
        <v>0.2</v>
      </c>
      <c r="Y975">
        <v>0.95</v>
      </c>
      <c r="Z975">
        <v>0.01</v>
      </c>
      <c r="AA975">
        <v>0.02</v>
      </c>
    </row>
    <row r="976" spans="1:27" x14ac:dyDescent="0.3">
      <c r="A976">
        <v>0.95</v>
      </c>
      <c r="B976">
        <v>0.9</v>
      </c>
      <c r="C976">
        <v>10.45</v>
      </c>
      <c r="D976">
        <v>7.62</v>
      </c>
      <c r="E976">
        <v>2.83</v>
      </c>
      <c r="F976">
        <v>0</v>
      </c>
      <c r="G976">
        <v>2.48</v>
      </c>
      <c r="H976">
        <v>0.34</v>
      </c>
      <c r="I976">
        <v>0</v>
      </c>
      <c r="J976">
        <v>1.5</v>
      </c>
      <c r="K976">
        <v>67.709999999999994</v>
      </c>
      <c r="L976">
        <v>0.05</v>
      </c>
      <c r="M976">
        <v>0</v>
      </c>
      <c r="N976">
        <v>0.12</v>
      </c>
      <c r="O976">
        <v>74.52</v>
      </c>
      <c r="P976">
        <v>2.09</v>
      </c>
      <c r="Q976">
        <v>55.12</v>
      </c>
      <c r="R976">
        <v>150</v>
      </c>
      <c r="S976">
        <v>36.75</v>
      </c>
      <c r="T976">
        <v>8.75</v>
      </c>
      <c r="U976">
        <v>9.82</v>
      </c>
      <c r="V976">
        <v>8.75</v>
      </c>
      <c r="W976">
        <v>0.2</v>
      </c>
      <c r="X976">
        <v>0.2</v>
      </c>
      <c r="Y976">
        <v>0.88</v>
      </c>
      <c r="Z976">
        <v>0.01</v>
      </c>
      <c r="AA976">
        <v>0.02</v>
      </c>
    </row>
    <row r="977" spans="1:27" x14ac:dyDescent="0.3">
      <c r="A977">
        <v>0.9</v>
      </c>
      <c r="B977">
        <v>0.83</v>
      </c>
      <c r="C977">
        <v>8.33</v>
      </c>
      <c r="D977">
        <v>5.4</v>
      </c>
      <c r="E977">
        <v>2.93</v>
      </c>
      <c r="F977">
        <v>0</v>
      </c>
      <c r="G977">
        <v>2.57</v>
      </c>
      <c r="H977">
        <v>0.36</v>
      </c>
      <c r="I977">
        <v>0</v>
      </c>
      <c r="J977">
        <v>1.63</v>
      </c>
      <c r="K977">
        <v>73.12</v>
      </c>
      <c r="L977">
        <v>0.05</v>
      </c>
      <c r="M977">
        <v>0</v>
      </c>
      <c r="N977">
        <v>0.14000000000000001</v>
      </c>
      <c r="O977">
        <v>81.02</v>
      </c>
      <c r="P977">
        <v>2.09</v>
      </c>
      <c r="Q977">
        <v>53.69</v>
      </c>
      <c r="R977">
        <v>150</v>
      </c>
      <c r="S977">
        <v>35.79</v>
      </c>
      <c r="T977">
        <v>8.75</v>
      </c>
      <c r="U977">
        <v>9.08</v>
      </c>
      <c r="V977">
        <v>8.75</v>
      </c>
      <c r="W977">
        <v>0.2</v>
      </c>
      <c r="X977">
        <v>0.2</v>
      </c>
      <c r="Y977">
        <v>0.82</v>
      </c>
      <c r="Z977">
        <v>0.01</v>
      </c>
      <c r="AA977">
        <v>0.02</v>
      </c>
    </row>
    <row r="978" spans="1:27" x14ac:dyDescent="0.3">
      <c r="A978">
        <v>0.88</v>
      </c>
      <c r="B978">
        <v>0.77</v>
      </c>
      <c r="C978">
        <v>5.34</v>
      </c>
      <c r="D978">
        <v>2.42</v>
      </c>
      <c r="E978">
        <v>2.92</v>
      </c>
      <c r="F978">
        <v>0</v>
      </c>
      <c r="G978">
        <v>2.5099999999999998</v>
      </c>
      <c r="H978">
        <v>0.41</v>
      </c>
      <c r="I978">
        <v>0</v>
      </c>
      <c r="J978">
        <v>1.59</v>
      </c>
      <c r="K978">
        <v>78.41</v>
      </c>
      <c r="L978">
        <v>0.05</v>
      </c>
      <c r="M978">
        <v>0</v>
      </c>
      <c r="N978">
        <v>0.19</v>
      </c>
      <c r="O978">
        <v>89.92</v>
      </c>
      <c r="P978">
        <v>2.09</v>
      </c>
      <c r="Q978">
        <v>53.02</v>
      </c>
      <c r="R978">
        <v>150</v>
      </c>
      <c r="S978">
        <v>35.35</v>
      </c>
      <c r="T978">
        <v>8.75</v>
      </c>
      <c r="U978">
        <v>8.35</v>
      </c>
      <c r="V978">
        <v>8.75</v>
      </c>
      <c r="W978">
        <v>0.2</v>
      </c>
      <c r="X978">
        <v>0.2</v>
      </c>
      <c r="Y978">
        <v>0.75</v>
      </c>
      <c r="Z978">
        <v>0.01</v>
      </c>
      <c r="AA978">
        <v>0.02</v>
      </c>
    </row>
    <row r="979" spans="1:27" x14ac:dyDescent="0.3">
      <c r="A979">
        <v>1</v>
      </c>
      <c r="B979">
        <v>0.72</v>
      </c>
      <c r="C979">
        <v>1.99</v>
      </c>
      <c r="D979">
        <v>0.25</v>
      </c>
      <c r="E979">
        <v>1.73</v>
      </c>
      <c r="F979">
        <v>0</v>
      </c>
      <c r="G979">
        <v>1.29</v>
      </c>
      <c r="H979">
        <v>0.44</v>
      </c>
      <c r="I979">
        <v>0</v>
      </c>
      <c r="J979">
        <v>0.28999999999999998</v>
      </c>
      <c r="K979">
        <v>79.38</v>
      </c>
      <c r="L979">
        <v>0.01</v>
      </c>
      <c r="M979">
        <v>0</v>
      </c>
      <c r="N979">
        <v>0.22</v>
      </c>
      <c r="O979">
        <v>100</v>
      </c>
      <c r="P979">
        <v>2.09</v>
      </c>
      <c r="Q979">
        <v>53.39</v>
      </c>
      <c r="R979">
        <v>150</v>
      </c>
      <c r="S979">
        <v>35.590000000000003</v>
      </c>
      <c r="T979">
        <v>9.27</v>
      </c>
      <c r="U979">
        <v>7.84</v>
      </c>
      <c r="V979">
        <v>9.27</v>
      </c>
      <c r="W979">
        <v>0.2</v>
      </c>
      <c r="X979">
        <v>0.2</v>
      </c>
      <c r="Y979">
        <v>0.71</v>
      </c>
      <c r="Z979">
        <v>0.01</v>
      </c>
      <c r="AA979">
        <v>0.01</v>
      </c>
    </row>
    <row r="980" spans="1:27" x14ac:dyDescent="0.3">
      <c r="A980">
        <v>1.34</v>
      </c>
      <c r="B980">
        <v>0.81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1.35</v>
      </c>
      <c r="J980">
        <v>0</v>
      </c>
      <c r="K980">
        <v>74.489999999999995</v>
      </c>
      <c r="L980">
        <v>0.04</v>
      </c>
      <c r="M980">
        <v>0.02</v>
      </c>
      <c r="N980">
        <v>0</v>
      </c>
      <c r="O980">
        <v>99.21</v>
      </c>
      <c r="P980">
        <v>2.09</v>
      </c>
      <c r="Q980">
        <v>43.47</v>
      </c>
      <c r="R980">
        <v>150</v>
      </c>
      <c r="S980">
        <v>28.98</v>
      </c>
      <c r="T980">
        <v>0</v>
      </c>
      <c r="U980">
        <v>8.85</v>
      </c>
      <c r="V980">
        <v>0</v>
      </c>
      <c r="W980">
        <v>0.2</v>
      </c>
      <c r="X980">
        <v>0</v>
      </c>
      <c r="Y980">
        <v>0.8</v>
      </c>
      <c r="Z980">
        <v>0.03</v>
      </c>
      <c r="AA980">
        <v>0.02</v>
      </c>
    </row>
    <row r="981" spans="1:27" x14ac:dyDescent="0.3">
      <c r="A981">
        <v>1.74</v>
      </c>
      <c r="B981">
        <v>0.87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1.76</v>
      </c>
      <c r="J981">
        <v>0</v>
      </c>
      <c r="K981">
        <v>68.150000000000006</v>
      </c>
      <c r="L981">
        <v>0.05</v>
      </c>
      <c r="M981">
        <v>0.11</v>
      </c>
      <c r="N981">
        <v>0</v>
      </c>
      <c r="O981">
        <v>93.67</v>
      </c>
      <c r="P981">
        <v>2.09</v>
      </c>
      <c r="Q981">
        <v>38.82</v>
      </c>
      <c r="R981">
        <v>150</v>
      </c>
      <c r="S981">
        <v>25.88</v>
      </c>
      <c r="T981">
        <v>5.64</v>
      </c>
      <c r="U981">
        <v>9.43</v>
      </c>
      <c r="V981">
        <v>5.64</v>
      </c>
      <c r="W981">
        <v>0.2</v>
      </c>
      <c r="X981">
        <v>0.09</v>
      </c>
      <c r="Y981">
        <v>0.85</v>
      </c>
      <c r="Z981">
        <v>0.03</v>
      </c>
      <c r="AA981">
        <v>0.02</v>
      </c>
    </row>
    <row r="982" spans="1:27" x14ac:dyDescent="0.3">
      <c r="A982">
        <v>2.1</v>
      </c>
      <c r="B982">
        <v>0.81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2.12</v>
      </c>
      <c r="J982">
        <v>0</v>
      </c>
      <c r="K982">
        <v>60.49</v>
      </c>
      <c r="L982">
        <v>0.06</v>
      </c>
      <c r="M982">
        <v>0.19</v>
      </c>
      <c r="N982">
        <v>0</v>
      </c>
      <c r="O982">
        <v>84.16</v>
      </c>
      <c r="P982">
        <v>2.09</v>
      </c>
      <c r="Q982">
        <v>39.700000000000003</v>
      </c>
      <c r="R982">
        <v>150</v>
      </c>
      <c r="S982">
        <v>26.47</v>
      </c>
      <c r="T982">
        <v>10.5</v>
      </c>
      <c r="U982">
        <v>8.85</v>
      </c>
      <c r="V982">
        <v>10.5</v>
      </c>
      <c r="W982">
        <v>0.2</v>
      </c>
      <c r="X982">
        <v>0.18</v>
      </c>
      <c r="Y982">
        <v>0.8</v>
      </c>
      <c r="Z982">
        <v>0.04</v>
      </c>
      <c r="AA982">
        <v>0.02</v>
      </c>
    </row>
    <row r="983" spans="1:27" x14ac:dyDescent="0.3">
      <c r="A983">
        <v>2.06</v>
      </c>
      <c r="B983">
        <v>0.75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2.08</v>
      </c>
      <c r="J983">
        <v>0</v>
      </c>
      <c r="K983">
        <v>52.99</v>
      </c>
      <c r="L983">
        <v>0.06</v>
      </c>
      <c r="M983">
        <v>0.18</v>
      </c>
      <c r="N983">
        <v>0</v>
      </c>
      <c r="O983">
        <v>75.38</v>
      </c>
      <c r="P983">
        <v>2.09</v>
      </c>
      <c r="Q983">
        <v>41.26</v>
      </c>
      <c r="R983">
        <v>150</v>
      </c>
      <c r="S983">
        <v>27.51</v>
      </c>
      <c r="T983">
        <v>10.5</v>
      </c>
      <c r="U983">
        <v>8.14</v>
      </c>
      <c r="V983">
        <v>10.5</v>
      </c>
      <c r="W983">
        <v>0.2</v>
      </c>
      <c r="X983">
        <v>0.16</v>
      </c>
      <c r="Y983">
        <v>0.73</v>
      </c>
      <c r="Z983">
        <v>0.04</v>
      </c>
      <c r="AA983">
        <v>0.01</v>
      </c>
    </row>
    <row r="984" spans="1:27" x14ac:dyDescent="0.3">
      <c r="A984">
        <v>1.81</v>
      </c>
      <c r="B984">
        <v>0.69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1.83</v>
      </c>
      <c r="J984">
        <v>0</v>
      </c>
      <c r="K984">
        <v>46.38</v>
      </c>
      <c r="L984">
        <v>0.05</v>
      </c>
      <c r="M984">
        <v>0.16</v>
      </c>
      <c r="N984">
        <v>0</v>
      </c>
      <c r="O984">
        <v>67.319999999999993</v>
      </c>
      <c r="P984">
        <v>2.09</v>
      </c>
      <c r="Q984">
        <v>43.44</v>
      </c>
      <c r="R984">
        <v>150</v>
      </c>
      <c r="S984">
        <v>28.96</v>
      </c>
      <c r="T984">
        <v>10.5</v>
      </c>
      <c r="U984">
        <v>7.5</v>
      </c>
      <c r="V984">
        <v>10.5</v>
      </c>
      <c r="W984">
        <v>0.2</v>
      </c>
      <c r="X984">
        <v>0.15</v>
      </c>
      <c r="Y984">
        <v>0.67</v>
      </c>
      <c r="Z984">
        <v>0.04</v>
      </c>
      <c r="AA984">
        <v>0.01</v>
      </c>
    </row>
    <row r="985" spans="1:27" x14ac:dyDescent="0.3">
      <c r="A985">
        <v>1.1000000000000001</v>
      </c>
      <c r="B985">
        <v>0.65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1.1100000000000001</v>
      </c>
      <c r="J985">
        <v>0</v>
      </c>
      <c r="K985">
        <v>42.37</v>
      </c>
      <c r="L985">
        <v>0.03</v>
      </c>
      <c r="M985">
        <v>0.15</v>
      </c>
      <c r="N985">
        <v>0</v>
      </c>
      <c r="O985">
        <v>59.65</v>
      </c>
      <c r="P985">
        <v>2.09</v>
      </c>
      <c r="Q985">
        <v>46.03</v>
      </c>
      <c r="R985">
        <v>150</v>
      </c>
      <c r="S985">
        <v>30.69</v>
      </c>
      <c r="T985">
        <v>10.5</v>
      </c>
      <c r="U985">
        <v>7.04</v>
      </c>
      <c r="V985">
        <v>10.5</v>
      </c>
      <c r="W985">
        <v>0.2</v>
      </c>
      <c r="X985">
        <v>0.14000000000000001</v>
      </c>
      <c r="Y985">
        <v>0.63</v>
      </c>
      <c r="Z985">
        <v>0.02</v>
      </c>
      <c r="AA985">
        <v>0.01</v>
      </c>
    </row>
    <row r="986" spans="1:27" x14ac:dyDescent="0.3">
      <c r="A986">
        <v>0.47</v>
      </c>
      <c r="B986">
        <v>0.61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0.48</v>
      </c>
      <c r="J986">
        <v>0</v>
      </c>
      <c r="K986">
        <v>40.64</v>
      </c>
      <c r="L986">
        <v>0.01</v>
      </c>
      <c r="M986">
        <v>0.15</v>
      </c>
      <c r="N986">
        <v>0</v>
      </c>
      <c r="O986">
        <v>52.34</v>
      </c>
      <c r="P986">
        <v>2.09</v>
      </c>
      <c r="Q986">
        <v>48.98</v>
      </c>
      <c r="R986">
        <v>150</v>
      </c>
      <c r="S986">
        <v>32.65</v>
      </c>
      <c r="T986">
        <v>10.5</v>
      </c>
      <c r="U986">
        <v>6.63</v>
      </c>
      <c r="V986">
        <v>10.5</v>
      </c>
      <c r="W986">
        <v>0.2</v>
      </c>
      <c r="X986">
        <v>0.13</v>
      </c>
      <c r="Y986">
        <v>0.6</v>
      </c>
      <c r="Z986">
        <v>0.01</v>
      </c>
      <c r="AA986">
        <v>0.01</v>
      </c>
    </row>
    <row r="987" spans="1:27" x14ac:dyDescent="0.3">
      <c r="A987">
        <v>0.49</v>
      </c>
      <c r="B987">
        <v>0.63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0.5</v>
      </c>
      <c r="J987">
        <v>0</v>
      </c>
      <c r="K987">
        <v>38.840000000000003</v>
      </c>
      <c r="L987">
        <v>0.01</v>
      </c>
      <c r="M987">
        <v>0.2</v>
      </c>
      <c r="N987">
        <v>0</v>
      </c>
      <c r="O987">
        <v>42.33</v>
      </c>
      <c r="P987">
        <v>2.09</v>
      </c>
      <c r="Q987">
        <v>51.59</v>
      </c>
      <c r="R987">
        <v>150</v>
      </c>
      <c r="S987">
        <v>34.39</v>
      </c>
      <c r="T987">
        <v>10.5</v>
      </c>
      <c r="U987">
        <v>6.91</v>
      </c>
      <c r="V987">
        <v>10.5</v>
      </c>
      <c r="W987">
        <v>0.2</v>
      </c>
      <c r="X987">
        <v>0.19</v>
      </c>
      <c r="Y987">
        <v>0.62</v>
      </c>
      <c r="Z987">
        <v>0.01</v>
      </c>
      <c r="AA987">
        <v>0.01</v>
      </c>
    </row>
    <row r="988" spans="1:27" x14ac:dyDescent="0.3">
      <c r="A988">
        <v>0.51</v>
      </c>
      <c r="B988">
        <v>0.56000000000000005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0.52</v>
      </c>
      <c r="J988">
        <v>0</v>
      </c>
      <c r="K988">
        <v>36.97</v>
      </c>
      <c r="L988">
        <v>0.02</v>
      </c>
      <c r="M988">
        <v>0.15</v>
      </c>
      <c r="N988">
        <v>0</v>
      </c>
      <c r="O988">
        <v>34.74</v>
      </c>
      <c r="P988">
        <v>2.09</v>
      </c>
      <c r="Q988">
        <v>54.93</v>
      </c>
      <c r="R988">
        <v>150</v>
      </c>
      <c r="S988">
        <v>36.619999999999997</v>
      </c>
      <c r="T988">
        <v>10.5</v>
      </c>
      <c r="U988">
        <v>6.13</v>
      </c>
      <c r="V988">
        <v>10.5</v>
      </c>
      <c r="W988">
        <v>0.2</v>
      </c>
      <c r="X988">
        <v>0.14000000000000001</v>
      </c>
      <c r="Y988">
        <v>0.55000000000000004</v>
      </c>
      <c r="Z988">
        <v>0.01</v>
      </c>
      <c r="AA988">
        <v>0.01</v>
      </c>
    </row>
    <row r="989" spans="1:27" x14ac:dyDescent="0.3">
      <c r="A989">
        <v>0.53</v>
      </c>
      <c r="B989">
        <v>0.5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0.54</v>
      </c>
      <c r="J989">
        <v>0</v>
      </c>
      <c r="K989">
        <v>35.03</v>
      </c>
      <c r="L989">
        <v>0.02</v>
      </c>
      <c r="M989">
        <v>0.1</v>
      </c>
      <c r="N989">
        <v>0</v>
      </c>
      <c r="O989">
        <v>29.55</v>
      </c>
      <c r="P989">
        <v>2.09</v>
      </c>
      <c r="Q989">
        <v>58.93</v>
      </c>
      <c r="R989">
        <v>150</v>
      </c>
      <c r="S989">
        <v>39.29</v>
      </c>
      <c r="T989">
        <v>10.5</v>
      </c>
      <c r="U989">
        <v>5.39</v>
      </c>
      <c r="V989">
        <v>10.5</v>
      </c>
      <c r="W989">
        <v>0.2</v>
      </c>
      <c r="X989">
        <v>0.09</v>
      </c>
      <c r="Y989">
        <v>0.49</v>
      </c>
      <c r="Z989">
        <v>0.01</v>
      </c>
      <c r="AA989">
        <v>0.01</v>
      </c>
    </row>
    <row r="990" spans="1:27" x14ac:dyDescent="0.3">
      <c r="A990">
        <v>0.54</v>
      </c>
      <c r="B990">
        <v>0.43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0.54</v>
      </c>
      <c r="J990">
        <v>0</v>
      </c>
      <c r="K990">
        <v>33.07</v>
      </c>
      <c r="L990">
        <v>0.02</v>
      </c>
      <c r="M990">
        <v>0.06</v>
      </c>
      <c r="N990">
        <v>0</v>
      </c>
      <c r="O990">
        <v>26.78</v>
      </c>
      <c r="P990">
        <v>2.09</v>
      </c>
      <c r="Q990">
        <v>63.56</v>
      </c>
      <c r="R990">
        <v>150</v>
      </c>
      <c r="S990">
        <v>42.37</v>
      </c>
      <c r="T990">
        <v>10.5</v>
      </c>
      <c r="U990">
        <v>4.7</v>
      </c>
      <c r="V990">
        <v>10.5</v>
      </c>
      <c r="W990">
        <v>0.2</v>
      </c>
      <c r="X990">
        <v>0.05</v>
      </c>
      <c r="Y990">
        <v>0.42</v>
      </c>
      <c r="Z990">
        <v>0.01</v>
      </c>
      <c r="AA990">
        <v>0.01</v>
      </c>
    </row>
    <row r="991" spans="1:27" x14ac:dyDescent="0.3">
      <c r="A991">
        <v>0.55000000000000004</v>
      </c>
      <c r="B991">
        <v>0.67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0.56000000000000005</v>
      </c>
      <c r="J991">
        <v>0</v>
      </c>
      <c r="K991">
        <v>31.06</v>
      </c>
      <c r="L991">
        <v>0.02</v>
      </c>
      <c r="M991">
        <v>0.11</v>
      </c>
      <c r="N991">
        <v>0</v>
      </c>
      <c r="O991">
        <v>21.1</v>
      </c>
      <c r="P991">
        <v>2.09</v>
      </c>
      <c r="Q991">
        <v>65.53</v>
      </c>
      <c r="R991">
        <v>150</v>
      </c>
      <c r="S991">
        <v>43.69</v>
      </c>
      <c r="T991">
        <v>10.5</v>
      </c>
      <c r="U991">
        <v>7.26</v>
      </c>
      <c r="V991">
        <v>10.5</v>
      </c>
      <c r="W991">
        <v>0.2</v>
      </c>
      <c r="X991">
        <v>0.1</v>
      </c>
      <c r="Y991">
        <v>0.65</v>
      </c>
      <c r="Z991">
        <v>0.01</v>
      </c>
      <c r="AA991">
        <v>0.01</v>
      </c>
    </row>
    <row r="992" spans="1:27" x14ac:dyDescent="0.3">
      <c r="A992">
        <v>0.61</v>
      </c>
      <c r="B992">
        <v>0.82</v>
      </c>
      <c r="C992">
        <v>0.1</v>
      </c>
      <c r="D992">
        <v>0</v>
      </c>
      <c r="E992">
        <v>0.1</v>
      </c>
      <c r="F992">
        <v>0</v>
      </c>
      <c r="G992">
        <v>0</v>
      </c>
      <c r="H992">
        <v>0.1</v>
      </c>
      <c r="I992">
        <v>0.61</v>
      </c>
      <c r="J992">
        <v>0</v>
      </c>
      <c r="K992">
        <v>28.84</v>
      </c>
      <c r="L992">
        <v>0.02</v>
      </c>
      <c r="M992">
        <v>0.02</v>
      </c>
      <c r="N992">
        <v>0</v>
      </c>
      <c r="O992">
        <v>20</v>
      </c>
      <c r="P992">
        <v>2.09</v>
      </c>
      <c r="Q992">
        <v>65.73</v>
      </c>
      <c r="R992">
        <v>150</v>
      </c>
      <c r="S992">
        <v>43.82</v>
      </c>
      <c r="T992">
        <v>10.5</v>
      </c>
      <c r="U992">
        <v>8.98</v>
      </c>
      <c r="V992">
        <v>10.5</v>
      </c>
      <c r="W992">
        <v>0.2</v>
      </c>
      <c r="X992">
        <v>0.11</v>
      </c>
      <c r="Y992">
        <v>0.81</v>
      </c>
      <c r="Z992">
        <v>0.01</v>
      </c>
      <c r="AA992">
        <v>0.02</v>
      </c>
    </row>
    <row r="993" spans="1:27" x14ac:dyDescent="0.3">
      <c r="A993">
        <v>0.73</v>
      </c>
      <c r="B993">
        <v>0.94</v>
      </c>
      <c r="C993">
        <v>1.92</v>
      </c>
      <c r="D993">
        <v>0.38</v>
      </c>
      <c r="E993">
        <v>1.54</v>
      </c>
      <c r="F993">
        <v>0</v>
      </c>
      <c r="G993">
        <v>1.17</v>
      </c>
      <c r="H993">
        <v>0.37</v>
      </c>
      <c r="I993">
        <v>0</v>
      </c>
      <c r="J993">
        <v>0.43</v>
      </c>
      <c r="K993">
        <v>30.27</v>
      </c>
      <c r="L993">
        <v>0.01</v>
      </c>
      <c r="M993">
        <v>0</v>
      </c>
      <c r="N993">
        <v>0.24</v>
      </c>
      <c r="O993">
        <v>30.85</v>
      </c>
      <c r="P993">
        <v>2.09</v>
      </c>
      <c r="Q993">
        <v>64.680000000000007</v>
      </c>
      <c r="R993">
        <v>150</v>
      </c>
      <c r="S993">
        <v>43.12</v>
      </c>
      <c r="T993">
        <v>10.5</v>
      </c>
      <c r="U993">
        <v>10.24</v>
      </c>
      <c r="V993">
        <v>13.27</v>
      </c>
      <c r="W993">
        <v>0.2</v>
      </c>
      <c r="X993">
        <v>0.12</v>
      </c>
      <c r="Y993">
        <v>0.92</v>
      </c>
      <c r="Z993">
        <v>0.01</v>
      </c>
      <c r="AA993">
        <v>0.02</v>
      </c>
    </row>
    <row r="994" spans="1:27" x14ac:dyDescent="0.3">
      <c r="A994">
        <v>0.78</v>
      </c>
      <c r="B994">
        <v>1.05</v>
      </c>
      <c r="C994">
        <v>4.72</v>
      </c>
      <c r="D994">
        <v>2.1</v>
      </c>
      <c r="E994">
        <v>2.63</v>
      </c>
      <c r="F994">
        <v>0</v>
      </c>
      <c r="G994">
        <v>2.29</v>
      </c>
      <c r="H994">
        <v>0.33</v>
      </c>
      <c r="I994">
        <v>0</v>
      </c>
      <c r="J994">
        <v>1.48</v>
      </c>
      <c r="K994">
        <v>35.18</v>
      </c>
      <c r="L994">
        <v>0.05</v>
      </c>
      <c r="M994">
        <v>0</v>
      </c>
      <c r="N994">
        <v>0.19</v>
      </c>
      <c r="O994">
        <v>39.42</v>
      </c>
      <c r="P994">
        <v>2.09</v>
      </c>
      <c r="Q994">
        <v>62.51</v>
      </c>
      <c r="R994">
        <v>150</v>
      </c>
      <c r="S994">
        <v>41.67</v>
      </c>
      <c r="T994">
        <v>10.5</v>
      </c>
      <c r="U994">
        <v>11.38</v>
      </c>
      <c r="V994">
        <v>14.16</v>
      </c>
      <c r="W994">
        <v>0.2</v>
      </c>
      <c r="X994">
        <v>0.13</v>
      </c>
      <c r="Y994">
        <v>1.02</v>
      </c>
      <c r="Z994">
        <v>0.01</v>
      </c>
      <c r="AA994">
        <v>0.02</v>
      </c>
    </row>
    <row r="995" spans="1:27" x14ac:dyDescent="0.3">
      <c r="A995">
        <v>0.78</v>
      </c>
      <c r="B995">
        <v>1.18</v>
      </c>
      <c r="C995">
        <v>8.91</v>
      </c>
      <c r="D995">
        <v>5.83</v>
      </c>
      <c r="E995">
        <v>3.08</v>
      </c>
      <c r="F995">
        <v>0</v>
      </c>
      <c r="G995">
        <v>2.74</v>
      </c>
      <c r="H995">
        <v>0.34</v>
      </c>
      <c r="I995">
        <v>0</v>
      </c>
      <c r="J995">
        <v>1.9</v>
      </c>
      <c r="K995">
        <v>41.5</v>
      </c>
      <c r="L995">
        <v>0.06</v>
      </c>
      <c r="M995">
        <v>0</v>
      </c>
      <c r="N995">
        <v>0.16</v>
      </c>
      <c r="O995">
        <v>46.55</v>
      </c>
      <c r="P995">
        <v>2.09</v>
      </c>
      <c r="Q995">
        <v>58.85</v>
      </c>
      <c r="R995">
        <v>150</v>
      </c>
      <c r="S995">
        <v>39.229999999999997</v>
      </c>
      <c r="T995">
        <v>10.5</v>
      </c>
      <c r="U995">
        <v>12.9</v>
      </c>
      <c r="V995">
        <v>11.74</v>
      </c>
      <c r="W995">
        <v>0.2</v>
      </c>
      <c r="X995">
        <v>0.17</v>
      </c>
      <c r="Y995">
        <v>1.1599999999999999</v>
      </c>
      <c r="Z995">
        <v>0.01</v>
      </c>
      <c r="AA995">
        <v>0.02</v>
      </c>
    </row>
    <row r="996" spans="1:27" x14ac:dyDescent="0.3">
      <c r="A996">
        <v>0.82</v>
      </c>
      <c r="B996">
        <v>1.1200000000000001</v>
      </c>
      <c r="C996">
        <v>11</v>
      </c>
      <c r="D996">
        <v>8.0399999999999991</v>
      </c>
      <c r="E996">
        <v>2.96</v>
      </c>
      <c r="F996">
        <v>0</v>
      </c>
      <c r="G996">
        <v>2.62</v>
      </c>
      <c r="H996">
        <v>0.33</v>
      </c>
      <c r="I996">
        <v>0</v>
      </c>
      <c r="J996">
        <v>1.75</v>
      </c>
      <c r="K996">
        <v>47.33</v>
      </c>
      <c r="L996">
        <v>0.05</v>
      </c>
      <c r="M996">
        <v>0</v>
      </c>
      <c r="N996">
        <v>0.13</v>
      </c>
      <c r="O996">
        <v>52.43</v>
      </c>
      <c r="P996">
        <v>2.09</v>
      </c>
      <c r="Q996">
        <v>55.97</v>
      </c>
      <c r="R996">
        <v>150</v>
      </c>
      <c r="S996">
        <v>37.31</v>
      </c>
      <c r="T996">
        <v>10.5</v>
      </c>
      <c r="U996">
        <v>12.21</v>
      </c>
      <c r="V996">
        <v>10.98</v>
      </c>
      <c r="W996">
        <v>0.2</v>
      </c>
      <c r="X996">
        <v>0.18</v>
      </c>
      <c r="Y996">
        <v>1.1000000000000001</v>
      </c>
      <c r="Z996">
        <v>0.01</v>
      </c>
      <c r="AA996">
        <v>0.02</v>
      </c>
    </row>
    <row r="997" spans="1:27" x14ac:dyDescent="0.3">
      <c r="A997">
        <v>0.87</v>
      </c>
      <c r="B997">
        <v>1.06</v>
      </c>
      <c r="C997">
        <v>12.13</v>
      </c>
      <c r="D997">
        <v>9.1999999999999993</v>
      </c>
      <c r="E997">
        <v>2.93</v>
      </c>
      <c r="F997">
        <v>0</v>
      </c>
      <c r="G997">
        <v>2.59</v>
      </c>
      <c r="H997">
        <v>0.33</v>
      </c>
      <c r="I997">
        <v>0</v>
      </c>
      <c r="J997">
        <v>1.69</v>
      </c>
      <c r="K997">
        <v>52.93</v>
      </c>
      <c r="L997">
        <v>0.05</v>
      </c>
      <c r="M997">
        <v>0</v>
      </c>
      <c r="N997">
        <v>0.12</v>
      </c>
      <c r="O997">
        <v>57.92</v>
      </c>
      <c r="P997">
        <v>2.09</v>
      </c>
      <c r="Q997">
        <v>53.84</v>
      </c>
      <c r="R997">
        <v>150</v>
      </c>
      <c r="S997">
        <v>35.89</v>
      </c>
      <c r="T997">
        <v>10.5</v>
      </c>
      <c r="U997">
        <v>11.51</v>
      </c>
      <c r="V997">
        <v>10.72</v>
      </c>
      <c r="W997">
        <v>0.2</v>
      </c>
      <c r="X997">
        <v>0.19</v>
      </c>
      <c r="Y997">
        <v>1.04</v>
      </c>
      <c r="Z997">
        <v>0.01</v>
      </c>
      <c r="AA997">
        <v>0.02</v>
      </c>
    </row>
    <row r="998" spans="1:27" x14ac:dyDescent="0.3">
      <c r="A998">
        <v>0.91</v>
      </c>
      <c r="B998">
        <v>1.01</v>
      </c>
      <c r="C998">
        <v>12.41</v>
      </c>
      <c r="D998">
        <v>9.51</v>
      </c>
      <c r="E998">
        <v>2.9</v>
      </c>
      <c r="F998">
        <v>0</v>
      </c>
      <c r="G998">
        <v>2.56</v>
      </c>
      <c r="H998">
        <v>0.34</v>
      </c>
      <c r="I998">
        <v>0</v>
      </c>
      <c r="J998">
        <v>1.61</v>
      </c>
      <c r="K998">
        <v>58.3</v>
      </c>
      <c r="L998">
        <v>0.05</v>
      </c>
      <c r="M998">
        <v>0</v>
      </c>
      <c r="N998">
        <v>0.12</v>
      </c>
      <c r="O998">
        <v>63.21</v>
      </c>
      <c r="P998">
        <v>2.09</v>
      </c>
      <c r="Q998">
        <v>51.62</v>
      </c>
      <c r="R998">
        <v>150</v>
      </c>
      <c r="S998">
        <v>34.42</v>
      </c>
      <c r="T998">
        <v>9.85</v>
      </c>
      <c r="U998">
        <v>10.99</v>
      </c>
      <c r="V998">
        <v>9.85</v>
      </c>
      <c r="W998">
        <v>0.2</v>
      </c>
      <c r="X998">
        <v>0.2</v>
      </c>
      <c r="Y998">
        <v>0.99</v>
      </c>
      <c r="Z998">
        <v>0.01</v>
      </c>
      <c r="AA998">
        <v>0.02</v>
      </c>
    </row>
    <row r="999" spans="1:27" x14ac:dyDescent="0.3">
      <c r="A999">
        <v>0.99</v>
      </c>
      <c r="B999">
        <v>0.94</v>
      </c>
      <c r="C999">
        <v>11.76</v>
      </c>
      <c r="D999">
        <v>8.86</v>
      </c>
      <c r="E999">
        <v>2.9</v>
      </c>
      <c r="F999">
        <v>0</v>
      </c>
      <c r="G999">
        <v>2.56</v>
      </c>
      <c r="H999">
        <v>0.34</v>
      </c>
      <c r="I999">
        <v>0</v>
      </c>
      <c r="J999">
        <v>1.54</v>
      </c>
      <c r="K999">
        <v>63.41</v>
      </c>
      <c r="L999">
        <v>0.05</v>
      </c>
      <c r="M999">
        <v>0</v>
      </c>
      <c r="N999">
        <v>0.12</v>
      </c>
      <c r="O999">
        <v>68.59</v>
      </c>
      <c r="P999">
        <v>2.09</v>
      </c>
      <c r="Q999">
        <v>50.19</v>
      </c>
      <c r="R999">
        <v>150</v>
      </c>
      <c r="S999">
        <v>33.46</v>
      </c>
      <c r="T999">
        <v>9.85</v>
      </c>
      <c r="U999">
        <v>10.25</v>
      </c>
      <c r="V999">
        <v>9.85</v>
      </c>
      <c r="W999">
        <v>0.2</v>
      </c>
      <c r="X999">
        <v>0.2</v>
      </c>
      <c r="Y999">
        <v>0.92</v>
      </c>
      <c r="Z999">
        <v>0.01</v>
      </c>
      <c r="AA999">
        <v>0.02</v>
      </c>
    </row>
    <row r="1000" spans="1:27" x14ac:dyDescent="0.3">
      <c r="A1000">
        <v>0.97</v>
      </c>
      <c r="B1000">
        <v>0.89</v>
      </c>
      <c r="C1000">
        <v>10.43</v>
      </c>
      <c r="D1000">
        <v>7.42</v>
      </c>
      <c r="E1000">
        <v>3</v>
      </c>
      <c r="F1000">
        <v>0</v>
      </c>
      <c r="G1000">
        <v>2.66</v>
      </c>
      <c r="H1000">
        <v>0.35</v>
      </c>
      <c r="I1000">
        <v>0</v>
      </c>
      <c r="J1000">
        <v>1.65</v>
      </c>
      <c r="K1000">
        <v>68.88</v>
      </c>
      <c r="L1000">
        <v>0.05</v>
      </c>
      <c r="M1000">
        <v>0</v>
      </c>
      <c r="N1000">
        <v>0.13</v>
      </c>
      <c r="O1000">
        <v>74.47</v>
      </c>
      <c r="P1000">
        <v>2.09</v>
      </c>
      <c r="Q1000">
        <v>48.78</v>
      </c>
      <c r="R1000">
        <v>150</v>
      </c>
      <c r="S1000">
        <v>32.520000000000003</v>
      </c>
      <c r="T1000">
        <v>9.27</v>
      </c>
      <c r="U1000">
        <v>9.67</v>
      </c>
      <c r="V1000">
        <v>9.27</v>
      </c>
      <c r="W1000">
        <v>0.2</v>
      </c>
      <c r="X1000">
        <v>0.2</v>
      </c>
      <c r="Y1000">
        <v>0.87</v>
      </c>
      <c r="Z1000">
        <v>0.01</v>
      </c>
      <c r="AA1000">
        <v>0.02</v>
      </c>
    </row>
    <row r="1001" spans="1:27" x14ac:dyDescent="0.3">
      <c r="A1001">
        <v>0.9</v>
      </c>
      <c r="B1001">
        <v>0.83</v>
      </c>
      <c r="C1001">
        <v>8.0299999999999994</v>
      </c>
      <c r="D1001">
        <v>4.97</v>
      </c>
      <c r="E1001">
        <v>3.06</v>
      </c>
      <c r="F1001">
        <v>0</v>
      </c>
      <c r="G1001">
        <v>2.69</v>
      </c>
      <c r="H1001">
        <v>0.37</v>
      </c>
      <c r="I1001">
        <v>0</v>
      </c>
      <c r="J1001">
        <v>1.75</v>
      </c>
      <c r="K1001">
        <v>74.69</v>
      </c>
      <c r="L1001">
        <v>0.05</v>
      </c>
      <c r="M1001">
        <v>0</v>
      </c>
      <c r="N1001">
        <v>0.15</v>
      </c>
      <c r="O1001">
        <v>81.44</v>
      </c>
      <c r="P1001">
        <v>2.09</v>
      </c>
      <c r="Q1001">
        <v>47.48</v>
      </c>
      <c r="R1001">
        <v>150</v>
      </c>
      <c r="S1001">
        <v>31.65</v>
      </c>
      <c r="T1001">
        <v>8.76</v>
      </c>
      <c r="U1001">
        <v>9.08</v>
      </c>
      <c r="V1001">
        <v>8.76</v>
      </c>
      <c r="W1001">
        <v>0.2</v>
      </c>
      <c r="X1001">
        <v>0.2</v>
      </c>
      <c r="Y1001">
        <v>0.82</v>
      </c>
      <c r="Z1001">
        <v>0.01</v>
      </c>
      <c r="AA1001">
        <v>0.02</v>
      </c>
    </row>
    <row r="1002" spans="1:27" x14ac:dyDescent="0.3">
      <c r="A1002">
        <v>0.85</v>
      </c>
      <c r="B1002">
        <v>0.78</v>
      </c>
      <c r="C1002">
        <v>5.08</v>
      </c>
      <c r="D1002">
        <v>2.27</v>
      </c>
      <c r="E1002">
        <v>2.81</v>
      </c>
      <c r="F1002">
        <v>0</v>
      </c>
      <c r="G1002">
        <v>2.41</v>
      </c>
      <c r="H1002">
        <v>0.4</v>
      </c>
      <c r="I1002">
        <v>0</v>
      </c>
      <c r="J1002">
        <v>1.52</v>
      </c>
      <c r="K1002">
        <v>79.75</v>
      </c>
      <c r="L1002">
        <v>0.05</v>
      </c>
      <c r="M1002">
        <v>0</v>
      </c>
      <c r="N1002">
        <v>0.18</v>
      </c>
      <c r="O1002">
        <v>89.88</v>
      </c>
      <c r="P1002">
        <v>2.09</v>
      </c>
      <c r="Q1002">
        <v>46.32</v>
      </c>
      <c r="R1002">
        <v>150</v>
      </c>
      <c r="S1002">
        <v>30.88</v>
      </c>
      <c r="T1002">
        <v>8.2899999999999991</v>
      </c>
      <c r="U1002">
        <v>8.5</v>
      </c>
      <c r="V1002">
        <v>8.2899999999999991</v>
      </c>
      <c r="W1002">
        <v>0.2</v>
      </c>
      <c r="X1002">
        <v>0.2</v>
      </c>
      <c r="Y1002">
        <v>0.77</v>
      </c>
      <c r="Z1002">
        <v>0.01</v>
      </c>
      <c r="AA1002">
        <v>0.02</v>
      </c>
    </row>
    <row r="1003" spans="1:27" x14ac:dyDescent="0.3">
      <c r="A1003">
        <v>1.03</v>
      </c>
      <c r="B1003">
        <v>0.72</v>
      </c>
      <c r="C1003">
        <v>2</v>
      </c>
      <c r="D1003">
        <v>0.25</v>
      </c>
      <c r="E1003">
        <v>1.75</v>
      </c>
      <c r="F1003">
        <v>0</v>
      </c>
      <c r="G1003">
        <v>1.32</v>
      </c>
      <c r="H1003">
        <v>0.44</v>
      </c>
      <c r="I1003">
        <v>0</v>
      </c>
      <c r="J1003">
        <v>0.28999999999999998</v>
      </c>
      <c r="K1003">
        <v>80.709999999999994</v>
      </c>
      <c r="L1003">
        <v>0.01</v>
      </c>
      <c r="M1003">
        <v>0</v>
      </c>
      <c r="N1003">
        <v>0.22</v>
      </c>
      <c r="O1003">
        <v>100</v>
      </c>
      <c r="P1003">
        <v>2.09</v>
      </c>
      <c r="Q1003">
        <v>46.83</v>
      </c>
      <c r="R1003">
        <v>150</v>
      </c>
      <c r="S1003">
        <v>31.22</v>
      </c>
      <c r="T1003">
        <v>9.27</v>
      </c>
      <c r="U1003">
        <v>7.84</v>
      </c>
      <c r="V1003">
        <v>9.27</v>
      </c>
      <c r="W1003">
        <v>0.2</v>
      </c>
      <c r="X1003">
        <v>0.2</v>
      </c>
      <c r="Y1003">
        <v>0.71</v>
      </c>
      <c r="Z1003">
        <v>0.01</v>
      </c>
      <c r="AA1003">
        <v>0.01</v>
      </c>
    </row>
    <row r="1004" spans="1:27" x14ac:dyDescent="0.3">
      <c r="A1004">
        <v>1.3</v>
      </c>
      <c r="B1004">
        <v>0.81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1.32</v>
      </c>
      <c r="J1004">
        <v>0</v>
      </c>
      <c r="K1004">
        <v>75.959999999999994</v>
      </c>
      <c r="L1004">
        <v>0.04</v>
      </c>
      <c r="M1004">
        <v>0.02</v>
      </c>
      <c r="N1004">
        <v>0</v>
      </c>
      <c r="O1004">
        <v>99.2</v>
      </c>
      <c r="P1004">
        <v>2.09</v>
      </c>
      <c r="Q1004">
        <v>37.049999999999997</v>
      </c>
      <c r="R1004">
        <v>150</v>
      </c>
      <c r="S1004">
        <v>24.7</v>
      </c>
      <c r="T1004">
        <v>0</v>
      </c>
      <c r="U1004">
        <v>8.85</v>
      </c>
      <c r="V1004">
        <v>0</v>
      </c>
      <c r="W1004">
        <v>0.2</v>
      </c>
      <c r="X1004">
        <v>0</v>
      </c>
      <c r="Y1004">
        <v>0.8</v>
      </c>
      <c r="Z1004">
        <v>0.03</v>
      </c>
      <c r="AA1004">
        <v>0.02</v>
      </c>
    </row>
    <row r="1005" spans="1:27" x14ac:dyDescent="0.3">
      <c r="A1005">
        <v>1.77</v>
      </c>
      <c r="B1005">
        <v>0.89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1.79</v>
      </c>
      <c r="J1005">
        <v>0</v>
      </c>
      <c r="K1005">
        <v>69.489999999999995</v>
      </c>
      <c r="L1005">
        <v>0.05</v>
      </c>
      <c r="M1005">
        <v>0.19</v>
      </c>
      <c r="N1005">
        <v>0</v>
      </c>
      <c r="O1005">
        <v>89.77</v>
      </c>
      <c r="P1005">
        <v>2.09</v>
      </c>
      <c r="Q1005">
        <v>35.520000000000003</v>
      </c>
      <c r="R1005">
        <v>150</v>
      </c>
      <c r="S1005">
        <v>23.68</v>
      </c>
      <c r="T1005">
        <v>8.93</v>
      </c>
      <c r="U1005">
        <v>9.7200000000000006</v>
      </c>
      <c r="V1005">
        <v>8.93</v>
      </c>
      <c r="W1005">
        <v>0.2</v>
      </c>
      <c r="X1005">
        <v>0.17</v>
      </c>
      <c r="Y1005">
        <v>0.87</v>
      </c>
      <c r="Z1005">
        <v>0.04</v>
      </c>
      <c r="AA1005">
        <v>0.02</v>
      </c>
    </row>
    <row r="1006" spans="1:27" x14ac:dyDescent="0.3">
      <c r="A1006">
        <v>2.09</v>
      </c>
      <c r="B1006">
        <v>0.81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2.11</v>
      </c>
      <c r="J1006">
        <v>0</v>
      </c>
      <c r="K1006">
        <v>61.86</v>
      </c>
      <c r="L1006">
        <v>0.06</v>
      </c>
      <c r="M1006">
        <v>0.19</v>
      </c>
      <c r="N1006">
        <v>0</v>
      </c>
      <c r="O1006">
        <v>80.25</v>
      </c>
      <c r="P1006">
        <v>2.09</v>
      </c>
      <c r="Q1006">
        <v>36.46</v>
      </c>
      <c r="R1006">
        <v>150</v>
      </c>
      <c r="S1006">
        <v>24.31</v>
      </c>
      <c r="T1006">
        <v>10.5</v>
      </c>
      <c r="U1006">
        <v>8.85</v>
      </c>
      <c r="V1006">
        <v>10.5</v>
      </c>
      <c r="W1006">
        <v>0.2</v>
      </c>
      <c r="X1006">
        <v>0.18</v>
      </c>
      <c r="Y1006">
        <v>0.8</v>
      </c>
      <c r="Z1006">
        <v>0.04</v>
      </c>
      <c r="AA1006">
        <v>0.02</v>
      </c>
    </row>
    <row r="1007" spans="1:27" x14ac:dyDescent="0.3">
      <c r="A1007">
        <v>2.17</v>
      </c>
      <c r="B1007">
        <v>0.75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2.19</v>
      </c>
      <c r="J1007">
        <v>0</v>
      </c>
      <c r="K1007">
        <v>53.96</v>
      </c>
      <c r="L1007">
        <v>7.0000000000000007E-2</v>
      </c>
      <c r="M1007">
        <v>0.18</v>
      </c>
      <c r="N1007">
        <v>0</v>
      </c>
      <c r="O1007">
        <v>71.47</v>
      </c>
      <c r="P1007">
        <v>2.09</v>
      </c>
      <c r="Q1007">
        <v>38.090000000000003</v>
      </c>
      <c r="R1007">
        <v>150</v>
      </c>
      <c r="S1007">
        <v>25.4</v>
      </c>
      <c r="T1007">
        <v>10.5</v>
      </c>
      <c r="U1007">
        <v>8.14</v>
      </c>
      <c r="V1007">
        <v>10.5</v>
      </c>
      <c r="W1007">
        <v>0.2</v>
      </c>
      <c r="X1007">
        <v>0.16</v>
      </c>
      <c r="Y1007">
        <v>0.73</v>
      </c>
      <c r="Z1007">
        <v>0.04</v>
      </c>
      <c r="AA1007">
        <v>0.01</v>
      </c>
    </row>
    <row r="1008" spans="1:27" x14ac:dyDescent="0.3">
      <c r="A1008">
        <v>1.77</v>
      </c>
      <c r="B1008">
        <v>0.69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1.79</v>
      </c>
      <c r="J1008">
        <v>0</v>
      </c>
      <c r="K1008">
        <v>47.5</v>
      </c>
      <c r="L1008">
        <v>0.05</v>
      </c>
      <c r="M1008">
        <v>0.16</v>
      </c>
      <c r="N1008">
        <v>0</v>
      </c>
      <c r="O1008">
        <v>63.42</v>
      </c>
      <c r="P1008">
        <v>2.09</v>
      </c>
      <c r="Q1008">
        <v>40.33</v>
      </c>
      <c r="R1008">
        <v>150</v>
      </c>
      <c r="S1008">
        <v>26.89</v>
      </c>
      <c r="T1008">
        <v>10.5</v>
      </c>
      <c r="U1008">
        <v>7.5</v>
      </c>
      <c r="V1008">
        <v>10.5</v>
      </c>
      <c r="W1008">
        <v>0.2</v>
      </c>
      <c r="X1008">
        <v>0.15</v>
      </c>
      <c r="Y1008">
        <v>0.67</v>
      </c>
      <c r="Z1008">
        <v>0.04</v>
      </c>
      <c r="AA1008">
        <v>0.01</v>
      </c>
    </row>
    <row r="1009" spans="1:27" x14ac:dyDescent="0.3">
      <c r="A1009">
        <v>1.1499999999999999</v>
      </c>
      <c r="B1009">
        <v>0.64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1.1599999999999999</v>
      </c>
      <c r="J1009">
        <v>0</v>
      </c>
      <c r="K1009">
        <v>43.3</v>
      </c>
      <c r="L1009">
        <v>0.03</v>
      </c>
      <c r="M1009">
        <v>0.15</v>
      </c>
      <c r="N1009">
        <v>0</v>
      </c>
      <c r="O1009">
        <v>56.08</v>
      </c>
      <c r="P1009">
        <v>2.09</v>
      </c>
      <c r="Q1009">
        <v>43.06</v>
      </c>
      <c r="R1009">
        <v>150</v>
      </c>
      <c r="S1009">
        <v>28.71</v>
      </c>
      <c r="T1009">
        <v>10.5</v>
      </c>
      <c r="U1009">
        <v>6.97</v>
      </c>
      <c r="V1009">
        <v>10.5</v>
      </c>
      <c r="W1009">
        <v>0.2</v>
      </c>
      <c r="X1009">
        <v>0.13</v>
      </c>
      <c r="Y1009">
        <v>0.63</v>
      </c>
      <c r="Z1009">
        <v>0.02</v>
      </c>
      <c r="AA1009">
        <v>0.01</v>
      </c>
    </row>
    <row r="1010" spans="1:27" x14ac:dyDescent="0.3">
      <c r="A1010">
        <v>0.51</v>
      </c>
      <c r="B1010">
        <v>0.6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0.52</v>
      </c>
      <c r="J1010">
        <v>0</v>
      </c>
      <c r="K1010">
        <v>41.44</v>
      </c>
      <c r="L1010">
        <v>0.02</v>
      </c>
      <c r="M1010">
        <v>0.13</v>
      </c>
      <c r="N1010">
        <v>0</v>
      </c>
      <c r="O1010">
        <v>49.46</v>
      </c>
      <c r="P1010">
        <v>2.09</v>
      </c>
      <c r="Q1010">
        <v>46.21</v>
      </c>
      <c r="R1010">
        <v>150</v>
      </c>
      <c r="S1010">
        <v>30.81</v>
      </c>
      <c r="T1010">
        <v>10.5</v>
      </c>
      <c r="U1010">
        <v>6.48</v>
      </c>
      <c r="V1010">
        <v>10.5</v>
      </c>
      <c r="W1010">
        <v>0.2</v>
      </c>
      <c r="X1010">
        <v>0.12</v>
      </c>
      <c r="Y1010">
        <v>0.57999999999999996</v>
      </c>
      <c r="Z1010">
        <v>0.01</v>
      </c>
      <c r="AA1010">
        <v>0.01</v>
      </c>
    </row>
    <row r="1011" spans="1:27" x14ac:dyDescent="0.3">
      <c r="A1011">
        <v>0.49</v>
      </c>
      <c r="B1011">
        <v>0.56000000000000005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0.49</v>
      </c>
      <c r="J1011">
        <v>0</v>
      </c>
      <c r="K1011">
        <v>39.659999999999997</v>
      </c>
      <c r="L1011">
        <v>0.01</v>
      </c>
      <c r="M1011">
        <v>0.13</v>
      </c>
      <c r="N1011">
        <v>0</v>
      </c>
      <c r="O1011">
        <v>43.21</v>
      </c>
      <c r="P1011">
        <v>2.09</v>
      </c>
      <c r="Q1011">
        <v>49.68</v>
      </c>
      <c r="R1011">
        <v>150</v>
      </c>
      <c r="S1011">
        <v>33.119999999999997</v>
      </c>
      <c r="T1011">
        <v>10.5</v>
      </c>
      <c r="U1011">
        <v>6.11</v>
      </c>
      <c r="V1011">
        <v>10.5</v>
      </c>
      <c r="W1011">
        <v>0.2</v>
      </c>
      <c r="X1011">
        <v>0.11</v>
      </c>
      <c r="Y1011">
        <v>0.55000000000000004</v>
      </c>
      <c r="Z1011">
        <v>0.01</v>
      </c>
      <c r="AA1011">
        <v>0.01</v>
      </c>
    </row>
    <row r="1012" spans="1:27" x14ac:dyDescent="0.3">
      <c r="A1012">
        <v>0.54</v>
      </c>
      <c r="B1012">
        <v>0.53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0.54</v>
      </c>
      <c r="J1012">
        <v>0</v>
      </c>
      <c r="K1012">
        <v>37.700000000000003</v>
      </c>
      <c r="L1012">
        <v>0.02</v>
      </c>
      <c r="M1012">
        <v>0.12</v>
      </c>
      <c r="N1012">
        <v>0</v>
      </c>
      <c r="O1012">
        <v>37.33</v>
      </c>
      <c r="P1012">
        <v>2.09</v>
      </c>
      <c r="Q1012">
        <v>53.42</v>
      </c>
      <c r="R1012">
        <v>150</v>
      </c>
      <c r="S1012">
        <v>35.61</v>
      </c>
      <c r="T1012">
        <v>10.5</v>
      </c>
      <c r="U1012">
        <v>5.77</v>
      </c>
      <c r="V1012">
        <v>10.5</v>
      </c>
      <c r="W1012">
        <v>0.2</v>
      </c>
      <c r="X1012">
        <v>0.11</v>
      </c>
      <c r="Y1012">
        <v>0.52</v>
      </c>
      <c r="Z1012">
        <v>0.01</v>
      </c>
      <c r="AA1012">
        <v>0.01</v>
      </c>
    </row>
    <row r="1013" spans="1:27" x14ac:dyDescent="0.3">
      <c r="A1013">
        <v>0.52</v>
      </c>
      <c r="B1013">
        <v>0.5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0.52</v>
      </c>
      <c r="J1013">
        <v>0</v>
      </c>
      <c r="K1013">
        <v>35.81</v>
      </c>
      <c r="L1013">
        <v>0.02</v>
      </c>
      <c r="M1013">
        <v>0.11</v>
      </c>
      <c r="N1013">
        <v>0</v>
      </c>
      <c r="O1013">
        <v>32.01</v>
      </c>
      <c r="P1013">
        <v>2.09</v>
      </c>
      <c r="Q1013">
        <v>57.42</v>
      </c>
      <c r="R1013">
        <v>150</v>
      </c>
      <c r="S1013">
        <v>38.28</v>
      </c>
      <c r="T1013">
        <v>10.5</v>
      </c>
      <c r="U1013">
        <v>5.42</v>
      </c>
      <c r="V1013">
        <v>10.5</v>
      </c>
      <c r="W1013">
        <v>0.2</v>
      </c>
      <c r="X1013">
        <v>0.1</v>
      </c>
      <c r="Y1013">
        <v>0.49</v>
      </c>
      <c r="Z1013">
        <v>0.01</v>
      </c>
      <c r="AA1013">
        <v>0.01</v>
      </c>
    </row>
    <row r="1014" spans="1:27" x14ac:dyDescent="0.3">
      <c r="A1014">
        <v>0.55000000000000004</v>
      </c>
      <c r="B1014">
        <v>0.47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0.55000000000000004</v>
      </c>
      <c r="J1014">
        <v>0</v>
      </c>
      <c r="K1014">
        <v>33.82</v>
      </c>
      <c r="L1014">
        <v>0.02</v>
      </c>
      <c r="M1014">
        <v>0.1</v>
      </c>
      <c r="N1014">
        <v>0</v>
      </c>
      <c r="O1014">
        <v>27.19</v>
      </c>
      <c r="P1014">
        <v>2.09</v>
      </c>
      <c r="Q1014">
        <v>61.65</v>
      </c>
      <c r="R1014">
        <v>150</v>
      </c>
      <c r="S1014">
        <v>41.1</v>
      </c>
      <c r="T1014">
        <v>10.5</v>
      </c>
      <c r="U1014">
        <v>5.13</v>
      </c>
      <c r="V1014">
        <v>10.5</v>
      </c>
      <c r="W1014">
        <v>0.2</v>
      </c>
      <c r="X1014">
        <v>0.09</v>
      </c>
      <c r="Y1014">
        <v>0.46</v>
      </c>
      <c r="Z1014">
        <v>0.01</v>
      </c>
      <c r="AA1014">
        <v>0.01</v>
      </c>
    </row>
    <row r="1015" spans="1:27" x14ac:dyDescent="0.3">
      <c r="A1015">
        <v>0.6</v>
      </c>
      <c r="B1015">
        <v>0.64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0.61</v>
      </c>
      <c r="J1015">
        <v>0</v>
      </c>
      <c r="K1015">
        <v>31.63</v>
      </c>
      <c r="L1015">
        <v>0.02</v>
      </c>
      <c r="M1015">
        <v>0.09</v>
      </c>
      <c r="N1015">
        <v>0</v>
      </c>
      <c r="O1015">
        <v>22.67</v>
      </c>
      <c r="P1015">
        <v>2.09</v>
      </c>
      <c r="Q1015">
        <v>63.91</v>
      </c>
      <c r="R1015">
        <v>150</v>
      </c>
      <c r="S1015">
        <v>42.61</v>
      </c>
      <c r="T1015">
        <v>10.5</v>
      </c>
      <c r="U1015">
        <v>7</v>
      </c>
      <c r="V1015">
        <v>10.5</v>
      </c>
      <c r="W1015">
        <v>0.2</v>
      </c>
      <c r="X1015">
        <v>0.08</v>
      </c>
      <c r="Y1015">
        <v>0.63</v>
      </c>
      <c r="Z1015">
        <v>0.01</v>
      </c>
      <c r="AA1015">
        <v>0.01</v>
      </c>
    </row>
    <row r="1016" spans="1:27" x14ac:dyDescent="0.3">
      <c r="A1016">
        <v>0.65</v>
      </c>
      <c r="B1016">
        <v>0.78</v>
      </c>
      <c r="C1016">
        <v>0.03</v>
      </c>
      <c r="D1016">
        <v>0</v>
      </c>
      <c r="E1016">
        <v>0.03</v>
      </c>
      <c r="F1016">
        <v>0</v>
      </c>
      <c r="G1016">
        <v>0</v>
      </c>
      <c r="H1016">
        <v>0.03</v>
      </c>
      <c r="I1016">
        <v>0.66</v>
      </c>
      <c r="J1016">
        <v>0</v>
      </c>
      <c r="K1016">
        <v>29.26</v>
      </c>
      <c r="L1016">
        <v>0.02</v>
      </c>
      <c r="M1016">
        <v>0.05</v>
      </c>
      <c r="N1016">
        <v>0</v>
      </c>
      <c r="O1016">
        <v>20</v>
      </c>
      <c r="P1016">
        <v>2.09</v>
      </c>
      <c r="Q1016">
        <v>64.63</v>
      </c>
      <c r="R1016">
        <v>150</v>
      </c>
      <c r="S1016">
        <v>43.08</v>
      </c>
      <c r="T1016">
        <v>10.5</v>
      </c>
      <c r="U1016">
        <v>8.51</v>
      </c>
      <c r="V1016">
        <v>10.5</v>
      </c>
      <c r="W1016">
        <v>0.2</v>
      </c>
      <c r="X1016">
        <v>7.0000000000000007E-2</v>
      </c>
      <c r="Y1016">
        <v>0.77</v>
      </c>
      <c r="Z1016">
        <v>0.01</v>
      </c>
      <c r="AA1016">
        <v>0.02</v>
      </c>
    </row>
    <row r="1017" spans="1:27" x14ac:dyDescent="0.3">
      <c r="A1017">
        <v>0.72</v>
      </c>
      <c r="B1017">
        <v>0.9</v>
      </c>
      <c r="C1017">
        <v>2.36</v>
      </c>
      <c r="D1017">
        <v>0.59</v>
      </c>
      <c r="E1017">
        <v>1.77</v>
      </c>
      <c r="F1017">
        <v>0</v>
      </c>
      <c r="G1017">
        <v>1.42</v>
      </c>
      <c r="H1017">
        <v>0.35</v>
      </c>
      <c r="I1017">
        <v>0</v>
      </c>
      <c r="J1017">
        <v>0.69</v>
      </c>
      <c r="K1017">
        <v>31.55</v>
      </c>
      <c r="L1017">
        <v>0.02</v>
      </c>
      <c r="M1017">
        <v>0</v>
      </c>
      <c r="N1017">
        <v>0.24</v>
      </c>
      <c r="O1017">
        <v>30.79</v>
      </c>
      <c r="P1017">
        <v>2.09</v>
      </c>
      <c r="Q1017">
        <v>64.02</v>
      </c>
      <c r="R1017">
        <v>150</v>
      </c>
      <c r="S1017">
        <v>42.68</v>
      </c>
      <c r="T1017">
        <v>10.5</v>
      </c>
      <c r="U1017">
        <v>9.82</v>
      </c>
      <c r="V1017">
        <v>18.170000000000002</v>
      </c>
      <c r="W1017">
        <v>0.2</v>
      </c>
      <c r="X1017">
        <v>0.09</v>
      </c>
      <c r="Y1017">
        <v>0.88</v>
      </c>
      <c r="Z1017">
        <v>0.01</v>
      </c>
      <c r="AA1017">
        <v>0.02</v>
      </c>
    </row>
    <row r="1018" spans="1:27" x14ac:dyDescent="0.3">
      <c r="A1018">
        <v>0.75</v>
      </c>
      <c r="B1018">
        <v>1.03</v>
      </c>
      <c r="C1018">
        <v>5</v>
      </c>
      <c r="D1018">
        <v>2.23</v>
      </c>
      <c r="E1018">
        <v>2.77</v>
      </c>
      <c r="F1018">
        <v>0</v>
      </c>
      <c r="G1018">
        <v>2.4500000000000002</v>
      </c>
      <c r="H1018">
        <v>0.32</v>
      </c>
      <c r="I1018">
        <v>0</v>
      </c>
      <c r="J1018">
        <v>1.65</v>
      </c>
      <c r="K1018">
        <v>37.04</v>
      </c>
      <c r="L1018">
        <v>0.05</v>
      </c>
      <c r="M1018">
        <v>0</v>
      </c>
      <c r="N1018">
        <v>0.18</v>
      </c>
      <c r="O1018">
        <v>38.99</v>
      </c>
      <c r="P1018">
        <v>2.09</v>
      </c>
      <c r="Q1018">
        <v>62</v>
      </c>
      <c r="R1018">
        <v>150</v>
      </c>
      <c r="S1018">
        <v>41.33</v>
      </c>
      <c r="T1018">
        <v>10.5</v>
      </c>
      <c r="U1018">
        <v>11.24</v>
      </c>
      <c r="V1018">
        <v>15.51</v>
      </c>
      <c r="W1018">
        <v>0.2</v>
      </c>
      <c r="X1018">
        <v>0.12</v>
      </c>
      <c r="Y1018">
        <v>1.01</v>
      </c>
      <c r="Z1018">
        <v>0.01</v>
      </c>
      <c r="AA1018">
        <v>0.02</v>
      </c>
    </row>
    <row r="1019" spans="1:27" x14ac:dyDescent="0.3">
      <c r="A1019">
        <v>0.77</v>
      </c>
      <c r="B1019">
        <v>1.19</v>
      </c>
      <c r="C1019">
        <v>8.84</v>
      </c>
      <c r="D1019">
        <v>5.64</v>
      </c>
      <c r="E1019">
        <v>3.21</v>
      </c>
      <c r="F1019">
        <v>0</v>
      </c>
      <c r="G1019">
        <v>2.87</v>
      </c>
      <c r="H1019">
        <v>0.34</v>
      </c>
      <c r="I1019">
        <v>0</v>
      </c>
      <c r="J1019">
        <v>2.04</v>
      </c>
      <c r="K1019">
        <v>43.83</v>
      </c>
      <c r="L1019">
        <v>0.06</v>
      </c>
      <c r="M1019">
        <v>0</v>
      </c>
      <c r="N1019">
        <v>0.15</v>
      </c>
      <c r="O1019">
        <v>45.93</v>
      </c>
      <c r="P1019">
        <v>2.09</v>
      </c>
      <c r="Q1019">
        <v>58.35</v>
      </c>
      <c r="R1019">
        <v>150</v>
      </c>
      <c r="S1019">
        <v>38.9</v>
      </c>
      <c r="T1019">
        <v>10.5</v>
      </c>
      <c r="U1019">
        <v>12.91</v>
      </c>
      <c r="V1019">
        <v>11.69</v>
      </c>
      <c r="W1019">
        <v>0.2</v>
      </c>
      <c r="X1019">
        <v>0.17</v>
      </c>
      <c r="Y1019">
        <v>1.1599999999999999</v>
      </c>
      <c r="Z1019">
        <v>0.01</v>
      </c>
      <c r="AA1019">
        <v>0.02</v>
      </c>
    </row>
    <row r="1020" spans="1:27" x14ac:dyDescent="0.3">
      <c r="A1020">
        <v>0.82</v>
      </c>
      <c r="B1020">
        <v>1.1200000000000001</v>
      </c>
      <c r="C1020">
        <v>10.96</v>
      </c>
      <c r="D1020">
        <v>7.82</v>
      </c>
      <c r="E1020">
        <v>3.14</v>
      </c>
      <c r="F1020">
        <v>0</v>
      </c>
      <c r="G1020">
        <v>2.81</v>
      </c>
      <c r="H1020">
        <v>0.33</v>
      </c>
      <c r="I1020">
        <v>0</v>
      </c>
      <c r="J1020">
        <v>1.94</v>
      </c>
      <c r="K1020">
        <v>50.29</v>
      </c>
      <c r="L1020">
        <v>0.06</v>
      </c>
      <c r="M1020">
        <v>0</v>
      </c>
      <c r="N1020">
        <v>0.13</v>
      </c>
      <c r="O1020">
        <v>51.78</v>
      </c>
      <c r="P1020">
        <v>2.09</v>
      </c>
      <c r="Q1020">
        <v>55.47</v>
      </c>
      <c r="R1020">
        <v>150</v>
      </c>
      <c r="S1020">
        <v>36.979999999999997</v>
      </c>
      <c r="T1020">
        <v>10.5</v>
      </c>
      <c r="U1020">
        <v>12.21</v>
      </c>
      <c r="V1020">
        <v>10.97</v>
      </c>
      <c r="W1020">
        <v>0.2</v>
      </c>
      <c r="X1020">
        <v>0.18</v>
      </c>
      <c r="Y1020">
        <v>1.1000000000000001</v>
      </c>
      <c r="Z1020">
        <v>0.01</v>
      </c>
      <c r="AA1020">
        <v>0.02</v>
      </c>
    </row>
    <row r="1021" spans="1:27" x14ac:dyDescent="0.3">
      <c r="A1021">
        <v>0.83</v>
      </c>
      <c r="B1021">
        <v>1.07</v>
      </c>
      <c r="C1021">
        <v>11.82</v>
      </c>
      <c r="D1021">
        <v>8.6999999999999993</v>
      </c>
      <c r="E1021">
        <v>3.12</v>
      </c>
      <c r="F1021">
        <v>0</v>
      </c>
      <c r="G1021">
        <v>2.78</v>
      </c>
      <c r="H1021">
        <v>0.34</v>
      </c>
      <c r="I1021">
        <v>0</v>
      </c>
      <c r="J1021">
        <v>1.9</v>
      </c>
      <c r="K1021">
        <v>56.6</v>
      </c>
      <c r="L1021">
        <v>0.06</v>
      </c>
      <c r="M1021">
        <v>0</v>
      </c>
      <c r="N1021">
        <v>0.12</v>
      </c>
      <c r="O1021">
        <v>57.21</v>
      </c>
      <c r="P1021">
        <v>2.09</v>
      </c>
      <c r="Q1021">
        <v>53.2</v>
      </c>
      <c r="R1021">
        <v>150</v>
      </c>
      <c r="S1021">
        <v>35.46</v>
      </c>
      <c r="T1021">
        <v>10.5</v>
      </c>
      <c r="U1021">
        <v>11.66</v>
      </c>
      <c r="V1021">
        <v>10.5</v>
      </c>
      <c r="W1021">
        <v>0.2</v>
      </c>
      <c r="X1021">
        <v>0.2</v>
      </c>
      <c r="Y1021">
        <v>1.05</v>
      </c>
      <c r="Z1021">
        <v>0.01</v>
      </c>
      <c r="AA1021">
        <v>0.02</v>
      </c>
    </row>
    <row r="1022" spans="1:27" x14ac:dyDescent="0.3">
      <c r="A1022">
        <v>0.9</v>
      </c>
      <c r="B1022">
        <v>1</v>
      </c>
      <c r="C1022">
        <v>11.53</v>
      </c>
      <c r="D1022">
        <v>8.41</v>
      </c>
      <c r="E1022">
        <v>3.11</v>
      </c>
      <c r="F1022">
        <v>0</v>
      </c>
      <c r="G1022">
        <v>2.78</v>
      </c>
      <c r="H1022">
        <v>0.34</v>
      </c>
      <c r="I1022">
        <v>0</v>
      </c>
      <c r="J1022">
        <v>1.83</v>
      </c>
      <c r="K1022">
        <v>62.67</v>
      </c>
      <c r="L1022">
        <v>0.06</v>
      </c>
      <c r="M1022">
        <v>0</v>
      </c>
      <c r="N1022">
        <v>0.12</v>
      </c>
      <c r="O1022">
        <v>62.52</v>
      </c>
      <c r="P1022">
        <v>2.09</v>
      </c>
      <c r="Q1022">
        <v>51.79</v>
      </c>
      <c r="R1022">
        <v>150</v>
      </c>
      <c r="S1022">
        <v>34.520000000000003</v>
      </c>
      <c r="T1022">
        <v>10.5</v>
      </c>
      <c r="U1022">
        <v>10.85</v>
      </c>
      <c r="V1022">
        <v>10.5</v>
      </c>
      <c r="W1022">
        <v>0.2</v>
      </c>
      <c r="X1022">
        <v>0.2</v>
      </c>
      <c r="Y1022">
        <v>0.98</v>
      </c>
      <c r="Z1022">
        <v>0.01</v>
      </c>
      <c r="AA1022">
        <v>0.02</v>
      </c>
    </row>
    <row r="1023" spans="1:27" x14ac:dyDescent="0.3">
      <c r="A1023">
        <v>0.97</v>
      </c>
      <c r="B1023">
        <v>0.96</v>
      </c>
      <c r="C1023">
        <v>11.79</v>
      </c>
      <c r="D1023">
        <v>8.65</v>
      </c>
      <c r="E1023">
        <v>3.14</v>
      </c>
      <c r="F1023">
        <v>0</v>
      </c>
      <c r="G1023">
        <v>2.8</v>
      </c>
      <c r="H1023">
        <v>0.34</v>
      </c>
      <c r="I1023">
        <v>0</v>
      </c>
      <c r="J1023">
        <v>1.78</v>
      </c>
      <c r="K1023">
        <v>68.61</v>
      </c>
      <c r="L1023">
        <v>0.06</v>
      </c>
      <c r="M1023">
        <v>0</v>
      </c>
      <c r="N1023">
        <v>0.12</v>
      </c>
      <c r="O1023">
        <v>67.81</v>
      </c>
      <c r="P1023">
        <v>2.09</v>
      </c>
      <c r="Q1023">
        <v>49.61</v>
      </c>
      <c r="R1023">
        <v>150</v>
      </c>
      <c r="S1023">
        <v>33.07</v>
      </c>
      <c r="T1023">
        <v>9.27</v>
      </c>
      <c r="U1023">
        <v>10.41</v>
      </c>
      <c r="V1023">
        <v>9.27</v>
      </c>
      <c r="W1023">
        <v>0.2</v>
      </c>
      <c r="X1023">
        <v>0.2</v>
      </c>
      <c r="Y1023">
        <v>0.94</v>
      </c>
      <c r="Z1023">
        <v>0.01</v>
      </c>
      <c r="AA1023">
        <v>0.02</v>
      </c>
    </row>
    <row r="1024" spans="1:27" x14ac:dyDescent="0.3">
      <c r="A1024">
        <v>0.92</v>
      </c>
      <c r="B1024">
        <v>0.9</v>
      </c>
      <c r="C1024">
        <v>6.08</v>
      </c>
      <c r="D1024">
        <v>2.9</v>
      </c>
      <c r="E1024">
        <v>3.18</v>
      </c>
      <c r="F1024">
        <v>0</v>
      </c>
      <c r="G1024">
        <v>2.82</v>
      </c>
      <c r="H1024">
        <v>0.36</v>
      </c>
      <c r="I1024">
        <v>0</v>
      </c>
      <c r="J1024">
        <v>1.85</v>
      </c>
      <c r="K1024">
        <v>74.75</v>
      </c>
      <c r="L1024">
        <v>0.06</v>
      </c>
      <c r="M1024">
        <v>0</v>
      </c>
      <c r="N1024">
        <v>0.14000000000000001</v>
      </c>
      <c r="O1024">
        <v>74.27</v>
      </c>
      <c r="P1024">
        <v>2.09</v>
      </c>
      <c r="Q1024">
        <v>47.55</v>
      </c>
      <c r="R1024">
        <v>150</v>
      </c>
      <c r="S1024">
        <v>31.7</v>
      </c>
      <c r="T1024">
        <v>8.76</v>
      </c>
      <c r="U1024">
        <v>9.82</v>
      </c>
      <c r="V1024">
        <v>8.76</v>
      </c>
      <c r="W1024">
        <v>0.2</v>
      </c>
      <c r="X1024">
        <v>0.2</v>
      </c>
      <c r="Y1024">
        <v>0.88</v>
      </c>
      <c r="Z1024">
        <v>0.01</v>
      </c>
      <c r="AA1024">
        <v>0.02</v>
      </c>
    </row>
    <row r="1025" spans="1:27" x14ac:dyDescent="0.3">
      <c r="A1025">
        <v>0.87</v>
      </c>
      <c r="B1025">
        <v>0.85</v>
      </c>
      <c r="C1025">
        <v>8.2200000000000006</v>
      </c>
      <c r="D1025">
        <v>4.9400000000000004</v>
      </c>
      <c r="E1025">
        <v>3.27</v>
      </c>
      <c r="F1025">
        <v>0</v>
      </c>
      <c r="G1025">
        <v>2.9</v>
      </c>
      <c r="H1025">
        <v>0.37</v>
      </c>
      <c r="I1025">
        <v>0</v>
      </c>
      <c r="J1025">
        <v>1.98</v>
      </c>
      <c r="K1025">
        <v>81.34</v>
      </c>
      <c r="L1025">
        <v>0.06</v>
      </c>
      <c r="M1025">
        <v>0</v>
      </c>
      <c r="N1025">
        <v>0.15</v>
      </c>
      <c r="O1025">
        <v>81</v>
      </c>
      <c r="P1025">
        <v>2.09</v>
      </c>
      <c r="Q1025">
        <v>45.66</v>
      </c>
      <c r="R1025">
        <v>150</v>
      </c>
      <c r="S1025">
        <v>30.44</v>
      </c>
      <c r="T1025">
        <v>8.2899999999999991</v>
      </c>
      <c r="U1025">
        <v>9.23</v>
      </c>
      <c r="V1025">
        <v>8.2899999999999991</v>
      </c>
      <c r="W1025">
        <v>0.2</v>
      </c>
      <c r="X1025">
        <v>0.2</v>
      </c>
      <c r="Y1025">
        <v>0.83</v>
      </c>
      <c r="Z1025">
        <v>0.01</v>
      </c>
      <c r="AA1025">
        <v>0.02</v>
      </c>
    </row>
    <row r="1026" spans="1:27" x14ac:dyDescent="0.3">
      <c r="A1026">
        <v>0.86</v>
      </c>
      <c r="B1026">
        <v>0.82</v>
      </c>
      <c r="C1026">
        <v>4.68</v>
      </c>
      <c r="D1026">
        <v>1.73</v>
      </c>
      <c r="E1026">
        <v>2.95</v>
      </c>
      <c r="F1026">
        <v>0</v>
      </c>
      <c r="G1026">
        <v>2.5499999999999998</v>
      </c>
      <c r="H1026">
        <v>0.4</v>
      </c>
      <c r="I1026">
        <v>0</v>
      </c>
      <c r="J1026">
        <v>1.64</v>
      </c>
      <c r="K1026">
        <v>86.8</v>
      </c>
      <c r="L1026">
        <v>0.05</v>
      </c>
      <c r="M1026">
        <v>0</v>
      </c>
      <c r="N1026">
        <v>0.19</v>
      </c>
      <c r="O1026">
        <v>89.51</v>
      </c>
      <c r="P1026">
        <v>2.09</v>
      </c>
      <c r="Q1026">
        <v>42.96</v>
      </c>
      <c r="R1026">
        <v>150</v>
      </c>
      <c r="S1026">
        <v>28.64</v>
      </c>
      <c r="T1026">
        <v>7.16</v>
      </c>
      <c r="U1026">
        <v>8.9499999999999993</v>
      </c>
      <c r="V1026">
        <v>7.16</v>
      </c>
      <c r="W1026">
        <v>0.2</v>
      </c>
      <c r="X1026">
        <v>0.2</v>
      </c>
      <c r="Y1026">
        <v>0.81</v>
      </c>
      <c r="Z1026">
        <v>0.01</v>
      </c>
      <c r="AA1026">
        <v>0.02</v>
      </c>
    </row>
    <row r="1027" spans="1:27" x14ac:dyDescent="0.3">
      <c r="A1027">
        <v>1.01</v>
      </c>
      <c r="B1027">
        <v>0.77</v>
      </c>
      <c r="C1027">
        <v>2.14</v>
      </c>
      <c r="D1027">
        <v>0.28999999999999998</v>
      </c>
      <c r="E1027">
        <v>1.84</v>
      </c>
      <c r="F1027">
        <v>0</v>
      </c>
      <c r="G1027">
        <v>1.4</v>
      </c>
      <c r="H1027">
        <v>0.45</v>
      </c>
      <c r="I1027">
        <v>0</v>
      </c>
      <c r="J1027">
        <v>0.39</v>
      </c>
      <c r="K1027">
        <v>88.09</v>
      </c>
      <c r="L1027">
        <v>0.01</v>
      </c>
      <c r="M1027">
        <v>0</v>
      </c>
      <c r="N1027">
        <v>0.23</v>
      </c>
      <c r="O1027">
        <v>100</v>
      </c>
      <c r="P1027">
        <v>2.09</v>
      </c>
      <c r="Q1027">
        <v>41.17</v>
      </c>
      <c r="R1027">
        <v>150</v>
      </c>
      <c r="S1027">
        <v>27.45</v>
      </c>
      <c r="T1027">
        <v>7.5</v>
      </c>
      <c r="U1027">
        <v>8.43</v>
      </c>
      <c r="V1027">
        <v>7.5</v>
      </c>
      <c r="W1027">
        <v>0.2</v>
      </c>
      <c r="X1027">
        <v>0.2</v>
      </c>
      <c r="Y1027">
        <v>0.76</v>
      </c>
      <c r="Z1027">
        <v>0.01</v>
      </c>
      <c r="AA1027">
        <v>0.02</v>
      </c>
    </row>
    <row r="1028" spans="1:27" x14ac:dyDescent="0.3">
      <c r="A1028">
        <v>1.36</v>
      </c>
      <c r="B1028">
        <v>0.88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1.37</v>
      </c>
      <c r="J1028">
        <v>0</v>
      </c>
      <c r="K1028">
        <v>83.14</v>
      </c>
      <c r="L1028">
        <v>0.04</v>
      </c>
      <c r="M1028">
        <v>0.02</v>
      </c>
      <c r="N1028">
        <v>0</v>
      </c>
      <c r="O1028">
        <v>99.12</v>
      </c>
      <c r="P1028">
        <v>2.09</v>
      </c>
      <c r="Q1028">
        <v>30.77</v>
      </c>
      <c r="R1028">
        <v>150</v>
      </c>
      <c r="S1028">
        <v>20.52</v>
      </c>
      <c r="T1028">
        <v>0.01</v>
      </c>
      <c r="U1028">
        <v>9.59</v>
      </c>
      <c r="V1028">
        <v>0.01</v>
      </c>
      <c r="W1028">
        <v>0.2</v>
      </c>
      <c r="X1028">
        <v>0</v>
      </c>
      <c r="Y1028">
        <v>0.86</v>
      </c>
      <c r="Z1028">
        <v>0.03</v>
      </c>
      <c r="AA1028">
        <v>0.02</v>
      </c>
    </row>
    <row r="1029" spans="1:27" x14ac:dyDescent="0.3">
      <c r="A1029">
        <v>1.74</v>
      </c>
      <c r="B1029">
        <v>0.92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1.76</v>
      </c>
      <c r="J1029">
        <v>0</v>
      </c>
      <c r="K1029">
        <v>76.81</v>
      </c>
      <c r="L1029">
        <v>0.05</v>
      </c>
      <c r="M1029">
        <v>0.17</v>
      </c>
      <c r="N1029">
        <v>0</v>
      </c>
      <c r="O1029">
        <v>90.51</v>
      </c>
      <c r="P1029">
        <v>2.09</v>
      </c>
      <c r="Q1029">
        <v>27.24</v>
      </c>
      <c r="R1029">
        <v>150</v>
      </c>
      <c r="S1029">
        <v>18.16</v>
      </c>
      <c r="T1029">
        <v>7.1</v>
      </c>
      <c r="U1029">
        <v>10.01</v>
      </c>
      <c r="V1029">
        <v>7.1</v>
      </c>
      <c r="W1029">
        <v>0.2</v>
      </c>
      <c r="X1029">
        <v>0.16</v>
      </c>
      <c r="Y1029">
        <v>0.9</v>
      </c>
      <c r="Z1029">
        <v>0.03</v>
      </c>
      <c r="AA1029">
        <v>0.02</v>
      </c>
    </row>
    <row r="1030" spans="1:27" x14ac:dyDescent="0.3">
      <c r="A1030">
        <v>2.13</v>
      </c>
      <c r="B1030">
        <v>0.81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2.16</v>
      </c>
      <c r="J1030">
        <v>0</v>
      </c>
      <c r="K1030">
        <v>69.040000000000006</v>
      </c>
      <c r="L1030">
        <v>0.06</v>
      </c>
      <c r="M1030">
        <v>0.19</v>
      </c>
      <c r="N1030">
        <v>0</v>
      </c>
      <c r="O1030">
        <v>81.010000000000005</v>
      </c>
      <c r="P1030">
        <v>2.09</v>
      </c>
      <c r="Q1030">
        <v>28.35</v>
      </c>
      <c r="R1030">
        <v>150</v>
      </c>
      <c r="S1030">
        <v>18.899999999999999</v>
      </c>
      <c r="T1030">
        <v>10.49</v>
      </c>
      <c r="U1030">
        <v>8.85</v>
      </c>
      <c r="V1030">
        <v>10.49</v>
      </c>
      <c r="W1030">
        <v>0.2</v>
      </c>
      <c r="X1030">
        <v>0.18</v>
      </c>
      <c r="Y1030">
        <v>0.8</v>
      </c>
      <c r="Z1030">
        <v>0.04</v>
      </c>
      <c r="AA1030">
        <v>0.02</v>
      </c>
    </row>
    <row r="1031" spans="1:27" x14ac:dyDescent="0.3">
      <c r="A1031">
        <v>2.2400000000000002</v>
      </c>
      <c r="B1031">
        <v>0.75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2.2599999999999998</v>
      </c>
      <c r="J1031">
        <v>0</v>
      </c>
      <c r="K1031">
        <v>60.89</v>
      </c>
      <c r="L1031">
        <v>7.0000000000000007E-2</v>
      </c>
      <c r="M1031">
        <v>0.18</v>
      </c>
      <c r="N1031">
        <v>0</v>
      </c>
      <c r="O1031">
        <v>72.23</v>
      </c>
      <c r="P1031">
        <v>2.09</v>
      </c>
      <c r="Q1031">
        <v>30.14</v>
      </c>
      <c r="R1031">
        <v>150</v>
      </c>
      <c r="S1031">
        <v>20.09</v>
      </c>
      <c r="T1031">
        <v>10.5</v>
      </c>
      <c r="U1031">
        <v>8.14</v>
      </c>
      <c r="V1031">
        <v>10.5</v>
      </c>
      <c r="W1031">
        <v>0.2</v>
      </c>
      <c r="X1031">
        <v>0.16</v>
      </c>
      <c r="Y1031">
        <v>0.73</v>
      </c>
      <c r="Z1031">
        <v>0.04</v>
      </c>
      <c r="AA1031">
        <v>0.01</v>
      </c>
    </row>
    <row r="1032" spans="1:27" x14ac:dyDescent="0.3">
      <c r="A1032">
        <v>1.84</v>
      </c>
      <c r="B1032">
        <v>0.69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1.86</v>
      </c>
      <c r="J1032">
        <v>0</v>
      </c>
      <c r="K1032">
        <v>54.19</v>
      </c>
      <c r="L1032">
        <v>0.06</v>
      </c>
      <c r="M1032">
        <v>0.17</v>
      </c>
      <c r="N1032">
        <v>0</v>
      </c>
      <c r="O1032">
        <v>63.97</v>
      </c>
      <c r="P1032">
        <v>2.09</v>
      </c>
      <c r="Q1032">
        <v>32.49</v>
      </c>
      <c r="R1032">
        <v>150</v>
      </c>
      <c r="S1032">
        <v>21.66</v>
      </c>
      <c r="T1032">
        <v>10.5</v>
      </c>
      <c r="U1032">
        <v>7.54</v>
      </c>
      <c r="V1032">
        <v>10.5</v>
      </c>
      <c r="W1032">
        <v>0.2</v>
      </c>
      <c r="X1032">
        <v>0.15</v>
      </c>
      <c r="Y1032">
        <v>0.68</v>
      </c>
      <c r="Z1032">
        <v>0.04</v>
      </c>
      <c r="AA1032">
        <v>0.01</v>
      </c>
    </row>
    <row r="1033" spans="1:27" x14ac:dyDescent="0.3">
      <c r="A1033">
        <v>1.07</v>
      </c>
      <c r="B1033">
        <v>0.65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1.08</v>
      </c>
      <c r="J1033">
        <v>0</v>
      </c>
      <c r="K1033">
        <v>50.3</v>
      </c>
      <c r="L1033">
        <v>0.03</v>
      </c>
      <c r="M1033">
        <v>0.16</v>
      </c>
      <c r="N1033">
        <v>0</v>
      </c>
      <c r="O1033">
        <v>56.15</v>
      </c>
      <c r="P1033">
        <v>2.09</v>
      </c>
      <c r="Q1033">
        <v>35.270000000000003</v>
      </c>
      <c r="R1033">
        <v>150</v>
      </c>
      <c r="S1033">
        <v>23.51</v>
      </c>
      <c r="T1033">
        <v>10.5</v>
      </c>
      <c r="U1033">
        <v>7.07</v>
      </c>
      <c r="V1033">
        <v>10.5</v>
      </c>
      <c r="W1033">
        <v>0.2</v>
      </c>
      <c r="X1033">
        <v>0.14000000000000001</v>
      </c>
      <c r="Y1033">
        <v>0.64</v>
      </c>
      <c r="Z1033">
        <v>0.02</v>
      </c>
      <c r="AA1033">
        <v>0.01</v>
      </c>
    </row>
    <row r="1034" spans="1:27" x14ac:dyDescent="0.3">
      <c r="A1034">
        <v>0.49</v>
      </c>
      <c r="B1034">
        <v>0.61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0.5</v>
      </c>
      <c r="J1034">
        <v>0</v>
      </c>
      <c r="K1034">
        <v>48.5</v>
      </c>
      <c r="L1034">
        <v>0.01</v>
      </c>
      <c r="M1034">
        <v>0.15</v>
      </c>
      <c r="N1034">
        <v>0</v>
      </c>
      <c r="O1034">
        <v>48.85</v>
      </c>
      <c r="P1034">
        <v>2.09</v>
      </c>
      <c r="Q1034">
        <v>38.44</v>
      </c>
      <c r="R1034">
        <v>150</v>
      </c>
      <c r="S1034">
        <v>25.63</v>
      </c>
      <c r="T1034">
        <v>10.5</v>
      </c>
      <c r="U1034">
        <v>6.63</v>
      </c>
      <c r="V1034">
        <v>10.5</v>
      </c>
      <c r="W1034">
        <v>0.2</v>
      </c>
      <c r="X1034">
        <v>0.13</v>
      </c>
      <c r="Y1034">
        <v>0.6</v>
      </c>
      <c r="Z1034">
        <v>0.01</v>
      </c>
      <c r="AA1034">
        <v>0.01</v>
      </c>
    </row>
    <row r="1035" spans="1:27" x14ac:dyDescent="0.3">
      <c r="A1035">
        <v>0.51</v>
      </c>
      <c r="B1035">
        <v>0.56999999999999995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0.52</v>
      </c>
      <c r="J1035">
        <v>0</v>
      </c>
      <c r="K1035">
        <v>46.64</v>
      </c>
      <c r="L1035">
        <v>0.02</v>
      </c>
      <c r="M1035">
        <v>0.14000000000000001</v>
      </c>
      <c r="N1035">
        <v>0</v>
      </c>
      <c r="O1035">
        <v>42.05</v>
      </c>
      <c r="P1035">
        <v>2.09</v>
      </c>
      <c r="Q1035">
        <v>41.95</v>
      </c>
      <c r="R1035">
        <v>150</v>
      </c>
      <c r="S1035">
        <v>27.96</v>
      </c>
      <c r="T1035">
        <v>10.5</v>
      </c>
      <c r="U1035">
        <v>6.22</v>
      </c>
      <c r="V1035">
        <v>10.5</v>
      </c>
      <c r="W1035">
        <v>0.2</v>
      </c>
      <c r="X1035">
        <v>0.13</v>
      </c>
      <c r="Y1035">
        <v>0.56000000000000005</v>
      </c>
      <c r="Z1035">
        <v>0.01</v>
      </c>
      <c r="AA1035">
        <v>0.01</v>
      </c>
    </row>
    <row r="1036" spans="1:27" x14ac:dyDescent="0.3">
      <c r="A1036">
        <v>0.52</v>
      </c>
      <c r="B1036">
        <v>0.54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0.53</v>
      </c>
      <c r="J1036">
        <v>0</v>
      </c>
      <c r="K1036">
        <v>44.73</v>
      </c>
      <c r="L1036">
        <v>0.02</v>
      </c>
      <c r="M1036">
        <v>0.13</v>
      </c>
      <c r="N1036">
        <v>0</v>
      </c>
      <c r="O1036">
        <v>35.69</v>
      </c>
      <c r="P1036">
        <v>2.09</v>
      </c>
      <c r="Q1036">
        <v>45.73</v>
      </c>
      <c r="R1036">
        <v>150</v>
      </c>
      <c r="S1036">
        <v>30.49</v>
      </c>
      <c r="T1036">
        <v>10.5</v>
      </c>
      <c r="U1036">
        <v>5.87</v>
      </c>
      <c r="V1036">
        <v>10.5</v>
      </c>
      <c r="W1036">
        <v>0.2</v>
      </c>
      <c r="X1036">
        <v>0.12</v>
      </c>
      <c r="Y1036">
        <v>0.53</v>
      </c>
      <c r="Z1036">
        <v>0.01</v>
      </c>
      <c r="AA1036">
        <v>0.01</v>
      </c>
    </row>
    <row r="1037" spans="1:27" x14ac:dyDescent="0.3">
      <c r="A1037">
        <v>0.51</v>
      </c>
      <c r="B1037">
        <v>0.51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0.51</v>
      </c>
      <c r="J1037">
        <v>0</v>
      </c>
      <c r="K1037">
        <v>42.89</v>
      </c>
      <c r="L1037">
        <v>0.02</v>
      </c>
      <c r="M1037">
        <v>0.12</v>
      </c>
      <c r="N1037">
        <v>0</v>
      </c>
      <c r="O1037">
        <v>29.82</v>
      </c>
      <c r="P1037">
        <v>2.09</v>
      </c>
      <c r="Q1037">
        <v>49.78</v>
      </c>
      <c r="R1037">
        <v>150</v>
      </c>
      <c r="S1037">
        <v>33.19</v>
      </c>
      <c r="T1037">
        <v>10.5</v>
      </c>
      <c r="U1037">
        <v>5.54</v>
      </c>
      <c r="V1037">
        <v>10.5</v>
      </c>
      <c r="W1037">
        <v>0.2</v>
      </c>
      <c r="X1037">
        <v>0.11</v>
      </c>
      <c r="Y1037">
        <v>0.5</v>
      </c>
      <c r="Z1037">
        <v>0.01</v>
      </c>
      <c r="AA1037">
        <v>0.01</v>
      </c>
    </row>
    <row r="1038" spans="1:27" x14ac:dyDescent="0.3">
      <c r="A1038">
        <v>0.56000000000000005</v>
      </c>
      <c r="B1038">
        <v>0.48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0.56000000000000005</v>
      </c>
      <c r="J1038">
        <v>0</v>
      </c>
      <c r="K1038">
        <v>40.85</v>
      </c>
      <c r="L1038">
        <v>0.02</v>
      </c>
      <c r="M1038">
        <v>0.1</v>
      </c>
      <c r="N1038">
        <v>0</v>
      </c>
      <c r="O1038">
        <v>24.66</v>
      </c>
      <c r="P1038">
        <v>2.09</v>
      </c>
      <c r="Q1038">
        <v>54.09</v>
      </c>
      <c r="R1038">
        <v>150</v>
      </c>
      <c r="S1038">
        <v>36.06</v>
      </c>
      <c r="T1038">
        <v>10.5</v>
      </c>
      <c r="U1038">
        <v>5.2</v>
      </c>
      <c r="V1038">
        <v>10.5</v>
      </c>
      <c r="W1038">
        <v>0.2</v>
      </c>
      <c r="X1038">
        <v>0.09</v>
      </c>
      <c r="Y1038">
        <v>0.47</v>
      </c>
      <c r="Z1038">
        <v>0.01</v>
      </c>
      <c r="AA1038">
        <v>0.01</v>
      </c>
    </row>
    <row r="1039" spans="1:27" x14ac:dyDescent="0.3">
      <c r="A1039">
        <v>0.55000000000000004</v>
      </c>
      <c r="B1039">
        <v>0.65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0.55000000000000004</v>
      </c>
      <c r="J1039">
        <v>0</v>
      </c>
      <c r="K1039">
        <v>38.86</v>
      </c>
      <c r="L1039">
        <v>0.02</v>
      </c>
      <c r="M1039">
        <v>0.09</v>
      </c>
      <c r="N1039">
        <v>0</v>
      </c>
      <c r="O1039">
        <v>20</v>
      </c>
      <c r="P1039">
        <v>2.09</v>
      </c>
      <c r="Q1039">
        <v>56.45</v>
      </c>
      <c r="R1039">
        <v>150</v>
      </c>
      <c r="S1039">
        <v>37.630000000000003</v>
      </c>
      <c r="T1039">
        <v>10.5</v>
      </c>
      <c r="U1039">
        <v>7.06</v>
      </c>
      <c r="V1039">
        <v>10.5</v>
      </c>
      <c r="W1039">
        <v>0.2</v>
      </c>
      <c r="X1039">
        <v>0.08</v>
      </c>
      <c r="Y1039">
        <v>0.64</v>
      </c>
      <c r="Z1039">
        <v>0.01</v>
      </c>
      <c r="AA1039">
        <v>0.01</v>
      </c>
    </row>
    <row r="1040" spans="1:27" x14ac:dyDescent="0.3">
      <c r="A1040">
        <v>0.61</v>
      </c>
      <c r="B1040">
        <v>0.79</v>
      </c>
      <c r="C1040">
        <v>0.13</v>
      </c>
      <c r="D1040">
        <v>0</v>
      </c>
      <c r="E1040">
        <v>0.13</v>
      </c>
      <c r="F1040">
        <v>0</v>
      </c>
      <c r="G1040">
        <v>0.05</v>
      </c>
      <c r="H1040">
        <v>0.08</v>
      </c>
      <c r="I1040">
        <v>0.56999999999999995</v>
      </c>
      <c r="J1040">
        <v>0</v>
      </c>
      <c r="K1040">
        <v>36.82</v>
      </c>
      <c r="L1040">
        <v>0.02</v>
      </c>
      <c r="M1040">
        <v>0</v>
      </c>
      <c r="N1040">
        <v>0</v>
      </c>
      <c r="O1040">
        <v>20.010000000000002</v>
      </c>
      <c r="P1040">
        <v>2.09</v>
      </c>
      <c r="Q1040">
        <v>57.26</v>
      </c>
      <c r="R1040">
        <v>150</v>
      </c>
      <c r="S1040">
        <v>38.17</v>
      </c>
      <c r="T1040">
        <v>10.5</v>
      </c>
      <c r="U1040">
        <v>8.56</v>
      </c>
      <c r="V1040">
        <v>10.5</v>
      </c>
      <c r="W1040">
        <v>0.2</v>
      </c>
      <c r="X1040">
        <v>7.0000000000000007E-2</v>
      </c>
      <c r="Y1040">
        <v>0.77</v>
      </c>
      <c r="Z1040">
        <v>0.01</v>
      </c>
      <c r="AA1040">
        <v>0.02</v>
      </c>
    </row>
    <row r="1041" spans="1:27" x14ac:dyDescent="0.3">
      <c r="A1041">
        <v>0.71</v>
      </c>
      <c r="B1041">
        <v>0.92</v>
      </c>
      <c r="C1041">
        <v>2.91</v>
      </c>
      <c r="D1041">
        <v>0.6</v>
      </c>
      <c r="E1041">
        <v>2.3199999999999998</v>
      </c>
      <c r="F1041">
        <v>0</v>
      </c>
      <c r="G1041">
        <v>1.9</v>
      </c>
      <c r="H1041">
        <v>0.42</v>
      </c>
      <c r="I1041">
        <v>0</v>
      </c>
      <c r="J1041">
        <v>1.1599999999999999</v>
      </c>
      <c r="K1041">
        <v>40.69</v>
      </c>
      <c r="L1041">
        <v>0.04</v>
      </c>
      <c r="M1041">
        <v>0</v>
      </c>
      <c r="N1041">
        <v>0.3</v>
      </c>
      <c r="O1041">
        <v>33.54</v>
      </c>
      <c r="P1041">
        <v>2.09</v>
      </c>
      <c r="Q1041">
        <v>56.64</v>
      </c>
      <c r="R1041">
        <v>150</v>
      </c>
      <c r="S1041">
        <v>37.76</v>
      </c>
      <c r="T1041">
        <v>10.5</v>
      </c>
      <c r="U1041">
        <v>9.9700000000000006</v>
      </c>
      <c r="V1041">
        <v>15.92</v>
      </c>
      <c r="W1041">
        <v>0.2</v>
      </c>
      <c r="X1041">
        <v>0.1</v>
      </c>
      <c r="Y1041">
        <v>0.9</v>
      </c>
      <c r="Z1041">
        <v>0.01</v>
      </c>
      <c r="AA1041">
        <v>0.02</v>
      </c>
    </row>
    <row r="1042" spans="1:27" x14ac:dyDescent="0.3">
      <c r="A1042">
        <v>0.75</v>
      </c>
      <c r="B1042">
        <v>1.05</v>
      </c>
      <c r="C1042">
        <v>2.5299999999999998</v>
      </c>
      <c r="D1042">
        <v>0.5</v>
      </c>
      <c r="E1042">
        <v>2.0299999999999998</v>
      </c>
      <c r="F1042">
        <v>0</v>
      </c>
      <c r="G1042">
        <v>1.68</v>
      </c>
      <c r="H1042">
        <v>0.35</v>
      </c>
      <c r="I1042">
        <v>0</v>
      </c>
      <c r="J1042">
        <v>0.91</v>
      </c>
      <c r="K1042">
        <v>43.72</v>
      </c>
      <c r="L1042">
        <v>0.03</v>
      </c>
      <c r="M1042">
        <v>0</v>
      </c>
      <c r="N1042">
        <v>0.21</v>
      </c>
      <c r="O1042">
        <v>43.26</v>
      </c>
      <c r="P1042">
        <v>2.09</v>
      </c>
      <c r="Q1042">
        <v>54.62</v>
      </c>
      <c r="R1042">
        <v>150</v>
      </c>
      <c r="S1042">
        <v>36.409999999999997</v>
      </c>
      <c r="T1042">
        <v>10.5</v>
      </c>
      <c r="U1042">
        <v>11.39</v>
      </c>
      <c r="V1042">
        <v>13.37</v>
      </c>
      <c r="W1042">
        <v>0.2</v>
      </c>
      <c r="X1042">
        <v>0.12</v>
      </c>
      <c r="Y1042">
        <v>1.03</v>
      </c>
      <c r="Z1042">
        <v>0.01</v>
      </c>
      <c r="AA1042">
        <v>0.02</v>
      </c>
    </row>
    <row r="1043" spans="1:27" x14ac:dyDescent="0.3">
      <c r="A1043">
        <v>0.75</v>
      </c>
      <c r="B1043">
        <v>1.19</v>
      </c>
      <c r="C1043">
        <v>7.73</v>
      </c>
      <c r="D1043">
        <v>3.95</v>
      </c>
      <c r="E1043">
        <v>3.79</v>
      </c>
      <c r="F1043">
        <v>0</v>
      </c>
      <c r="G1043">
        <v>3.4</v>
      </c>
      <c r="H1043">
        <v>0.39</v>
      </c>
      <c r="I1043">
        <v>0</v>
      </c>
      <c r="J1043">
        <v>2.57</v>
      </c>
      <c r="K1043">
        <v>52.27</v>
      </c>
      <c r="L1043">
        <v>0.08</v>
      </c>
      <c r="M1043">
        <v>0</v>
      </c>
      <c r="N1043">
        <v>0.2</v>
      </c>
      <c r="O1043">
        <v>52.6</v>
      </c>
      <c r="P1043">
        <v>2.09</v>
      </c>
      <c r="Q1043">
        <v>51.11</v>
      </c>
      <c r="R1043">
        <v>150</v>
      </c>
      <c r="S1043">
        <v>34.07</v>
      </c>
      <c r="T1043">
        <v>10.5</v>
      </c>
      <c r="U1043">
        <v>12.91</v>
      </c>
      <c r="V1043">
        <v>11.51</v>
      </c>
      <c r="W1043">
        <v>0.2</v>
      </c>
      <c r="X1043">
        <v>0.16</v>
      </c>
      <c r="Y1043">
        <v>1.1599999999999999</v>
      </c>
      <c r="Z1043">
        <v>0.01</v>
      </c>
      <c r="AA1043">
        <v>0.02</v>
      </c>
    </row>
    <row r="1044" spans="1:27" x14ac:dyDescent="0.3">
      <c r="A1044">
        <v>0.79</v>
      </c>
      <c r="B1044">
        <v>1.1200000000000001</v>
      </c>
      <c r="C1044">
        <v>10.81</v>
      </c>
      <c r="D1044">
        <v>6.9</v>
      </c>
      <c r="E1044">
        <v>3.91</v>
      </c>
      <c r="F1044">
        <v>0</v>
      </c>
      <c r="G1044">
        <v>3.53</v>
      </c>
      <c r="H1044">
        <v>0.38</v>
      </c>
      <c r="I1044">
        <v>0</v>
      </c>
      <c r="J1044">
        <v>2.66</v>
      </c>
      <c r="K1044">
        <v>61.13</v>
      </c>
      <c r="L1044">
        <v>0.08</v>
      </c>
      <c r="M1044">
        <v>0</v>
      </c>
      <c r="N1044">
        <v>0.18</v>
      </c>
      <c r="O1044">
        <v>60.72</v>
      </c>
      <c r="P1044">
        <v>2.09</v>
      </c>
      <c r="Q1044">
        <v>48.37</v>
      </c>
      <c r="R1044">
        <v>150</v>
      </c>
      <c r="S1044">
        <v>32.25</v>
      </c>
      <c r="T1044">
        <v>10.5</v>
      </c>
      <c r="U1044">
        <v>12.22</v>
      </c>
      <c r="V1044">
        <v>10.92</v>
      </c>
      <c r="W1044">
        <v>0.2</v>
      </c>
      <c r="X1044">
        <v>0.18</v>
      </c>
      <c r="Y1044">
        <v>1.1000000000000001</v>
      </c>
      <c r="Z1044">
        <v>0.01</v>
      </c>
      <c r="AA1044">
        <v>0.02</v>
      </c>
    </row>
    <row r="1045" spans="1:27" x14ac:dyDescent="0.3">
      <c r="A1045">
        <v>0.83</v>
      </c>
      <c r="B1045">
        <v>1.08</v>
      </c>
      <c r="C1045">
        <v>9.83</v>
      </c>
      <c r="D1045">
        <v>5.96</v>
      </c>
      <c r="E1045">
        <v>3.88</v>
      </c>
      <c r="F1045">
        <v>0</v>
      </c>
      <c r="G1045">
        <v>3.48</v>
      </c>
      <c r="H1045">
        <v>0.4</v>
      </c>
      <c r="I1045">
        <v>0</v>
      </c>
      <c r="J1045">
        <v>2.58</v>
      </c>
      <c r="K1045">
        <v>69.709999999999994</v>
      </c>
      <c r="L1045">
        <v>0.08</v>
      </c>
      <c r="M1045">
        <v>0</v>
      </c>
      <c r="N1045">
        <v>0.18</v>
      </c>
      <c r="O1045">
        <v>68.89</v>
      </c>
      <c r="P1045">
        <v>2.09</v>
      </c>
      <c r="Q1045">
        <v>45.44</v>
      </c>
      <c r="R1045">
        <v>150</v>
      </c>
      <c r="S1045">
        <v>30.29</v>
      </c>
      <c r="T1045">
        <v>9.85</v>
      </c>
      <c r="U1045">
        <v>11.81</v>
      </c>
      <c r="V1045">
        <v>9.85</v>
      </c>
      <c r="W1045">
        <v>0.2</v>
      </c>
      <c r="X1045">
        <v>0.2</v>
      </c>
      <c r="Y1045">
        <v>1.06</v>
      </c>
      <c r="Z1045">
        <v>0.01</v>
      </c>
      <c r="AA1045">
        <v>0.02</v>
      </c>
    </row>
    <row r="1046" spans="1:27" x14ac:dyDescent="0.3">
      <c r="A1046">
        <v>0.88</v>
      </c>
      <c r="B1046">
        <v>1.02</v>
      </c>
      <c r="C1046">
        <v>2.88</v>
      </c>
      <c r="D1046">
        <v>0.56000000000000005</v>
      </c>
      <c r="E1046">
        <v>2.3199999999999998</v>
      </c>
      <c r="F1046">
        <v>0</v>
      </c>
      <c r="G1046">
        <v>1.92</v>
      </c>
      <c r="H1046">
        <v>0.4</v>
      </c>
      <c r="I1046">
        <v>0</v>
      </c>
      <c r="J1046">
        <v>1.01</v>
      </c>
      <c r="K1046">
        <v>73.08</v>
      </c>
      <c r="L1046">
        <v>0.03</v>
      </c>
      <c r="M1046">
        <v>0</v>
      </c>
      <c r="N1046">
        <v>0.18</v>
      </c>
      <c r="O1046">
        <v>76.959999999999994</v>
      </c>
      <c r="P1046">
        <v>2.09</v>
      </c>
      <c r="Q1046">
        <v>42.66</v>
      </c>
      <c r="R1046">
        <v>150</v>
      </c>
      <c r="S1046">
        <v>28.44</v>
      </c>
      <c r="T1046">
        <v>9.27</v>
      </c>
      <c r="U1046">
        <v>11.15</v>
      </c>
      <c r="V1046">
        <v>9.27</v>
      </c>
      <c r="W1046">
        <v>0.2</v>
      </c>
      <c r="X1046">
        <v>0.2</v>
      </c>
      <c r="Y1046">
        <v>1</v>
      </c>
      <c r="Z1046">
        <v>0.01</v>
      </c>
      <c r="AA1046">
        <v>0.02</v>
      </c>
    </row>
    <row r="1047" spans="1:27" x14ac:dyDescent="0.3">
      <c r="A1047">
        <v>0.99</v>
      </c>
      <c r="B1047">
        <v>0.98</v>
      </c>
      <c r="C1047">
        <v>4.59</v>
      </c>
      <c r="D1047">
        <v>1.26</v>
      </c>
      <c r="E1047">
        <v>3.33</v>
      </c>
      <c r="F1047">
        <v>0</v>
      </c>
      <c r="G1047">
        <v>2.89</v>
      </c>
      <c r="H1047">
        <v>0.44</v>
      </c>
      <c r="I1047">
        <v>0</v>
      </c>
      <c r="J1047">
        <v>1.85</v>
      </c>
      <c r="K1047">
        <v>79.25</v>
      </c>
      <c r="L1047">
        <v>0.06</v>
      </c>
      <c r="M1047">
        <v>0</v>
      </c>
      <c r="N1047">
        <v>0.21</v>
      </c>
      <c r="O1047">
        <v>86.75</v>
      </c>
      <c r="P1047">
        <v>2.09</v>
      </c>
      <c r="Q1047">
        <v>39.39</v>
      </c>
      <c r="R1047">
        <v>150</v>
      </c>
      <c r="S1047">
        <v>26.26</v>
      </c>
      <c r="T1047">
        <v>8.2899999999999991</v>
      </c>
      <c r="U1047">
        <v>10.71</v>
      </c>
      <c r="V1047">
        <v>8.2899999999999991</v>
      </c>
      <c r="W1047">
        <v>0.2</v>
      </c>
      <c r="X1047">
        <v>0.2</v>
      </c>
      <c r="Y1047">
        <v>0.96</v>
      </c>
      <c r="Z1047">
        <v>0.01</v>
      </c>
      <c r="AA1047">
        <v>0.02</v>
      </c>
    </row>
    <row r="1048" spans="1:27" x14ac:dyDescent="0.3">
      <c r="A1048">
        <v>0.97</v>
      </c>
      <c r="B1048">
        <v>0.94</v>
      </c>
      <c r="C1048">
        <v>1.35</v>
      </c>
      <c r="D1048">
        <v>0.06</v>
      </c>
      <c r="E1048">
        <v>1.29</v>
      </c>
      <c r="F1048">
        <v>0</v>
      </c>
      <c r="G1048">
        <v>1.01</v>
      </c>
      <c r="H1048">
        <v>0.28000000000000003</v>
      </c>
      <c r="I1048">
        <v>0</v>
      </c>
      <c r="J1048">
        <v>0.06</v>
      </c>
      <c r="K1048">
        <v>79.430000000000007</v>
      </c>
      <c r="L1048">
        <v>0</v>
      </c>
      <c r="M1048">
        <v>0</v>
      </c>
      <c r="N1048">
        <v>0.05</v>
      </c>
      <c r="O1048">
        <v>89.23</v>
      </c>
      <c r="P1048">
        <v>2.09</v>
      </c>
      <c r="Q1048">
        <v>35.83</v>
      </c>
      <c r="R1048">
        <v>150</v>
      </c>
      <c r="S1048">
        <v>23.89</v>
      </c>
      <c r="T1048">
        <v>7.5</v>
      </c>
      <c r="U1048">
        <v>10.27</v>
      </c>
      <c r="V1048">
        <v>7.5</v>
      </c>
      <c r="W1048">
        <v>0.2</v>
      </c>
      <c r="X1048">
        <v>0.2</v>
      </c>
      <c r="Y1048">
        <v>0.92</v>
      </c>
      <c r="Z1048">
        <v>0.01</v>
      </c>
      <c r="AA1048">
        <v>0.02</v>
      </c>
    </row>
    <row r="1049" spans="1:27" x14ac:dyDescent="0.3">
      <c r="A1049">
        <v>0.89</v>
      </c>
      <c r="B1049">
        <v>0.84</v>
      </c>
      <c r="C1049">
        <v>1.68</v>
      </c>
      <c r="D1049">
        <v>0.16</v>
      </c>
      <c r="E1049">
        <v>1.52</v>
      </c>
      <c r="F1049">
        <v>0</v>
      </c>
      <c r="G1049">
        <v>1.06</v>
      </c>
      <c r="H1049">
        <v>0.45</v>
      </c>
      <c r="I1049">
        <v>0</v>
      </c>
      <c r="J1049">
        <v>0.18</v>
      </c>
      <c r="K1049">
        <v>80.02</v>
      </c>
      <c r="L1049">
        <v>0.01</v>
      </c>
      <c r="M1049">
        <v>0</v>
      </c>
      <c r="N1049">
        <v>0.23</v>
      </c>
      <c r="O1049">
        <v>99.99</v>
      </c>
      <c r="P1049">
        <v>2.09</v>
      </c>
      <c r="Q1049">
        <v>34.47</v>
      </c>
      <c r="R1049">
        <v>150</v>
      </c>
      <c r="S1049">
        <v>22.98</v>
      </c>
      <c r="T1049">
        <v>8.52</v>
      </c>
      <c r="U1049">
        <v>9.16</v>
      </c>
      <c r="V1049">
        <v>8.52</v>
      </c>
      <c r="W1049">
        <v>0.2</v>
      </c>
      <c r="X1049">
        <v>0.2</v>
      </c>
      <c r="Y1049">
        <v>0.82</v>
      </c>
      <c r="Z1049">
        <v>0.01</v>
      </c>
      <c r="AA1049">
        <v>0.02</v>
      </c>
    </row>
    <row r="1050" spans="1:27" x14ac:dyDescent="0.3">
      <c r="A1050">
        <v>0.91</v>
      </c>
      <c r="B1050">
        <v>0.77</v>
      </c>
      <c r="C1050">
        <v>0.81</v>
      </c>
      <c r="D1050">
        <v>0</v>
      </c>
      <c r="E1050">
        <v>0.81</v>
      </c>
      <c r="F1050">
        <v>0</v>
      </c>
      <c r="G1050">
        <v>0.59</v>
      </c>
      <c r="H1050">
        <v>0.22</v>
      </c>
      <c r="I1050">
        <v>0.31</v>
      </c>
      <c r="J1050">
        <v>0</v>
      </c>
      <c r="K1050">
        <v>78.900000000000006</v>
      </c>
      <c r="L1050">
        <v>0.01</v>
      </c>
      <c r="M1050">
        <v>0</v>
      </c>
      <c r="N1050">
        <v>0</v>
      </c>
      <c r="O1050">
        <v>99.99</v>
      </c>
      <c r="P1050">
        <v>2.09</v>
      </c>
      <c r="Q1050">
        <v>34.19</v>
      </c>
      <c r="R1050">
        <v>150</v>
      </c>
      <c r="S1050">
        <v>22.79</v>
      </c>
      <c r="T1050">
        <v>8.76</v>
      </c>
      <c r="U1050">
        <v>8.35</v>
      </c>
      <c r="V1050">
        <v>8.76</v>
      </c>
      <c r="W1050">
        <v>0.2</v>
      </c>
      <c r="X1050">
        <v>0.2</v>
      </c>
      <c r="Y1050">
        <v>0.75</v>
      </c>
      <c r="Z1050">
        <v>0.02</v>
      </c>
      <c r="AA1050">
        <v>0.02</v>
      </c>
    </row>
    <row r="1051" spans="1:27" x14ac:dyDescent="0.3">
      <c r="A1051">
        <v>1.02</v>
      </c>
      <c r="B1051">
        <v>0.72</v>
      </c>
      <c r="C1051">
        <v>0.88</v>
      </c>
      <c r="D1051">
        <v>0</v>
      </c>
      <c r="E1051">
        <v>0.88</v>
      </c>
      <c r="F1051">
        <v>0</v>
      </c>
      <c r="G1051">
        <v>0.66</v>
      </c>
      <c r="H1051">
        <v>0.22</v>
      </c>
      <c r="I1051">
        <v>0.34</v>
      </c>
      <c r="J1051">
        <v>0</v>
      </c>
      <c r="K1051">
        <v>77.66</v>
      </c>
      <c r="L1051">
        <v>0.01</v>
      </c>
      <c r="M1051">
        <v>0</v>
      </c>
      <c r="N1051">
        <v>0</v>
      </c>
      <c r="O1051">
        <v>100</v>
      </c>
      <c r="P1051">
        <v>2.09</v>
      </c>
      <c r="Q1051">
        <v>34.93</v>
      </c>
      <c r="R1051">
        <v>150</v>
      </c>
      <c r="S1051">
        <v>23.29</v>
      </c>
      <c r="T1051">
        <v>9.27</v>
      </c>
      <c r="U1051">
        <v>7.84</v>
      </c>
      <c r="V1051">
        <v>9.27</v>
      </c>
      <c r="W1051">
        <v>0.2</v>
      </c>
      <c r="X1051">
        <v>0.2</v>
      </c>
      <c r="Y1051">
        <v>0.71</v>
      </c>
      <c r="Z1051">
        <v>0.02</v>
      </c>
      <c r="AA1051">
        <v>0.01</v>
      </c>
    </row>
    <row r="1052" spans="1:27" x14ac:dyDescent="0.3">
      <c r="A1052">
        <v>1.36</v>
      </c>
      <c r="B1052">
        <v>0.8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1.37</v>
      </c>
      <c r="J1052">
        <v>0</v>
      </c>
      <c r="K1052">
        <v>72.72</v>
      </c>
      <c r="L1052">
        <v>0.04</v>
      </c>
      <c r="M1052">
        <v>0.02</v>
      </c>
      <c r="N1052">
        <v>0</v>
      </c>
      <c r="O1052">
        <v>99.22</v>
      </c>
      <c r="P1052">
        <v>2.09</v>
      </c>
      <c r="Q1052">
        <v>25.53</v>
      </c>
      <c r="R1052">
        <v>150</v>
      </c>
      <c r="S1052">
        <v>17.02</v>
      </c>
      <c r="T1052">
        <v>0</v>
      </c>
      <c r="U1052">
        <v>8.6999999999999993</v>
      </c>
      <c r="V1052">
        <v>0</v>
      </c>
      <c r="W1052">
        <v>0.2</v>
      </c>
      <c r="X1052">
        <v>0</v>
      </c>
      <c r="Y1052">
        <v>0.78</v>
      </c>
      <c r="Z1052">
        <v>0.03</v>
      </c>
      <c r="AA1052">
        <v>0.02</v>
      </c>
    </row>
    <row r="1053" spans="1:27" x14ac:dyDescent="0.3">
      <c r="A1053">
        <v>1.71</v>
      </c>
      <c r="B1053">
        <v>0.87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1.73</v>
      </c>
      <c r="J1053">
        <v>0</v>
      </c>
      <c r="K1053">
        <v>66.48</v>
      </c>
      <c r="L1053">
        <v>0.05</v>
      </c>
      <c r="M1053">
        <v>0.15</v>
      </c>
      <c r="N1053">
        <v>0</v>
      </c>
      <c r="O1053">
        <v>91.88</v>
      </c>
      <c r="P1053">
        <v>2.09</v>
      </c>
      <c r="Q1053">
        <v>23.41</v>
      </c>
      <c r="R1053">
        <v>150</v>
      </c>
      <c r="S1053">
        <v>15.6</v>
      </c>
      <c r="T1053">
        <v>7.81</v>
      </c>
      <c r="U1053">
        <v>9.43</v>
      </c>
      <c r="V1053">
        <v>7.81</v>
      </c>
      <c r="W1053">
        <v>0.2</v>
      </c>
      <c r="X1053">
        <v>0.13</v>
      </c>
      <c r="Y1053">
        <v>0.85</v>
      </c>
      <c r="Z1053">
        <v>0.03</v>
      </c>
      <c r="AA1053">
        <v>0.02</v>
      </c>
    </row>
    <row r="1054" spans="1:27" x14ac:dyDescent="0.3">
      <c r="A1054">
        <v>2.08</v>
      </c>
      <c r="B1054">
        <v>0.81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2.1</v>
      </c>
      <c r="J1054">
        <v>0</v>
      </c>
      <c r="K1054">
        <v>58.89</v>
      </c>
      <c r="L1054">
        <v>0.06</v>
      </c>
      <c r="M1054">
        <v>0.19</v>
      </c>
      <c r="N1054">
        <v>0</v>
      </c>
      <c r="O1054">
        <v>82.37</v>
      </c>
      <c r="P1054">
        <v>2.09</v>
      </c>
      <c r="Q1054">
        <v>24.59</v>
      </c>
      <c r="R1054">
        <v>150</v>
      </c>
      <c r="S1054">
        <v>16.39</v>
      </c>
      <c r="T1054">
        <v>10.5</v>
      </c>
      <c r="U1054">
        <v>8.85</v>
      </c>
      <c r="V1054">
        <v>10.5</v>
      </c>
      <c r="W1054">
        <v>0.2</v>
      </c>
      <c r="X1054">
        <v>0.18</v>
      </c>
      <c r="Y1054">
        <v>0.8</v>
      </c>
      <c r="Z1054">
        <v>0.04</v>
      </c>
      <c r="AA1054">
        <v>0.02</v>
      </c>
    </row>
    <row r="1055" spans="1:27" x14ac:dyDescent="0.3">
      <c r="A1055">
        <v>2.2999999999999998</v>
      </c>
      <c r="B1055">
        <v>0.73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2.3199999999999998</v>
      </c>
      <c r="J1055">
        <v>0</v>
      </c>
      <c r="K1055">
        <v>50.52</v>
      </c>
      <c r="L1055">
        <v>7.0000000000000007E-2</v>
      </c>
      <c r="M1055">
        <v>0.16</v>
      </c>
      <c r="N1055">
        <v>0</v>
      </c>
      <c r="O1055">
        <v>74.27</v>
      </c>
      <c r="P1055">
        <v>2.09</v>
      </c>
      <c r="Q1055">
        <v>26.61</v>
      </c>
      <c r="R1055">
        <v>150</v>
      </c>
      <c r="S1055">
        <v>17.739999999999998</v>
      </c>
      <c r="T1055">
        <v>10.5</v>
      </c>
      <c r="U1055">
        <v>7.99</v>
      </c>
      <c r="V1055">
        <v>10.5</v>
      </c>
      <c r="W1055">
        <v>0.2</v>
      </c>
      <c r="X1055">
        <v>0.15</v>
      </c>
      <c r="Y1055">
        <v>0.72</v>
      </c>
      <c r="Z1055">
        <v>0.05</v>
      </c>
      <c r="AA1055">
        <v>0.01</v>
      </c>
    </row>
    <row r="1056" spans="1:27" x14ac:dyDescent="0.3">
      <c r="A1056">
        <v>1.76</v>
      </c>
      <c r="B1056">
        <v>0.69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1.78</v>
      </c>
      <c r="J1056">
        <v>0</v>
      </c>
      <c r="K1056">
        <v>44.11</v>
      </c>
      <c r="L1056">
        <v>0.05</v>
      </c>
      <c r="M1056">
        <v>0.16</v>
      </c>
      <c r="N1056">
        <v>0</v>
      </c>
      <c r="O1056">
        <v>66.22</v>
      </c>
      <c r="P1056">
        <v>2.09</v>
      </c>
      <c r="Q1056">
        <v>29.07</v>
      </c>
      <c r="R1056">
        <v>150</v>
      </c>
      <c r="S1056">
        <v>19.38</v>
      </c>
      <c r="T1056">
        <v>10.5</v>
      </c>
      <c r="U1056">
        <v>7.5</v>
      </c>
      <c r="V1056">
        <v>10.5</v>
      </c>
      <c r="W1056">
        <v>0.2</v>
      </c>
      <c r="X1056">
        <v>0.15</v>
      </c>
      <c r="Y1056">
        <v>0.67</v>
      </c>
      <c r="Z1056">
        <v>0.04</v>
      </c>
      <c r="AA1056">
        <v>0.01</v>
      </c>
    </row>
    <row r="1057" spans="1:27" x14ac:dyDescent="0.3">
      <c r="A1057">
        <v>1.1000000000000001</v>
      </c>
      <c r="B1057">
        <v>0.65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1.1100000000000001</v>
      </c>
      <c r="J1057">
        <v>0</v>
      </c>
      <c r="K1057">
        <v>40.11</v>
      </c>
      <c r="L1057">
        <v>0.03</v>
      </c>
      <c r="M1057">
        <v>0.16</v>
      </c>
      <c r="N1057">
        <v>0</v>
      </c>
      <c r="O1057">
        <v>58.2</v>
      </c>
      <c r="P1057">
        <v>2.09</v>
      </c>
      <c r="Q1057">
        <v>31.88</v>
      </c>
      <c r="R1057">
        <v>150</v>
      </c>
      <c r="S1057">
        <v>21.25</v>
      </c>
      <c r="T1057">
        <v>10.5</v>
      </c>
      <c r="U1057">
        <v>7.11</v>
      </c>
      <c r="V1057">
        <v>10.5</v>
      </c>
      <c r="W1057">
        <v>0.2</v>
      </c>
      <c r="X1057">
        <v>0.15</v>
      </c>
      <c r="Y1057">
        <v>0.64</v>
      </c>
      <c r="Z1057">
        <v>0.02</v>
      </c>
      <c r="AA1057">
        <v>0.01</v>
      </c>
    </row>
    <row r="1058" spans="1:27" x14ac:dyDescent="0.3">
      <c r="A1058">
        <v>0.45</v>
      </c>
      <c r="B1058">
        <v>0.62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0.46</v>
      </c>
      <c r="J1058">
        <v>0</v>
      </c>
      <c r="K1058">
        <v>38.46</v>
      </c>
      <c r="L1058">
        <v>0.01</v>
      </c>
      <c r="M1058">
        <v>0.16</v>
      </c>
      <c r="N1058">
        <v>0</v>
      </c>
      <c r="O1058">
        <v>50.21</v>
      </c>
      <c r="P1058">
        <v>2.09</v>
      </c>
      <c r="Q1058">
        <v>34.97</v>
      </c>
      <c r="R1058">
        <v>150</v>
      </c>
      <c r="S1058">
        <v>23.31</v>
      </c>
      <c r="T1058">
        <v>10.5</v>
      </c>
      <c r="U1058">
        <v>6.77</v>
      </c>
      <c r="V1058">
        <v>10.5</v>
      </c>
      <c r="W1058">
        <v>0.2</v>
      </c>
      <c r="X1058">
        <v>0.15</v>
      </c>
      <c r="Y1058">
        <v>0.61</v>
      </c>
      <c r="Z1058">
        <v>0.01</v>
      </c>
      <c r="AA1058">
        <v>0.01</v>
      </c>
    </row>
    <row r="1059" spans="1:27" x14ac:dyDescent="0.3">
      <c r="A1059">
        <v>0.49</v>
      </c>
      <c r="B1059">
        <v>0.57999999999999996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0.5</v>
      </c>
      <c r="J1059">
        <v>0</v>
      </c>
      <c r="K1059">
        <v>36.659999999999997</v>
      </c>
      <c r="L1059">
        <v>0.01</v>
      </c>
      <c r="M1059">
        <v>0.15</v>
      </c>
      <c r="N1059">
        <v>0</v>
      </c>
      <c r="O1059">
        <v>42.94</v>
      </c>
      <c r="P1059">
        <v>2.09</v>
      </c>
      <c r="Q1059">
        <v>38.44</v>
      </c>
      <c r="R1059">
        <v>150</v>
      </c>
      <c r="S1059">
        <v>25.63</v>
      </c>
      <c r="T1059">
        <v>10.5</v>
      </c>
      <c r="U1059">
        <v>6.33</v>
      </c>
      <c r="V1059">
        <v>10.5</v>
      </c>
      <c r="W1059">
        <v>0.2</v>
      </c>
      <c r="X1059">
        <v>0.13</v>
      </c>
      <c r="Y1059">
        <v>0.56999999999999995</v>
      </c>
      <c r="Z1059">
        <v>0.01</v>
      </c>
      <c r="AA1059">
        <v>0.01</v>
      </c>
    </row>
    <row r="1060" spans="1:27" x14ac:dyDescent="0.3">
      <c r="A1060">
        <v>0.51</v>
      </c>
      <c r="B1060">
        <v>0.54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0.51</v>
      </c>
      <c r="J1060">
        <v>0</v>
      </c>
      <c r="K1060">
        <v>34.81</v>
      </c>
      <c r="L1060">
        <v>0.02</v>
      </c>
      <c r="M1060">
        <v>0.13</v>
      </c>
      <c r="N1060">
        <v>0</v>
      </c>
      <c r="O1060">
        <v>36.369999999999997</v>
      </c>
      <c r="P1060">
        <v>2.09</v>
      </c>
      <c r="Q1060">
        <v>42.26</v>
      </c>
      <c r="R1060">
        <v>150</v>
      </c>
      <c r="S1060">
        <v>28.17</v>
      </c>
      <c r="T1060">
        <v>10.5</v>
      </c>
      <c r="U1060">
        <v>5.92</v>
      </c>
      <c r="V1060">
        <v>10.5</v>
      </c>
      <c r="W1060">
        <v>0.2</v>
      </c>
      <c r="X1060">
        <v>0.12</v>
      </c>
      <c r="Y1060">
        <v>0.53</v>
      </c>
      <c r="Z1060">
        <v>0.01</v>
      </c>
      <c r="AA1060">
        <v>0.01</v>
      </c>
    </row>
    <row r="1061" spans="1:27" x14ac:dyDescent="0.3">
      <c r="A1061">
        <v>0.56000000000000005</v>
      </c>
      <c r="B1061">
        <v>0.51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0.56999999999999995</v>
      </c>
      <c r="J1061">
        <v>0</v>
      </c>
      <c r="K1061">
        <v>32.76</v>
      </c>
      <c r="L1061">
        <v>0.02</v>
      </c>
      <c r="M1061">
        <v>0.12</v>
      </c>
      <c r="N1061">
        <v>0</v>
      </c>
      <c r="O1061">
        <v>30.5</v>
      </c>
      <c r="P1061">
        <v>2.09</v>
      </c>
      <c r="Q1061">
        <v>46.38</v>
      </c>
      <c r="R1061">
        <v>150</v>
      </c>
      <c r="S1061">
        <v>30.92</v>
      </c>
      <c r="T1061">
        <v>10.5</v>
      </c>
      <c r="U1061">
        <v>5.54</v>
      </c>
      <c r="V1061">
        <v>10.5</v>
      </c>
      <c r="W1061">
        <v>0.2</v>
      </c>
      <c r="X1061">
        <v>0.11</v>
      </c>
      <c r="Y1061">
        <v>0.5</v>
      </c>
      <c r="Z1061">
        <v>0.01</v>
      </c>
      <c r="AA1061">
        <v>0.01</v>
      </c>
    </row>
    <row r="1062" spans="1:27" x14ac:dyDescent="0.3">
      <c r="A1062">
        <v>0.56999999999999995</v>
      </c>
      <c r="B1062">
        <v>0.48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0.57999999999999996</v>
      </c>
      <c r="J1062">
        <v>0</v>
      </c>
      <c r="K1062">
        <v>30.67</v>
      </c>
      <c r="L1062">
        <v>0.02</v>
      </c>
      <c r="M1062">
        <v>0.1</v>
      </c>
      <c r="N1062">
        <v>0</v>
      </c>
      <c r="O1062">
        <v>25.34</v>
      </c>
      <c r="P1062">
        <v>2.09</v>
      </c>
      <c r="Q1062">
        <v>50.75</v>
      </c>
      <c r="R1062">
        <v>150</v>
      </c>
      <c r="S1062">
        <v>33.840000000000003</v>
      </c>
      <c r="T1062">
        <v>10.5</v>
      </c>
      <c r="U1062">
        <v>5.2</v>
      </c>
      <c r="V1062">
        <v>10.5</v>
      </c>
      <c r="W1062">
        <v>0.2</v>
      </c>
      <c r="X1062">
        <v>0.09</v>
      </c>
      <c r="Y1062">
        <v>0.47</v>
      </c>
      <c r="Z1062">
        <v>0.01</v>
      </c>
      <c r="AA1062">
        <v>0.01</v>
      </c>
    </row>
    <row r="1063" spans="1:27" x14ac:dyDescent="0.3">
      <c r="A1063">
        <v>0.6</v>
      </c>
      <c r="B1063">
        <v>0.66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0.6</v>
      </c>
      <c r="J1063">
        <v>0</v>
      </c>
      <c r="K1063">
        <v>28.5</v>
      </c>
      <c r="L1063">
        <v>0.02</v>
      </c>
      <c r="M1063">
        <v>0.11</v>
      </c>
      <c r="N1063">
        <v>0</v>
      </c>
      <c r="O1063">
        <v>20</v>
      </c>
      <c r="P1063">
        <v>2.09</v>
      </c>
      <c r="Q1063">
        <v>53.08</v>
      </c>
      <c r="R1063">
        <v>150</v>
      </c>
      <c r="S1063">
        <v>35.39</v>
      </c>
      <c r="T1063">
        <v>10.5</v>
      </c>
      <c r="U1063">
        <v>7.16</v>
      </c>
      <c r="V1063">
        <v>10.5</v>
      </c>
      <c r="W1063">
        <v>0.2</v>
      </c>
      <c r="X1063">
        <v>0.09</v>
      </c>
      <c r="Y1063">
        <v>0.64</v>
      </c>
      <c r="Z1063">
        <v>0.01</v>
      </c>
      <c r="AA1063">
        <v>0.01</v>
      </c>
    </row>
    <row r="1064" spans="1:27" x14ac:dyDescent="0.3">
      <c r="A1064">
        <v>0.62</v>
      </c>
      <c r="B1064">
        <v>0.81</v>
      </c>
      <c r="C1064">
        <v>0.17</v>
      </c>
      <c r="D1064">
        <v>0</v>
      </c>
      <c r="E1064">
        <v>0.17</v>
      </c>
      <c r="F1064">
        <v>0</v>
      </c>
      <c r="G1064">
        <v>0.06</v>
      </c>
      <c r="H1064">
        <v>0.11</v>
      </c>
      <c r="I1064">
        <v>0.56000000000000005</v>
      </c>
      <c r="J1064">
        <v>0</v>
      </c>
      <c r="K1064">
        <v>26.49</v>
      </c>
      <c r="L1064">
        <v>0.02</v>
      </c>
      <c r="M1064">
        <v>0</v>
      </c>
      <c r="N1064">
        <v>0</v>
      </c>
      <c r="O1064">
        <v>20.010000000000002</v>
      </c>
      <c r="P1064">
        <v>2.09</v>
      </c>
      <c r="Q1064">
        <v>53.71</v>
      </c>
      <c r="R1064">
        <v>150</v>
      </c>
      <c r="S1064">
        <v>35.799999999999997</v>
      </c>
      <c r="T1064">
        <v>10.5</v>
      </c>
      <c r="U1064">
        <v>8.82</v>
      </c>
      <c r="V1064">
        <v>10.5</v>
      </c>
      <c r="W1064">
        <v>0.2</v>
      </c>
      <c r="X1064">
        <v>0.09</v>
      </c>
      <c r="Y1064">
        <v>0.79</v>
      </c>
      <c r="Z1064">
        <v>0.01</v>
      </c>
      <c r="AA1064">
        <v>0.02</v>
      </c>
    </row>
    <row r="1065" spans="1:27" x14ac:dyDescent="0.3">
      <c r="A1065">
        <v>0.7</v>
      </c>
      <c r="B1065">
        <v>0.93</v>
      </c>
      <c r="C1065">
        <v>2.42</v>
      </c>
      <c r="D1065">
        <v>0.5</v>
      </c>
      <c r="E1065">
        <v>1.93</v>
      </c>
      <c r="F1065">
        <v>0</v>
      </c>
      <c r="G1065">
        <v>1.53</v>
      </c>
      <c r="H1065">
        <v>0.4</v>
      </c>
      <c r="I1065">
        <v>0</v>
      </c>
      <c r="J1065">
        <v>0.81</v>
      </c>
      <c r="K1065">
        <v>29.18</v>
      </c>
      <c r="L1065">
        <v>0.03</v>
      </c>
      <c r="M1065">
        <v>0</v>
      </c>
      <c r="N1065">
        <v>0.27</v>
      </c>
      <c r="O1065">
        <v>32.31</v>
      </c>
      <c r="P1065">
        <v>2.09</v>
      </c>
      <c r="Q1065">
        <v>53.04</v>
      </c>
      <c r="R1065">
        <v>150</v>
      </c>
      <c r="S1065">
        <v>35.36</v>
      </c>
      <c r="T1065">
        <v>10.5</v>
      </c>
      <c r="U1065">
        <v>10.09</v>
      </c>
      <c r="V1065">
        <v>14.87</v>
      </c>
      <c r="W1065">
        <v>0.2</v>
      </c>
      <c r="X1065">
        <v>0.11</v>
      </c>
      <c r="Y1065">
        <v>0.91</v>
      </c>
      <c r="Z1065">
        <v>0.01</v>
      </c>
      <c r="AA1065">
        <v>0.02</v>
      </c>
    </row>
    <row r="1066" spans="1:27" x14ac:dyDescent="0.3">
      <c r="A1066">
        <v>0.75</v>
      </c>
      <c r="B1066">
        <v>1.03</v>
      </c>
      <c r="C1066">
        <v>3.11</v>
      </c>
      <c r="D1066">
        <v>0.82</v>
      </c>
      <c r="E1066">
        <v>2.29</v>
      </c>
      <c r="F1066">
        <v>0</v>
      </c>
      <c r="G1066">
        <v>1.96</v>
      </c>
      <c r="H1066">
        <v>0.33</v>
      </c>
      <c r="I1066">
        <v>0</v>
      </c>
      <c r="J1066">
        <v>1.18</v>
      </c>
      <c r="K1066">
        <v>33.1</v>
      </c>
      <c r="L1066">
        <v>0.04</v>
      </c>
      <c r="M1066">
        <v>0</v>
      </c>
      <c r="N1066">
        <v>0.19</v>
      </c>
      <c r="O1066">
        <v>41.13</v>
      </c>
      <c r="P1066">
        <v>2.09</v>
      </c>
      <c r="Q1066">
        <v>51.25</v>
      </c>
      <c r="R1066">
        <v>150</v>
      </c>
      <c r="S1066">
        <v>34.17</v>
      </c>
      <c r="T1066">
        <v>10.5</v>
      </c>
      <c r="U1066">
        <v>11.23</v>
      </c>
      <c r="V1066">
        <v>15.38</v>
      </c>
      <c r="W1066">
        <v>0.2</v>
      </c>
      <c r="X1066">
        <v>0.12</v>
      </c>
      <c r="Y1066">
        <v>1.01</v>
      </c>
      <c r="Z1066">
        <v>0.01</v>
      </c>
      <c r="AA1066">
        <v>0.02</v>
      </c>
    </row>
    <row r="1067" spans="1:27" x14ac:dyDescent="0.3">
      <c r="A1067">
        <v>0.76</v>
      </c>
      <c r="B1067">
        <v>1.18</v>
      </c>
      <c r="C1067">
        <v>8.8699999999999992</v>
      </c>
      <c r="D1067">
        <v>5.54</v>
      </c>
      <c r="E1067">
        <v>3.32</v>
      </c>
      <c r="F1067">
        <v>0</v>
      </c>
      <c r="G1067">
        <v>2.97</v>
      </c>
      <c r="H1067">
        <v>0.35</v>
      </c>
      <c r="I1067">
        <v>0</v>
      </c>
      <c r="J1067">
        <v>2.16</v>
      </c>
      <c r="K1067">
        <v>40.26</v>
      </c>
      <c r="L1067">
        <v>7.0000000000000007E-2</v>
      </c>
      <c r="M1067">
        <v>0</v>
      </c>
      <c r="N1067">
        <v>0.16</v>
      </c>
      <c r="O1067">
        <v>48.34</v>
      </c>
      <c r="P1067">
        <v>2.09</v>
      </c>
      <c r="Q1067">
        <v>47.82</v>
      </c>
      <c r="R1067">
        <v>150</v>
      </c>
      <c r="S1067">
        <v>31.88</v>
      </c>
      <c r="T1067">
        <v>10.5</v>
      </c>
      <c r="U1067">
        <v>12.9</v>
      </c>
      <c r="V1067">
        <v>11.76</v>
      </c>
      <c r="W1067">
        <v>0.2</v>
      </c>
      <c r="X1067">
        <v>0.17</v>
      </c>
      <c r="Y1067">
        <v>1.1599999999999999</v>
      </c>
      <c r="Z1067">
        <v>0.01</v>
      </c>
      <c r="AA1067">
        <v>0.02</v>
      </c>
    </row>
    <row r="1068" spans="1:27" x14ac:dyDescent="0.3">
      <c r="A1068">
        <v>0.82</v>
      </c>
      <c r="B1068">
        <v>1.1100000000000001</v>
      </c>
      <c r="C1068">
        <v>11.06</v>
      </c>
      <c r="D1068">
        <v>7.72</v>
      </c>
      <c r="E1068">
        <v>3.34</v>
      </c>
      <c r="F1068">
        <v>0</v>
      </c>
      <c r="G1068">
        <v>3</v>
      </c>
      <c r="H1068">
        <v>0.33</v>
      </c>
      <c r="I1068">
        <v>0</v>
      </c>
      <c r="J1068">
        <v>2.12</v>
      </c>
      <c r="K1068">
        <v>47.33</v>
      </c>
      <c r="L1068">
        <v>7.0000000000000007E-2</v>
      </c>
      <c r="M1068">
        <v>0</v>
      </c>
      <c r="N1068">
        <v>0.13</v>
      </c>
      <c r="O1068">
        <v>54.37</v>
      </c>
      <c r="P1068">
        <v>2.09</v>
      </c>
      <c r="Q1068">
        <v>45.23</v>
      </c>
      <c r="R1068">
        <v>150</v>
      </c>
      <c r="S1068">
        <v>30.16</v>
      </c>
      <c r="T1068">
        <v>10.5</v>
      </c>
      <c r="U1068">
        <v>12.13</v>
      </c>
      <c r="V1068">
        <v>11.17</v>
      </c>
      <c r="W1068">
        <v>0.2</v>
      </c>
      <c r="X1068">
        <v>0.18</v>
      </c>
      <c r="Y1068">
        <v>1.0900000000000001</v>
      </c>
      <c r="Z1068">
        <v>0.01</v>
      </c>
      <c r="AA1068">
        <v>0.02</v>
      </c>
    </row>
    <row r="1069" spans="1:27" x14ac:dyDescent="0.3">
      <c r="A1069">
        <v>0.83</v>
      </c>
      <c r="B1069">
        <v>1.06</v>
      </c>
      <c r="C1069">
        <v>12.17</v>
      </c>
      <c r="D1069">
        <v>8.9</v>
      </c>
      <c r="E1069">
        <v>3.27</v>
      </c>
      <c r="F1069">
        <v>0</v>
      </c>
      <c r="G1069">
        <v>2.93</v>
      </c>
      <c r="H1069">
        <v>0.34</v>
      </c>
      <c r="I1069">
        <v>0</v>
      </c>
      <c r="J1069">
        <v>2.0499999999999998</v>
      </c>
      <c r="K1069">
        <v>54.15</v>
      </c>
      <c r="L1069">
        <v>0.06</v>
      </c>
      <c r="M1069">
        <v>0</v>
      </c>
      <c r="N1069">
        <v>0.12</v>
      </c>
      <c r="O1069">
        <v>59.96</v>
      </c>
      <c r="P1069">
        <v>2.09</v>
      </c>
      <c r="Q1069">
        <v>43.33</v>
      </c>
      <c r="R1069">
        <v>150</v>
      </c>
      <c r="S1069">
        <v>28.89</v>
      </c>
      <c r="T1069">
        <v>10.5</v>
      </c>
      <c r="U1069">
        <v>11.5</v>
      </c>
      <c r="V1069">
        <v>10.73</v>
      </c>
      <c r="W1069">
        <v>0.2</v>
      </c>
      <c r="X1069">
        <v>0.19</v>
      </c>
      <c r="Y1069">
        <v>1.04</v>
      </c>
      <c r="Z1069">
        <v>0.01</v>
      </c>
      <c r="AA1069">
        <v>0.02</v>
      </c>
    </row>
    <row r="1070" spans="1:27" x14ac:dyDescent="0.3">
      <c r="A1070">
        <v>0.91</v>
      </c>
      <c r="B1070">
        <v>1</v>
      </c>
      <c r="C1070">
        <v>12.49</v>
      </c>
      <c r="D1070">
        <v>9.25</v>
      </c>
      <c r="E1070">
        <v>3.24</v>
      </c>
      <c r="F1070">
        <v>0</v>
      </c>
      <c r="G1070">
        <v>2.9</v>
      </c>
      <c r="H1070">
        <v>0.34</v>
      </c>
      <c r="I1070">
        <v>0</v>
      </c>
      <c r="J1070">
        <v>1.94</v>
      </c>
      <c r="K1070">
        <v>60.6</v>
      </c>
      <c r="L1070">
        <v>0.06</v>
      </c>
      <c r="M1070">
        <v>0</v>
      </c>
      <c r="N1070">
        <v>0.12</v>
      </c>
      <c r="O1070">
        <v>65.349999999999994</v>
      </c>
      <c r="P1070">
        <v>2.09</v>
      </c>
      <c r="Q1070">
        <v>41.73</v>
      </c>
      <c r="R1070">
        <v>150</v>
      </c>
      <c r="S1070">
        <v>27.82</v>
      </c>
      <c r="T1070">
        <v>10.17</v>
      </c>
      <c r="U1070">
        <v>10.9</v>
      </c>
      <c r="V1070">
        <v>10.17</v>
      </c>
      <c r="W1070">
        <v>0.2</v>
      </c>
      <c r="X1070">
        <v>0.2</v>
      </c>
      <c r="Y1070">
        <v>0.98</v>
      </c>
      <c r="Z1070">
        <v>0.01</v>
      </c>
      <c r="AA1070">
        <v>0.02</v>
      </c>
    </row>
    <row r="1071" spans="1:27" x14ac:dyDescent="0.3">
      <c r="A1071">
        <v>0.98</v>
      </c>
      <c r="B1071">
        <v>0.95</v>
      </c>
      <c r="C1071">
        <v>11.77</v>
      </c>
      <c r="D1071">
        <v>8.5500000000000007</v>
      </c>
      <c r="E1071">
        <v>3.22</v>
      </c>
      <c r="F1071">
        <v>0</v>
      </c>
      <c r="G1071">
        <v>2.88</v>
      </c>
      <c r="H1071">
        <v>0.34</v>
      </c>
      <c r="I1071">
        <v>0</v>
      </c>
      <c r="J1071">
        <v>1.85</v>
      </c>
      <c r="K1071">
        <v>66.75</v>
      </c>
      <c r="L1071">
        <v>0.06</v>
      </c>
      <c r="M1071">
        <v>0</v>
      </c>
      <c r="N1071">
        <v>0.12</v>
      </c>
      <c r="O1071">
        <v>70.77</v>
      </c>
      <c r="P1071">
        <v>2.09</v>
      </c>
      <c r="Q1071">
        <v>39.79</v>
      </c>
      <c r="R1071">
        <v>150</v>
      </c>
      <c r="S1071">
        <v>26.53</v>
      </c>
      <c r="T1071">
        <v>9.27</v>
      </c>
      <c r="U1071">
        <v>10.38</v>
      </c>
      <c r="V1071">
        <v>9.27</v>
      </c>
      <c r="W1071">
        <v>0.2</v>
      </c>
      <c r="X1071">
        <v>0.2</v>
      </c>
      <c r="Y1071">
        <v>0.93</v>
      </c>
      <c r="Z1071">
        <v>0.01</v>
      </c>
      <c r="AA1071">
        <v>0.02</v>
      </c>
    </row>
    <row r="1072" spans="1:27" x14ac:dyDescent="0.3">
      <c r="A1072">
        <v>0.91</v>
      </c>
      <c r="B1072">
        <v>0.91</v>
      </c>
      <c r="C1072">
        <v>8.73</v>
      </c>
      <c r="D1072">
        <v>5.43</v>
      </c>
      <c r="E1072">
        <v>3.3</v>
      </c>
      <c r="F1072">
        <v>0</v>
      </c>
      <c r="G1072">
        <v>2.95</v>
      </c>
      <c r="H1072">
        <v>0.36</v>
      </c>
      <c r="I1072">
        <v>0</v>
      </c>
      <c r="J1072">
        <v>1.98</v>
      </c>
      <c r="K1072">
        <v>73.349999999999994</v>
      </c>
      <c r="L1072">
        <v>0.06</v>
      </c>
      <c r="M1072">
        <v>0</v>
      </c>
      <c r="N1072">
        <v>0.14000000000000001</v>
      </c>
      <c r="O1072">
        <v>76.98</v>
      </c>
      <c r="P1072">
        <v>2.09</v>
      </c>
      <c r="Q1072">
        <v>37.630000000000003</v>
      </c>
      <c r="R1072">
        <v>150</v>
      </c>
      <c r="S1072">
        <v>25.09</v>
      </c>
      <c r="T1072">
        <v>8.52</v>
      </c>
      <c r="U1072">
        <v>9.8800000000000008</v>
      </c>
      <c r="V1072">
        <v>8.52</v>
      </c>
      <c r="W1072">
        <v>0.2</v>
      </c>
      <c r="X1072">
        <v>0.2</v>
      </c>
      <c r="Y1072">
        <v>0.89</v>
      </c>
      <c r="Z1072">
        <v>0.01</v>
      </c>
      <c r="AA1072">
        <v>0.02</v>
      </c>
    </row>
    <row r="1073" spans="1:27" x14ac:dyDescent="0.3">
      <c r="A1073">
        <v>0.9</v>
      </c>
      <c r="B1073">
        <v>0.86</v>
      </c>
      <c r="C1073">
        <v>8.18</v>
      </c>
      <c r="D1073">
        <v>4.8899999999999997</v>
      </c>
      <c r="E1073">
        <v>3.29</v>
      </c>
      <c r="F1073">
        <v>0</v>
      </c>
      <c r="G1073">
        <v>2.92</v>
      </c>
      <c r="H1073">
        <v>0.37</v>
      </c>
      <c r="I1073">
        <v>0</v>
      </c>
      <c r="J1073">
        <v>1.97</v>
      </c>
      <c r="K1073">
        <v>79.88</v>
      </c>
      <c r="L1073">
        <v>0.06</v>
      </c>
      <c r="M1073">
        <v>0</v>
      </c>
      <c r="N1073">
        <v>0.15</v>
      </c>
      <c r="O1073">
        <v>84.03</v>
      </c>
      <c r="P1073">
        <v>2.09</v>
      </c>
      <c r="Q1073">
        <v>35.380000000000003</v>
      </c>
      <c r="R1073">
        <v>150</v>
      </c>
      <c r="S1073">
        <v>23.59</v>
      </c>
      <c r="T1073">
        <v>7.88</v>
      </c>
      <c r="U1073">
        <v>9.3800000000000008</v>
      </c>
      <c r="V1073">
        <v>7.88</v>
      </c>
      <c r="W1073">
        <v>0.2</v>
      </c>
      <c r="X1073">
        <v>0.2</v>
      </c>
      <c r="Y1073">
        <v>0.84</v>
      </c>
      <c r="Z1073">
        <v>0.01</v>
      </c>
      <c r="AA1073">
        <v>0.02</v>
      </c>
    </row>
    <row r="1074" spans="1:27" x14ac:dyDescent="0.3">
      <c r="A1074">
        <v>0.9</v>
      </c>
      <c r="B1074">
        <v>0.78</v>
      </c>
      <c r="C1074">
        <v>4.41</v>
      </c>
      <c r="D1074">
        <v>1.53</v>
      </c>
      <c r="E1074">
        <v>2.87</v>
      </c>
      <c r="F1074">
        <v>0</v>
      </c>
      <c r="G1074">
        <v>2.46</v>
      </c>
      <c r="H1074">
        <v>0.41</v>
      </c>
      <c r="I1074">
        <v>0</v>
      </c>
      <c r="J1074">
        <v>1.53</v>
      </c>
      <c r="K1074">
        <v>84.96</v>
      </c>
      <c r="L1074">
        <v>0.05</v>
      </c>
      <c r="M1074">
        <v>0</v>
      </c>
      <c r="N1074">
        <v>0.19</v>
      </c>
      <c r="O1074">
        <v>92.87</v>
      </c>
      <c r="P1074">
        <v>2.09</v>
      </c>
      <c r="Q1074">
        <v>34.46</v>
      </c>
      <c r="R1074">
        <v>150</v>
      </c>
      <c r="S1074">
        <v>22.98</v>
      </c>
      <c r="T1074">
        <v>8.2899999999999991</v>
      </c>
      <c r="U1074">
        <v>8.5</v>
      </c>
      <c r="V1074">
        <v>8.2899999999999991</v>
      </c>
      <c r="W1074">
        <v>0.2</v>
      </c>
      <c r="X1074">
        <v>0.2</v>
      </c>
      <c r="Y1074">
        <v>0.77</v>
      </c>
      <c r="Z1074">
        <v>0.01</v>
      </c>
      <c r="AA1074">
        <v>0.02</v>
      </c>
    </row>
    <row r="1075" spans="1:27" x14ac:dyDescent="0.3">
      <c r="A1075">
        <v>1</v>
      </c>
      <c r="B1075">
        <v>0.73</v>
      </c>
      <c r="C1075">
        <v>1.61</v>
      </c>
      <c r="D1075">
        <v>0.13</v>
      </c>
      <c r="E1075">
        <v>1.49</v>
      </c>
      <c r="F1075">
        <v>0</v>
      </c>
      <c r="G1075">
        <v>1.1200000000000001</v>
      </c>
      <c r="H1075">
        <v>0.37</v>
      </c>
      <c r="I1075">
        <v>0</v>
      </c>
      <c r="J1075">
        <v>0.12</v>
      </c>
      <c r="K1075">
        <v>85.36</v>
      </c>
      <c r="L1075">
        <v>0</v>
      </c>
      <c r="M1075">
        <v>0</v>
      </c>
      <c r="N1075">
        <v>0.16</v>
      </c>
      <c r="O1075">
        <v>100</v>
      </c>
      <c r="P1075">
        <v>2.09</v>
      </c>
      <c r="Q1075">
        <v>34.54</v>
      </c>
      <c r="R1075">
        <v>150</v>
      </c>
      <c r="S1075">
        <v>23.03</v>
      </c>
      <c r="T1075">
        <v>8.76</v>
      </c>
      <c r="U1075">
        <v>7.99</v>
      </c>
      <c r="V1075">
        <v>8.76</v>
      </c>
      <c r="W1075">
        <v>0.2</v>
      </c>
      <c r="X1075">
        <v>0.2</v>
      </c>
      <c r="Y1075">
        <v>0.72</v>
      </c>
      <c r="Z1075">
        <v>0.01</v>
      </c>
      <c r="AA1075">
        <v>0.01</v>
      </c>
    </row>
    <row r="1076" spans="1:27" x14ac:dyDescent="0.3">
      <c r="A1076">
        <v>1.33</v>
      </c>
      <c r="B1076">
        <v>0.81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1.34</v>
      </c>
      <c r="J1076">
        <v>0</v>
      </c>
      <c r="K1076">
        <v>80.510000000000005</v>
      </c>
      <c r="L1076">
        <v>0.04</v>
      </c>
      <c r="M1076">
        <v>0.02</v>
      </c>
      <c r="N1076">
        <v>0</v>
      </c>
      <c r="O1076">
        <v>99.21</v>
      </c>
      <c r="P1076">
        <v>2.09</v>
      </c>
      <c r="Q1076">
        <v>25.01</v>
      </c>
      <c r="R1076">
        <v>150</v>
      </c>
      <c r="S1076">
        <v>16.670000000000002</v>
      </c>
      <c r="T1076">
        <v>0</v>
      </c>
      <c r="U1076">
        <v>8.85</v>
      </c>
      <c r="V1076">
        <v>0</v>
      </c>
      <c r="W1076">
        <v>0.2</v>
      </c>
      <c r="X1076">
        <v>0</v>
      </c>
      <c r="Y1076">
        <v>0.8</v>
      </c>
      <c r="Z1076">
        <v>0.03</v>
      </c>
      <c r="AA1076">
        <v>0.02</v>
      </c>
    </row>
    <row r="1077" spans="1:27" x14ac:dyDescent="0.3">
      <c r="A1077">
        <v>1.74</v>
      </c>
      <c r="B1077">
        <v>0.89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1.76</v>
      </c>
      <c r="J1077">
        <v>0</v>
      </c>
      <c r="K1077">
        <v>74.180000000000007</v>
      </c>
      <c r="L1077">
        <v>0.05</v>
      </c>
      <c r="M1077">
        <v>0.1</v>
      </c>
      <c r="N1077">
        <v>0</v>
      </c>
      <c r="O1077">
        <v>94.24</v>
      </c>
      <c r="P1077">
        <v>2.09</v>
      </c>
      <c r="Q1077">
        <v>19.059999999999999</v>
      </c>
      <c r="R1077">
        <v>150</v>
      </c>
      <c r="S1077">
        <v>12.71</v>
      </c>
      <c r="T1077">
        <v>4.2699999999999996</v>
      </c>
      <c r="U1077">
        <v>9.7200000000000006</v>
      </c>
      <c r="V1077">
        <v>4.2699999999999996</v>
      </c>
      <c r="W1077">
        <v>0.2</v>
      </c>
      <c r="X1077">
        <v>0.08</v>
      </c>
      <c r="Y1077">
        <v>0.87</v>
      </c>
      <c r="Z1077">
        <v>0.03</v>
      </c>
      <c r="AA1077">
        <v>0.02</v>
      </c>
    </row>
    <row r="1078" spans="1:27" x14ac:dyDescent="0.3">
      <c r="A1078">
        <v>1.98</v>
      </c>
      <c r="B1078">
        <v>0.81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2</v>
      </c>
      <c r="J1078">
        <v>0</v>
      </c>
      <c r="K1078">
        <v>66.95</v>
      </c>
      <c r="L1078">
        <v>0.06</v>
      </c>
      <c r="M1078">
        <v>0.19</v>
      </c>
      <c r="N1078">
        <v>0</v>
      </c>
      <c r="O1078">
        <v>84.73</v>
      </c>
      <c r="P1078">
        <v>2.09</v>
      </c>
      <c r="Q1078">
        <v>20.329999999999998</v>
      </c>
      <c r="R1078">
        <v>150</v>
      </c>
      <c r="S1078">
        <v>13.55</v>
      </c>
      <c r="T1078">
        <v>10.5</v>
      </c>
      <c r="U1078">
        <v>8.85</v>
      </c>
      <c r="V1078">
        <v>10.5</v>
      </c>
      <c r="W1078">
        <v>0.2</v>
      </c>
      <c r="X1078">
        <v>0.18</v>
      </c>
      <c r="Y1078">
        <v>0.8</v>
      </c>
      <c r="Z1078">
        <v>0.04</v>
      </c>
      <c r="AA1078">
        <v>0.02</v>
      </c>
    </row>
    <row r="1079" spans="1:27" x14ac:dyDescent="0.3">
      <c r="A1079">
        <v>2.11</v>
      </c>
      <c r="B1079">
        <v>0.73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2.13</v>
      </c>
      <c r="J1079">
        <v>0</v>
      </c>
      <c r="K1079">
        <v>59.25</v>
      </c>
      <c r="L1079">
        <v>0.06</v>
      </c>
      <c r="M1079">
        <v>0.16</v>
      </c>
      <c r="N1079">
        <v>0</v>
      </c>
      <c r="O1079">
        <v>76.7</v>
      </c>
      <c r="P1079">
        <v>2.09</v>
      </c>
      <c r="Q1079">
        <v>22.45</v>
      </c>
      <c r="R1079">
        <v>150</v>
      </c>
      <c r="S1079">
        <v>14.96</v>
      </c>
      <c r="T1079">
        <v>10.5</v>
      </c>
      <c r="U1079">
        <v>7.98</v>
      </c>
      <c r="V1079">
        <v>10.5</v>
      </c>
      <c r="W1079">
        <v>0.2</v>
      </c>
      <c r="X1079">
        <v>0.15</v>
      </c>
      <c r="Y1079">
        <v>0.72</v>
      </c>
      <c r="Z1079">
        <v>0.04</v>
      </c>
      <c r="AA1079">
        <v>0.01</v>
      </c>
    </row>
    <row r="1080" spans="1:27" x14ac:dyDescent="0.3">
      <c r="A1080">
        <v>1.83</v>
      </c>
      <c r="B1080">
        <v>0.69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1.85</v>
      </c>
      <c r="J1080">
        <v>0</v>
      </c>
      <c r="K1080">
        <v>52.59</v>
      </c>
      <c r="L1080">
        <v>0.06</v>
      </c>
      <c r="M1080">
        <v>0.16</v>
      </c>
      <c r="N1080">
        <v>0</v>
      </c>
      <c r="O1080">
        <v>68.78</v>
      </c>
      <c r="P1080">
        <v>2.09</v>
      </c>
      <c r="Q1080">
        <v>25.03</v>
      </c>
      <c r="R1080">
        <v>150</v>
      </c>
      <c r="S1080">
        <v>16.68</v>
      </c>
      <c r="T1080">
        <v>10.5</v>
      </c>
      <c r="U1080">
        <v>7.47</v>
      </c>
      <c r="V1080">
        <v>10.5</v>
      </c>
      <c r="W1080">
        <v>0.2</v>
      </c>
      <c r="X1080">
        <v>0.15</v>
      </c>
      <c r="Y1080">
        <v>0.67</v>
      </c>
      <c r="Z1080">
        <v>0.04</v>
      </c>
      <c r="AA1080">
        <v>0.01</v>
      </c>
    </row>
    <row r="1081" spans="1:27" x14ac:dyDescent="0.3">
      <c r="A1081">
        <v>1.1599999999999999</v>
      </c>
      <c r="B1081">
        <v>0.65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1.17</v>
      </c>
      <c r="J1081">
        <v>0</v>
      </c>
      <c r="K1081">
        <v>48.35</v>
      </c>
      <c r="L1081">
        <v>0.04</v>
      </c>
      <c r="M1081">
        <v>0.16</v>
      </c>
      <c r="N1081">
        <v>0</v>
      </c>
      <c r="O1081">
        <v>60.97</v>
      </c>
      <c r="P1081">
        <v>2.09</v>
      </c>
      <c r="Q1081">
        <v>27.96</v>
      </c>
      <c r="R1081">
        <v>150</v>
      </c>
      <c r="S1081">
        <v>18.64</v>
      </c>
      <c r="T1081">
        <v>10.5</v>
      </c>
      <c r="U1081">
        <v>7.07</v>
      </c>
      <c r="V1081">
        <v>10.5</v>
      </c>
      <c r="W1081">
        <v>0.2</v>
      </c>
      <c r="X1081">
        <v>0.14000000000000001</v>
      </c>
      <c r="Y1081">
        <v>0.64</v>
      </c>
      <c r="Z1081">
        <v>0.02</v>
      </c>
      <c r="AA1081">
        <v>0.01</v>
      </c>
    </row>
    <row r="1082" spans="1:27" x14ac:dyDescent="0.3">
      <c r="A1082">
        <v>0.51</v>
      </c>
      <c r="B1082">
        <v>0.62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0.52</v>
      </c>
      <c r="J1082">
        <v>0</v>
      </c>
      <c r="K1082">
        <v>46.48</v>
      </c>
      <c r="L1082">
        <v>0.02</v>
      </c>
      <c r="M1082">
        <v>0.16</v>
      </c>
      <c r="N1082">
        <v>0</v>
      </c>
      <c r="O1082">
        <v>53.25</v>
      </c>
      <c r="P1082">
        <v>2.09</v>
      </c>
      <c r="Q1082">
        <v>31.18</v>
      </c>
      <c r="R1082">
        <v>150</v>
      </c>
      <c r="S1082">
        <v>20.79</v>
      </c>
      <c r="T1082">
        <v>10.5</v>
      </c>
      <c r="U1082">
        <v>6.71</v>
      </c>
      <c r="V1082">
        <v>10.5</v>
      </c>
      <c r="W1082">
        <v>0.2</v>
      </c>
      <c r="X1082">
        <v>0.14000000000000001</v>
      </c>
      <c r="Y1082">
        <v>0.6</v>
      </c>
      <c r="Z1082">
        <v>0.01</v>
      </c>
      <c r="AA1082">
        <v>0.01</v>
      </c>
    </row>
    <row r="1083" spans="1:27" x14ac:dyDescent="0.3">
      <c r="A1083">
        <v>0.49</v>
      </c>
      <c r="B1083">
        <v>0.56999999999999995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0.49</v>
      </c>
      <c r="J1083">
        <v>0</v>
      </c>
      <c r="K1083">
        <v>44.7</v>
      </c>
      <c r="L1083">
        <v>0.01</v>
      </c>
      <c r="M1083">
        <v>0.14000000000000001</v>
      </c>
      <c r="N1083">
        <v>0</v>
      </c>
      <c r="O1083">
        <v>46.32</v>
      </c>
      <c r="P1083">
        <v>2.09</v>
      </c>
      <c r="Q1083">
        <v>34.81</v>
      </c>
      <c r="R1083">
        <v>150</v>
      </c>
      <c r="S1083">
        <v>23.2</v>
      </c>
      <c r="T1083">
        <v>10.5</v>
      </c>
      <c r="U1083">
        <v>6.25</v>
      </c>
      <c r="V1083">
        <v>10.5</v>
      </c>
      <c r="W1083">
        <v>0.2</v>
      </c>
      <c r="X1083">
        <v>0.13</v>
      </c>
      <c r="Y1083">
        <v>0.56000000000000005</v>
      </c>
      <c r="Z1083">
        <v>0.01</v>
      </c>
      <c r="AA1083">
        <v>0.01</v>
      </c>
    </row>
    <row r="1084" spans="1:27" x14ac:dyDescent="0.3">
      <c r="A1084">
        <v>0.52</v>
      </c>
      <c r="B1084">
        <v>0.54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0.53</v>
      </c>
      <c r="J1084">
        <v>0</v>
      </c>
      <c r="K1084">
        <v>42.79</v>
      </c>
      <c r="L1084">
        <v>0.02</v>
      </c>
      <c r="M1084">
        <v>0.12</v>
      </c>
      <c r="N1084">
        <v>0</v>
      </c>
      <c r="O1084">
        <v>40.159999999999997</v>
      </c>
      <c r="P1084">
        <v>2.09</v>
      </c>
      <c r="Q1084">
        <v>38.78</v>
      </c>
      <c r="R1084">
        <v>150</v>
      </c>
      <c r="S1084">
        <v>25.85</v>
      </c>
      <c r="T1084">
        <v>10.5</v>
      </c>
      <c r="U1084">
        <v>5.83</v>
      </c>
      <c r="V1084">
        <v>10.5</v>
      </c>
      <c r="W1084">
        <v>0.2</v>
      </c>
      <c r="X1084">
        <v>0.11</v>
      </c>
      <c r="Y1084">
        <v>0.52</v>
      </c>
      <c r="Z1084">
        <v>0.01</v>
      </c>
      <c r="AA1084">
        <v>0.01</v>
      </c>
    </row>
    <row r="1085" spans="1:27" x14ac:dyDescent="0.3">
      <c r="A1085">
        <v>0.55000000000000004</v>
      </c>
      <c r="B1085">
        <v>0.51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0.56000000000000005</v>
      </c>
      <c r="J1085">
        <v>0</v>
      </c>
      <c r="K1085">
        <v>40.79</v>
      </c>
      <c r="L1085">
        <v>0.02</v>
      </c>
      <c r="M1085">
        <v>0.12</v>
      </c>
      <c r="N1085">
        <v>0</v>
      </c>
      <c r="O1085">
        <v>34.43</v>
      </c>
      <c r="P1085">
        <v>2.09</v>
      </c>
      <c r="Q1085">
        <v>42.99</v>
      </c>
      <c r="R1085">
        <v>150</v>
      </c>
      <c r="S1085">
        <v>28.66</v>
      </c>
      <c r="T1085">
        <v>10.5</v>
      </c>
      <c r="U1085">
        <v>5.51</v>
      </c>
      <c r="V1085">
        <v>10.5</v>
      </c>
      <c r="W1085">
        <v>0.2</v>
      </c>
      <c r="X1085">
        <v>0.11</v>
      </c>
      <c r="Y1085">
        <v>0.5</v>
      </c>
      <c r="Z1085">
        <v>0.01</v>
      </c>
      <c r="AA1085">
        <v>0.01</v>
      </c>
    </row>
    <row r="1086" spans="1:27" x14ac:dyDescent="0.3">
      <c r="A1086">
        <v>0.56999999999999995</v>
      </c>
      <c r="B1086">
        <v>0.48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0.56999999999999995</v>
      </c>
      <c r="J1086">
        <v>0</v>
      </c>
      <c r="K1086">
        <v>38.72</v>
      </c>
      <c r="L1086">
        <v>0.02</v>
      </c>
      <c r="M1086">
        <v>0.11</v>
      </c>
      <c r="N1086">
        <v>0</v>
      </c>
      <c r="O1086">
        <v>29.13</v>
      </c>
      <c r="P1086">
        <v>2.09</v>
      </c>
      <c r="Q1086">
        <v>47.41</v>
      </c>
      <c r="R1086">
        <v>150</v>
      </c>
      <c r="S1086">
        <v>31.61</v>
      </c>
      <c r="T1086">
        <v>10.5</v>
      </c>
      <c r="U1086">
        <v>5.22</v>
      </c>
      <c r="V1086">
        <v>10.5</v>
      </c>
      <c r="W1086">
        <v>0.2</v>
      </c>
      <c r="X1086">
        <v>0.1</v>
      </c>
      <c r="Y1086">
        <v>0.47</v>
      </c>
      <c r="Z1086">
        <v>0.01</v>
      </c>
      <c r="AA1086">
        <v>0.01</v>
      </c>
    </row>
    <row r="1087" spans="1:27" x14ac:dyDescent="0.3">
      <c r="A1087">
        <v>0.56999999999999995</v>
      </c>
      <c r="B1087">
        <v>0.64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0.57999999999999996</v>
      </c>
      <c r="J1087">
        <v>0</v>
      </c>
      <c r="K1087">
        <v>36.65</v>
      </c>
      <c r="L1087">
        <v>0.02</v>
      </c>
      <c r="M1087">
        <v>0.1</v>
      </c>
      <c r="N1087">
        <v>0</v>
      </c>
      <c r="O1087">
        <v>24.07</v>
      </c>
      <c r="P1087">
        <v>2.09</v>
      </c>
      <c r="Q1087">
        <v>49.95</v>
      </c>
      <c r="R1087">
        <v>150</v>
      </c>
      <c r="S1087">
        <v>33.299999999999997</v>
      </c>
      <c r="T1087">
        <v>10.5</v>
      </c>
      <c r="U1087">
        <v>7.01</v>
      </c>
      <c r="V1087">
        <v>10.5</v>
      </c>
      <c r="W1087">
        <v>0.2</v>
      </c>
      <c r="X1087">
        <v>0.09</v>
      </c>
      <c r="Y1087">
        <v>0.63</v>
      </c>
      <c r="Z1087">
        <v>0.01</v>
      </c>
      <c r="AA1087">
        <v>0.01</v>
      </c>
    </row>
    <row r="1088" spans="1:27" x14ac:dyDescent="0.3">
      <c r="A1088">
        <v>0.62</v>
      </c>
      <c r="B1088">
        <v>0.79</v>
      </c>
      <c r="C1088">
        <v>0.01</v>
      </c>
      <c r="D1088">
        <v>0</v>
      </c>
      <c r="E1088">
        <v>0.01</v>
      </c>
      <c r="F1088">
        <v>0</v>
      </c>
      <c r="G1088">
        <v>0</v>
      </c>
      <c r="H1088">
        <v>0.01</v>
      </c>
      <c r="I1088">
        <v>0.62</v>
      </c>
      <c r="J1088">
        <v>0</v>
      </c>
      <c r="K1088">
        <v>34.4</v>
      </c>
      <c r="L1088">
        <v>0.02</v>
      </c>
      <c r="M1088">
        <v>0.08</v>
      </c>
      <c r="N1088">
        <v>0</v>
      </c>
      <c r="O1088">
        <v>20</v>
      </c>
      <c r="P1088">
        <v>2.09</v>
      </c>
      <c r="Q1088">
        <v>50.82</v>
      </c>
      <c r="R1088">
        <v>150</v>
      </c>
      <c r="S1088">
        <v>33.880000000000003</v>
      </c>
      <c r="T1088">
        <v>10.5</v>
      </c>
      <c r="U1088">
        <v>8.6300000000000008</v>
      </c>
      <c r="V1088">
        <v>10.5</v>
      </c>
      <c r="W1088">
        <v>0.2</v>
      </c>
      <c r="X1088">
        <v>0.08</v>
      </c>
      <c r="Y1088">
        <v>0.78</v>
      </c>
      <c r="Z1088">
        <v>0.01</v>
      </c>
      <c r="AA1088">
        <v>0.02</v>
      </c>
    </row>
    <row r="1089" spans="1:27" x14ac:dyDescent="0.3">
      <c r="A1089">
        <v>0.75</v>
      </c>
      <c r="B1089">
        <v>0.93</v>
      </c>
      <c r="C1089">
        <v>1.5</v>
      </c>
      <c r="D1089">
        <v>0.2</v>
      </c>
      <c r="E1089">
        <v>1.3</v>
      </c>
      <c r="F1089">
        <v>0</v>
      </c>
      <c r="G1089">
        <v>0.96</v>
      </c>
      <c r="H1089">
        <v>0.34</v>
      </c>
      <c r="I1089">
        <v>0</v>
      </c>
      <c r="J1089">
        <v>0.22</v>
      </c>
      <c r="K1089">
        <v>35.119999999999997</v>
      </c>
      <c r="L1089">
        <v>0.01</v>
      </c>
      <c r="M1089">
        <v>0</v>
      </c>
      <c r="N1089">
        <v>0.21</v>
      </c>
      <c r="O1089">
        <v>29.79</v>
      </c>
      <c r="P1089">
        <v>2.09</v>
      </c>
      <c r="Q1089">
        <v>50.21</v>
      </c>
      <c r="R1089">
        <v>150</v>
      </c>
      <c r="S1089">
        <v>33.479999999999997</v>
      </c>
      <c r="T1089">
        <v>10.5</v>
      </c>
      <c r="U1089">
        <v>10.09</v>
      </c>
      <c r="V1089">
        <v>13.79</v>
      </c>
      <c r="W1089">
        <v>0.2</v>
      </c>
      <c r="X1089">
        <v>0.11</v>
      </c>
      <c r="Y1089">
        <v>0.91</v>
      </c>
      <c r="Z1089">
        <v>0.01</v>
      </c>
      <c r="AA1089">
        <v>0.02</v>
      </c>
    </row>
    <row r="1090" spans="1:27" x14ac:dyDescent="0.3">
      <c r="A1090">
        <v>0.75</v>
      </c>
      <c r="B1090">
        <v>1.04</v>
      </c>
      <c r="C1090">
        <v>5.79</v>
      </c>
      <c r="D1090">
        <v>2.91</v>
      </c>
      <c r="E1090">
        <v>2.88</v>
      </c>
      <c r="F1090">
        <v>0</v>
      </c>
      <c r="G1090">
        <v>2.5299999999999998</v>
      </c>
      <c r="H1090">
        <v>0.35</v>
      </c>
      <c r="I1090">
        <v>0</v>
      </c>
      <c r="J1090">
        <v>1.74</v>
      </c>
      <c r="K1090">
        <v>40.880000000000003</v>
      </c>
      <c r="L1090">
        <v>0.05</v>
      </c>
      <c r="M1090">
        <v>0</v>
      </c>
      <c r="N1090">
        <v>0.2</v>
      </c>
      <c r="O1090">
        <v>38.92</v>
      </c>
      <c r="P1090">
        <v>2.09</v>
      </c>
      <c r="Q1090">
        <v>48.35</v>
      </c>
      <c r="R1090">
        <v>150</v>
      </c>
      <c r="S1090">
        <v>32.229999999999997</v>
      </c>
      <c r="T1090">
        <v>10.5</v>
      </c>
      <c r="U1090">
        <v>11.37</v>
      </c>
      <c r="V1090">
        <v>14.14</v>
      </c>
      <c r="W1090">
        <v>0.2</v>
      </c>
      <c r="X1090">
        <v>0.13</v>
      </c>
      <c r="Y1090">
        <v>1.02</v>
      </c>
      <c r="Z1090">
        <v>0.01</v>
      </c>
      <c r="AA1090">
        <v>0.02</v>
      </c>
    </row>
    <row r="1091" spans="1:27" x14ac:dyDescent="0.3">
      <c r="A1091">
        <v>0.75</v>
      </c>
      <c r="B1091">
        <v>1.21</v>
      </c>
      <c r="C1091">
        <v>8.61</v>
      </c>
      <c r="D1091">
        <v>5.4</v>
      </c>
      <c r="E1091">
        <v>3.21</v>
      </c>
      <c r="F1091">
        <v>0</v>
      </c>
      <c r="G1091">
        <v>2.83</v>
      </c>
      <c r="H1091">
        <v>0.38</v>
      </c>
      <c r="I1091">
        <v>0</v>
      </c>
      <c r="J1091">
        <v>2.0299999999999998</v>
      </c>
      <c r="K1091">
        <v>47.63</v>
      </c>
      <c r="L1091">
        <v>0.06</v>
      </c>
      <c r="M1091">
        <v>0</v>
      </c>
      <c r="N1091">
        <v>0.17</v>
      </c>
      <c r="O1091">
        <v>46.73</v>
      </c>
      <c r="P1091">
        <v>2.09</v>
      </c>
      <c r="Q1091">
        <v>44.7</v>
      </c>
      <c r="R1091">
        <v>150</v>
      </c>
      <c r="S1091">
        <v>29.8</v>
      </c>
      <c r="T1091">
        <v>10.5</v>
      </c>
      <c r="U1091">
        <v>13.18</v>
      </c>
      <c r="V1091">
        <v>10.99</v>
      </c>
      <c r="W1091">
        <v>0.2</v>
      </c>
      <c r="X1091">
        <v>0.18</v>
      </c>
      <c r="Y1091">
        <v>1.19</v>
      </c>
      <c r="Z1091">
        <v>0.01</v>
      </c>
      <c r="AA1091">
        <v>0.02</v>
      </c>
    </row>
    <row r="1092" spans="1:27" x14ac:dyDescent="0.3">
      <c r="A1092">
        <v>0.79</v>
      </c>
      <c r="B1092">
        <v>1.1299999999999999</v>
      </c>
      <c r="C1092">
        <v>10.82</v>
      </c>
      <c r="D1092">
        <v>7.67</v>
      </c>
      <c r="E1092">
        <v>3.15</v>
      </c>
      <c r="F1092">
        <v>0</v>
      </c>
      <c r="G1092">
        <v>2.79</v>
      </c>
      <c r="H1092">
        <v>0.36</v>
      </c>
      <c r="I1092">
        <v>0</v>
      </c>
      <c r="J1092">
        <v>1.94</v>
      </c>
      <c r="K1092">
        <v>54.09</v>
      </c>
      <c r="L1092">
        <v>0.06</v>
      </c>
      <c r="M1092">
        <v>0</v>
      </c>
      <c r="N1092">
        <v>0.14000000000000001</v>
      </c>
      <c r="O1092">
        <v>53.21</v>
      </c>
      <c r="P1092">
        <v>2.09</v>
      </c>
      <c r="Q1092">
        <v>41.95</v>
      </c>
      <c r="R1092">
        <v>150</v>
      </c>
      <c r="S1092">
        <v>27.97</v>
      </c>
      <c r="T1092">
        <v>10.5</v>
      </c>
      <c r="U1092">
        <v>12.35</v>
      </c>
      <c r="V1092">
        <v>10.73</v>
      </c>
      <c r="W1092">
        <v>0.2</v>
      </c>
      <c r="X1092">
        <v>0.19</v>
      </c>
      <c r="Y1092">
        <v>1.1100000000000001</v>
      </c>
      <c r="Z1092">
        <v>0.01</v>
      </c>
      <c r="AA1092">
        <v>0.02</v>
      </c>
    </row>
    <row r="1093" spans="1:27" x14ac:dyDescent="0.3">
      <c r="A1093">
        <v>0.8</v>
      </c>
      <c r="B1093">
        <v>1.07</v>
      </c>
      <c r="C1093">
        <v>12.1</v>
      </c>
      <c r="D1093">
        <v>9.0500000000000007</v>
      </c>
      <c r="E1093">
        <v>3.05</v>
      </c>
      <c r="F1093">
        <v>0</v>
      </c>
      <c r="G1093">
        <v>2.7</v>
      </c>
      <c r="H1093">
        <v>0.35</v>
      </c>
      <c r="I1093">
        <v>0</v>
      </c>
      <c r="J1093">
        <v>1.84</v>
      </c>
      <c r="K1093">
        <v>60.22</v>
      </c>
      <c r="L1093">
        <v>0.06</v>
      </c>
      <c r="M1093">
        <v>0</v>
      </c>
      <c r="N1093">
        <v>0.13</v>
      </c>
      <c r="O1093">
        <v>59.1</v>
      </c>
      <c r="P1093">
        <v>2.09</v>
      </c>
      <c r="Q1093">
        <v>39.97</v>
      </c>
      <c r="R1093">
        <v>150</v>
      </c>
      <c r="S1093">
        <v>26.65</v>
      </c>
      <c r="T1093">
        <v>10.5</v>
      </c>
      <c r="U1093">
        <v>11.64</v>
      </c>
      <c r="V1093">
        <v>10.5</v>
      </c>
      <c r="W1093">
        <v>0.2</v>
      </c>
      <c r="X1093">
        <v>0.2</v>
      </c>
      <c r="Y1093">
        <v>1.05</v>
      </c>
      <c r="Z1093">
        <v>0.01</v>
      </c>
      <c r="AA1093">
        <v>0.02</v>
      </c>
    </row>
    <row r="1094" spans="1:27" x14ac:dyDescent="0.3">
      <c r="A1094">
        <v>0.89</v>
      </c>
      <c r="B1094">
        <v>0.99</v>
      </c>
      <c r="C1094">
        <v>12.13</v>
      </c>
      <c r="D1094">
        <v>9.09</v>
      </c>
      <c r="E1094">
        <v>3.04</v>
      </c>
      <c r="F1094">
        <v>0</v>
      </c>
      <c r="G1094">
        <v>2.7</v>
      </c>
      <c r="H1094">
        <v>0.35</v>
      </c>
      <c r="I1094">
        <v>0</v>
      </c>
      <c r="J1094">
        <v>1.76</v>
      </c>
      <c r="K1094">
        <v>66.09</v>
      </c>
      <c r="L1094">
        <v>0.05</v>
      </c>
      <c r="M1094">
        <v>0</v>
      </c>
      <c r="N1094">
        <v>0.12</v>
      </c>
      <c r="O1094">
        <v>64.790000000000006</v>
      </c>
      <c r="P1094">
        <v>2.09</v>
      </c>
      <c r="Q1094">
        <v>38.840000000000003</v>
      </c>
      <c r="R1094">
        <v>150</v>
      </c>
      <c r="S1094">
        <v>25.9</v>
      </c>
      <c r="T1094">
        <v>10.5</v>
      </c>
      <c r="U1094">
        <v>10.83</v>
      </c>
      <c r="V1094">
        <v>10.5</v>
      </c>
      <c r="W1094">
        <v>0.2</v>
      </c>
      <c r="X1094">
        <v>0.2</v>
      </c>
      <c r="Y1094">
        <v>0.97</v>
      </c>
      <c r="Z1094">
        <v>0.01</v>
      </c>
      <c r="AA1094">
        <v>0.02</v>
      </c>
    </row>
    <row r="1095" spans="1:27" x14ac:dyDescent="0.3">
      <c r="A1095">
        <v>0.99</v>
      </c>
      <c r="B1095">
        <v>0.93</v>
      </c>
      <c r="C1095">
        <v>11.56</v>
      </c>
      <c r="D1095">
        <v>8.51</v>
      </c>
      <c r="E1095">
        <v>3.04</v>
      </c>
      <c r="F1095">
        <v>0</v>
      </c>
      <c r="G1095">
        <v>2.69</v>
      </c>
      <c r="H1095">
        <v>0.35</v>
      </c>
      <c r="I1095">
        <v>0</v>
      </c>
      <c r="J1095">
        <v>1.67</v>
      </c>
      <c r="K1095">
        <v>71.63</v>
      </c>
      <c r="L1095">
        <v>0.05</v>
      </c>
      <c r="M1095">
        <v>0</v>
      </c>
      <c r="N1095">
        <v>0.13</v>
      </c>
      <c r="O1095">
        <v>70.569999999999993</v>
      </c>
      <c r="P1095">
        <v>2.09</v>
      </c>
      <c r="Q1095">
        <v>38.47</v>
      </c>
      <c r="R1095">
        <v>150</v>
      </c>
      <c r="S1095">
        <v>25.65</v>
      </c>
      <c r="T1095">
        <v>10.5</v>
      </c>
      <c r="U1095">
        <v>10.09</v>
      </c>
      <c r="V1095">
        <v>10.5</v>
      </c>
      <c r="W1095">
        <v>0.2</v>
      </c>
      <c r="X1095">
        <v>0.2</v>
      </c>
      <c r="Y1095">
        <v>0.91</v>
      </c>
      <c r="Z1095">
        <v>0.01</v>
      </c>
      <c r="AA1095">
        <v>0.02</v>
      </c>
    </row>
    <row r="1096" spans="1:27" x14ac:dyDescent="0.3">
      <c r="A1096">
        <v>0.93</v>
      </c>
      <c r="B1096">
        <v>0.91</v>
      </c>
      <c r="C1096">
        <v>10.52</v>
      </c>
      <c r="D1096">
        <v>7.37</v>
      </c>
      <c r="E1096">
        <v>3.15</v>
      </c>
      <c r="F1096">
        <v>0</v>
      </c>
      <c r="G1096">
        <v>2.8</v>
      </c>
      <c r="H1096">
        <v>0.36</v>
      </c>
      <c r="I1096">
        <v>0</v>
      </c>
      <c r="J1096">
        <v>1.82</v>
      </c>
      <c r="K1096">
        <v>77.69</v>
      </c>
      <c r="L1096">
        <v>0.06</v>
      </c>
      <c r="M1096">
        <v>0</v>
      </c>
      <c r="N1096">
        <v>0.14000000000000001</v>
      </c>
      <c r="O1096">
        <v>76.87</v>
      </c>
      <c r="P1096">
        <v>2.09</v>
      </c>
      <c r="Q1096">
        <v>36.130000000000003</v>
      </c>
      <c r="R1096">
        <v>150</v>
      </c>
      <c r="S1096">
        <v>24.08</v>
      </c>
      <c r="T1096">
        <v>8.2899999999999991</v>
      </c>
      <c r="U1096">
        <v>9.8699999999999992</v>
      </c>
      <c r="V1096">
        <v>8.2899999999999991</v>
      </c>
      <c r="W1096">
        <v>0.2</v>
      </c>
      <c r="X1096">
        <v>0.2</v>
      </c>
      <c r="Y1096">
        <v>0.89</v>
      </c>
      <c r="Z1096">
        <v>0.01</v>
      </c>
      <c r="AA1096">
        <v>0.02</v>
      </c>
    </row>
    <row r="1097" spans="1:27" x14ac:dyDescent="0.3">
      <c r="A1097">
        <v>0.9</v>
      </c>
      <c r="B1097">
        <v>0.84</v>
      </c>
      <c r="C1097">
        <v>7.55</v>
      </c>
      <c r="D1097">
        <v>4.37</v>
      </c>
      <c r="E1097">
        <v>3.18</v>
      </c>
      <c r="F1097">
        <v>0</v>
      </c>
      <c r="G1097">
        <v>2.79</v>
      </c>
      <c r="H1097">
        <v>0.38</v>
      </c>
      <c r="I1097">
        <v>0</v>
      </c>
      <c r="J1097">
        <v>1.84</v>
      </c>
      <c r="K1097">
        <v>83.81</v>
      </c>
      <c r="L1097">
        <v>0.06</v>
      </c>
      <c r="M1097">
        <v>0</v>
      </c>
      <c r="N1097">
        <v>0.17</v>
      </c>
      <c r="O1097">
        <v>84.47</v>
      </c>
      <c r="P1097">
        <v>2.09</v>
      </c>
      <c r="Q1097">
        <v>34.090000000000003</v>
      </c>
      <c r="R1097">
        <v>150</v>
      </c>
      <c r="S1097">
        <v>22.73</v>
      </c>
      <c r="T1097">
        <v>7.88</v>
      </c>
      <c r="U1097">
        <v>9.19</v>
      </c>
      <c r="V1097">
        <v>7.88</v>
      </c>
      <c r="W1097">
        <v>0.2</v>
      </c>
      <c r="X1097">
        <v>0.2</v>
      </c>
      <c r="Y1097">
        <v>0.83</v>
      </c>
      <c r="Z1097">
        <v>0.01</v>
      </c>
      <c r="AA1097">
        <v>0.02</v>
      </c>
    </row>
    <row r="1098" spans="1:27" x14ac:dyDescent="0.3">
      <c r="A1098">
        <v>0.9</v>
      </c>
      <c r="B1098">
        <v>0.79</v>
      </c>
      <c r="C1098">
        <v>3.82</v>
      </c>
      <c r="D1098">
        <v>1.19</v>
      </c>
      <c r="E1098">
        <v>2.64</v>
      </c>
      <c r="F1098">
        <v>0</v>
      </c>
      <c r="G1098">
        <v>2.21</v>
      </c>
      <c r="H1098">
        <v>0.42</v>
      </c>
      <c r="I1098">
        <v>0</v>
      </c>
      <c r="J1098">
        <v>1.29</v>
      </c>
      <c r="K1098">
        <v>88.09</v>
      </c>
      <c r="L1098">
        <v>0.04</v>
      </c>
      <c r="M1098">
        <v>0</v>
      </c>
      <c r="N1098">
        <v>0.21</v>
      </c>
      <c r="O1098">
        <v>93.91</v>
      </c>
      <c r="P1098">
        <v>2.09</v>
      </c>
      <c r="Q1098">
        <v>32.64</v>
      </c>
      <c r="R1098">
        <v>150</v>
      </c>
      <c r="S1098">
        <v>21.76</v>
      </c>
      <c r="T1098">
        <v>7.88</v>
      </c>
      <c r="U1098">
        <v>8.65</v>
      </c>
      <c r="V1098">
        <v>7.88</v>
      </c>
      <c r="W1098">
        <v>0.2</v>
      </c>
      <c r="X1098">
        <v>0.2</v>
      </c>
      <c r="Y1098">
        <v>0.78</v>
      </c>
      <c r="Z1098">
        <v>0.01</v>
      </c>
      <c r="AA1098">
        <v>0.02</v>
      </c>
    </row>
    <row r="1099" spans="1:27" x14ac:dyDescent="0.3">
      <c r="A1099">
        <v>1</v>
      </c>
      <c r="B1099">
        <v>0.73</v>
      </c>
      <c r="C1099">
        <v>1.53</v>
      </c>
      <c r="D1099">
        <v>0.1</v>
      </c>
      <c r="E1099">
        <v>1.43</v>
      </c>
      <c r="F1099">
        <v>0</v>
      </c>
      <c r="G1099">
        <v>1.08</v>
      </c>
      <c r="H1099">
        <v>0.35</v>
      </c>
      <c r="I1099">
        <v>0</v>
      </c>
      <c r="J1099">
        <v>0.09</v>
      </c>
      <c r="K1099">
        <v>88.39</v>
      </c>
      <c r="L1099">
        <v>0</v>
      </c>
      <c r="M1099">
        <v>0</v>
      </c>
      <c r="N1099">
        <v>0.13</v>
      </c>
      <c r="O1099">
        <v>100</v>
      </c>
      <c r="P1099">
        <v>2.09</v>
      </c>
      <c r="Q1099">
        <v>32.75</v>
      </c>
      <c r="R1099">
        <v>150</v>
      </c>
      <c r="S1099">
        <v>21.83</v>
      </c>
      <c r="T1099">
        <v>8.76</v>
      </c>
      <c r="U1099">
        <v>7.99</v>
      </c>
      <c r="V1099">
        <v>8.76</v>
      </c>
      <c r="W1099">
        <v>0.2</v>
      </c>
      <c r="X1099">
        <v>0.2</v>
      </c>
      <c r="Y1099">
        <v>0.72</v>
      </c>
      <c r="Z1099">
        <v>0.01</v>
      </c>
      <c r="AA1099">
        <v>0.01</v>
      </c>
    </row>
    <row r="1100" spans="1:27" x14ac:dyDescent="0.3">
      <c r="A1100">
        <v>1.3</v>
      </c>
      <c r="B1100">
        <v>0.87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1.31</v>
      </c>
      <c r="J1100">
        <v>0</v>
      </c>
      <c r="K1100">
        <v>83.65</v>
      </c>
      <c r="L1100">
        <v>0.04</v>
      </c>
      <c r="M1100">
        <v>0.02</v>
      </c>
      <c r="N1100">
        <v>0</v>
      </c>
      <c r="O1100">
        <v>99.15</v>
      </c>
      <c r="P1100">
        <v>2.09</v>
      </c>
      <c r="Q1100">
        <v>22.66</v>
      </c>
      <c r="R1100">
        <v>150</v>
      </c>
      <c r="S1100">
        <v>15.11</v>
      </c>
      <c r="T1100">
        <v>0</v>
      </c>
      <c r="U1100">
        <v>9.44</v>
      </c>
      <c r="V1100">
        <v>0</v>
      </c>
      <c r="W1100">
        <v>0.2</v>
      </c>
      <c r="X1100">
        <v>0</v>
      </c>
      <c r="Y1100">
        <v>0.85</v>
      </c>
      <c r="Z1100">
        <v>0.03</v>
      </c>
      <c r="AA1100">
        <v>0.02</v>
      </c>
    </row>
    <row r="1101" spans="1:27" x14ac:dyDescent="0.3">
      <c r="A1101">
        <v>1.75</v>
      </c>
      <c r="B1101">
        <v>0.95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1.77</v>
      </c>
      <c r="J1101">
        <v>0</v>
      </c>
      <c r="K1101">
        <v>77.260000000000005</v>
      </c>
      <c r="L1101">
        <v>0.05</v>
      </c>
      <c r="M1101">
        <v>0.02</v>
      </c>
      <c r="N1101">
        <v>0</v>
      </c>
      <c r="O1101">
        <v>98.23</v>
      </c>
      <c r="P1101">
        <v>2.09</v>
      </c>
      <c r="Q1101">
        <v>11.9</v>
      </c>
      <c r="R1101">
        <v>150</v>
      </c>
      <c r="S1101">
        <v>7.93</v>
      </c>
      <c r="T1101">
        <v>0</v>
      </c>
      <c r="U1101">
        <v>10.31</v>
      </c>
      <c r="V1101">
        <v>0</v>
      </c>
      <c r="W1101">
        <v>0.2</v>
      </c>
      <c r="X1101">
        <v>0</v>
      </c>
      <c r="Y1101">
        <v>0.93</v>
      </c>
      <c r="Z1101">
        <v>0.04</v>
      </c>
      <c r="AA1101">
        <v>0.02</v>
      </c>
    </row>
    <row r="1102" spans="1:27" x14ac:dyDescent="0.3">
      <c r="A1102">
        <v>2.2000000000000002</v>
      </c>
      <c r="B1102">
        <v>0.87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2.2200000000000002</v>
      </c>
      <c r="J1102">
        <v>0</v>
      </c>
      <c r="K1102">
        <v>69.23</v>
      </c>
      <c r="L1102">
        <v>7.0000000000000007E-2</v>
      </c>
      <c r="M1102">
        <v>0.15</v>
      </c>
      <c r="N1102">
        <v>0</v>
      </c>
      <c r="O1102">
        <v>90.54</v>
      </c>
      <c r="P1102">
        <v>2.09</v>
      </c>
      <c r="Q1102">
        <v>8.5299999999999994</v>
      </c>
      <c r="R1102">
        <v>150</v>
      </c>
      <c r="S1102">
        <v>5.69</v>
      </c>
      <c r="T1102">
        <v>6.31</v>
      </c>
      <c r="U1102">
        <v>9.43</v>
      </c>
      <c r="V1102">
        <v>6.31</v>
      </c>
      <c r="W1102">
        <v>0.2</v>
      </c>
      <c r="X1102">
        <v>0.14000000000000001</v>
      </c>
      <c r="Y1102">
        <v>0.85</v>
      </c>
      <c r="Z1102">
        <v>0.04</v>
      </c>
      <c r="AA1102">
        <v>0.02</v>
      </c>
    </row>
    <row r="1103" spans="1:27" x14ac:dyDescent="0.3">
      <c r="A1103">
        <v>2.1800000000000002</v>
      </c>
      <c r="B1103">
        <v>0.78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2.2000000000000002</v>
      </c>
      <c r="J1103">
        <v>0</v>
      </c>
      <c r="K1103">
        <v>61.3</v>
      </c>
      <c r="L1103">
        <v>7.0000000000000007E-2</v>
      </c>
      <c r="M1103">
        <v>0.17</v>
      </c>
      <c r="N1103">
        <v>0</v>
      </c>
      <c r="O1103">
        <v>82.1</v>
      </c>
      <c r="P1103">
        <v>2.09</v>
      </c>
      <c r="Q1103">
        <v>8</v>
      </c>
      <c r="R1103">
        <v>150</v>
      </c>
      <c r="S1103">
        <v>5.33</v>
      </c>
      <c r="T1103">
        <v>8.17</v>
      </c>
      <c r="U1103">
        <v>8.5299999999999994</v>
      </c>
      <c r="V1103">
        <v>8.17</v>
      </c>
      <c r="W1103">
        <v>0.2</v>
      </c>
      <c r="X1103">
        <v>0.15</v>
      </c>
      <c r="Y1103">
        <v>0.77</v>
      </c>
      <c r="Z1103">
        <v>0.04</v>
      </c>
      <c r="AA1103">
        <v>0.02</v>
      </c>
    </row>
    <row r="1104" spans="1:27" x14ac:dyDescent="0.3">
      <c r="A1104">
        <v>1.81</v>
      </c>
      <c r="B1104">
        <v>0.73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1.83</v>
      </c>
      <c r="J1104">
        <v>0</v>
      </c>
      <c r="K1104">
        <v>54.71</v>
      </c>
      <c r="L1104">
        <v>0.05</v>
      </c>
      <c r="M1104">
        <v>0.16</v>
      </c>
      <c r="N1104">
        <v>0</v>
      </c>
      <c r="O1104">
        <v>74.27</v>
      </c>
      <c r="P1104">
        <v>2.09</v>
      </c>
      <c r="Q1104">
        <v>7.57</v>
      </c>
      <c r="R1104">
        <v>150</v>
      </c>
      <c r="S1104">
        <v>5.04</v>
      </c>
      <c r="T1104">
        <v>7.72</v>
      </c>
      <c r="U1104">
        <v>8</v>
      </c>
      <c r="V1104">
        <v>7.72</v>
      </c>
      <c r="W1104">
        <v>0.2</v>
      </c>
      <c r="X1104">
        <v>0.14000000000000001</v>
      </c>
      <c r="Y1104">
        <v>0.72</v>
      </c>
      <c r="Z1104">
        <v>0.04</v>
      </c>
      <c r="AA1104">
        <v>0.01</v>
      </c>
    </row>
    <row r="1105" spans="1:27" x14ac:dyDescent="0.3">
      <c r="A1105">
        <v>1.1299999999999999</v>
      </c>
      <c r="B1105">
        <v>0.69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1.1399999999999999</v>
      </c>
      <c r="J1105">
        <v>0</v>
      </c>
      <c r="K1105">
        <v>50.6</v>
      </c>
      <c r="L1105">
        <v>0.03</v>
      </c>
      <c r="M1105">
        <v>0.15</v>
      </c>
      <c r="N1105">
        <v>0</v>
      </c>
      <c r="O1105">
        <v>66.98</v>
      </c>
      <c r="P1105">
        <v>2.09</v>
      </c>
      <c r="Q1105">
        <v>7.19</v>
      </c>
      <c r="R1105">
        <v>150</v>
      </c>
      <c r="S1105">
        <v>4.79</v>
      </c>
      <c r="T1105">
        <v>7.34</v>
      </c>
      <c r="U1105">
        <v>7.57</v>
      </c>
      <c r="V1105">
        <v>7.34</v>
      </c>
      <c r="W1105">
        <v>0.2</v>
      </c>
      <c r="X1105">
        <v>0.13</v>
      </c>
      <c r="Y1105">
        <v>0.68</v>
      </c>
      <c r="Z1105">
        <v>0.02</v>
      </c>
      <c r="AA1105">
        <v>0.01</v>
      </c>
    </row>
    <row r="1106" spans="1:27" x14ac:dyDescent="0.3">
      <c r="A1106">
        <v>0.5</v>
      </c>
      <c r="B1106">
        <v>0.66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0.51</v>
      </c>
      <c r="J1106">
        <v>0</v>
      </c>
      <c r="K1106">
        <v>48.78</v>
      </c>
      <c r="L1106">
        <v>0.02</v>
      </c>
      <c r="M1106">
        <v>0.16</v>
      </c>
      <c r="N1106">
        <v>0</v>
      </c>
      <c r="O1106">
        <v>59.15</v>
      </c>
      <c r="P1106">
        <v>2.09</v>
      </c>
      <c r="Q1106">
        <v>8.02</v>
      </c>
      <c r="R1106">
        <v>150</v>
      </c>
      <c r="S1106">
        <v>5.35</v>
      </c>
      <c r="T1106">
        <v>8.16</v>
      </c>
      <c r="U1106">
        <v>7.18</v>
      </c>
      <c r="V1106">
        <v>8.16</v>
      </c>
      <c r="W1106">
        <v>0.2</v>
      </c>
      <c r="X1106">
        <v>0.14000000000000001</v>
      </c>
      <c r="Y1106">
        <v>0.65</v>
      </c>
      <c r="Z1106">
        <v>0.01</v>
      </c>
      <c r="AA1106">
        <v>0.01</v>
      </c>
    </row>
    <row r="1107" spans="1:27" x14ac:dyDescent="0.3">
      <c r="A1107">
        <v>0.5</v>
      </c>
      <c r="B1107">
        <v>0.61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0.5</v>
      </c>
      <c r="J1107">
        <v>0</v>
      </c>
      <c r="K1107">
        <v>46.96</v>
      </c>
      <c r="L1107">
        <v>0.02</v>
      </c>
      <c r="M1107">
        <v>0.18</v>
      </c>
      <c r="N1107">
        <v>0</v>
      </c>
      <c r="O1107">
        <v>50.16</v>
      </c>
      <c r="P1107">
        <v>2.09</v>
      </c>
      <c r="Q1107">
        <v>11.67</v>
      </c>
      <c r="R1107">
        <v>150</v>
      </c>
      <c r="S1107">
        <v>7.78</v>
      </c>
      <c r="T1107">
        <v>10.5</v>
      </c>
      <c r="U1107">
        <v>6.69</v>
      </c>
      <c r="V1107">
        <v>10.5</v>
      </c>
      <c r="W1107">
        <v>0.2</v>
      </c>
      <c r="X1107">
        <v>0.17</v>
      </c>
      <c r="Y1107">
        <v>0.6</v>
      </c>
      <c r="Z1107">
        <v>0.01</v>
      </c>
      <c r="AA1107">
        <v>0.01</v>
      </c>
    </row>
    <row r="1108" spans="1:27" x14ac:dyDescent="0.3">
      <c r="A1108">
        <v>0.52</v>
      </c>
      <c r="B1108">
        <v>0.56999999999999995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0.53</v>
      </c>
      <c r="J1108">
        <v>0</v>
      </c>
      <c r="K1108">
        <v>45.05</v>
      </c>
      <c r="L1108">
        <v>0.02</v>
      </c>
      <c r="M1108">
        <v>0.16</v>
      </c>
      <c r="N1108">
        <v>0</v>
      </c>
      <c r="O1108">
        <v>42.09</v>
      </c>
      <c r="P1108">
        <v>2.09</v>
      </c>
      <c r="Q1108">
        <v>15.7</v>
      </c>
      <c r="R1108">
        <v>150</v>
      </c>
      <c r="S1108">
        <v>10.47</v>
      </c>
      <c r="T1108">
        <v>10.5</v>
      </c>
      <c r="U1108">
        <v>6.24</v>
      </c>
      <c r="V1108">
        <v>10.5</v>
      </c>
      <c r="W1108">
        <v>0.2</v>
      </c>
      <c r="X1108">
        <v>0.15</v>
      </c>
      <c r="Y1108">
        <v>0.56000000000000005</v>
      </c>
      <c r="Z1108">
        <v>0.01</v>
      </c>
      <c r="AA1108">
        <v>0.01</v>
      </c>
    </row>
    <row r="1109" spans="1:27" x14ac:dyDescent="0.3">
      <c r="A1109">
        <v>0.55000000000000004</v>
      </c>
      <c r="B1109">
        <v>0.54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0.55000000000000004</v>
      </c>
      <c r="J1109">
        <v>0</v>
      </c>
      <c r="K1109">
        <v>43.05</v>
      </c>
      <c r="L1109">
        <v>0.02</v>
      </c>
      <c r="M1109">
        <v>0.15</v>
      </c>
      <c r="N1109">
        <v>0</v>
      </c>
      <c r="O1109">
        <v>34.58</v>
      </c>
      <c r="P1109">
        <v>2.09</v>
      </c>
      <c r="Q1109">
        <v>20</v>
      </c>
      <c r="R1109">
        <v>150</v>
      </c>
      <c r="S1109">
        <v>13.33</v>
      </c>
      <c r="T1109">
        <v>10.5</v>
      </c>
      <c r="U1109">
        <v>5.89</v>
      </c>
      <c r="V1109">
        <v>10.5</v>
      </c>
      <c r="W1109">
        <v>0.2</v>
      </c>
      <c r="X1109">
        <v>0.14000000000000001</v>
      </c>
      <c r="Y1109">
        <v>0.53</v>
      </c>
      <c r="Z1109">
        <v>0.01</v>
      </c>
      <c r="AA1109">
        <v>0.01</v>
      </c>
    </row>
    <row r="1110" spans="1:27" x14ac:dyDescent="0.3">
      <c r="A1110">
        <v>0.57999999999999996</v>
      </c>
      <c r="B1110">
        <v>0.51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0.59</v>
      </c>
      <c r="J1110">
        <v>0</v>
      </c>
      <c r="K1110">
        <v>40.92</v>
      </c>
      <c r="L1110">
        <v>0.02</v>
      </c>
      <c r="M1110">
        <v>0.14000000000000001</v>
      </c>
      <c r="N1110">
        <v>0</v>
      </c>
      <c r="O1110">
        <v>27.64</v>
      </c>
      <c r="P1110">
        <v>2.09</v>
      </c>
      <c r="Q1110">
        <v>24.53</v>
      </c>
      <c r="R1110">
        <v>150</v>
      </c>
      <c r="S1110">
        <v>16.350000000000001</v>
      </c>
      <c r="T1110">
        <v>10.5</v>
      </c>
      <c r="U1110">
        <v>5.57</v>
      </c>
      <c r="V1110">
        <v>10.5</v>
      </c>
      <c r="W1110">
        <v>0.2</v>
      </c>
      <c r="X1110">
        <v>0.13</v>
      </c>
      <c r="Y1110">
        <v>0.5</v>
      </c>
      <c r="Z1110">
        <v>0.01</v>
      </c>
      <c r="AA1110">
        <v>0.01</v>
      </c>
    </row>
    <row r="1111" spans="1:27" x14ac:dyDescent="0.3">
      <c r="A1111">
        <v>0.59</v>
      </c>
      <c r="B1111">
        <v>0.65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0.59</v>
      </c>
      <c r="J1111">
        <v>0</v>
      </c>
      <c r="K1111">
        <v>38.79</v>
      </c>
      <c r="L1111">
        <v>0.02</v>
      </c>
      <c r="M1111">
        <v>0.13</v>
      </c>
      <c r="N1111">
        <v>0</v>
      </c>
      <c r="O1111">
        <v>21.1</v>
      </c>
      <c r="P1111">
        <v>2.09</v>
      </c>
      <c r="Q1111">
        <v>27.41</v>
      </c>
      <c r="R1111">
        <v>150</v>
      </c>
      <c r="S1111">
        <v>18.28</v>
      </c>
      <c r="T1111">
        <v>10.5</v>
      </c>
      <c r="U1111">
        <v>7.13</v>
      </c>
      <c r="V1111">
        <v>10.5</v>
      </c>
      <c r="W1111">
        <v>0.2</v>
      </c>
      <c r="X1111">
        <v>0.12</v>
      </c>
      <c r="Y1111">
        <v>0.64</v>
      </c>
      <c r="Z1111">
        <v>0.01</v>
      </c>
      <c r="AA1111">
        <v>0.01</v>
      </c>
    </row>
    <row r="1112" spans="1:27" x14ac:dyDescent="0.3">
      <c r="A1112">
        <v>0.63</v>
      </c>
      <c r="B1112">
        <v>0.81</v>
      </c>
      <c r="C1112">
        <v>0.1</v>
      </c>
      <c r="D1112">
        <v>0</v>
      </c>
      <c r="E1112">
        <v>0.1</v>
      </c>
      <c r="F1112">
        <v>0</v>
      </c>
      <c r="G1112">
        <v>0</v>
      </c>
      <c r="H1112">
        <v>0.1</v>
      </c>
      <c r="I1112">
        <v>0.64</v>
      </c>
      <c r="J1112">
        <v>0</v>
      </c>
      <c r="K1112">
        <v>36.479999999999997</v>
      </c>
      <c r="L1112">
        <v>0.02</v>
      </c>
      <c r="M1112">
        <v>0.02</v>
      </c>
      <c r="N1112">
        <v>0</v>
      </c>
      <c r="O1112">
        <v>20</v>
      </c>
      <c r="P1112">
        <v>2.09</v>
      </c>
      <c r="Q1112">
        <v>28.55</v>
      </c>
      <c r="R1112">
        <v>150</v>
      </c>
      <c r="S1112">
        <v>19.03</v>
      </c>
      <c r="T1112">
        <v>10.5</v>
      </c>
      <c r="U1112">
        <v>8.82</v>
      </c>
      <c r="V1112">
        <v>10.5</v>
      </c>
      <c r="W1112">
        <v>0.2</v>
      </c>
      <c r="X1112">
        <v>0.11</v>
      </c>
      <c r="Y1112">
        <v>0.79</v>
      </c>
      <c r="Z1112">
        <v>0.01</v>
      </c>
      <c r="AA1112">
        <v>0.02</v>
      </c>
    </row>
    <row r="1113" spans="1:27" x14ac:dyDescent="0.3">
      <c r="A1113">
        <v>0.75</v>
      </c>
      <c r="B1113">
        <v>0.94</v>
      </c>
      <c r="C1113">
        <v>1.25</v>
      </c>
      <c r="D1113">
        <v>0.11</v>
      </c>
      <c r="E1113">
        <v>1.1399999999999999</v>
      </c>
      <c r="F1113">
        <v>0</v>
      </c>
      <c r="G1113">
        <v>0.85</v>
      </c>
      <c r="H1113">
        <v>0.28999999999999998</v>
      </c>
      <c r="I1113">
        <v>0</v>
      </c>
      <c r="J1113">
        <v>0.1</v>
      </c>
      <c r="K1113">
        <v>36.83</v>
      </c>
      <c r="L1113">
        <v>0</v>
      </c>
      <c r="M1113">
        <v>0</v>
      </c>
      <c r="N1113">
        <v>0.16</v>
      </c>
      <c r="O1113">
        <v>27.53</v>
      </c>
      <c r="P1113">
        <v>2.09</v>
      </c>
      <c r="Q1113">
        <v>28.27</v>
      </c>
      <c r="R1113">
        <v>150</v>
      </c>
      <c r="S1113">
        <v>18.850000000000001</v>
      </c>
      <c r="T1113">
        <v>10.5</v>
      </c>
      <c r="U1113">
        <v>10.210000000000001</v>
      </c>
      <c r="V1113">
        <v>12.12</v>
      </c>
      <c r="W1113">
        <v>0.2</v>
      </c>
      <c r="X1113">
        <v>0.11</v>
      </c>
      <c r="Y1113">
        <v>0.92</v>
      </c>
      <c r="Z1113">
        <v>0.01</v>
      </c>
      <c r="AA1113">
        <v>0.02</v>
      </c>
    </row>
    <row r="1114" spans="1:27" x14ac:dyDescent="0.3">
      <c r="A1114">
        <v>0.76</v>
      </c>
      <c r="B1114">
        <v>1.07</v>
      </c>
      <c r="C1114">
        <v>3.91</v>
      </c>
      <c r="D1114">
        <v>1.3</v>
      </c>
      <c r="E1114">
        <v>2.61</v>
      </c>
      <c r="F1114">
        <v>0</v>
      </c>
      <c r="G1114">
        <v>2.23</v>
      </c>
      <c r="H1114">
        <v>0.38</v>
      </c>
      <c r="I1114">
        <v>0</v>
      </c>
      <c r="J1114">
        <v>1.43</v>
      </c>
      <c r="K1114">
        <v>41.59</v>
      </c>
      <c r="L1114">
        <v>0.04</v>
      </c>
      <c r="M1114">
        <v>0</v>
      </c>
      <c r="N1114">
        <v>0.22</v>
      </c>
      <c r="O1114">
        <v>37.71</v>
      </c>
      <c r="P1114">
        <v>2.09</v>
      </c>
      <c r="Q1114">
        <v>26.58</v>
      </c>
      <c r="R1114">
        <v>150</v>
      </c>
      <c r="S1114">
        <v>17.72</v>
      </c>
      <c r="T1114">
        <v>10.5</v>
      </c>
      <c r="U1114">
        <v>11.62</v>
      </c>
      <c r="V1114">
        <v>12.1</v>
      </c>
      <c r="W1114">
        <v>0.2</v>
      </c>
      <c r="X1114">
        <v>0.14000000000000001</v>
      </c>
      <c r="Y1114">
        <v>1.05</v>
      </c>
      <c r="Z1114">
        <v>0.01</v>
      </c>
      <c r="AA1114">
        <v>0.02</v>
      </c>
    </row>
    <row r="1115" spans="1:27" x14ac:dyDescent="0.3">
      <c r="A1115">
        <v>0.76</v>
      </c>
      <c r="B1115">
        <v>1.17</v>
      </c>
      <c r="C1115">
        <v>5.89</v>
      </c>
      <c r="D1115">
        <v>2.87</v>
      </c>
      <c r="E1115">
        <v>3.01</v>
      </c>
      <c r="F1115">
        <v>0</v>
      </c>
      <c r="G1115">
        <v>2.67</v>
      </c>
      <c r="H1115">
        <v>0.35</v>
      </c>
      <c r="I1115">
        <v>0</v>
      </c>
      <c r="J1115">
        <v>1.85</v>
      </c>
      <c r="K1115">
        <v>47.75</v>
      </c>
      <c r="L1115">
        <v>0.06</v>
      </c>
      <c r="M1115">
        <v>0</v>
      </c>
      <c r="N1115">
        <v>0.17</v>
      </c>
      <c r="O1115">
        <v>45.41</v>
      </c>
      <c r="P1115">
        <v>2.09</v>
      </c>
      <c r="Q1115">
        <v>23.76</v>
      </c>
      <c r="R1115">
        <v>150</v>
      </c>
      <c r="S1115">
        <v>15.84</v>
      </c>
      <c r="T1115">
        <v>10.5</v>
      </c>
      <c r="U1115">
        <v>12.79</v>
      </c>
      <c r="V1115">
        <v>11.68</v>
      </c>
      <c r="W1115">
        <v>0.2</v>
      </c>
      <c r="X1115">
        <v>0.16</v>
      </c>
      <c r="Y1115">
        <v>1.1499999999999999</v>
      </c>
      <c r="Z1115">
        <v>0.01</v>
      </c>
      <c r="AA1115">
        <v>0.02</v>
      </c>
    </row>
    <row r="1116" spans="1:27" x14ac:dyDescent="0.3">
      <c r="A1116">
        <v>0.82</v>
      </c>
      <c r="B1116">
        <v>1.1200000000000001</v>
      </c>
      <c r="C1116">
        <v>10.050000000000001</v>
      </c>
      <c r="D1116">
        <v>6.84</v>
      </c>
      <c r="E1116">
        <v>3.21</v>
      </c>
      <c r="F1116">
        <v>0</v>
      </c>
      <c r="G1116">
        <v>2.85</v>
      </c>
      <c r="H1116">
        <v>0.35</v>
      </c>
      <c r="I1116">
        <v>0</v>
      </c>
      <c r="J1116">
        <v>1.97</v>
      </c>
      <c r="K1116">
        <v>54.32</v>
      </c>
      <c r="L1116">
        <v>0.06</v>
      </c>
      <c r="M1116">
        <v>0</v>
      </c>
      <c r="N1116">
        <v>0.15</v>
      </c>
      <c r="O1116">
        <v>52.25</v>
      </c>
      <c r="P1116">
        <v>2.09</v>
      </c>
      <c r="Q1116">
        <v>21.59</v>
      </c>
      <c r="R1116">
        <v>150</v>
      </c>
      <c r="S1116">
        <v>14.39</v>
      </c>
      <c r="T1116">
        <v>10.5</v>
      </c>
      <c r="U1116">
        <v>12.19</v>
      </c>
      <c r="V1116">
        <v>10.94</v>
      </c>
      <c r="W1116">
        <v>0.2</v>
      </c>
      <c r="X1116">
        <v>0.18</v>
      </c>
      <c r="Y1116">
        <v>1.1000000000000001</v>
      </c>
      <c r="Z1116">
        <v>0.01</v>
      </c>
      <c r="AA1116">
        <v>0.02</v>
      </c>
    </row>
    <row r="1117" spans="1:27" x14ac:dyDescent="0.3">
      <c r="A1117">
        <v>0.84</v>
      </c>
      <c r="B1117">
        <v>1.01</v>
      </c>
      <c r="C1117">
        <v>10.28</v>
      </c>
      <c r="D1117">
        <v>7.16</v>
      </c>
      <c r="E1117">
        <v>3.12</v>
      </c>
      <c r="F1117">
        <v>0</v>
      </c>
      <c r="G1117">
        <v>2.76</v>
      </c>
      <c r="H1117">
        <v>0.36</v>
      </c>
      <c r="I1117">
        <v>0</v>
      </c>
      <c r="J1117">
        <v>1.88</v>
      </c>
      <c r="K1117">
        <v>60.56</v>
      </c>
      <c r="L1117">
        <v>0.06</v>
      </c>
      <c r="M1117">
        <v>0</v>
      </c>
      <c r="N1117">
        <v>0.14000000000000001</v>
      </c>
      <c r="O1117">
        <v>58.54</v>
      </c>
      <c r="P1117">
        <v>2.09</v>
      </c>
      <c r="Q1117">
        <v>19.97</v>
      </c>
      <c r="R1117">
        <v>150</v>
      </c>
      <c r="S1117">
        <v>13.31</v>
      </c>
      <c r="T1117">
        <v>9.85</v>
      </c>
      <c r="U1117">
        <v>11.04</v>
      </c>
      <c r="V1117">
        <v>9.85</v>
      </c>
      <c r="W1117">
        <v>0.2</v>
      </c>
      <c r="X1117">
        <v>0.2</v>
      </c>
      <c r="Y1117">
        <v>0.99</v>
      </c>
      <c r="Z1117">
        <v>0.01</v>
      </c>
      <c r="AA1117">
        <v>0.02</v>
      </c>
    </row>
    <row r="1118" spans="1:27" x14ac:dyDescent="0.3">
      <c r="A1118">
        <v>0.87</v>
      </c>
      <c r="B1118">
        <v>0.97</v>
      </c>
      <c r="C1118">
        <v>10.59</v>
      </c>
      <c r="D1118">
        <v>7.52</v>
      </c>
      <c r="E1118">
        <v>3.06</v>
      </c>
      <c r="F1118">
        <v>0</v>
      </c>
      <c r="G1118">
        <v>2.71</v>
      </c>
      <c r="H1118">
        <v>0.35</v>
      </c>
      <c r="I1118">
        <v>0</v>
      </c>
      <c r="J1118">
        <v>1.8</v>
      </c>
      <c r="K1118">
        <v>66.540000000000006</v>
      </c>
      <c r="L1118">
        <v>0.06</v>
      </c>
      <c r="M1118">
        <v>0</v>
      </c>
      <c r="N1118">
        <v>0.13</v>
      </c>
      <c r="O1118">
        <v>64.55</v>
      </c>
      <c r="P1118">
        <v>2.09</v>
      </c>
      <c r="Q1118">
        <v>17.77</v>
      </c>
      <c r="R1118">
        <v>150</v>
      </c>
      <c r="S1118">
        <v>11.85</v>
      </c>
      <c r="T1118">
        <v>8.76</v>
      </c>
      <c r="U1118">
        <v>10.56</v>
      </c>
      <c r="V1118">
        <v>8.76</v>
      </c>
      <c r="W1118">
        <v>0.2</v>
      </c>
      <c r="X1118">
        <v>0.2</v>
      </c>
      <c r="Y1118">
        <v>0.95</v>
      </c>
      <c r="Z1118">
        <v>0.01</v>
      </c>
      <c r="AA1118">
        <v>0.02</v>
      </c>
    </row>
    <row r="1119" spans="1:27" x14ac:dyDescent="0.3">
      <c r="A1119">
        <v>0.98</v>
      </c>
      <c r="B1119">
        <v>0.97</v>
      </c>
      <c r="C1119">
        <v>11.17</v>
      </c>
      <c r="D1119">
        <v>8.08</v>
      </c>
      <c r="E1119">
        <v>3.1</v>
      </c>
      <c r="F1119">
        <v>0</v>
      </c>
      <c r="G1119">
        <v>2.75</v>
      </c>
      <c r="H1119">
        <v>0.35</v>
      </c>
      <c r="I1119">
        <v>0</v>
      </c>
      <c r="J1119">
        <v>1.72</v>
      </c>
      <c r="K1119">
        <v>72.260000000000005</v>
      </c>
      <c r="L1119">
        <v>0.05</v>
      </c>
      <c r="M1119">
        <v>0</v>
      </c>
      <c r="N1119">
        <v>0.13</v>
      </c>
      <c r="O1119">
        <v>70.489999999999995</v>
      </c>
      <c r="P1119">
        <v>2.09</v>
      </c>
      <c r="Q1119">
        <v>15.14</v>
      </c>
      <c r="R1119">
        <v>150</v>
      </c>
      <c r="S1119">
        <v>10.1</v>
      </c>
      <c r="T1119">
        <v>8.2899999999999991</v>
      </c>
      <c r="U1119">
        <v>10.57</v>
      </c>
      <c r="V1119">
        <v>8.2899999999999991</v>
      </c>
      <c r="W1119">
        <v>0.2</v>
      </c>
      <c r="X1119">
        <v>0.2</v>
      </c>
      <c r="Y1119">
        <v>0.95</v>
      </c>
      <c r="Z1119">
        <v>0.01</v>
      </c>
      <c r="AA1119">
        <v>0.02</v>
      </c>
    </row>
    <row r="1120" spans="1:27" x14ac:dyDescent="0.3">
      <c r="A1120">
        <v>0.92</v>
      </c>
      <c r="B1120">
        <v>0.93</v>
      </c>
      <c r="C1120">
        <v>4.71</v>
      </c>
      <c r="D1120">
        <v>1.87</v>
      </c>
      <c r="E1120">
        <v>2.84</v>
      </c>
      <c r="F1120">
        <v>0</v>
      </c>
      <c r="G1120">
        <v>2.48</v>
      </c>
      <c r="H1120">
        <v>0.36</v>
      </c>
      <c r="I1120">
        <v>0</v>
      </c>
      <c r="J1120">
        <v>1.52</v>
      </c>
      <c r="K1120">
        <v>77.31</v>
      </c>
      <c r="L1120">
        <v>0.05</v>
      </c>
      <c r="M1120">
        <v>0</v>
      </c>
      <c r="N1120">
        <v>0.14000000000000001</v>
      </c>
      <c r="O1120">
        <v>76.81</v>
      </c>
      <c r="P1120">
        <v>2.09</v>
      </c>
      <c r="Q1120">
        <v>12.62</v>
      </c>
      <c r="R1120">
        <v>150</v>
      </c>
      <c r="S1120">
        <v>8.42</v>
      </c>
      <c r="T1120">
        <v>7.88</v>
      </c>
      <c r="U1120">
        <v>10.1</v>
      </c>
      <c r="V1120">
        <v>7.88</v>
      </c>
      <c r="W1120">
        <v>0.2</v>
      </c>
      <c r="X1120">
        <v>0.2</v>
      </c>
      <c r="Y1120">
        <v>0.91</v>
      </c>
      <c r="Z1120">
        <v>0.01</v>
      </c>
      <c r="AA1120">
        <v>0.02</v>
      </c>
    </row>
    <row r="1121" spans="1:27" x14ac:dyDescent="0.3">
      <c r="A1121">
        <v>0.89</v>
      </c>
      <c r="B1121">
        <v>0.85</v>
      </c>
      <c r="C1121">
        <v>7.49</v>
      </c>
      <c r="D1121">
        <v>4.2699999999999996</v>
      </c>
      <c r="E1121">
        <v>3.22</v>
      </c>
      <c r="F1121">
        <v>0</v>
      </c>
      <c r="G1121">
        <v>2.84</v>
      </c>
      <c r="H1121">
        <v>0.38</v>
      </c>
      <c r="I1121">
        <v>0</v>
      </c>
      <c r="J1121">
        <v>1.9</v>
      </c>
      <c r="K1121">
        <v>83.63</v>
      </c>
      <c r="L1121">
        <v>0.06</v>
      </c>
      <c r="M1121">
        <v>0</v>
      </c>
      <c r="N1121">
        <v>0.16</v>
      </c>
      <c r="O1121">
        <v>84.15</v>
      </c>
      <c r="P1121">
        <v>2.09</v>
      </c>
      <c r="Q1121">
        <v>11.43</v>
      </c>
      <c r="R1121">
        <v>150</v>
      </c>
      <c r="S1121">
        <v>7.62</v>
      </c>
      <c r="T1121">
        <v>8.2899999999999991</v>
      </c>
      <c r="U1121">
        <v>9.24</v>
      </c>
      <c r="V1121">
        <v>8.2899999999999991</v>
      </c>
      <c r="W1121">
        <v>0.2</v>
      </c>
      <c r="X1121">
        <v>0.2</v>
      </c>
      <c r="Y1121">
        <v>0.83</v>
      </c>
      <c r="Z1121">
        <v>0.01</v>
      </c>
      <c r="AA1121">
        <v>0.02</v>
      </c>
    </row>
    <row r="1122" spans="1:27" x14ac:dyDescent="0.3">
      <c r="A1122">
        <v>0.91</v>
      </c>
      <c r="B1122">
        <v>0.78</v>
      </c>
      <c r="C1122">
        <v>4.29</v>
      </c>
      <c r="D1122">
        <v>1.48</v>
      </c>
      <c r="E1122">
        <v>2.8</v>
      </c>
      <c r="F1122">
        <v>0</v>
      </c>
      <c r="G1122">
        <v>2.39</v>
      </c>
      <c r="H1122">
        <v>0.41</v>
      </c>
      <c r="I1122">
        <v>0</v>
      </c>
      <c r="J1122">
        <v>1.45</v>
      </c>
      <c r="K1122">
        <v>88.44</v>
      </c>
      <c r="L1122">
        <v>0.04</v>
      </c>
      <c r="M1122">
        <v>0</v>
      </c>
      <c r="N1122">
        <v>0.19</v>
      </c>
      <c r="O1122">
        <v>93.06</v>
      </c>
      <c r="P1122">
        <v>2.09</v>
      </c>
      <c r="Q1122">
        <v>10.99</v>
      </c>
      <c r="R1122">
        <v>150</v>
      </c>
      <c r="S1122">
        <v>7.33</v>
      </c>
      <c r="T1122">
        <v>8.2899999999999991</v>
      </c>
      <c r="U1122">
        <v>8.5</v>
      </c>
      <c r="V1122">
        <v>8.2899999999999991</v>
      </c>
      <c r="W1122">
        <v>0.2</v>
      </c>
      <c r="X1122">
        <v>0.2</v>
      </c>
      <c r="Y1122">
        <v>0.77</v>
      </c>
      <c r="Z1122">
        <v>0.01</v>
      </c>
      <c r="AA1122">
        <v>0.02</v>
      </c>
    </row>
    <row r="1123" spans="1:27" x14ac:dyDescent="0.3">
      <c r="A1123">
        <v>1.04</v>
      </c>
      <c r="B1123">
        <v>0.75</v>
      </c>
      <c r="C1123">
        <v>1.5</v>
      </c>
      <c r="D1123">
        <v>0.08</v>
      </c>
      <c r="E1123">
        <v>1.41</v>
      </c>
      <c r="F1123">
        <v>0</v>
      </c>
      <c r="G1123">
        <v>1.1100000000000001</v>
      </c>
      <c r="H1123">
        <v>0.31</v>
      </c>
      <c r="I1123">
        <v>0</v>
      </c>
      <c r="J1123">
        <v>7.0000000000000007E-2</v>
      </c>
      <c r="K1123">
        <v>88.69</v>
      </c>
      <c r="L1123">
        <v>0</v>
      </c>
      <c r="M1123">
        <v>0</v>
      </c>
      <c r="N1123">
        <v>0.09</v>
      </c>
      <c r="O1123">
        <v>97.29</v>
      </c>
      <c r="P1123">
        <v>2.09</v>
      </c>
      <c r="Q1123">
        <v>10.93</v>
      </c>
      <c r="R1123">
        <v>150</v>
      </c>
      <c r="S1123">
        <v>7.29</v>
      </c>
      <c r="T1123">
        <v>8.2899999999999991</v>
      </c>
      <c r="U1123">
        <v>8.14</v>
      </c>
      <c r="V1123">
        <v>8.2899999999999991</v>
      </c>
      <c r="W1123">
        <v>0.2</v>
      </c>
      <c r="X1123">
        <v>0.2</v>
      </c>
      <c r="Y1123">
        <v>0.73</v>
      </c>
      <c r="Z1123">
        <v>0.01</v>
      </c>
      <c r="AA1123">
        <v>0.01</v>
      </c>
    </row>
    <row r="1124" spans="1:27" x14ac:dyDescent="0.3">
      <c r="A1124">
        <v>1.37</v>
      </c>
      <c r="B1124">
        <v>0.85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1.39</v>
      </c>
      <c r="J1124">
        <v>0</v>
      </c>
      <c r="K1124">
        <v>83.68</v>
      </c>
      <c r="L1124">
        <v>0.04</v>
      </c>
      <c r="M1124">
        <v>0.22</v>
      </c>
      <c r="N1124">
        <v>0</v>
      </c>
      <c r="O1124">
        <v>86.39</v>
      </c>
      <c r="P1124">
        <v>2.09</v>
      </c>
      <c r="Q1124">
        <v>9.7200000000000006</v>
      </c>
      <c r="R1124">
        <v>150</v>
      </c>
      <c r="S1124">
        <v>6.48</v>
      </c>
      <c r="T1124">
        <v>8.2899999999999991</v>
      </c>
      <c r="U1124">
        <v>9.2899999999999991</v>
      </c>
      <c r="V1124">
        <v>8.2899999999999991</v>
      </c>
      <c r="W1124">
        <v>0.2</v>
      </c>
      <c r="X1124">
        <v>0.2</v>
      </c>
      <c r="Y1124">
        <v>0.84</v>
      </c>
      <c r="Z1124">
        <v>0.03</v>
      </c>
      <c r="AA1124">
        <v>0.02</v>
      </c>
    </row>
    <row r="1125" spans="1:27" x14ac:dyDescent="0.3">
      <c r="A1125">
        <v>1.66</v>
      </c>
      <c r="B1125">
        <v>0.89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1.68</v>
      </c>
      <c r="J1125">
        <v>0</v>
      </c>
      <c r="K1125">
        <v>77.63</v>
      </c>
      <c r="L1125">
        <v>0.05</v>
      </c>
      <c r="M1125">
        <v>0.19</v>
      </c>
      <c r="N1125">
        <v>0</v>
      </c>
      <c r="O1125">
        <v>76.7</v>
      </c>
      <c r="P1125">
        <v>2.09</v>
      </c>
      <c r="Q1125">
        <v>9.01</v>
      </c>
      <c r="R1125">
        <v>150</v>
      </c>
      <c r="S1125">
        <v>6</v>
      </c>
      <c r="T1125">
        <v>9.1999999999999993</v>
      </c>
      <c r="U1125">
        <v>9.7200000000000006</v>
      </c>
      <c r="V1125">
        <v>9.1999999999999993</v>
      </c>
      <c r="W1125">
        <v>0.2</v>
      </c>
      <c r="X1125">
        <v>0.18</v>
      </c>
      <c r="Y1125">
        <v>0.87</v>
      </c>
      <c r="Z1125">
        <v>0.03</v>
      </c>
      <c r="AA1125">
        <v>0.02</v>
      </c>
    </row>
    <row r="1126" spans="1:27" x14ac:dyDescent="0.3">
      <c r="A1126">
        <v>2.0699999999999998</v>
      </c>
      <c r="B1126">
        <v>0.83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2.09</v>
      </c>
      <c r="J1126">
        <v>0</v>
      </c>
      <c r="K1126">
        <v>70.09</v>
      </c>
      <c r="L1126">
        <v>0.06</v>
      </c>
      <c r="M1126">
        <v>0.15</v>
      </c>
      <c r="N1126">
        <v>0</v>
      </c>
      <c r="O1126">
        <v>69.099999999999994</v>
      </c>
      <c r="P1126">
        <v>2.09</v>
      </c>
      <c r="Q1126">
        <v>7.42</v>
      </c>
      <c r="R1126">
        <v>150</v>
      </c>
      <c r="S1126">
        <v>4.95</v>
      </c>
      <c r="T1126">
        <v>7.59</v>
      </c>
      <c r="U1126">
        <v>8.99</v>
      </c>
      <c r="V1126">
        <v>7.59</v>
      </c>
      <c r="W1126">
        <v>0.2</v>
      </c>
      <c r="X1126">
        <v>0.14000000000000001</v>
      </c>
      <c r="Y1126">
        <v>0.81</v>
      </c>
      <c r="Z1126">
        <v>0.04</v>
      </c>
      <c r="AA1126">
        <v>0.02</v>
      </c>
    </row>
    <row r="1127" spans="1:27" x14ac:dyDescent="0.3">
      <c r="A1127">
        <v>2.2799999999999998</v>
      </c>
      <c r="B1127">
        <v>0.68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2.31</v>
      </c>
      <c r="J1127">
        <v>0</v>
      </c>
      <c r="K1127">
        <v>61.77</v>
      </c>
      <c r="L1127">
        <v>7.0000000000000007E-2</v>
      </c>
      <c r="M1127">
        <v>0.08</v>
      </c>
      <c r="N1127">
        <v>0</v>
      </c>
      <c r="O1127">
        <v>65.209999999999994</v>
      </c>
      <c r="P1127">
        <v>2.09</v>
      </c>
      <c r="Q1127">
        <v>7.08</v>
      </c>
      <c r="R1127">
        <v>150</v>
      </c>
      <c r="S1127">
        <v>4.72</v>
      </c>
      <c r="T1127">
        <v>7.22</v>
      </c>
      <c r="U1127">
        <v>7.41</v>
      </c>
      <c r="V1127">
        <v>7.23</v>
      </c>
      <c r="W1127">
        <v>0.2</v>
      </c>
      <c r="X1127">
        <v>0.06</v>
      </c>
      <c r="Y1127">
        <v>0.67</v>
      </c>
      <c r="Z1127">
        <v>0.05</v>
      </c>
      <c r="AA1127">
        <v>0.01</v>
      </c>
    </row>
    <row r="1128" spans="1:27" x14ac:dyDescent="0.3">
      <c r="A1128">
        <v>1.79</v>
      </c>
      <c r="B1128">
        <v>0.64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1.8</v>
      </c>
      <c r="J1128">
        <v>0</v>
      </c>
      <c r="K1128">
        <v>55.26</v>
      </c>
      <c r="L1128">
        <v>0.05</v>
      </c>
      <c r="M1128">
        <v>7.0000000000000007E-2</v>
      </c>
      <c r="N1128">
        <v>0</v>
      </c>
      <c r="O1128">
        <v>61.61</v>
      </c>
      <c r="P1128">
        <v>2.09</v>
      </c>
      <c r="Q1128">
        <v>6.66</v>
      </c>
      <c r="R1128">
        <v>150</v>
      </c>
      <c r="S1128">
        <v>4.4400000000000004</v>
      </c>
      <c r="T1128">
        <v>6.65</v>
      </c>
      <c r="U1128">
        <v>6.92</v>
      </c>
      <c r="V1128">
        <v>6.65</v>
      </c>
      <c r="W1128">
        <v>0.2</v>
      </c>
      <c r="X1128">
        <v>0.06</v>
      </c>
      <c r="Y1128">
        <v>0.62</v>
      </c>
      <c r="Z1128">
        <v>0.04</v>
      </c>
      <c r="AA1128">
        <v>0.01</v>
      </c>
    </row>
    <row r="1129" spans="1:27" x14ac:dyDescent="0.3">
      <c r="A1129">
        <v>1.1000000000000001</v>
      </c>
      <c r="B1129">
        <v>0.6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1.1200000000000001</v>
      </c>
      <c r="J1129">
        <v>0</v>
      </c>
      <c r="K1129">
        <v>51.23</v>
      </c>
      <c r="L1129">
        <v>0.03</v>
      </c>
      <c r="M1129">
        <v>7.0000000000000007E-2</v>
      </c>
      <c r="N1129">
        <v>0</v>
      </c>
      <c r="O1129">
        <v>58.2</v>
      </c>
      <c r="P1129">
        <v>2.09</v>
      </c>
      <c r="Q1129">
        <v>6.31</v>
      </c>
      <c r="R1129">
        <v>150</v>
      </c>
      <c r="S1129">
        <v>4.21</v>
      </c>
      <c r="T1129">
        <v>6.31</v>
      </c>
      <c r="U1129">
        <v>6.53</v>
      </c>
      <c r="V1129">
        <v>6.32</v>
      </c>
      <c r="W1129">
        <v>0.2</v>
      </c>
      <c r="X1129">
        <v>0.06</v>
      </c>
      <c r="Y1129">
        <v>0.59</v>
      </c>
      <c r="Z1129">
        <v>0.02</v>
      </c>
      <c r="AA1129">
        <v>0.01</v>
      </c>
    </row>
    <row r="1130" spans="1:27" x14ac:dyDescent="0.3">
      <c r="A1130">
        <v>0.48</v>
      </c>
      <c r="B1130">
        <v>0.56999999999999995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0.48</v>
      </c>
      <c r="J1130">
        <v>0</v>
      </c>
      <c r="K1130">
        <v>49.49</v>
      </c>
      <c r="L1130">
        <v>0.01</v>
      </c>
      <c r="M1130">
        <v>0.06</v>
      </c>
      <c r="N1130">
        <v>0</v>
      </c>
      <c r="O1130">
        <v>55.01</v>
      </c>
      <c r="P1130">
        <v>2.09</v>
      </c>
      <c r="Q1130">
        <v>5.89</v>
      </c>
      <c r="R1130">
        <v>150</v>
      </c>
      <c r="S1130">
        <v>3.93</v>
      </c>
      <c r="T1130">
        <v>5.9</v>
      </c>
      <c r="U1130">
        <v>6.19</v>
      </c>
      <c r="V1130">
        <v>5.9</v>
      </c>
      <c r="W1130">
        <v>0.2</v>
      </c>
      <c r="X1130">
        <v>0.05</v>
      </c>
      <c r="Y1130">
        <v>0.56000000000000005</v>
      </c>
      <c r="Z1130">
        <v>0.01</v>
      </c>
      <c r="AA1130">
        <v>0.01</v>
      </c>
    </row>
    <row r="1131" spans="1:27" x14ac:dyDescent="0.3">
      <c r="A1131">
        <v>0.48</v>
      </c>
      <c r="B1131">
        <v>0.54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0.48</v>
      </c>
      <c r="J1131">
        <v>0</v>
      </c>
      <c r="K1131">
        <v>47.75</v>
      </c>
      <c r="L1131">
        <v>0.01</v>
      </c>
      <c r="M1131">
        <v>0.06</v>
      </c>
      <c r="N1131">
        <v>0</v>
      </c>
      <c r="O1131">
        <v>52.07</v>
      </c>
      <c r="P1131">
        <v>2.09</v>
      </c>
      <c r="Q1131">
        <v>5.56</v>
      </c>
      <c r="R1131">
        <v>150</v>
      </c>
      <c r="S1131">
        <v>3.71</v>
      </c>
      <c r="T1131">
        <v>5.64</v>
      </c>
      <c r="U1131">
        <v>5.85</v>
      </c>
      <c r="V1131">
        <v>5.64</v>
      </c>
      <c r="W1131">
        <v>0.2</v>
      </c>
      <c r="X1131">
        <v>0.05</v>
      </c>
      <c r="Y1131">
        <v>0.53</v>
      </c>
      <c r="Z1131">
        <v>0.01</v>
      </c>
      <c r="AA1131">
        <v>0.01</v>
      </c>
    </row>
    <row r="1132" spans="1:27" x14ac:dyDescent="0.3">
      <c r="A1132">
        <v>0.51</v>
      </c>
      <c r="B1132">
        <v>0.51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0.52</v>
      </c>
      <c r="J1132">
        <v>0</v>
      </c>
      <c r="K1132">
        <v>45.88</v>
      </c>
      <c r="L1132">
        <v>0.02</v>
      </c>
      <c r="M1132">
        <v>0.09</v>
      </c>
      <c r="N1132">
        <v>0</v>
      </c>
      <c r="O1132">
        <v>47.73</v>
      </c>
      <c r="P1132">
        <v>2.09</v>
      </c>
      <c r="Q1132">
        <v>9.4700000000000006</v>
      </c>
      <c r="R1132">
        <v>150</v>
      </c>
      <c r="S1132">
        <v>6.31</v>
      </c>
      <c r="T1132">
        <v>9.5399999999999991</v>
      </c>
      <c r="U1132">
        <v>5.53</v>
      </c>
      <c r="V1132">
        <v>9.5500000000000007</v>
      </c>
      <c r="W1132">
        <v>0.2</v>
      </c>
      <c r="X1132">
        <v>0.08</v>
      </c>
      <c r="Y1132">
        <v>0.5</v>
      </c>
      <c r="Z1132">
        <v>0.01</v>
      </c>
      <c r="AA1132">
        <v>0.01</v>
      </c>
    </row>
    <row r="1133" spans="1:27" x14ac:dyDescent="0.3">
      <c r="A1133">
        <v>0.55000000000000004</v>
      </c>
      <c r="B1133">
        <v>0.48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0.56000000000000005</v>
      </c>
      <c r="J1133">
        <v>0</v>
      </c>
      <c r="K1133">
        <v>43.87</v>
      </c>
      <c r="L1133">
        <v>0.02</v>
      </c>
      <c r="M1133">
        <v>0.09</v>
      </c>
      <c r="N1133">
        <v>0</v>
      </c>
      <c r="O1133">
        <v>43.24</v>
      </c>
      <c r="P1133">
        <v>2.09</v>
      </c>
      <c r="Q1133">
        <v>14.51</v>
      </c>
      <c r="R1133">
        <v>150</v>
      </c>
      <c r="S1133">
        <v>9.67</v>
      </c>
      <c r="T1133">
        <v>10.48</v>
      </c>
      <c r="U1133">
        <v>5.25</v>
      </c>
      <c r="V1133">
        <v>10.48</v>
      </c>
      <c r="W1133">
        <v>0.2</v>
      </c>
      <c r="X1133">
        <v>0.08</v>
      </c>
      <c r="Y1133">
        <v>0.47</v>
      </c>
      <c r="Z1133">
        <v>0.01</v>
      </c>
      <c r="AA1133">
        <v>0.01</v>
      </c>
    </row>
    <row r="1134" spans="1:27" x14ac:dyDescent="0.3">
      <c r="A1134">
        <v>0.55000000000000004</v>
      </c>
      <c r="B1134">
        <v>0.46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0.56000000000000005</v>
      </c>
      <c r="J1134">
        <v>0</v>
      </c>
      <c r="K1134">
        <v>41.85</v>
      </c>
      <c r="L1134">
        <v>0.02</v>
      </c>
      <c r="M1134">
        <v>0.09</v>
      </c>
      <c r="N1134">
        <v>0</v>
      </c>
      <c r="O1134">
        <v>38.97</v>
      </c>
      <c r="P1134">
        <v>2.09</v>
      </c>
      <c r="Q1134">
        <v>19.7</v>
      </c>
      <c r="R1134">
        <v>150</v>
      </c>
      <c r="S1134">
        <v>13.14</v>
      </c>
      <c r="T1134">
        <v>10.49</v>
      </c>
      <c r="U1134">
        <v>5</v>
      </c>
      <c r="V1134">
        <v>10.49</v>
      </c>
      <c r="W1134">
        <v>0.2</v>
      </c>
      <c r="X1134">
        <v>0.08</v>
      </c>
      <c r="Y1134">
        <v>0.45</v>
      </c>
      <c r="Z1134">
        <v>0.01</v>
      </c>
      <c r="AA1134">
        <v>0.01</v>
      </c>
    </row>
    <row r="1135" spans="1:27" x14ac:dyDescent="0.3">
      <c r="A1135">
        <v>0.56999999999999995</v>
      </c>
      <c r="B1135">
        <v>0.63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0.56999999999999995</v>
      </c>
      <c r="J1135">
        <v>0</v>
      </c>
      <c r="K1135">
        <v>39.79</v>
      </c>
      <c r="L1135">
        <v>0.02</v>
      </c>
      <c r="M1135">
        <v>0.08</v>
      </c>
      <c r="N1135">
        <v>0</v>
      </c>
      <c r="O1135">
        <v>34.79</v>
      </c>
      <c r="P1135">
        <v>2.09</v>
      </c>
      <c r="Q1135">
        <v>22.9</v>
      </c>
      <c r="R1135">
        <v>150</v>
      </c>
      <c r="S1135">
        <v>15.27</v>
      </c>
      <c r="T1135">
        <v>10.49</v>
      </c>
      <c r="U1135">
        <v>6.9</v>
      </c>
      <c r="V1135">
        <v>10.5</v>
      </c>
      <c r="W1135">
        <v>0.2</v>
      </c>
      <c r="X1135">
        <v>7.0000000000000007E-2</v>
      </c>
      <c r="Y1135">
        <v>0.62</v>
      </c>
      <c r="Z1135">
        <v>0.01</v>
      </c>
      <c r="AA1135">
        <v>0.01</v>
      </c>
    </row>
    <row r="1136" spans="1:27" x14ac:dyDescent="0.3">
      <c r="A1136">
        <v>0.63</v>
      </c>
      <c r="B1136">
        <v>0.78</v>
      </c>
      <c r="C1136">
        <v>0.04</v>
      </c>
      <c r="D1136">
        <v>0</v>
      </c>
      <c r="E1136">
        <v>0.04</v>
      </c>
      <c r="F1136">
        <v>0</v>
      </c>
      <c r="G1136">
        <v>0.04</v>
      </c>
      <c r="H1136">
        <v>0</v>
      </c>
      <c r="I1136">
        <v>0.6</v>
      </c>
      <c r="J1136">
        <v>0</v>
      </c>
      <c r="K1136">
        <v>37.64</v>
      </c>
      <c r="L1136">
        <v>0.02</v>
      </c>
      <c r="M1136">
        <v>0.08</v>
      </c>
      <c r="N1136">
        <v>0</v>
      </c>
      <c r="O1136">
        <v>30.74</v>
      </c>
      <c r="P1136">
        <v>2.09</v>
      </c>
      <c r="Q1136">
        <v>24.42</v>
      </c>
      <c r="R1136">
        <v>150</v>
      </c>
      <c r="S1136">
        <v>16.28</v>
      </c>
      <c r="T1136">
        <v>10.49</v>
      </c>
      <c r="U1136">
        <v>8.52</v>
      </c>
      <c r="V1136">
        <v>10.5</v>
      </c>
      <c r="W1136">
        <v>0.2</v>
      </c>
      <c r="X1136">
        <v>7.0000000000000007E-2</v>
      </c>
      <c r="Y1136">
        <v>0.77</v>
      </c>
      <c r="Z1136">
        <v>0.01</v>
      </c>
      <c r="AA1136">
        <v>0.02</v>
      </c>
    </row>
    <row r="1137" spans="1:27" x14ac:dyDescent="0.3">
      <c r="A1137">
        <v>0.71</v>
      </c>
      <c r="B1137">
        <v>0.91</v>
      </c>
      <c r="C1137">
        <v>0.57999999999999996</v>
      </c>
      <c r="D1137">
        <v>0</v>
      </c>
      <c r="E1137">
        <v>0.57999999999999996</v>
      </c>
      <c r="F1137">
        <v>0</v>
      </c>
      <c r="G1137">
        <v>0.57999999999999996</v>
      </c>
      <c r="H1137">
        <v>0</v>
      </c>
      <c r="I1137">
        <v>0.12</v>
      </c>
      <c r="J1137">
        <v>0</v>
      </c>
      <c r="K1137">
        <v>37.19</v>
      </c>
      <c r="L1137">
        <v>0</v>
      </c>
      <c r="M1137">
        <v>0.08</v>
      </c>
      <c r="N1137">
        <v>0</v>
      </c>
      <c r="O1137">
        <v>26.58</v>
      </c>
      <c r="P1137">
        <v>2.09</v>
      </c>
      <c r="Q1137">
        <v>24.5</v>
      </c>
      <c r="R1137">
        <v>150</v>
      </c>
      <c r="S1137">
        <v>16.34</v>
      </c>
      <c r="T1137">
        <v>10.49</v>
      </c>
      <c r="U1137">
        <v>9.92</v>
      </c>
      <c r="V1137">
        <v>10.5</v>
      </c>
      <c r="W1137">
        <v>0.2</v>
      </c>
      <c r="X1137">
        <v>7.0000000000000007E-2</v>
      </c>
      <c r="Y1137">
        <v>0.89</v>
      </c>
      <c r="Z1137">
        <v>0.01</v>
      </c>
      <c r="AA1137">
        <v>0.02</v>
      </c>
    </row>
    <row r="1138" spans="1:27" x14ac:dyDescent="0.3">
      <c r="A1138">
        <v>0.73</v>
      </c>
      <c r="B1138">
        <v>1.03</v>
      </c>
      <c r="C1138">
        <v>1.88</v>
      </c>
      <c r="D1138">
        <v>0.38</v>
      </c>
      <c r="E1138">
        <v>1.5</v>
      </c>
      <c r="F1138">
        <v>0</v>
      </c>
      <c r="G1138">
        <v>1.18</v>
      </c>
      <c r="H1138">
        <v>0.32</v>
      </c>
      <c r="I1138">
        <v>0</v>
      </c>
      <c r="J1138">
        <v>0.45</v>
      </c>
      <c r="K1138">
        <v>38.67</v>
      </c>
      <c r="L1138">
        <v>0.01</v>
      </c>
      <c r="M1138">
        <v>0</v>
      </c>
      <c r="N1138">
        <v>0.19</v>
      </c>
      <c r="O1138">
        <v>35.31</v>
      </c>
      <c r="P1138">
        <v>2.09</v>
      </c>
      <c r="Q1138">
        <v>23.28</v>
      </c>
      <c r="R1138">
        <v>150</v>
      </c>
      <c r="S1138">
        <v>15.52</v>
      </c>
      <c r="T1138">
        <v>10.5</v>
      </c>
      <c r="U1138">
        <v>11.23</v>
      </c>
      <c r="V1138">
        <v>14.02</v>
      </c>
      <c r="W1138">
        <v>0.2</v>
      </c>
      <c r="X1138">
        <v>0.11</v>
      </c>
      <c r="Y1138">
        <v>1.01</v>
      </c>
      <c r="Z1138">
        <v>0.01</v>
      </c>
      <c r="AA1138">
        <v>0.02</v>
      </c>
    </row>
    <row r="1139" spans="1:27" x14ac:dyDescent="0.3">
      <c r="A1139">
        <v>0.76</v>
      </c>
      <c r="B1139">
        <v>1.1299999999999999</v>
      </c>
      <c r="C1139">
        <v>7.79</v>
      </c>
      <c r="D1139">
        <v>4.6500000000000004</v>
      </c>
      <c r="E1139">
        <v>3.14</v>
      </c>
      <c r="F1139">
        <v>0</v>
      </c>
      <c r="G1139">
        <v>2.81</v>
      </c>
      <c r="H1139">
        <v>0.33</v>
      </c>
      <c r="I1139">
        <v>0</v>
      </c>
      <c r="J1139">
        <v>1.99</v>
      </c>
      <c r="K1139">
        <v>45.28</v>
      </c>
      <c r="L1139">
        <v>0.06</v>
      </c>
      <c r="M1139">
        <v>0</v>
      </c>
      <c r="N1139">
        <v>0.18</v>
      </c>
      <c r="O1139">
        <v>43.55</v>
      </c>
      <c r="P1139">
        <v>2.09</v>
      </c>
      <c r="Q1139">
        <v>21</v>
      </c>
      <c r="R1139">
        <v>150</v>
      </c>
      <c r="S1139">
        <v>14</v>
      </c>
      <c r="T1139">
        <v>10.5</v>
      </c>
      <c r="U1139">
        <v>12.32</v>
      </c>
      <c r="V1139">
        <v>14.3</v>
      </c>
      <c r="W1139">
        <v>0.2</v>
      </c>
      <c r="X1139">
        <v>0.13</v>
      </c>
      <c r="Y1139">
        <v>1.1100000000000001</v>
      </c>
      <c r="Z1139">
        <v>0.01</v>
      </c>
      <c r="AA1139">
        <v>0.02</v>
      </c>
    </row>
    <row r="1140" spans="1:27" x14ac:dyDescent="0.3">
      <c r="A1140">
        <v>0.81</v>
      </c>
      <c r="B1140">
        <v>1.1100000000000001</v>
      </c>
      <c r="C1140">
        <v>11.02</v>
      </c>
      <c r="D1140">
        <v>8.0500000000000007</v>
      </c>
      <c r="E1140">
        <v>2.96</v>
      </c>
      <c r="F1140">
        <v>0</v>
      </c>
      <c r="G1140">
        <v>2.62</v>
      </c>
      <c r="H1140">
        <v>0.34</v>
      </c>
      <c r="I1140">
        <v>0</v>
      </c>
      <c r="J1140">
        <v>1.77</v>
      </c>
      <c r="K1140">
        <v>51.17</v>
      </c>
      <c r="L1140">
        <v>0.05</v>
      </c>
      <c r="M1140">
        <v>0</v>
      </c>
      <c r="N1140">
        <v>0.14000000000000001</v>
      </c>
      <c r="O1140">
        <v>50.1</v>
      </c>
      <c r="P1140">
        <v>2.09</v>
      </c>
      <c r="Q1140">
        <v>19.03</v>
      </c>
      <c r="R1140">
        <v>150</v>
      </c>
      <c r="S1140">
        <v>12.69</v>
      </c>
      <c r="T1140">
        <v>10.5</v>
      </c>
      <c r="U1140">
        <v>12.05</v>
      </c>
      <c r="V1140">
        <v>11.22</v>
      </c>
      <c r="W1140">
        <v>0.2</v>
      </c>
      <c r="X1140">
        <v>0.17</v>
      </c>
      <c r="Y1140">
        <v>1.08</v>
      </c>
      <c r="Z1140">
        <v>0.01</v>
      </c>
      <c r="AA1140">
        <v>0.02</v>
      </c>
    </row>
    <row r="1141" spans="1:27" x14ac:dyDescent="0.3">
      <c r="A1141">
        <v>0.81</v>
      </c>
      <c r="B1141">
        <v>1.04</v>
      </c>
      <c r="C1141">
        <v>12.26</v>
      </c>
      <c r="D1141">
        <v>9.36</v>
      </c>
      <c r="E1141">
        <v>2.9</v>
      </c>
      <c r="F1141">
        <v>0</v>
      </c>
      <c r="G1141">
        <v>2.57</v>
      </c>
      <c r="H1141">
        <v>0.33</v>
      </c>
      <c r="I1141">
        <v>0</v>
      </c>
      <c r="J1141">
        <v>1.71</v>
      </c>
      <c r="K1141">
        <v>56.85</v>
      </c>
      <c r="L1141">
        <v>0.05</v>
      </c>
      <c r="M1141">
        <v>0</v>
      </c>
      <c r="N1141">
        <v>0.13</v>
      </c>
      <c r="O1141">
        <v>56.08</v>
      </c>
      <c r="P1141">
        <v>2.09</v>
      </c>
      <c r="Q1141">
        <v>17.79</v>
      </c>
      <c r="R1141">
        <v>150</v>
      </c>
      <c r="S1141">
        <v>11.86</v>
      </c>
      <c r="T1141">
        <v>10.5</v>
      </c>
      <c r="U1141">
        <v>11.35</v>
      </c>
      <c r="V1141">
        <v>10.92</v>
      </c>
      <c r="W1141">
        <v>0.2</v>
      </c>
      <c r="X1141">
        <v>0.18</v>
      </c>
      <c r="Y1141">
        <v>1.02</v>
      </c>
      <c r="Z1141">
        <v>0.01</v>
      </c>
      <c r="AA1141">
        <v>0.02</v>
      </c>
    </row>
    <row r="1142" spans="1:27" x14ac:dyDescent="0.3">
      <c r="A1142">
        <v>0.93</v>
      </c>
      <c r="B1142">
        <v>0.98</v>
      </c>
      <c r="C1142">
        <v>12.54</v>
      </c>
      <c r="D1142">
        <v>9.69</v>
      </c>
      <c r="E1142">
        <v>2.85</v>
      </c>
      <c r="F1142">
        <v>0</v>
      </c>
      <c r="G1142">
        <v>2.52</v>
      </c>
      <c r="H1142">
        <v>0.33</v>
      </c>
      <c r="I1142">
        <v>0</v>
      </c>
      <c r="J1142">
        <v>1.55</v>
      </c>
      <c r="K1142">
        <v>62.01</v>
      </c>
      <c r="L1142">
        <v>0.05</v>
      </c>
      <c r="M1142">
        <v>0</v>
      </c>
      <c r="N1142">
        <v>0.12</v>
      </c>
      <c r="O1142">
        <v>61.49</v>
      </c>
      <c r="P1142">
        <v>2.09</v>
      </c>
      <c r="Q1142">
        <v>17.29</v>
      </c>
      <c r="R1142">
        <v>150</v>
      </c>
      <c r="S1142">
        <v>11.52</v>
      </c>
      <c r="T1142">
        <v>10.5</v>
      </c>
      <c r="U1142">
        <v>10.65</v>
      </c>
      <c r="V1142">
        <v>10.69</v>
      </c>
      <c r="W1142">
        <v>0.2</v>
      </c>
      <c r="X1142">
        <v>0.19</v>
      </c>
      <c r="Y1142">
        <v>0.96</v>
      </c>
      <c r="Z1142">
        <v>0.01</v>
      </c>
      <c r="AA1142">
        <v>0.02</v>
      </c>
    </row>
    <row r="1143" spans="1:27" x14ac:dyDescent="0.3">
      <c r="A1143">
        <v>0.97</v>
      </c>
      <c r="B1143">
        <v>0.93</v>
      </c>
      <c r="C1143">
        <v>12.01</v>
      </c>
      <c r="D1143">
        <v>9.18</v>
      </c>
      <c r="E1143">
        <v>2.82</v>
      </c>
      <c r="F1143">
        <v>0</v>
      </c>
      <c r="G1143">
        <v>2.4900000000000002</v>
      </c>
      <c r="H1143">
        <v>0.33</v>
      </c>
      <c r="I1143">
        <v>0</v>
      </c>
      <c r="J1143">
        <v>1.49</v>
      </c>
      <c r="K1143">
        <v>66.959999999999994</v>
      </c>
      <c r="L1143">
        <v>0.05</v>
      </c>
      <c r="M1143">
        <v>0</v>
      </c>
      <c r="N1143">
        <v>0.11</v>
      </c>
      <c r="O1143">
        <v>66.58</v>
      </c>
      <c r="P1143">
        <v>2.09</v>
      </c>
      <c r="Q1143">
        <v>17.34</v>
      </c>
      <c r="R1143">
        <v>150</v>
      </c>
      <c r="S1143">
        <v>11.56</v>
      </c>
      <c r="T1143">
        <v>10.5</v>
      </c>
      <c r="U1143">
        <v>10.1</v>
      </c>
      <c r="V1143">
        <v>10.5</v>
      </c>
      <c r="W1143">
        <v>0.2</v>
      </c>
      <c r="X1143">
        <v>0.2</v>
      </c>
      <c r="Y1143">
        <v>0.91</v>
      </c>
      <c r="Z1143">
        <v>0.01</v>
      </c>
      <c r="AA1143">
        <v>0.02</v>
      </c>
    </row>
    <row r="1144" spans="1:27" x14ac:dyDescent="0.3">
      <c r="A1144">
        <v>0.96</v>
      </c>
      <c r="B1144">
        <v>0.75</v>
      </c>
      <c r="C1144">
        <v>10.5</v>
      </c>
      <c r="D1144">
        <v>7.57</v>
      </c>
      <c r="E1144">
        <v>2.93</v>
      </c>
      <c r="F1144">
        <v>0</v>
      </c>
      <c r="G1144">
        <v>2.67</v>
      </c>
      <c r="H1144">
        <v>0.26</v>
      </c>
      <c r="I1144">
        <v>0</v>
      </c>
      <c r="J1144">
        <v>1.67</v>
      </c>
      <c r="K1144">
        <v>72.510000000000005</v>
      </c>
      <c r="L1144">
        <v>0.05</v>
      </c>
      <c r="M1144">
        <v>0</v>
      </c>
      <c r="N1144">
        <v>0.12</v>
      </c>
      <c r="O1144">
        <v>71.930000000000007</v>
      </c>
      <c r="P1144">
        <v>2.09</v>
      </c>
      <c r="Q1144">
        <v>19.28</v>
      </c>
      <c r="R1144">
        <v>150</v>
      </c>
      <c r="S1144">
        <v>12.85</v>
      </c>
      <c r="T1144">
        <v>10.5</v>
      </c>
      <c r="U1144">
        <v>8.2100000000000009</v>
      </c>
      <c r="V1144">
        <v>14.34</v>
      </c>
      <c r="W1144">
        <v>0.2</v>
      </c>
      <c r="X1144">
        <v>0.13</v>
      </c>
      <c r="Y1144">
        <v>0.74</v>
      </c>
      <c r="Z1144">
        <v>0.01</v>
      </c>
      <c r="AA1144">
        <v>0.01</v>
      </c>
    </row>
    <row r="1145" spans="1:27" x14ac:dyDescent="0.3">
      <c r="A1145">
        <v>0.9</v>
      </c>
      <c r="B1145">
        <v>0.72</v>
      </c>
      <c r="C1145">
        <v>8.36</v>
      </c>
      <c r="D1145">
        <v>5.33</v>
      </c>
      <c r="E1145">
        <v>3.02</v>
      </c>
      <c r="F1145">
        <v>0</v>
      </c>
      <c r="G1145">
        <v>2.73</v>
      </c>
      <c r="H1145">
        <v>0.28999999999999998</v>
      </c>
      <c r="I1145">
        <v>0</v>
      </c>
      <c r="J1145">
        <v>1.78</v>
      </c>
      <c r="K1145">
        <v>78.44</v>
      </c>
      <c r="L1145">
        <v>0.06</v>
      </c>
      <c r="M1145">
        <v>0</v>
      </c>
      <c r="N1145">
        <v>0.12</v>
      </c>
      <c r="O1145">
        <v>77.61</v>
      </c>
      <c r="P1145">
        <v>2.09</v>
      </c>
      <c r="Q1145">
        <v>21.5</v>
      </c>
      <c r="R1145">
        <v>150</v>
      </c>
      <c r="S1145">
        <v>14.34</v>
      </c>
      <c r="T1145">
        <v>10.5</v>
      </c>
      <c r="U1145">
        <v>7.89</v>
      </c>
      <c r="V1145">
        <v>12.08</v>
      </c>
      <c r="W1145">
        <v>0.2</v>
      </c>
      <c r="X1145">
        <v>0.16</v>
      </c>
      <c r="Y1145">
        <v>0.71</v>
      </c>
      <c r="Z1145">
        <v>0.01</v>
      </c>
      <c r="AA1145">
        <v>0.01</v>
      </c>
    </row>
    <row r="1146" spans="1:27" x14ac:dyDescent="0.3">
      <c r="A1146">
        <v>0.94</v>
      </c>
      <c r="B1146">
        <v>0.7</v>
      </c>
      <c r="C1146">
        <v>5.41</v>
      </c>
      <c r="D1146">
        <v>2.5499999999999998</v>
      </c>
      <c r="E1146">
        <v>2.86</v>
      </c>
      <c r="F1146">
        <v>0</v>
      </c>
      <c r="G1146">
        <v>2.5299999999999998</v>
      </c>
      <c r="H1146">
        <v>0.33</v>
      </c>
      <c r="I1146">
        <v>0</v>
      </c>
      <c r="J1146">
        <v>1.55</v>
      </c>
      <c r="K1146">
        <v>83.58</v>
      </c>
      <c r="L1146">
        <v>0.05</v>
      </c>
      <c r="M1146">
        <v>0</v>
      </c>
      <c r="N1146">
        <v>0.13</v>
      </c>
      <c r="O1146">
        <v>83.78</v>
      </c>
      <c r="P1146">
        <v>2.09</v>
      </c>
      <c r="Q1146">
        <v>23.95</v>
      </c>
      <c r="R1146">
        <v>150</v>
      </c>
      <c r="S1146">
        <v>15.97</v>
      </c>
      <c r="T1146">
        <v>10.5</v>
      </c>
      <c r="U1146">
        <v>7.62</v>
      </c>
      <c r="V1146">
        <v>10.85</v>
      </c>
      <c r="W1146">
        <v>0.2</v>
      </c>
      <c r="X1146">
        <v>0.18</v>
      </c>
      <c r="Y1146">
        <v>0.69</v>
      </c>
      <c r="Z1146">
        <v>0.01</v>
      </c>
      <c r="AA1146">
        <v>0.01</v>
      </c>
    </row>
    <row r="1147" spans="1:27" x14ac:dyDescent="0.3">
      <c r="A1147">
        <v>0.99</v>
      </c>
      <c r="B1147">
        <v>0.68</v>
      </c>
      <c r="C1147">
        <v>1.83</v>
      </c>
      <c r="D1147">
        <v>0.25</v>
      </c>
      <c r="E1147">
        <v>1.58</v>
      </c>
      <c r="F1147">
        <v>0</v>
      </c>
      <c r="G1147">
        <v>1.26</v>
      </c>
      <c r="H1147">
        <v>0.32</v>
      </c>
      <c r="I1147">
        <v>0</v>
      </c>
      <c r="J1147">
        <v>0.27</v>
      </c>
      <c r="K1147">
        <v>84.47</v>
      </c>
      <c r="L1147">
        <v>0.01</v>
      </c>
      <c r="M1147">
        <v>0</v>
      </c>
      <c r="N1147">
        <v>0.12</v>
      </c>
      <c r="O1147">
        <v>89.26</v>
      </c>
      <c r="P1147">
        <v>2.09</v>
      </c>
      <c r="Q1147">
        <v>26.57</v>
      </c>
      <c r="R1147">
        <v>150</v>
      </c>
      <c r="S1147">
        <v>17.71</v>
      </c>
      <c r="T1147">
        <v>10.5</v>
      </c>
      <c r="U1147">
        <v>7.4</v>
      </c>
      <c r="V1147">
        <v>10.64</v>
      </c>
      <c r="W1147">
        <v>0.2</v>
      </c>
      <c r="X1147">
        <v>0.19</v>
      </c>
      <c r="Y1147">
        <v>0.67</v>
      </c>
      <c r="Z1147">
        <v>0.01</v>
      </c>
      <c r="AA1147">
        <v>0.01</v>
      </c>
    </row>
    <row r="1148" spans="1:27" x14ac:dyDescent="0.3">
      <c r="A1148">
        <v>1.28</v>
      </c>
      <c r="B1148">
        <v>0.76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1.3</v>
      </c>
      <c r="J1148">
        <v>0</v>
      </c>
      <c r="K1148">
        <v>79.790000000000006</v>
      </c>
      <c r="L1148">
        <v>0.04</v>
      </c>
      <c r="M1148">
        <v>0.01</v>
      </c>
      <c r="N1148">
        <v>0</v>
      </c>
      <c r="O1148">
        <v>88.51</v>
      </c>
      <c r="P1148">
        <v>2.09</v>
      </c>
      <c r="Q1148">
        <v>17.78</v>
      </c>
      <c r="R1148">
        <v>150</v>
      </c>
      <c r="S1148">
        <v>11.85</v>
      </c>
      <c r="T1148">
        <v>0</v>
      </c>
      <c r="U1148">
        <v>8.26</v>
      </c>
      <c r="V1148">
        <v>0</v>
      </c>
      <c r="W1148">
        <v>0.2</v>
      </c>
      <c r="X1148">
        <v>0</v>
      </c>
      <c r="Y1148">
        <v>0.74</v>
      </c>
      <c r="Z1148">
        <v>0.03</v>
      </c>
      <c r="AA1148">
        <v>0.02</v>
      </c>
    </row>
    <row r="1149" spans="1:27" x14ac:dyDescent="0.3">
      <c r="A1149">
        <v>1.58</v>
      </c>
      <c r="B1149">
        <v>0.83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1.6</v>
      </c>
      <c r="J1149">
        <v>0</v>
      </c>
      <c r="K1149">
        <v>74.02</v>
      </c>
      <c r="L1149">
        <v>0.05</v>
      </c>
      <c r="M1149">
        <v>0.02</v>
      </c>
      <c r="N1149">
        <v>0</v>
      </c>
      <c r="O1149">
        <v>87.7</v>
      </c>
      <c r="P1149">
        <v>2.09</v>
      </c>
      <c r="Q1149">
        <v>8.44</v>
      </c>
      <c r="R1149">
        <v>150</v>
      </c>
      <c r="S1149">
        <v>5.63</v>
      </c>
      <c r="T1149">
        <v>0.01</v>
      </c>
      <c r="U1149">
        <v>8.99</v>
      </c>
      <c r="V1149">
        <v>0.01</v>
      </c>
      <c r="W1149">
        <v>0.2</v>
      </c>
      <c r="X1149">
        <v>0</v>
      </c>
      <c r="Y1149">
        <v>0.81</v>
      </c>
      <c r="Z1149">
        <v>0.03</v>
      </c>
      <c r="AA1149">
        <v>0.02</v>
      </c>
    </row>
    <row r="1150" spans="1:27" x14ac:dyDescent="0.3">
      <c r="A1150">
        <v>2.0299999999999998</v>
      </c>
      <c r="B1150">
        <v>0.76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2.06</v>
      </c>
      <c r="J1150">
        <v>0</v>
      </c>
      <c r="K1150">
        <v>66.599999999999994</v>
      </c>
      <c r="L1150">
        <v>0.06</v>
      </c>
      <c r="M1150">
        <v>0.1</v>
      </c>
      <c r="N1150">
        <v>0</v>
      </c>
      <c r="O1150">
        <v>82.7</v>
      </c>
      <c r="P1150">
        <v>2.09</v>
      </c>
      <c r="Q1150">
        <v>7.42</v>
      </c>
      <c r="R1150">
        <v>150</v>
      </c>
      <c r="S1150">
        <v>4.95</v>
      </c>
      <c r="T1150">
        <v>7.42</v>
      </c>
      <c r="U1150">
        <v>8.26</v>
      </c>
      <c r="V1150">
        <v>7.42</v>
      </c>
      <c r="W1150">
        <v>0.2</v>
      </c>
      <c r="X1150">
        <v>0.09</v>
      </c>
      <c r="Y1150">
        <v>0.74</v>
      </c>
      <c r="Z1150">
        <v>0.04</v>
      </c>
      <c r="AA1150">
        <v>0.02</v>
      </c>
    </row>
    <row r="1151" spans="1:27" x14ac:dyDescent="0.3">
      <c r="A1151">
        <v>2.27</v>
      </c>
      <c r="B1151">
        <v>0.68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2.29</v>
      </c>
      <c r="J1151">
        <v>0</v>
      </c>
      <c r="K1151">
        <v>58.33</v>
      </c>
      <c r="L1151">
        <v>7.0000000000000007E-2</v>
      </c>
      <c r="M1151">
        <v>0.08</v>
      </c>
      <c r="N1151">
        <v>0</v>
      </c>
      <c r="O1151">
        <v>78.83</v>
      </c>
      <c r="P1151">
        <v>2.09</v>
      </c>
      <c r="Q1151">
        <v>7.02</v>
      </c>
      <c r="R1151">
        <v>150</v>
      </c>
      <c r="S1151">
        <v>4.68</v>
      </c>
      <c r="T1151">
        <v>7.16</v>
      </c>
      <c r="U1151">
        <v>7.41</v>
      </c>
      <c r="V1151">
        <v>7.16</v>
      </c>
      <c r="W1151">
        <v>0.2</v>
      </c>
      <c r="X1151">
        <v>0.06</v>
      </c>
      <c r="Y1151">
        <v>0.67</v>
      </c>
      <c r="Z1151">
        <v>0.05</v>
      </c>
      <c r="AA1151">
        <v>0.01</v>
      </c>
    </row>
    <row r="1152" spans="1:27" x14ac:dyDescent="0.3">
      <c r="A1152">
        <v>1.79</v>
      </c>
      <c r="B1152">
        <v>0.64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1.81</v>
      </c>
      <c r="J1152">
        <v>0</v>
      </c>
      <c r="K1152">
        <v>51.79</v>
      </c>
      <c r="L1152">
        <v>0.05</v>
      </c>
      <c r="M1152">
        <v>7.0000000000000007E-2</v>
      </c>
      <c r="N1152">
        <v>0</v>
      </c>
      <c r="O1152">
        <v>75.22</v>
      </c>
      <c r="P1152">
        <v>2.09</v>
      </c>
      <c r="Q1152">
        <v>6.65</v>
      </c>
      <c r="R1152">
        <v>150</v>
      </c>
      <c r="S1152">
        <v>4.43</v>
      </c>
      <c r="T1152">
        <v>6.69</v>
      </c>
      <c r="U1152">
        <v>6.92</v>
      </c>
      <c r="V1152">
        <v>6.69</v>
      </c>
      <c r="W1152">
        <v>0.2</v>
      </c>
      <c r="X1152">
        <v>0.06</v>
      </c>
      <c r="Y1152">
        <v>0.62</v>
      </c>
      <c r="Z1152">
        <v>0.04</v>
      </c>
      <c r="AA1152">
        <v>0.01</v>
      </c>
    </row>
    <row r="1153" spans="1:27" x14ac:dyDescent="0.3">
      <c r="A1153">
        <v>1.1499999999999999</v>
      </c>
      <c r="B1153">
        <v>0.6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1.17</v>
      </c>
      <c r="J1153">
        <v>0</v>
      </c>
      <c r="K1153">
        <v>47.59</v>
      </c>
      <c r="L1153">
        <v>0.03</v>
      </c>
      <c r="M1153">
        <v>0.1</v>
      </c>
      <c r="N1153">
        <v>0</v>
      </c>
      <c r="O1153">
        <v>70.12</v>
      </c>
      <c r="P1153">
        <v>2.09</v>
      </c>
      <c r="Q1153">
        <v>10.06</v>
      </c>
      <c r="R1153">
        <v>150</v>
      </c>
      <c r="S1153">
        <v>6.71</v>
      </c>
      <c r="T1153">
        <v>10.08</v>
      </c>
      <c r="U1153">
        <v>6.53</v>
      </c>
      <c r="V1153">
        <v>10.09</v>
      </c>
      <c r="W1153">
        <v>0.2</v>
      </c>
      <c r="X1153">
        <v>0.09</v>
      </c>
      <c r="Y1153">
        <v>0.59</v>
      </c>
      <c r="Z1153">
        <v>0.02</v>
      </c>
      <c r="AA1153">
        <v>0.01</v>
      </c>
    </row>
    <row r="1154" spans="1:27" x14ac:dyDescent="0.3">
      <c r="A1154">
        <v>0.5</v>
      </c>
      <c r="B1154">
        <v>0.56999999999999995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0.51</v>
      </c>
      <c r="J1154">
        <v>0</v>
      </c>
      <c r="K1154">
        <v>45.77</v>
      </c>
      <c r="L1154">
        <v>0.02</v>
      </c>
      <c r="M1154">
        <v>0.11</v>
      </c>
      <c r="N1154">
        <v>0</v>
      </c>
      <c r="O1154">
        <v>64.89</v>
      </c>
      <c r="P1154">
        <v>2.09</v>
      </c>
      <c r="Q1154">
        <v>14.12</v>
      </c>
      <c r="R1154">
        <v>150</v>
      </c>
      <c r="S1154">
        <v>9.41</v>
      </c>
      <c r="T1154">
        <v>10.45</v>
      </c>
      <c r="U1154">
        <v>6.19</v>
      </c>
      <c r="V1154">
        <v>10.45</v>
      </c>
      <c r="W1154">
        <v>0.2</v>
      </c>
      <c r="X1154">
        <v>0.09</v>
      </c>
      <c r="Y1154">
        <v>0.56000000000000005</v>
      </c>
      <c r="Z1154">
        <v>0.01</v>
      </c>
      <c r="AA1154">
        <v>0.01</v>
      </c>
    </row>
    <row r="1155" spans="1:27" x14ac:dyDescent="0.3">
      <c r="A1155">
        <v>0.5</v>
      </c>
      <c r="B1155">
        <v>0.54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0.5</v>
      </c>
      <c r="J1155">
        <v>0</v>
      </c>
      <c r="K1155">
        <v>43.96</v>
      </c>
      <c r="L1155">
        <v>0.02</v>
      </c>
      <c r="M1155">
        <v>0.1</v>
      </c>
      <c r="N1155">
        <v>0</v>
      </c>
      <c r="O1155">
        <v>59.67</v>
      </c>
      <c r="P1155">
        <v>2.09</v>
      </c>
      <c r="Q1155">
        <v>18.420000000000002</v>
      </c>
      <c r="R1155">
        <v>150</v>
      </c>
      <c r="S1155">
        <v>12.28</v>
      </c>
      <c r="T1155">
        <v>10.47</v>
      </c>
      <c r="U1155">
        <v>5.89</v>
      </c>
      <c r="V1155">
        <v>10.48</v>
      </c>
      <c r="W1155">
        <v>0.2</v>
      </c>
      <c r="X1155">
        <v>0.09</v>
      </c>
      <c r="Y1155">
        <v>0.53</v>
      </c>
      <c r="Z1155">
        <v>0.01</v>
      </c>
      <c r="AA1155">
        <v>0.01</v>
      </c>
    </row>
    <row r="1156" spans="1:27" x14ac:dyDescent="0.3">
      <c r="A1156">
        <v>0.52</v>
      </c>
      <c r="B1156">
        <v>0.52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0.53</v>
      </c>
      <c r="J1156">
        <v>0</v>
      </c>
      <c r="K1156">
        <v>42.05</v>
      </c>
      <c r="L1156">
        <v>0.02</v>
      </c>
      <c r="M1156">
        <v>0.1</v>
      </c>
      <c r="N1156">
        <v>0</v>
      </c>
      <c r="O1156">
        <v>54.48</v>
      </c>
      <c r="P1156">
        <v>2.09</v>
      </c>
      <c r="Q1156">
        <v>22.9</v>
      </c>
      <c r="R1156">
        <v>150</v>
      </c>
      <c r="S1156">
        <v>15.27</v>
      </c>
      <c r="T1156">
        <v>10.48</v>
      </c>
      <c r="U1156">
        <v>5.63</v>
      </c>
      <c r="V1156">
        <v>10.48</v>
      </c>
      <c r="W1156">
        <v>0.2</v>
      </c>
      <c r="X1156">
        <v>0.09</v>
      </c>
      <c r="Y1156">
        <v>0.51</v>
      </c>
      <c r="Z1156">
        <v>0.01</v>
      </c>
      <c r="AA1156">
        <v>0.01</v>
      </c>
    </row>
    <row r="1157" spans="1:27" x14ac:dyDescent="0.3">
      <c r="A1157">
        <v>0.52</v>
      </c>
      <c r="B1157">
        <v>0.5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0.53</v>
      </c>
      <c r="J1157">
        <v>0</v>
      </c>
      <c r="K1157">
        <v>40.159999999999997</v>
      </c>
      <c r="L1157">
        <v>0.02</v>
      </c>
      <c r="M1157">
        <v>0.1</v>
      </c>
      <c r="N1157">
        <v>0</v>
      </c>
      <c r="O1157">
        <v>49.3</v>
      </c>
      <c r="P1157">
        <v>2.09</v>
      </c>
      <c r="Q1157">
        <v>27.53</v>
      </c>
      <c r="R1157">
        <v>150</v>
      </c>
      <c r="S1157">
        <v>18.350000000000001</v>
      </c>
      <c r="T1157">
        <v>10.48</v>
      </c>
      <c r="U1157">
        <v>5.39</v>
      </c>
      <c r="V1157">
        <v>10.48</v>
      </c>
      <c r="W1157">
        <v>0.2</v>
      </c>
      <c r="X1157">
        <v>0.09</v>
      </c>
      <c r="Y1157">
        <v>0.49</v>
      </c>
      <c r="Z1157">
        <v>0.01</v>
      </c>
      <c r="AA1157">
        <v>0.01</v>
      </c>
    </row>
    <row r="1158" spans="1:27" x14ac:dyDescent="0.3">
      <c r="A1158">
        <v>0.56000000000000005</v>
      </c>
      <c r="B1158">
        <v>0.47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0.56999999999999995</v>
      </c>
      <c r="J1158">
        <v>0</v>
      </c>
      <c r="K1158">
        <v>38.11</v>
      </c>
      <c r="L1158">
        <v>0.02</v>
      </c>
      <c r="M1158">
        <v>0.1</v>
      </c>
      <c r="N1158">
        <v>0</v>
      </c>
      <c r="O1158">
        <v>44.35</v>
      </c>
      <c r="P1158">
        <v>2.09</v>
      </c>
      <c r="Q1158">
        <v>32.31</v>
      </c>
      <c r="R1158">
        <v>150</v>
      </c>
      <c r="S1158">
        <v>21.54</v>
      </c>
      <c r="T1158">
        <v>10.49</v>
      </c>
      <c r="U1158">
        <v>5.16</v>
      </c>
      <c r="V1158">
        <v>10.49</v>
      </c>
      <c r="W1158">
        <v>0.2</v>
      </c>
      <c r="X1158">
        <v>0.09</v>
      </c>
      <c r="Y1158">
        <v>0.46</v>
      </c>
      <c r="Z1158">
        <v>0.01</v>
      </c>
      <c r="AA1158">
        <v>0.01</v>
      </c>
    </row>
    <row r="1159" spans="1:27" x14ac:dyDescent="0.3">
      <c r="A1159">
        <v>0.56000000000000005</v>
      </c>
      <c r="B1159">
        <v>0.65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0.56999999999999995</v>
      </c>
      <c r="J1159">
        <v>0</v>
      </c>
      <c r="K1159">
        <v>36.07</v>
      </c>
      <c r="L1159">
        <v>0.02</v>
      </c>
      <c r="M1159">
        <v>0.1</v>
      </c>
      <c r="N1159">
        <v>0</v>
      </c>
      <c r="O1159">
        <v>39.49</v>
      </c>
      <c r="P1159">
        <v>2.09</v>
      </c>
      <c r="Q1159">
        <v>35.07</v>
      </c>
      <c r="R1159">
        <v>150</v>
      </c>
      <c r="S1159">
        <v>23.38</v>
      </c>
      <c r="T1159">
        <v>10.49</v>
      </c>
      <c r="U1159">
        <v>7.09</v>
      </c>
      <c r="V1159">
        <v>10.5</v>
      </c>
      <c r="W1159">
        <v>0.2</v>
      </c>
      <c r="X1159">
        <v>0.08</v>
      </c>
      <c r="Y1159">
        <v>0.64</v>
      </c>
      <c r="Z1159">
        <v>0.01</v>
      </c>
      <c r="AA1159">
        <v>0.01</v>
      </c>
    </row>
    <row r="1160" spans="1:27" x14ac:dyDescent="0.3">
      <c r="A1160">
        <v>0.63</v>
      </c>
      <c r="B1160">
        <v>0.8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0.63</v>
      </c>
      <c r="J1160">
        <v>0</v>
      </c>
      <c r="K1160">
        <v>33.81</v>
      </c>
      <c r="L1160">
        <v>0.02</v>
      </c>
      <c r="M1160">
        <v>0.1</v>
      </c>
      <c r="N1160">
        <v>0</v>
      </c>
      <c r="O1160">
        <v>34.74</v>
      </c>
      <c r="P1160">
        <v>2.09</v>
      </c>
      <c r="Q1160">
        <v>36.17</v>
      </c>
      <c r="R1160">
        <v>150</v>
      </c>
      <c r="S1160">
        <v>24.11</v>
      </c>
      <c r="T1160">
        <v>10.5</v>
      </c>
      <c r="U1160">
        <v>8.6999999999999993</v>
      </c>
      <c r="V1160">
        <v>10.5</v>
      </c>
      <c r="W1160">
        <v>0.2</v>
      </c>
      <c r="X1160">
        <v>0.08</v>
      </c>
      <c r="Y1160">
        <v>0.78</v>
      </c>
      <c r="Z1160">
        <v>0.01</v>
      </c>
      <c r="AA1160">
        <v>0.02</v>
      </c>
    </row>
    <row r="1161" spans="1:27" x14ac:dyDescent="0.3">
      <c r="A1161">
        <v>0.77</v>
      </c>
      <c r="B1161">
        <v>0.93</v>
      </c>
      <c r="C1161">
        <v>1.08</v>
      </c>
      <c r="D1161">
        <v>7.0000000000000007E-2</v>
      </c>
      <c r="E1161">
        <v>1.01</v>
      </c>
      <c r="F1161">
        <v>0</v>
      </c>
      <c r="G1161">
        <v>0.83</v>
      </c>
      <c r="H1161">
        <v>0.18</v>
      </c>
      <c r="I1161">
        <v>0</v>
      </c>
      <c r="J1161">
        <v>7.0000000000000007E-2</v>
      </c>
      <c r="K1161">
        <v>34.03</v>
      </c>
      <c r="L1161">
        <v>0</v>
      </c>
      <c r="M1161">
        <v>0</v>
      </c>
      <c r="N1161">
        <v>0.06</v>
      </c>
      <c r="O1161">
        <v>37.64</v>
      </c>
      <c r="P1161">
        <v>2.09</v>
      </c>
      <c r="Q1161">
        <v>35.85</v>
      </c>
      <c r="R1161">
        <v>150</v>
      </c>
      <c r="S1161">
        <v>23.9</v>
      </c>
      <c r="T1161">
        <v>10.5</v>
      </c>
      <c r="U1161">
        <v>10.1</v>
      </c>
      <c r="V1161">
        <v>12.42</v>
      </c>
      <c r="W1161">
        <v>0.2</v>
      </c>
      <c r="X1161">
        <v>0.1</v>
      </c>
      <c r="Y1161">
        <v>0.91</v>
      </c>
      <c r="Z1161">
        <v>0.01</v>
      </c>
      <c r="AA1161">
        <v>0.02</v>
      </c>
    </row>
    <row r="1162" spans="1:27" x14ac:dyDescent="0.3">
      <c r="A1162">
        <v>0.76</v>
      </c>
      <c r="B1162">
        <v>1.03</v>
      </c>
      <c r="C1162">
        <v>5.64</v>
      </c>
      <c r="D1162">
        <v>2.95</v>
      </c>
      <c r="E1162">
        <v>2.69</v>
      </c>
      <c r="F1162">
        <v>0</v>
      </c>
      <c r="G1162">
        <v>2.41</v>
      </c>
      <c r="H1162">
        <v>0.28000000000000003</v>
      </c>
      <c r="I1162">
        <v>0</v>
      </c>
      <c r="J1162">
        <v>1.61</v>
      </c>
      <c r="K1162">
        <v>39.380000000000003</v>
      </c>
      <c r="L1162">
        <v>0.05</v>
      </c>
      <c r="M1162">
        <v>0</v>
      </c>
      <c r="N1162">
        <v>0.14000000000000001</v>
      </c>
      <c r="O1162">
        <v>44.09</v>
      </c>
      <c r="P1162">
        <v>2.09</v>
      </c>
      <c r="Q1162">
        <v>34.39</v>
      </c>
      <c r="R1162">
        <v>150</v>
      </c>
      <c r="S1162">
        <v>22.93</v>
      </c>
      <c r="T1162">
        <v>10.5</v>
      </c>
      <c r="U1162">
        <v>11.24</v>
      </c>
      <c r="V1162">
        <v>15.8</v>
      </c>
      <c r="W1162">
        <v>0.2</v>
      </c>
      <c r="X1162">
        <v>0.12</v>
      </c>
      <c r="Y1162">
        <v>1.01</v>
      </c>
      <c r="Z1162">
        <v>0.01</v>
      </c>
      <c r="AA1162">
        <v>0.02</v>
      </c>
    </row>
    <row r="1163" spans="1:27" x14ac:dyDescent="0.3">
      <c r="A1163">
        <v>0.77</v>
      </c>
      <c r="B1163">
        <v>1.1599999999999999</v>
      </c>
      <c r="C1163">
        <v>9.1999999999999993</v>
      </c>
      <c r="D1163">
        <v>6.18</v>
      </c>
      <c r="E1163">
        <v>3.01</v>
      </c>
      <c r="F1163">
        <v>0</v>
      </c>
      <c r="G1163">
        <v>2.71</v>
      </c>
      <c r="H1163">
        <v>0.3</v>
      </c>
      <c r="I1163">
        <v>0</v>
      </c>
      <c r="J1163">
        <v>1.89</v>
      </c>
      <c r="K1163">
        <v>45.68</v>
      </c>
      <c r="L1163">
        <v>0.06</v>
      </c>
      <c r="M1163">
        <v>0</v>
      </c>
      <c r="N1163">
        <v>0.13</v>
      </c>
      <c r="O1163">
        <v>50</v>
      </c>
      <c r="P1163">
        <v>2.09</v>
      </c>
      <c r="Q1163">
        <v>31.59</v>
      </c>
      <c r="R1163">
        <v>150</v>
      </c>
      <c r="S1163">
        <v>21.06</v>
      </c>
      <c r="T1163">
        <v>10.5</v>
      </c>
      <c r="U1163">
        <v>12.61</v>
      </c>
      <c r="V1163">
        <v>12.97</v>
      </c>
      <c r="W1163">
        <v>0.2</v>
      </c>
      <c r="X1163">
        <v>0.15</v>
      </c>
      <c r="Y1163">
        <v>1.1399999999999999</v>
      </c>
      <c r="Z1163">
        <v>0.01</v>
      </c>
      <c r="AA1163">
        <v>0.02</v>
      </c>
    </row>
    <row r="1164" spans="1:27" x14ac:dyDescent="0.3">
      <c r="A1164">
        <v>0.82</v>
      </c>
      <c r="B1164">
        <v>1.08</v>
      </c>
      <c r="C1164">
        <v>11.18</v>
      </c>
      <c r="D1164">
        <v>8.36</v>
      </c>
      <c r="E1164">
        <v>2.82</v>
      </c>
      <c r="F1164">
        <v>0</v>
      </c>
      <c r="G1164">
        <v>2.5299999999999998</v>
      </c>
      <c r="H1164">
        <v>0.28999999999999998</v>
      </c>
      <c r="I1164">
        <v>0</v>
      </c>
      <c r="J1164">
        <v>1.67</v>
      </c>
      <c r="K1164">
        <v>51.23</v>
      </c>
      <c r="L1164">
        <v>0.05</v>
      </c>
      <c r="M1164">
        <v>0</v>
      </c>
      <c r="N1164">
        <v>0.11</v>
      </c>
      <c r="O1164">
        <v>55.09</v>
      </c>
      <c r="P1164">
        <v>2.09</v>
      </c>
      <c r="Q1164">
        <v>29.69</v>
      </c>
      <c r="R1164">
        <v>150</v>
      </c>
      <c r="S1164">
        <v>19.79</v>
      </c>
      <c r="T1164">
        <v>10.5</v>
      </c>
      <c r="U1164">
        <v>11.77</v>
      </c>
      <c r="V1164">
        <v>12.24</v>
      </c>
      <c r="W1164">
        <v>0.2</v>
      </c>
      <c r="X1164">
        <v>0.16</v>
      </c>
      <c r="Y1164">
        <v>1.06</v>
      </c>
      <c r="Z1164">
        <v>0.01</v>
      </c>
      <c r="AA1164">
        <v>0.02</v>
      </c>
    </row>
    <row r="1165" spans="1:27" x14ac:dyDescent="0.3">
      <c r="A1165">
        <v>0.87</v>
      </c>
      <c r="B1165">
        <v>1.03</v>
      </c>
      <c r="C1165">
        <v>11.99</v>
      </c>
      <c r="D1165">
        <v>9.1999999999999993</v>
      </c>
      <c r="E1165">
        <v>2.79</v>
      </c>
      <c r="F1165">
        <v>0</v>
      </c>
      <c r="G1165">
        <v>2.4900000000000002</v>
      </c>
      <c r="H1165">
        <v>0.3</v>
      </c>
      <c r="I1165">
        <v>0</v>
      </c>
      <c r="J1165">
        <v>1.58</v>
      </c>
      <c r="K1165">
        <v>56.5</v>
      </c>
      <c r="L1165">
        <v>0.05</v>
      </c>
      <c r="M1165">
        <v>0</v>
      </c>
      <c r="N1165">
        <v>0.1</v>
      </c>
      <c r="O1165">
        <v>59.9</v>
      </c>
      <c r="P1165">
        <v>2.09</v>
      </c>
      <c r="Q1165">
        <v>28.37</v>
      </c>
      <c r="R1165">
        <v>150</v>
      </c>
      <c r="S1165">
        <v>18.91</v>
      </c>
      <c r="T1165">
        <v>10.5</v>
      </c>
      <c r="U1165">
        <v>11.22</v>
      </c>
      <c r="V1165">
        <v>11.27</v>
      </c>
      <c r="W1165">
        <v>0.2</v>
      </c>
      <c r="X1165">
        <v>0.17</v>
      </c>
      <c r="Y1165">
        <v>1.01</v>
      </c>
      <c r="Z1165">
        <v>0.01</v>
      </c>
      <c r="AA1165">
        <v>0.02</v>
      </c>
    </row>
    <row r="1166" spans="1:27" x14ac:dyDescent="0.3">
      <c r="A1166">
        <v>0.89</v>
      </c>
      <c r="B1166">
        <v>0.97</v>
      </c>
      <c r="C1166">
        <v>12.59</v>
      </c>
      <c r="D1166">
        <v>9.89</v>
      </c>
      <c r="E1166">
        <v>2.7</v>
      </c>
      <c r="F1166">
        <v>0</v>
      </c>
      <c r="G1166">
        <v>2.4</v>
      </c>
      <c r="H1166">
        <v>0.3</v>
      </c>
      <c r="I1166">
        <v>0</v>
      </c>
      <c r="J1166">
        <v>1.47</v>
      </c>
      <c r="K1166">
        <v>61.4</v>
      </c>
      <c r="L1166">
        <v>0.05</v>
      </c>
      <c r="M1166">
        <v>0</v>
      </c>
      <c r="N1166">
        <v>0.1</v>
      </c>
      <c r="O1166">
        <v>64.42</v>
      </c>
      <c r="P1166">
        <v>2.09</v>
      </c>
      <c r="Q1166">
        <v>27.79</v>
      </c>
      <c r="R1166">
        <v>150</v>
      </c>
      <c r="S1166">
        <v>18.53</v>
      </c>
      <c r="T1166">
        <v>10.5</v>
      </c>
      <c r="U1166">
        <v>10.51</v>
      </c>
      <c r="V1166">
        <v>10.95</v>
      </c>
      <c r="W1166">
        <v>0.2</v>
      </c>
      <c r="X1166">
        <v>0.18</v>
      </c>
      <c r="Y1166">
        <v>0.95</v>
      </c>
      <c r="Z1166">
        <v>0.01</v>
      </c>
      <c r="AA1166">
        <v>0.02</v>
      </c>
    </row>
    <row r="1167" spans="1:27" x14ac:dyDescent="0.3">
      <c r="A1167">
        <v>0.99</v>
      </c>
      <c r="B1167">
        <v>0.88</v>
      </c>
      <c r="C1167">
        <v>11.99</v>
      </c>
      <c r="D1167">
        <v>9.27</v>
      </c>
      <c r="E1167">
        <v>2.72</v>
      </c>
      <c r="F1167">
        <v>0</v>
      </c>
      <c r="G1167">
        <v>2.42</v>
      </c>
      <c r="H1167">
        <v>0.31</v>
      </c>
      <c r="I1167">
        <v>0</v>
      </c>
      <c r="J1167">
        <v>1.4</v>
      </c>
      <c r="K1167">
        <v>66.040000000000006</v>
      </c>
      <c r="L1167">
        <v>0.04</v>
      </c>
      <c r="M1167">
        <v>0</v>
      </c>
      <c r="N1167">
        <v>0.1</v>
      </c>
      <c r="O1167">
        <v>68.819999999999993</v>
      </c>
      <c r="P1167">
        <v>2.09</v>
      </c>
      <c r="Q1167">
        <v>28.15</v>
      </c>
      <c r="R1167">
        <v>150</v>
      </c>
      <c r="S1167">
        <v>18.760000000000002</v>
      </c>
      <c r="T1167">
        <v>10.5</v>
      </c>
      <c r="U1167">
        <v>9.58</v>
      </c>
      <c r="V1167">
        <v>10.7</v>
      </c>
      <c r="W1167">
        <v>0.2</v>
      </c>
      <c r="X1167">
        <v>0.19</v>
      </c>
      <c r="Y1167">
        <v>0.86</v>
      </c>
      <c r="Z1167">
        <v>0.01</v>
      </c>
      <c r="AA1167">
        <v>0.02</v>
      </c>
    </row>
    <row r="1168" spans="1:27" x14ac:dyDescent="0.3">
      <c r="A1168">
        <v>0.92</v>
      </c>
      <c r="B1168">
        <v>0.83</v>
      </c>
      <c r="C1168">
        <v>8.36</v>
      </c>
      <c r="D1168">
        <v>5.37</v>
      </c>
      <c r="E1168">
        <v>2.98</v>
      </c>
      <c r="F1168">
        <v>0</v>
      </c>
      <c r="G1168">
        <v>2.66</v>
      </c>
      <c r="H1168">
        <v>0.32</v>
      </c>
      <c r="I1168">
        <v>0</v>
      </c>
      <c r="J1168">
        <v>1.7</v>
      </c>
      <c r="K1168">
        <v>71.7</v>
      </c>
      <c r="L1168">
        <v>0.05</v>
      </c>
      <c r="M1168">
        <v>0</v>
      </c>
      <c r="N1168">
        <v>0.1</v>
      </c>
      <c r="O1168">
        <v>73.569999999999993</v>
      </c>
      <c r="P1168">
        <v>2.09</v>
      </c>
      <c r="Q1168">
        <v>29.04</v>
      </c>
      <c r="R1168">
        <v>150</v>
      </c>
      <c r="S1168">
        <v>19.36</v>
      </c>
      <c r="T1168">
        <v>10.5</v>
      </c>
      <c r="U1168">
        <v>9.0399999999999991</v>
      </c>
      <c r="V1168">
        <v>10.5</v>
      </c>
      <c r="W1168">
        <v>0.2</v>
      </c>
      <c r="X1168">
        <v>0.2</v>
      </c>
      <c r="Y1168">
        <v>0.81</v>
      </c>
      <c r="Z1168">
        <v>0.01</v>
      </c>
      <c r="AA1168">
        <v>0.02</v>
      </c>
    </row>
    <row r="1169" spans="1:27" x14ac:dyDescent="0.3">
      <c r="A1169">
        <v>0.88</v>
      </c>
      <c r="B1169">
        <v>0.78</v>
      </c>
      <c r="C1169">
        <v>7.56</v>
      </c>
      <c r="D1169">
        <v>4.5999999999999996</v>
      </c>
      <c r="E1169">
        <v>2.97</v>
      </c>
      <c r="F1169">
        <v>0</v>
      </c>
      <c r="G1169">
        <v>2.64</v>
      </c>
      <c r="H1169">
        <v>0.32</v>
      </c>
      <c r="I1169">
        <v>0</v>
      </c>
      <c r="J1169">
        <v>1.72</v>
      </c>
      <c r="K1169">
        <v>77.42</v>
      </c>
      <c r="L1169">
        <v>0.05</v>
      </c>
      <c r="M1169">
        <v>0</v>
      </c>
      <c r="N1169">
        <v>0.11</v>
      </c>
      <c r="O1169">
        <v>78.459999999999994</v>
      </c>
      <c r="P1169">
        <v>2.09</v>
      </c>
      <c r="Q1169">
        <v>30.45</v>
      </c>
      <c r="R1169">
        <v>150</v>
      </c>
      <c r="S1169">
        <v>20.3</v>
      </c>
      <c r="T1169">
        <v>10.5</v>
      </c>
      <c r="U1169">
        <v>8.5</v>
      </c>
      <c r="V1169">
        <v>10.5</v>
      </c>
      <c r="W1169">
        <v>0.2</v>
      </c>
      <c r="X1169">
        <v>0.2</v>
      </c>
      <c r="Y1169">
        <v>0.77</v>
      </c>
      <c r="Z1169">
        <v>0.01</v>
      </c>
      <c r="AA1169">
        <v>0.02</v>
      </c>
    </row>
    <row r="1170" spans="1:27" x14ac:dyDescent="0.3">
      <c r="A1170">
        <v>0.87</v>
      </c>
      <c r="B1170">
        <v>0.71</v>
      </c>
      <c r="C1170">
        <v>5.16</v>
      </c>
      <c r="D1170">
        <v>2.42</v>
      </c>
      <c r="E1170">
        <v>2.73</v>
      </c>
      <c r="F1170">
        <v>0</v>
      </c>
      <c r="G1170">
        <v>2.4</v>
      </c>
      <c r="H1170">
        <v>0.33</v>
      </c>
      <c r="I1170">
        <v>0</v>
      </c>
      <c r="J1170">
        <v>1.49</v>
      </c>
      <c r="K1170">
        <v>82.38</v>
      </c>
      <c r="L1170">
        <v>0.05</v>
      </c>
      <c r="M1170">
        <v>0</v>
      </c>
      <c r="N1170">
        <v>0.12</v>
      </c>
      <c r="O1170">
        <v>84.08</v>
      </c>
      <c r="P1170">
        <v>2.09</v>
      </c>
      <c r="Q1170">
        <v>32.57</v>
      </c>
      <c r="R1170">
        <v>150</v>
      </c>
      <c r="S1170">
        <v>21.72</v>
      </c>
      <c r="T1170">
        <v>10.5</v>
      </c>
      <c r="U1170">
        <v>7.77</v>
      </c>
      <c r="V1170">
        <v>10.67</v>
      </c>
      <c r="W1170">
        <v>0.2</v>
      </c>
      <c r="X1170">
        <v>0.19</v>
      </c>
      <c r="Y1170">
        <v>0.7</v>
      </c>
      <c r="Z1170">
        <v>0.01</v>
      </c>
      <c r="AA1170">
        <v>0.01</v>
      </c>
    </row>
    <row r="1171" spans="1:27" x14ac:dyDescent="0.3">
      <c r="A1171">
        <v>1.02</v>
      </c>
      <c r="B1171">
        <v>0.65</v>
      </c>
      <c r="C1171">
        <v>2.14</v>
      </c>
      <c r="D1171">
        <v>0.39</v>
      </c>
      <c r="E1171">
        <v>1.75</v>
      </c>
      <c r="F1171">
        <v>0</v>
      </c>
      <c r="G1171">
        <v>1.44</v>
      </c>
      <c r="H1171">
        <v>0.31</v>
      </c>
      <c r="I1171">
        <v>0</v>
      </c>
      <c r="J1171">
        <v>0.42</v>
      </c>
      <c r="K1171">
        <v>83.76</v>
      </c>
      <c r="L1171">
        <v>0.01</v>
      </c>
      <c r="M1171">
        <v>0</v>
      </c>
      <c r="N1171">
        <v>0.13</v>
      </c>
      <c r="O1171">
        <v>89.98</v>
      </c>
      <c r="P1171">
        <v>2.09</v>
      </c>
      <c r="Q1171">
        <v>35.31</v>
      </c>
      <c r="R1171">
        <v>150</v>
      </c>
      <c r="S1171">
        <v>23.54</v>
      </c>
      <c r="T1171">
        <v>10.5</v>
      </c>
      <c r="U1171">
        <v>7.11</v>
      </c>
      <c r="V1171">
        <v>11.02</v>
      </c>
      <c r="W1171">
        <v>0.2</v>
      </c>
      <c r="X1171">
        <v>0.17</v>
      </c>
      <c r="Y1171">
        <v>0.64</v>
      </c>
      <c r="Z1171">
        <v>0.01</v>
      </c>
      <c r="AA1171">
        <v>0.01</v>
      </c>
    </row>
    <row r="1172" spans="1:27" x14ac:dyDescent="0.3">
      <c r="A1172">
        <v>1.28</v>
      </c>
      <c r="B1172">
        <v>0.76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1.3</v>
      </c>
      <c r="J1172">
        <v>0</v>
      </c>
      <c r="K1172">
        <v>79.08</v>
      </c>
      <c r="L1172">
        <v>0.04</v>
      </c>
      <c r="M1172">
        <v>0.02</v>
      </c>
      <c r="N1172">
        <v>0</v>
      </c>
      <c r="O1172">
        <v>89.24</v>
      </c>
      <c r="P1172">
        <v>2.09</v>
      </c>
      <c r="Q1172">
        <v>26.35</v>
      </c>
      <c r="R1172">
        <v>150</v>
      </c>
      <c r="S1172">
        <v>17.57</v>
      </c>
      <c r="T1172">
        <v>0.01</v>
      </c>
      <c r="U1172">
        <v>8.26</v>
      </c>
      <c r="V1172">
        <v>0.01</v>
      </c>
      <c r="W1172">
        <v>0.2</v>
      </c>
      <c r="X1172">
        <v>0</v>
      </c>
      <c r="Y1172">
        <v>0.74</v>
      </c>
      <c r="Z1172">
        <v>0.03</v>
      </c>
      <c r="AA1172">
        <v>0.02</v>
      </c>
    </row>
    <row r="1173" spans="1:27" x14ac:dyDescent="0.3">
      <c r="A1173">
        <v>1.78</v>
      </c>
      <c r="B1173">
        <v>0.84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1.8</v>
      </c>
      <c r="J1173">
        <v>0</v>
      </c>
      <c r="K1173">
        <v>72.599999999999994</v>
      </c>
      <c r="L1173">
        <v>0.05</v>
      </c>
      <c r="M1173">
        <v>0.02</v>
      </c>
      <c r="N1173">
        <v>0</v>
      </c>
      <c r="O1173">
        <v>88.4</v>
      </c>
      <c r="P1173">
        <v>2.09</v>
      </c>
      <c r="Q1173">
        <v>16.71</v>
      </c>
      <c r="R1173">
        <v>150</v>
      </c>
      <c r="S1173">
        <v>11.14</v>
      </c>
      <c r="T1173">
        <v>0.02</v>
      </c>
      <c r="U1173">
        <v>9.14</v>
      </c>
      <c r="V1173">
        <v>0.02</v>
      </c>
      <c r="W1173">
        <v>0.2</v>
      </c>
      <c r="X1173">
        <v>0</v>
      </c>
      <c r="Y1173">
        <v>0.82</v>
      </c>
      <c r="Z1173">
        <v>0.04</v>
      </c>
      <c r="AA1173">
        <v>0.02</v>
      </c>
    </row>
    <row r="1174" spans="1:27" x14ac:dyDescent="0.3">
      <c r="A1174">
        <v>2.16</v>
      </c>
      <c r="B1174">
        <v>0.79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2.1800000000000002</v>
      </c>
      <c r="J1174">
        <v>0</v>
      </c>
      <c r="K1174">
        <v>64.739999999999995</v>
      </c>
      <c r="L1174">
        <v>7.0000000000000007E-2</v>
      </c>
      <c r="M1174">
        <v>0.02</v>
      </c>
      <c r="N1174">
        <v>0</v>
      </c>
      <c r="O1174">
        <v>87.61</v>
      </c>
      <c r="P1174">
        <v>2.09</v>
      </c>
      <c r="Q1174">
        <v>7.86</v>
      </c>
      <c r="R1174">
        <v>150</v>
      </c>
      <c r="S1174">
        <v>5.24</v>
      </c>
      <c r="T1174">
        <v>0.04</v>
      </c>
      <c r="U1174">
        <v>8.56</v>
      </c>
      <c r="V1174">
        <v>0.05</v>
      </c>
      <c r="W1174">
        <v>0.2</v>
      </c>
      <c r="X1174">
        <v>0</v>
      </c>
      <c r="Y1174">
        <v>0.77</v>
      </c>
      <c r="Z1174">
        <v>0.04</v>
      </c>
      <c r="AA1174">
        <v>0.02</v>
      </c>
    </row>
    <row r="1175" spans="1:27" x14ac:dyDescent="0.3">
      <c r="A1175">
        <v>2.2799999999999998</v>
      </c>
      <c r="B1175">
        <v>0.72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2.2999999999999998</v>
      </c>
      <c r="J1175">
        <v>0</v>
      </c>
      <c r="K1175">
        <v>56.45</v>
      </c>
      <c r="L1175">
        <v>7.0000000000000007E-2</v>
      </c>
      <c r="M1175">
        <v>0.11</v>
      </c>
      <c r="N1175">
        <v>0</v>
      </c>
      <c r="O1175">
        <v>82.07</v>
      </c>
      <c r="P1175">
        <v>2.09</v>
      </c>
      <c r="Q1175">
        <v>7.42</v>
      </c>
      <c r="R1175">
        <v>150</v>
      </c>
      <c r="S1175">
        <v>4.95</v>
      </c>
      <c r="T1175">
        <v>7.56</v>
      </c>
      <c r="U1175">
        <v>7.85</v>
      </c>
      <c r="V1175">
        <v>7.56</v>
      </c>
      <c r="W1175">
        <v>0.2</v>
      </c>
      <c r="X1175">
        <v>0.1</v>
      </c>
      <c r="Y1175">
        <v>0.71</v>
      </c>
      <c r="Z1175">
        <v>0.05</v>
      </c>
      <c r="AA1175">
        <v>0.01</v>
      </c>
    </row>
    <row r="1176" spans="1:27" x14ac:dyDescent="0.3">
      <c r="A1176">
        <v>1.77</v>
      </c>
      <c r="B1176">
        <v>0.68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1.79</v>
      </c>
      <c r="J1176">
        <v>0</v>
      </c>
      <c r="K1176">
        <v>49.98</v>
      </c>
      <c r="L1176">
        <v>0.05</v>
      </c>
      <c r="M1176">
        <v>0.1</v>
      </c>
      <c r="N1176">
        <v>0</v>
      </c>
      <c r="O1176">
        <v>76.86</v>
      </c>
      <c r="P1176">
        <v>2.09</v>
      </c>
      <c r="Q1176">
        <v>7.04</v>
      </c>
      <c r="R1176">
        <v>150</v>
      </c>
      <c r="S1176">
        <v>4.6900000000000004</v>
      </c>
      <c r="T1176">
        <v>7.12</v>
      </c>
      <c r="U1176">
        <v>7.35</v>
      </c>
      <c r="V1176">
        <v>7.12</v>
      </c>
      <c r="W1176">
        <v>0.2</v>
      </c>
      <c r="X1176">
        <v>0.09</v>
      </c>
      <c r="Y1176">
        <v>0.66</v>
      </c>
      <c r="Z1176">
        <v>0.04</v>
      </c>
      <c r="AA1176">
        <v>0.01</v>
      </c>
    </row>
    <row r="1177" spans="1:27" x14ac:dyDescent="0.3">
      <c r="A1177">
        <v>1.1599999999999999</v>
      </c>
      <c r="B1177">
        <v>0.64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1.17</v>
      </c>
      <c r="J1177">
        <v>0</v>
      </c>
      <c r="K1177">
        <v>45.76</v>
      </c>
      <c r="L1177">
        <v>0.04</v>
      </c>
      <c r="M1177">
        <v>0.1</v>
      </c>
      <c r="N1177">
        <v>0</v>
      </c>
      <c r="O1177">
        <v>72.040000000000006</v>
      </c>
      <c r="P1177">
        <v>2.09</v>
      </c>
      <c r="Q1177">
        <v>6.49</v>
      </c>
      <c r="R1177">
        <v>150</v>
      </c>
      <c r="S1177">
        <v>4.33</v>
      </c>
      <c r="T1177">
        <v>6.57</v>
      </c>
      <c r="U1177">
        <v>6.97</v>
      </c>
      <c r="V1177">
        <v>6.57</v>
      </c>
      <c r="W1177">
        <v>0.2</v>
      </c>
      <c r="X1177">
        <v>0.08</v>
      </c>
      <c r="Y1177">
        <v>0.63</v>
      </c>
      <c r="Z1177">
        <v>0.02</v>
      </c>
      <c r="AA1177">
        <v>0.01</v>
      </c>
    </row>
    <row r="1178" spans="1:27" x14ac:dyDescent="0.3">
      <c r="A1178">
        <v>0.51</v>
      </c>
      <c r="B1178">
        <v>0.6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0.51</v>
      </c>
      <c r="J1178">
        <v>0</v>
      </c>
      <c r="K1178">
        <v>43.9</v>
      </c>
      <c r="L1178">
        <v>0.02</v>
      </c>
      <c r="M1178">
        <v>0.09</v>
      </c>
      <c r="N1178">
        <v>0</v>
      </c>
      <c r="O1178">
        <v>67.78</v>
      </c>
      <c r="P1178">
        <v>2.09</v>
      </c>
      <c r="Q1178">
        <v>6.26</v>
      </c>
      <c r="R1178">
        <v>150</v>
      </c>
      <c r="S1178">
        <v>4.18</v>
      </c>
      <c r="T1178">
        <v>6.38</v>
      </c>
      <c r="U1178">
        <v>6.48</v>
      </c>
      <c r="V1178">
        <v>6.38</v>
      </c>
      <c r="W1178">
        <v>0.2</v>
      </c>
      <c r="X1178">
        <v>7.0000000000000007E-2</v>
      </c>
      <c r="Y1178">
        <v>0.57999999999999996</v>
      </c>
      <c r="Z1178">
        <v>0.01</v>
      </c>
      <c r="AA1178">
        <v>0.01</v>
      </c>
    </row>
    <row r="1179" spans="1:27" x14ac:dyDescent="0.3">
      <c r="A1179">
        <v>0.51</v>
      </c>
      <c r="B1179">
        <v>0.56999999999999995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0.51</v>
      </c>
      <c r="J1179">
        <v>0</v>
      </c>
      <c r="K1179">
        <v>42.05</v>
      </c>
      <c r="L1179">
        <v>0.02</v>
      </c>
      <c r="M1179">
        <v>0.12</v>
      </c>
      <c r="N1179">
        <v>0</v>
      </c>
      <c r="O1179">
        <v>61.69</v>
      </c>
      <c r="P1179">
        <v>2.09</v>
      </c>
      <c r="Q1179">
        <v>9.58</v>
      </c>
      <c r="R1179">
        <v>150</v>
      </c>
      <c r="S1179">
        <v>6.39</v>
      </c>
      <c r="T1179">
        <v>9.6300000000000008</v>
      </c>
      <c r="U1179">
        <v>6.18</v>
      </c>
      <c r="V1179">
        <v>9.6300000000000008</v>
      </c>
      <c r="W1179">
        <v>0.2</v>
      </c>
      <c r="X1179">
        <v>0.11</v>
      </c>
      <c r="Y1179">
        <v>0.56000000000000005</v>
      </c>
      <c r="Z1179">
        <v>0.01</v>
      </c>
      <c r="AA1179">
        <v>0.01</v>
      </c>
    </row>
    <row r="1180" spans="1:27" x14ac:dyDescent="0.3">
      <c r="A1180">
        <v>0.52</v>
      </c>
      <c r="B1180">
        <v>0.54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0.52</v>
      </c>
      <c r="J1180">
        <v>0</v>
      </c>
      <c r="K1180">
        <v>40.17</v>
      </c>
      <c r="L1180">
        <v>0.02</v>
      </c>
      <c r="M1180">
        <v>0.13</v>
      </c>
      <c r="N1180">
        <v>0</v>
      </c>
      <c r="O1180">
        <v>55.33</v>
      </c>
      <c r="P1180">
        <v>2.09</v>
      </c>
      <c r="Q1180">
        <v>14</v>
      </c>
      <c r="R1180">
        <v>150</v>
      </c>
      <c r="S1180">
        <v>9.34</v>
      </c>
      <c r="T1180">
        <v>10.49</v>
      </c>
      <c r="U1180">
        <v>5.87</v>
      </c>
      <c r="V1180">
        <v>10.49</v>
      </c>
      <c r="W1180">
        <v>0.2</v>
      </c>
      <c r="X1180">
        <v>0.12</v>
      </c>
      <c r="Y1180">
        <v>0.53</v>
      </c>
      <c r="Z1180">
        <v>0.01</v>
      </c>
      <c r="AA1180">
        <v>0.01</v>
      </c>
    </row>
    <row r="1181" spans="1:27" x14ac:dyDescent="0.3">
      <c r="A1181">
        <v>0.53</v>
      </c>
      <c r="B1181">
        <v>0.51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0.54</v>
      </c>
      <c r="J1181">
        <v>0</v>
      </c>
      <c r="K1181">
        <v>38.229999999999997</v>
      </c>
      <c r="L1181">
        <v>0.02</v>
      </c>
      <c r="M1181">
        <v>0.12</v>
      </c>
      <c r="N1181">
        <v>0</v>
      </c>
      <c r="O1181">
        <v>49.27</v>
      </c>
      <c r="P1181">
        <v>2.09</v>
      </c>
      <c r="Q1181">
        <v>18.63</v>
      </c>
      <c r="R1181">
        <v>150</v>
      </c>
      <c r="S1181">
        <v>12.42</v>
      </c>
      <c r="T1181">
        <v>10.49</v>
      </c>
      <c r="U1181">
        <v>5.58</v>
      </c>
      <c r="V1181">
        <v>10.49</v>
      </c>
      <c r="W1181">
        <v>0.2</v>
      </c>
      <c r="X1181">
        <v>0.11</v>
      </c>
      <c r="Y1181">
        <v>0.5</v>
      </c>
      <c r="Z1181">
        <v>0.01</v>
      </c>
      <c r="AA1181">
        <v>0.01</v>
      </c>
    </row>
    <row r="1182" spans="1:27" x14ac:dyDescent="0.3">
      <c r="A1182">
        <v>0.55000000000000004</v>
      </c>
      <c r="B1182">
        <v>0.49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0.56000000000000005</v>
      </c>
      <c r="J1182">
        <v>0</v>
      </c>
      <c r="K1182">
        <v>36.21</v>
      </c>
      <c r="L1182">
        <v>0.02</v>
      </c>
      <c r="M1182">
        <v>0.12</v>
      </c>
      <c r="N1182">
        <v>0</v>
      </c>
      <c r="O1182">
        <v>43.42</v>
      </c>
      <c r="P1182">
        <v>2.09</v>
      </c>
      <c r="Q1182">
        <v>23.41</v>
      </c>
      <c r="R1182">
        <v>150</v>
      </c>
      <c r="S1182">
        <v>15.61</v>
      </c>
      <c r="T1182">
        <v>10.49</v>
      </c>
      <c r="U1182">
        <v>5.34</v>
      </c>
      <c r="V1182">
        <v>10.5</v>
      </c>
      <c r="W1182">
        <v>0.2</v>
      </c>
      <c r="X1182">
        <v>0.11</v>
      </c>
      <c r="Y1182">
        <v>0.48</v>
      </c>
      <c r="Z1182">
        <v>0.01</v>
      </c>
      <c r="AA1182">
        <v>0.01</v>
      </c>
    </row>
    <row r="1183" spans="1:27" x14ac:dyDescent="0.3">
      <c r="A1183">
        <v>0.57999999999999996</v>
      </c>
      <c r="B1183">
        <v>0.67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0.57999999999999996</v>
      </c>
      <c r="J1183">
        <v>0</v>
      </c>
      <c r="K1183">
        <v>34.11</v>
      </c>
      <c r="L1183">
        <v>0.02</v>
      </c>
      <c r="M1183">
        <v>0.12</v>
      </c>
      <c r="N1183">
        <v>0</v>
      </c>
      <c r="O1183">
        <v>37.4</v>
      </c>
      <c r="P1183">
        <v>2.09</v>
      </c>
      <c r="Q1183">
        <v>26.1</v>
      </c>
      <c r="R1183">
        <v>150</v>
      </c>
      <c r="S1183">
        <v>17.399999999999999</v>
      </c>
      <c r="T1183">
        <v>10.5</v>
      </c>
      <c r="U1183">
        <v>7.34</v>
      </c>
      <c r="V1183">
        <v>10.5</v>
      </c>
      <c r="W1183">
        <v>0.2</v>
      </c>
      <c r="X1183">
        <v>0.11</v>
      </c>
      <c r="Y1183">
        <v>0.66</v>
      </c>
      <c r="Z1183">
        <v>0.01</v>
      </c>
      <c r="AA1183">
        <v>0.01</v>
      </c>
    </row>
    <row r="1184" spans="1:27" x14ac:dyDescent="0.3">
      <c r="A1184">
        <v>0.62</v>
      </c>
      <c r="B1184">
        <v>0.83</v>
      </c>
      <c r="C1184">
        <v>7.0000000000000007E-2</v>
      </c>
      <c r="D1184">
        <v>0</v>
      </c>
      <c r="E1184">
        <v>7.0000000000000007E-2</v>
      </c>
      <c r="F1184">
        <v>0</v>
      </c>
      <c r="G1184">
        <v>7.0000000000000007E-2</v>
      </c>
      <c r="H1184">
        <v>0</v>
      </c>
      <c r="I1184">
        <v>0.55000000000000004</v>
      </c>
      <c r="J1184">
        <v>0</v>
      </c>
      <c r="K1184">
        <v>32.119999999999997</v>
      </c>
      <c r="L1184">
        <v>0.02</v>
      </c>
      <c r="M1184">
        <v>0.12</v>
      </c>
      <c r="N1184">
        <v>0</v>
      </c>
      <c r="O1184">
        <v>31.29</v>
      </c>
      <c r="P1184">
        <v>2.09</v>
      </c>
      <c r="Q1184">
        <v>27.08</v>
      </c>
      <c r="R1184">
        <v>150</v>
      </c>
      <c r="S1184">
        <v>18.059999999999999</v>
      </c>
      <c r="T1184">
        <v>10.5</v>
      </c>
      <c r="U1184">
        <v>8.99</v>
      </c>
      <c r="V1184">
        <v>10.5</v>
      </c>
      <c r="W1184">
        <v>0.2</v>
      </c>
      <c r="X1184">
        <v>0.11</v>
      </c>
      <c r="Y1184">
        <v>0.81</v>
      </c>
      <c r="Z1184">
        <v>0.01</v>
      </c>
      <c r="AA1184">
        <v>0.02</v>
      </c>
    </row>
    <row r="1185" spans="1:27" x14ac:dyDescent="0.3">
      <c r="A1185">
        <v>0.72</v>
      </c>
      <c r="B1185">
        <v>0.94</v>
      </c>
      <c r="C1185">
        <v>3.11</v>
      </c>
      <c r="D1185">
        <v>0.99</v>
      </c>
      <c r="E1185">
        <v>2.12</v>
      </c>
      <c r="F1185">
        <v>0</v>
      </c>
      <c r="G1185">
        <v>1.82</v>
      </c>
      <c r="H1185">
        <v>0.3</v>
      </c>
      <c r="I1185">
        <v>0</v>
      </c>
      <c r="J1185">
        <v>1.08</v>
      </c>
      <c r="K1185">
        <v>35.700000000000003</v>
      </c>
      <c r="L1185">
        <v>0.03</v>
      </c>
      <c r="M1185">
        <v>0</v>
      </c>
      <c r="N1185">
        <v>0.16</v>
      </c>
      <c r="O1185">
        <v>38.619999999999997</v>
      </c>
      <c r="P1185">
        <v>2.09</v>
      </c>
      <c r="Q1185">
        <v>26.79</v>
      </c>
      <c r="R1185">
        <v>150</v>
      </c>
      <c r="S1185">
        <v>17.86</v>
      </c>
      <c r="T1185">
        <v>10.5</v>
      </c>
      <c r="U1185">
        <v>10.25</v>
      </c>
      <c r="V1185">
        <v>13.9</v>
      </c>
      <c r="W1185">
        <v>0.2</v>
      </c>
      <c r="X1185">
        <v>0.12</v>
      </c>
      <c r="Y1185">
        <v>0.92</v>
      </c>
      <c r="Z1185">
        <v>0.01</v>
      </c>
      <c r="AA1185">
        <v>0.02</v>
      </c>
    </row>
    <row r="1186" spans="1:27" x14ac:dyDescent="0.3">
      <c r="A1186">
        <v>0.74</v>
      </c>
      <c r="B1186">
        <v>1.04</v>
      </c>
      <c r="C1186">
        <v>6.42</v>
      </c>
      <c r="D1186">
        <v>3.63</v>
      </c>
      <c r="E1186">
        <v>2.79</v>
      </c>
      <c r="F1186">
        <v>0</v>
      </c>
      <c r="G1186">
        <v>2.5</v>
      </c>
      <c r="H1186">
        <v>0.28999999999999998</v>
      </c>
      <c r="I1186">
        <v>0</v>
      </c>
      <c r="J1186">
        <v>1.71</v>
      </c>
      <c r="K1186">
        <v>41.38</v>
      </c>
      <c r="L1186">
        <v>0.05</v>
      </c>
      <c r="M1186">
        <v>0</v>
      </c>
      <c r="N1186">
        <v>0.14000000000000001</v>
      </c>
      <c r="O1186">
        <v>45</v>
      </c>
      <c r="P1186">
        <v>2.09</v>
      </c>
      <c r="Q1186">
        <v>25.38</v>
      </c>
      <c r="R1186">
        <v>150</v>
      </c>
      <c r="S1186">
        <v>16.920000000000002</v>
      </c>
      <c r="T1186">
        <v>10.5</v>
      </c>
      <c r="U1186">
        <v>11.38</v>
      </c>
      <c r="V1186">
        <v>14.51</v>
      </c>
      <c r="W1186">
        <v>0.2</v>
      </c>
      <c r="X1186">
        <v>0.13</v>
      </c>
      <c r="Y1186">
        <v>1.02</v>
      </c>
      <c r="Z1186">
        <v>0.01</v>
      </c>
      <c r="AA1186">
        <v>0.02</v>
      </c>
    </row>
    <row r="1187" spans="1:27" x14ac:dyDescent="0.3">
      <c r="A1187">
        <v>0.77</v>
      </c>
      <c r="B1187">
        <v>1.1599999999999999</v>
      </c>
      <c r="C1187">
        <v>9.15</v>
      </c>
      <c r="D1187">
        <v>6.27</v>
      </c>
      <c r="E1187">
        <v>2.88</v>
      </c>
      <c r="F1187">
        <v>0</v>
      </c>
      <c r="G1187">
        <v>2.59</v>
      </c>
      <c r="H1187">
        <v>0.28000000000000003</v>
      </c>
      <c r="I1187">
        <v>0</v>
      </c>
      <c r="J1187">
        <v>1.78</v>
      </c>
      <c r="K1187">
        <v>47.29</v>
      </c>
      <c r="L1187">
        <v>0.05</v>
      </c>
      <c r="M1187">
        <v>0</v>
      </c>
      <c r="N1187">
        <v>0.12</v>
      </c>
      <c r="O1187">
        <v>50.37</v>
      </c>
      <c r="P1187">
        <v>2.09</v>
      </c>
      <c r="Q1187">
        <v>22.76</v>
      </c>
      <c r="R1187">
        <v>150</v>
      </c>
      <c r="S1187">
        <v>15.17</v>
      </c>
      <c r="T1187">
        <v>10.5</v>
      </c>
      <c r="U1187">
        <v>12.61</v>
      </c>
      <c r="V1187">
        <v>12.5</v>
      </c>
      <c r="W1187">
        <v>0.2</v>
      </c>
      <c r="X1187">
        <v>0.14000000000000001</v>
      </c>
      <c r="Y1187">
        <v>1.1399999999999999</v>
      </c>
      <c r="Z1187">
        <v>0.01</v>
      </c>
      <c r="AA1187">
        <v>0.02</v>
      </c>
    </row>
    <row r="1188" spans="1:27" x14ac:dyDescent="0.3">
      <c r="A1188">
        <v>0.82</v>
      </c>
      <c r="B1188">
        <v>1.08</v>
      </c>
      <c r="C1188">
        <v>11.23</v>
      </c>
      <c r="D1188">
        <v>8.57</v>
      </c>
      <c r="E1188">
        <v>2.66</v>
      </c>
      <c r="F1188">
        <v>0</v>
      </c>
      <c r="G1188">
        <v>2.38</v>
      </c>
      <c r="H1188">
        <v>0.28000000000000003</v>
      </c>
      <c r="I1188">
        <v>0</v>
      </c>
      <c r="J1188">
        <v>1.52</v>
      </c>
      <c r="K1188">
        <v>52.35</v>
      </c>
      <c r="L1188">
        <v>0.05</v>
      </c>
      <c r="M1188">
        <v>0</v>
      </c>
      <c r="N1188">
        <v>0.1</v>
      </c>
      <c r="O1188">
        <v>55.04</v>
      </c>
      <c r="P1188">
        <v>2.09</v>
      </c>
      <c r="Q1188">
        <v>21.03</v>
      </c>
      <c r="R1188">
        <v>150</v>
      </c>
      <c r="S1188">
        <v>14.02</v>
      </c>
      <c r="T1188">
        <v>10.5</v>
      </c>
      <c r="U1188">
        <v>11.77</v>
      </c>
      <c r="V1188">
        <v>12.07</v>
      </c>
      <c r="W1188">
        <v>0.2</v>
      </c>
      <c r="X1188">
        <v>0.16</v>
      </c>
      <c r="Y1188">
        <v>1.06</v>
      </c>
      <c r="Z1188">
        <v>0.01</v>
      </c>
      <c r="AA1188">
        <v>0.02</v>
      </c>
    </row>
    <row r="1189" spans="1:27" x14ac:dyDescent="0.3">
      <c r="A1189">
        <v>0.83</v>
      </c>
      <c r="B1189">
        <v>1.03</v>
      </c>
      <c r="C1189">
        <v>12.33</v>
      </c>
      <c r="D1189">
        <v>9.77</v>
      </c>
      <c r="E1189">
        <v>2.56</v>
      </c>
      <c r="F1189">
        <v>0</v>
      </c>
      <c r="G1189">
        <v>2.27</v>
      </c>
      <c r="H1189">
        <v>0.28999999999999998</v>
      </c>
      <c r="I1189">
        <v>0</v>
      </c>
      <c r="J1189">
        <v>1.41</v>
      </c>
      <c r="K1189">
        <v>57.03</v>
      </c>
      <c r="L1189">
        <v>0.04</v>
      </c>
      <c r="M1189">
        <v>0</v>
      </c>
      <c r="N1189">
        <v>0.1</v>
      </c>
      <c r="O1189">
        <v>59.51</v>
      </c>
      <c r="P1189">
        <v>2.09</v>
      </c>
      <c r="Q1189">
        <v>19.899999999999999</v>
      </c>
      <c r="R1189">
        <v>150</v>
      </c>
      <c r="S1189">
        <v>13.27</v>
      </c>
      <c r="T1189">
        <v>10.5</v>
      </c>
      <c r="U1189">
        <v>11.21</v>
      </c>
      <c r="V1189">
        <v>11.18</v>
      </c>
      <c r="W1189">
        <v>0.2</v>
      </c>
      <c r="X1189">
        <v>0.17</v>
      </c>
      <c r="Y1189">
        <v>1.01</v>
      </c>
      <c r="Z1189">
        <v>0.01</v>
      </c>
      <c r="AA1189">
        <v>0.02</v>
      </c>
    </row>
    <row r="1190" spans="1:27" x14ac:dyDescent="0.3">
      <c r="A1190">
        <v>0.92</v>
      </c>
      <c r="B1190">
        <v>0.92</v>
      </c>
      <c r="C1190">
        <v>12.59</v>
      </c>
      <c r="D1190">
        <v>10.050000000000001</v>
      </c>
      <c r="E1190">
        <v>2.54</v>
      </c>
      <c r="F1190">
        <v>0</v>
      </c>
      <c r="G1190">
        <v>2.2400000000000002</v>
      </c>
      <c r="H1190">
        <v>0.3</v>
      </c>
      <c r="I1190">
        <v>0</v>
      </c>
      <c r="J1190">
        <v>1.29</v>
      </c>
      <c r="K1190">
        <v>61.32</v>
      </c>
      <c r="L1190">
        <v>0.04</v>
      </c>
      <c r="M1190">
        <v>0</v>
      </c>
      <c r="N1190">
        <v>0.09</v>
      </c>
      <c r="O1190">
        <v>63.57</v>
      </c>
      <c r="P1190">
        <v>2.09</v>
      </c>
      <c r="Q1190">
        <v>19.940000000000001</v>
      </c>
      <c r="R1190">
        <v>150</v>
      </c>
      <c r="S1190">
        <v>13.29</v>
      </c>
      <c r="T1190">
        <v>10.5</v>
      </c>
      <c r="U1190">
        <v>10.07</v>
      </c>
      <c r="V1190">
        <v>10.68</v>
      </c>
      <c r="W1190">
        <v>0.2</v>
      </c>
      <c r="X1190">
        <v>0.19</v>
      </c>
      <c r="Y1190">
        <v>0.91</v>
      </c>
      <c r="Z1190">
        <v>0.01</v>
      </c>
      <c r="AA1190">
        <v>0.02</v>
      </c>
    </row>
    <row r="1191" spans="1:27" x14ac:dyDescent="0.3">
      <c r="A1191">
        <v>0.95</v>
      </c>
      <c r="B1191">
        <v>0.9</v>
      </c>
      <c r="C1191">
        <v>12.01</v>
      </c>
      <c r="D1191">
        <v>9.4600000000000009</v>
      </c>
      <c r="E1191">
        <v>2.5499999999999998</v>
      </c>
      <c r="F1191">
        <v>0</v>
      </c>
      <c r="G1191">
        <v>2.2599999999999998</v>
      </c>
      <c r="H1191">
        <v>0.28999999999999998</v>
      </c>
      <c r="I1191">
        <v>0</v>
      </c>
      <c r="J1191">
        <v>1.27</v>
      </c>
      <c r="K1191">
        <v>65.55</v>
      </c>
      <c r="L1191">
        <v>0.04</v>
      </c>
      <c r="M1191">
        <v>0</v>
      </c>
      <c r="N1191">
        <v>0.08</v>
      </c>
      <c r="O1191">
        <v>67.36</v>
      </c>
      <c r="P1191">
        <v>2.09</v>
      </c>
      <c r="Q1191">
        <v>20.27</v>
      </c>
      <c r="R1191">
        <v>150</v>
      </c>
      <c r="S1191">
        <v>13.51</v>
      </c>
      <c r="T1191">
        <v>10.5</v>
      </c>
      <c r="U1191">
        <v>9.77</v>
      </c>
      <c r="V1191">
        <v>10.68</v>
      </c>
      <c r="W1191">
        <v>0.2</v>
      </c>
      <c r="X1191">
        <v>0.19</v>
      </c>
      <c r="Y1191">
        <v>0.88</v>
      </c>
      <c r="Z1191">
        <v>0.01</v>
      </c>
      <c r="AA1191">
        <v>0.02</v>
      </c>
    </row>
    <row r="1192" spans="1:27" x14ac:dyDescent="0.3">
      <c r="A1192">
        <v>0.93</v>
      </c>
      <c r="B1192">
        <v>0.86</v>
      </c>
      <c r="C1192">
        <v>10.49</v>
      </c>
      <c r="D1192">
        <v>7.73</v>
      </c>
      <c r="E1192">
        <v>2.76</v>
      </c>
      <c r="F1192">
        <v>0</v>
      </c>
      <c r="G1192">
        <v>2.46</v>
      </c>
      <c r="H1192">
        <v>0.3</v>
      </c>
      <c r="I1192">
        <v>0</v>
      </c>
      <c r="J1192">
        <v>1.5</v>
      </c>
      <c r="K1192">
        <v>70.52</v>
      </c>
      <c r="L1192">
        <v>0.05</v>
      </c>
      <c r="M1192">
        <v>0</v>
      </c>
      <c r="N1192">
        <v>0.08</v>
      </c>
      <c r="O1192">
        <v>70.97</v>
      </c>
      <c r="P1192">
        <v>2.09</v>
      </c>
      <c r="Q1192">
        <v>20.98</v>
      </c>
      <c r="R1192">
        <v>150</v>
      </c>
      <c r="S1192">
        <v>13.98</v>
      </c>
      <c r="T1192">
        <v>10.5</v>
      </c>
      <c r="U1192">
        <v>9.3800000000000008</v>
      </c>
      <c r="V1192">
        <v>10.5</v>
      </c>
      <c r="W1192">
        <v>0.2</v>
      </c>
      <c r="X1192">
        <v>0.2</v>
      </c>
      <c r="Y1192">
        <v>0.84</v>
      </c>
      <c r="Z1192">
        <v>0.01</v>
      </c>
      <c r="AA1192">
        <v>0.02</v>
      </c>
    </row>
    <row r="1193" spans="1:27" x14ac:dyDescent="0.3">
      <c r="A1193">
        <v>0.91</v>
      </c>
      <c r="B1193">
        <v>0.8</v>
      </c>
      <c r="C1193">
        <v>8.35</v>
      </c>
      <c r="D1193">
        <v>5.47</v>
      </c>
      <c r="E1193">
        <v>2.88</v>
      </c>
      <c r="F1193">
        <v>0</v>
      </c>
      <c r="G1193">
        <v>2.59</v>
      </c>
      <c r="H1193">
        <v>0.28999999999999998</v>
      </c>
      <c r="I1193">
        <v>0</v>
      </c>
      <c r="J1193">
        <v>1.64</v>
      </c>
      <c r="K1193">
        <v>75.98</v>
      </c>
      <c r="L1193">
        <v>0.05</v>
      </c>
      <c r="M1193">
        <v>0</v>
      </c>
      <c r="N1193">
        <v>7.0000000000000007E-2</v>
      </c>
      <c r="O1193">
        <v>74.260000000000005</v>
      </c>
      <c r="P1193">
        <v>2.09</v>
      </c>
      <c r="Q1193">
        <v>21.68</v>
      </c>
      <c r="R1193">
        <v>150</v>
      </c>
      <c r="S1193">
        <v>14.45</v>
      </c>
      <c r="T1193">
        <v>9.84</v>
      </c>
      <c r="U1193">
        <v>8.7200000000000006</v>
      </c>
      <c r="V1193">
        <v>9.85</v>
      </c>
      <c r="W1193">
        <v>0.2</v>
      </c>
      <c r="X1193">
        <v>0.2</v>
      </c>
      <c r="Y1193">
        <v>0.78</v>
      </c>
      <c r="Z1193">
        <v>0.01</v>
      </c>
      <c r="AA1193">
        <v>0.02</v>
      </c>
    </row>
    <row r="1194" spans="1:27" x14ac:dyDescent="0.3">
      <c r="A1194">
        <v>0.92</v>
      </c>
      <c r="B1194">
        <v>0.73</v>
      </c>
      <c r="C1194">
        <v>4.7300000000000004</v>
      </c>
      <c r="D1194">
        <v>2.09</v>
      </c>
      <c r="E1194">
        <v>2.64</v>
      </c>
      <c r="F1194">
        <v>0</v>
      </c>
      <c r="G1194">
        <v>2.33</v>
      </c>
      <c r="H1194">
        <v>0.31</v>
      </c>
      <c r="I1194">
        <v>0</v>
      </c>
      <c r="J1194">
        <v>1.37</v>
      </c>
      <c r="K1194">
        <v>80.53</v>
      </c>
      <c r="L1194">
        <v>0.04</v>
      </c>
      <c r="M1194">
        <v>0</v>
      </c>
      <c r="N1194">
        <v>0.09</v>
      </c>
      <c r="O1194">
        <v>78.44</v>
      </c>
      <c r="P1194">
        <v>2.09</v>
      </c>
      <c r="Q1194">
        <v>23.83</v>
      </c>
      <c r="R1194">
        <v>150</v>
      </c>
      <c r="S1194">
        <v>15.89</v>
      </c>
      <c r="T1194">
        <v>10.5</v>
      </c>
      <c r="U1194">
        <v>7.91</v>
      </c>
      <c r="V1194">
        <v>10.5</v>
      </c>
      <c r="W1194">
        <v>0.2</v>
      </c>
      <c r="X1194">
        <v>0.2</v>
      </c>
      <c r="Y1194">
        <v>0.71</v>
      </c>
      <c r="Z1194">
        <v>0.01</v>
      </c>
      <c r="AA1194">
        <v>0.01</v>
      </c>
    </row>
    <row r="1195" spans="1:27" x14ac:dyDescent="0.3">
      <c r="A1195">
        <v>1.02</v>
      </c>
      <c r="B1195">
        <v>0.68</v>
      </c>
      <c r="C1195">
        <v>1.42</v>
      </c>
      <c r="D1195">
        <v>0.08</v>
      </c>
      <c r="E1195">
        <v>1.34</v>
      </c>
      <c r="F1195">
        <v>0</v>
      </c>
      <c r="G1195">
        <v>1.08</v>
      </c>
      <c r="H1195">
        <v>0.26</v>
      </c>
      <c r="I1195">
        <v>0</v>
      </c>
      <c r="J1195">
        <v>7.0000000000000007E-2</v>
      </c>
      <c r="K1195">
        <v>80.78</v>
      </c>
      <c r="L1195">
        <v>0</v>
      </c>
      <c r="M1195">
        <v>0</v>
      </c>
      <c r="N1195">
        <v>0.05</v>
      </c>
      <c r="O1195">
        <v>80.819999999999993</v>
      </c>
      <c r="P1195">
        <v>2.09</v>
      </c>
      <c r="Q1195">
        <v>26.45</v>
      </c>
      <c r="R1195">
        <v>150</v>
      </c>
      <c r="S1195">
        <v>17.63</v>
      </c>
      <c r="T1195">
        <v>10.5</v>
      </c>
      <c r="U1195">
        <v>7.4</v>
      </c>
      <c r="V1195">
        <v>10.64</v>
      </c>
      <c r="W1195">
        <v>0.2</v>
      </c>
      <c r="X1195">
        <v>0.19</v>
      </c>
      <c r="Y1195">
        <v>0.67</v>
      </c>
      <c r="Z1195">
        <v>0.01</v>
      </c>
      <c r="AA1195">
        <v>0.01</v>
      </c>
    </row>
    <row r="1196" spans="1:27" x14ac:dyDescent="0.3">
      <c r="A1196">
        <v>1.31</v>
      </c>
      <c r="B1196">
        <v>0.77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1.32</v>
      </c>
      <c r="J1196">
        <v>0</v>
      </c>
      <c r="K1196">
        <v>76.010000000000005</v>
      </c>
      <c r="L1196">
        <v>0.04</v>
      </c>
      <c r="M1196">
        <v>0.02</v>
      </c>
      <c r="N1196">
        <v>0</v>
      </c>
      <c r="O1196">
        <v>80.03</v>
      </c>
      <c r="P1196">
        <v>2.09</v>
      </c>
      <c r="Q1196">
        <v>17.55</v>
      </c>
      <c r="R1196">
        <v>150</v>
      </c>
      <c r="S1196">
        <v>11.7</v>
      </c>
      <c r="T1196">
        <v>0.04</v>
      </c>
      <c r="U1196">
        <v>8.41</v>
      </c>
      <c r="V1196">
        <v>0.04</v>
      </c>
      <c r="W1196">
        <v>0.2</v>
      </c>
      <c r="X1196">
        <v>0</v>
      </c>
      <c r="Y1196">
        <v>0.76</v>
      </c>
      <c r="Z1196">
        <v>0.03</v>
      </c>
      <c r="AA1196">
        <v>0.02</v>
      </c>
    </row>
    <row r="1197" spans="1:27" x14ac:dyDescent="0.3">
      <c r="A1197">
        <v>1.63</v>
      </c>
      <c r="B1197">
        <v>0.87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1.65</v>
      </c>
      <c r="J1197">
        <v>0</v>
      </c>
      <c r="K1197">
        <v>70.06</v>
      </c>
      <c r="L1197">
        <v>0.05</v>
      </c>
      <c r="M1197">
        <v>0.02</v>
      </c>
      <c r="N1197">
        <v>0</v>
      </c>
      <c r="O1197">
        <v>79.02</v>
      </c>
      <c r="P1197">
        <v>2.09</v>
      </c>
      <c r="Q1197">
        <v>7.98</v>
      </c>
      <c r="R1197">
        <v>150</v>
      </c>
      <c r="S1197">
        <v>5.32</v>
      </c>
      <c r="T1197">
        <v>0.2</v>
      </c>
      <c r="U1197">
        <v>9.43</v>
      </c>
      <c r="V1197">
        <v>0.2</v>
      </c>
      <c r="W1197">
        <v>0.2</v>
      </c>
      <c r="X1197">
        <v>0</v>
      </c>
      <c r="Y1197">
        <v>0.85</v>
      </c>
      <c r="Z1197">
        <v>0.03</v>
      </c>
      <c r="AA1197">
        <v>0.02</v>
      </c>
    </row>
    <row r="1198" spans="1:27" x14ac:dyDescent="0.3">
      <c r="A1198">
        <v>2.06</v>
      </c>
      <c r="B1198">
        <v>0.73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2.08</v>
      </c>
      <c r="J1198">
        <v>0</v>
      </c>
      <c r="K1198">
        <v>62.56</v>
      </c>
      <c r="L1198">
        <v>0.06</v>
      </c>
      <c r="M1198">
        <v>0.08</v>
      </c>
      <c r="N1198">
        <v>0</v>
      </c>
      <c r="O1198">
        <v>74.86</v>
      </c>
      <c r="P1198">
        <v>2.09</v>
      </c>
      <c r="Q1198">
        <v>7.53</v>
      </c>
      <c r="R1198">
        <v>150</v>
      </c>
      <c r="S1198">
        <v>5.0199999999999996</v>
      </c>
      <c r="T1198">
        <v>7.68</v>
      </c>
      <c r="U1198">
        <v>7.98</v>
      </c>
      <c r="V1198">
        <v>7.69</v>
      </c>
      <c r="W1198">
        <v>0.2</v>
      </c>
      <c r="X1198">
        <v>7.0000000000000007E-2</v>
      </c>
      <c r="Y1198">
        <v>0.72</v>
      </c>
      <c r="Z1198">
        <v>0.04</v>
      </c>
      <c r="AA1198">
        <v>0.01</v>
      </c>
    </row>
    <row r="1199" spans="1:27" x14ac:dyDescent="0.3">
      <c r="A1199">
        <v>2.1</v>
      </c>
      <c r="B1199">
        <v>0.68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2.12</v>
      </c>
      <c r="J1199">
        <v>0</v>
      </c>
      <c r="K1199">
        <v>54.92</v>
      </c>
      <c r="L1199">
        <v>0.06</v>
      </c>
      <c r="M1199">
        <v>0.08</v>
      </c>
      <c r="N1199">
        <v>0</v>
      </c>
      <c r="O1199">
        <v>71.040000000000006</v>
      </c>
      <c r="P1199">
        <v>2.09</v>
      </c>
      <c r="Q1199">
        <v>7.02</v>
      </c>
      <c r="R1199">
        <v>150</v>
      </c>
      <c r="S1199">
        <v>4.68</v>
      </c>
      <c r="T1199">
        <v>7.06</v>
      </c>
      <c r="U1199">
        <v>7.42</v>
      </c>
      <c r="V1199">
        <v>7.06</v>
      </c>
      <c r="W1199">
        <v>0.2</v>
      </c>
      <c r="X1199">
        <v>0.06</v>
      </c>
      <c r="Y1199">
        <v>0.67</v>
      </c>
      <c r="Z1199">
        <v>0.04</v>
      </c>
      <c r="AA1199">
        <v>0.01</v>
      </c>
    </row>
    <row r="1200" spans="1:27" x14ac:dyDescent="0.3">
      <c r="A1200">
        <v>1.97</v>
      </c>
      <c r="B1200">
        <v>0.64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1.99</v>
      </c>
      <c r="J1200">
        <v>0</v>
      </c>
      <c r="K1200">
        <v>47.72</v>
      </c>
      <c r="L1200">
        <v>0.06</v>
      </c>
      <c r="M1200">
        <v>7.0000000000000007E-2</v>
      </c>
      <c r="N1200">
        <v>0</v>
      </c>
      <c r="O1200">
        <v>67.430000000000007</v>
      </c>
      <c r="P1200">
        <v>2.09</v>
      </c>
      <c r="Q1200">
        <v>6.63</v>
      </c>
      <c r="R1200">
        <v>150</v>
      </c>
      <c r="S1200">
        <v>4.42</v>
      </c>
      <c r="T1200">
        <v>6.67</v>
      </c>
      <c r="U1200">
        <v>6.92</v>
      </c>
      <c r="V1200">
        <v>6.67</v>
      </c>
      <c r="W1200">
        <v>0.2</v>
      </c>
      <c r="X1200">
        <v>0.06</v>
      </c>
      <c r="Y1200">
        <v>0.62</v>
      </c>
      <c r="Z1200">
        <v>0.04</v>
      </c>
      <c r="AA1200">
        <v>0.01</v>
      </c>
    </row>
    <row r="1201" spans="1:27" x14ac:dyDescent="0.3">
      <c r="A1201">
        <v>1.22</v>
      </c>
      <c r="B1201">
        <v>0.6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1.23</v>
      </c>
      <c r="J1201">
        <v>0</v>
      </c>
      <c r="K1201">
        <v>43.28</v>
      </c>
      <c r="L1201">
        <v>0.04</v>
      </c>
      <c r="M1201">
        <v>7.0000000000000007E-2</v>
      </c>
      <c r="N1201">
        <v>0</v>
      </c>
      <c r="O1201">
        <v>64.12</v>
      </c>
      <c r="P1201">
        <v>2.09</v>
      </c>
      <c r="Q1201">
        <v>6.06</v>
      </c>
      <c r="R1201">
        <v>150</v>
      </c>
      <c r="S1201">
        <v>4.04</v>
      </c>
      <c r="T1201">
        <v>6.1</v>
      </c>
      <c r="U1201">
        <v>6.53</v>
      </c>
      <c r="V1201">
        <v>6.1</v>
      </c>
      <c r="W1201">
        <v>0.2</v>
      </c>
      <c r="X1201">
        <v>0.05</v>
      </c>
      <c r="Y1201">
        <v>0.59</v>
      </c>
      <c r="Z1201">
        <v>0.02</v>
      </c>
      <c r="AA1201">
        <v>0.01</v>
      </c>
    </row>
    <row r="1202" spans="1:27" x14ac:dyDescent="0.3">
      <c r="A1202">
        <v>0.5</v>
      </c>
      <c r="B1202">
        <v>0.56000000000000005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0.51</v>
      </c>
      <c r="J1202">
        <v>0</v>
      </c>
      <c r="K1202">
        <v>41.45</v>
      </c>
      <c r="L1202">
        <v>0.02</v>
      </c>
      <c r="M1202">
        <v>0.06</v>
      </c>
      <c r="N1202">
        <v>0</v>
      </c>
      <c r="O1202">
        <v>61.29</v>
      </c>
      <c r="P1202">
        <v>2.09</v>
      </c>
      <c r="Q1202">
        <v>5.86</v>
      </c>
      <c r="R1202">
        <v>150</v>
      </c>
      <c r="S1202">
        <v>3.91</v>
      </c>
      <c r="T1202">
        <v>5.97</v>
      </c>
      <c r="U1202">
        <v>6.05</v>
      </c>
      <c r="V1202">
        <v>5.97</v>
      </c>
      <c r="W1202">
        <v>0.2</v>
      </c>
      <c r="X1202">
        <v>0.05</v>
      </c>
      <c r="Y1202">
        <v>0.54</v>
      </c>
      <c r="Z1202">
        <v>0.01</v>
      </c>
      <c r="AA1202">
        <v>0.01</v>
      </c>
    </row>
    <row r="1203" spans="1:27" x14ac:dyDescent="0.3">
      <c r="A1203">
        <v>0.51</v>
      </c>
      <c r="B1203">
        <v>0.53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0.52</v>
      </c>
      <c r="J1203">
        <v>0</v>
      </c>
      <c r="K1203">
        <v>39.590000000000003</v>
      </c>
      <c r="L1203">
        <v>0.02</v>
      </c>
      <c r="M1203">
        <v>0.05</v>
      </c>
      <c r="N1203">
        <v>0</v>
      </c>
      <c r="O1203">
        <v>58.56</v>
      </c>
      <c r="P1203">
        <v>2.09</v>
      </c>
      <c r="Q1203">
        <v>5.77</v>
      </c>
      <c r="R1203">
        <v>150</v>
      </c>
      <c r="S1203">
        <v>3.85</v>
      </c>
      <c r="T1203">
        <v>5.78</v>
      </c>
      <c r="U1203">
        <v>5.75</v>
      </c>
      <c r="V1203">
        <v>5.78</v>
      </c>
      <c r="W1203">
        <v>0.2</v>
      </c>
      <c r="X1203">
        <v>0.04</v>
      </c>
      <c r="Y1203">
        <v>0.52</v>
      </c>
      <c r="Z1203">
        <v>0.01</v>
      </c>
      <c r="AA1203">
        <v>0.01</v>
      </c>
    </row>
    <row r="1204" spans="1:27" x14ac:dyDescent="0.3">
      <c r="A1204">
        <v>0.52</v>
      </c>
      <c r="B1204">
        <v>0.5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0.53</v>
      </c>
      <c r="J1204">
        <v>0</v>
      </c>
      <c r="K1204">
        <v>37.69</v>
      </c>
      <c r="L1204">
        <v>0.02</v>
      </c>
      <c r="M1204">
        <v>0.09</v>
      </c>
      <c r="N1204">
        <v>0</v>
      </c>
      <c r="O1204">
        <v>54.08</v>
      </c>
      <c r="P1204">
        <v>2.09</v>
      </c>
      <c r="Q1204">
        <v>10.57</v>
      </c>
      <c r="R1204">
        <v>150</v>
      </c>
      <c r="S1204">
        <v>7.05</v>
      </c>
      <c r="T1204">
        <v>10.4</v>
      </c>
      <c r="U1204">
        <v>5.48</v>
      </c>
      <c r="V1204">
        <v>10.4</v>
      </c>
      <c r="W1204">
        <v>0.2</v>
      </c>
      <c r="X1204">
        <v>0.08</v>
      </c>
      <c r="Y1204">
        <v>0.49</v>
      </c>
      <c r="Z1204">
        <v>0.01</v>
      </c>
      <c r="AA1204">
        <v>0.01</v>
      </c>
    </row>
    <row r="1205" spans="1:27" x14ac:dyDescent="0.3">
      <c r="A1205">
        <v>0.56999999999999995</v>
      </c>
      <c r="B1205">
        <v>0.48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0.57999999999999996</v>
      </c>
      <c r="J1205">
        <v>0</v>
      </c>
      <c r="K1205">
        <v>35.619999999999997</v>
      </c>
      <c r="L1205">
        <v>0.02</v>
      </c>
      <c r="M1205">
        <v>0.09</v>
      </c>
      <c r="N1205">
        <v>0</v>
      </c>
      <c r="O1205">
        <v>49.59</v>
      </c>
      <c r="P1205">
        <v>2.09</v>
      </c>
      <c r="Q1205">
        <v>15.57</v>
      </c>
      <c r="R1205">
        <v>150</v>
      </c>
      <c r="S1205">
        <v>10.38</v>
      </c>
      <c r="T1205">
        <v>10.46</v>
      </c>
      <c r="U1205">
        <v>5.25</v>
      </c>
      <c r="V1205">
        <v>10.46</v>
      </c>
      <c r="W1205">
        <v>0.2</v>
      </c>
      <c r="X1205">
        <v>0.08</v>
      </c>
      <c r="Y1205">
        <v>0.47</v>
      </c>
      <c r="Z1205">
        <v>0.01</v>
      </c>
      <c r="AA1205">
        <v>0.01</v>
      </c>
    </row>
    <row r="1206" spans="1:27" x14ac:dyDescent="0.3">
      <c r="A1206">
        <v>0.56999999999999995</v>
      </c>
      <c r="B1206">
        <v>0.45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0.57999999999999996</v>
      </c>
      <c r="J1206">
        <v>0</v>
      </c>
      <c r="K1206">
        <v>33.54</v>
      </c>
      <c r="L1206">
        <v>0.02</v>
      </c>
      <c r="M1206">
        <v>0.08</v>
      </c>
      <c r="N1206">
        <v>0</v>
      </c>
      <c r="O1206">
        <v>45.8</v>
      </c>
      <c r="P1206">
        <v>2.09</v>
      </c>
      <c r="Q1206">
        <v>20.84</v>
      </c>
      <c r="R1206">
        <v>150</v>
      </c>
      <c r="S1206">
        <v>13.9</v>
      </c>
      <c r="T1206">
        <v>10.49</v>
      </c>
      <c r="U1206">
        <v>4.91</v>
      </c>
      <c r="V1206">
        <v>10.5</v>
      </c>
      <c r="W1206">
        <v>0.2</v>
      </c>
      <c r="X1206">
        <v>7.0000000000000007E-2</v>
      </c>
      <c r="Y1206">
        <v>0.44</v>
      </c>
      <c r="Z1206">
        <v>0.01</v>
      </c>
      <c r="AA1206">
        <v>0.01</v>
      </c>
    </row>
    <row r="1207" spans="1:27" x14ac:dyDescent="0.3">
      <c r="A1207">
        <v>0.59</v>
      </c>
      <c r="B1207">
        <v>0.63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0.6</v>
      </c>
      <c r="J1207">
        <v>0</v>
      </c>
      <c r="K1207">
        <v>31.39</v>
      </c>
      <c r="L1207">
        <v>0.02</v>
      </c>
      <c r="M1207">
        <v>0.08</v>
      </c>
      <c r="N1207">
        <v>0</v>
      </c>
      <c r="O1207">
        <v>41.83</v>
      </c>
      <c r="P1207">
        <v>2.09</v>
      </c>
      <c r="Q1207">
        <v>24.03</v>
      </c>
      <c r="R1207">
        <v>150</v>
      </c>
      <c r="S1207">
        <v>16.02</v>
      </c>
      <c r="T1207">
        <v>10.49</v>
      </c>
      <c r="U1207">
        <v>6.89</v>
      </c>
      <c r="V1207">
        <v>10.5</v>
      </c>
      <c r="W1207">
        <v>0.2</v>
      </c>
      <c r="X1207">
        <v>7.0000000000000007E-2</v>
      </c>
      <c r="Y1207">
        <v>0.62</v>
      </c>
      <c r="Z1207">
        <v>0.01</v>
      </c>
      <c r="AA1207">
        <v>0.01</v>
      </c>
    </row>
    <row r="1208" spans="1:27" x14ac:dyDescent="0.3">
      <c r="A1208">
        <v>0.65</v>
      </c>
      <c r="B1208">
        <v>0.78</v>
      </c>
      <c r="C1208">
        <v>0.17</v>
      </c>
      <c r="D1208">
        <v>0</v>
      </c>
      <c r="E1208">
        <v>0.17</v>
      </c>
      <c r="F1208">
        <v>0</v>
      </c>
      <c r="G1208">
        <v>0.17</v>
      </c>
      <c r="H1208">
        <v>0</v>
      </c>
      <c r="I1208">
        <v>0.48</v>
      </c>
      <c r="J1208">
        <v>0</v>
      </c>
      <c r="K1208">
        <v>29.67</v>
      </c>
      <c r="L1208">
        <v>0.01</v>
      </c>
      <c r="M1208">
        <v>0.08</v>
      </c>
      <c r="N1208">
        <v>0</v>
      </c>
      <c r="O1208">
        <v>37.78</v>
      </c>
      <c r="P1208">
        <v>2.09</v>
      </c>
      <c r="Q1208">
        <v>25.5</v>
      </c>
      <c r="R1208">
        <v>150</v>
      </c>
      <c r="S1208">
        <v>17</v>
      </c>
      <c r="T1208">
        <v>10.49</v>
      </c>
      <c r="U1208">
        <v>8.5399999999999991</v>
      </c>
      <c r="V1208">
        <v>10.5</v>
      </c>
      <c r="W1208">
        <v>0.2</v>
      </c>
      <c r="X1208">
        <v>7.0000000000000007E-2</v>
      </c>
      <c r="Y1208">
        <v>0.77</v>
      </c>
      <c r="Z1208">
        <v>0.01</v>
      </c>
      <c r="AA1208">
        <v>0.02</v>
      </c>
    </row>
    <row r="1209" spans="1:27" x14ac:dyDescent="0.3">
      <c r="A1209">
        <v>0.74</v>
      </c>
      <c r="B1209">
        <v>0.9</v>
      </c>
      <c r="C1209">
        <v>3.07</v>
      </c>
      <c r="D1209">
        <v>0.99</v>
      </c>
      <c r="E1209">
        <v>2.08</v>
      </c>
      <c r="F1209">
        <v>0</v>
      </c>
      <c r="G1209">
        <v>1.84</v>
      </c>
      <c r="H1209">
        <v>0.24</v>
      </c>
      <c r="I1209">
        <v>0</v>
      </c>
      <c r="J1209">
        <v>1.08</v>
      </c>
      <c r="K1209">
        <v>33.25</v>
      </c>
      <c r="L1209">
        <v>0.03</v>
      </c>
      <c r="M1209">
        <v>0</v>
      </c>
      <c r="N1209">
        <v>0.12</v>
      </c>
      <c r="O1209">
        <v>43.49</v>
      </c>
      <c r="P1209">
        <v>2.09</v>
      </c>
      <c r="Q1209">
        <v>25.68</v>
      </c>
      <c r="R1209">
        <v>150</v>
      </c>
      <c r="S1209">
        <v>17.12</v>
      </c>
      <c r="T1209">
        <v>10.5</v>
      </c>
      <c r="U1209">
        <v>9.81</v>
      </c>
      <c r="V1209">
        <v>19</v>
      </c>
      <c r="W1209">
        <v>0.2</v>
      </c>
      <c r="X1209">
        <v>0.1</v>
      </c>
      <c r="Y1209">
        <v>0.88</v>
      </c>
      <c r="Z1209">
        <v>0.01</v>
      </c>
      <c r="AA1209">
        <v>0.02</v>
      </c>
    </row>
    <row r="1210" spans="1:27" x14ac:dyDescent="0.3">
      <c r="A1210">
        <v>0.75</v>
      </c>
      <c r="B1210">
        <v>1.02</v>
      </c>
      <c r="C1210">
        <v>6.32</v>
      </c>
      <c r="D1210">
        <v>3.69</v>
      </c>
      <c r="E1210">
        <v>2.63</v>
      </c>
      <c r="F1210">
        <v>0</v>
      </c>
      <c r="G1210">
        <v>2.38</v>
      </c>
      <c r="H1210">
        <v>0.24</v>
      </c>
      <c r="I1210">
        <v>0</v>
      </c>
      <c r="J1210">
        <v>1.59</v>
      </c>
      <c r="K1210">
        <v>38.549999999999997</v>
      </c>
      <c r="L1210">
        <v>0.05</v>
      </c>
      <c r="M1210">
        <v>0</v>
      </c>
      <c r="N1210">
        <v>0.1</v>
      </c>
      <c r="O1210">
        <v>48.14</v>
      </c>
      <c r="P1210">
        <v>2.09</v>
      </c>
      <c r="Q1210">
        <v>24.57</v>
      </c>
      <c r="R1210">
        <v>150</v>
      </c>
      <c r="S1210">
        <v>16.38</v>
      </c>
      <c r="T1210">
        <v>10.5</v>
      </c>
      <c r="U1210">
        <v>11.09</v>
      </c>
      <c r="V1210">
        <v>19.010000000000002</v>
      </c>
      <c r="W1210">
        <v>0.2</v>
      </c>
      <c r="X1210">
        <v>0.12</v>
      </c>
      <c r="Y1210">
        <v>1</v>
      </c>
      <c r="Z1210">
        <v>0.01</v>
      </c>
      <c r="AA1210">
        <v>0.02</v>
      </c>
    </row>
    <row r="1211" spans="1:27" x14ac:dyDescent="0.3">
      <c r="A1211">
        <v>0.78</v>
      </c>
      <c r="B1211">
        <v>1.1299999999999999</v>
      </c>
      <c r="C1211">
        <v>8.7899999999999991</v>
      </c>
      <c r="D1211">
        <v>5.87</v>
      </c>
      <c r="E1211">
        <v>2.91</v>
      </c>
      <c r="F1211">
        <v>0</v>
      </c>
      <c r="G1211">
        <v>2.66</v>
      </c>
      <c r="H1211">
        <v>0.26</v>
      </c>
      <c r="I1211">
        <v>0</v>
      </c>
      <c r="J1211">
        <v>1.83</v>
      </c>
      <c r="K1211">
        <v>44.63</v>
      </c>
      <c r="L1211">
        <v>0.06</v>
      </c>
      <c r="M1211">
        <v>0</v>
      </c>
      <c r="N1211">
        <v>0.1</v>
      </c>
      <c r="O1211">
        <v>52.6</v>
      </c>
      <c r="P1211">
        <v>2.09</v>
      </c>
      <c r="Q1211">
        <v>22.26</v>
      </c>
      <c r="R1211">
        <v>150</v>
      </c>
      <c r="S1211">
        <v>14.84</v>
      </c>
      <c r="T1211">
        <v>10.5</v>
      </c>
      <c r="U1211">
        <v>12.32</v>
      </c>
      <c r="V1211">
        <v>15.41</v>
      </c>
      <c r="W1211">
        <v>0.2</v>
      </c>
      <c r="X1211">
        <v>0.14000000000000001</v>
      </c>
      <c r="Y1211">
        <v>1.1100000000000001</v>
      </c>
      <c r="Z1211">
        <v>0.01</v>
      </c>
      <c r="AA1211">
        <v>0.02</v>
      </c>
    </row>
    <row r="1212" spans="1:27" x14ac:dyDescent="0.3">
      <c r="A1212">
        <v>0.82</v>
      </c>
      <c r="B1212">
        <v>1.0900000000000001</v>
      </c>
      <c r="C1212">
        <v>10.94</v>
      </c>
      <c r="D1212">
        <v>8.1199999999999992</v>
      </c>
      <c r="E1212">
        <v>2.82</v>
      </c>
      <c r="F1212">
        <v>0</v>
      </c>
      <c r="G1212">
        <v>2.5499999999999998</v>
      </c>
      <c r="H1212">
        <v>0.27</v>
      </c>
      <c r="I1212">
        <v>0</v>
      </c>
      <c r="J1212">
        <v>1.69</v>
      </c>
      <c r="K1212">
        <v>50.23</v>
      </c>
      <c r="L1212">
        <v>0.05</v>
      </c>
      <c r="M1212">
        <v>0</v>
      </c>
      <c r="N1212">
        <v>0.08</v>
      </c>
      <c r="O1212">
        <v>56.47</v>
      </c>
      <c r="P1212">
        <v>2.09</v>
      </c>
      <c r="Q1212">
        <v>20.399999999999999</v>
      </c>
      <c r="R1212">
        <v>150</v>
      </c>
      <c r="S1212">
        <v>13.6</v>
      </c>
      <c r="T1212">
        <v>10.5</v>
      </c>
      <c r="U1212">
        <v>11.91</v>
      </c>
      <c r="V1212">
        <v>11.89</v>
      </c>
      <c r="W1212">
        <v>0.2</v>
      </c>
      <c r="X1212">
        <v>0.17</v>
      </c>
      <c r="Y1212">
        <v>1.07</v>
      </c>
      <c r="Z1212">
        <v>0.01</v>
      </c>
      <c r="AA1212">
        <v>0.02</v>
      </c>
    </row>
    <row r="1213" spans="1:27" x14ac:dyDescent="0.3">
      <c r="A1213">
        <v>0.84</v>
      </c>
      <c r="B1213">
        <v>1.02</v>
      </c>
      <c r="C1213">
        <v>12.26</v>
      </c>
      <c r="D1213">
        <v>9.4499999999999993</v>
      </c>
      <c r="E1213">
        <v>2.81</v>
      </c>
      <c r="F1213">
        <v>0</v>
      </c>
      <c r="G1213">
        <v>2.54</v>
      </c>
      <c r="H1213">
        <v>0.27</v>
      </c>
      <c r="I1213">
        <v>0</v>
      </c>
      <c r="J1213">
        <v>1.66</v>
      </c>
      <c r="K1213">
        <v>55.74</v>
      </c>
      <c r="L1213">
        <v>0.05</v>
      </c>
      <c r="M1213">
        <v>0</v>
      </c>
      <c r="N1213">
        <v>0.08</v>
      </c>
      <c r="O1213">
        <v>60.22</v>
      </c>
      <c r="P1213">
        <v>2.09</v>
      </c>
      <c r="Q1213">
        <v>19.420000000000002</v>
      </c>
      <c r="R1213">
        <v>150</v>
      </c>
      <c r="S1213">
        <v>12.95</v>
      </c>
      <c r="T1213">
        <v>10.5</v>
      </c>
      <c r="U1213">
        <v>11.07</v>
      </c>
      <c r="V1213">
        <v>11.87</v>
      </c>
      <c r="W1213">
        <v>0.2</v>
      </c>
      <c r="X1213">
        <v>0.17</v>
      </c>
      <c r="Y1213">
        <v>1</v>
      </c>
      <c r="Z1213">
        <v>0.01</v>
      </c>
      <c r="AA1213">
        <v>0.02</v>
      </c>
    </row>
    <row r="1214" spans="1:27" x14ac:dyDescent="0.3">
      <c r="A1214">
        <v>0.89</v>
      </c>
      <c r="B1214">
        <v>0.95</v>
      </c>
      <c r="C1214">
        <v>12.4</v>
      </c>
      <c r="D1214">
        <v>9.65</v>
      </c>
      <c r="E1214">
        <v>2.75</v>
      </c>
      <c r="F1214">
        <v>0</v>
      </c>
      <c r="G1214">
        <v>2.48</v>
      </c>
      <c r="H1214">
        <v>0.27</v>
      </c>
      <c r="I1214">
        <v>0</v>
      </c>
      <c r="J1214">
        <v>1.55</v>
      </c>
      <c r="K1214">
        <v>60.89</v>
      </c>
      <c r="L1214">
        <v>0.05</v>
      </c>
      <c r="M1214">
        <v>0</v>
      </c>
      <c r="N1214">
        <v>0.08</v>
      </c>
      <c r="O1214">
        <v>63.83</v>
      </c>
      <c r="P1214">
        <v>2.09</v>
      </c>
      <c r="Q1214">
        <v>19.14</v>
      </c>
      <c r="R1214">
        <v>150</v>
      </c>
      <c r="S1214">
        <v>12.76</v>
      </c>
      <c r="T1214">
        <v>10.5</v>
      </c>
      <c r="U1214">
        <v>10.4</v>
      </c>
      <c r="V1214">
        <v>11.4</v>
      </c>
      <c r="W1214">
        <v>0.2</v>
      </c>
      <c r="X1214">
        <v>0.18</v>
      </c>
      <c r="Y1214">
        <v>0.94</v>
      </c>
      <c r="Z1214">
        <v>0.01</v>
      </c>
      <c r="AA1214">
        <v>0.02</v>
      </c>
    </row>
    <row r="1215" spans="1:27" x14ac:dyDescent="0.3">
      <c r="A1215">
        <v>0.97</v>
      </c>
      <c r="B1215">
        <v>0.9</v>
      </c>
      <c r="C1215">
        <v>11.86</v>
      </c>
      <c r="D1215">
        <v>9.1199999999999992</v>
      </c>
      <c r="E1215">
        <v>2.74</v>
      </c>
      <c r="F1215">
        <v>0</v>
      </c>
      <c r="G1215">
        <v>2.46</v>
      </c>
      <c r="H1215">
        <v>0.28000000000000003</v>
      </c>
      <c r="I1215">
        <v>0</v>
      </c>
      <c r="J1215">
        <v>1.45</v>
      </c>
      <c r="K1215">
        <v>65.709999999999994</v>
      </c>
      <c r="L1215">
        <v>0.04</v>
      </c>
      <c r="M1215">
        <v>0</v>
      </c>
      <c r="N1215">
        <v>0.08</v>
      </c>
      <c r="O1215">
        <v>67.38</v>
      </c>
      <c r="P1215">
        <v>2.09</v>
      </c>
      <c r="Q1215">
        <v>19.47</v>
      </c>
      <c r="R1215">
        <v>150</v>
      </c>
      <c r="S1215">
        <v>12.98</v>
      </c>
      <c r="T1215">
        <v>10.5</v>
      </c>
      <c r="U1215">
        <v>9.7799999999999994</v>
      </c>
      <c r="V1215">
        <v>11.03</v>
      </c>
      <c r="W1215">
        <v>0.2</v>
      </c>
      <c r="X1215">
        <v>0.18</v>
      </c>
      <c r="Y1215">
        <v>0.88</v>
      </c>
      <c r="Z1215">
        <v>0.01</v>
      </c>
      <c r="AA1215">
        <v>0.02</v>
      </c>
    </row>
    <row r="1216" spans="1:27" x14ac:dyDescent="0.3">
      <c r="A1216">
        <v>0.94</v>
      </c>
      <c r="B1216">
        <v>0.86</v>
      </c>
      <c r="C1216">
        <v>10.42</v>
      </c>
      <c r="D1216">
        <v>7.57</v>
      </c>
      <c r="E1216">
        <v>2.86</v>
      </c>
      <c r="F1216">
        <v>0</v>
      </c>
      <c r="G1216">
        <v>2.56</v>
      </c>
      <c r="H1216">
        <v>0.3</v>
      </c>
      <c r="I1216">
        <v>0</v>
      </c>
      <c r="J1216">
        <v>1.58</v>
      </c>
      <c r="K1216">
        <v>70.97</v>
      </c>
      <c r="L1216">
        <v>0.05</v>
      </c>
      <c r="M1216">
        <v>0</v>
      </c>
      <c r="N1216">
        <v>0.08</v>
      </c>
      <c r="O1216">
        <v>71.05</v>
      </c>
      <c r="P1216">
        <v>2.09</v>
      </c>
      <c r="Q1216">
        <v>20.239999999999998</v>
      </c>
      <c r="R1216">
        <v>150</v>
      </c>
      <c r="S1216">
        <v>13.49</v>
      </c>
      <c r="T1216">
        <v>10.5</v>
      </c>
      <c r="U1216">
        <v>9.34</v>
      </c>
      <c r="V1216">
        <v>10.5</v>
      </c>
      <c r="W1216">
        <v>0.2</v>
      </c>
      <c r="X1216">
        <v>0.2</v>
      </c>
      <c r="Y1216">
        <v>0.84</v>
      </c>
      <c r="Z1216">
        <v>0.01</v>
      </c>
      <c r="AA1216">
        <v>0.02</v>
      </c>
    </row>
    <row r="1217" spans="1:27" x14ac:dyDescent="0.3">
      <c r="A1217">
        <v>0.91</v>
      </c>
      <c r="B1217">
        <v>0.78</v>
      </c>
      <c r="C1217">
        <v>8.0399999999999991</v>
      </c>
      <c r="D1217">
        <v>5.12</v>
      </c>
      <c r="E1217">
        <v>2.91</v>
      </c>
      <c r="F1217">
        <v>0</v>
      </c>
      <c r="G1217">
        <v>2.61</v>
      </c>
      <c r="H1217">
        <v>0.3</v>
      </c>
      <c r="I1217">
        <v>0</v>
      </c>
      <c r="J1217">
        <v>1.66</v>
      </c>
      <c r="K1217">
        <v>76.48</v>
      </c>
      <c r="L1217">
        <v>0.05</v>
      </c>
      <c r="M1217">
        <v>0</v>
      </c>
      <c r="N1217">
        <v>0.09</v>
      </c>
      <c r="O1217">
        <v>74.97</v>
      </c>
      <c r="P1217">
        <v>2.09</v>
      </c>
      <c r="Q1217">
        <v>21.79</v>
      </c>
      <c r="R1217">
        <v>150</v>
      </c>
      <c r="S1217">
        <v>14.53</v>
      </c>
      <c r="T1217">
        <v>10.5</v>
      </c>
      <c r="U1217">
        <v>8.5399999999999991</v>
      </c>
      <c r="V1217">
        <v>10.5</v>
      </c>
      <c r="W1217">
        <v>0.2</v>
      </c>
      <c r="X1217">
        <v>0.2</v>
      </c>
      <c r="Y1217">
        <v>0.77</v>
      </c>
      <c r="Z1217">
        <v>0.01</v>
      </c>
      <c r="AA1217">
        <v>0.02</v>
      </c>
    </row>
    <row r="1218" spans="1:27" x14ac:dyDescent="0.3">
      <c r="A1218">
        <v>0.93</v>
      </c>
      <c r="B1218">
        <v>0.74</v>
      </c>
      <c r="C1218">
        <v>5.33</v>
      </c>
      <c r="D1218">
        <v>2.62</v>
      </c>
      <c r="E1218">
        <v>2.71</v>
      </c>
      <c r="F1218">
        <v>0</v>
      </c>
      <c r="G1218">
        <v>2.4</v>
      </c>
      <c r="H1218">
        <v>0.31</v>
      </c>
      <c r="I1218">
        <v>0</v>
      </c>
      <c r="J1218">
        <v>1.43</v>
      </c>
      <c r="K1218">
        <v>81.25</v>
      </c>
      <c r="L1218">
        <v>0.04</v>
      </c>
      <c r="M1218">
        <v>0</v>
      </c>
      <c r="N1218">
        <v>0.09</v>
      </c>
      <c r="O1218">
        <v>79.28</v>
      </c>
      <c r="P1218">
        <v>2.09</v>
      </c>
      <c r="Q1218">
        <v>23.14</v>
      </c>
      <c r="R1218">
        <v>150</v>
      </c>
      <c r="S1218">
        <v>15.42</v>
      </c>
      <c r="T1218">
        <v>9.84</v>
      </c>
      <c r="U1218">
        <v>8.06</v>
      </c>
      <c r="V1218">
        <v>9.84</v>
      </c>
      <c r="W1218">
        <v>0.2</v>
      </c>
      <c r="X1218">
        <v>0.2</v>
      </c>
      <c r="Y1218">
        <v>0.73</v>
      </c>
      <c r="Z1218">
        <v>0.01</v>
      </c>
      <c r="AA1218">
        <v>0.01</v>
      </c>
    </row>
    <row r="1219" spans="1:27" x14ac:dyDescent="0.3">
      <c r="A1219">
        <v>1.02</v>
      </c>
      <c r="B1219">
        <v>0.69</v>
      </c>
      <c r="C1219">
        <v>2.08</v>
      </c>
      <c r="D1219">
        <v>0.34</v>
      </c>
      <c r="E1219">
        <v>1.74</v>
      </c>
      <c r="F1219">
        <v>0</v>
      </c>
      <c r="G1219">
        <v>1.43</v>
      </c>
      <c r="H1219">
        <v>0.31</v>
      </c>
      <c r="I1219">
        <v>0</v>
      </c>
      <c r="J1219">
        <v>0.4</v>
      </c>
      <c r="K1219">
        <v>82.6</v>
      </c>
      <c r="L1219">
        <v>0.01</v>
      </c>
      <c r="M1219">
        <v>0</v>
      </c>
      <c r="N1219">
        <v>0.09</v>
      </c>
      <c r="O1219">
        <v>83.58</v>
      </c>
      <c r="P1219">
        <v>2.09</v>
      </c>
      <c r="Q1219">
        <v>25.62</v>
      </c>
      <c r="R1219">
        <v>150</v>
      </c>
      <c r="S1219">
        <v>17.079999999999998</v>
      </c>
      <c r="T1219">
        <v>10.5</v>
      </c>
      <c r="U1219">
        <v>7.55</v>
      </c>
      <c r="V1219">
        <v>10.5</v>
      </c>
      <c r="W1219">
        <v>0.2</v>
      </c>
      <c r="X1219">
        <v>0.2</v>
      </c>
      <c r="Y1219">
        <v>0.68</v>
      </c>
      <c r="Z1219">
        <v>0.01</v>
      </c>
      <c r="AA1219">
        <v>0.01</v>
      </c>
    </row>
    <row r="1220" spans="1:27" x14ac:dyDescent="0.3">
      <c r="A1220">
        <v>1.32</v>
      </c>
      <c r="B1220">
        <v>0.75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1.34</v>
      </c>
      <c r="J1220">
        <v>0</v>
      </c>
      <c r="K1220">
        <v>77.78</v>
      </c>
      <c r="L1220">
        <v>0.04</v>
      </c>
      <c r="M1220">
        <v>0.01</v>
      </c>
      <c r="N1220">
        <v>0</v>
      </c>
      <c r="O1220">
        <v>82.85</v>
      </c>
      <c r="P1220">
        <v>2.09</v>
      </c>
      <c r="Q1220">
        <v>17</v>
      </c>
      <c r="R1220">
        <v>150</v>
      </c>
      <c r="S1220">
        <v>11.33</v>
      </c>
      <c r="T1220">
        <v>0.01</v>
      </c>
      <c r="U1220">
        <v>8.1199999999999992</v>
      </c>
      <c r="V1220">
        <v>0.01</v>
      </c>
      <c r="W1220">
        <v>0.2</v>
      </c>
      <c r="X1220">
        <v>0</v>
      </c>
      <c r="Y1220">
        <v>0.73</v>
      </c>
      <c r="Z1220">
        <v>0.03</v>
      </c>
      <c r="AA1220">
        <v>0.01</v>
      </c>
    </row>
    <row r="1221" spans="1:27" x14ac:dyDescent="0.3">
      <c r="A1221">
        <v>1.71</v>
      </c>
      <c r="B1221">
        <v>0.81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1.73</v>
      </c>
      <c r="J1221">
        <v>0</v>
      </c>
      <c r="K1221">
        <v>71.53</v>
      </c>
      <c r="L1221">
        <v>0.05</v>
      </c>
      <c r="M1221">
        <v>0.02</v>
      </c>
      <c r="N1221">
        <v>0</v>
      </c>
      <c r="O1221">
        <v>82.04</v>
      </c>
      <c r="P1221">
        <v>2.09</v>
      </c>
      <c r="Q1221">
        <v>7.84</v>
      </c>
      <c r="R1221">
        <v>150</v>
      </c>
      <c r="S1221">
        <v>5.22</v>
      </c>
      <c r="T1221">
        <v>0.02</v>
      </c>
      <c r="U1221">
        <v>8.85</v>
      </c>
      <c r="V1221">
        <v>0.03</v>
      </c>
      <c r="W1221">
        <v>0.2</v>
      </c>
      <c r="X1221">
        <v>0</v>
      </c>
      <c r="Y1221">
        <v>0.8</v>
      </c>
      <c r="Z1221">
        <v>0.03</v>
      </c>
      <c r="AA1221">
        <v>0.02</v>
      </c>
    </row>
    <row r="1222" spans="1:27" x14ac:dyDescent="0.3">
      <c r="A1222">
        <v>2.08</v>
      </c>
      <c r="B1222">
        <v>0.72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2.1</v>
      </c>
      <c r="J1222">
        <v>0</v>
      </c>
      <c r="K1222">
        <v>63.96</v>
      </c>
      <c r="L1222">
        <v>0.06</v>
      </c>
      <c r="M1222">
        <v>7.0000000000000007E-2</v>
      </c>
      <c r="N1222">
        <v>0</v>
      </c>
      <c r="O1222">
        <v>78.45</v>
      </c>
      <c r="P1222">
        <v>2.09</v>
      </c>
      <c r="Q1222">
        <v>7.38</v>
      </c>
      <c r="R1222">
        <v>150</v>
      </c>
      <c r="S1222">
        <v>4.92</v>
      </c>
      <c r="T1222">
        <v>7.53</v>
      </c>
      <c r="U1222">
        <v>7.83</v>
      </c>
      <c r="V1222">
        <v>7.53</v>
      </c>
      <c r="W1222">
        <v>0.2</v>
      </c>
      <c r="X1222">
        <v>0.06</v>
      </c>
      <c r="Y1222">
        <v>0.7</v>
      </c>
      <c r="Z1222">
        <v>0.04</v>
      </c>
      <c r="AA1222">
        <v>0.01</v>
      </c>
    </row>
    <row r="1223" spans="1:27" x14ac:dyDescent="0.3">
      <c r="A1223">
        <v>2.2400000000000002</v>
      </c>
      <c r="B1223">
        <v>0.67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2.2599999999999998</v>
      </c>
      <c r="J1223">
        <v>0</v>
      </c>
      <c r="K1223">
        <v>55.79</v>
      </c>
      <c r="L1223">
        <v>7.0000000000000007E-2</v>
      </c>
      <c r="M1223">
        <v>7.0000000000000007E-2</v>
      </c>
      <c r="N1223">
        <v>0</v>
      </c>
      <c r="O1223">
        <v>75.180000000000007</v>
      </c>
      <c r="P1223">
        <v>2.09</v>
      </c>
      <c r="Q1223">
        <v>6.79</v>
      </c>
      <c r="R1223">
        <v>150</v>
      </c>
      <c r="S1223">
        <v>4.5199999999999996</v>
      </c>
      <c r="T1223">
        <v>6.83</v>
      </c>
      <c r="U1223">
        <v>7.27</v>
      </c>
      <c r="V1223">
        <v>6.83</v>
      </c>
      <c r="W1223">
        <v>0.2</v>
      </c>
      <c r="X1223">
        <v>0.05</v>
      </c>
      <c r="Y1223">
        <v>0.65</v>
      </c>
      <c r="Z1223">
        <v>0.04</v>
      </c>
      <c r="AA1223">
        <v>0.01</v>
      </c>
    </row>
    <row r="1224" spans="1:27" x14ac:dyDescent="0.3">
      <c r="A1224">
        <v>1.82</v>
      </c>
      <c r="B1224">
        <v>0.62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1.84</v>
      </c>
      <c r="J1224">
        <v>0</v>
      </c>
      <c r="K1224">
        <v>49.16</v>
      </c>
      <c r="L1224">
        <v>0.06</v>
      </c>
      <c r="M1224">
        <v>0.06</v>
      </c>
      <c r="N1224">
        <v>0</v>
      </c>
      <c r="O1224">
        <v>72.180000000000007</v>
      </c>
      <c r="P1224">
        <v>2.09</v>
      </c>
      <c r="Q1224">
        <v>6.37</v>
      </c>
      <c r="R1224">
        <v>150</v>
      </c>
      <c r="S1224">
        <v>4.24</v>
      </c>
      <c r="T1224">
        <v>6.46</v>
      </c>
      <c r="U1224">
        <v>6.75</v>
      </c>
      <c r="V1224">
        <v>6.47</v>
      </c>
      <c r="W1224">
        <v>0.2</v>
      </c>
      <c r="X1224">
        <v>0.05</v>
      </c>
      <c r="Y1224">
        <v>0.61</v>
      </c>
      <c r="Z1224">
        <v>0.04</v>
      </c>
      <c r="AA1224">
        <v>0.01</v>
      </c>
    </row>
    <row r="1225" spans="1:27" x14ac:dyDescent="0.3">
      <c r="A1225">
        <v>1.1499999999999999</v>
      </c>
      <c r="B1225">
        <v>0.57999999999999996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1.1599999999999999</v>
      </c>
      <c r="J1225">
        <v>0</v>
      </c>
      <c r="K1225">
        <v>44.98</v>
      </c>
      <c r="L1225">
        <v>0.03</v>
      </c>
      <c r="M1225">
        <v>0.06</v>
      </c>
      <c r="N1225">
        <v>0</v>
      </c>
      <c r="O1225">
        <v>69.09</v>
      </c>
      <c r="P1225">
        <v>2.09</v>
      </c>
      <c r="Q1225">
        <v>6.97</v>
      </c>
      <c r="R1225">
        <v>150</v>
      </c>
      <c r="S1225">
        <v>4.6500000000000004</v>
      </c>
      <c r="T1225">
        <v>7.06</v>
      </c>
      <c r="U1225">
        <v>6.33</v>
      </c>
      <c r="V1225">
        <v>7.07</v>
      </c>
      <c r="W1225">
        <v>0.2</v>
      </c>
      <c r="X1225">
        <v>0.05</v>
      </c>
      <c r="Y1225">
        <v>0.56999999999999995</v>
      </c>
      <c r="Z1225">
        <v>0.02</v>
      </c>
      <c r="AA1225">
        <v>0.01</v>
      </c>
    </row>
    <row r="1226" spans="1:27" x14ac:dyDescent="0.3">
      <c r="A1226">
        <v>0.48</v>
      </c>
      <c r="B1226">
        <v>0.55000000000000004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0.48</v>
      </c>
      <c r="J1226">
        <v>0</v>
      </c>
      <c r="K1226">
        <v>43.24</v>
      </c>
      <c r="L1226">
        <v>0.01</v>
      </c>
      <c r="M1226">
        <v>0.08</v>
      </c>
      <c r="N1226">
        <v>0</v>
      </c>
      <c r="O1226">
        <v>64.94</v>
      </c>
      <c r="P1226">
        <v>2.09</v>
      </c>
      <c r="Q1226">
        <v>11.34</v>
      </c>
      <c r="R1226">
        <v>150</v>
      </c>
      <c r="S1226">
        <v>7.56</v>
      </c>
      <c r="T1226">
        <v>10.47</v>
      </c>
      <c r="U1226">
        <v>5.96</v>
      </c>
      <c r="V1226">
        <v>10.47</v>
      </c>
      <c r="W1226">
        <v>0.2</v>
      </c>
      <c r="X1226">
        <v>7.0000000000000007E-2</v>
      </c>
      <c r="Y1226">
        <v>0.54</v>
      </c>
      <c r="Z1226">
        <v>0.01</v>
      </c>
      <c r="AA1226">
        <v>0.01</v>
      </c>
    </row>
    <row r="1227" spans="1:27" x14ac:dyDescent="0.3">
      <c r="A1227">
        <v>0.5</v>
      </c>
      <c r="B1227">
        <v>0.52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0.51</v>
      </c>
      <c r="J1227">
        <v>0</v>
      </c>
      <c r="K1227">
        <v>41.41</v>
      </c>
      <c r="L1227">
        <v>0.02</v>
      </c>
      <c r="M1227">
        <v>0.08</v>
      </c>
      <c r="N1227">
        <v>0</v>
      </c>
      <c r="O1227">
        <v>60.95</v>
      </c>
      <c r="P1227">
        <v>2.09</v>
      </c>
      <c r="Q1227">
        <v>15.96</v>
      </c>
      <c r="R1227">
        <v>150</v>
      </c>
      <c r="S1227">
        <v>10.64</v>
      </c>
      <c r="T1227">
        <v>10.48</v>
      </c>
      <c r="U1227">
        <v>5.63</v>
      </c>
      <c r="V1227">
        <v>10.48</v>
      </c>
      <c r="W1227">
        <v>0.2</v>
      </c>
      <c r="X1227">
        <v>7.0000000000000007E-2</v>
      </c>
      <c r="Y1227">
        <v>0.51</v>
      </c>
      <c r="Z1227">
        <v>0.01</v>
      </c>
      <c r="AA1227">
        <v>0.01</v>
      </c>
    </row>
    <row r="1228" spans="1:27" x14ac:dyDescent="0.3">
      <c r="A1228">
        <v>0.5</v>
      </c>
      <c r="B1228">
        <v>0.49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0.51</v>
      </c>
      <c r="J1228">
        <v>0</v>
      </c>
      <c r="K1228">
        <v>39.58</v>
      </c>
      <c r="L1228">
        <v>0.02</v>
      </c>
      <c r="M1228">
        <v>0.08</v>
      </c>
      <c r="N1228">
        <v>0</v>
      </c>
      <c r="O1228">
        <v>57.12</v>
      </c>
      <c r="P1228">
        <v>2.09</v>
      </c>
      <c r="Q1228">
        <v>20.79</v>
      </c>
      <c r="R1228">
        <v>150</v>
      </c>
      <c r="S1228">
        <v>13.86</v>
      </c>
      <c r="T1228">
        <v>10.49</v>
      </c>
      <c r="U1228">
        <v>5.34</v>
      </c>
      <c r="V1228">
        <v>10.49</v>
      </c>
      <c r="W1228">
        <v>0.2</v>
      </c>
      <c r="X1228">
        <v>7.0000000000000007E-2</v>
      </c>
      <c r="Y1228">
        <v>0.48</v>
      </c>
      <c r="Z1228">
        <v>0.01</v>
      </c>
      <c r="AA1228">
        <v>0.01</v>
      </c>
    </row>
    <row r="1229" spans="1:27" x14ac:dyDescent="0.3">
      <c r="A1229">
        <v>0.53</v>
      </c>
      <c r="B1229">
        <v>0.47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0.53</v>
      </c>
      <c r="J1229">
        <v>0</v>
      </c>
      <c r="K1229">
        <v>37.659999999999997</v>
      </c>
      <c r="L1229">
        <v>0.02</v>
      </c>
      <c r="M1229">
        <v>0.08</v>
      </c>
      <c r="N1229">
        <v>0</v>
      </c>
      <c r="O1229">
        <v>53.31</v>
      </c>
      <c r="P1229">
        <v>2.09</v>
      </c>
      <c r="Q1229">
        <v>25.76</v>
      </c>
      <c r="R1229">
        <v>150</v>
      </c>
      <c r="S1229">
        <v>17.170000000000002</v>
      </c>
      <c r="T1229">
        <v>10.49</v>
      </c>
      <c r="U1229">
        <v>5.1100000000000003</v>
      </c>
      <c r="V1229">
        <v>10.49</v>
      </c>
      <c r="W1229">
        <v>0.2</v>
      </c>
      <c r="X1229">
        <v>7.0000000000000007E-2</v>
      </c>
      <c r="Y1229">
        <v>0.46</v>
      </c>
      <c r="Z1229">
        <v>0.01</v>
      </c>
      <c r="AA1229">
        <v>0.01</v>
      </c>
    </row>
    <row r="1230" spans="1:27" x14ac:dyDescent="0.3">
      <c r="A1230">
        <v>0.52</v>
      </c>
      <c r="B1230">
        <v>0.44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0.53</v>
      </c>
      <c r="J1230">
        <v>0</v>
      </c>
      <c r="K1230">
        <v>35.75</v>
      </c>
      <c r="L1230">
        <v>0.02</v>
      </c>
      <c r="M1230">
        <v>0.06</v>
      </c>
      <c r="N1230">
        <v>0</v>
      </c>
      <c r="O1230">
        <v>50.2</v>
      </c>
      <c r="P1230">
        <v>2.09</v>
      </c>
      <c r="Q1230">
        <v>30.97</v>
      </c>
      <c r="R1230">
        <v>150</v>
      </c>
      <c r="S1230">
        <v>20.65</v>
      </c>
      <c r="T1230">
        <v>10.5</v>
      </c>
      <c r="U1230">
        <v>4.7699999999999996</v>
      </c>
      <c r="V1230">
        <v>10.5</v>
      </c>
      <c r="W1230">
        <v>0.2</v>
      </c>
      <c r="X1230">
        <v>0.05</v>
      </c>
      <c r="Y1230">
        <v>0.43</v>
      </c>
      <c r="Z1230">
        <v>0.01</v>
      </c>
      <c r="AA1230">
        <v>0.01</v>
      </c>
    </row>
    <row r="1231" spans="1:27" x14ac:dyDescent="0.3">
      <c r="A1231">
        <v>0.55000000000000004</v>
      </c>
      <c r="B1231">
        <v>0.62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0.55000000000000004</v>
      </c>
      <c r="J1231">
        <v>0</v>
      </c>
      <c r="K1231">
        <v>33.75</v>
      </c>
      <c r="L1231">
        <v>0.02</v>
      </c>
      <c r="M1231">
        <v>7.0000000000000007E-2</v>
      </c>
      <c r="N1231">
        <v>0</v>
      </c>
      <c r="O1231">
        <v>46.91</v>
      </c>
      <c r="P1231">
        <v>2.09</v>
      </c>
      <c r="Q1231">
        <v>34.15</v>
      </c>
      <c r="R1231">
        <v>150</v>
      </c>
      <c r="S1231">
        <v>22.77</v>
      </c>
      <c r="T1231">
        <v>10.5</v>
      </c>
      <c r="U1231">
        <v>6.7</v>
      </c>
      <c r="V1231">
        <v>10.5</v>
      </c>
      <c r="W1231">
        <v>0.2</v>
      </c>
      <c r="X1231">
        <v>0.05</v>
      </c>
      <c r="Y1231">
        <v>0.6</v>
      </c>
      <c r="Z1231">
        <v>0.01</v>
      </c>
      <c r="AA1231">
        <v>0.01</v>
      </c>
    </row>
    <row r="1232" spans="1:27" x14ac:dyDescent="0.3">
      <c r="A1232">
        <v>0.6</v>
      </c>
      <c r="B1232">
        <v>0.77</v>
      </c>
      <c r="C1232">
        <v>0.16</v>
      </c>
      <c r="D1232">
        <v>0</v>
      </c>
      <c r="E1232">
        <v>0.16</v>
      </c>
      <c r="F1232">
        <v>0</v>
      </c>
      <c r="G1232">
        <v>0.16</v>
      </c>
      <c r="H1232">
        <v>0</v>
      </c>
      <c r="I1232">
        <v>0.44</v>
      </c>
      <c r="J1232">
        <v>0</v>
      </c>
      <c r="K1232">
        <v>32.159999999999997</v>
      </c>
      <c r="L1232">
        <v>0.01</v>
      </c>
      <c r="M1232">
        <v>7.0000000000000007E-2</v>
      </c>
      <c r="N1232">
        <v>0</v>
      </c>
      <c r="O1232">
        <v>43.56</v>
      </c>
      <c r="P1232">
        <v>2.09</v>
      </c>
      <c r="Q1232">
        <v>35.58</v>
      </c>
      <c r="R1232">
        <v>150</v>
      </c>
      <c r="S1232">
        <v>23.72</v>
      </c>
      <c r="T1232">
        <v>10.49</v>
      </c>
      <c r="U1232">
        <v>8.3800000000000008</v>
      </c>
      <c r="V1232">
        <v>10.5</v>
      </c>
      <c r="W1232">
        <v>0.2</v>
      </c>
      <c r="X1232">
        <v>0.05</v>
      </c>
      <c r="Y1232">
        <v>0.75</v>
      </c>
      <c r="Z1232">
        <v>0.01</v>
      </c>
      <c r="AA1232">
        <v>0.02</v>
      </c>
    </row>
    <row r="1233" spans="1:27" x14ac:dyDescent="0.3">
      <c r="A1233">
        <v>0.71</v>
      </c>
      <c r="B1233">
        <v>0.9</v>
      </c>
      <c r="C1233">
        <v>3.22</v>
      </c>
      <c r="D1233">
        <v>1.1000000000000001</v>
      </c>
      <c r="E1233">
        <v>2.12</v>
      </c>
      <c r="F1233">
        <v>0</v>
      </c>
      <c r="G1233">
        <v>1.9</v>
      </c>
      <c r="H1233">
        <v>0.23</v>
      </c>
      <c r="I1233">
        <v>0</v>
      </c>
      <c r="J1233">
        <v>1.1599999999999999</v>
      </c>
      <c r="K1233">
        <v>36</v>
      </c>
      <c r="L1233">
        <v>0.04</v>
      </c>
      <c r="M1233">
        <v>0</v>
      </c>
      <c r="N1233">
        <v>0.1</v>
      </c>
      <c r="O1233">
        <v>47.93</v>
      </c>
      <c r="P1233">
        <v>2.09</v>
      </c>
      <c r="Q1233">
        <v>35.58</v>
      </c>
      <c r="R1233">
        <v>150</v>
      </c>
      <c r="S1233">
        <v>23.72</v>
      </c>
      <c r="T1233">
        <v>10.5</v>
      </c>
      <c r="U1233">
        <v>9.7899999999999991</v>
      </c>
      <c r="V1233">
        <v>22.67</v>
      </c>
      <c r="W1233">
        <v>0.2</v>
      </c>
      <c r="X1233">
        <v>0.12</v>
      </c>
      <c r="Y1233">
        <v>0.88</v>
      </c>
      <c r="Z1233">
        <v>0.01</v>
      </c>
      <c r="AA1233">
        <v>0.02</v>
      </c>
    </row>
    <row r="1234" spans="1:27" x14ac:dyDescent="0.3">
      <c r="A1234">
        <v>0.73</v>
      </c>
      <c r="B1234">
        <v>1.02</v>
      </c>
      <c r="C1234">
        <v>6.57</v>
      </c>
      <c r="D1234">
        <v>3.84</v>
      </c>
      <c r="E1234">
        <v>2.73</v>
      </c>
      <c r="F1234">
        <v>0</v>
      </c>
      <c r="G1234">
        <v>2.4900000000000002</v>
      </c>
      <c r="H1234">
        <v>0.24</v>
      </c>
      <c r="I1234">
        <v>0</v>
      </c>
      <c r="J1234">
        <v>1.71</v>
      </c>
      <c r="K1234">
        <v>41.68</v>
      </c>
      <c r="L1234">
        <v>0.05</v>
      </c>
      <c r="M1234">
        <v>0</v>
      </c>
      <c r="N1234">
        <v>0.09</v>
      </c>
      <c r="O1234">
        <v>52.15</v>
      </c>
      <c r="P1234">
        <v>2.09</v>
      </c>
      <c r="Q1234">
        <v>34.29</v>
      </c>
      <c r="R1234">
        <v>150</v>
      </c>
      <c r="S1234">
        <v>22.86</v>
      </c>
      <c r="T1234">
        <v>10.5</v>
      </c>
      <c r="U1234">
        <v>11.08</v>
      </c>
      <c r="V1234">
        <v>20.62</v>
      </c>
      <c r="W1234">
        <v>0.2</v>
      </c>
      <c r="X1234">
        <v>0.13</v>
      </c>
      <c r="Y1234">
        <v>1</v>
      </c>
      <c r="Z1234">
        <v>0.01</v>
      </c>
      <c r="AA1234">
        <v>0.02</v>
      </c>
    </row>
    <row r="1235" spans="1:27" x14ac:dyDescent="0.3">
      <c r="A1235">
        <v>0.74</v>
      </c>
      <c r="B1235">
        <v>1.1599999999999999</v>
      </c>
      <c r="C1235">
        <v>9.33</v>
      </c>
      <c r="D1235">
        <v>6.43</v>
      </c>
      <c r="E1235">
        <v>2.9</v>
      </c>
      <c r="F1235">
        <v>0</v>
      </c>
      <c r="G1235">
        <v>2.64</v>
      </c>
      <c r="H1235">
        <v>0.26</v>
      </c>
      <c r="I1235">
        <v>0</v>
      </c>
      <c r="J1235">
        <v>1.85</v>
      </c>
      <c r="K1235">
        <v>47.82</v>
      </c>
      <c r="L1235">
        <v>0.06</v>
      </c>
      <c r="M1235">
        <v>0</v>
      </c>
      <c r="N1235">
        <v>0.08</v>
      </c>
      <c r="O1235">
        <v>56.04</v>
      </c>
      <c r="P1235">
        <v>2.09</v>
      </c>
      <c r="Q1235">
        <v>31.5</v>
      </c>
      <c r="R1235">
        <v>150</v>
      </c>
      <c r="S1235">
        <v>21</v>
      </c>
      <c r="T1235">
        <v>10.5</v>
      </c>
      <c r="U1235">
        <v>12.6</v>
      </c>
      <c r="V1235">
        <v>13.34</v>
      </c>
      <c r="W1235">
        <v>0.2</v>
      </c>
      <c r="X1235">
        <v>0.15</v>
      </c>
      <c r="Y1235">
        <v>1.1299999999999999</v>
      </c>
      <c r="Z1235">
        <v>0.01</v>
      </c>
      <c r="AA1235">
        <v>0.02</v>
      </c>
    </row>
    <row r="1236" spans="1:27" x14ac:dyDescent="0.3">
      <c r="A1236">
        <v>0.82</v>
      </c>
      <c r="B1236">
        <v>1.08</v>
      </c>
      <c r="C1236">
        <v>11.38</v>
      </c>
      <c r="D1236">
        <v>8.59</v>
      </c>
      <c r="E1236">
        <v>2.79</v>
      </c>
      <c r="F1236">
        <v>0</v>
      </c>
      <c r="G1236">
        <v>2.5299999999999998</v>
      </c>
      <c r="H1236">
        <v>0.26</v>
      </c>
      <c r="I1236">
        <v>0</v>
      </c>
      <c r="J1236">
        <v>1.66</v>
      </c>
      <c r="K1236">
        <v>53.35</v>
      </c>
      <c r="L1236">
        <v>0.05</v>
      </c>
      <c r="M1236">
        <v>0</v>
      </c>
      <c r="N1236">
        <v>0.08</v>
      </c>
      <c r="O1236">
        <v>59.6</v>
      </c>
      <c r="P1236">
        <v>2.09</v>
      </c>
      <c r="Q1236">
        <v>29.62</v>
      </c>
      <c r="R1236">
        <v>150</v>
      </c>
      <c r="S1236">
        <v>19.739999999999998</v>
      </c>
      <c r="T1236">
        <v>10.5</v>
      </c>
      <c r="U1236">
        <v>11.75</v>
      </c>
      <c r="V1236">
        <v>12.49</v>
      </c>
      <c r="W1236">
        <v>0.2</v>
      </c>
      <c r="X1236">
        <v>0.16</v>
      </c>
      <c r="Y1236">
        <v>1.06</v>
      </c>
      <c r="Z1236">
        <v>0.01</v>
      </c>
      <c r="AA1236">
        <v>0.02</v>
      </c>
    </row>
    <row r="1237" spans="1:27" x14ac:dyDescent="0.3">
      <c r="A1237">
        <v>0.86</v>
      </c>
      <c r="B1237">
        <v>1.02</v>
      </c>
      <c r="C1237">
        <v>12.47</v>
      </c>
      <c r="D1237">
        <v>9.68</v>
      </c>
      <c r="E1237">
        <v>2.79</v>
      </c>
      <c r="F1237">
        <v>0</v>
      </c>
      <c r="G1237">
        <v>2.5299999999999998</v>
      </c>
      <c r="H1237">
        <v>0.26</v>
      </c>
      <c r="I1237">
        <v>0</v>
      </c>
      <c r="J1237">
        <v>1.62</v>
      </c>
      <c r="K1237">
        <v>58.74</v>
      </c>
      <c r="L1237">
        <v>0.05</v>
      </c>
      <c r="M1237">
        <v>0</v>
      </c>
      <c r="N1237">
        <v>0.08</v>
      </c>
      <c r="O1237">
        <v>63.1</v>
      </c>
      <c r="P1237">
        <v>2.09</v>
      </c>
      <c r="Q1237">
        <v>28.47</v>
      </c>
      <c r="R1237">
        <v>150</v>
      </c>
      <c r="S1237">
        <v>18.98</v>
      </c>
      <c r="T1237">
        <v>10.5</v>
      </c>
      <c r="U1237">
        <v>11.06</v>
      </c>
      <c r="V1237">
        <v>11.86</v>
      </c>
      <c r="W1237">
        <v>0.2</v>
      </c>
      <c r="X1237">
        <v>0.17</v>
      </c>
      <c r="Y1237">
        <v>1</v>
      </c>
      <c r="Z1237">
        <v>0.01</v>
      </c>
      <c r="AA1237">
        <v>0.02</v>
      </c>
    </row>
    <row r="1238" spans="1:27" x14ac:dyDescent="0.3">
      <c r="A1238">
        <v>0.92</v>
      </c>
      <c r="B1238">
        <v>0.95</v>
      </c>
      <c r="C1238">
        <v>12.7</v>
      </c>
      <c r="D1238">
        <v>9.93</v>
      </c>
      <c r="E1238">
        <v>2.77</v>
      </c>
      <c r="F1238">
        <v>0</v>
      </c>
      <c r="G1238">
        <v>2.5</v>
      </c>
      <c r="H1238">
        <v>0.27</v>
      </c>
      <c r="I1238">
        <v>0</v>
      </c>
      <c r="J1238">
        <v>1.54</v>
      </c>
      <c r="K1238">
        <v>63.85</v>
      </c>
      <c r="L1238">
        <v>0.05</v>
      </c>
      <c r="M1238">
        <v>0</v>
      </c>
      <c r="N1238">
        <v>7.0000000000000007E-2</v>
      </c>
      <c r="O1238">
        <v>66.53</v>
      </c>
      <c r="P1238">
        <v>2.09</v>
      </c>
      <c r="Q1238">
        <v>28.01</v>
      </c>
      <c r="R1238">
        <v>150</v>
      </c>
      <c r="S1238">
        <v>18.670000000000002</v>
      </c>
      <c r="T1238">
        <v>10.5</v>
      </c>
      <c r="U1238">
        <v>10.39</v>
      </c>
      <c r="V1238">
        <v>11.4</v>
      </c>
      <c r="W1238">
        <v>0.2</v>
      </c>
      <c r="X1238">
        <v>0.18</v>
      </c>
      <c r="Y1238">
        <v>0.93</v>
      </c>
      <c r="Z1238">
        <v>0.01</v>
      </c>
      <c r="AA1238">
        <v>0.02</v>
      </c>
    </row>
    <row r="1239" spans="1:27" x14ac:dyDescent="0.3">
      <c r="A1239">
        <v>0.99</v>
      </c>
      <c r="B1239">
        <v>0.9</v>
      </c>
      <c r="C1239">
        <v>12.16</v>
      </c>
      <c r="D1239">
        <v>9.4</v>
      </c>
      <c r="E1239">
        <v>2.76</v>
      </c>
      <c r="F1239">
        <v>0</v>
      </c>
      <c r="G1239">
        <v>2.48</v>
      </c>
      <c r="H1239">
        <v>0.28000000000000003</v>
      </c>
      <c r="I1239">
        <v>0</v>
      </c>
      <c r="J1239">
        <v>1.46</v>
      </c>
      <c r="K1239">
        <v>68.7</v>
      </c>
      <c r="L1239">
        <v>0.05</v>
      </c>
      <c r="M1239">
        <v>0</v>
      </c>
      <c r="N1239">
        <v>0.08</v>
      </c>
      <c r="O1239">
        <v>69.98</v>
      </c>
      <c r="P1239">
        <v>2.09</v>
      </c>
      <c r="Q1239">
        <v>28.15</v>
      </c>
      <c r="R1239">
        <v>150</v>
      </c>
      <c r="S1239">
        <v>18.77</v>
      </c>
      <c r="T1239">
        <v>10.5</v>
      </c>
      <c r="U1239">
        <v>9.8000000000000007</v>
      </c>
      <c r="V1239">
        <v>11.03</v>
      </c>
      <c r="W1239">
        <v>0.2</v>
      </c>
      <c r="X1239">
        <v>0.18</v>
      </c>
      <c r="Y1239">
        <v>0.88</v>
      </c>
      <c r="Z1239">
        <v>0.01</v>
      </c>
      <c r="AA1239">
        <v>0.02</v>
      </c>
    </row>
    <row r="1240" spans="1:27" x14ac:dyDescent="0.3">
      <c r="A1240">
        <v>0.97</v>
      </c>
      <c r="B1240">
        <v>0.83</v>
      </c>
      <c r="C1240">
        <v>8.9700000000000006</v>
      </c>
      <c r="D1240">
        <v>6.03</v>
      </c>
      <c r="E1240">
        <v>2.94</v>
      </c>
      <c r="F1240">
        <v>0</v>
      </c>
      <c r="G1240">
        <v>2.66</v>
      </c>
      <c r="H1240">
        <v>0.28999999999999998</v>
      </c>
      <c r="I1240">
        <v>0</v>
      </c>
      <c r="J1240">
        <v>1.65</v>
      </c>
      <c r="K1240">
        <v>74.180000000000007</v>
      </c>
      <c r="L1240">
        <v>0.05</v>
      </c>
      <c r="M1240">
        <v>0</v>
      </c>
      <c r="N1240">
        <v>0.08</v>
      </c>
      <c r="O1240">
        <v>73.86</v>
      </c>
      <c r="P1240">
        <v>2.09</v>
      </c>
      <c r="Q1240">
        <v>29.02</v>
      </c>
      <c r="R1240">
        <v>150</v>
      </c>
      <c r="S1240">
        <v>19.350000000000001</v>
      </c>
      <c r="T1240">
        <v>10.5</v>
      </c>
      <c r="U1240">
        <v>9.07</v>
      </c>
      <c r="V1240">
        <v>11.05</v>
      </c>
      <c r="W1240">
        <v>0.2</v>
      </c>
      <c r="X1240">
        <v>0.18</v>
      </c>
      <c r="Y1240">
        <v>0.82</v>
      </c>
      <c r="Z1240">
        <v>0.01</v>
      </c>
      <c r="AA1240">
        <v>0.02</v>
      </c>
    </row>
    <row r="1241" spans="1:27" x14ac:dyDescent="0.3">
      <c r="A1241">
        <v>0.86</v>
      </c>
      <c r="B1241">
        <v>0.78</v>
      </c>
      <c r="C1241">
        <v>8.4600000000000009</v>
      </c>
      <c r="D1241">
        <v>5.56</v>
      </c>
      <c r="E1241">
        <v>2.89</v>
      </c>
      <c r="F1241">
        <v>0</v>
      </c>
      <c r="G1241">
        <v>2.59</v>
      </c>
      <c r="H1241">
        <v>0.3</v>
      </c>
      <c r="I1241">
        <v>0</v>
      </c>
      <c r="J1241">
        <v>1.69</v>
      </c>
      <c r="K1241">
        <v>79.790000000000006</v>
      </c>
      <c r="L1241">
        <v>0.05</v>
      </c>
      <c r="M1241">
        <v>0</v>
      </c>
      <c r="N1241">
        <v>0.09</v>
      </c>
      <c r="O1241">
        <v>77.97</v>
      </c>
      <c r="P1241">
        <v>2.09</v>
      </c>
      <c r="Q1241">
        <v>30.48</v>
      </c>
      <c r="R1241">
        <v>150</v>
      </c>
      <c r="S1241">
        <v>20.32</v>
      </c>
      <c r="T1241">
        <v>10.5</v>
      </c>
      <c r="U1241">
        <v>8.4600000000000009</v>
      </c>
      <c r="V1241">
        <v>10.75</v>
      </c>
      <c r="W1241">
        <v>0.2</v>
      </c>
      <c r="X1241">
        <v>0.19</v>
      </c>
      <c r="Y1241">
        <v>0.76</v>
      </c>
      <c r="Z1241">
        <v>0.01</v>
      </c>
      <c r="AA1241">
        <v>0.02</v>
      </c>
    </row>
    <row r="1242" spans="1:27" x14ac:dyDescent="0.3">
      <c r="A1242">
        <v>0.88</v>
      </c>
      <c r="B1242">
        <v>0.73</v>
      </c>
      <c r="C1242">
        <v>5.0999999999999996</v>
      </c>
      <c r="D1242">
        <v>2.42</v>
      </c>
      <c r="E1242">
        <v>2.68</v>
      </c>
      <c r="F1242">
        <v>0</v>
      </c>
      <c r="G1242">
        <v>2.36</v>
      </c>
      <c r="H1242">
        <v>0.31</v>
      </c>
      <c r="I1242">
        <v>0</v>
      </c>
      <c r="J1242">
        <v>1.45</v>
      </c>
      <c r="K1242">
        <v>84.61</v>
      </c>
      <c r="L1242">
        <v>0.04</v>
      </c>
      <c r="M1242">
        <v>0</v>
      </c>
      <c r="N1242">
        <v>0.1</v>
      </c>
      <c r="O1242">
        <v>82.43</v>
      </c>
      <c r="P1242">
        <v>2.09</v>
      </c>
      <c r="Q1242">
        <v>32.450000000000003</v>
      </c>
      <c r="R1242">
        <v>150</v>
      </c>
      <c r="S1242">
        <v>21.63</v>
      </c>
      <c r="T1242">
        <v>10.49</v>
      </c>
      <c r="U1242">
        <v>7.91</v>
      </c>
      <c r="V1242">
        <v>10.5</v>
      </c>
      <c r="W1242">
        <v>0.2</v>
      </c>
      <c r="X1242">
        <v>0.2</v>
      </c>
      <c r="Y1242">
        <v>0.71</v>
      </c>
      <c r="Z1242">
        <v>0.01</v>
      </c>
      <c r="AA1242">
        <v>0.01</v>
      </c>
    </row>
    <row r="1243" spans="1:27" x14ac:dyDescent="0.3">
      <c r="A1243">
        <v>1.06</v>
      </c>
      <c r="B1243">
        <v>0.68</v>
      </c>
      <c r="C1243">
        <v>2.1</v>
      </c>
      <c r="D1243">
        <v>0.36</v>
      </c>
      <c r="E1243">
        <v>1.74</v>
      </c>
      <c r="F1243">
        <v>0</v>
      </c>
      <c r="G1243">
        <v>1.44</v>
      </c>
      <c r="H1243">
        <v>0.3</v>
      </c>
      <c r="I1243">
        <v>0</v>
      </c>
      <c r="J1243">
        <v>0.38</v>
      </c>
      <c r="K1243">
        <v>85.86</v>
      </c>
      <c r="L1243">
        <v>0.01</v>
      </c>
      <c r="M1243">
        <v>0</v>
      </c>
      <c r="N1243">
        <v>0.1</v>
      </c>
      <c r="O1243">
        <v>86.84</v>
      </c>
      <c r="P1243">
        <v>2.09</v>
      </c>
      <c r="Q1243">
        <v>34.9</v>
      </c>
      <c r="R1243">
        <v>150</v>
      </c>
      <c r="S1243">
        <v>23.27</v>
      </c>
      <c r="T1243">
        <v>10.5</v>
      </c>
      <c r="U1243">
        <v>7.4</v>
      </c>
      <c r="V1243">
        <v>10.7</v>
      </c>
      <c r="W1243">
        <v>0.2</v>
      </c>
      <c r="X1243">
        <v>0.19</v>
      </c>
      <c r="Y1243">
        <v>0.67</v>
      </c>
      <c r="Z1243">
        <v>0.01</v>
      </c>
      <c r="AA1243">
        <v>0.01</v>
      </c>
    </row>
    <row r="1244" spans="1:27" x14ac:dyDescent="0.3">
      <c r="A1244">
        <v>1.34</v>
      </c>
      <c r="B1244">
        <v>0.77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1.35</v>
      </c>
      <c r="J1244">
        <v>0</v>
      </c>
      <c r="K1244">
        <v>80.98</v>
      </c>
      <c r="L1244">
        <v>0.04</v>
      </c>
      <c r="M1244">
        <v>0.02</v>
      </c>
      <c r="N1244">
        <v>0</v>
      </c>
      <c r="O1244">
        <v>86.08</v>
      </c>
      <c r="P1244">
        <v>2.09</v>
      </c>
      <c r="Q1244">
        <v>25.8</v>
      </c>
      <c r="R1244">
        <v>150</v>
      </c>
      <c r="S1244">
        <v>17.2</v>
      </c>
      <c r="T1244">
        <v>0</v>
      </c>
      <c r="U1244">
        <v>8.41</v>
      </c>
      <c r="V1244">
        <v>0</v>
      </c>
      <c r="W1244">
        <v>0.2</v>
      </c>
      <c r="X1244">
        <v>0</v>
      </c>
      <c r="Y1244">
        <v>0.76</v>
      </c>
      <c r="Z1244">
        <v>0.03</v>
      </c>
      <c r="AA1244">
        <v>0.02</v>
      </c>
    </row>
    <row r="1245" spans="1:27" x14ac:dyDescent="0.3">
      <c r="A1245">
        <v>1.76</v>
      </c>
      <c r="B1245">
        <v>0.84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1.77</v>
      </c>
      <c r="J1245">
        <v>0</v>
      </c>
      <c r="K1245">
        <v>74.58</v>
      </c>
      <c r="L1245">
        <v>0.05</v>
      </c>
      <c r="M1245">
        <v>0.02</v>
      </c>
      <c r="N1245">
        <v>0</v>
      </c>
      <c r="O1245">
        <v>85.26</v>
      </c>
      <c r="P1245">
        <v>2.09</v>
      </c>
      <c r="Q1245">
        <v>16.149999999999999</v>
      </c>
      <c r="R1245">
        <v>150</v>
      </c>
      <c r="S1245">
        <v>10.77</v>
      </c>
      <c r="T1245">
        <v>0</v>
      </c>
      <c r="U1245">
        <v>9.14</v>
      </c>
      <c r="V1245">
        <v>0.01</v>
      </c>
      <c r="W1245">
        <v>0.2</v>
      </c>
      <c r="X1245">
        <v>0</v>
      </c>
      <c r="Y1245">
        <v>0.82</v>
      </c>
      <c r="Z1245">
        <v>0.04</v>
      </c>
      <c r="AA1245">
        <v>0.02</v>
      </c>
    </row>
    <row r="1246" spans="1:27" x14ac:dyDescent="0.3">
      <c r="A1246">
        <v>2.0499999999999998</v>
      </c>
      <c r="B1246">
        <v>0.77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2.0699999999999998</v>
      </c>
      <c r="J1246">
        <v>0</v>
      </c>
      <c r="K1246">
        <v>67.12</v>
      </c>
      <c r="L1246">
        <v>0.06</v>
      </c>
      <c r="M1246">
        <v>0.02</v>
      </c>
      <c r="N1246">
        <v>0</v>
      </c>
      <c r="O1246">
        <v>84.5</v>
      </c>
      <c r="P1246">
        <v>2.09</v>
      </c>
      <c r="Q1246">
        <v>7.42</v>
      </c>
      <c r="R1246">
        <v>150</v>
      </c>
      <c r="S1246">
        <v>4.95</v>
      </c>
      <c r="T1246">
        <v>0.01</v>
      </c>
      <c r="U1246">
        <v>8.41</v>
      </c>
      <c r="V1246">
        <v>0.01</v>
      </c>
      <c r="W1246">
        <v>0.2</v>
      </c>
      <c r="X1246">
        <v>0</v>
      </c>
      <c r="Y1246">
        <v>0.76</v>
      </c>
      <c r="Z1246">
        <v>0.04</v>
      </c>
      <c r="AA1246">
        <v>0.02</v>
      </c>
    </row>
    <row r="1247" spans="1:27" x14ac:dyDescent="0.3">
      <c r="A1247">
        <v>2.13</v>
      </c>
      <c r="B1247">
        <v>0.68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2.15</v>
      </c>
      <c r="J1247">
        <v>0</v>
      </c>
      <c r="K1247">
        <v>59.37</v>
      </c>
      <c r="L1247">
        <v>0.06</v>
      </c>
      <c r="M1247">
        <v>0.08</v>
      </c>
      <c r="N1247">
        <v>0</v>
      </c>
      <c r="O1247">
        <v>80.680000000000007</v>
      </c>
      <c r="P1247">
        <v>2.09</v>
      </c>
      <c r="Q1247">
        <v>6.93</v>
      </c>
      <c r="R1247">
        <v>150</v>
      </c>
      <c r="S1247">
        <v>4.62</v>
      </c>
      <c r="T1247">
        <v>7.07</v>
      </c>
      <c r="U1247">
        <v>7.41</v>
      </c>
      <c r="V1247">
        <v>7.07</v>
      </c>
      <c r="W1247">
        <v>0.2</v>
      </c>
      <c r="X1247">
        <v>0.06</v>
      </c>
      <c r="Y1247">
        <v>0.67</v>
      </c>
      <c r="Z1247">
        <v>0.04</v>
      </c>
      <c r="AA1247">
        <v>0.01</v>
      </c>
    </row>
    <row r="1248" spans="1:27" x14ac:dyDescent="0.3">
      <c r="A1248">
        <v>1.83</v>
      </c>
      <c r="B1248">
        <v>0.63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1.85</v>
      </c>
      <c r="J1248">
        <v>0</v>
      </c>
      <c r="K1248">
        <v>52.7</v>
      </c>
      <c r="L1248">
        <v>0.06</v>
      </c>
      <c r="M1248">
        <v>7.0000000000000007E-2</v>
      </c>
      <c r="N1248">
        <v>0</v>
      </c>
      <c r="O1248">
        <v>77.17</v>
      </c>
      <c r="P1248">
        <v>2.09</v>
      </c>
      <c r="Q1248">
        <v>6.54</v>
      </c>
      <c r="R1248">
        <v>150</v>
      </c>
      <c r="S1248">
        <v>4.3600000000000003</v>
      </c>
      <c r="T1248">
        <v>6.64</v>
      </c>
      <c r="U1248">
        <v>6.89</v>
      </c>
      <c r="V1248">
        <v>6.64</v>
      </c>
      <c r="W1248">
        <v>0.2</v>
      </c>
      <c r="X1248">
        <v>0.06</v>
      </c>
      <c r="Y1248">
        <v>0.62</v>
      </c>
      <c r="Z1248">
        <v>0.04</v>
      </c>
      <c r="AA1248">
        <v>0.01</v>
      </c>
    </row>
    <row r="1249" spans="1:27" x14ac:dyDescent="0.3">
      <c r="A1249">
        <v>1.1200000000000001</v>
      </c>
      <c r="B1249">
        <v>0.6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1.1399999999999999</v>
      </c>
      <c r="J1249">
        <v>0</v>
      </c>
      <c r="K1249">
        <v>48.6</v>
      </c>
      <c r="L1249">
        <v>0.03</v>
      </c>
      <c r="M1249">
        <v>7.0000000000000007E-2</v>
      </c>
      <c r="N1249">
        <v>0</v>
      </c>
      <c r="O1249">
        <v>73.92</v>
      </c>
      <c r="P1249">
        <v>2.09</v>
      </c>
      <c r="Q1249">
        <v>6.16</v>
      </c>
      <c r="R1249">
        <v>150</v>
      </c>
      <c r="S1249">
        <v>4.1100000000000003</v>
      </c>
      <c r="T1249">
        <v>6.24</v>
      </c>
      <c r="U1249">
        <v>6.49</v>
      </c>
      <c r="V1249">
        <v>6.25</v>
      </c>
      <c r="W1249">
        <v>0.2</v>
      </c>
      <c r="X1249">
        <v>0.05</v>
      </c>
      <c r="Y1249">
        <v>0.57999999999999996</v>
      </c>
      <c r="Z1249">
        <v>0.02</v>
      </c>
      <c r="AA1249">
        <v>0.01</v>
      </c>
    </row>
    <row r="1250" spans="1:27" x14ac:dyDescent="0.3">
      <c r="A1250">
        <v>0.5</v>
      </c>
      <c r="B1250">
        <v>0.56000000000000005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0.51</v>
      </c>
      <c r="J1250">
        <v>0</v>
      </c>
      <c r="K1250">
        <v>46.77</v>
      </c>
      <c r="L1250">
        <v>0.02</v>
      </c>
      <c r="M1250">
        <v>0.1</v>
      </c>
      <c r="N1250">
        <v>0</v>
      </c>
      <c r="O1250">
        <v>69.05</v>
      </c>
      <c r="P1250">
        <v>2.09</v>
      </c>
      <c r="Q1250">
        <v>10.3</v>
      </c>
      <c r="R1250">
        <v>150</v>
      </c>
      <c r="S1250">
        <v>6.87</v>
      </c>
      <c r="T1250">
        <v>10.38</v>
      </c>
      <c r="U1250">
        <v>6.12</v>
      </c>
      <c r="V1250">
        <v>10.39</v>
      </c>
      <c r="W1250">
        <v>0.2</v>
      </c>
      <c r="X1250">
        <v>0.09</v>
      </c>
      <c r="Y1250">
        <v>0.55000000000000004</v>
      </c>
      <c r="Z1250">
        <v>0.01</v>
      </c>
      <c r="AA1250">
        <v>0.01</v>
      </c>
    </row>
    <row r="1251" spans="1:27" x14ac:dyDescent="0.3">
      <c r="A1251">
        <v>0.49</v>
      </c>
      <c r="B1251">
        <v>0.53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0.5</v>
      </c>
      <c r="J1251">
        <v>0</v>
      </c>
      <c r="K1251">
        <v>44.98</v>
      </c>
      <c r="L1251">
        <v>0.01</v>
      </c>
      <c r="M1251">
        <v>0.1</v>
      </c>
      <c r="N1251">
        <v>0</v>
      </c>
      <c r="O1251">
        <v>64.319999999999993</v>
      </c>
      <c r="P1251">
        <v>2.09</v>
      </c>
      <c r="Q1251">
        <v>14.78</v>
      </c>
      <c r="R1251">
        <v>150</v>
      </c>
      <c r="S1251">
        <v>9.85</v>
      </c>
      <c r="T1251">
        <v>10.48</v>
      </c>
      <c r="U1251">
        <v>5.79</v>
      </c>
      <c r="V1251">
        <v>10.48</v>
      </c>
      <c r="W1251">
        <v>0.2</v>
      </c>
      <c r="X1251">
        <v>0.08</v>
      </c>
      <c r="Y1251">
        <v>0.52</v>
      </c>
      <c r="Z1251">
        <v>0.01</v>
      </c>
      <c r="AA1251">
        <v>0.01</v>
      </c>
    </row>
    <row r="1252" spans="1:27" x14ac:dyDescent="0.3">
      <c r="A1252">
        <v>0.52</v>
      </c>
      <c r="B1252">
        <v>0.51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0.52</v>
      </c>
      <c r="J1252">
        <v>0</v>
      </c>
      <c r="K1252">
        <v>43.09</v>
      </c>
      <c r="L1252">
        <v>0.02</v>
      </c>
      <c r="M1252">
        <v>0.09</v>
      </c>
      <c r="N1252">
        <v>0</v>
      </c>
      <c r="O1252">
        <v>59.67</v>
      </c>
      <c r="P1252">
        <v>2.09</v>
      </c>
      <c r="Q1252">
        <v>19.45</v>
      </c>
      <c r="R1252">
        <v>150</v>
      </c>
      <c r="S1252">
        <v>12.97</v>
      </c>
      <c r="T1252">
        <v>10.49</v>
      </c>
      <c r="U1252">
        <v>5.51</v>
      </c>
      <c r="V1252">
        <v>10.49</v>
      </c>
      <c r="W1252">
        <v>0.2</v>
      </c>
      <c r="X1252">
        <v>0.08</v>
      </c>
      <c r="Y1252">
        <v>0.5</v>
      </c>
      <c r="Z1252">
        <v>0.01</v>
      </c>
      <c r="AA1252">
        <v>0.01</v>
      </c>
    </row>
    <row r="1253" spans="1:27" x14ac:dyDescent="0.3">
      <c r="A1253">
        <v>0.53</v>
      </c>
      <c r="B1253">
        <v>0.48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0.54</v>
      </c>
      <c r="J1253">
        <v>0</v>
      </c>
      <c r="K1253">
        <v>41.16</v>
      </c>
      <c r="L1253">
        <v>0.02</v>
      </c>
      <c r="M1253">
        <v>0.09</v>
      </c>
      <c r="N1253">
        <v>0</v>
      </c>
      <c r="O1253">
        <v>55.17</v>
      </c>
      <c r="P1253">
        <v>2.09</v>
      </c>
      <c r="Q1253">
        <v>24.3</v>
      </c>
      <c r="R1253">
        <v>150</v>
      </c>
      <c r="S1253">
        <v>16.2</v>
      </c>
      <c r="T1253">
        <v>10.49</v>
      </c>
      <c r="U1253">
        <v>5.25</v>
      </c>
      <c r="V1253">
        <v>10.49</v>
      </c>
      <c r="W1253">
        <v>0.2</v>
      </c>
      <c r="X1253">
        <v>0.08</v>
      </c>
      <c r="Y1253">
        <v>0.47</v>
      </c>
      <c r="Z1253">
        <v>0.01</v>
      </c>
      <c r="AA1253">
        <v>0.01</v>
      </c>
    </row>
    <row r="1254" spans="1:27" x14ac:dyDescent="0.3">
      <c r="A1254">
        <v>0.56000000000000005</v>
      </c>
      <c r="B1254">
        <v>0.46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0.56000000000000005</v>
      </c>
      <c r="J1254">
        <v>0</v>
      </c>
      <c r="K1254">
        <v>39.119999999999997</v>
      </c>
      <c r="L1254">
        <v>0.02</v>
      </c>
      <c r="M1254">
        <v>0.09</v>
      </c>
      <c r="N1254">
        <v>0</v>
      </c>
      <c r="O1254">
        <v>50.7</v>
      </c>
      <c r="P1254">
        <v>2.09</v>
      </c>
      <c r="Q1254">
        <v>29.26</v>
      </c>
      <c r="R1254">
        <v>150</v>
      </c>
      <c r="S1254">
        <v>19.510000000000002</v>
      </c>
      <c r="T1254">
        <v>10.49</v>
      </c>
      <c r="U1254">
        <v>5.05</v>
      </c>
      <c r="V1254">
        <v>10.49</v>
      </c>
      <c r="W1254">
        <v>0.2</v>
      </c>
      <c r="X1254">
        <v>0.08</v>
      </c>
      <c r="Y1254">
        <v>0.45</v>
      </c>
      <c r="Z1254">
        <v>0.01</v>
      </c>
      <c r="AA1254">
        <v>0.01</v>
      </c>
    </row>
    <row r="1255" spans="1:27" x14ac:dyDescent="0.3">
      <c r="A1255">
        <v>0.56999999999999995</v>
      </c>
      <c r="B1255">
        <v>0.61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0.57999999999999996</v>
      </c>
      <c r="J1255">
        <v>0</v>
      </c>
      <c r="K1255">
        <v>37.04</v>
      </c>
      <c r="L1255">
        <v>0.02</v>
      </c>
      <c r="M1255">
        <v>0.09</v>
      </c>
      <c r="N1255">
        <v>0</v>
      </c>
      <c r="O1255">
        <v>46.28</v>
      </c>
      <c r="P1255">
        <v>2.09</v>
      </c>
      <c r="Q1255">
        <v>32.51</v>
      </c>
      <c r="R1255">
        <v>150</v>
      </c>
      <c r="S1255">
        <v>21.67</v>
      </c>
      <c r="T1255">
        <v>10.49</v>
      </c>
      <c r="U1255">
        <v>6.66</v>
      </c>
      <c r="V1255">
        <v>10.5</v>
      </c>
      <c r="W1255">
        <v>0.2</v>
      </c>
      <c r="X1255">
        <v>0.08</v>
      </c>
      <c r="Y1255">
        <v>0.6</v>
      </c>
      <c r="Z1255">
        <v>0.01</v>
      </c>
      <c r="AA1255">
        <v>0.01</v>
      </c>
    </row>
    <row r="1256" spans="1:27" x14ac:dyDescent="0.3">
      <c r="A1256">
        <v>0.62</v>
      </c>
      <c r="B1256">
        <v>0.78</v>
      </c>
      <c r="C1256">
        <v>0.18</v>
      </c>
      <c r="D1256">
        <v>0</v>
      </c>
      <c r="E1256">
        <v>0.18</v>
      </c>
      <c r="F1256">
        <v>0</v>
      </c>
      <c r="G1256">
        <v>0.17</v>
      </c>
      <c r="H1256">
        <v>0</v>
      </c>
      <c r="I1256">
        <v>0.45</v>
      </c>
      <c r="J1256">
        <v>0</v>
      </c>
      <c r="K1256">
        <v>35.44</v>
      </c>
      <c r="L1256">
        <v>0.01</v>
      </c>
      <c r="M1256">
        <v>0.09</v>
      </c>
      <c r="N1256">
        <v>0</v>
      </c>
      <c r="O1256">
        <v>42.03</v>
      </c>
      <c r="P1256">
        <v>2.09</v>
      </c>
      <c r="Q1256">
        <v>33.83</v>
      </c>
      <c r="R1256">
        <v>150</v>
      </c>
      <c r="S1256">
        <v>22.55</v>
      </c>
      <c r="T1256">
        <v>10.49</v>
      </c>
      <c r="U1256">
        <v>8.52</v>
      </c>
      <c r="V1256">
        <v>10.5</v>
      </c>
      <c r="W1256">
        <v>0.2</v>
      </c>
      <c r="X1256">
        <v>7.0000000000000007E-2</v>
      </c>
      <c r="Y1256">
        <v>0.77</v>
      </c>
      <c r="Z1256">
        <v>0.01</v>
      </c>
      <c r="AA1256">
        <v>0.02</v>
      </c>
    </row>
    <row r="1257" spans="1:27" x14ac:dyDescent="0.3">
      <c r="A1257">
        <v>0.7</v>
      </c>
      <c r="B1257">
        <v>0.91</v>
      </c>
      <c r="C1257">
        <v>3.23</v>
      </c>
      <c r="D1257">
        <v>1.07</v>
      </c>
      <c r="E1257">
        <v>2.16</v>
      </c>
      <c r="F1257">
        <v>0</v>
      </c>
      <c r="G1257">
        <v>1.92</v>
      </c>
      <c r="H1257">
        <v>0.24</v>
      </c>
      <c r="I1257">
        <v>0</v>
      </c>
      <c r="J1257">
        <v>1.19</v>
      </c>
      <c r="K1257">
        <v>39.380000000000003</v>
      </c>
      <c r="L1257">
        <v>0.04</v>
      </c>
      <c r="M1257">
        <v>0</v>
      </c>
      <c r="N1257">
        <v>0.11</v>
      </c>
      <c r="O1257">
        <v>47.02</v>
      </c>
      <c r="P1257">
        <v>2.09</v>
      </c>
      <c r="Q1257">
        <v>33.729999999999997</v>
      </c>
      <c r="R1257">
        <v>150</v>
      </c>
      <c r="S1257">
        <v>22.49</v>
      </c>
      <c r="T1257">
        <v>10.5</v>
      </c>
      <c r="U1257">
        <v>9.92</v>
      </c>
      <c r="V1257">
        <v>18.059999999999999</v>
      </c>
      <c r="W1257">
        <v>0.2</v>
      </c>
      <c r="X1257">
        <v>0.12</v>
      </c>
      <c r="Y1257">
        <v>0.89</v>
      </c>
      <c r="Z1257">
        <v>0.01</v>
      </c>
      <c r="AA1257">
        <v>0.02</v>
      </c>
    </row>
    <row r="1258" spans="1:27" x14ac:dyDescent="0.3">
      <c r="A1258">
        <v>0.79</v>
      </c>
      <c r="B1258">
        <v>1.02</v>
      </c>
      <c r="C1258">
        <v>6.6</v>
      </c>
      <c r="D1258">
        <v>3.74</v>
      </c>
      <c r="E1258">
        <v>2.86</v>
      </c>
      <c r="F1258">
        <v>0</v>
      </c>
      <c r="G1258">
        <v>2.61</v>
      </c>
      <c r="H1258">
        <v>0.25</v>
      </c>
      <c r="I1258">
        <v>0</v>
      </c>
      <c r="J1258">
        <v>1.77</v>
      </c>
      <c r="K1258">
        <v>45.28</v>
      </c>
      <c r="L1258">
        <v>0.05</v>
      </c>
      <c r="M1258">
        <v>0</v>
      </c>
      <c r="N1258">
        <v>0.1</v>
      </c>
      <c r="O1258">
        <v>51.79</v>
      </c>
      <c r="P1258">
        <v>2.09</v>
      </c>
      <c r="Q1258">
        <v>32.49</v>
      </c>
      <c r="R1258">
        <v>150</v>
      </c>
      <c r="S1258">
        <v>21.66</v>
      </c>
      <c r="T1258">
        <v>10.5</v>
      </c>
      <c r="U1258">
        <v>11.07</v>
      </c>
      <c r="V1258">
        <v>19.96</v>
      </c>
      <c r="W1258">
        <v>0.2</v>
      </c>
      <c r="X1258">
        <v>0.13</v>
      </c>
      <c r="Y1258">
        <v>1</v>
      </c>
      <c r="Z1258">
        <v>0.01</v>
      </c>
      <c r="AA1258">
        <v>0.02</v>
      </c>
    </row>
    <row r="1259" spans="1:27" x14ac:dyDescent="0.3">
      <c r="A1259">
        <v>0.79</v>
      </c>
      <c r="B1259">
        <v>1.1399999999999999</v>
      </c>
      <c r="C1259">
        <v>9.41</v>
      </c>
      <c r="D1259">
        <v>6.42</v>
      </c>
      <c r="E1259">
        <v>2.99</v>
      </c>
      <c r="F1259">
        <v>0</v>
      </c>
      <c r="G1259">
        <v>2.73</v>
      </c>
      <c r="H1259">
        <v>0.26</v>
      </c>
      <c r="I1259">
        <v>0</v>
      </c>
      <c r="J1259">
        <v>1.9</v>
      </c>
      <c r="K1259">
        <v>51.58</v>
      </c>
      <c r="L1259">
        <v>0.06</v>
      </c>
      <c r="M1259">
        <v>0</v>
      </c>
      <c r="N1259">
        <v>0.1</v>
      </c>
      <c r="O1259">
        <v>56.14</v>
      </c>
      <c r="P1259">
        <v>2.09</v>
      </c>
      <c r="Q1259">
        <v>29.89</v>
      </c>
      <c r="R1259">
        <v>150</v>
      </c>
      <c r="S1259">
        <v>19.93</v>
      </c>
      <c r="T1259">
        <v>10.5</v>
      </c>
      <c r="U1259">
        <v>12.45</v>
      </c>
      <c r="V1259">
        <v>13.87</v>
      </c>
      <c r="W1259">
        <v>0.2</v>
      </c>
      <c r="X1259">
        <v>0.14000000000000001</v>
      </c>
      <c r="Y1259">
        <v>1.1200000000000001</v>
      </c>
      <c r="Z1259">
        <v>0.01</v>
      </c>
      <c r="AA1259">
        <v>0.02</v>
      </c>
    </row>
    <row r="1260" spans="1:27" x14ac:dyDescent="0.3">
      <c r="A1260">
        <v>0.82</v>
      </c>
      <c r="B1260">
        <v>1.07</v>
      </c>
      <c r="C1260">
        <v>11.44</v>
      </c>
      <c r="D1260">
        <v>8.59</v>
      </c>
      <c r="E1260">
        <v>2.85</v>
      </c>
      <c r="F1260">
        <v>0</v>
      </c>
      <c r="G1260">
        <v>2.59</v>
      </c>
      <c r="H1260">
        <v>0.26</v>
      </c>
      <c r="I1260">
        <v>0</v>
      </c>
      <c r="J1260">
        <v>1.72</v>
      </c>
      <c r="K1260">
        <v>57.31</v>
      </c>
      <c r="L1260">
        <v>0.05</v>
      </c>
      <c r="M1260">
        <v>0</v>
      </c>
      <c r="N1260">
        <v>0.09</v>
      </c>
      <c r="O1260">
        <v>60.16</v>
      </c>
      <c r="P1260">
        <v>2.09</v>
      </c>
      <c r="Q1260">
        <v>28.18</v>
      </c>
      <c r="R1260">
        <v>150</v>
      </c>
      <c r="S1260">
        <v>18.79</v>
      </c>
      <c r="T1260">
        <v>10.5</v>
      </c>
      <c r="U1260">
        <v>11.61</v>
      </c>
      <c r="V1260">
        <v>12.89</v>
      </c>
      <c r="W1260">
        <v>0.2</v>
      </c>
      <c r="X1260">
        <v>0.15</v>
      </c>
      <c r="Y1260">
        <v>1.04</v>
      </c>
      <c r="Z1260">
        <v>0.01</v>
      </c>
      <c r="AA1260">
        <v>0.02</v>
      </c>
    </row>
    <row r="1261" spans="1:27" x14ac:dyDescent="0.3">
      <c r="A1261">
        <v>0.81</v>
      </c>
      <c r="B1261">
        <v>1</v>
      </c>
      <c r="C1261">
        <v>12.5</v>
      </c>
      <c r="D1261">
        <v>9.6999999999999993</v>
      </c>
      <c r="E1261">
        <v>2.8</v>
      </c>
      <c r="F1261">
        <v>0</v>
      </c>
      <c r="G1261">
        <v>2.54</v>
      </c>
      <c r="H1261">
        <v>0.26</v>
      </c>
      <c r="I1261">
        <v>0</v>
      </c>
      <c r="J1261">
        <v>1.68</v>
      </c>
      <c r="K1261">
        <v>62.89</v>
      </c>
      <c r="L1261">
        <v>0.05</v>
      </c>
      <c r="M1261">
        <v>0</v>
      </c>
      <c r="N1261">
        <v>0.09</v>
      </c>
      <c r="O1261">
        <v>64.13</v>
      </c>
      <c r="P1261">
        <v>2.09</v>
      </c>
      <c r="Q1261">
        <v>27.25</v>
      </c>
      <c r="R1261">
        <v>150</v>
      </c>
      <c r="S1261">
        <v>18.170000000000002</v>
      </c>
      <c r="T1261">
        <v>10.5</v>
      </c>
      <c r="U1261">
        <v>10.87</v>
      </c>
      <c r="V1261">
        <v>12.32</v>
      </c>
      <c r="W1261">
        <v>0.2</v>
      </c>
      <c r="X1261">
        <v>0.16</v>
      </c>
      <c r="Y1261">
        <v>0.98</v>
      </c>
      <c r="Z1261">
        <v>0.01</v>
      </c>
      <c r="AA1261">
        <v>0.02</v>
      </c>
    </row>
    <row r="1262" spans="1:27" x14ac:dyDescent="0.3">
      <c r="A1262">
        <v>0.91</v>
      </c>
      <c r="B1262">
        <v>0.94</v>
      </c>
      <c r="C1262">
        <v>12.75</v>
      </c>
      <c r="D1262">
        <v>9.94</v>
      </c>
      <c r="E1262">
        <v>2.81</v>
      </c>
      <c r="F1262">
        <v>0</v>
      </c>
      <c r="G1262">
        <v>2.54</v>
      </c>
      <c r="H1262">
        <v>0.27</v>
      </c>
      <c r="I1262">
        <v>0</v>
      </c>
      <c r="J1262">
        <v>1.59</v>
      </c>
      <c r="K1262">
        <v>68.17</v>
      </c>
      <c r="L1262">
        <v>0.05</v>
      </c>
      <c r="M1262">
        <v>0</v>
      </c>
      <c r="N1262">
        <v>0.08</v>
      </c>
      <c r="O1262">
        <v>68.010000000000005</v>
      </c>
      <c r="P1262">
        <v>2.09</v>
      </c>
      <c r="Q1262">
        <v>26.99</v>
      </c>
      <c r="R1262">
        <v>150</v>
      </c>
      <c r="S1262">
        <v>17.989999999999998</v>
      </c>
      <c r="T1262">
        <v>10.5</v>
      </c>
      <c r="U1262">
        <v>10.210000000000001</v>
      </c>
      <c r="V1262">
        <v>11.77</v>
      </c>
      <c r="W1262">
        <v>0.2</v>
      </c>
      <c r="X1262">
        <v>0.17</v>
      </c>
      <c r="Y1262">
        <v>0.92</v>
      </c>
      <c r="Z1262">
        <v>0.01</v>
      </c>
      <c r="AA1262">
        <v>0.02</v>
      </c>
    </row>
    <row r="1263" spans="1:27" x14ac:dyDescent="0.3">
      <c r="A1263">
        <v>1.02</v>
      </c>
      <c r="B1263">
        <v>0.85</v>
      </c>
      <c r="C1263">
        <v>12.1</v>
      </c>
      <c r="D1263">
        <v>9.27</v>
      </c>
      <c r="E1263">
        <v>2.82</v>
      </c>
      <c r="F1263">
        <v>0</v>
      </c>
      <c r="G1263">
        <v>2.5499999999999998</v>
      </c>
      <c r="H1263">
        <v>0.28000000000000003</v>
      </c>
      <c r="I1263">
        <v>0</v>
      </c>
      <c r="J1263">
        <v>1.49</v>
      </c>
      <c r="K1263">
        <v>73.13</v>
      </c>
      <c r="L1263">
        <v>0.05</v>
      </c>
      <c r="M1263">
        <v>0</v>
      </c>
      <c r="N1263">
        <v>0.09</v>
      </c>
      <c r="O1263">
        <v>71.97</v>
      </c>
      <c r="P1263">
        <v>2.09</v>
      </c>
      <c r="Q1263">
        <v>27.67</v>
      </c>
      <c r="R1263">
        <v>150</v>
      </c>
      <c r="S1263">
        <v>18.45</v>
      </c>
      <c r="T1263">
        <v>10.5</v>
      </c>
      <c r="U1263">
        <v>9.2799999999999994</v>
      </c>
      <c r="V1263">
        <v>11.34</v>
      </c>
      <c r="W1263">
        <v>0.2</v>
      </c>
      <c r="X1263">
        <v>0.17</v>
      </c>
      <c r="Y1263">
        <v>0.83</v>
      </c>
      <c r="Z1263">
        <v>0.01</v>
      </c>
      <c r="AA1263">
        <v>0.02</v>
      </c>
    </row>
    <row r="1264" spans="1:27" x14ac:dyDescent="0.3">
      <c r="A1264">
        <v>0.95</v>
      </c>
      <c r="B1264">
        <v>0.83</v>
      </c>
      <c r="C1264">
        <v>3.22</v>
      </c>
      <c r="D1264">
        <v>0.97</v>
      </c>
      <c r="E1264">
        <v>2.25</v>
      </c>
      <c r="F1264">
        <v>0</v>
      </c>
      <c r="G1264">
        <v>1.96</v>
      </c>
      <c r="H1264">
        <v>0.28999999999999998</v>
      </c>
      <c r="I1264">
        <v>0</v>
      </c>
      <c r="J1264">
        <v>0.99</v>
      </c>
      <c r="K1264">
        <v>76.42</v>
      </c>
      <c r="L1264">
        <v>0.03</v>
      </c>
      <c r="M1264">
        <v>0</v>
      </c>
      <c r="N1264">
        <v>0.1</v>
      </c>
      <c r="O1264">
        <v>76.45</v>
      </c>
      <c r="P1264">
        <v>2.09</v>
      </c>
      <c r="Q1264">
        <v>28.63</v>
      </c>
      <c r="R1264">
        <v>150</v>
      </c>
      <c r="S1264">
        <v>19.079999999999998</v>
      </c>
      <c r="T1264">
        <v>10.5</v>
      </c>
      <c r="U1264">
        <v>8.99</v>
      </c>
      <c r="V1264">
        <v>11.08</v>
      </c>
      <c r="W1264">
        <v>0.2</v>
      </c>
      <c r="X1264">
        <v>0.18</v>
      </c>
      <c r="Y1264">
        <v>0.81</v>
      </c>
      <c r="Z1264">
        <v>0.01</v>
      </c>
      <c r="AA1264">
        <v>0.02</v>
      </c>
    </row>
    <row r="1265" spans="1:27" x14ac:dyDescent="0.3">
      <c r="A1265">
        <v>0.89</v>
      </c>
      <c r="B1265">
        <v>0.76</v>
      </c>
      <c r="C1265">
        <v>4.17</v>
      </c>
      <c r="D1265">
        <v>1.63</v>
      </c>
      <c r="E1265">
        <v>2.54</v>
      </c>
      <c r="F1265">
        <v>0</v>
      </c>
      <c r="G1265">
        <v>2.2400000000000002</v>
      </c>
      <c r="H1265">
        <v>0.3</v>
      </c>
      <c r="I1265">
        <v>0</v>
      </c>
      <c r="J1265">
        <v>1.32</v>
      </c>
      <c r="K1265">
        <v>80.8</v>
      </c>
      <c r="L1265">
        <v>0.04</v>
      </c>
      <c r="M1265">
        <v>0</v>
      </c>
      <c r="N1265">
        <v>0.11</v>
      </c>
      <c r="O1265">
        <v>81.260000000000005</v>
      </c>
      <c r="P1265">
        <v>2.09</v>
      </c>
      <c r="Q1265">
        <v>30.27</v>
      </c>
      <c r="R1265">
        <v>150</v>
      </c>
      <c r="S1265">
        <v>20.18</v>
      </c>
      <c r="T1265">
        <v>10.5</v>
      </c>
      <c r="U1265">
        <v>8.2799999999999994</v>
      </c>
      <c r="V1265">
        <v>10.95</v>
      </c>
      <c r="W1265">
        <v>0.2</v>
      </c>
      <c r="X1265">
        <v>0.18</v>
      </c>
      <c r="Y1265">
        <v>0.75</v>
      </c>
      <c r="Z1265">
        <v>0.01</v>
      </c>
      <c r="AA1265">
        <v>0.02</v>
      </c>
    </row>
    <row r="1266" spans="1:27" x14ac:dyDescent="0.3">
      <c r="A1266">
        <v>0.89</v>
      </c>
      <c r="B1266">
        <v>0.71</v>
      </c>
      <c r="C1266">
        <v>5.44</v>
      </c>
      <c r="D1266">
        <v>2.63</v>
      </c>
      <c r="E1266">
        <v>2.81</v>
      </c>
      <c r="F1266">
        <v>0</v>
      </c>
      <c r="G1266">
        <v>2.4900000000000002</v>
      </c>
      <c r="H1266">
        <v>0.32</v>
      </c>
      <c r="I1266">
        <v>0</v>
      </c>
      <c r="J1266">
        <v>1.56</v>
      </c>
      <c r="K1266">
        <v>85.98</v>
      </c>
      <c r="L1266">
        <v>0.05</v>
      </c>
      <c r="M1266">
        <v>0</v>
      </c>
      <c r="N1266">
        <v>0.12</v>
      </c>
      <c r="O1266">
        <v>86.54</v>
      </c>
      <c r="P1266">
        <v>2.09</v>
      </c>
      <c r="Q1266">
        <v>32.4</v>
      </c>
      <c r="R1266">
        <v>150</v>
      </c>
      <c r="S1266">
        <v>21.6</v>
      </c>
      <c r="T1266">
        <v>10.5</v>
      </c>
      <c r="U1266">
        <v>7.77</v>
      </c>
      <c r="V1266">
        <v>10.71</v>
      </c>
      <c r="W1266">
        <v>0.2</v>
      </c>
      <c r="X1266">
        <v>0.19</v>
      </c>
      <c r="Y1266">
        <v>0.7</v>
      </c>
      <c r="Z1266">
        <v>0.01</v>
      </c>
      <c r="AA1266">
        <v>0.01</v>
      </c>
    </row>
    <row r="1267" spans="1:27" x14ac:dyDescent="0.3">
      <c r="A1267">
        <v>1</v>
      </c>
      <c r="B1267">
        <v>0.67</v>
      </c>
      <c r="C1267">
        <v>1.26</v>
      </c>
      <c r="D1267">
        <v>0.03</v>
      </c>
      <c r="E1267">
        <v>1.23</v>
      </c>
      <c r="F1267">
        <v>0</v>
      </c>
      <c r="G1267">
        <v>1.01</v>
      </c>
      <c r="H1267">
        <v>0.22</v>
      </c>
      <c r="I1267">
        <v>0</v>
      </c>
      <c r="J1267">
        <v>0.03</v>
      </c>
      <c r="K1267">
        <v>86.08</v>
      </c>
      <c r="L1267">
        <v>0</v>
      </c>
      <c r="M1267">
        <v>0</v>
      </c>
      <c r="N1267">
        <v>0.03</v>
      </c>
      <c r="O1267">
        <v>87.68</v>
      </c>
      <c r="P1267">
        <v>2.09</v>
      </c>
      <c r="Q1267">
        <v>35</v>
      </c>
      <c r="R1267">
        <v>150</v>
      </c>
      <c r="S1267">
        <v>23.33</v>
      </c>
      <c r="T1267">
        <v>10.5</v>
      </c>
      <c r="U1267">
        <v>7.25</v>
      </c>
      <c r="V1267">
        <v>10.75</v>
      </c>
      <c r="W1267">
        <v>0.2</v>
      </c>
      <c r="X1267">
        <v>0.18</v>
      </c>
      <c r="Y1267">
        <v>0.65</v>
      </c>
      <c r="Z1267">
        <v>0.02</v>
      </c>
      <c r="AA1267">
        <v>0.01</v>
      </c>
    </row>
    <row r="1268" spans="1:27" x14ac:dyDescent="0.3">
      <c r="A1268">
        <v>1.33</v>
      </c>
      <c r="B1268">
        <v>0.76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1.35</v>
      </c>
      <c r="J1268">
        <v>0</v>
      </c>
      <c r="K1268">
        <v>81.22</v>
      </c>
      <c r="L1268">
        <v>0.04</v>
      </c>
      <c r="M1268">
        <v>0.02</v>
      </c>
      <c r="N1268">
        <v>0</v>
      </c>
      <c r="O1268">
        <v>86.94</v>
      </c>
      <c r="P1268">
        <v>2.09</v>
      </c>
      <c r="Q1268">
        <v>26.04</v>
      </c>
      <c r="R1268">
        <v>150</v>
      </c>
      <c r="S1268">
        <v>17.36</v>
      </c>
      <c r="T1268">
        <v>0.01</v>
      </c>
      <c r="U1268">
        <v>8.26</v>
      </c>
      <c r="V1268">
        <v>0.01</v>
      </c>
      <c r="W1268">
        <v>0.2</v>
      </c>
      <c r="X1268">
        <v>0</v>
      </c>
      <c r="Y1268">
        <v>0.74</v>
      </c>
      <c r="Z1268">
        <v>0.03</v>
      </c>
      <c r="AA1268">
        <v>0.02</v>
      </c>
    </row>
    <row r="1269" spans="1:27" x14ac:dyDescent="0.3">
      <c r="A1269">
        <v>1.76</v>
      </c>
      <c r="B1269">
        <v>0.84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1.78</v>
      </c>
      <c r="J1269">
        <v>0</v>
      </c>
      <c r="K1269">
        <v>74.8</v>
      </c>
      <c r="L1269">
        <v>0.05</v>
      </c>
      <c r="M1269">
        <v>0.02</v>
      </c>
      <c r="N1269">
        <v>0</v>
      </c>
      <c r="O1269">
        <v>86.11</v>
      </c>
      <c r="P1269">
        <v>2.09</v>
      </c>
      <c r="Q1269">
        <v>16.39</v>
      </c>
      <c r="R1269">
        <v>150</v>
      </c>
      <c r="S1269">
        <v>10.93</v>
      </c>
      <c r="T1269">
        <v>0.01</v>
      </c>
      <c r="U1269">
        <v>9.14</v>
      </c>
      <c r="V1269">
        <v>0.01</v>
      </c>
      <c r="W1269">
        <v>0.2</v>
      </c>
      <c r="X1269">
        <v>0</v>
      </c>
      <c r="Y1269">
        <v>0.82</v>
      </c>
      <c r="Z1269">
        <v>0.04</v>
      </c>
      <c r="AA1269">
        <v>0.02</v>
      </c>
    </row>
    <row r="1270" spans="1:27" x14ac:dyDescent="0.3">
      <c r="A1270">
        <v>2.15</v>
      </c>
      <c r="B1270">
        <v>0.77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2.17</v>
      </c>
      <c r="J1270">
        <v>0</v>
      </c>
      <c r="K1270">
        <v>66.97</v>
      </c>
      <c r="L1270">
        <v>7.0000000000000007E-2</v>
      </c>
      <c r="M1270">
        <v>0.02</v>
      </c>
      <c r="N1270">
        <v>0</v>
      </c>
      <c r="O1270">
        <v>85.32</v>
      </c>
      <c r="P1270">
        <v>2.09</v>
      </c>
      <c r="Q1270">
        <v>7.72</v>
      </c>
      <c r="R1270">
        <v>150</v>
      </c>
      <c r="S1270">
        <v>5.14</v>
      </c>
      <c r="T1270">
        <v>0.06</v>
      </c>
      <c r="U1270">
        <v>8.41</v>
      </c>
      <c r="V1270">
        <v>7.0000000000000007E-2</v>
      </c>
      <c r="W1270">
        <v>0.2</v>
      </c>
      <c r="X1270">
        <v>0</v>
      </c>
      <c r="Y1270">
        <v>0.76</v>
      </c>
      <c r="Z1270">
        <v>0.04</v>
      </c>
      <c r="AA1270">
        <v>0.02</v>
      </c>
    </row>
    <row r="1271" spans="1:27" x14ac:dyDescent="0.3">
      <c r="A1271">
        <v>2.19</v>
      </c>
      <c r="B1271">
        <v>0.71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2.21</v>
      </c>
      <c r="J1271">
        <v>0</v>
      </c>
      <c r="K1271">
        <v>59</v>
      </c>
      <c r="L1271">
        <v>7.0000000000000007E-2</v>
      </c>
      <c r="M1271">
        <v>0.1</v>
      </c>
      <c r="N1271">
        <v>0</v>
      </c>
      <c r="O1271">
        <v>80.41</v>
      </c>
      <c r="P1271">
        <v>2.09</v>
      </c>
      <c r="Q1271">
        <v>7.19</v>
      </c>
      <c r="R1271">
        <v>150</v>
      </c>
      <c r="S1271">
        <v>4.8</v>
      </c>
      <c r="T1271">
        <v>7.33</v>
      </c>
      <c r="U1271">
        <v>7.7</v>
      </c>
      <c r="V1271">
        <v>7.34</v>
      </c>
      <c r="W1271">
        <v>0.2</v>
      </c>
      <c r="X1271">
        <v>0.08</v>
      </c>
      <c r="Y1271">
        <v>0.69</v>
      </c>
      <c r="Z1271">
        <v>0.04</v>
      </c>
      <c r="AA1271">
        <v>0.01</v>
      </c>
    </row>
    <row r="1272" spans="1:27" x14ac:dyDescent="0.3">
      <c r="A1272">
        <v>1.78</v>
      </c>
      <c r="B1272">
        <v>0.66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1.8</v>
      </c>
      <c r="J1272">
        <v>0</v>
      </c>
      <c r="K1272">
        <v>52.52</v>
      </c>
      <c r="L1272">
        <v>0.05</v>
      </c>
      <c r="M1272">
        <v>0.09</v>
      </c>
      <c r="N1272">
        <v>0</v>
      </c>
      <c r="O1272">
        <v>75.94</v>
      </c>
      <c r="P1272">
        <v>2.09</v>
      </c>
      <c r="Q1272">
        <v>6.76</v>
      </c>
      <c r="R1272">
        <v>150</v>
      </c>
      <c r="S1272">
        <v>4.51</v>
      </c>
      <c r="T1272">
        <v>6.88</v>
      </c>
      <c r="U1272">
        <v>7.17</v>
      </c>
      <c r="V1272">
        <v>6.88</v>
      </c>
      <c r="W1272">
        <v>0.2</v>
      </c>
      <c r="X1272">
        <v>0.08</v>
      </c>
      <c r="Y1272">
        <v>0.64</v>
      </c>
      <c r="Z1272">
        <v>0.04</v>
      </c>
      <c r="AA1272">
        <v>0.01</v>
      </c>
    </row>
    <row r="1273" spans="1:27" x14ac:dyDescent="0.3">
      <c r="A1273">
        <v>1.1299999999999999</v>
      </c>
      <c r="B1273">
        <v>0.62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1.1499999999999999</v>
      </c>
      <c r="J1273">
        <v>0</v>
      </c>
      <c r="K1273">
        <v>48.39</v>
      </c>
      <c r="L1273">
        <v>0.03</v>
      </c>
      <c r="M1273">
        <v>0.08</v>
      </c>
      <c r="N1273">
        <v>0</v>
      </c>
      <c r="O1273">
        <v>71.849999999999994</v>
      </c>
      <c r="P1273">
        <v>2.09</v>
      </c>
      <c r="Q1273">
        <v>6.38</v>
      </c>
      <c r="R1273">
        <v>150</v>
      </c>
      <c r="S1273">
        <v>4.25</v>
      </c>
      <c r="T1273">
        <v>6.49</v>
      </c>
      <c r="U1273">
        <v>6.74</v>
      </c>
      <c r="V1273">
        <v>6.49</v>
      </c>
      <c r="W1273">
        <v>0.2</v>
      </c>
      <c r="X1273">
        <v>7.0000000000000007E-2</v>
      </c>
      <c r="Y1273">
        <v>0.61</v>
      </c>
      <c r="Z1273">
        <v>0.02</v>
      </c>
      <c r="AA1273">
        <v>0.01</v>
      </c>
    </row>
    <row r="1274" spans="1:27" x14ac:dyDescent="0.3">
      <c r="A1274">
        <v>0.52</v>
      </c>
      <c r="B1274">
        <v>0.57999999999999996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0.52</v>
      </c>
      <c r="J1274">
        <v>0</v>
      </c>
      <c r="K1274">
        <v>46.51</v>
      </c>
      <c r="L1274">
        <v>0.02</v>
      </c>
      <c r="M1274">
        <v>0.08</v>
      </c>
      <c r="N1274">
        <v>0</v>
      </c>
      <c r="O1274">
        <v>68.11</v>
      </c>
      <c r="P1274">
        <v>2.09</v>
      </c>
      <c r="Q1274">
        <v>6.02</v>
      </c>
      <c r="R1274">
        <v>150</v>
      </c>
      <c r="S1274">
        <v>4.01</v>
      </c>
      <c r="T1274">
        <v>6.12</v>
      </c>
      <c r="U1274">
        <v>6.35</v>
      </c>
      <c r="V1274">
        <v>6.12</v>
      </c>
      <c r="W1274">
        <v>0.2</v>
      </c>
      <c r="X1274">
        <v>0.06</v>
      </c>
      <c r="Y1274">
        <v>0.56999999999999995</v>
      </c>
      <c r="Z1274">
        <v>0.01</v>
      </c>
      <c r="AA1274">
        <v>0.01</v>
      </c>
    </row>
    <row r="1275" spans="1:27" x14ac:dyDescent="0.3">
      <c r="A1275">
        <v>0.49</v>
      </c>
      <c r="B1275">
        <v>0.55000000000000004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0.49</v>
      </c>
      <c r="J1275">
        <v>0</v>
      </c>
      <c r="K1275">
        <v>44.74</v>
      </c>
      <c r="L1275">
        <v>0.01</v>
      </c>
      <c r="M1275">
        <v>7.0000000000000007E-2</v>
      </c>
      <c r="N1275">
        <v>0</v>
      </c>
      <c r="O1275">
        <v>64.66</v>
      </c>
      <c r="P1275">
        <v>2.09</v>
      </c>
      <c r="Q1275">
        <v>5.84</v>
      </c>
      <c r="R1275">
        <v>150</v>
      </c>
      <c r="S1275">
        <v>3.89</v>
      </c>
      <c r="T1275">
        <v>5.93</v>
      </c>
      <c r="U1275">
        <v>5.99</v>
      </c>
      <c r="V1275">
        <v>5.93</v>
      </c>
      <c r="W1275">
        <v>0.2</v>
      </c>
      <c r="X1275">
        <v>0.06</v>
      </c>
      <c r="Y1275">
        <v>0.54</v>
      </c>
      <c r="Z1275">
        <v>0.01</v>
      </c>
      <c r="AA1275">
        <v>0.01</v>
      </c>
    </row>
    <row r="1276" spans="1:27" x14ac:dyDescent="0.3">
      <c r="A1276">
        <v>0.51</v>
      </c>
      <c r="B1276">
        <v>0.52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0.52</v>
      </c>
      <c r="J1276">
        <v>0</v>
      </c>
      <c r="K1276">
        <v>42.86</v>
      </c>
      <c r="L1276">
        <v>0.02</v>
      </c>
      <c r="M1276">
        <v>0.11</v>
      </c>
      <c r="N1276">
        <v>0</v>
      </c>
      <c r="O1276">
        <v>59.19</v>
      </c>
      <c r="P1276">
        <v>2.09</v>
      </c>
      <c r="Q1276">
        <v>10.51</v>
      </c>
      <c r="R1276">
        <v>150</v>
      </c>
      <c r="S1276">
        <v>7.01</v>
      </c>
      <c r="T1276">
        <v>10.48</v>
      </c>
      <c r="U1276">
        <v>5.69</v>
      </c>
      <c r="V1276">
        <v>10.48</v>
      </c>
      <c r="W1276">
        <v>0.2</v>
      </c>
      <c r="X1276">
        <v>0.1</v>
      </c>
      <c r="Y1276">
        <v>0.51</v>
      </c>
      <c r="Z1276">
        <v>0.01</v>
      </c>
      <c r="AA1276">
        <v>0.01</v>
      </c>
    </row>
    <row r="1277" spans="1:27" x14ac:dyDescent="0.3">
      <c r="A1277">
        <v>0.53</v>
      </c>
      <c r="B1277">
        <v>0.5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0.53</v>
      </c>
      <c r="J1277">
        <v>0</v>
      </c>
      <c r="K1277">
        <v>40.94</v>
      </c>
      <c r="L1277">
        <v>0.02</v>
      </c>
      <c r="M1277">
        <v>0.11</v>
      </c>
      <c r="N1277">
        <v>0</v>
      </c>
      <c r="O1277">
        <v>53.95</v>
      </c>
      <c r="P1277">
        <v>2.09</v>
      </c>
      <c r="Q1277">
        <v>15.38</v>
      </c>
      <c r="R1277">
        <v>150</v>
      </c>
      <c r="S1277">
        <v>10.25</v>
      </c>
      <c r="T1277">
        <v>10.49</v>
      </c>
      <c r="U1277">
        <v>5.41</v>
      </c>
      <c r="V1277">
        <v>10.49</v>
      </c>
      <c r="W1277">
        <v>0.2</v>
      </c>
      <c r="X1277">
        <v>0.1</v>
      </c>
      <c r="Y1277">
        <v>0.49</v>
      </c>
      <c r="Z1277">
        <v>0.01</v>
      </c>
      <c r="AA1277">
        <v>0.01</v>
      </c>
    </row>
    <row r="1278" spans="1:27" x14ac:dyDescent="0.3">
      <c r="A1278">
        <v>0.53</v>
      </c>
      <c r="B1278">
        <v>0.47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0.53</v>
      </c>
      <c r="J1278">
        <v>0</v>
      </c>
      <c r="K1278">
        <v>39.020000000000003</v>
      </c>
      <c r="L1278">
        <v>0.02</v>
      </c>
      <c r="M1278">
        <v>0.1</v>
      </c>
      <c r="N1278">
        <v>0</v>
      </c>
      <c r="O1278">
        <v>48.99</v>
      </c>
      <c r="P1278">
        <v>2.09</v>
      </c>
      <c r="Q1278">
        <v>20.420000000000002</v>
      </c>
      <c r="R1278">
        <v>150</v>
      </c>
      <c r="S1278">
        <v>13.61</v>
      </c>
      <c r="T1278">
        <v>10.49</v>
      </c>
      <c r="U1278">
        <v>5.15</v>
      </c>
      <c r="V1278">
        <v>10.5</v>
      </c>
      <c r="W1278">
        <v>0.2</v>
      </c>
      <c r="X1278">
        <v>0.09</v>
      </c>
      <c r="Y1278">
        <v>0.46</v>
      </c>
      <c r="Z1278">
        <v>0.01</v>
      </c>
      <c r="AA1278">
        <v>0.01</v>
      </c>
    </row>
    <row r="1279" spans="1:27" x14ac:dyDescent="0.3">
      <c r="A1279">
        <v>0.56000000000000005</v>
      </c>
      <c r="B1279">
        <v>0.62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0.56000000000000005</v>
      </c>
      <c r="J1279">
        <v>0</v>
      </c>
      <c r="K1279">
        <v>37</v>
      </c>
      <c r="L1279">
        <v>0.02</v>
      </c>
      <c r="M1279">
        <v>0.1</v>
      </c>
      <c r="N1279">
        <v>0</v>
      </c>
      <c r="O1279">
        <v>44.09</v>
      </c>
      <c r="P1279">
        <v>2.09</v>
      </c>
      <c r="Q1279">
        <v>23.71</v>
      </c>
      <c r="R1279">
        <v>150</v>
      </c>
      <c r="S1279">
        <v>15.81</v>
      </c>
      <c r="T1279">
        <v>10.49</v>
      </c>
      <c r="U1279">
        <v>6.79</v>
      </c>
      <c r="V1279">
        <v>10.5</v>
      </c>
      <c r="W1279">
        <v>0.2</v>
      </c>
      <c r="X1279">
        <v>0.09</v>
      </c>
      <c r="Y1279">
        <v>0.61</v>
      </c>
      <c r="Z1279">
        <v>0.01</v>
      </c>
      <c r="AA1279">
        <v>0.01</v>
      </c>
    </row>
    <row r="1280" spans="1:27" x14ac:dyDescent="0.3">
      <c r="A1280">
        <v>0.63</v>
      </c>
      <c r="B1280">
        <v>0.77</v>
      </c>
      <c r="C1280">
        <v>0.19</v>
      </c>
      <c r="D1280">
        <v>0</v>
      </c>
      <c r="E1280">
        <v>0.19</v>
      </c>
      <c r="F1280">
        <v>0</v>
      </c>
      <c r="G1280">
        <v>0.19</v>
      </c>
      <c r="H1280">
        <v>0</v>
      </c>
      <c r="I1280">
        <v>0.44</v>
      </c>
      <c r="J1280">
        <v>0</v>
      </c>
      <c r="K1280">
        <v>35.4</v>
      </c>
      <c r="L1280">
        <v>0.01</v>
      </c>
      <c r="M1280">
        <v>0.09</v>
      </c>
      <c r="N1280">
        <v>0</v>
      </c>
      <c r="O1280">
        <v>39.39</v>
      </c>
      <c r="P1280">
        <v>2.09</v>
      </c>
      <c r="Q1280">
        <v>25.37</v>
      </c>
      <c r="R1280">
        <v>150</v>
      </c>
      <c r="S1280">
        <v>16.91</v>
      </c>
      <c r="T1280">
        <v>10.5</v>
      </c>
      <c r="U1280">
        <v>8.3699999999999992</v>
      </c>
      <c r="V1280">
        <v>10.5</v>
      </c>
      <c r="W1280">
        <v>0.2</v>
      </c>
      <c r="X1280">
        <v>0.08</v>
      </c>
      <c r="Y1280">
        <v>0.75</v>
      </c>
      <c r="Z1280">
        <v>0.01</v>
      </c>
      <c r="AA1280">
        <v>0.02</v>
      </c>
    </row>
    <row r="1281" spans="1:27" x14ac:dyDescent="0.3">
      <c r="A1281">
        <v>0.74</v>
      </c>
      <c r="B1281">
        <v>0.91</v>
      </c>
      <c r="C1281">
        <v>3.32</v>
      </c>
      <c r="D1281">
        <v>1.1100000000000001</v>
      </c>
      <c r="E1281">
        <v>2.21</v>
      </c>
      <c r="F1281">
        <v>0</v>
      </c>
      <c r="G1281">
        <v>1.95</v>
      </c>
      <c r="H1281">
        <v>0.26</v>
      </c>
      <c r="I1281">
        <v>0</v>
      </c>
      <c r="J1281">
        <v>1.18</v>
      </c>
      <c r="K1281">
        <v>39.32</v>
      </c>
      <c r="L1281">
        <v>0.04</v>
      </c>
      <c r="M1281">
        <v>0</v>
      </c>
      <c r="N1281">
        <v>0.13</v>
      </c>
      <c r="O1281">
        <v>45.28</v>
      </c>
      <c r="P1281">
        <v>2.09</v>
      </c>
      <c r="Q1281">
        <v>25.49</v>
      </c>
      <c r="R1281">
        <v>150</v>
      </c>
      <c r="S1281">
        <v>16.989999999999998</v>
      </c>
      <c r="T1281">
        <v>10.5</v>
      </c>
      <c r="U1281">
        <v>9.8699999999999992</v>
      </c>
      <c r="V1281">
        <v>18.29</v>
      </c>
      <c r="W1281">
        <v>0.2</v>
      </c>
      <c r="X1281">
        <v>0.12</v>
      </c>
      <c r="Y1281">
        <v>0.89</v>
      </c>
      <c r="Z1281">
        <v>0.01</v>
      </c>
      <c r="AA1281">
        <v>0.02</v>
      </c>
    </row>
    <row r="1282" spans="1:27" x14ac:dyDescent="0.3">
      <c r="A1282">
        <v>0.76</v>
      </c>
      <c r="B1282">
        <v>1.03</v>
      </c>
      <c r="C1282">
        <v>6.73</v>
      </c>
      <c r="D1282">
        <v>3.91</v>
      </c>
      <c r="E1282">
        <v>2.83</v>
      </c>
      <c r="F1282">
        <v>0</v>
      </c>
      <c r="G1282">
        <v>2.56</v>
      </c>
      <c r="H1282">
        <v>0.27</v>
      </c>
      <c r="I1282">
        <v>0</v>
      </c>
      <c r="J1282">
        <v>1.76</v>
      </c>
      <c r="K1282">
        <v>45.17</v>
      </c>
      <c r="L1282">
        <v>0.05</v>
      </c>
      <c r="M1282">
        <v>0</v>
      </c>
      <c r="N1282">
        <v>0.12</v>
      </c>
      <c r="O1282">
        <v>50.65</v>
      </c>
      <c r="P1282">
        <v>2.09</v>
      </c>
      <c r="Q1282">
        <v>24.28</v>
      </c>
      <c r="R1282">
        <v>150</v>
      </c>
      <c r="S1282">
        <v>16.190000000000001</v>
      </c>
      <c r="T1282">
        <v>10.5</v>
      </c>
      <c r="U1282">
        <v>11.2</v>
      </c>
      <c r="V1282">
        <v>16.739999999999998</v>
      </c>
      <c r="W1282">
        <v>0.2</v>
      </c>
      <c r="X1282">
        <v>0.13</v>
      </c>
      <c r="Y1282">
        <v>1.01</v>
      </c>
      <c r="Z1282">
        <v>0.01</v>
      </c>
      <c r="AA1282">
        <v>0.02</v>
      </c>
    </row>
    <row r="1283" spans="1:27" x14ac:dyDescent="0.3">
      <c r="A1283">
        <v>0.75</v>
      </c>
      <c r="B1283">
        <v>1.1299999999999999</v>
      </c>
      <c r="C1283">
        <v>9.4600000000000009</v>
      </c>
      <c r="D1283">
        <v>6.56</v>
      </c>
      <c r="E1283">
        <v>2.9</v>
      </c>
      <c r="F1283">
        <v>0</v>
      </c>
      <c r="G1283">
        <v>2.64</v>
      </c>
      <c r="H1283">
        <v>0.26</v>
      </c>
      <c r="I1283">
        <v>0</v>
      </c>
      <c r="J1283">
        <v>1.84</v>
      </c>
      <c r="K1283">
        <v>51.29</v>
      </c>
      <c r="L1283">
        <v>0.06</v>
      </c>
      <c r="M1283">
        <v>0</v>
      </c>
      <c r="N1283">
        <v>0.11</v>
      </c>
      <c r="O1283">
        <v>55.47</v>
      </c>
      <c r="P1283">
        <v>2.09</v>
      </c>
      <c r="Q1283">
        <v>22</v>
      </c>
      <c r="R1283">
        <v>150</v>
      </c>
      <c r="S1283">
        <v>14.66</v>
      </c>
      <c r="T1283">
        <v>10.5</v>
      </c>
      <c r="U1283">
        <v>12.3</v>
      </c>
      <c r="V1283">
        <v>15.02</v>
      </c>
      <c r="W1283">
        <v>0.2</v>
      </c>
      <c r="X1283">
        <v>0.14000000000000001</v>
      </c>
      <c r="Y1283">
        <v>1.1100000000000001</v>
      </c>
      <c r="Z1283">
        <v>0.01</v>
      </c>
      <c r="AA1283">
        <v>0.02</v>
      </c>
    </row>
    <row r="1284" spans="1:27" x14ac:dyDescent="0.3">
      <c r="A1284">
        <v>0.81</v>
      </c>
      <c r="B1284">
        <v>1.07</v>
      </c>
      <c r="C1284">
        <v>11.53</v>
      </c>
      <c r="D1284">
        <v>8.81</v>
      </c>
      <c r="E1284">
        <v>2.72</v>
      </c>
      <c r="F1284">
        <v>0</v>
      </c>
      <c r="G1284">
        <v>2.46</v>
      </c>
      <c r="H1284">
        <v>0.26</v>
      </c>
      <c r="I1284">
        <v>0</v>
      </c>
      <c r="J1284">
        <v>1.61</v>
      </c>
      <c r="K1284">
        <v>56.64</v>
      </c>
      <c r="L1284">
        <v>0.05</v>
      </c>
      <c r="M1284">
        <v>0</v>
      </c>
      <c r="N1284">
        <v>0.1</v>
      </c>
      <c r="O1284">
        <v>59.86</v>
      </c>
      <c r="P1284">
        <v>2.09</v>
      </c>
      <c r="Q1284">
        <v>20.45</v>
      </c>
      <c r="R1284">
        <v>150</v>
      </c>
      <c r="S1284">
        <v>13.63</v>
      </c>
      <c r="T1284">
        <v>10.5</v>
      </c>
      <c r="U1284">
        <v>11.61</v>
      </c>
      <c r="V1284">
        <v>12.8</v>
      </c>
      <c r="W1284">
        <v>0.2</v>
      </c>
      <c r="X1284">
        <v>0.15</v>
      </c>
      <c r="Y1284">
        <v>1.04</v>
      </c>
      <c r="Z1284">
        <v>0.01</v>
      </c>
      <c r="AA1284">
        <v>0.02</v>
      </c>
    </row>
    <row r="1285" spans="1:27" x14ac:dyDescent="0.3">
      <c r="A1285">
        <v>0.86</v>
      </c>
      <c r="B1285">
        <v>1.01</v>
      </c>
      <c r="C1285">
        <v>12.61</v>
      </c>
      <c r="D1285">
        <v>9.91</v>
      </c>
      <c r="E1285">
        <v>2.7</v>
      </c>
      <c r="F1285">
        <v>0</v>
      </c>
      <c r="G1285">
        <v>2.41</v>
      </c>
      <c r="H1285">
        <v>0.28000000000000003</v>
      </c>
      <c r="I1285">
        <v>0</v>
      </c>
      <c r="J1285">
        <v>1.52</v>
      </c>
      <c r="K1285">
        <v>61.69</v>
      </c>
      <c r="L1285">
        <v>0.05</v>
      </c>
      <c r="M1285">
        <v>0</v>
      </c>
      <c r="N1285">
        <v>0.1</v>
      </c>
      <c r="O1285">
        <v>64.260000000000005</v>
      </c>
      <c r="P1285">
        <v>2.09</v>
      </c>
      <c r="Q1285">
        <v>19.489999999999998</v>
      </c>
      <c r="R1285">
        <v>150</v>
      </c>
      <c r="S1285">
        <v>12.99</v>
      </c>
      <c r="T1285">
        <v>10.5</v>
      </c>
      <c r="U1285">
        <v>11.05</v>
      </c>
      <c r="V1285">
        <v>11.71</v>
      </c>
      <c r="W1285">
        <v>0.2</v>
      </c>
      <c r="X1285">
        <v>0.17</v>
      </c>
      <c r="Y1285">
        <v>0.99</v>
      </c>
      <c r="Z1285">
        <v>0.01</v>
      </c>
      <c r="AA1285">
        <v>0.02</v>
      </c>
    </row>
    <row r="1286" spans="1:27" x14ac:dyDescent="0.3">
      <c r="A1286">
        <v>0.91</v>
      </c>
      <c r="B1286">
        <v>0.95</v>
      </c>
      <c r="C1286">
        <v>12.85</v>
      </c>
      <c r="D1286">
        <v>10.220000000000001</v>
      </c>
      <c r="E1286">
        <v>2.63</v>
      </c>
      <c r="F1286">
        <v>0</v>
      </c>
      <c r="G1286">
        <v>2.34</v>
      </c>
      <c r="H1286">
        <v>0.28999999999999998</v>
      </c>
      <c r="I1286">
        <v>0</v>
      </c>
      <c r="J1286">
        <v>1.39</v>
      </c>
      <c r="K1286">
        <v>66.319999999999993</v>
      </c>
      <c r="L1286">
        <v>0.04</v>
      </c>
      <c r="M1286">
        <v>0</v>
      </c>
      <c r="N1286">
        <v>0.09</v>
      </c>
      <c r="O1286">
        <v>68.53</v>
      </c>
      <c r="P1286">
        <v>2.09</v>
      </c>
      <c r="Q1286">
        <v>19.22</v>
      </c>
      <c r="R1286">
        <v>150</v>
      </c>
      <c r="S1286">
        <v>12.81</v>
      </c>
      <c r="T1286">
        <v>10.5</v>
      </c>
      <c r="U1286">
        <v>10.37</v>
      </c>
      <c r="V1286">
        <v>11.31</v>
      </c>
      <c r="W1286">
        <v>0.2</v>
      </c>
      <c r="X1286">
        <v>0.17</v>
      </c>
      <c r="Y1286">
        <v>0.93</v>
      </c>
      <c r="Z1286">
        <v>0.01</v>
      </c>
      <c r="AA1286">
        <v>0.02</v>
      </c>
    </row>
    <row r="1287" spans="1:27" x14ac:dyDescent="0.3">
      <c r="A1287">
        <v>0.97</v>
      </c>
      <c r="B1287">
        <v>0.91</v>
      </c>
      <c r="C1287">
        <v>12.11</v>
      </c>
      <c r="D1287">
        <v>9.4600000000000009</v>
      </c>
      <c r="E1287">
        <v>2.65</v>
      </c>
      <c r="F1287">
        <v>0</v>
      </c>
      <c r="G1287">
        <v>2.34</v>
      </c>
      <c r="H1287">
        <v>0.31</v>
      </c>
      <c r="I1287">
        <v>0</v>
      </c>
      <c r="J1287">
        <v>1.34</v>
      </c>
      <c r="K1287">
        <v>70.77</v>
      </c>
      <c r="L1287">
        <v>0.04</v>
      </c>
      <c r="M1287">
        <v>0</v>
      </c>
      <c r="N1287">
        <v>0.09</v>
      </c>
      <c r="O1287">
        <v>72.86</v>
      </c>
      <c r="P1287">
        <v>2.09</v>
      </c>
      <c r="Q1287">
        <v>19.399999999999999</v>
      </c>
      <c r="R1287">
        <v>150</v>
      </c>
      <c r="S1287">
        <v>12.93</v>
      </c>
      <c r="T1287">
        <v>10.5</v>
      </c>
      <c r="U1287">
        <v>9.94</v>
      </c>
      <c r="V1287">
        <v>10.72</v>
      </c>
      <c r="W1287">
        <v>0.2</v>
      </c>
      <c r="X1287">
        <v>0.19</v>
      </c>
      <c r="Y1287">
        <v>0.89</v>
      </c>
      <c r="Z1287">
        <v>0.01</v>
      </c>
      <c r="AA1287">
        <v>0.02</v>
      </c>
    </row>
    <row r="1288" spans="1:27" x14ac:dyDescent="0.3">
      <c r="A1288">
        <v>0.95</v>
      </c>
      <c r="B1288">
        <v>0.85</v>
      </c>
      <c r="C1288">
        <v>9.57</v>
      </c>
      <c r="D1288">
        <v>6.68</v>
      </c>
      <c r="E1288">
        <v>2.89</v>
      </c>
      <c r="F1288">
        <v>0</v>
      </c>
      <c r="G1288">
        <v>2.57</v>
      </c>
      <c r="H1288">
        <v>0.32</v>
      </c>
      <c r="I1288">
        <v>0</v>
      </c>
      <c r="J1288">
        <v>1.58</v>
      </c>
      <c r="K1288">
        <v>76.040000000000006</v>
      </c>
      <c r="L1288">
        <v>0.05</v>
      </c>
      <c r="M1288">
        <v>0</v>
      </c>
      <c r="N1288">
        <v>0.1</v>
      </c>
      <c r="O1288">
        <v>77.650000000000006</v>
      </c>
      <c r="P1288">
        <v>2.09</v>
      </c>
      <c r="Q1288">
        <v>20.239999999999998</v>
      </c>
      <c r="R1288">
        <v>150</v>
      </c>
      <c r="S1288">
        <v>13.49</v>
      </c>
      <c r="T1288">
        <v>10.5</v>
      </c>
      <c r="U1288">
        <v>9.27</v>
      </c>
      <c r="V1288">
        <v>10.61</v>
      </c>
      <c r="W1288">
        <v>0.2</v>
      </c>
      <c r="X1288">
        <v>0.2</v>
      </c>
      <c r="Y1288">
        <v>0.83</v>
      </c>
      <c r="Z1288">
        <v>0.01</v>
      </c>
      <c r="AA1288">
        <v>0.02</v>
      </c>
    </row>
    <row r="1289" spans="1:27" x14ac:dyDescent="0.3">
      <c r="A1289">
        <v>0.88</v>
      </c>
      <c r="B1289">
        <v>0.79</v>
      </c>
      <c r="C1289">
        <v>8.35</v>
      </c>
      <c r="D1289">
        <v>5.45</v>
      </c>
      <c r="E1289">
        <v>2.9</v>
      </c>
      <c r="F1289">
        <v>0</v>
      </c>
      <c r="G1289">
        <v>2.57</v>
      </c>
      <c r="H1289">
        <v>0.33</v>
      </c>
      <c r="I1289">
        <v>0</v>
      </c>
      <c r="J1289">
        <v>1.64</v>
      </c>
      <c r="K1289">
        <v>81.510000000000005</v>
      </c>
      <c r="L1289">
        <v>0.05</v>
      </c>
      <c r="M1289">
        <v>0</v>
      </c>
      <c r="N1289">
        <v>0.11</v>
      </c>
      <c r="O1289">
        <v>82.91</v>
      </c>
      <c r="P1289">
        <v>2.09</v>
      </c>
      <c r="Q1289">
        <v>21.73</v>
      </c>
      <c r="R1289">
        <v>150</v>
      </c>
      <c r="S1289">
        <v>14.49</v>
      </c>
      <c r="T1289">
        <v>10.5</v>
      </c>
      <c r="U1289">
        <v>8.6</v>
      </c>
      <c r="V1289">
        <v>10.5</v>
      </c>
      <c r="W1289">
        <v>0.2</v>
      </c>
      <c r="X1289">
        <v>0.2</v>
      </c>
      <c r="Y1289">
        <v>0.77</v>
      </c>
      <c r="Z1289">
        <v>0.01</v>
      </c>
      <c r="AA1289">
        <v>0.02</v>
      </c>
    </row>
    <row r="1290" spans="1:27" x14ac:dyDescent="0.3">
      <c r="A1290">
        <v>0.89</v>
      </c>
      <c r="B1290">
        <v>0.73</v>
      </c>
      <c r="C1290">
        <v>5.0599999999999996</v>
      </c>
      <c r="D1290">
        <v>2.35</v>
      </c>
      <c r="E1290">
        <v>2.71</v>
      </c>
      <c r="F1290">
        <v>0</v>
      </c>
      <c r="G1290">
        <v>2.37</v>
      </c>
      <c r="H1290">
        <v>0.35</v>
      </c>
      <c r="I1290">
        <v>0</v>
      </c>
      <c r="J1290">
        <v>1.44</v>
      </c>
      <c r="K1290">
        <v>86.3</v>
      </c>
      <c r="L1290">
        <v>0.04</v>
      </c>
      <c r="M1290">
        <v>0</v>
      </c>
      <c r="N1290">
        <v>0.13</v>
      </c>
      <c r="O1290">
        <v>89.01</v>
      </c>
      <c r="P1290">
        <v>2.09</v>
      </c>
      <c r="Q1290">
        <v>23.88</v>
      </c>
      <c r="R1290">
        <v>150</v>
      </c>
      <c r="S1290">
        <v>15.92</v>
      </c>
      <c r="T1290">
        <v>10.5</v>
      </c>
      <c r="U1290">
        <v>7.91</v>
      </c>
      <c r="V1290">
        <v>10.5</v>
      </c>
      <c r="W1290">
        <v>0.2</v>
      </c>
      <c r="X1290">
        <v>0.2</v>
      </c>
      <c r="Y1290">
        <v>0.71</v>
      </c>
      <c r="Z1290">
        <v>0.01</v>
      </c>
      <c r="AA1290">
        <v>0.01</v>
      </c>
    </row>
    <row r="1291" spans="1:27" x14ac:dyDescent="0.3">
      <c r="A1291">
        <v>1.04</v>
      </c>
      <c r="B1291">
        <v>0.69</v>
      </c>
      <c r="C1291">
        <v>1.39</v>
      </c>
      <c r="D1291">
        <v>0.05</v>
      </c>
      <c r="E1291">
        <v>1.33</v>
      </c>
      <c r="F1291">
        <v>0</v>
      </c>
      <c r="G1291">
        <v>1.07</v>
      </c>
      <c r="H1291">
        <v>0.26</v>
      </c>
      <c r="I1291">
        <v>0</v>
      </c>
      <c r="J1291">
        <v>0.05</v>
      </c>
      <c r="K1291">
        <v>86.46</v>
      </c>
      <c r="L1291">
        <v>0</v>
      </c>
      <c r="M1291">
        <v>0</v>
      </c>
      <c r="N1291">
        <v>0.04</v>
      </c>
      <c r="O1291">
        <v>91</v>
      </c>
      <c r="P1291">
        <v>2.09</v>
      </c>
      <c r="Q1291">
        <v>26.35</v>
      </c>
      <c r="R1291">
        <v>150</v>
      </c>
      <c r="S1291">
        <v>17.57</v>
      </c>
      <c r="T1291">
        <v>10.5</v>
      </c>
      <c r="U1291">
        <v>7.55</v>
      </c>
      <c r="V1291">
        <v>10.5</v>
      </c>
      <c r="W1291">
        <v>0.2</v>
      </c>
      <c r="X1291">
        <v>0.2</v>
      </c>
      <c r="Y1291">
        <v>0.68</v>
      </c>
      <c r="Z1291">
        <v>0.01</v>
      </c>
      <c r="AA1291">
        <v>0.01</v>
      </c>
    </row>
    <row r="1292" spans="1:27" x14ac:dyDescent="0.3">
      <c r="A1292">
        <v>1.42</v>
      </c>
      <c r="B1292">
        <v>0.77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1.43</v>
      </c>
      <c r="J1292">
        <v>0</v>
      </c>
      <c r="K1292">
        <v>81.290000000000006</v>
      </c>
      <c r="L1292">
        <v>0.04</v>
      </c>
      <c r="M1292">
        <v>0.02</v>
      </c>
      <c r="N1292">
        <v>0</v>
      </c>
      <c r="O1292">
        <v>90.24</v>
      </c>
      <c r="P1292">
        <v>2.09</v>
      </c>
      <c r="Q1292">
        <v>17.420000000000002</v>
      </c>
      <c r="R1292">
        <v>150</v>
      </c>
      <c r="S1292">
        <v>11.61</v>
      </c>
      <c r="T1292">
        <v>0.01</v>
      </c>
      <c r="U1292">
        <v>8.41</v>
      </c>
      <c r="V1292">
        <v>0.01</v>
      </c>
      <c r="W1292">
        <v>0.2</v>
      </c>
      <c r="X1292">
        <v>0</v>
      </c>
      <c r="Y1292">
        <v>0.76</v>
      </c>
      <c r="Z1292">
        <v>0.03</v>
      </c>
      <c r="AA1292">
        <v>0.02</v>
      </c>
    </row>
    <row r="1293" spans="1:27" x14ac:dyDescent="0.3">
      <c r="A1293">
        <v>1.68</v>
      </c>
      <c r="B1293">
        <v>0.84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1.7</v>
      </c>
      <c r="J1293">
        <v>0</v>
      </c>
      <c r="K1293">
        <v>75.150000000000006</v>
      </c>
      <c r="L1293">
        <v>0.05</v>
      </c>
      <c r="M1293">
        <v>0.02</v>
      </c>
      <c r="N1293">
        <v>0</v>
      </c>
      <c r="O1293">
        <v>89.09</v>
      </c>
      <c r="P1293">
        <v>2.09</v>
      </c>
      <c r="Q1293">
        <v>8.42</v>
      </c>
      <c r="R1293">
        <v>150</v>
      </c>
      <c r="S1293">
        <v>5.61</v>
      </c>
      <c r="T1293">
        <v>0.48</v>
      </c>
      <c r="U1293">
        <v>9.14</v>
      </c>
      <c r="V1293">
        <v>0.48</v>
      </c>
      <c r="W1293">
        <v>0.2</v>
      </c>
      <c r="X1293">
        <v>0.01</v>
      </c>
      <c r="Y1293">
        <v>0.82</v>
      </c>
      <c r="Z1293">
        <v>0.03</v>
      </c>
      <c r="AA1293">
        <v>0.02</v>
      </c>
    </row>
    <row r="1294" spans="1:27" x14ac:dyDescent="0.3">
      <c r="A1294">
        <v>2.09</v>
      </c>
      <c r="B1294">
        <v>0.77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2.11</v>
      </c>
      <c r="J1294">
        <v>0</v>
      </c>
      <c r="K1294">
        <v>67.52</v>
      </c>
      <c r="L1294">
        <v>0.06</v>
      </c>
      <c r="M1294">
        <v>0.12</v>
      </c>
      <c r="N1294">
        <v>0</v>
      </c>
      <c r="O1294">
        <v>83.28</v>
      </c>
      <c r="P1294">
        <v>2.09</v>
      </c>
      <c r="Q1294">
        <v>7.75</v>
      </c>
      <c r="R1294">
        <v>150</v>
      </c>
      <c r="S1294">
        <v>5.16</v>
      </c>
      <c r="T1294">
        <v>7.91</v>
      </c>
      <c r="U1294">
        <v>8.41</v>
      </c>
      <c r="V1294">
        <v>7.91</v>
      </c>
      <c r="W1294">
        <v>0.2</v>
      </c>
      <c r="X1294">
        <v>0.1</v>
      </c>
      <c r="Y1294">
        <v>0.76</v>
      </c>
      <c r="Z1294">
        <v>0.04</v>
      </c>
      <c r="AA1294">
        <v>0.02</v>
      </c>
    </row>
    <row r="1295" spans="1:27" x14ac:dyDescent="0.3">
      <c r="A1295">
        <v>2.17</v>
      </c>
      <c r="B1295">
        <v>0.71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2.2000000000000002</v>
      </c>
      <c r="J1295">
        <v>0</v>
      </c>
      <c r="K1295">
        <v>59.59</v>
      </c>
      <c r="L1295">
        <v>7.0000000000000007E-2</v>
      </c>
      <c r="M1295">
        <v>0.1</v>
      </c>
      <c r="N1295">
        <v>0</v>
      </c>
      <c r="O1295">
        <v>78.23</v>
      </c>
      <c r="P1295">
        <v>2.09</v>
      </c>
      <c r="Q1295">
        <v>7.27</v>
      </c>
      <c r="R1295">
        <v>150</v>
      </c>
      <c r="S1295">
        <v>4.8499999999999996</v>
      </c>
      <c r="T1295">
        <v>7.41</v>
      </c>
      <c r="U1295">
        <v>7.73</v>
      </c>
      <c r="V1295">
        <v>7.41</v>
      </c>
      <c r="W1295">
        <v>0.2</v>
      </c>
      <c r="X1295">
        <v>0.09</v>
      </c>
      <c r="Y1295">
        <v>0.7</v>
      </c>
      <c r="Z1295">
        <v>0.04</v>
      </c>
      <c r="AA1295">
        <v>0.01</v>
      </c>
    </row>
    <row r="1296" spans="1:27" x14ac:dyDescent="0.3">
      <c r="A1296">
        <v>1.92</v>
      </c>
      <c r="B1296">
        <v>0.66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1.94</v>
      </c>
      <c r="J1296">
        <v>0</v>
      </c>
      <c r="K1296">
        <v>52.6</v>
      </c>
      <c r="L1296">
        <v>0.06</v>
      </c>
      <c r="M1296">
        <v>0.09</v>
      </c>
      <c r="N1296">
        <v>0</v>
      </c>
      <c r="O1296">
        <v>73.53</v>
      </c>
      <c r="P1296">
        <v>2.09</v>
      </c>
      <c r="Q1296">
        <v>6.87</v>
      </c>
      <c r="R1296">
        <v>150</v>
      </c>
      <c r="S1296">
        <v>4.58</v>
      </c>
      <c r="T1296">
        <v>6.97</v>
      </c>
      <c r="U1296">
        <v>7.22</v>
      </c>
      <c r="V1296">
        <v>6.97</v>
      </c>
      <c r="W1296">
        <v>0.2</v>
      </c>
      <c r="X1296">
        <v>0.08</v>
      </c>
      <c r="Y1296">
        <v>0.65</v>
      </c>
      <c r="Z1296">
        <v>0.04</v>
      </c>
      <c r="AA1296">
        <v>0.01</v>
      </c>
    </row>
    <row r="1297" spans="1:27" x14ac:dyDescent="0.3">
      <c r="A1297">
        <v>1.1200000000000001</v>
      </c>
      <c r="B1297">
        <v>0.63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1.1299999999999999</v>
      </c>
      <c r="J1297">
        <v>0</v>
      </c>
      <c r="K1297">
        <v>48.51</v>
      </c>
      <c r="L1297">
        <v>0.03</v>
      </c>
      <c r="M1297">
        <v>0.09</v>
      </c>
      <c r="N1297">
        <v>0</v>
      </c>
      <c r="O1297">
        <v>69.12</v>
      </c>
      <c r="P1297">
        <v>2.09</v>
      </c>
      <c r="Q1297">
        <v>6.51</v>
      </c>
      <c r="R1297">
        <v>150</v>
      </c>
      <c r="S1297">
        <v>4.34</v>
      </c>
      <c r="T1297">
        <v>6.6</v>
      </c>
      <c r="U1297">
        <v>6.82</v>
      </c>
      <c r="V1297">
        <v>6.6</v>
      </c>
      <c r="W1297">
        <v>0.2</v>
      </c>
      <c r="X1297">
        <v>0.08</v>
      </c>
      <c r="Y1297">
        <v>0.61</v>
      </c>
      <c r="Z1297">
        <v>0.02</v>
      </c>
      <c r="AA1297">
        <v>0.01</v>
      </c>
    </row>
    <row r="1298" spans="1:27" x14ac:dyDescent="0.3">
      <c r="A1298">
        <v>0.52</v>
      </c>
      <c r="B1298">
        <v>0.59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0.53</v>
      </c>
      <c r="J1298">
        <v>0</v>
      </c>
      <c r="K1298">
        <v>46.6</v>
      </c>
      <c r="L1298">
        <v>0.02</v>
      </c>
      <c r="M1298">
        <v>0.08</v>
      </c>
      <c r="N1298">
        <v>0</v>
      </c>
      <c r="O1298">
        <v>64.97</v>
      </c>
      <c r="P1298">
        <v>2.09</v>
      </c>
      <c r="Q1298">
        <v>6.17</v>
      </c>
      <c r="R1298">
        <v>150</v>
      </c>
      <c r="S1298">
        <v>4.12</v>
      </c>
      <c r="T1298">
        <v>6.26</v>
      </c>
      <c r="U1298">
        <v>6.47</v>
      </c>
      <c r="V1298">
        <v>6.26</v>
      </c>
      <c r="W1298">
        <v>0.2</v>
      </c>
      <c r="X1298">
        <v>7.0000000000000007E-2</v>
      </c>
      <c r="Y1298">
        <v>0.57999999999999996</v>
      </c>
      <c r="Z1298">
        <v>0.01</v>
      </c>
      <c r="AA1298">
        <v>0.01</v>
      </c>
    </row>
    <row r="1299" spans="1:27" x14ac:dyDescent="0.3">
      <c r="A1299">
        <v>0.48</v>
      </c>
      <c r="B1299">
        <v>0.56000000000000005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0.49</v>
      </c>
      <c r="J1299">
        <v>0</v>
      </c>
      <c r="K1299">
        <v>44.84</v>
      </c>
      <c r="L1299">
        <v>0.01</v>
      </c>
      <c r="M1299">
        <v>0.08</v>
      </c>
      <c r="N1299">
        <v>0</v>
      </c>
      <c r="O1299">
        <v>61.09</v>
      </c>
      <c r="P1299">
        <v>2.09</v>
      </c>
      <c r="Q1299">
        <v>5.91</v>
      </c>
      <c r="R1299">
        <v>150</v>
      </c>
      <c r="S1299">
        <v>3.94</v>
      </c>
      <c r="T1299">
        <v>6</v>
      </c>
      <c r="U1299">
        <v>6.14</v>
      </c>
      <c r="V1299">
        <v>6</v>
      </c>
      <c r="W1299">
        <v>0.2</v>
      </c>
      <c r="X1299">
        <v>7.0000000000000007E-2</v>
      </c>
      <c r="Y1299">
        <v>0.55000000000000004</v>
      </c>
      <c r="Z1299">
        <v>0.01</v>
      </c>
      <c r="AA1299">
        <v>0.01</v>
      </c>
    </row>
    <row r="1300" spans="1:27" x14ac:dyDescent="0.3">
      <c r="A1300">
        <v>0.49</v>
      </c>
      <c r="B1300">
        <v>0.54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0.5</v>
      </c>
      <c r="J1300">
        <v>0</v>
      </c>
      <c r="K1300">
        <v>43.04</v>
      </c>
      <c r="L1300">
        <v>0.01</v>
      </c>
      <c r="M1300">
        <v>7.0000000000000007E-2</v>
      </c>
      <c r="N1300">
        <v>0</v>
      </c>
      <c r="O1300">
        <v>57.42</v>
      </c>
      <c r="P1300">
        <v>2.09</v>
      </c>
      <c r="Q1300">
        <v>5.65</v>
      </c>
      <c r="R1300">
        <v>150</v>
      </c>
      <c r="S1300">
        <v>3.77</v>
      </c>
      <c r="T1300">
        <v>5.72</v>
      </c>
      <c r="U1300">
        <v>5.86</v>
      </c>
      <c r="V1300">
        <v>5.72</v>
      </c>
      <c r="W1300">
        <v>0.2</v>
      </c>
      <c r="X1300">
        <v>0.06</v>
      </c>
      <c r="Y1300">
        <v>0.53</v>
      </c>
      <c r="Z1300">
        <v>0.01</v>
      </c>
      <c r="AA1300">
        <v>0.01</v>
      </c>
    </row>
    <row r="1301" spans="1:27" x14ac:dyDescent="0.3">
      <c r="A1301">
        <v>0.53</v>
      </c>
      <c r="B1301">
        <v>0.52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0.54</v>
      </c>
      <c r="J1301">
        <v>0</v>
      </c>
      <c r="K1301">
        <v>41.11</v>
      </c>
      <c r="L1301">
        <v>0.02</v>
      </c>
      <c r="M1301">
        <v>0.11</v>
      </c>
      <c r="N1301">
        <v>0</v>
      </c>
      <c r="O1301">
        <v>52.13</v>
      </c>
      <c r="P1301">
        <v>2.09</v>
      </c>
      <c r="Q1301">
        <v>8.73</v>
      </c>
      <c r="R1301">
        <v>150</v>
      </c>
      <c r="S1301">
        <v>5.82</v>
      </c>
      <c r="T1301">
        <v>8.8000000000000007</v>
      </c>
      <c r="U1301">
        <v>5.61</v>
      </c>
      <c r="V1301">
        <v>8.8000000000000007</v>
      </c>
      <c r="W1301">
        <v>0.2</v>
      </c>
      <c r="X1301">
        <v>0.1</v>
      </c>
      <c r="Y1301">
        <v>0.51</v>
      </c>
      <c r="Z1301">
        <v>0.01</v>
      </c>
      <c r="AA1301">
        <v>0.01</v>
      </c>
    </row>
    <row r="1302" spans="1:27" x14ac:dyDescent="0.3">
      <c r="A1302">
        <v>0.54</v>
      </c>
      <c r="B1302">
        <v>0.49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0.55000000000000004</v>
      </c>
      <c r="J1302">
        <v>0</v>
      </c>
      <c r="K1302">
        <v>39.130000000000003</v>
      </c>
      <c r="L1302">
        <v>0.02</v>
      </c>
      <c r="M1302">
        <v>0.12</v>
      </c>
      <c r="N1302">
        <v>0</v>
      </c>
      <c r="O1302">
        <v>46.09</v>
      </c>
      <c r="P1302">
        <v>2.09</v>
      </c>
      <c r="Q1302">
        <v>13.65</v>
      </c>
      <c r="R1302">
        <v>150</v>
      </c>
      <c r="S1302">
        <v>9.1</v>
      </c>
      <c r="T1302">
        <v>10.48</v>
      </c>
      <c r="U1302">
        <v>5.38</v>
      </c>
      <c r="V1302">
        <v>10.48</v>
      </c>
      <c r="W1302">
        <v>0.2</v>
      </c>
      <c r="X1302">
        <v>0.11</v>
      </c>
      <c r="Y1302">
        <v>0.48</v>
      </c>
      <c r="Z1302">
        <v>0.01</v>
      </c>
      <c r="AA1302">
        <v>0.01</v>
      </c>
    </row>
    <row r="1303" spans="1:27" x14ac:dyDescent="0.3">
      <c r="A1303">
        <v>0.56999999999999995</v>
      </c>
      <c r="B1303">
        <v>0.67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0.57999999999999996</v>
      </c>
      <c r="J1303">
        <v>0</v>
      </c>
      <c r="K1303">
        <v>37.04</v>
      </c>
      <c r="L1303">
        <v>0.02</v>
      </c>
      <c r="M1303">
        <v>0.12</v>
      </c>
      <c r="N1303">
        <v>0</v>
      </c>
      <c r="O1303">
        <v>39.94</v>
      </c>
      <c r="P1303">
        <v>2.09</v>
      </c>
      <c r="Q1303">
        <v>16.55</v>
      </c>
      <c r="R1303">
        <v>150</v>
      </c>
      <c r="S1303">
        <v>11.03</v>
      </c>
      <c r="T1303">
        <v>10.49</v>
      </c>
      <c r="U1303">
        <v>7.31</v>
      </c>
      <c r="V1303">
        <v>10.49</v>
      </c>
      <c r="W1303">
        <v>0.2</v>
      </c>
      <c r="X1303">
        <v>0.11</v>
      </c>
      <c r="Y1303">
        <v>0.66</v>
      </c>
      <c r="Z1303">
        <v>0.01</v>
      </c>
      <c r="AA1303">
        <v>0.01</v>
      </c>
    </row>
    <row r="1304" spans="1:27" x14ac:dyDescent="0.3">
      <c r="A1304">
        <v>0.63</v>
      </c>
      <c r="B1304">
        <v>0.82</v>
      </c>
      <c r="C1304">
        <v>0.15</v>
      </c>
      <c r="D1304">
        <v>0</v>
      </c>
      <c r="E1304">
        <v>0.15</v>
      </c>
      <c r="F1304">
        <v>0</v>
      </c>
      <c r="G1304">
        <v>0.14000000000000001</v>
      </c>
      <c r="H1304">
        <v>0</v>
      </c>
      <c r="I1304">
        <v>0.49</v>
      </c>
      <c r="J1304">
        <v>0</v>
      </c>
      <c r="K1304">
        <v>35.28</v>
      </c>
      <c r="L1304">
        <v>0.01</v>
      </c>
      <c r="M1304">
        <v>0.12</v>
      </c>
      <c r="N1304">
        <v>0</v>
      </c>
      <c r="O1304">
        <v>33.83</v>
      </c>
      <c r="P1304">
        <v>2.09</v>
      </c>
      <c r="Q1304">
        <v>17.75</v>
      </c>
      <c r="R1304">
        <v>150</v>
      </c>
      <c r="S1304">
        <v>11.84</v>
      </c>
      <c r="T1304">
        <v>10.49</v>
      </c>
      <c r="U1304">
        <v>8.9600000000000009</v>
      </c>
      <c r="V1304">
        <v>10.49</v>
      </c>
      <c r="W1304">
        <v>0.2</v>
      </c>
      <c r="X1304">
        <v>0.11</v>
      </c>
      <c r="Y1304">
        <v>0.81</v>
      </c>
      <c r="Z1304">
        <v>0.01</v>
      </c>
      <c r="AA1304">
        <v>0.02</v>
      </c>
    </row>
    <row r="1305" spans="1:27" x14ac:dyDescent="0.3">
      <c r="A1305">
        <v>0.73</v>
      </c>
      <c r="B1305">
        <v>0.94</v>
      </c>
      <c r="C1305">
        <v>3.34</v>
      </c>
      <c r="D1305">
        <v>1.1299999999999999</v>
      </c>
      <c r="E1305">
        <v>2.21</v>
      </c>
      <c r="F1305">
        <v>0</v>
      </c>
      <c r="G1305">
        <v>1.92</v>
      </c>
      <c r="H1305">
        <v>0.28999999999999998</v>
      </c>
      <c r="I1305">
        <v>0</v>
      </c>
      <c r="J1305">
        <v>1.1599999999999999</v>
      </c>
      <c r="K1305">
        <v>39.14</v>
      </c>
      <c r="L1305">
        <v>0.04</v>
      </c>
      <c r="M1305">
        <v>0</v>
      </c>
      <c r="N1305">
        <v>0.15</v>
      </c>
      <c r="O1305">
        <v>40.57</v>
      </c>
      <c r="P1305">
        <v>2.09</v>
      </c>
      <c r="Q1305">
        <v>17.670000000000002</v>
      </c>
      <c r="R1305">
        <v>150</v>
      </c>
      <c r="S1305">
        <v>11.78</v>
      </c>
      <c r="T1305">
        <v>10.5</v>
      </c>
      <c r="U1305">
        <v>10.23</v>
      </c>
      <c r="V1305">
        <v>14.09</v>
      </c>
      <c r="W1305">
        <v>0.2</v>
      </c>
      <c r="X1305">
        <v>0.13</v>
      </c>
      <c r="Y1305">
        <v>0.92</v>
      </c>
      <c r="Z1305">
        <v>0.01</v>
      </c>
      <c r="AA1305">
        <v>0.02</v>
      </c>
    </row>
    <row r="1306" spans="1:27" x14ac:dyDescent="0.3">
      <c r="A1306">
        <v>0.76</v>
      </c>
      <c r="B1306">
        <v>1.06</v>
      </c>
      <c r="C1306">
        <v>6.76</v>
      </c>
      <c r="D1306">
        <v>3.94</v>
      </c>
      <c r="E1306">
        <v>2.82</v>
      </c>
      <c r="F1306">
        <v>0</v>
      </c>
      <c r="G1306">
        <v>2.5299999999999998</v>
      </c>
      <c r="H1306">
        <v>0.28999999999999998</v>
      </c>
      <c r="I1306">
        <v>0</v>
      </c>
      <c r="J1306">
        <v>1.73</v>
      </c>
      <c r="K1306">
        <v>44.87</v>
      </c>
      <c r="L1306">
        <v>0.05</v>
      </c>
      <c r="M1306">
        <v>0</v>
      </c>
      <c r="N1306">
        <v>0.13</v>
      </c>
      <c r="O1306">
        <v>46.61</v>
      </c>
      <c r="P1306">
        <v>2.09</v>
      </c>
      <c r="Q1306">
        <v>16.3</v>
      </c>
      <c r="R1306">
        <v>150</v>
      </c>
      <c r="S1306">
        <v>10.87</v>
      </c>
      <c r="T1306">
        <v>10.5</v>
      </c>
      <c r="U1306">
        <v>11.51</v>
      </c>
      <c r="V1306">
        <v>13.46</v>
      </c>
      <c r="W1306">
        <v>0.2</v>
      </c>
      <c r="X1306">
        <v>0.14000000000000001</v>
      </c>
      <c r="Y1306">
        <v>1.04</v>
      </c>
      <c r="Z1306">
        <v>0.01</v>
      </c>
      <c r="AA1306">
        <v>0.02</v>
      </c>
    </row>
    <row r="1307" spans="1:27" x14ac:dyDescent="0.3">
      <c r="A1307">
        <v>0.77</v>
      </c>
      <c r="B1307">
        <v>1.18</v>
      </c>
      <c r="C1307">
        <v>9.5500000000000007</v>
      </c>
      <c r="D1307">
        <v>6.66</v>
      </c>
      <c r="E1307">
        <v>2.89</v>
      </c>
      <c r="F1307">
        <v>0</v>
      </c>
      <c r="G1307">
        <v>2.59</v>
      </c>
      <c r="H1307">
        <v>0.3</v>
      </c>
      <c r="I1307">
        <v>0</v>
      </c>
      <c r="J1307">
        <v>1.78</v>
      </c>
      <c r="K1307">
        <v>50.78</v>
      </c>
      <c r="L1307">
        <v>0.05</v>
      </c>
      <c r="M1307">
        <v>0</v>
      </c>
      <c r="N1307">
        <v>0.12</v>
      </c>
      <c r="O1307">
        <v>51.96</v>
      </c>
      <c r="P1307">
        <v>2.09</v>
      </c>
      <c r="Q1307">
        <v>13.59</v>
      </c>
      <c r="R1307">
        <v>150</v>
      </c>
      <c r="S1307">
        <v>9.06</v>
      </c>
      <c r="T1307">
        <v>10.5</v>
      </c>
      <c r="U1307">
        <v>12.89</v>
      </c>
      <c r="V1307">
        <v>11.68</v>
      </c>
      <c r="W1307">
        <v>0.2</v>
      </c>
      <c r="X1307">
        <v>0.17</v>
      </c>
      <c r="Y1307">
        <v>1.1599999999999999</v>
      </c>
      <c r="Z1307">
        <v>0.01</v>
      </c>
      <c r="AA1307">
        <v>0.02</v>
      </c>
    </row>
    <row r="1308" spans="1:27" x14ac:dyDescent="0.3">
      <c r="A1308">
        <v>0.8</v>
      </c>
      <c r="B1308">
        <v>1.1100000000000001</v>
      </c>
      <c r="C1308">
        <v>11.56</v>
      </c>
      <c r="D1308">
        <v>8.89</v>
      </c>
      <c r="E1308">
        <v>2.66</v>
      </c>
      <c r="F1308">
        <v>0</v>
      </c>
      <c r="G1308">
        <v>2.36</v>
      </c>
      <c r="H1308">
        <v>0.3</v>
      </c>
      <c r="I1308">
        <v>0</v>
      </c>
      <c r="J1308">
        <v>1.53</v>
      </c>
      <c r="K1308">
        <v>55.86</v>
      </c>
      <c r="L1308">
        <v>0.05</v>
      </c>
      <c r="M1308">
        <v>0</v>
      </c>
      <c r="N1308">
        <v>0.11</v>
      </c>
      <c r="O1308">
        <v>56.81</v>
      </c>
      <c r="P1308">
        <v>2.09</v>
      </c>
      <c r="Q1308">
        <v>11.77</v>
      </c>
      <c r="R1308">
        <v>150</v>
      </c>
      <c r="S1308">
        <v>7.85</v>
      </c>
      <c r="T1308">
        <v>10.5</v>
      </c>
      <c r="U1308">
        <v>12.04</v>
      </c>
      <c r="V1308">
        <v>11.26</v>
      </c>
      <c r="W1308">
        <v>0.2</v>
      </c>
      <c r="X1308">
        <v>0.17</v>
      </c>
      <c r="Y1308">
        <v>1.08</v>
      </c>
      <c r="Z1308">
        <v>0.01</v>
      </c>
      <c r="AA1308">
        <v>0.02</v>
      </c>
    </row>
    <row r="1309" spans="1:27" x14ac:dyDescent="0.3">
      <c r="A1309">
        <v>0.84</v>
      </c>
      <c r="B1309">
        <v>1.06</v>
      </c>
      <c r="C1309">
        <v>12.69</v>
      </c>
      <c r="D1309">
        <v>10.130000000000001</v>
      </c>
      <c r="E1309">
        <v>2.57</v>
      </c>
      <c r="F1309">
        <v>0</v>
      </c>
      <c r="G1309">
        <v>2.25</v>
      </c>
      <c r="H1309">
        <v>0.32</v>
      </c>
      <c r="I1309">
        <v>0</v>
      </c>
      <c r="J1309">
        <v>1.38</v>
      </c>
      <c r="K1309">
        <v>60.44</v>
      </c>
      <c r="L1309">
        <v>0.04</v>
      </c>
      <c r="M1309">
        <v>0</v>
      </c>
      <c r="N1309">
        <v>0.1</v>
      </c>
      <c r="O1309">
        <v>61.59</v>
      </c>
      <c r="P1309">
        <v>2.09</v>
      </c>
      <c r="Q1309">
        <v>10.54</v>
      </c>
      <c r="R1309">
        <v>150</v>
      </c>
      <c r="S1309">
        <v>7.03</v>
      </c>
      <c r="T1309">
        <v>10.5</v>
      </c>
      <c r="U1309">
        <v>11.49</v>
      </c>
      <c r="V1309">
        <v>10.7</v>
      </c>
      <c r="W1309">
        <v>0.2</v>
      </c>
      <c r="X1309">
        <v>0.19</v>
      </c>
      <c r="Y1309">
        <v>1.03</v>
      </c>
      <c r="Z1309">
        <v>0.01</v>
      </c>
      <c r="AA1309">
        <v>0.02</v>
      </c>
    </row>
    <row r="1310" spans="1:27" x14ac:dyDescent="0.3">
      <c r="A1310">
        <v>0.92</v>
      </c>
      <c r="B1310">
        <v>0.97</v>
      </c>
      <c r="C1310">
        <v>12.87</v>
      </c>
      <c r="D1310">
        <v>10.36</v>
      </c>
      <c r="E1310">
        <v>2.5099999999999998</v>
      </c>
      <c r="F1310">
        <v>0</v>
      </c>
      <c r="G1310">
        <v>2.21</v>
      </c>
      <c r="H1310">
        <v>0.3</v>
      </c>
      <c r="I1310">
        <v>0</v>
      </c>
      <c r="J1310">
        <v>1.26</v>
      </c>
      <c r="K1310">
        <v>64.62</v>
      </c>
      <c r="L1310">
        <v>0.04</v>
      </c>
      <c r="M1310">
        <v>0</v>
      </c>
      <c r="N1310">
        <v>0.1</v>
      </c>
      <c r="O1310">
        <v>66.25</v>
      </c>
      <c r="P1310">
        <v>2.09</v>
      </c>
      <c r="Q1310">
        <v>10.3</v>
      </c>
      <c r="R1310">
        <v>150</v>
      </c>
      <c r="S1310">
        <v>6.87</v>
      </c>
      <c r="T1310">
        <v>10.5</v>
      </c>
      <c r="U1310">
        <v>10.53</v>
      </c>
      <c r="V1310">
        <v>10.94</v>
      </c>
      <c r="W1310">
        <v>0.2</v>
      </c>
      <c r="X1310">
        <v>0.18</v>
      </c>
      <c r="Y1310">
        <v>0.95</v>
      </c>
      <c r="Z1310">
        <v>0.01</v>
      </c>
      <c r="AA1310">
        <v>0.02</v>
      </c>
    </row>
    <row r="1311" spans="1:27" x14ac:dyDescent="0.3">
      <c r="A1311">
        <v>0.96</v>
      </c>
      <c r="B1311">
        <v>0.93</v>
      </c>
      <c r="C1311">
        <v>12.41</v>
      </c>
      <c r="D1311">
        <v>9.8699999999999992</v>
      </c>
      <c r="E1311">
        <v>2.54</v>
      </c>
      <c r="F1311">
        <v>0</v>
      </c>
      <c r="G1311">
        <v>2.2200000000000002</v>
      </c>
      <c r="H1311">
        <v>0.32</v>
      </c>
      <c r="I1311">
        <v>0</v>
      </c>
      <c r="J1311">
        <v>1.23</v>
      </c>
      <c r="K1311">
        <v>68.72</v>
      </c>
      <c r="L1311">
        <v>0.04</v>
      </c>
      <c r="M1311">
        <v>0</v>
      </c>
      <c r="N1311">
        <v>0.1</v>
      </c>
      <c r="O1311">
        <v>70.91</v>
      </c>
      <c r="P1311">
        <v>2.09</v>
      </c>
      <c r="Q1311">
        <v>10.51</v>
      </c>
      <c r="R1311">
        <v>150</v>
      </c>
      <c r="S1311">
        <v>7.01</v>
      </c>
      <c r="T1311">
        <v>10.5</v>
      </c>
      <c r="U1311">
        <v>10.08</v>
      </c>
      <c r="V1311">
        <v>10.5</v>
      </c>
      <c r="W1311">
        <v>0.2</v>
      </c>
      <c r="X1311">
        <v>0.2</v>
      </c>
      <c r="Y1311">
        <v>0.91</v>
      </c>
      <c r="Z1311">
        <v>0.01</v>
      </c>
      <c r="AA1311">
        <v>0.02</v>
      </c>
    </row>
    <row r="1312" spans="1:27" x14ac:dyDescent="0.3">
      <c r="A1312">
        <v>0.95</v>
      </c>
      <c r="B1312">
        <v>0.87</v>
      </c>
      <c r="C1312">
        <v>9.74</v>
      </c>
      <c r="D1312">
        <v>6.88</v>
      </c>
      <c r="E1312">
        <v>2.86</v>
      </c>
      <c r="F1312">
        <v>0</v>
      </c>
      <c r="G1312">
        <v>2.5299999999999998</v>
      </c>
      <c r="H1312">
        <v>0.33</v>
      </c>
      <c r="I1312">
        <v>0</v>
      </c>
      <c r="J1312">
        <v>1.54</v>
      </c>
      <c r="K1312">
        <v>73.849999999999994</v>
      </c>
      <c r="L1312">
        <v>0.05</v>
      </c>
      <c r="M1312">
        <v>0</v>
      </c>
      <c r="N1312">
        <v>0.11</v>
      </c>
      <c r="O1312">
        <v>76.03</v>
      </c>
      <c r="P1312">
        <v>2.09</v>
      </c>
      <c r="Q1312">
        <v>10.64</v>
      </c>
      <c r="R1312">
        <v>150</v>
      </c>
      <c r="S1312">
        <v>7.09</v>
      </c>
      <c r="T1312">
        <v>9.84</v>
      </c>
      <c r="U1312">
        <v>9.51</v>
      </c>
      <c r="V1312">
        <v>9.84</v>
      </c>
      <c r="W1312">
        <v>0.2</v>
      </c>
      <c r="X1312">
        <v>0.2</v>
      </c>
      <c r="Y1312">
        <v>0.86</v>
      </c>
      <c r="Z1312">
        <v>0.01</v>
      </c>
      <c r="AA1312">
        <v>0.02</v>
      </c>
    </row>
    <row r="1313" spans="1:27" x14ac:dyDescent="0.3">
      <c r="A1313">
        <v>0.91</v>
      </c>
      <c r="B1313">
        <v>0.78</v>
      </c>
      <c r="C1313">
        <v>5.63</v>
      </c>
      <c r="D1313">
        <v>2.94</v>
      </c>
      <c r="E1313">
        <v>2.68</v>
      </c>
      <c r="F1313">
        <v>0</v>
      </c>
      <c r="G1313">
        <v>2.36</v>
      </c>
      <c r="H1313">
        <v>0.33</v>
      </c>
      <c r="I1313">
        <v>0</v>
      </c>
      <c r="J1313">
        <v>1.41</v>
      </c>
      <c r="K1313">
        <v>78.540000000000006</v>
      </c>
      <c r="L1313">
        <v>0.04</v>
      </c>
      <c r="M1313">
        <v>0</v>
      </c>
      <c r="N1313">
        <v>0.12</v>
      </c>
      <c r="O1313">
        <v>81.510000000000005</v>
      </c>
      <c r="P1313">
        <v>2.09</v>
      </c>
      <c r="Q1313">
        <v>12.47</v>
      </c>
      <c r="R1313">
        <v>150</v>
      </c>
      <c r="S1313">
        <v>8.31</v>
      </c>
      <c r="T1313">
        <v>10.5</v>
      </c>
      <c r="U1313">
        <v>8.4499999999999993</v>
      </c>
      <c r="V1313">
        <v>10.69</v>
      </c>
      <c r="W1313">
        <v>0.2</v>
      </c>
      <c r="X1313">
        <v>0.19</v>
      </c>
      <c r="Y1313">
        <v>0.76</v>
      </c>
      <c r="Z1313">
        <v>0.01</v>
      </c>
      <c r="AA1313">
        <v>0.02</v>
      </c>
    </row>
    <row r="1314" spans="1:27" x14ac:dyDescent="0.3">
      <c r="A1314">
        <v>0.87</v>
      </c>
      <c r="B1314">
        <v>0.71</v>
      </c>
      <c r="C1314">
        <v>5.33</v>
      </c>
      <c r="D1314">
        <v>2.61</v>
      </c>
      <c r="E1314">
        <v>2.73</v>
      </c>
      <c r="F1314">
        <v>0</v>
      </c>
      <c r="G1314">
        <v>2.38</v>
      </c>
      <c r="H1314">
        <v>0.35</v>
      </c>
      <c r="I1314">
        <v>0</v>
      </c>
      <c r="J1314">
        <v>1.47</v>
      </c>
      <c r="K1314">
        <v>83.43</v>
      </c>
      <c r="L1314">
        <v>0.05</v>
      </c>
      <c r="M1314">
        <v>0</v>
      </c>
      <c r="N1314">
        <v>0.15</v>
      </c>
      <c r="O1314">
        <v>88.15</v>
      </c>
      <c r="P1314">
        <v>2.09</v>
      </c>
      <c r="Q1314">
        <v>14.95</v>
      </c>
      <c r="R1314">
        <v>150</v>
      </c>
      <c r="S1314">
        <v>9.9700000000000006</v>
      </c>
      <c r="T1314">
        <v>10.5</v>
      </c>
      <c r="U1314">
        <v>7.77</v>
      </c>
      <c r="V1314">
        <v>10.68</v>
      </c>
      <c r="W1314">
        <v>0.2</v>
      </c>
      <c r="X1314">
        <v>0.19</v>
      </c>
      <c r="Y1314">
        <v>0.7</v>
      </c>
      <c r="Z1314">
        <v>0.01</v>
      </c>
      <c r="AA1314">
        <v>0.01</v>
      </c>
    </row>
    <row r="1315" spans="1:27" x14ac:dyDescent="0.3">
      <c r="A1315">
        <v>0.98</v>
      </c>
      <c r="B1315">
        <v>0.68</v>
      </c>
      <c r="C1315">
        <v>1.17</v>
      </c>
      <c r="D1315">
        <v>0</v>
      </c>
      <c r="E1315">
        <v>1.17</v>
      </c>
      <c r="F1315">
        <v>0</v>
      </c>
      <c r="G1315">
        <v>0.96</v>
      </c>
      <c r="H1315">
        <v>0.2</v>
      </c>
      <c r="I1315">
        <v>0</v>
      </c>
      <c r="J1315">
        <v>0</v>
      </c>
      <c r="K1315">
        <v>83.43</v>
      </c>
      <c r="L1315">
        <v>0</v>
      </c>
      <c r="M1315">
        <v>0</v>
      </c>
      <c r="N1315">
        <v>0</v>
      </c>
      <c r="O1315">
        <v>88.19</v>
      </c>
      <c r="P1315">
        <v>2.09</v>
      </c>
      <c r="Q1315">
        <v>17.75</v>
      </c>
      <c r="R1315">
        <v>150</v>
      </c>
      <c r="S1315">
        <v>11.83</v>
      </c>
      <c r="T1315">
        <v>10.5</v>
      </c>
      <c r="U1315">
        <v>7.4</v>
      </c>
      <c r="V1315">
        <v>10.51</v>
      </c>
      <c r="W1315">
        <v>0.2</v>
      </c>
      <c r="X1315">
        <v>0.19</v>
      </c>
      <c r="Y1315">
        <v>0.67</v>
      </c>
      <c r="Z1315">
        <v>0.02</v>
      </c>
      <c r="AA1315">
        <v>0.01</v>
      </c>
    </row>
    <row r="1316" spans="1:27" x14ac:dyDescent="0.3">
      <c r="A1316">
        <v>1.3</v>
      </c>
      <c r="B1316">
        <v>0.75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1.31</v>
      </c>
      <c r="J1316">
        <v>0</v>
      </c>
      <c r="K1316">
        <v>78.709999999999994</v>
      </c>
      <c r="L1316">
        <v>0.04</v>
      </c>
      <c r="M1316">
        <v>0.01</v>
      </c>
      <c r="N1316">
        <v>0</v>
      </c>
      <c r="O1316">
        <v>87.45</v>
      </c>
      <c r="P1316">
        <v>2.09</v>
      </c>
      <c r="Q1316">
        <v>9.2899999999999991</v>
      </c>
      <c r="R1316">
        <v>150</v>
      </c>
      <c r="S1316">
        <v>6.19</v>
      </c>
      <c r="T1316">
        <v>0.01</v>
      </c>
      <c r="U1316">
        <v>8.1199999999999992</v>
      </c>
      <c r="V1316">
        <v>0.01</v>
      </c>
      <c r="W1316">
        <v>0.2</v>
      </c>
      <c r="X1316">
        <v>0</v>
      </c>
      <c r="Y1316">
        <v>0.73</v>
      </c>
      <c r="Z1316">
        <v>0.03</v>
      </c>
      <c r="AA1316">
        <v>0.01</v>
      </c>
    </row>
    <row r="1317" spans="1:27" x14ac:dyDescent="0.3">
      <c r="A1317">
        <v>1.74</v>
      </c>
      <c r="B1317">
        <v>0.83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1.76</v>
      </c>
      <c r="J1317">
        <v>0</v>
      </c>
      <c r="K1317">
        <v>72.37</v>
      </c>
      <c r="L1317">
        <v>0.05</v>
      </c>
      <c r="M1317">
        <v>0.12</v>
      </c>
      <c r="N1317">
        <v>0</v>
      </c>
      <c r="O1317">
        <v>81.430000000000007</v>
      </c>
      <c r="P1317">
        <v>2.09</v>
      </c>
      <c r="Q1317">
        <v>8.2799999999999994</v>
      </c>
      <c r="R1317">
        <v>150</v>
      </c>
      <c r="S1317">
        <v>5.52</v>
      </c>
      <c r="T1317">
        <v>8.17</v>
      </c>
      <c r="U1317">
        <v>8.99</v>
      </c>
      <c r="V1317">
        <v>8.17</v>
      </c>
      <c r="W1317">
        <v>0.2</v>
      </c>
      <c r="X1317">
        <v>0.1</v>
      </c>
      <c r="Y1317">
        <v>0.81</v>
      </c>
      <c r="Z1317">
        <v>0.03</v>
      </c>
      <c r="AA1317">
        <v>0.02</v>
      </c>
    </row>
    <row r="1318" spans="1:27" x14ac:dyDescent="0.3">
      <c r="A1318">
        <v>2.15</v>
      </c>
      <c r="B1318">
        <v>0.76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2.17</v>
      </c>
      <c r="J1318">
        <v>0</v>
      </c>
      <c r="K1318">
        <v>64.540000000000006</v>
      </c>
      <c r="L1318">
        <v>7.0000000000000007E-2</v>
      </c>
      <c r="M1318">
        <v>0.1</v>
      </c>
      <c r="N1318">
        <v>0</v>
      </c>
      <c r="O1318">
        <v>76.239999999999995</v>
      </c>
      <c r="P1318">
        <v>2.09</v>
      </c>
      <c r="Q1318">
        <v>7.57</v>
      </c>
      <c r="R1318">
        <v>150</v>
      </c>
      <c r="S1318">
        <v>5.05</v>
      </c>
      <c r="T1318">
        <v>7.73</v>
      </c>
      <c r="U1318">
        <v>8.26</v>
      </c>
      <c r="V1318">
        <v>7.73</v>
      </c>
      <c r="W1318">
        <v>0.2</v>
      </c>
      <c r="X1318">
        <v>0.09</v>
      </c>
      <c r="Y1318">
        <v>0.74</v>
      </c>
      <c r="Z1318">
        <v>0.04</v>
      </c>
      <c r="AA1318">
        <v>0.02</v>
      </c>
    </row>
    <row r="1319" spans="1:27" x14ac:dyDescent="0.3">
      <c r="A1319">
        <v>2.2200000000000002</v>
      </c>
      <c r="B1319">
        <v>0.69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2.25</v>
      </c>
      <c r="J1319">
        <v>0</v>
      </c>
      <c r="K1319">
        <v>56.44</v>
      </c>
      <c r="L1319">
        <v>7.0000000000000007E-2</v>
      </c>
      <c r="M1319">
        <v>0.09</v>
      </c>
      <c r="N1319">
        <v>0</v>
      </c>
      <c r="O1319">
        <v>71.88</v>
      </c>
      <c r="P1319">
        <v>2.09</v>
      </c>
      <c r="Q1319">
        <v>7.07</v>
      </c>
      <c r="R1319">
        <v>150</v>
      </c>
      <c r="S1319">
        <v>4.72</v>
      </c>
      <c r="T1319">
        <v>7.21</v>
      </c>
      <c r="U1319">
        <v>7.56</v>
      </c>
      <c r="V1319">
        <v>7.22</v>
      </c>
      <c r="W1319">
        <v>0.2</v>
      </c>
      <c r="X1319">
        <v>7.0000000000000007E-2</v>
      </c>
      <c r="Y1319">
        <v>0.68</v>
      </c>
      <c r="Z1319">
        <v>0.04</v>
      </c>
      <c r="AA1319">
        <v>0.01</v>
      </c>
    </row>
    <row r="1320" spans="1:27" x14ac:dyDescent="0.3">
      <c r="A1320">
        <v>1.78</v>
      </c>
      <c r="B1320">
        <v>0.65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1.8</v>
      </c>
      <c r="J1320">
        <v>0</v>
      </c>
      <c r="K1320">
        <v>49.95</v>
      </c>
      <c r="L1320">
        <v>0.05</v>
      </c>
      <c r="M1320">
        <v>0.08</v>
      </c>
      <c r="N1320">
        <v>0</v>
      </c>
      <c r="O1320">
        <v>67.88</v>
      </c>
      <c r="P1320">
        <v>2.09</v>
      </c>
      <c r="Q1320">
        <v>6.66</v>
      </c>
      <c r="R1320">
        <v>150</v>
      </c>
      <c r="S1320">
        <v>4.4400000000000004</v>
      </c>
      <c r="T1320">
        <v>6.76</v>
      </c>
      <c r="U1320">
        <v>7.04</v>
      </c>
      <c r="V1320">
        <v>6.77</v>
      </c>
      <c r="W1320">
        <v>0.2</v>
      </c>
      <c r="X1320">
        <v>7.0000000000000007E-2</v>
      </c>
      <c r="Y1320">
        <v>0.63</v>
      </c>
      <c r="Z1320">
        <v>0.04</v>
      </c>
      <c r="AA1320">
        <v>0.01</v>
      </c>
    </row>
    <row r="1321" spans="1:27" x14ac:dyDescent="0.3">
      <c r="A1321">
        <v>1.18</v>
      </c>
      <c r="B1321">
        <v>0.61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1.2</v>
      </c>
      <c r="J1321">
        <v>0</v>
      </c>
      <c r="K1321">
        <v>45.64</v>
      </c>
      <c r="L1321">
        <v>0.04</v>
      </c>
      <c r="M1321">
        <v>7.0000000000000007E-2</v>
      </c>
      <c r="N1321">
        <v>0</v>
      </c>
      <c r="O1321">
        <v>64.180000000000007</v>
      </c>
      <c r="P1321">
        <v>2.09</v>
      </c>
      <c r="Q1321">
        <v>6.29</v>
      </c>
      <c r="R1321">
        <v>150</v>
      </c>
      <c r="S1321">
        <v>4.1900000000000004</v>
      </c>
      <c r="T1321">
        <v>6.38</v>
      </c>
      <c r="U1321">
        <v>6.62</v>
      </c>
      <c r="V1321">
        <v>6.39</v>
      </c>
      <c r="W1321">
        <v>0.2</v>
      </c>
      <c r="X1321">
        <v>0.06</v>
      </c>
      <c r="Y1321">
        <v>0.6</v>
      </c>
      <c r="Z1321">
        <v>0.02</v>
      </c>
      <c r="AA1321">
        <v>0.01</v>
      </c>
    </row>
    <row r="1322" spans="1:27" x14ac:dyDescent="0.3">
      <c r="A1322">
        <v>0.48</v>
      </c>
      <c r="B1322">
        <v>0.56999999999999995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0.48</v>
      </c>
      <c r="J1322">
        <v>0</v>
      </c>
      <c r="K1322">
        <v>43.9</v>
      </c>
      <c r="L1322">
        <v>0.01</v>
      </c>
      <c r="M1322">
        <v>7.0000000000000007E-2</v>
      </c>
      <c r="N1322">
        <v>0</v>
      </c>
      <c r="O1322">
        <v>60.76</v>
      </c>
      <c r="P1322">
        <v>2.09</v>
      </c>
      <c r="Q1322">
        <v>5.96</v>
      </c>
      <c r="R1322">
        <v>150</v>
      </c>
      <c r="S1322">
        <v>3.97</v>
      </c>
      <c r="T1322">
        <v>6.05</v>
      </c>
      <c r="U1322">
        <v>6.25</v>
      </c>
      <c r="V1322">
        <v>6.05</v>
      </c>
      <c r="W1322">
        <v>0.2</v>
      </c>
      <c r="X1322">
        <v>0.06</v>
      </c>
      <c r="Y1322">
        <v>0.56000000000000005</v>
      </c>
      <c r="Z1322">
        <v>0.01</v>
      </c>
      <c r="AA1322">
        <v>0.01</v>
      </c>
    </row>
    <row r="1323" spans="1:27" x14ac:dyDescent="0.3">
      <c r="A1323">
        <v>0.47</v>
      </c>
      <c r="B1323">
        <v>0.54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0.48</v>
      </c>
      <c r="J1323">
        <v>0</v>
      </c>
      <c r="K1323">
        <v>42.17</v>
      </c>
      <c r="L1323">
        <v>0.01</v>
      </c>
      <c r="M1323">
        <v>0.06</v>
      </c>
      <c r="N1323">
        <v>0</v>
      </c>
      <c r="O1323">
        <v>57.58</v>
      </c>
      <c r="P1323">
        <v>2.09</v>
      </c>
      <c r="Q1323">
        <v>5.67</v>
      </c>
      <c r="R1323">
        <v>150</v>
      </c>
      <c r="S1323">
        <v>3.78</v>
      </c>
      <c r="T1323">
        <v>5.75</v>
      </c>
      <c r="U1323">
        <v>5.92</v>
      </c>
      <c r="V1323">
        <v>5.75</v>
      </c>
      <c r="W1323">
        <v>0.2</v>
      </c>
      <c r="X1323">
        <v>0.05</v>
      </c>
      <c r="Y1323">
        <v>0.53</v>
      </c>
      <c r="Z1323">
        <v>0.01</v>
      </c>
      <c r="AA1323">
        <v>0.01</v>
      </c>
    </row>
    <row r="1324" spans="1:27" x14ac:dyDescent="0.3">
      <c r="A1324">
        <v>0.51</v>
      </c>
      <c r="B1324">
        <v>0.52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0.52</v>
      </c>
      <c r="J1324">
        <v>0</v>
      </c>
      <c r="K1324">
        <v>40.299999999999997</v>
      </c>
      <c r="L1324">
        <v>0.02</v>
      </c>
      <c r="M1324">
        <v>0.06</v>
      </c>
      <c r="N1324">
        <v>0</v>
      </c>
      <c r="O1324">
        <v>54.51</v>
      </c>
      <c r="P1324">
        <v>2.09</v>
      </c>
      <c r="Q1324">
        <v>5.68</v>
      </c>
      <c r="R1324">
        <v>150</v>
      </c>
      <c r="S1324">
        <v>3.78</v>
      </c>
      <c r="T1324">
        <v>5.75</v>
      </c>
      <c r="U1324">
        <v>5.63</v>
      </c>
      <c r="V1324">
        <v>5.75</v>
      </c>
      <c r="W1324">
        <v>0.2</v>
      </c>
      <c r="X1324">
        <v>0.05</v>
      </c>
      <c r="Y1324">
        <v>0.51</v>
      </c>
      <c r="Z1324">
        <v>0.01</v>
      </c>
      <c r="AA1324">
        <v>0.01</v>
      </c>
    </row>
    <row r="1325" spans="1:27" x14ac:dyDescent="0.3">
      <c r="A1325">
        <v>0.54</v>
      </c>
      <c r="B1325">
        <v>0.49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0.54</v>
      </c>
      <c r="J1325">
        <v>0</v>
      </c>
      <c r="K1325">
        <v>38.33</v>
      </c>
      <c r="L1325">
        <v>0.02</v>
      </c>
      <c r="M1325">
        <v>0.1</v>
      </c>
      <c r="N1325">
        <v>0</v>
      </c>
      <c r="O1325">
        <v>49.54</v>
      </c>
      <c r="P1325">
        <v>2.09</v>
      </c>
      <c r="Q1325">
        <v>10.69</v>
      </c>
      <c r="R1325">
        <v>150</v>
      </c>
      <c r="S1325">
        <v>7.13</v>
      </c>
      <c r="T1325">
        <v>10.48</v>
      </c>
      <c r="U1325">
        <v>5.35</v>
      </c>
      <c r="V1325">
        <v>10.48</v>
      </c>
      <c r="W1325">
        <v>0.2</v>
      </c>
      <c r="X1325">
        <v>0.09</v>
      </c>
      <c r="Y1325">
        <v>0.48</v>
      </c>
      <c r="Z1325">
        <v>0.01</v>
      </c>
      <c r="AA1325">
        <v>0.01</v>
      </c>
    </row>
    <row r="1326" spans="1:27" x14ac:dyDescent="0.3">
      <c r="A1326">
        <v>0.56999999999999995</v>
      </c>
      <c r="B1326">
        <v>0.47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0.57999999999999996</v>
      </c>
      <c r="J1326">
        <v>0</v>
      </c>
      <c r="K1326">
        <v>36.26</v>
      </c>
      <c r="L1326">
        <v>0.02</v>
      </c>
      <c r="M1326">
        <v>0.1</v>
      </c>
      <c r="N1326">
        <v>0</v>
      </c>
      <c r="O1326">
        <v>44.72</v>
      </c>
      <c r="P1326">
        <v>2.09</v>
      </c>
      <c r="Q1326">
        <v>15.85</v>
      </c>
      <c r="R1326">
        <v>150</v>
      </c>
      <c r="S1326">
        <v>10.56</v>
      </c>
      <c r="T1326">
        <v>10.49</v>
      </c>
      <c r="U1326">
        <v>5.12</v>
      </c>
      <c r="V1326">
        <v>10.49</v>
      </c>
      <c r="W1326">
        <v>0.2</v>
      </c>
      <c r="X1326">
        <v>0.09</v>
      </c>
      <c r="Y1326">
        <v>0.46</v>
      </c>
      <c r="Z1326">
        <v>0.01</v>
      </c>
      <c r="AA1326">
        <v>0.01</v>
      </c>
    </row>
    <row r="1327" spans="1:27" x14ac:dyDescent="0.3">
      <c r="A1327">
        <v>0.56000000000000005</v>
      </c>
      <c r="B1327">
        <v>0.64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0.56999999999999995</v>
      </c>
      <c r="J1327">
        <v>0</v>
      </c>
      <c r="K1327">
        <v>34.21</v>
      </c>
      <c r="L1327">
        <v>0.02</v>
      </c>
      <c r="M1327">
        <v>0.1</v>
      </c>
      <c r="N1327">
        <v>0</v>
      </c>
      <c r="O1327">
        <v>39.94</v>
      </c>
      <c r="P1327">
        <v>2.09</v>
      </c>
      <c r="Q1327">
        <v>19.05</v>
      </c>
      <c r="R1327">
        <v>150</v>
      </c>
      <c r="S1327">
        <v>12.7</v>
      </c>
      <c r="T1327">
        <v>10.49</v>
      </c>
      <c r="U1327">
        <v>6.97</v>
      </c>
      <c r="V1327">
        <v>10.49</v>
      </c>
      <c r="W1327">
        <v>0.2</v>
      </c>
      <c r="X1327">
        <v>0.08</v>
      </c>
      <c r="Y1327">
        <v>0.63</v>
      </c>
      <c r="Z1327">
        <v>0.01</v>
      </c>
      <c r="AA1327">
        <v>0.01</v>
      </c>
    </row>
    <row r="1328" spans="1:27" x14ac:dyDescent="0.3">
      <c r="A1328">
        <v>0.63</v>
      </c>
      <c r="B1328">
        <v>0.79</v>
      </c>
      <c r="C1328">
        <v>0.17</v>
      </c>
      <c r="D1328">
        <v>0</v>
      </c>
      <c r="E1328">
        <v>0.17</v>
      </c>
      <c r="F1328">
        <v>0</v>
      </c>
      <c r="G1328">
        <v>0.17</v>
      </c>
      <c r="H1328">
        <v>0</v>
      </c>
      <c r="I1328">
        <v>0.46</v>
      </c>
      <c r="J1328">
        <v>0</v>
      </c>
      <c r="K1328">
        <v>32.56</v>
      </c>
      <c r="L1328">
        <v>0.01</v>
      </c>
      <c r="M1328">
        <v>0.1</v>
      </c>
      <c r="N1328">
        <v>0</v>
      </c>
      <c r="O1328">
        <v>35.21</v>
      </c>
      <c r="P1328">
        <v>2.09</v>
      </c>
      <c r="Q1328">
        <v>20.51</v>
      </c>
      <c r="R1328">
        <v>150</v>
      </c>
      <c r="S1328">
        <v>13.68</v>
      </c>
      <c r="T1328">
        <v>10.49</v>
      </c>
      <c r="U1328">
        <v>8.65</v>
      </c>
      <c r="V1328">
        <v>10.5</v>
      </c>
      <c r="W1328">
        <v>0.2</v>
      </c>
      <c r="X1328">
        <v>0.08</v>
      </c>
      <c r="Y1328">
        <v>0.78</v>
      </c>
      <c r="Z1328">
        <v>0.01</v>
      </c>
      <c r="AA1328">
        <v>0.02</v>
      </c>
    </row>
    <row r="1329" spans="1:27" x14ac:dyDescent="0.3">
      <c r="A1329">
        <v>0.74</v>
      </c>
      <c r="B1329">
        <v>0.92</v>
      </c>
      <c r="C1329">
        <v>3.3</v>
      </c>
      <c r="D1329">
        <v>1.1200000000000001</v>
      </c>
      <c r="E1329">
        <v>2.1800000000000002</v>
      </c>
      <c r="F1329">
        <v>0</v>
      </c>
      <c r="G1329">
        <v>1.91</v>
      </c>
      <c r="H1329">
        <v>0.27</v>
      </c>
      <c r="I1329">
        <v>0</v>
      </c>
      <c r="J1329">
        <v>1.1499999999999999</v>
      </c>
      <c r="K1329">
        <v>36.369999999999997</v>
      </c>
      <c r="L1329">
        <v>0.04</v>
      </c>
      <c r="M1329">
        <v>0</v>
      </c>
      <c r="N1329">
        <v>0.13</v>
      </c>
      <c r="O1329">
        <v>41.21</v>
      </c>
      <c r="P1329">
        <v>2.09</v>
      </c>
      <c r="Q1329">
        <v>20.53</v>
      </c>
      <c r="R1329">
        <v>150</v>
      </c>
      <c r="S1329">
        <v>13.69</v>
      </c>
      <c r="T1329">
        <v>10.5</v>
      </c>
      <c r="U1329">
        <v>10.07</v>
      </c>
      <c r="V1329">
        <v>15.51</v>
      </c>
      <c r="W1329">
        <v>0.2</v>
      </c>
      <c r="X1329">
        <v>0.12</v>
      </c>
      <c r="Y1329">
        <v>0.91</v>
      </c>
      <c r="Z1329">
        <v>0.01</v>
      </c>
      <c r="AA1329">
        <v>0.02</v>
      </c>
    </row>
    <row r="1330" spans="1:27" x14ac:dyDescent="0.3">
      <c r="A1330">
        <v>0.75</v>
      </c>
      <c r="B1330">
        <v>1.03</v>
      </c>
      <c r="C1330">
        <v>6.71</v>
      </c>
      <c r="D1330">
        <v>3.93</v>
      </c>
      <c r="E1330">
        <v>2.77</v>
      </c>
      <c r="F1330">
        <v>0</v>
      </c>
      <c r="G1330">
        <v>2.5099999999999998</v>
      </c>
      <c r="H1330">
        <v>0.26</v>
      </c>
      <c r="I1330">
        <v>0</v>
      </c>
      <c r="J1330">
        <v>1.71</v>
      </c>
      <c r="K1330">
        <v>42.07</v>
      </c>
      <c r="L1330">
        <v>0.05</v>
      </c>
      <c r="M1330">
        <v>0</v>
      </c>
      <c r="N1330">
        <v>0.12</v>
      </c>
      <c r="O1330">
        <v>46.52</v>
      </c>
      <c r="P1330">
        <v>2.09</v>
      </c>
      <c r="Q1330">
        <v>19.41</v>
      </c>
      <c r="R1330">
        <v>150</v>
      </c>
      <c r="S1330">
        <v>12.94</v>
      </c>
      <c r="T1330">
        <v>10.5</v>
      </c>
      <c r="U1330">
        <v>11.21</v>
      </c>
      <c r="V1330">
        <v>16.28</v>
      </c>
      <c r="W1330">
        <v>0.2</v>
      </c>
      <c r="X1330">
        <v>0.13</v>
      </c>
      <c r="Y1330">
        <v>1.01</v>
      </c>
      <c r="Z1330">
        <v>0.01</v>
      </c>
      <c r="AA1330">
        <v>0.02</v>
      </c>
    </row>
    <row r="1331" spans="1:27" x14ac:dyDescent="0.3">
      <c r="A1331">
        <v>0.75</v>
      </c>
      <c r="B1331">
        <v>1.1299999999999999</v>
      </c>
      <c r="C1331">
        <v>9.5</v>
      </c>
      <c r="D1331">
        <v>6.67</v>
      </c>
      <c r="E1331">
        <v>2.82</v>
      </c>
      <c r="F1331">
        <v>0</v>
      </c>
      <c r="G1331">
        <v>2.57</v>
      </c>
      <c r="H1331">
        <v>0.26</v>
      </c>
      <c r="I1331">
        <v>0</v>
      </c>
      <c r="J1331">
        <v>1.77</v>
      </c>
      <c r="K1331">
        <v>47.94</v>
      </c>
      <c r="L1331">
        <v>0.05</v>
      </c>
      <c r="M1331">
        <v>0</v>
      </c>
      <c r="N1331">
        <v>0.1</v>
      </c>
      <c r="O1331">
        <v>51.17</v>
      </c>
      <c r="P1331">
        <v>2.09</v>
      </c>
      <c r="Q1331">
        <v>17.23</v>
      </c>
      <c r="R1331">
        <v>150</v>
      </c>
      <c r="S1331">
        <v>11.48</v>
      </c>
      <c r="T1331">
        <v>10.5</v>
      </c>
      <c r="U1331">
        <v>12.3</v>
      </c>
      <c r="V1331">
        <v>14.61</v>
      </c>
      <c r="W1331">
        <v>0.2</v>
      </c>
      <c r="X1331">
        <v>0.13</v>
      </c>
      <c r="Y1331">
        <v>1.1100000000000001</v>
      </c>
      <c r="Z1331">
        <v>0.01</v>
      </c>
      <c r="AA1331">
        <v>0.02</v>
      </c>
    </row>
    <row r="1332" spans="1:27" x14ac:dyDescent="0.3">
      <c r="A1332">
        <v>0.8</v>
      </c>
      <c r="B1332">
        <v>1.07</v>
      </c>
      <c r="C1332">
        <v>11.53</v>
      </c>
      <c r="D1332">
        <v>8.93</v>
      </c>
      <c r="E1332">
        <v>2.61</v>
      </c>
      <c r="F1332">
        <v>0</v>
      </c>
      <c r="G1332">
        <v>2.35</v>
      </c>
      <c r="H1332">
        <v>0.26</v>
      </c>
      <c r="I1332">
        <v>0</v>
      </c>
      <c r="J1332">
        <v>1.52</v>
      </c>
      <c r="K1332">
        <v>52.98</v>
      </c>
      <c r="L1332">
        <v>0.05</v>
      </c>
      <c r="M1332">
        <v>0</v>
      </c>
      <c r="N1332">
        <v>0.09</v>
      </c>
      <c r="O1332">
        <v>55.31</v>
      </c>
      <c r="P1332">
        <v>2.09</v>
      </c>
      <c r="Q1332">
        <v>15.78</v>
      </c>
      <c r="R1332">
        <v>150</v>
      </c>
      <c r="S1332">
        <v>10.52</v>
      </c>
      <c r="T1332">
        <v>10.5</v>
      </c>
      <c r="U1332">
        <v>11.6</v>
      </c>
      <c r="V1332">
        <v>12.53</v>
      </c>
      <c r="W1332">
        <v>0.2</v>
      </c>
      <c r="X1332">
        <v>0.14000000000000001</v>
      </c>
      <c r="Y1332">
        <v>1.04</v>
      </c>
      <c r="Z1332">
        <v>0.01</v>
      </c>
      <c r="AA1332">
        <v>0.02</v>
      </c>
    </row>
    <row r="1333" spans="1:27" x14ac:dyDescent="0.3">
      <c r="A1333">
        <v>0.83</v>
      </c>
      <c r="B1333">
        <v>1</v>
      </c>
      <c r="C1333">
        <v>12.61</v>
      </c>
      <c r="D1333">
        <v>10.11</v>
      </c>
      <c r="E1333">
        <v>2.4900000000000002</v>
      </c>
      <c r="F1333">
        <v>0</v>
      </c>
      <c r="G1333">
        <v>2.23</v>
      </c>
      <c r="H1333">
        <v>0.27</v>
      </c>
      <c r="I1333">
        <v>0</v>
      </c>
      <c r="J1333">
        <v>1.36</v>
      </c>
      <c r="K1333">
        <v>57.51</v>
      </c>
      <c r="L1333">
        <v>0.04</v>
      </c>
      <c r="M1333">
        <v>0</v>
      </c>
      <c r="N1333">
        <v>0.09</v>
      </c>
      <c r="O1333">
        <v>59.48</v>
      </c>
      <c r="P1333">
        <v>2.09</v>
      </c>
      <c r="Q1333">
        <v>15.06</v>
      </c>
      <c r="R1333">
        <v>150</v>
      </c>
      <c r="S1333">
        <v>10.039999999999999</v>
      </c>
      <c r="T1333">
        <v>10.5</v>
      </c>
      <c r="U1333">
        <v>10.9</v>
      </c>
      <c r="V1333">
        <v>12.09</v>
      </c>
      <c r="W1333">
        <v>0.2</v>
      </c>
      <c r="X1333">
        <v>0.16</v>
      </c>
      <c r="Y1333">
        <v>0.98</v>
      </c>
      <c r="Z1333">
        <v>0.01</v>
      </c>
      <c r="AA1333">
        <v>0.02</v>
      </c>
    </row>
    <row r="1334" spans="1:27" x14ac:dyDescent="0.3">
      <c r="A1334">
        <v>0.91</v>
      </c>
      <c r="B1334">
        <v>0.94</v>
      </c>
      <c r="C1334">
        <v>12.63</v>
      </c>
      <c r="D1334">
        <v>10.17</v>
      </c>
      <c r="E1334">
        <v>2.4700000000000002</v>
      </c>
      <c r="F1334">
        <v>0</v>
      </c>
      <c r="G1334">
        <v>2.2000000000000002</v>
      </c>
      <c r="H1334">
        <v>0.27</v>
      </c>
      <c r="I1334">
        <v>0</v>
      </c>
      <c r="J1334">
        <v>1.26</v>
      </c>
      <c r="K1334">
        <v>61.71</v>
      </c>
      <c r="L1334">
        <v>0.04</v>
      </c>
      <c r="M1334">
        <v>0</v>
      </c>
      <c r="N1334">
        <v>0.09</v>
      </c>
      <c r="O1334">
        <v>63.41</v>
      </c>
      <c r="P1334">
        <v>2.09</v>
      </c>
      <c r="Q1334">
        <v>15.03</v>
      </c>
      <c r="R1334">
        <v>150</v>
      </c>
      <c r="S1334">
        <v>10.02</v>
      </c>
      <c r="T1334">
        <v>10.5</v>
      </c>
      <c r="U1334">
        <v>10.23</v>
      </c>
      <c r="V1334">
        <v>11.6</v>
      </c>
      <c r="W1334">
        <v>0.2</v>
      </c>
      <c r="X1334">
        <v>0.16</v>
      </c>
      <c r="Y1334">
        <v>0.92</v>
      </c>
      <c r="Z1334">
        <v>0.01</v>
      </c>
      <c r="AA1334">
        <v>0.02</v>
      </c>
    </row>
    <row r="1335" spans="1:27" x14ac:dyDescent="0.3">
      <c r="A1335">
        <v>0.95</v>
      </c>
      <c r="B1335">
        <v>0.85</v>
      </c>
      <c r="C1335">
        <v>12.16</v>
      </c>
      <c r="D1335">
        <v>9.66</v>
      </c>
      <c r="E1335">
        <v>2.4900000000000002</v>
      </c>
      <c r="F1335">
        <v>0</v>
      </c>
      <c r="G1335">
        <v>2.2200000000000002</v>
      </c>
      <c r="H1335">
        <v>0.27</v>
      </c>
      <c r="I1335">
        <v>0</v>
      </c>
      <c r="J1335">
        <v>1.24</v>
      </c>
      <c r="K1335">
        <v>65.819999999999993</v>
      </c>
      <c r="L1335">
        <v>0.04</v>
      </c>
      <c r="M1335">
        <v>0</v>
      </c>
      <c r="N1335">
        <v>0.08</v>
      </c>
      <c r="O1335">
        <v>67.22</v>
      </c>
      <c r="P1335">
        <v>2.09</v>
      </c>
      <c r="Q1335">
        <v>15.99</v>
      </c>
      <c r="R1335">
        <v>150</v>
      </c>
      <c r="S1335">
        <v>10.66</v>
      </c>
      <c r="T1335">
        <v>10.5</v>
      </c>
      <c r="U1335">
        <v>9.24</v>
      </c>
      <c r="V1335">
        <v>11.22</v>
      </c>
      <c r="W1335">
        <v>0.2</v>
      </c>
      <c r="X1335">
        <v>0.17</v>
      </c>
      <c r="Y1335">
        <v>0.83</v>
      </c>
      <c r="Z1335">
        <v>0.01</v>
      </c>
      <c r="AA1335">
        <v>0.02</v>
      </c>
    </row>
    <row r="1336" spans="1:27" x14ac:dyDescent="0.3">
      <c r="A1336">
        <v>0.95</v>
      </c>
      <c r="B1336">
        <v>0.81</v>
      </c>
      <c r="C1336">
        <v>10.64</v>
      </c>
      <c r="D1336">
        <v>7.92</v>
      </c>
      <c r="E1336">
        <v>2.72</v>
      </c>
      <c r="F1336">
        <v>0</v>
      </c>
      <c r="G1336">
        <v>2.44</v>
      </c>
      <c r="H1336">
        <v>0.28000000000000003</v>
      </c>
      <c r="I1336">
        <v>0</v>
      </c>
      <c r="J1336">
        <v>1.45</v>
      </c>
      <c r="K1336">
        <v>70.650000000000006</v>
      </c>
      <c r="L1336">
        <v>0.04</v>
      </c>
      <c r="M1336">
        <v>0</v>
      </c>
      <c r="N1336">
        <v>0.08</v>
      </c>
      <c r="O1336">
        <v>71.11</v>
      </c>
      <c r="P1336">
        <v>2.09</v>
      </c>
      <c r="Q1336">
        <v>17.36</v>
      </c>
      <c r="R1336">
        <v>150</v>
      </c>
      <c r="S1336">
        <v>11.57</v>
      </c>
      <c r="T1336">
        <v>10.5</v>
      </c>
      <c r="U1336">
        <v>8.81</v>
      </c>
      <c r="V1336">
        <v>10.94</v>
      </c>
      <c r="W1336">
        <v>0.2</v>
      </c>
      <c r="X1336">
        <v>0.18</v>
      </c>
      <c r="Y1336">
        <v>0.79</v>
      </c>
      <c r="Z1336">
        <v>0.01</v>
      </c>
      <c r="AA1336">
        <v>0.02</v>
      </c>
    </row>
    <row r="1337" spans="1:27" x14ac:dyDescent="0.3">
      <c r="A1337">
        <v>0.88</v>
      </c>
      <c r="B1337">
        <v>0.76</v>
      </c>
      <c r="C1337">
        <v>8.14</v>
      </c>
      <c r="D1337">
        <v>5.3</v>
      </c>
      <c r="E1337">
        <v>2.83</v>
      </c>
      <c r="F1337">
        <v>0</v>
      </c>
      <c r="G1337">
        <v>2.54</v>
      </c>
      <c r="H1337">
        <v>0.28999999999999998</v>
      </c>
      <c r="I1337">
        <v>0</v>
      </c>
      <c r="J1337">
        <v>1.62</v>
      </c>
      <c r="K1337">
        <v>76.040000000000006</v>
      </c>
      <c r="L1337">
        <v>0.05</v>
      </c>
      <c r="M1337">
        <v>0</v>
      </c>
      <c r="N1337">
        <v>0.09</v>
      </c>
      <c r="O1337">
        <v>75.11</v>
      </c>
      <c r="P1337">
        <v>2.09</v>
      </c>
      <c r="Q1337">
        <v>19.27</v>
      </c>
      <c r="R1337">
        <v>150</v>
      </c>
      <c r="S1337">
        <v>12.85</v>
      </c>
      <c r="T1337">
        <v>10.5</v>
      </c>
      <c r="U1337">
        <v>8.24</v>
      </c>
      <c r="V1337">
        <v>10.7</v>
      </c>
      <c r="W1337">
        <v>0.2</v>
      </c>
      <c r="X1337">
        <v>0.19</v>
      </c>
      <c r="Y1337">
        <v>0.74</v>
      </c>
      <c r="Z1337">
        <v>0.01</v>
      </c>
      <c r="AA1337">
        <v>0.02</v>
      </c>
    </row>
    <row r="1338" spans="1:27" x14ac:dyDescent="0.3">
      <c r="A1338">
        <v>0.88</v>
      </c>
      <c r="B1338">
        <v>0.71</v>
      </c>
      <c r="C1338">
        <v>5.36</v>
      </c>
      <c r="D1338">
        <v>2.69</v>
      </c>
      <c r="E1338">
        <v>2.67</v>
      </c>
      <c r="F1338">
        <v>0</v>
      </c>
      <c r="G1338">
        <v>2.36</v>
      </c>
      <c r="H1338">
        <v>0.31</v>
      </c>
      <c r="I1338">
        <v>0</v>
      </c>
      <c r="J1338">
        <v>1.45</v>
      </c>
      <c r="K1338">
        <v>80.86</v>
      </c>
      <c r="L1338">
        <v>0.04</v>
      </c>
      <c r="M1338">
        <v>0</v>
      </c>
      <c r="N1338">
        <v>0.1</v>
      </c>
      <c r="O1338">
        <v>79.73</v>
      </c>
      <c r="P1338">
        <v>2.09</v>
      </c>
      <c r="Q1338">
        <v>21.62</v>
      </c>
      <c r="R1338">
        <v>150</v>
      </c>
      <c r="S1338">
        <v>14.41</v>
      </c>
      <c r="T1338">
        <v>10.5</v>
      </c>
      <c r="U1338">
        <v>7.77</v>
      </c>
      <c r="V1338">
        <v>10.68</v>
      </c>
      <c r="W1338">
        <v>0.2</v>
      </c>
      <c r="X1338">
        <v>0.19</v>
      </c>
      <c r="Y1338">
        <v>0.7</v>
      </c>
      <c r="Z1338">
        <v>0.01</v>
      </c>
      <c r="AA1338">
        <v>0.01</v>
      </c>
    </row>
    <row r="1339" spans="1:27" x14ac:dyDescent="0.3">
      <c r="A1339">
        <v>1.01</v>
      </c>
      <c r="B1339">
        <v>0.67</v>
      </c>
      <c r="C1339">
        <v>2.0699999999999998</v>
      </c>
      <c r="D1339">
        <v>0.38</v>
      </c>
      <c r="E1339">
        <v>1.7</v>
      </c>
      <c r="F1339">
        <v>0</v>
      </c>
      <c r="G1339">
        <v>1.4</v>
      </c>
      <c r="H1339">
        <v>0.3</v>
      </c>
      <c r="I1339">
        <v>0</v>
      </c>
      <c r="J1339">
        <v>0.39</v>
      </c>
      <c r="K1339">
        <v>82.16</v>
      </c>
      <c r="L1339">
        <v>0.01</v>
      </c>
      <c r="M1339">
        <v>0</v>
      </c>
      <c r="N1339">
        <v>0.1</v>
      </c>
      <c r="O1339">
        <v>84.38</v>
      </c>
      <c r="P1339">
        <v>2.09</v>
      </c>
      <c r="Q1339">
        <v>24.43</v>
      </c>
      <c r="R1339">
        <v>150</v>
      </c>
      <c r="S1339">
        <v>16.29</v>
      </c>
      <c r="T1339">
        <v>10.5</v>
      </c>
      <c r="U1339">
        <v>7.25</v>
      </c>
      <c r="V1339">
        <v>10.84</v>
      </c>
      <c r="W1339">
        <v>0.2</v>
      </c>
      <c r="X1339">
        <v>0.18</v>
      </c>
      <c r="Y1339">
        <v>0.65</v>
      </c>
      <c r="Z1339">
        <v>0.01</v>
      </c>
      <c r="AA1339">
        <v>0.01</v>
      </c>
    </row>
    <row r="1340" spans="1:27" x14ac:dyDescent="0.3">
      <c r="A1340">
        <v>1.27</v>
      </c>
      <c r="B1340">
        <v>0.75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1.28</v>
      </c>
      <c r="J1340">
        <v>0</v>
      </c>
      <c r="K1340">
        <v>77.53</v>
      </c>
      <c r="L1340">
        <v>0.04</v>
      </c>
      <c r="M1340">
        <v>0.01</v>
      </c>
      <c r="N1340">
        <v>0</v>
      </c>
      <c r="O1340">
        <v>83.64</v>
      </c>
      <c r="P1340">
        <v>2.09</v>
      </c>
      <c r="Q1340">
        <v>15.83</v>
      </c>
      <c r="R1340">
        <v>150</v>
      </c>
      <c r="S1340">
        <v>10.55</v>
      </c>
      <c r="T1340">
        <v>0.01</v>
      </c>
      <c r="U1340">
        <v>8.1199999999999992</v>
      </c>
      <c r="V1340">
        <v>0.01</v>
      </c>
      <c r="W1340">
        <v>0.2</v>
      </c>
      <c r="X1340">
        <v>0</v>
      </c>
      <c r="Y1340">
        <v>0.73</v>
      </c>
      <c r="Z1340">
        <v>0.03</v>
      </c>
      <c r="AA1340">
        <v>0.01</v>
      </c>
    </row>
    <row r="1341" spans="1:27" x14ac:dyDescent="0.3">
      <c r="A1341">
        <v>1.75</v>
      </c>
      <c r="B1341">
        <v>0.82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1.77</v>
      </c>
      <c r="J1341">
        <v>0</v>
      </c>
      <c r="K1341">
        <v>71.16</v>
      </c>
      <c r="L1341">
        <v>0.05</v>
      </c>
      <c r="M1341">
        <v>0.04</v>
      </c>
      <c r="N1341">
        <v>0</v>
      </c>
      <c r="O1341">
        <v>81.81</v>
      </c>
      <c r="P1341">
        <v>2.09</v>
      </c>
      <c r="Q1341">
        <v>8.1999999999999993</v>
      </c>
      <c r="R1341">
        <v>150</v>
      </c>
      <c r="S1341">
        <v>5.47</v>
      </c>
      <c r="T1341">
        <v>1.65</v>
      </c>
      <c r="U1341">
        <v>8.9600000000000009</v>
      </c>
      <c r="V1341">
        <v>1.65</v>
      </c>
      <c r="W1341">
        <v>0.2</v>
      </c>
      <c r="X1341">
        <v>0.02</v>
      </c>
      <c r="Y1341">
        <v>0.81</v>
      </c>
      <c r="Z1341">
        <v>0.03</v>
      </c>
      <c r="AA1341">
        <v>0.02</v>
      </c>
    </row>
    <row r="1342" spans="1:27" x14ac:dyDescent="0.3">
      <c r="A1342">
        <v>2.0499999999999998</v>
      </c>
      <c r="B1342">
        <v>0.75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2.0699999999999998</v>
      </c>
      <c r="J1342">
        <v>0</v>
      </c>
      <c r="K1342">
        <v>63.7</v>
      </c>
      <c r="L1342">
        <v>0.06</v>
      </c>
      <c r="M1342">
        <v>0.1</v>
      </c>
      <c r="N1342">
        <v>0</v>
      </c>
      <c r="O1342">
        <v>76.94</v>
      </c>
      <c r="P1342">
        <v>2.09</v>
      </c>
      <c r="Q1342">
        <v>7.45</v>
      </c>
      <c r="R1342">
        <v>150</v>
      </c>
      <c r="S1342">
        <v>4.97</v>
      </c>
      <c r="T1342">
        <v>7.61</v>
      </c>
      <c r="U1342">
        <v>8.19</v>
      </c>
      <c r="V1342">
        <v>7.61</v>
      </c>
      <c r="W1342">
        <v>0.2</v>
      </c>
      <c r="X1342">
        <v>0.08</v>
      </c>
      <c r="Y1342">
        <v>0.74</v>
      </c>
      <c r="Z1342">
        <v>0.04</v>
      </c>
      <c r="AA1342">
        <v>0.01</v>
      </c>
    </row>
    <row r="1343" spans="1:27" x14ac:dyDescent="0.3">
      <c r="A1343">
        <v>2.14</v>
      </c>
      <c r="B1343">
        <v>0.68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2.17</v>
      </c>
      <c r="J1343">
        <v>0</v>
      </c>
      <c r="K1343">
        <v>55.88</v>
      </c>
      <c r="L1343">
        <v>0.06</v>
      </c>
      <c r="M1343">
        <v>0.08</v>
      </c>
      <c r="N1343">
        <v>0</v>
      </c>
      <c r="O1343">
        <v>73.02</v>
      </c>
      <c r="P1343">
        <v>2.09</v>
      </c>
      <c r="Q1343">
        <v>6.92</v>
      </c>
      <c r="R1343">
        <v>150</v>
      </c>
      <c r="S1343">
        <v>4.6100000000000003</v>
      </c>
      <c r="T1343">
        <v>7.06</v>
      </c>
      <c r="U1343">
        <v>7.44</v>
      </c>
      <c r="V1343">
        <v>7.06</v>
      </c>
      <c r="W1343">
        <v>0.2</v>
      </c>
      <c r="X1343">
        <v>7.0000000000000007E-2</v>
      </c>
      <c r="Y1343">
        <v>0.67</v>
      </c>
      <c r="Z1343">
        <v>0.04</v>
      </c>
      <c r="AA1343">
        <v>0.01</v>
      </c>
    </row>
    <row r="1344" spans="1:27" x14ac:dyDescent="0.3">
      <c r="A1344">
        <v>1.82</v>
      </c>
      <c r="B1344">
        <v>0.63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1.84</v>
      </c>
      <c r="J1344">
        <v>0</v>
      </c>
      <c r="K1344">
        <v>49.25</v>
      </c>
      <c r="L1344">
        <v>0.06</v>
      </c>
      <c r="M1344">
        <v>7.0000000000000007E-2</v>
      </c>
      <c r="N1344">
        <v>0</v>
      </c>
      <c r="O1344">
        <v>69.55</v>
      </c>
      <c r="P1344">
        <v>2.09</v>
      </c>
      <c r="Q1344">
        <v>6.46</v>
      </c>
      <c r="R1344">
        <v>150</v>
      </c>
      <c r="S1344">
        <v>4.3</v>
      </c>
      <c r="T1344">
        <v>6.57</v>
      </c>
      <c r="U1344">
        <v>6.89</v>
      </c>
      <c r="V1344">
        <v>6.57</v>
      </c>
      <c r="W1344">
        <v>0.2</v>
      </c>
      <c r="X1344">
        <v>0.06</v>
      </c>
      <c r="Y1344">
        <v>0.62</v>
      </c>
      <c r="Z1344">
        <v>0.04</v>
      </c>
      <c r="AA1344">
        <v>0.01</v>
      </c>
    </row>
    <row r="1345" spans="1:27" x14ac:dyDescent="0.3">
      <c r="A1345">
        <v>1.19</v>
      </c>
      <c r="B1345">
        <v>0.59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1.2</v>
      </c>
      <c r="J1345">
        <v>0</v>
      </c>
      <c r="K1345">
        <v>44.92</v>
      </c>
      <c r="L1345">
        <v>0.04</v>
      </c>
      <c r="M1345">
        <v>0.1</v>
      </c>
      <c r="N1345">
        <v>0</v>
      </c>
      <c r="O1345">
        <v>64.78</v>
      </c>
      <c r="P1345">
        <v>2.09</v>
      </c>
      <c r="Q1345">
        <v>10.32</v>
      </c>
      <c r="R1345">
        <v>150</v>
      </c>
      <c r="S1345">
        <v>6.88</v>
      </c>
      <c r="T1345">
        <v>10.43</v>
      </c>
      <c r="U1345">
        <v>6.43</v>
      </c>
      <c r="V1345">
        <v>10.43</v>
      </c>
      <c r="W1345">
        <v>0.2</v>
      </c>
      <c r="X1345">
        <v>0.08</v>
      </c>
      <c r="Y1345">
        <v>0.57999999999999996</v>
      </c>
      <c r="Z1345">
        <v>0.02</v>
      </c>
      <c r="AA1345">
        <v>0.01</v>
      </c>
    </row>
    <row r="1346" spans="1:27" x14ac:dyDescent="0.3">
      <c r="A1346">
        <v>0.5</v>
      </c>
      <c r="B1346">
        <v>0.55000000000000004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0.5</v>
      </c>
      <c r="J1346">
        <v>0</v>
      </c>
      <c r="K1346">
        <v>43.11</v>
      </c>
      <c r="L1346">
        <v>0.02</v>
      </c>
      <c r="M1346">
        <v>0.09</v>
      </c>
      <c r="N1346">
        <v>0</v>
      </c>
      <c r="O1346">
        <v>60.28</v>
      </c>
      <c r="P1346">
        <v>2.09</v>
      </c>
      <c r="Q1346">
        <v>14.56</v>
      </c>
      <c r="R1346">
        <v>150</v>
      </c>
      <c r="S1346">
        <v>9.7100000000000009</v>
      </c>
      <c r="T1346">
        <v>10.49</v>
      </c>
      <c r="U1346">
        <v>6.03</v>
      </c>
      <c r="V1346">
        <v>10.49</v>
      </c>
      <c r="W1346">
        <v>0.2</v>
      </c>
      <c r="X1346">
        <v>0.08</v>
      </c>
      <c r="Y1346">
        <v>0.54</v>
      </c>
      <c r="Z1346">
        <v>0.01</v>
      </c>
      <c r="AA1346">
        <v>0.01</v>
      </c>
    </row>
    <row r="1347" spans="1:27" x14ac:dyDescent="0.3">
      <c r="A1347">
        <v>0.52</v>
      </c>
      <c r="B1347">
        <v>0.52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0.52</v>
      </c>
      <c r="J1347">
        <v>0</v>
      </c>
      <c r="K1347">
        <v>41.22</v>
      </c>
      <c r="L1347">
        <v>0.02</v>
      </c>
      <c r="M1347">
        <v>0.08</v>
      </c>
      <c r="N1347">
        <v>0</v>
      </c>
      <c r="O1347">
        <v>56.15</v>
      </c>
      <c r="P1347">
        <v>2.09</v>
      </c>
      <c r="Q1347">
        <v>19.100000000000001</v>
      </c>
      <c r="R1347">
        <v>150</v>
      </c>
      <c r="S1347">
        <v>12.73</v>
      </c>
      <c r="T1347">
        <v>10.49</v>
      </c>
      <c r="U1347">
        <v>5.66</v>
      </c>
      <c r="V1347">
        <v>10.49</v>
      </c>
      <c r="W1347">
        <v>0.2</v>
      </c>
      <c r="X1347">
        <v>7.0000000000000007E-2</v>
      </c>
      <c r="Y1347">
        <v>0.51</v>
      </c>
      <c r="Z1347">
        <v>0.01</v>
      </c>
      <c r="AA1347">
        <v>0.01</v>
      </c>
    </row>
    <row r="1348" spans="1:27" x14ac:dyDescent="0.3">
      <c r="A1348">
        <v>0.53</v>
      </c>
      <c r="B1348">
        <v>0.49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0.53</v>
      </c>
      <c r="J1348">
        <v>0</v>
      </c>
      <c r="K1348">
        <v>39.29</v>
      </c>
      <c r="L1348">
        <v>0.02</v>
      </c>
      <c r="M1348">
        <v>0.08</v>
      </c>
      <c r="N1348">
        <v>0</v>
      </c>
      <c r="O1348">
        <v>52.32</v>
      </c>
      <c r="P1348">
        <v>2.09</v>
      </c>
      <c r="Q1348">
        <v>23.87</v>
      </c>
      <c r="R1348">
        <v>150</v>
      </c>
      <c r="S1348">
        <v>15.91</v>
      </c>
      <c r="T1348">
        <v>10.49</v>
      </c>
      <c r="U1348">
        <v>5.34</v>
      </c>
      <c r="V1348">
        <v>10.5</v>
      </c>
      <c r="W1348">
        <v>0.2</v>
      </c>
      <c r="X1348">
        <v>7.0000000000000007E-2</v>
      </c>
      <c r="Y1348">
        <v>0.48</v>
      </c>
      <c r="Z1348">
        <v>0.01</v>
      </c>
      <c r="AA1348">
        <v>0.01</v>
      </c>
    </row>
    <row r="1349" spans="1:27" x14ac:dyDescent="0.3">
      <c r="A1349">
        <v>0.56000000000000005</v>
      </c>
      <c r="B1349">
        <v>0.46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0.56000000000000005</v>
      </c>
      <c r="J1349">
        <v>0</v>
      </c>
      <c r="K1349">
        <v>37.270000000000003</v>
      </c>
      <c r="L1349">
        <v>0.02</v>
      </c>
      <c r="M1349">
        <v>7.0000000000000007E-2</v>
      </c>
      <c r="N1349">
        <v>0</v>
      </c>
      <c r="O1349">
        <v>48.85</v>
      </c>
      <c r="P1349">
        <v>2.09</v>
      </c>
      <c r="Q1349">
        <v>28.86</v>
      </c>
      <c r="R1349">
        <v>150</v>
      </c>
      <c r="S1349">
        <v>19.239999999999998</v>
      </c>
      <c r="T1349">
        <v>10.5</v>
      </c>
      <c r="U1349">
        <v>5.03</v>
      </c>
      <c r="V1349">
        <v>10.5</v>
      </c>
      <c r="W1349">
        <v>0.2</v>
      </c>
      <c r="X1349">
        <v>0.06</v>
      </c>
      <c r="Y1349">
        <v>0.45</v>
      </c>
      <c r="Z1349">
        <v>0.01</v>
      </c>
      <c r="AA1349">
        <v>0.01</v>
      </c>
    </row>
    <row r="1350" spans="1:27" x14ac:dyDescent="0.3">
      <c r="A1350">
        <v>0.56000000000000005</v>
      </c>
      <c r="B1350">
        <v>0.44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0.56000000000000005</v>
      </c>
      <c r="J1350">
        <v>0</v>
      </c>
      <c r="K1350">
        <v>35.24</v>
      </c>
      <c r="L1350">
        <v>0.02</v>
      </c>
      <c r="M1350">
        <v>0.06</v>
      </c>
      <c r="N1350">
        <v>0</v>
      </c>
      <c r="O1350">
        <v>45.74</v>
      </c>
      <c r="P1350">
        <v>2.09</v>
      </c>
      <c r="Q1350">
        <v>34</v>
      </c>
      <c r="R1350">
        <v>150</v>
      </c>
      <c r="S1350">
        <v>22.67</v>
      </c>
      <c r="T1350">
        <v>10.5</v>
      </c>
      <c r="U1350">
        <v>4.7699999999999996</v>
      </c>
      <c r="V1350">
        <v>10.5</v>
      </c>
      <c r="W1350">
        <v>0.2</v>
      </c>
      <c r="X1350">
        <v>0.05</v>
      </c>
      <c r="Y1350">
        <v>0.43</v>
      </c>
      <c r="Z1350">
        <v>0.01</v>
      </c>
      <c r="AA1350">
        <v>0.01</v>
      </c>
    </row>
    <row r="1351" spans="1:27" x14ac:dyDescent="0.3">
      <c r="A1351">
        <v>0.6</v>
      </c>
      <c r="B1351">
        <v>0.61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0.6</v>
      </c>
      <c r="J1351">
        <v>0</v>
      </c>
      <c r="K1351">
        <v>33.06</v>
      </c>
      <c r="L1351">
        <v>0.02</v>
      </c>
      <c r="M1351">
        <v>0.06</v>
      </c>
      <c r="N1351">
        <v>0</v>
      </c>
      <c r="O1351">
        <v>42.8</v>
      </c>
      <c r="P1351">
        <v>2.09</v>
      </c>
      <c r="Q1351">
        <v>37.22</v>
      </c>
      <c r="R1351">
        <v>150</v>
      </c>
      <c r="S1351">
        <v>24.81</v>
      </c>
      <c r="T1351">
        <v>10.5</v>
      </c>
      <c r="U1351">
        <v>6.6</v>
      </c>
      <c r="V1351">
        <v>10.5</v>
      </c>
      <c r="W1351">
        <v>0.2</v>
      </c>
      <c r="X1351">
        <v>0.05</v>
      </c>
      <c r="Y1351">
        <v>0.59</v>
      </c>
      <c r="Z1351">
        <v>0.01</v>
      </c>
      <c r="AA1351">
        <v>0.01</v>
      </c>
    </row>
    <row r="1352" spans="1:27" x14ac:dyDescent="0.3">
      <c r="A1352">
        <v>0.66</v>
      </c>
      <c r="B1352">
        <v>0.75</v>
      </c>
      <c r="C1352">
        <v>0.15</v>
      </c>
      <c r="D1352">
        <v>0</v>
      </c>
      <c r="E1352">
        <v>0.15</v>
      </c>
      <c r="F1352">
        <v>0</v>
      </c>
      <c r="G1352">
        <v>0.14000000000000001</v>
      </c>
      <c r="H1352">
        <v>0</v>
      </c>
      <c r="I1352">
        <v>0.52</v>
      </c>
      <c r="J1352">
        <v>0</v>
      </c>
      <c r="K1352">
        <v>31.17</v>
      </c>
      <c r="L1352">
        <v>0.02</v>
      </c>
      <c r="M1352">
        <v>0.06</v>
      </c>
      <c r="N1352">
        <v>0</v>
      </c>
      <c r="O1352">
        <v>39.79</v>
      </c>
      <c r="P1352">
        <v>2.09</v>
      </c>
      <c r="Q1352">
        <v>38.79</v>
      </c>
      <c r="R1352">
        <v>150</v>
      </c>
      <c r="S1352">
        <v>25.86</v>
      </c>
      <c r="T1352">
        <v>10.5</v>
      </c>
      <c r="U1352">
        <v>8.18</v>
      </c>
      <c r="V1352">
        <v>10.5</v>
      </c>
      <c r="W1352">
        <v>0.2</v>
      </c>
      <c r="X1352">
        <v>0.05</v>
      </c>
      <c r="Y1352">
        <v>0.74</v>
      </c>
      <c r="Z1352">
        <v>0.01</v>
      </c>
      <c r="AA1352">
        <v>0.01</v>
      </c>
    </row>
    <row r="1353" spans="1:27" x14ac:dyDescent="0.3">
      <c r="A1353">
        <v>0.79</v>
      </c>
      <c r="B1353">
        <v>0.88</v>
      </c>
      <c r="C1353">
        <v>3.32</v>
      </c>
      <c r="D1353">
        <v>1.1399999999999999</v>
      </c>
      <c r="E1353">
        <v>2.19</v>
      </c>
      <c r="F1353">
        <v>0</v>
      </c>
      <c r="G1353">
        <v>1.96</v>
      </c>
      <c r="H1353">
        <v>0.23</v>
      </c>
      <c r="I1353">
        <v>0</v>
      </c>
      <c r="J1353">
        <v>1.1399999999999999</v>
      </c>
      <c r="K1353">
        <v>34.97</v>
      </c>
      <c r="L1353">
        <v>0.04</v>
      </c>
      <c r="M1353">
        <v>0</v>
      </c>
      <c r="N1353">
        <v>0.1</v>
      </c>
      <c r="O1353">
        <v>44.59</v>
      </c>
      <c r="P1353">
        <v>2.09</v>
      </c>
      <c r="Q1353">
        <v>38.880000000000003</v>
      </c>
      <c r="R1353">
        <v>150</v>
      </c>
      <c r="S1353">
        <v>25.92</v>
      </c>
      <c r="T1353">
        <v>10.5</v>
      </c>
      <c r="U1353">
        <v>9.64</v>
      </c>
      <c r="V1353">
        <v>23.25</v>
      </c>
      <c r="W1353">
        <v>0.2</v>
      </c>
      <c r="X1353">
        <v>0.1</v>
      </c>
      <c r="Y1353">
        <v>0.87</v>
      </c>
      <c r="Z1353">
        <v>0.01</v>
      </c>
      <c r="AA1353">
        <v>0.02</v>
      </c>
    </row>
    <row r="1354" spans="1:27" x14ac:dyDescent="0.3">
      <c r="A1354">
        <v>0.77</v>
      </c>
      <c r="B1354">
        <v>1</v>
      </c>
      <c r="C1354">
        <v>6.66</v>
      </c>
      <c r="D1354">
        <v>3.91</v>
      </c>
      <c r="E1354">
        <v>2.75</v>
      </c>
      <c r="F1354">
        <v>0</v>
      </c>
      <c r="G1354">
        <v>2.52</v>
      </c>
      <c r="H1354">
        <v>0.24</v>
      </c>
      <c r="I1354">
        <v>0</v>
      </c>
      <c r="J1354">
        <v>1.7</v>
      </c>
      <c r="K1354">
        <v>40.630000000000003</v>
      </c>
      <c r="L1354">
        <v>0.05</v>
      </c>
      <c r="M1354">
        <v>0</v>
      </c>
      <c r="N1354">
        <v>0.1</v>
      </c>
      <c r="O1354">
        <v>49.16</v>
      </c>
      <c r="P1354">
        <v>2.09</v>
      </c>
      <c r="Q1354">
        <v>37.68</v>
      </c>
      <c r="R1354">
        <v>150</v>
      </c>
      <c r="S1354">
        <v>25.12</v>
      </c>
      <c r="T1354">
        <v>10.5</v>
      </c>
      <c r="U1354">
        <v>10.92</v>
      </c>
      <c r="V1354">
        <v>22.62</v>
      </c>
      <c r="W1354">
        <v>0.2</v>
      </c>
      <c r="X1354">
        <v>0.12</v>
      </c>
      <c r="Y1354">
        <v>0.98</v>
      </c>
      <c r="Z1354">
        <v>0.01</v>
      </c>
      <c r="AA1354">
        <v>0.02</v>
      </c>
    </row>
    <row r="1355" spans="1:27" x14ac:dyDescent="0.3">
      <c r="A1355">
        <v>0.76</v>
      </c>
      <c r="B1355">
        <v>1.1000000000000001</v>
      </c>
      <c r="C1355">
        <v>9.4700000000000006</v>
      </c>
      <c r="D1355">
        <v>6.62</v>
      </c>
      <c r="E1355">
        <v>2.84</v>
      </c>
      <c r="F1355">
        <v>0</v>
      </c>
      <c r="G1355">
        <v>2.6</v>
      </c>
      <c r="H1355">
        <v>0.24</v>
      </c>
      <c r="I1355">
        <v>0</v>
      </c>
      <c r="J1355">
        <v>1.79</v>
      </c>
      <c r="K1355">
        <v>46.59</v>
      </c>
      <c r="L1355">
        <v>0.06</v>
      </c>
      <c r="M1355">
        <v>0</v>
      </c>
      <c r="N1355">
        <v>0.09</v>
      </c>
      <c r="O1355">
        <v>53.33</v>
      </c>
      <c r="P1355">
        <v>2.09</v>
      </c>
      <c r="Q1355">
        <v>35.42</v>
      </c>
      <c r="R1355">
        <v>150</v>
      </c>
      <c r="S1355">
        <v>23.61</v>
      </c>
      <c r="T1355">
        <v>10.5</v>
      </c>
      <c r="U1355">
        <v>12.01</v>
      </c>
      <c r="V1355">
        <v>19.75</v>
      </c>
      <c r="W1355">
        <v>0.2</v>
      </c>
      <c r="X1355">
        <v>0.13</v>
      </c>
      <c r="Y1355">
        <v>1.08</v>
      </c>
      <c r="Z1355">
        <v>0.01</v>
      </c>
      <c r="AA1355">
        <v>0.02</v>
      </c>
    </row>
    <row r="1356" spans="1:27" x14ac:dyDescent="0.3">
      <c r="A1356">
        <v>0.81</v>
      </c>
      <c r="B1356">
        <v>1.08</v>
      </c>
      <c r="C1356">
        <v>11.49</v>
      </c>
      <c r="D1356">
        <v>8.8000000000000007</v>
      </c>
      <c r="E1356">
        <v>2.69</v>
      </c>
      <c r="F1356">
        <v>0</v>
      </c>
      <c r="G1356">
        <v>2.4300000000000002</v>
      </c>
      <c r="H1356">
        <v>0.26</v>
      </c>
      <c r="I1356">
        <v>0</v>
      </c>
      <c r="J1356">
        <v>1.58</v>
      </c>
      <c r="K1356">
        <v>51.83</v>
      </c>
      <c r="L1356">
        <v>0.05</v>
      </c>
      <c r="M1356">
        <v>0</v>
      </c>
      <c r="N1356">
        <v>0.08</v>
      </c>
      <c r="O1356">
        <v>57.06</v>
      </c>
      <c r="P1356">
        <v>2.09</v>
      </c>
      <c r="Q1356">
        <v>33.46</v>
      </c>
      <c r="R1356">
        <v>150</v>
      </c>
      <c r="S1356">
        <v>22.31</v>
      </c>
      <c r="T1356">
        <v>10.5</v>
      </c>
      <c r="U1356">
        <v>11.74</v>
      </c>
      <c r="V1356">
        <v>12.29</v>
      </c>
      <c r="W1356">
        <v>0.2</v>
      </c>
      <c r="X1356">
        <v>0.16</v>
      </c>
      <c r="Y1356">
        <v>1.06</v>
      </c>
      <c r="Z1356">
        <v>0.01</v>
      </c>
      <c r="AA1356">
        <v>0.02</v>
      </c>
    </row>
    <row r="1357" spans="1:27" x14ac:dyDescent="0.3">
      <c r="A1357">
        <v>0.83</v>
      </c>
      <c r="B1357">
        <v>1.01</v>
      </c>
      <c r="C1357">
        <v>12.57</v>
      </c>
      <c r="D1357">
        <v>9.9600000000000009</v>
      </c>
      <c r="E1357">
        <v>2.61</v>
      </c>
      <c r="F1357">
        <v>0</v>
      </c>
      <c r="G1357">
        <v>2.35</v>
      </c>
      <c r="H1357">
        <v>0.26</v>
      </c>
      <c r="I1357">
        <v>0</v>
      </c>
      <c r="J1357">
        <v>1.48</v>
      </c>
      <c r="K1357">
        <v>56.75</v>
      </c>
      <c r="L1357">
        <v>0.05</v>
      </c>
      <c r="M1357">
        <v>0</v>
      </c>
      <c r="N1357">
        <v>0.08</v>
      </c>
      <c r="O1357">
        <v>60.64</v>
      </c>
      <c r="P1357">
        <v>2.09</v>
      </c>
      <c r="Q1357">
        <v>32.25</v>
      </c>
      <c r="R1357">
        <v>150</v>
      </c>
      <c r="S1357">
        <v>21.5</v>
      </c>
      <c r="T1357">
        <v>10.5</v>
      </c>
      <c r="U1357">
        <v>11.04</v>
      </c>
      <c r="V1357">
        <v>11.71</v>
      </c>
      <c r="W1357">
        <v>0.2</v>
      </c>
      <c r="X1357">
        <v>0.17</v>
      </c>
      <c r="Y1357">
        <v>0.99</v>
      </c>
      <c r="Z1357">
        <v>0.01</v>
      </c>
      <c r="AA1357">
        <v>0.02</v>
      </c>
    </row>
    <row r="1358" spans="1:27" x14ac:dyDescent="0.3">
      <c r="A1358">
        <v>0.9</v>
      </c>
      <c r="B1358">
        <v>0.95</v>
      </c>
      <c r="C1358">
        <v>12.82</v>
      </c>
      <c r="D1358">
        <v>10.27</v>
      </c>
      <c r="E1358">
        <v>2.54</v>
      </c>
      <c r="F1358">
        <v>0</v>
      </c>
      <c r="G1358">
        <v>2.2799999999999998</v>
      </c>
      <c r="H1358">
        <v>0.27</v>
      </c>
      <c r="I1358">
        <v>0</v>
      </c>
      <c r="J1358">
        <v>1.35</v>
      </c>
      <c r="K1358">
        <v>61.23</v>
      </c>
      <c r="L1358">
        <v>0.04</v>
      </c>
      <c r="M1358">
        <v>0</v>
      </c>
      <c r="N1358">
        <v>0.08</v>
      </c>
      <c r="O1358">
        <v>64.11</v>
      </c>
      <c r="P1358">
        <v>2.09</v>
      </c>
      <c r="Q1358">
        <v>31.73</v>
      </c>
      <c r="R1358">
        <v>150</v>
      </c>
      <c r="S1358">
        <v>21.15</v>
      </c>
      <c r="T1358">
        <v>10.5</v>
      </c>
      <c r="U1358">
        <v>10.37</v>
      </c>
      <c r="V1358">
        <v>11.29</v>
      </c>
      <c r="W1358">
        <v>0.2</v>
      </c>
      <c r="X1358">
        <v>0.17</v>
      </c>
      <c r="Y1358">
        <v>0.93</v>
      </c>
      <c r="Z1358">
        <v>0.01</v>
      </c>
      <c r="AA1358">
        <v>0.02</v>
      </c>
    </row>
    <row r="1359" spans="1:27" x14ac:dyDescent="0.3">
      <c r="A1359">
        <v>1.01</v>
      </c>
      <c r="B1359">
        <v>0.9</v>
      </c>
      <c r="C1359">
        <v>12.19</v>
      </c>
      <c r="D1359">
        <v>9.58</v>
      </c>
      <c r="E1359">
        <v>2.61</v>
      </c>
      <c r="F1359">
        <v>0</v>
      </c>
      <c r="G1359">
        <v>2.33</v>
      </c>
      <c r="H1359">
        <v>0.28000000000000003</v>
      </c>
      <c r="I1359">
        <v>0</v>
      </c>
      <c r="J1359">
        <v>1.3</v>
      </c>
      <c r="K1359">
        <v>65.540000000000006</v>
      </c>
      <c r="L1359">
        <v>0.04</v>
      </c>
      <c r="M1359">
        <v>0</v>
      </c>
      <c r="N1359">
        <v>0.08</v>
      </c>
      <c r="O1359">
        <v>67.58</v>
      </c>
      <c r="P1359">
        <v>2.09</v>
      </c>
      <c r="Q1359">
        <v>31.81</v>
      </c>
      <c r="R1359">
        <v>150</v>
      </c>
      <c r="S1359">
        <v>21.21</v>
      </c>
      <c r="T1359">
        <v>10.5</v>
      </c>
      <c r="U1359">
        <v>9.7799999999999994</v>
      </c>
      <c r="V1359">
        <v>10.97</v>
      </c>
      <c r="W1359">
        <v>0.2</v>
      </c>
      <c r="X1359">
        <v>0.18</v>
      </c>
      <c r="Y1359">
        <v>0.88</v>
      </c>
      <c r="Z1359">
        <v>0.01</v>
      </c>
      <c r="AA1359">
        <v>0.02</v>
      </c>
    </row>
    <row r="1360" spans="1:27" x14ac:dyDescent="0.3">
      <c r="A1360">
        <v>0.97</v>
      </c>
      <c r="B1360">
        <v>0.82</v>
      </c>
      <c r="C1360">
        <v>10.64</v>
      </c>
      <c r="D1360">
        <v>7.87</v>
      </c>
      <c r="E1360">
        <v>2.78</v>
      </c>
      <c r="F1360">
        <v>0</v>
      </c>
      <c r="G1360">
        <v>2.4900000000000002</v>
      </c>
      <c r="H1360">
        <v>0.28999999999999998</v>
      </c>
      <c r="I1360">
        <v>0</v>
      </c>
      <c r="J1360">
        <v>1.48</v>
      </c>
      <c r="K1360">
        <v>70.47</v>
      </c>
      <c r="L1360">
        <v>0.05</v>
      </c>
      <c r="M1360">
        <v>0</v>
      </c>
      <c r="N1360">
        <v>0.08</v>
      </c>
      <c r="O1360">
        <v>71.239999999999995</v>
      </c>
      <c r="P1360">
        <v>2.09</v>
      </c>
      <c r="Q1360">
        <v>32.74</v>
      </c>
      <c r="R1360">
        <v>150</v>
      </c>
      <c r="S1360">
        <v>21.82</v>
      </c>
      <c r="T1360">
        <v>10.5</v>
      </c>
      <c r="U1360">
        <v>8.94</v>
      </c>
      <c r="V1360">
        <v>10.71</v>
      </c>
      <c r="W1360">
        <v>0.2</v>
      </c>
      <c r="X1360">
        <v>0.19</v>
      </c>
      <c r="Y1360">
        <v>0.8</v>
      </c>
      <c r="Z1360">
        <v>0.01</v>
      </c>
      <c r="AA1360">
        <v>0.02</v>
      </c>
    </row>
    <row r="1361" spans="1:27" x14ac:dyDescent="0.3">
      <c r="A1361">
        <v>0.89</v>
      </c>
      <c r="B1361">
        <v>0.78</v>
      </c>
      <c r="C1361">
        <v>7.31</v>
      </c>
      <c r="D1361">
        <v>4.42</v>
      </c>
      <c r="E1361">
        <v>2.89</v>
      </c>
      <c r="F1361">
        <v>0</v>
      </c>
      <c r="G1361">
        <v>2.59</v>
      </c>
      <c r="H1361">
        <v>0.31</v>
      </c>
      <c r="I1361">
        <v>0</v>
      </c>
      <c r="J1361">
        <v>1.65</v>
      </c>
      <c r="K1361">
        <v>75.959999999999994</v>
      </c>
      <c r="L1361">
        <v>0.05</v>
      </c>
      <c r="M1361">
        <v>0</v>
      </c>
      <c r="N1361">
        <v>0.09</v>
      </c>
      <c r="O1361">
        <v>75.27</v>
      </c>
      <c r="P1361">
        <v>2.09</v>
      </c>
      <c r="Q1361">
        <v>34.11</v>
      </c>
      <c r="R1361">
        <v>150</v>
      </c>
      <c r="S1361">
        <v>22.74</v>
      </c>
      <c r="T1361">
        <v>10.5</v>
      </c>
      <c r="U1361">
        <v>8.4700000000000006</v>
      </c>
      <c r="V1361">
        <v>10.5</v>
      </c>
      <c r="W1361">
        <v>0.2</v>
      </c>
      <c r="X1361">
        <v>0.2</v>
      </c>
      <c r="Y1361">
        <v>0.76</v>
      </c>
      <c r="Z1361">
        <v>0.01</v>
      </c>
      <c r="AA1361">
        <v>0.02</v>
      </c>
    </row>
    <row r="1362" spans="1:27" x14ac:dyDescent="0.3">
      <c r="A1362">
        <v>0.88</v>
      </c>
      <c r="B1362">
        <v>0.73</v>
      </c>
      <c r="C1362">
        <v>4.0999999999999996</v>
      </c>
      <c r="D1362">
        <v>1.6</v>
      </c>
      <c r="E1362">
        <v>2.5</v>
      </c>
      <c r="F1362">
        <v>0</v>
      </c>
      <c r="G1362">
        <v>2.19</v>
      </c>
      <c r="H1362">
        <v>0.31</v>
      </c>
      <c r="I1362">
        <v>0</v>
      </c>
      <c r="J1362">
        <v>1.28</v>
      </c>
      <c r="K1362">
        <v>80.209999999999994</v>
      </c>
      <c r="L1362">
        <v>0.04</v>
      </c>
      <c r="M1362">
        <v>0</v>
      </c>
      <c r="N1362">
        <v>0.1</v>
      </c>
      <c r="O1362">
        <v>79.680000000000007</v>
      </c>
      <c r="P1362">
        <v>2.09</v>
      </c>
      <c r="Q1362">
        <v>36.01</v>
      </c>
      <c r="R1362">
        <v>150</v>
      </c>
      <c r="S1362">
        <v>24</v>
      </c>
      <c r="T1362">
        <v>10.5</v>
      </c>
      <c r="U1362">
        <v>7.91</v>
      </c>
      <c r="V1362">
        <v>10.5</v>
      </c>
      <c r="W1362">
        <v>0.2</v>
      </c>
      <c r="X1362">
        <v>0.2</v>
      </c>
      <c r="Y1362">
        <v>0.71</v>
      </c>
      <c r="Z1362">
        <v>0.01</v>
      </c>
      <c r="AA1362">
        <v>0.01</v>
      </c>
    </row>
    <row r="1363" spans="1:27" x14ac:dyDescent="0.3">
      <c r="A1363">
        <v>1.03</v>
      </c>
      <c r="B1363">
        <v>0.68</v>
      </c>
      <c r="C1363">
        <v>2.08</v>
      </c>
      <c r="D1363">
        <v>0.37</v>
      </c>
      <c r="E1363">
        <v>1.71</v>
      </c>
      <c r="F1363">
        <v>0</v>
      </c>
      <c r="G1363">
        <v>1.42</v>
      </c>
      <c r="H1363">
        <v>0.28999999999999998</v>
      </c>
      <c r="I1363">
        <v>0</v>
      </c>
      <c r="J1363">
        <v>0.39</v>
      </c>
      <c r="K1363">
        <v>81.5</v>
      </c>
      <c r="L1363">
        <v>0.01</v>
      </c>
      <c r="M1363">
        <v>0</v>
      </c>
      <c r="N1363">
        <v>0.09</v>
      </c>
      <c r="O1363">
        <v>83.77</v>
      </c>
      <c r="P1363">
        <v>2.09</v>
      </c>
      <c r="Q1363">
        <v>38.380000000000003</v>
      </c>
      <c r="R1363">
        <v>150</v>
      </c>
      <c r="S1363">
        <v>25.59</v>
      </c>
      <c r="T1363">
        <v>10.5</v>
      </c>
      <c r="U1363">
        <v>7.4</v>
      </c>
      <c r="V1363">
        <v>10.67</v>
      </c>
      <c r="W1363">
        <v>0.2</v>
      </c>
      <c r="X1363">
        <v>0.19</v>
      </c>
      <c r="Y1363">
        <v>0.67</v>
      </c>
      <c r="Z1363">
        <v>0.01</v>
      </c>
      <c r="AA1363">
        <v>0.01</v>
      </c>
    </row>
    <row r="1364" spans="1:27" x14ac:dyDescent="0.3">
      <c r="A1364">
        <v>1.28</v>
      </c>
      <c r="B1364">
        <v>0.76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1.29</v>
      </c>
      <c r="J1364">
        <v>0</v>
      </c>
      <c r="K1364">
        <v>76.819999999999993</v>
      </c>
      <c r="L1364">
        <v>0.04</v>
      </c>
      <c r="M1364">
        <v>0.02</v>
      </c>
      <c r="N1364">
        <v>0</v>
      </c>
      <c r="O1364">
        <v>83.02</v>
      </c>
      <c r="P1364">
        <v>2.09</v>
      </c>
      <c r="Q1364">
        <v>29.36</v>
      </c>
      <c r="R1364">
        <v>150</v>
      </c>
      <c r="S1364">
        <v>19.57</v>
      </c>
      <c r="T1364">
        <v>0</v>
      </c>
      <c r="U1364">
        <v>8.26</v>
      </c>
      <c r="V1364">
        <v>0.01</v>
      </c>
      <c r="W1364">
        <v>0.2</v>
      </c>
      <c r="X1364">
        <v>0</v>
      </c>
      <c r="Y1364">
        <v>0.74</v>
      </c>
      <c r="Z1364">
        <v>0.03</v>
      </c>
      <c r="AA1364">
        <v>0.02</v>
      </c>
    </row>
    <row r="1365" spans="1:27" x14ac:dyDescent="0.3">
      <c r="A1365">
        <v>1.76</v>
      </c>
      <c r="B1365">
        <v>0.85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1.78</v>
      </c>
      <c r="J1365">
        <v>0</v>
      </c>
      <c r="K1365">
        <v>70.42</v>
      </c>
      <c r="L1365">
        <v>0.05</v>
      </c>
      <c r="M1365">
        <v>0.02</v>
      </c>
      <c r="N1365">
        <v>0</v>
      </c>
      <c r="O1365">
        <v>82.19</v>
      </c>
      <c r="P1365">
        <v>2.09</v>
      </c>
      <c r="Q1365">
        <v>19.489999999999998</v>
      </c>
      <c r="R1365">
        <v>150</v>
      </c>
      <c r="S1365">
        <v>13</v>
      </c>
      <c r="T1365">
        <v>0</v>
      </c>
      <c r="U1365">
        <v>9.2799999999999994</v>
      </c>
      <c r="V1365">
        <v>0.01</v>
      </c>
      <c r="W1365">
        <v>0.2</v>
      </c>
      <c r="X1365">
        <v>0</v>
      </c>
      <c r="Y1365">
        <v>0.84</v>
      </c>
      <c r="Z1365">
        <v>0.04</v>
      </c>
      <c r="AA1365">
        <v>0.02</v>
      </c>
    </row>
    <row r="1366" spans="1:27" x14ac:dyDescent="0.3">
      <c r="A1366">
        <v>2.16</v>
      </c>
      <c r="B1366">
        <v>0.79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2.1800000000000002</v>
      </c>
      <c r="J1366">
        <v>0</v>
      </c>
      <c r="K1366">
        <v>62.55</v>
      </c>
      <c r="L1366">
        <v>7.0000000000000007E-2</v>
      </c>
      <c r="M1366">
        <v>0.02</v>
      </c>
      <c r="N1366">
        <v>0</v>
      </c>
      <c r="O1366">
        <v>81.41</v>
      </c>
      <c r="P1366">
        <v>2.09</v>
      </c>
      <c r="Q1366">
        <v>10.56</v>
      </c>
      <c r="R1366">
        <v>150</v>
      </c>
      <c r="S1366">
        <v>7.04</v>
      </c>
      <c r="T1366">
        <v>0.01</v>
      </c>
      <c r="U1366">
        <v>8.56</v>
      </c>
      <c r="V1366">
        <v>0.01</v>
      </c>
      <c r="W1366">
        <v>0.2</v>
      </c>
      <c r="X1366">
        <v>0</v>
      </c>
      <c r="Y1366">
        <v>0.77</v>
      </c>
      <c r="Z1366">
        <v>0.04</v>
      </c>
      <c r="AA1366">
        <v>0.02</v>
      </c>
    </row>
    <row r="1367" spans="1:27" x14ac:dyDescent="0.3">
      <c r="A1367">
        <v>2.13</v>
      </c>
      <c r="B1367">
        <v>0.72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2.15</v>
      </c>
      <c r="J1367">
        <v>0</v>
      </c>
      <c r="K1367">
        <v>54.8</v>
      </c>
      <c r="L1367">
        <v>0.06</v>
      </c>
      <c r="M1367">
        <v>7.0000000000000007E-2</v>
      </c>
      <c r="N1367">
        <v>0</v>
      </c>
      <c r="O1367">
        <v>77.790000000000006</v>
      </c>
      <c r="P1367">
        <v>2.09</v>
      </c>
      <c r="Q1367">
        <v>7.07</v>
      </c>
      <c r="R1367">
        <v>150</v>
      </c>
      <c r="S1367">
        <v>4.71</v>
      </c>
      <c r="T1367">
        <v>4.57</v>
      </c>
      <c r="U1367">
        <v>7.85</v>
      </c>
      <c r="V1367">
        <v>4.57</v>
      </c>
      <c r="W1367">
        <v>0.2</v>
      </c>
      <c r="X1367">
        <v>0.06</v>
      </c>
      <c r="Y1367">
        <v>0.71</v>
      </c>
      <c r="Z1367">
        <v>0.04</v>
      </c>
      <c r="AA1367">
        <v>0.01</v>
      </c>
    </row>
    <row r="1368" spans="1:27" x14ac:dyDescent="0.3">
      <c r="A1368">
        <v>1.82</v>
      </c>
      <c r="B1368">
        <v>0.65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1.84</v>
      </c>
      <c r="J1368">
        <v>0</v>
      </c>
      <c r="K1368">
        <v>48.17</v>
      </c>
      <c r="L1368">
        <v>0.06</v>
      </c>
      <c r="M1368">
        <v>0.08</v>
      </c>
      <c r="N1368">
        <v>0</v>
      </c>
      <c r="O1368">
        <v>73.67</v>
      </c>
      <c r="P1368">
        <v>2.09</v>
      </c>
      <c r="Q1368">
        <v>6.68</v>
      </c>
      <c r="R1368">
        <v>150</v>
      </c>
      <c r="S1368">
        <v>4.46</v>
      </c>
      <c r="T1368">
        <v>6.82</v>
      </c>
      <c r="U1368">
        <v>7.07</v>
      </c>
      <c r="V1368">
        <v>6.82</v>
      </c>
      <c r="W1368">
        <v>0.2</v>
      </c>
      <c r="X1368">
        <v>7.0000000000000007E-2</v>
      </c>
      <c r="Y1368">
        <v>0.64</v>
      </c>
      <c r="Z1368">
        <v>0.04</v>
      </c>
      <c r="AA1368">
        <v>0.01</v>
      </c>
    </row>
    <row r="1369" spans="1:27" x14ac:dyDescent="0.3">
      <c r="A1369">
        <v>1.1200000000000001</v>
      </c>
      <c r="B1369">
        <v>0.61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1.1399999999999999</v>
      </c>
      <c r="J1369">
        <v>0</v>
      </c>
      <c r="K1369">
        <v>44.07</v>
      </c>
      <c r="L1369">
        <v>0.03</v>
      </c>
      <c r="M1369">
        <v>0.08</v>
      </c>
      <c r="N1369">
        <v>0</v>
      </c>
      <c r="O1369">
        <v>69.88</v>
      </c>
      <c r="P1369">
        <v>2.09</v>
      </c>
      <c r="Q1369">
        <v>6.29</v>
      </c>
      <c r="R1369">
        <v>150</v>
      </c>
      <c r="S1369">
        <v>4.1900000000000004</v>
      </c>
      <c r="T1369">
        <v>6.39</v>
      </c>
      <c r="U1369">
        <v>6.65</v>
      </c>
      <c r="V1369">
        <v>6.39</v>
      </c>
      <c r="W1369">
        <v>0.2</v>
      </c>
      <c r="X1369">
        <v>0.06</v>
      </c>
      <c r="Y1369">
        <v>0.6</v>
      </c>
      <c r="Z1369">
        <v>0.02</v>
      </c>
      <c r="AA1369">
        <v>0.01</v>
      </c>
    </row>
    <row r="1370" spans="1:27" x14ac:dyDescent="0.3">
      <c r="A1370">
        <v>0.49</v>
      </c>
      <c r="B1370">
        <v>0.57999999999999996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0.49</v>
      </c>
      <c r="J1370">
        <v>0</v>
      </c>
      <c r="K1370">
        <v>42.3</v>
      </c>
      <c r="L1370">
        <v>0.01</v>
      </c>
      <c r="M1370">
        <v>7.0000000000000007E-2</v>
      </c>
      <c r="N1370">
        <v>0</v>
      </c>
      <c r="O1370">
        <v>66.41</v>
      </c>
      <c r="P1370">
        <v>2.09</v>
      </c>
      <c r="Q1370">
        <v>5.97</v>
      </c>
      <c r="R1370">
        <v>150</v>
      </c>
      <c r="S1370">
        <v>3.98</v>
      </c>
      <c r="T1370">
        <v>6.07</v>
      </c>
      <c r="U1370">
        <v>6.27</v>
      </c>
      <c r="V1370">
        <v>6.07</v>
      </c>
      <c r="W1370">
        <v>0.2</v>
      </c>
      <c r="X1370">
        <v>0.06</v>
      </c>
      <c r="Y1370">
        <v>0.56000000000000005</v>
      </c>
      <c r="Z1370">
        <v>0.01</v>
      </c>
      <c r="AA1370">
        <v>0.01</v>
      </c>
    </row>
    <row r="1371" spans="1:27" x14ac:dyDescent="0.3">
      <c r="A1371">
        <v>0.49</v>
      </c>
      <c r="B1371">
        <v>0.55000000000000004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0.5</v>
      </c>
      <c r="J1371">
        <v>0</v>
      </c>
      <c r="K1371">
        <v>40.51</v>
      </c>
      <c r="L1371">
        <v>0.01</v>
      </c>
      <c r="M1371">
        <v>0.06</v>
      </c>
      <c r="N1371">
        <v>0</v>
      </c>
      <c r="O1371">
        <v>63.19</v>
      </c>
      <c r="P1371">
        <v>2.09</v>
      </c>
      <c r="Q1371">
        <v>5.68</v>
      </c>
      <c r="R1371">
        <v>150</v>
      </c>
      <c r="S1371">
        <v>3.78</v>
      </c>
      <c r="T1371">
        <v>5.76</v>
      </c>
      <c r="U1371">
        <v>5.94</v>
      </c>
      <c r="V1371">
        <v>5.76</v>
      </c>
      <c r="W1371">
        <v>0.2</v>
      </c>
      <c r="X1371">
        <v>0.05</v>
      </c>
      <c r="Y1371">
        <v>0.53</v>
      </c>
      <c r="Z1371">
        <v>0.01</v>
      </c>
      <c r="AA1371">
        <v>0.01</v>
      </c>
    </row>
    <row r="1372" spans="1:27" x14ac:dyDescent="0.3">
      <c r="A1372">
        <v>0.51</v>
      </c>
      <c r="B1372">
        <v>0.52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0.52</v>
      </c>
      <c r="J1372">
        <v>0</v>
      </c>
      <c r="K1372">
        <v>38.64</v>
      </c>
      <c r="L1372">
        <v>0.02</v>
      </c>
      <c r="M1372">
        <v>0.06</v>
      </c>
      <c r="N1372">
        <v>0</v>
      </c>
      <c r="O1372">
        <v>60.2</v>
      </c>
      <c r="P1372">
        <v>2.09</v>
      </c>
      <c r="Q1372">
        <v>5.39</v>
      </c>
      <c r="R1372">
        <v>150</v>
      </c>
      <c r="S1372">
        <v>3.6</v>
      </c>
      <c r="T1372">
        <v>5.47</v>
      </c>
      <c r="U1372">
        <v>5.64</v>
      </c>
      <c r="V1372">
        <v>5.48</v>
      </c>
      <c r="W1372">
        <v>0.2</v>
      </c>
      <c r="X1372">
        <v>0.05</v>
      </c>
      <c r="Y1372">
        <v>0.51</v>
      </c>
      <c r="Z1372">
        <v>0.01</v>
      </c>
      <c r="AA1372">
        <v>0.01</v>
      </c>
    </row>
    <row r="1373" spans="1:27" x14ac:dyDescent="0.3">
      <c r="A1373">
        <v>0.51</v>
      </c>
      <c r="B1373">
        <v>0.49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0.52</v>
      </c>
      <c r="J1373">
        <v>0</v>
      </c>
      <c r="K1373">
        <v>36.770000000000003</v>
      </c>
      <c r="L1373">
        <v>0.02</v>
      </c>
      <c r="M1373">
        <v>0.06</v>
      </c>
      <c r="N1373">
        <v>0</v>
      </c>
      <c r="O1373">
        <v>57.22</v>
      </c>
      <c r="P1373">
        <v>2.09</v>
      </c>
      <c r="Q1373">
        <v>5.67</v>
      </c>
      <c r="R1373">
        <v>150</v>
      </c>
      <c r="S1373">
        <v>3.78</v>
      </c>
      <c r="T1373">
        <v>5.75</v>
      </c>
      <c r="U1373">
        <v>5.37</v>
      </c>
      <c r="V1373">
        <v>5.75</v>
      </c>
      <c r="W1373">
        <v>0.2</v>
      </c>
      <c r="X1373">
        <v>0.05</v>
      </c>
      <c r="Y1373">
        <v>0.48</v>
      </c>
      <c r="Z1373">
        <v>0.01</v>
      </c>
      <c r="AA1373">
        <v>0.01</v>
      </c>
    </row>
    <row r="1374" spans="1:27" x14ac:dyDescent="0.3">
      <c r="A1374">
        <v>0.56000000000000005</v>
      </c>
      <c r="B1374">
        <v>0.47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0.56000000000000005</v>
      </c>
      <c r="J1374">
        <v>0</v>
      </c>
      <c r="K1374">
        <v>34.74</v>
      </c>
      <c r="L1374">
        <v>0.02</v>
      </c>
      <c r="M1374">
        <v>0.1</v>
      </c>
      <c r="N1374">
        <v>0</v>
      </c>
      <c r="O1374">
        <v>52.41</v>
      </c>
      <c r="P1374">
        <v>2.09</v>
      </c>
      <c r="Q1374">
        <v>10.9</v>
      </c>
      <c r="R1374">
        <v>150</v>
      </c>
      <c r="S1374">
        <v>7.27</v>
      </c>
      <c r="T1374">
        <v>10.48</v>
      </c>
      <c r="U1374">
        <v>5.13</v>
      </c>
      <c r="V1374">
        <v>10.48</v>
      </c>
      <c r="W1374">
        <v>0.2</v>
      </c>
      <c r="X1374">
        <v>0.09</v>
      </c>
      <c r="Y1374">
        <v>0.46</v>
      </c>
      <c r="Z1374">
        <v>0.01</v>
      </c>
      <c r="AA1374">
        <v>0.01</v>
      </c>
    </row>
    <row r="1375" spans="1:27" x14ac:dyDescent="0.3">
      <c r="A1375">
        <v>0.57999999999999996</v>
      </c>
      <c r="B1375">
        <v>0.65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0.57999999999999996</v>
      </c>
      <c r="J1375">
        <v>0</v>
      </c>
      <c r="K1375">
        <v>32.630000000000003</v>
      </c>
      <c r="L1375">
        <v>0.02</v>
      </c>
      <c r="M1375">
        <v>0.1</v>
      </c>
      <c r="N1375">
        <v>0</v>
      </c>
      <c r="O1375">
        <v>47.55</v>
      </c>
      <c r="P1375">
        <v>2.09</v>
      </c>
      <c r="Q1375">
        <v>14.1</v>
      </c>
      <c r="R1375">
        <v>150</v>
      </c>
      <c r="S1375">
        <v>9.4</v>
      </c>
      <c r="T1375">
        <v>10.49</v>
      </c>
      <c r="U1375">
        <v>7.07</v>
      </c>
      <c r="V1375">
        <v>10.49</v>
      </c>
      <c r="W1375">
        <v>0.2</v>
      </c>
      <c r="X1375">
        <v>0.08</v>
      </c>
      <c r="Y1375">
        <v>0.64</v>
      </c>
      <c r="Z1375">
        <v>0.01</v>
      </c>
      <c r="AA1375">
        <v>0.01</v>
      </c>
    </row>
    <row r="1376" spans="1:27" x14ac:dyDescent="0.3">
      <c r="A1376">
        <v>0.62</v>
      </c>
      <c r="B1376">
        <v>0.8</v>
      </c>
      <c r="C1376">
        <v>0.17</v>
      </c>
      <c r="D1376">
        <v>0</v>
      </c>
      <c r="E1376">
        <v>0.17</v>
      </c>
      <c r="F1376">
        <v>0</v>
      </c>
      <c r="G1376">
        <v>0.17</v>
      </c>
      <c r="H1376">
        <v>0</v>
      </c>
      <c r="I1376">
        <v>0.45</v>
      </c>
      <c r="J1376">
        <v>0</v>
      </c>
      <c r="K1376">
        <v>31</v>
      </c>
      <c r="L1376">
        <v>0.01</v>
      </c>
      <c r="M1376">
        <v>0.1</v>
      </c>
      <c r="N1376">
        <v>0</v>
      </c>
      <c r="O1376">
        <v>42.83</v>
      </c>
      <c r="P1376">
        <v>2.09</v>
      </c>
      <c r="Q1376">
        <v>15.64</v>
      </c>
      <c r="R1376">
        <v>150</v>
      </c>
      <c r="S1376">
        <v>10.43</v>
      </c>
      <c r="T1376">
        <v>10.49</v>
      </c>
      <c r="U1376">
        <v>8.67</v>
      </c>
      <c r="V1376">
        <v>10.49</v>
      </c>
      <c r="W1376">
        <v>0.2</v>
      </c>
      <c r="X1376">
        <v>0.08</v>
      </c>
      <c r="Y1376">
        <v>0.78</v>
      </c>
      <c r="Z1376">
        <v>0.01</v>
      </c>
      <c r="AA1376">
        <v>0.02</v>
      </c>
    </row>
    <row r="1377" spans="1:27" x14ac:dyDescent="0.3">
      <c r="A1377">
        <v>0.71</v>
      </c>
      <c r="B1377">
        <v>0.91</v>
      </c>
      <c r="C1377">
        <v>3.38</v>
      </c>
      <c r="D1377">
        <v>1.18</v>
      </c>
      <c r="E1377">
        <v>2.19</v>
      </c>
      <c r="F1377">
        <v>0</v>
      </c>
      <c r="G1377">
        <v>1.97</v>
      </c>
      <c r="H1377">
        <v>0.23</v>
      </c>
      <c r="I1377">
        <v>0</v>
      </c>
      <c r="J1377">
        <v>1.22</v>
      </c>
      <c r="K1377">
        <v>35.07</v>
      </c>
      <c r="L1377">
        <v>0.04</v>
      </c>
      <c r="M1377">
        <v>0</v>
      </c>
      <c r="N1377">
        <v>0.1</v>
      </c>
      <c r="O1377">
        <v>47.19</v>
      </c>
      <c r="P1377">
        <v>2.09</v>
      </c>
      <c r="Q1377">
        <v>15.9</v>
      </c>
      <c r="R1377">
        <v>150</v>
      </c>
      <c r="S1377">
        <v>10.6</v>
      </c>
      <c r="T1377">
        <v>10.5</v>
      </c>
      <c r="U1377">
        <v>9.93</v>
      </c>
      <c r="V1377">
        <v>17.53</v>
      </c>
      <c r="W1377">
        <v>0.2</v>
      </c>
      <c r="X1377">
        <v>0.11</v>
      </c>
      <c r="Y1377">
        <v>0.89</v>
      </c>
      <c r="Z1377">
        <v>0.01</v>
      </c>
      <c r="AA1377">
        <v>0.02</v>
      </c>
    </row>
    <row r="1378" spans="1:27" x14ac:dyDescent="0.3">
      <c r="A1378">
        <v>0.72</v>
      </c>
      <c r="B1378">
        <v>1.04</v>
      </c>
      <c r="C1378">
        <v>6.79</v>
      </c>
      <c r="D1378">
        <v>3.99</v>
      </c>
      <c r="E1378">
        <v>2.8</v>
      </c>
      <c r="F1378">
        <v>0</v>
      </c>
      <c r="G1378">
        <v>2.5499999999999998</v>
      </c>
      <c r="H1378">
        <v>0.25</v>
      </c>
      <c r="I1378">
        <v>0</v>
      </c>
      <c r="J1378">
        <v>1.79</v>
      </c>
      <c r="K1378">
        <v>41.02</v>
      </c>
      <c r="L1378">
        <v>0.06</v>
      </c>
      <c r="M1378">
        <v>0</v>
      </c>
      <c r="N1378">
        <v>0.09</v>
      </c>
      <c r="O1378">
        <v>51.52</v>
      </c>
      <c r="P1378">
        <v>2.09</v>
      </c>
      <c r="Q1378">
        <v>14.72</v>
      </c>
      <c r="R1378">
        <v>150</v>
      </c>
      <c r="S1378">
        <v>9.82</v>
      </c>
      <c r="T1378">
        <v>10.5</v>
      </c>
      <c r="U1378">
        <v>11.36</v>
      </c>
      <c r="V1378">
        <v>14.72</v>
      </c>
      <c r="W1378">
        <v>0.2</v>
      </c>
      <c r="X1378">
        <v>0.13</v>
      </c>
      <c r="Y1378">
        <v>1.02</v>
      </c>
      <c r="Z1378">
        <v>0.01</v>
      </c>
      <c r="AA1378">
        <v>0.02</v>
      </c>
    </row>
    <row r="1379" spans="1:27" x14ac:dyDescent="0.3">
      <c r="A1379">
        <v>0.77</v>
      </c>
      <c r="B1379">
        <v>1.1599999999999999</v>
      </c>
      <c r="C1379">
        <v>9.49</v>
      </c>
      <c r="D1379">
        <v>6.58</v>
      </c>
      <c r="E1379">
        <v>2.91</v>
      </c>
      <c r="F1379">
        <v>0</v>
      </c>
      <c r="G1379">
        <v>2.65</v>
      </c>
      <c r="H1379">
        <v>0.26</v>
      </c>
      <c r="I1379">
        <v>0</v>
      </c>
      <c r="J1379">
        <v>1.83</v>
      </c>
      <c r="K1379">
        <v>47.1</v>
      </c>
      <c r="L1379">
        <v>0.06</v>
      </c>
      <c r="M1379">
        <v>0</v>
      </c>
      <c r="N1379">
        <v>0.09</v>
      </c>
      <c r="O1379">
        <v>55.53</v>
      </c>
      <c r="P1379">
        <v>2.09</v>
      </c>
      <c r="Q1379">
        <v>12.34</v>
      </c>
      <c r="R1379">
        <v>150</v>
      </c>
      <c r="S1379">
        <v>8.23</v>
      </c>
      <c r="T1379">
        <v>10.5</v>
      </c>
      <c r="U1379">
        <v>12.58</v>
      </c>
      <c r="V1379">
        <v>12.62</v>
      </c>
      <c r="W1379">
        <v>0.2</v>
      </c>
      <c r="X1379">
        <v>0.15</v>
      </c>
      <c r="Y1379">
        <v>1.1299999999999999</v>
      </c>
      <c r="Z1379">
        <v>0.01</v>
      </c>
      <c r="AA1379">
        <v>0.02</v>
      </c>
    </row>
    <row r="1380" spans="1:27" x14ac:dyDescent="0.3">
      <c r="A1380">
        <v>0.81</v>
      </c>
      <c r="B1380">
        <v>1.06</v>
      </c>
      <c r="C1380">
        <v>11.52</v>
      </c>
      <c r="D1380">
        <v>8.7899999999999991</v>
      </c>
      <c r="E1380">
        <v>2.72</v>
      </c>
      <c r="F1380">
        <v>0</v>
      </c>
      <c r="G1380">
        <v>2.48</v>
      </c>
      <c r="H1380">
        <v>0.25</v>
      </c>
      <c r="I1380">
        <v>0</v>
      </c>
      <c r="J1380">
        <v>1.63</v>
      </c>
      <c r="K1380">
        <v>52.5</v>
      </c>
      <c r="L1380">
        <v>0.05</v>
      </c>
      <c r="M1380">
        <v>0</v>
      </c>
      <c r="N1380">
        <v>0.08</v>
      </c>
      <c r="O1380">
        <v>59.22</v>
      </c>
      <c r="P1380">
        <v>2.09</v>
      </c>
      <c r="Q1380">
        <v>11</v>
      </c>
      <c r="R1380">
        <v>150</v>
      </c>
      <c r="S1380">
        <v>7.33</v>
      </c>
      <c r="T1380">
        <v>10.5</v>
      </c>
      <c r="U1380">
        <v>11.6</v>
      </c>
      <c r="V1380">
        <v>12.59</v>
      </c>
      <c r="W1380">
        <v>0.2</v>
      </c>
      <c r="X1380">
        <v>0.15</v>
      </c>
      <c r="Y1380">
        <v>1.04</v>
      </c>
      <c r="Z1380">
        <v>0.01</v>
      </c>
      <c r="AA1380">
        <v>0.02</v>
      </c>
    </row>
    <row r="1381" spans="1:27" x14ac:dyDescent="0.3">
      <c r="A1381">
        <v>0.85</v>
      </c>
      <c r="B1381">
        <v>1</v>
      </c>
      <c r="C1381">
        <v>12.57</v>
      </c>
      <c r="D1381">
        <v>9.91</v>
      </c>
      <c r="E1381">
        <v>2.67</v>
      </c>
      <c r="F1381">
        <v>0</v>
      </c>
      <c r="G1381">
        <v>2.41</v>
      </c>
      <c r="H1381">
        <v>0.26</v>
      </c>
      <c r="I1381">
        <v>0</v>
      </c>
      <c r="J1381">
        <v>1.52</v>
      </c>
      <c r="K1381">
        <v>57.54</v>
      </c>
      <c r="L1381">
        <v>0.05</v>
      </c>
      <c r="M1381">
        <v>0</v>
      </c>
      <c r="N1381">
        <v>0.08</v>
      </c>
      <c r="O1381">
        <v>63</v>
      </c>
      <c r="P1381">
        <v>2.09</v>
      </c>
      <c r="Q1381">
        <v>10.38</v>
      </c>
      <c r="R1381">
        <v>150</v>
      </c>
      <c r="S1381">
        <v>6.92</v>
      </c>
      <c r="T1381">
        <v>10.5</v>
      </c>
      <c r="U1381">
        <v>10.9</v>
      </c>
      <c r="V1381">
        <v>12.14</v>
      </c>
      <c r="W1381">
        <v>0.2</v>
      </c>
      <c r="X1381">
        <v>0.16</v>
      </c>
      <c r="Y1381">
        <v>0.98</v>
      </c>
      <c r="Z1381">
        <v>0.01</v>
      </c>
      <c r="AA1381">
        <v>0.02</v>
      </c>
    </row>
    <row r="1382" spans="1:27" x14ac:dyDescent="0.3">
      <c r="A1382">
        <v>0.92</v>
      </c>
      <c r="B1382">
        <v>0.95</v>
      </c>
      <c r="C1382">
        <v>12.74</v>
      </c>
      <c r="D1382">
        <v>10.09</v>
      </c>
      <c r="E1382">
        <v>2.65</v>
      </c>
      <c r="F1382">
        <v>0</v>
      </c>
      <c r="G1382">
        <v>2.38</v>
      </c>
      <c r="H1382">
        <v>0.27</v>
      </c>
      <c r="I1382">
        <v>0</v>
      </c>
      <c r="J1382">
        <v>1.42</v>
      </c>
      <c r="K1382">
        <v>62.28</v>
      </c>
      <c r="L1382">
        <v>0.04</v>
      </c>
      <c r="M1382">
        <v>0</v>
      </c>
      <c r="N1382">
        <v>0.08</v>
      </c>
      <c r="O1382">
        <v>66.64</v>
      </c>
      <c r="P1382">
        <v>2.09</v>
      </c>
      <c r="Q1382">
        <v>10.3</v>
      </c>
      <c r="R1382">
        <v>150</v>
      </c>
      <c r="S1382">
        <v>6.87</v>
      </c>
      <c r="T1382">
        <v>10.5</v>
      </c>
      <c r="U1382">
        <v>10.37</v>
      </c>
      <c r="V1382">
        <v>11.24</v>
      </c>
      <c r="W1382">
        <v>0.2</v>
      </c>
      <c r="X1382">
        <v>0.17</v>
      </c>
      <c r="Y1382">
        <v>0.93</v>
      </c>
      <c r="Z1382">
        <v>0.01</v>
      </c>
      <c r="AA1382">
        <v>0.02</v>
      </c>
    </row>
    <row r="1383" spans="1:27" x14ac:dyDescent="0.3">
      <c r="A1383">
        <v>0.96</v>
      </c>
      <c r="B1383">
        <v>0.88</v>
      </c>
      <c r="C1383">
        <v>12.11</v>
      </c>
      <c r="D1383">
        <v>9.44</v>
      </c>
      <c r="E1383">
        <v>2.67</v>
      </c>
      <c r="F1383">
        <v>0</v>
      </c>
      <c r="G1383">
        <v>2.4</v>
      </c>
      <c r="H1383">
        <v>0.27</v>
      </c>
      <c r="I1383">
        <v>0</v>
      </c>
      <c r="J1383">
        <v>1.4</v>
      </c>
      <c r="K1383">
        <v>66.94</v>
      </c>
      <c r="L1383">
        <v>0.04</v>
      </c>
      <c r="M1383">
        <v>0</v>
      </c>
      <c r="N1383">
        <v>0.08</v>
      </c>
      <c r="O1383">
        <v>70.27</v>
      </c>
      <c r="P1383">
        <v>2.09</v>
      </c>
      <c r="Q1383">
        <v>10.96</v>
      </c>
      <c r="R1383">
        <v>150</v>
      </c>
      <c r="S1383">
        <v>7.3</v>
      </c>
      <c r="T1383">
        <v>10.5</v>
      </c>
      <c r="U1383">
        <v>9.64</v>
      </c>
      <c r="V1383">
        <v>11.24</v>
      </c>
      <c r="W1383">
        <v>0.2</v>
      </c>
      <c r="X1383">
        <v>0.17</v>
      </c>
      <c r="Y1383">
        <v>0.87</v>
      </c>
      <c r="Z1383">
        <v>0.01</v>
      </c>
      <c r="AA1383">
        <v>0.02</v>
      </c>
    </row>
    <row r="1384" spans="1:27" x14ac:dyDescent="0.3">
      <c r="A1384">
        <v>0.99</v>
      </c>
      <c r="B1384">
        <v>0.82</v>
      </c>
      <c r="C1384">
        <v>7.41</v>
      </c>
      <c r="D1384">
        <v>4.41</v>
      </c>
      <c r="E1384">
        <v>3</v>
      </c>
      <c r="F1384">
        <v>0</v>
      </c>
      <c r="G1384">
        <v>2.72</v>
      </c>
      <c r="H1384">
        <v>0.28000000000000003</v>
      </c>
      <c r="I1384">
        <v>0</v>
      </c>
      <c r="J1384">
        <v>1.68</v>
      </c>
      <c r="K1384">
        <v>72.540000000000006</v>
      </c>
      <c r="L1384">
        <v>0.05</v>
      </c>
      <c r="M1384">
        <v>0</v>
      </c>
      <c r="N1384">
        <v>0.09</v>
      </c>
      <c r="O1384">
        <v>74.23</v>
      </c>
      <c r="P1384">
        <v>2.09</v>
      </c>
      <c r="Q1384">
        <v>12.34</v>
      </c>
      <c r="R1384">
        <v>150</v>
      </c>
      <c r="S1384">
        <v>8.23</v>
      </c>
      <c r="T1384">
        <v>10.5</v>
      </c>
      <c r="U1384">
        <v>8.9</v>
      </c>
      <c r="V1384">
        <v>11.25</v>
      </c>
      <c r="W1384">
        <v>0.2</v>
      </c>
      <c r="X1384">
        <v>0.17</v>
      </c>
      <c r="Y1384">
        <v>0.8</v>
      </c>
      <c r="Z1384">
        <v>0.01</v>
      </c>
      <c r="AA1384">
        <v>0.02</v>
      </c>
    </row>
    <row r="1385" spans="1:27" x14ac:dyDescent="0.3">
      <c r="A1385">
        <v>0.92</v>
      </c>
      <c r="B1385">
        <v>0.74</v>
      </c>
      <c r="C1385">
        <v>7.97</v>
      </c>
      <c r="D1385">
        <v>4.99</v>
      </c>
      <c r="E1385">
        <v>2.97</v>
      </c>
      <c r="F1385">
        <v>0</v>
      </c>
      <c r="G1385">
        <v>2.69</v>
      </c>
      <c r="H1385">
        <v>0.28000000000000003</v>
      </c>
      <c r="I1385">
        <v>0</v>
      </c>
      <c r="J1385">
        <v>1.73</v>
      </c>
      <c r="K1385">
        <v>78.290000000000006</v>
      </c>
      <c r="L1385">
        <v>0.05</v>
      </c>
      <c r="M1385">
        <v>0</v>
      </c>
      <c r="N1385">
        <v>0.09</v>
      </c>
      <c r="O1385">
        <v>78.2</v>
      </c>
      <c r="P1385">
        <v>2.09</v>
      </c>
      <c r="Q1385">
        <v>14.54</v>
      </c>
      <c r="R1385">
        <v>150</v>
      </c>
      <c r="S1385">
        <v>9.69</v>
      </c>
      <c r="T1385">
        <v>10.5</v>
      </c>
      <c r="U1385">
        <v>8.0500000000000007</v>
      </c>
      <c r="V1385">
        <v>10.95</v>
      </c>
      <c r="W1385">
        <v>0.2</v>
      </c>
      <c r="X1385">
        <v>0.18</v>
      </c>
      <c r="Y1385">
        <v>0.72</v>
      </c>
      <c r="Z1385">
        <v>0.01</v>
      </c>
      <c r="AA1385">
        <v>0.01</v>
      </c>
    </row>
    <row r="1386" spans="1:27" x14ac:dyDescent="0.3">
      <c r="A1386">
        <v>0.88</v>
      </c>
      <c r="B1386">
        <v>0.69</v>
      </c>
      <c r="C1386">
        <v>4.7</v>
      </c>
      <c r="D1386">
        <v>2.02</v>
      </c>
      <c r="E1386">
        <v>2.68</v>
      </c>
      <c r="F1386">
        <v>0</v>
      </c>
      <c r="G1386">
        <v>2.39</v>
      </c>
      <c r="H1386">
        <v>0.28999999999999998</v>
      </c>
      <c r="I1386">
        <v>0</v>
      </c>
      <c r="J1386">
        <v>1.48</v>
      </c>
      <c r="K1386">
        <v>83.2</v>
      </c>
      <c r="L1386">
        <v>0.05</v>
      </c>
      <c r="M1386">
        <v>0</v>
      </c>
      <c r="N1386">
        <v>0.11</v>
      </c>
      <c r="O1386">
        <v>83.01</v>
      </c>
      <c r="P1386">
        <v>2.09</v>
      </c>
      <c r="Q1386">
        <v>17.27</v>
      </c>
      <c r="R1386">
        <v>150</v>
      </c>
      <c r="S1386">
        <v>11.51</v>
      </c>
      <c r="T1386">
        <v>10.5</v>
      </c>
      <c r="U1386">
        <v>7.48</v>
      </c>
      <c r="V1386">
        <v>11.15</v>
      </c>
      <c r="W1386">
        <v>0.2</v>
      </c>
      <c r="X1386">
        <v>0.17</v>
      </c>
      <c r="Y1386">
        <v>0.67</v>
      </c>
      <c r="Z1386">
        <v>0.01</v>
      </c>
      <c r="AA1386">
        <v>0.01</v>
      </c>
    </row>
    <row r="1387" spans="1:27" x14ac:dyDescent="0.3">
      <c r="A1387">
        <v>1</v>
      </c>
      <c r="B1387">
        <v>0.63</v>
      </c>
      <c r="C1387">
        <v>2.1</v>
      </c>
      <c r="D1387">
        <v>0.39</v>
      </c>
      <c r="E1387">
        <v>1.71</v>
      </c>
      <c r="F1387">
        <v>0</v>
      </c>
      <c r="G1387">
        <v>1.43</v>
      </c>
      <c r="H1387">
        <v>0.27</v>
      </c>
      <c r="I1387">
        <v>0</v>
      </c>
      <c r="J1387">
        <v>0.43</v>
      </c>
      <c r="K1387">
        <v>84.63</v>
      </c>
      <c r="L1387">
        <v>0.01</v>
      </c>
      <c r="M1387">
        <v>0</v>
      </c>
      <c r="N1387">
        <v>0.11</v>
      </c>
      <c r="O1387">
        <v>88.11</v>
      </c>
      <c r="P1387">
        <v>2.09</v>
      </c>
      <c r="Q1387">
        <v>20.61</v>
      </c>
      <c r="R1387">
        <v>150</v>
      </c>
      <c r="S1387">
        <v>13.74</v>
      </c>
      <c r="T1387">
        <v>10.5</v>
      </c>
      <c r="U1387">
        <v>6.82</v>
      </c>
      <c r="V1387">
        <v>11.7</v>
      </c>
      <c r="W1387">
        <v>0.2</v>
      </c>
      <c r="X1387">
        <v>0.15</v>
      </c>
      <c r="Y1387">
        <v>0.61</v>
      </c>
      <c r="Z1387">
        <v>0.01</v>
      </c>
      <c r="AA1387">
        <v>0.01</v>
      </c>
    </row>
    <row r="1388" spans="1:27" x14ac:dyDescent="0.3">
      <c r="A1388">
        <v>1.28</v>
      </c>
      <c r="B1388">
        <v>0.72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1.29</v>
      </c>
      <c r="J1388">
        <v>0</v>
      </c>
      <c r="K1388">
        <v>79.97</v>
      </c>
      <c r="L1388">
        <v>0.04</v>
      </c>
      <c r="M1388">
        <v>0.01</v>
      </c>
      <c r="N1388">
        <v>0</v>
      </c>
      <c r="O1388">
        <v>87.4</v>
      </c>
      <c r="P1388">
        <v>2.09</v>
      </c>
      <c r="Q1388">
        <v>12.37</v>
      </c>
      <c r="R1388">
        <v>150</v>
      </c>
      <c r="S1388">
        <v>8.25</v>
      </c>
      <c r="T1388">
        <v>0.01</v>
      </c>
      <c r="U1388">
        <v>7.83</v>
      </c>
      <c r="V1388">
        <v>0.01</v>
      </c>
      <c r="W1388">
        <v>0.2</v>
      </c>
      <c r="X1388">
        <v>0</v>
      </c>
      <c r="Y1388">
        <v>0.7</v>
      </c>
      <c r="Z1388">
        <v>0.03</v>
      </c>
      <c r="AA1388">
        <v>0.01</v>
      </c>
    </row>
    <row r="1389" spans="1:27" x14ac:dyDescent="0.3">
      <c r="A1389">
        <v>1.7</v>
      </c>
      <c r="B1389">
        <v>0.8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1.72</v>
      </c>
      <c r="J1389">
        <v>0</v>
      </c>
      <c r="K1389">
        <v>73.760000000000005</v>
      </c>
      <c r="L1389">
        <v>0.05</v>
      </c>
      <c r="M1389">
        <v>0.06</v>
      </c>
      <c r="N1389">
        <v>0</v>
      </c>
      <c r="O1389">
        <v>84.19</v>
      </c>
      <c r="P1389">
        <v>2.09</v>
      </c>
      <c r="Q1389">
        <v>8.19</v>
      </c>
      <c r="R1389">
        <v>150</v>
      </c>
      <c r="S1389">
        <v>5.46</v>
      </c>
      <c r="T1389">
        <v>4.76</v>
      </c>
      <c r="U1389">
        <v>8.6999999999999993</v>
      </c>
      <c r="V1389">
        <v>4.76</v>
      </c>
      <c r="W1389">
        <v>0.2</v>
      </c>
      <c r="X1389">
        <v>0.05</v>
      </c>
      <c r="Y1389">
        <v>0.78</v>
      </c>
      <c r="Z1389">
        <v>0.03</v>
      </c>
      <c r="AA1389">
        <v>0.02</v>
      </c>
    </row>
    <row r="1390" spans="1:27" x14ac:dyDescent="0.3">
      <c r="A1390">
        <v>2.1</v>
      </c>
      <c r="B1390">
        <v>0.75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2.12</v>
      </c>
      <c r="J1390">
        <v>0</v>
      </c>
      <c r="K1390">
        <v>66.099999999999994</v>
      </c>
      <c r="L1390">
        <v>0.06</v>
      </c>
      <c r="M1390">
        <v>0.09</v>
      </c>
      <c r="N1390">
        <v>0</v>
      </c>
      <c r="O1390">
        <v>79.61</v>
      </c>
      <c r="P1390">
        <v>2.09</v>
      </c>
      <c r="Q1390">
        <v>7.43</v>
      </c>
      <c r="R1390">
        <v>150</v>
      </c>
      <c r="S1390">
        <v>4.95</v>
      </c>
      <c r="T1390">
        <v>7.52</v>
      </c>
      <c r="U1390">
        <v>8.1199999999999992</v>
      </c>
      <c r="V1390">
        <v>7.53</v>
      </c>
      <c r="W1390">
        <v>0.2</v>
      </c>
      <c r="X1390">
        <v>0.08</v>
      </c>
      <c r="Y1390">
        <v>0.73</v>
      </c>
      <c r="Z1390">
        <v>0.04</v>
      </c>
      <c r="AA1390">
        <v>0.01</v>
      </c>
    </row>
    <row r="1391" spans="1:27" x14ac:dyDescent="0.3">
      <c r="A1391">
        <v>2.27</v>
      </c>
      <c r="B1391">
        <v>0.68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2.29</v>
      </c>
      <c r="J1391">
        <v>0</v>
      </c>
      <c r="K1391">
        <v>57.83</v>
      </c>
      <c r="L1391">
        <v>7.0000000000000007E-2</v>
      </c>
      <c r="M1391">
        <v>0.09</v>
      </c>
      <c r="N1391">
        <v>0</v>
      </c>
      <c r="O1391">
        <v>75.3</v>
      </c>
      <c r="P1391">
        <v>2.09</v>
      </c>
      <c r="Q1391">
        <v>8.01</v>
      </c>
      <c r="R1391">
        <v>150</v>
      </c>
      <c r="S1391">
        <v>5.34</v>
      </c>
      <c r="T1391">
        <v>8.15</v>
      </c>
      <c r="U1391">
        <v>7.41</v>
      </c>
      <c r="V1391">
        <v>8.15</v>
      </c>
      <c r="W1391">
        <v>0.2</v>
      </c>
      <c r="X1391">
        <v>7.0000000000000007E-2</v>
      </c>
      <c r="Y1391">
        <v>0.67</v>
      </c>
      <c r="Z1391">
        <v>0.05</v>
      </c>
      <c r="AA1391">
        <v>0.01</v>
      </c>
    </row>
    <row r="1392" spans="1:27" x14ac:dyDescent="0.3">
      <c r="A1392">
        <v>1.87</v>
      </c>
      <c r="B1392">
        <v>0.61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1.89</v>
      </c>
      <c r="J1392">
        <v>0</v>
      </c>
      <c r="K1392">
        <v>51.03</v>
      </c>
      <c r="L1392">
        <v>0.06</v>
      </c>
      <c r="M1392">
        <v>0.08</v>
      </c>
      <c r="N1392">
        <v>0</v>
      </c>
      <c r="O1392">
        <v>71.22</v>
      </c>
      <c r="P1392">
        <v>2.09</v>
      </c>
      <c r="Q1392">
        <v>11.69</v>
      </c>
      <c r="R1392">
        <v>150</v>
      </c>
      <c r="S1392">
        <v>7.79</v>
      </c>
      <c r="T1392">
        <v>10.49</v>
      </c>
      <c r="U1392">
        <v>6.66</v>
      </c>
      <c r="V1392">
        <v>10.5</v>
      </c>
      <c r="W1392">
        <v>0.2</v>
      </c>
      <c r="X1392">
        <v>7.0000000000000007E-2</v>
      </c>
      <c r="Y1392">
        <v>0.6</v>
      </c>
      <c r="Z1392">
        <v>0.04</v>
      </c>
      <c r="AA1392">
        <v>0.01</v>
      </c>
    </row>
    <row r="1393" spans="1:27" x14ac:dyDescent="0.3">
      <c r="A1393">
        <v>1.1599999999999999</v>
      </c>
      <c r="B1393">
        <v>0.57999999999999996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1.17</v>
      </c>
      <c r="J1393">
        <v>0</v>
      </c>
      <c r="K1393">
        <v>46.8</v>
      </c>
      <c r="L1393">
        <v>0.04</v>
      </c>
      <c r="M1393">
        <v>0.08</v>
      </c>
      <c r="N1393">
        <v>0</v>
      </c>
      <c r="O1393">
        <v>67.17</v>
      </c>
      <c r="P1393">
        <v>2.09</v>
      </c>
      <c r="Q1393">
        <v>15.67</v>
      </c>
      <c r="R1393">
        <v>150</v>
      </c>
      <c r="S1393">
        <v>10.45</v>
      </c>
      <c r="T1393">
        <v>10.5</v>
      </c>
      <c r="U1393">
        <v>6.27</v>
      </c>
      <c r="V1393">
        <v>10.5</v>
      </c>
      <c r="W1393">
        <v>0.2</v>
      </c>
      <c r="X1393">
        <v>7.0000000000000007E-2</v>
      </c>
      <c r="Y1393">
        <v>0.56000000000000005</v>
      </c>
      <c r="Z1393">
        <v>0.02</v>
      </c>
      <c r="AA1393">
        <v>0.01</v>
      </c>
    </row>
    <row r="1394" spans="1:27" x14ac:dyDescent="0.3">
      <c r="A1394">
        <v>0.49</v>
      </c>
      <c r="B1394">
        <v>0.54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0.5</v>
      </c>
      <c r="J1394">
        <v>0</v>
      </c>
      <c r="K1394">
        <v>45.01</v>
      </c>
      <c r="L1394">
        <v>0.01</v>
      </c>
      <c r="M1394">
        <v>0.08</v>
      </c>
      <c r="N1394">
        <v>0</v>
      </c>
      <c r="O1394">
        <v>63.15</v>
      </c>
      <c r="P1394">
        <v>2.09</v>
      </c>
      <c r="Q1394">
        <v>19.920000000000002</v>
      </c>
      <c r="R1394">
        <v>150</v>
      </c>
      <c r="S1394">
        <v>13.28</v>
      </c>
      <c r="T1394">
        <v>10.5</v>
      </c>
      <c r="U1394">
        <v>5.93</v>
      </c>
      <c r="V1394">
        <v>10.5</v>
      </c>
      <c r="W1394">
        <v>0.2</v>
      </c>
      <c r="X1394">
        <v>7.0000000000000007E-2</v>
      </c>
      <c r="Y1394">
        <v>0.53</v>
      </c>
      <c r="Z1394">
        <v>0.01</v>
      </c>
      <c r="AA1394">
        <v>0.01</v>
      </c>
    </row>
    <row r="1395" spans="1:27" x14ac:dyDescent="0.3">
      <c r="A1395">
        <v>0.49</v>
      </c>
      <c r="B1395">
        <v>0.52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0.49</v>
      </c>
      <c r="J1395">
        <v>0</v>
      </c>
      <c r="K1395">
        <v>43.24</v>
      </c>
      <c r="L1395">
        <v>0.01</v>
      </c>
      <c r="M1395">
        <v>0.08</v>
      </c>
      <c r="N1395">
        <v>0</v>
      </c>
      <c r="O1395">
        <v>59.15</v>
      </c>
      <c r="P1395">
        <v>2.09</v>
      </c>
      <c r="Q1395">
        <v>24.39</v>
      </c>
      <c r="R1395">
        <v>150</v>
      </c>
      <c r="S1395">
        <v>16.260000000000002</v>
      </c>
      <c r="T1395">
        <v>10.5</v>
      </c>
      <c r="U1395">
        <v>5.63</v>
      </c>
      <c r="V1395">
        <v>10.5</v>
      </c>
      <c r="W1395">
        <v>0.2</v>
      </c>
      <c r="X1395">
        <v>7.0000000000000007E-2</v>
      </c>
      <c r="Y1395">
        <v>0.51</v>
      </c>
      <c r="Z1395">
        <v>0.01</v>
      </c>
      <c r="AA1395">
        <v>0.01</v>
      </c>
    </row>
    <row r="1396" spans="1:27" x14ac:dyDescent="0.3">
      <c r="A1396">
        <v>0.54</v>
      </c>
      <c r="B1396">
        <v>0.49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0.55000000000000004</v>
      </c>
      <c r="J1396">
        <v>0</v>
      </c>
      <c r="K1396">
        <v>41.26</v>
      </c>
      <c r="L1396">
        <v>0.02</v>
      </c>
      <c r="M1396">
        <v>0.08</v>
      </c>
      <c r="N1396">
        <v>0</v>
      </c>
      <c r="O1396">
        <v>55.18</v>
      </c>
      <c r="P1396">
        <v>2.09</v>
      </c>
      <c r="Q1396">
        <v>29.03</v>
      </c>
      <c r="R1396">
        <v>150</v>
      </c>
      <c r="S1396">
        <v>19.350000000000001</v>
      </c>
      <c r="T1396">
        <v>10.5</v>
      </c>
      <c r="U1396">
        <v>5.37</v>
      </c>
      <c r="V1396">
        <v>10.5</v>
      </c>
      <c r="W1396">
        <v>0.2</v>
      </c>
      <c r="X1396">
        <v>7.0000000000000007E-2</v>
      </c>
      <c r="Y1396">
        <v>0.48</v>
      </c>
      <c r="Z1396">
        <v>0.01</v>
      </c>
      <c r="AA1396">
        <v>0.01</v>
      </c>
    </row>
    <row r="1397" spans="1:27" x14ac:dyDescent="0.3">
      <c r="A1397">
        <v>0.57999999999999996</v>
      </c>
      <c r="B1397">
        <v>0.47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0.59</v>
      </c>
      <c r="J1397">
        <v>0</v>
      </c>
      <c r="K1397">
        <v>39.130000000000003</v>
      </c>
      <c r="L1397">
        <v>0.02</v>
      </c>
      <c r="M1397">
        <v>0.08</v>
      </c>
      <c r="N1397">
        <v>0</v>
      </c>
      <c r="O1397">
        <v>51.3</v>
      </c>
      <c r="P1397">
        <v>2.09</v>
      </c>
      <c r="Q1397">
        <v>33.82</v>
      </c>
      <c r="R1397">
        <v>150</v>
      </c>
      <c r="S1397">
        <v>22.55</v>
      </c>
      <c r="T1397">
        <v>10.5</v>
      </c>
      <c r="U1397">
        <v>5.12</v>
      </c>
      <c r="V1397">
        <v>10.5</v>
      </c>
      <c r="W1397">
        <v>0.2</v>
      </c>
      <c r="X1397">
        <v>7.0000000000000007E-2</v>
      </c>
      <c r="Y1397">
        <v>0.46</v>
      </c>
      <c r="Z1397">
        <v>0.01</v>
      </c>
      <c r="AA1397">
        <v>0.01</v>
      </c>
    </row>
    <row r="1398" spans="1:27" x14ac:dyDescent="0.3">
      <c r="A1398">
        <v>0.59</v>
      </c>
      <c r="B1398">
        <v>0.45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0.59</v>
      </c>
      <c r="J1398">
        <v>0</v>
      </c>
      <c r="K1398">
        <v>36.99</v>
      </c>
      <c r="L1398">
        <v>0.02</v>
      </c>
      <c r="M1398">
        <v>0.08</v>
      </c>
      <c r="N1398">
        <v>0</v>
      </c>
      <c r="O1398">
        <v>47.44</v>
      </c>
      <c r="P1398">
        <v>2.09</v>
      </c>
      <c r="Q1398">
        <v>38.71</v>
      </c>
      <c r="R1398">
        <v>150</v>
      </c>
      <c r="S1398">
        <v>25.81</v>
      </c>
      <c r="T1398">
        <v>10.5</v>
      </c>
      <c r="U1398">
        <v>4.93</v>
      </c>
      <c r="V1398">
        <v>10.5</v>
      </c>
      <c r="W1398">
        <v>0.2</v>
      </c>
      <c r="X1398">
        <v>7.0000000000000007E-2</v>
      </c>
      <c r="Y1398">
        <v>0.44</v>
      </c>
      <c r="Z1398">
        <v>0.01</v>
      </c>
      <c r="AA1398">
        <v>0.01</v>
      </c>
    </row>
    <row r="1399" spans="1:27" x14ac:dyDescent="0.3">
      <c r="A1399">
        <v>0.57999999999999996</v>
      </c>
      <c r="B1399">
        <v>0.63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0.59</v>
      </c>
      <c r="J1399">
        <v>0</v>
      </c>
      <c r="K1399">
        <v>34.86</v>
      </c>
      <c r="L1399">
        <v>0.02</v>
      </c>
      <c r="M1399">
        <v>0.08</v>
      </c>
      <c r="N1399">
        <v>0</v>
      </c>
      <c r="O1399">
        <v>43.47</v>
      </c>
      <c r="P1399">
        <v>2.09</v>
      </c>
      <c r="Q1399">
        <v>41.59</v>
      </c>
      <c r="R1399">
        <v>150</v>
      </c>
      <c r="S1399">
        <v>27.72</v>
      </c>
      <c r="T1399">
        <v>10.5</v>
      </c>
      <c r="U1399">
        <v>6.84</v>
      </c>
      <c r="V1399">
        <v>10.5</v>
      </c>
      <c r="W1399">
        <v>0.2</v>
      </c>
      <c r="X1399">
        <v>7.0000000000000007E-2</v>
      </c>
      <c r="Y1399">
        <v>0.62</v>
      </c>
      <c r="Z1399">
        <v>0.01</v>
      </c>
      <c r="AA1399">
        <v>0.01</v>
      </c>
    </row>
    <row r="1400" spans="1:27" x14ac:dyDescent="0.3">
      <c r="A1400">
        <v>0.65</v>
      </c>
      <c r="B1400">
        <v>0.78</v>
      </c>
      <c r="C1400">
        <v>0.2</v>
      </c>
      <c r="D1400">
        <v>0</v>
      </c>
      <c r="E1400">
        <v>0.2</v>
      </c>
      <c r="F1400">
        <v>0</v>
      </c>
      <c r="G1400">
        <v>0.2</v>
      </c>
      <c r="H1400">
        <v>0</v>
      </c>
      <c r="I1400">
        <v>0.45</v>
      </c>
      <c r="J1400">
        <v>0</v>
      </c>
      <c r="K1400">
        <v>33.26</v>
      </c>
      <c r="L1400">
        <v>0.01</v>
      </c>
      <c r="M1400">
        <v>0.08</v>
      </c>
      <c r="N1400">
        <v>0</v>
      </c>
      <c r="O1400">
        <v>39.43</v>
      </c>
      <c r="P1400">
        <v>2.09</v>
      </c>
      <c r="Q1400">
        <v>42.75</v>
      </c>
      <c r="R1400">
        <v>150</v>
      </c>
      <c r="S1400">
        <v>28.5</v>
      </c>
      <c r="T1400">
        <v>10.5</v>
      </c>
      <c r="U1400">
        <v>8.5</v>
      </c>
      <c r="V1400">
        <v>10.5</v>
      </c>
      <c r="W1400">
        <v>0.2</v>
      </c>
      <c r="X1400">
        <v>7.0000000000000007E-2</v>
      </c>
      <c r="Y1400">
        <v>0.77</v>
      </c>
      <c r="Z1400">
        <v>0.01</v>
      </c>
      <c r="AA1400">
        <v>0.02</v>
      </c>
    </row>
    <row r="1401" spans="1:27" x14ac:dyDescent="0.3">
      <c r="A1401">
        <v>0.75</v>
      </c>
      <c r="B1401">
        <v>0.91</v>
      </c>
      <c r="C1401">
        <v>3.43</v>
      </c>
      <c r="D1401">
        <v>1.04</v>
      </c>
      <c r="E1401">
        <v>2.39</v>
      </c>
      <c r="F1401">
        <v>0</v>
      </c>
      <c r="G1401">
        <v>2.1</v>
      </c>
      <c r="H1401">
        <v>0.28999999999999998</v>
      </c>
      <c r="I1401">
        <v>0</v>
      </c>
      <c r="J1401">
        <v>1.32</v>
      </c>
      <c r="K1401">
        <v>37.64</v>
      </c>
      <c r="L1401">
        <v>0.04</v>
      </c>
      <c r="M1401">
        <v>0</v>
      </c>
      <c r="N1401">
        <v>0.15</v>
      </c>
      <c r="O1401">
        <v>46.5</v>
      </c>
      <c r="P1401">
        <v>2.09</v>
      </c>
      <c r="Q1401">
        <v>42.47</v>
      </c>
      <c r="R1401">
        <v>150</v>
      </c>
      <c r="S1401">
        <v>28.31</v>
      </c>
      <c r="T1401">
        <v>10.5</v>
      </c>
      <c r="U1401">
        <v>9.92</v>
      </c>
      <c r="V1401">
        <v>18.13</v>
      </c>
      <c r="W1401">
        <v>0.2</v>
      </c>
      <c r="X1401">
        <v>0.12</v>
      </c>
      <c r="Y1401">
        <v>0.89</v>
      </c>
      <c r="Z1401">
        <v>0.01</v>
      </c>
      <c r="AA1401">
        <v>0.02</v>
      </c>
    </row>
    <row r="1402" spans="1:27" x14ac:dyDescent="0.3">
      <c r="A1402">
        <v>0.74</v>
      </c>
      <c r="B1402">
        <v>1.03</v>
      </c>
      <c r="C1402">
        <v>6.82</v>
      </c>
      <c r="D1402">
        <v>3.66</v>
      </c>
      <c r="E1402">
        <v>3.16</v>
      </c>
      <c r="F1402">
        <v>0</v>
      </c>
      <c r="G1402">
        <v>2.86</v>
      </c>
      <c r="H1402">
        <v>0.28999999999999998</v>
      </c>
      <c r="I1402">
        <v>0</v>
      </c>
      <c r="J1402">
        <v>2.0699999999999998</v>
      </c>
      <c r="K1402">
        <v>44.5</v>
      </c>
      <c r="L1402">
        <v>0.06</v>
      </c>
      <c r="M1402">
        <v>0</v>
      </c>
      <c r="N1402">
        <v>0.15</v>
      </c>
      <c r="O1402">
        <v>53.19</v>
      </c>
      <c r="P1402">
        <v>2.09</v>
      </c>
      <c r="Q1402">
        <v>40.92</v>
      </c>
      <c r="R1402">
        <v>150</v>
      </c>
      <c r="S1402">
        <v>27.28</v>
      </c>
      <c r="T1402">
        <v>10.5</v>
      </c>
      <c r="U1402">
        <v>11.2</v>
      </c>
      <c r="V1402">
        <v>16.63</v>
      </c>
      <c r="W1402">
        <v>0.2</v>
      </c>
      <c r="X1402">
        <v>0.13</v>
      </c>
      <c r="Y1402">
        <v>1.01</v>
      </c>
      <c r="Z1402">
        <v>0.01</v>
      </c>
      <c r="AA1402">
        <v>0.02</v>
      </c>
    </row>
    <row r="1403" spans="1:27" x14ac:dyDescent="0.3">
      <c r="A1403">
        <v>0.75</v>
      </c>
      <c r="B1403">
        <v>1.1599999999999999</v>
      </c>
      <c r="C1403">
        <v>9.58</v>
      </c>
      <c r="D1403">
        <v>6.27</v>
      </c>
      <c r="E1403">
        <v>3.31</v>
      </c>
      <c r="F1403">
        <v>0</v>
      </c>
      <c r="G1403">
        <v>3</v>
      </c>
      <c r="H1403">
        <v>0.31</v>
      </c>
      <c r="I1403">
        <v>0</v>
      </c>
      <c r="J1403">
        <v>2.19</v>
      </c>
      <c r="K1403">
        <v>51.79</v>
      </c>
      <c r="L1403">
        <v>7.0000000000000007E-2</v>
      </c>
      <c r="M1403">
        <v>0</v>
      </c>
      <c r="N1403">
        <v>0.13</v>
      </c>
      <c r="O1403">
        <v>59.21</v>
      </c>
      <c r="P1403">
        <v>2.09</v>
      </c>
      <c r="Q1403">
        <v>38.020000000000003</v>
      </c>
      <c r="R1403">
        <v>150</v>
      </c>
      <c r="S1403">
        <v>25.35</v>
      </c>
      <c r="T1403">
        <v>10.5</v>
      </c>
      <c r="U1403">
        <v>12.58</v>
      </c>
      <c r="V1403">
        <v>13.06</v>
      </c>
      <c r="W1403">
        <v>0.2</v>
      </c>
      <c r="X1403">
        <v>0.15</v>
      </c>
      <c r="Y1403">
        <v>1.1299999999999999</v>
      </c>
      <c r="Z1403">
        <v>0.01</v>
      </c>
      <c r="AA1403">
        <v>0.02</v>
      </c>
    </row>
    <row r="1404" spans="1:27" x14ac:dyDescent="0.3">
      <c r="A1404">
        <v>0.8</v>
      </c>
      <c r="B1404">
        <v>1.08</v>
      </c>
      <c r="C1404">
        <v>11.57</v>
      </c>
      <c r="D1404">
        <v>8.36</v>
      </c>
      <c r="E1404">
        <v>3.21</v>
      </c>
      <c r="F1404">
        <v>0</v>
      </c>
      <c r="G1404">
        <v>2.91</v>
      </c>
      <c r="H1404">
        <v>0.3</v>
      </c>
      <c r="I1404">
        <v>0</v>
      </c>
      <c r="J1404">
        <v>2.0499999999999998</v>
      </c>
      <c r="K1404">
        <v>58.62</v>
      </c>
      <c r="L1404">
        <v>0.06</v>
      </c>
      <c r="M1404">
        <v>0</v>
      </c>
      <c r="N1404">
        <v>0.12</v>
      </c>
      <c r="O1404">
        <v>64.66</v>
      </c>
      <c r="P1404">
        <v>2.09</v>
      </c>
      <c r="Q1404">
        <v>36.020000000000003</v>
      </c>
      <c r="R1404">
        <v>150</v>
      </c>
      <c r="S1404">
        <v>24.01</v>
      </c>
      <c r="T1404">
        <v>10.5</v>
      </c>
      <c r="U1404">
        <v>11.74</v>
      </c>
      <c r="V1404">
        <v>12.29</v>
      </c>
      <c r="W1404">
        <v>0.2</v>
      </c>
      <c r="X1404">
        <v>0.16</v>
      </c>
      <c r="Y1404">
        <v>1.06</v>
      </c>
      <c r="Z1404">
        <v>0.01</v>
      </c>
      <c r="AA1404">
        <v>0.02</v>
      </c>
    </row>
    <row r="1405" spans="1:27" x14ac:dyDescent="0.3">
      <c r="A1405">
        <v>0.83</v>
      </c>
      <c r="B1405">
        <v>1.01</v>
      </c>
      <c r="C1405">
        <v>12.63</v>
      </c>
      <c r="D1405">
        <v>9.41</v>
      </c>
      <c r="E1405">
        <v>3.22</v>
      </c>
      <c r="F1405">
        <v>0</v>
      </c>
      <c r="G1405">
        <v>2.92</v>
      </c>
      <c r="H1405">
        <v>0.31</v>
      </c>
      <c r="I1405">
        <v>0</v>
      </c>
      <c r="J1405">
        <v>2.0299999999999998</v>
      </c>
      <c r="K1405">
        <v>65.38</v>
      </c>
      <c r="L1405">
        <v>0.06</v>
      </c>
      <c r="M1405">
        <v>0</v>
      </c>
      <c r="N1405">
        <v>0.12</v>
      </c>
      <c r="O1405">
        <v>70.16</v>
      </c>
      <c r="P1405">
        <v>2.09</v>
      </c>
      <c r="Q1405">
        <v>34.76</v>
      </c>
      <c r="R1405">
        <v>150</v>
      </c>
      <c r="S1405">
        <v>23.17</v>
      </c>
      <c r="T1405">
        <v>10.5</v>
      </c>
      <c r="U1405">
        <v>11.04</v>
      </c>
      <c r="V1405">
        <v>11.71</v>
      </c>
      <c r="W1405">
        <v>0.2</v>
      </c>
      <c r="X1405">
        <v>0.17</v>
      </c>
      <c r="Y1405">
        <v>0.99</v>
      </c>
      <c r="Z1405">
        <v>0.01</v>
      </c>
      <c r="AA1405">
        <v>0.02</v>
      </c>
    </row>
    <row r="1406" spans="1:27" x14ac:dyDescent="0.3">
      <c r="A1406">
        <v>0.89</v>
      </c>
      <c r="B1406">
        <v>0.95</v>
      </c>
      <c r="C1406">
        <v>12.78</v>
      </c>
      <c r="D1406">
        <v>9.5399999999999991</v>
      </c>
      <c r="E1406">
        <v>3.25</v>
      </c>
      <c r="F1406">
        <v>0</v>
      </c>
      <c r="G1406">
        <v>2.93</v>
      </c>
      <c r="H1406">
        <v>0.31</v>
      </c>
      <c r="I1406">
        <v>0</v>
      </c>
      <c r="J1406">
        <v>1.99</v>
      </c>
      <c r="K1406">
        <v>71.989999999999995</v>
      </c>
      <c r="L1406">
        <v>0.06</v>
      </c>
      <c r="M1406">
        <v>0</v>
      </c>
      <c r="N1406">
        <v>0.12</v>
      </c>
      <c r="O1406">
        <v>75.680000000000007</v>
      </c>
      <c r="P1406">
        <v>2.09</v>
      </c>
      <c r="Q1406">
        <v>34.18</v>
      </c>
      <c r="R1406">
        <v>150</v>
      </c>
      <c r="S1406">
        <v>22.79</v>
      </c>
      <c r="T1406">
        <v>10.5</v>
      </c>
      <c r="U1406">
        <v>10.38</v>
      </c>
      <c r="V1406">
        <v>11.29</v>
      </c>
      <c r="W1406">
        <v>0.2</v>
      </c>
      <c r="X1406">
        <v>0.17</v>
      </c>
      <c r="Y1406">
        <v>0.93</v>
      </c>
      <c r="Z1406">
        <v>0.01</v>
      </c>
      <c r="AA1406">
        <v>0.02</v>
      </c>
    </row>
    <row r="1407" spans="1:27" x14ac:dyDescent="0.3">
      <c r="A1407">
        <v>0.97</v>
      </c>
      <c r="B1407">
        <v>0.9</v>
      </c>
      <c r="C1407">
        <v>12.14</v>
      </c>
      <c r="D1407">
        <v>8.84</v>
      </c>
      <c r="E1407">
        <v>3.31</v>
      </c>
      <c r="F1407">
        <v>0</v>
      </c>
      <c r="G1407">
        <v>2.98</v>
      </c>
      <c r="H1407">
        <v>0.33</v>
      </c>
      <c r="I1407">
        <v>0</v>
      </c>
      <c r="J1407">
        <v>1.95</v>
      </c>
      <c r="K1407">
        <v>78.489999999999995</v>
      </c>
      <c r="L1407">
        <v>0.06</v>
      </c>
      <c r="M1407">
        <v>0</v>
      </c>
      <c r="N1407">
        <v>0.13</v>
      </c>
      <c r="O1407">
        <v>81.58</v>
      </c>
      <c r="P1407">
        <v>2.09</v>
      </c>
      <c r="Q1407">
        <v>34.21</v>
      </c>
      <c r="R1407">
        <v>150</v>
      </c>
      <c r="S1407">
        <v>22.8</v>
      </c>
      <c r="T1407">
        <v>10.5</v>
      </c>
      <c r="U1407">
        <v>9.7899999999999991</v>
      </c>
      <c r="V1407">
        <v>10.97</v>
      </c>
      <c r="W1407">
        <v>0.2</v>
      </c>
      <c r="X1407">
        <v>0.18</v>
      </c>
      <c r="Y1407">
        <v>0.88</v>
      </c>
      <c r="Z1407">
        <v>0.01</v>
      </c>
      <c r="AA1407">
        <v>0.02</v>
      </c>
    </row>
    <row r="1408" spans="1:27" x14ac:dyDescent="0.3">
      <c r="A1408">
        <v>0.98</v>
      </c>
      <c r="B1408">
        <v>0.83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0.99</v>
      </c>
      <c r="J1408">
        <v>0</v>
      </c>
      <c r="K1408">
        <v>74.92</v>
      </c>
      <c r="L1408">
        <v>0.03</v>
      </c>
      <c r="M1408">
        <v>0.02</v>
      </c>
      <c r="N1408">
        <v>0</v>
      </c>
      <c r="O1408">
        <v>80.77</v>
      </c>
      <c r="P1408">
        <v>2.09</v>
      </c>
      <c r="Q1408">
        <v>24.46</v>
      </c>
      <c r="R1408">
        <v>150</v>
      </c>
      <c r="S1408">
        <v>16.309999999999999</v>
      </c>
      <c r="T1408">
        <v>0</v>
      </c>
      <c r="U1408">
        <v>9.06</v>
      </c>
      <c r="V1408">
        <v>0</v>
      </c>
      <c r="W1408">
        <v>0.2</v>
      </c>
      <c r="X1408">
        <v>0</v>
      </c>
      <c r="Y1408">
        <v>0.82</v>
      </c>
      <c r="Z1408">
        <v>0.02</v>
      </c>
      <c r="AA1408">
        <v>0.02</v>
      </c>
    </row>
    <row r="1409" spans="1:27" x14ac:dyDescent="0.3">
      <c r="A1409">
        <v>0.92</v>
      </c>
      <c r="B1409">
        <v>0.77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0.93</v>
      </c>
      <c r="J1409">
        <v>0</v>
      </c>
      <c r="K1409">
        <v>71.58</v>
      </c>
      <c r="L1409">
        <v>0.03</v>
      </c>
      <c r="M1409">
        <v>0.02</v>
      </c>
      <c r="N1409">
        <v>0</v>
      </c>
      <c r="O1409">
        <v>80.02</v>
      </c>
      <c r="P1409">
        <v>2.09</v>
      </c>
      <c r="Q1409">
        <v>15.59</v>
      </c>
      <c r="R1409">
        <v>150</v>
      </c>
      <c r="S1409">
        <v>10.39</v>
      </c>
      <c r="T1409">
        <v>0</v>
      </c>
      <c r="U1409">
        <v>8.39</v>
      </c>
      <c r="V1409">
        <v>0</v>
      </c>
      <c r="W1409">
        <v>0.2</v>
      </c>
      <c r="X1409">
        <v>0</v>
      </c>
      <c r="Y1409">
        <v>0.76</v>
      </c>
      <c r="Z1409">
        <v>0.02</v>
      </c>
      <c r="AA1409">
        <v>0.02</v>
      </c>
    </row>
    <row r="1410" spans="1:27" x14ac:dyDescent="0.3">
      <c r="A1410">
        <v>0.9</v>
      </c>
      <c r="B1410">
        <v>0.73</v>
      </c>
      <c r="C1410">
        <v>5.42</v>
      </c>
      <c r="D1410">
        <v>2.2200000000000002</v>
      </c>
      <c r="E1410">
        <v>3.21</v>
      </c>
      <c r="F1410">
        <v>0</v>
      </c>
      <c r="G1410">
        <v>2.8</v>
      </c>
      <c r="H1410">
        <v>0.4</v>
      </c>
      <c r="I1410">
        <v>0</v>
      </c>
      <c r="J1410">
        <v>1.85</v>
      </c>
      <c r="K1410">
        <v>77.739999999999995</v>
      </c>
      <c r="L1410">
        <v>0.06</v>
      </c>
      <c r="M1410">
        <v>0</v>
      </c>
      <c r="N1410">
        <v>0.19</v>
      </c>
      <c r="O1410">
        <v>88.6</v>
      </c>
      <c r="P1410">
        <v>2.09</v>
      </c>
      <c r="Q1410">
        <v>17.86</v>
      </c>
      <c r="R1410">
        <v>150</v>
      </c>
      <c r="S1410">
        <v>11.91</v>
      </c>
      <c r="T1410">
        <v>10.5</v>
      </c>
      <c r="U1410">
        <v>7.91</v>
      </c>
      <c r="V1410">
        <v>10.5</v>
      </c>
      <c r="W1410">
        <v>0.2</v>
      </c>
      <c r="X1410">
        <v>0.2</v>
      </c>
      <c r="Y1410">
        <v>0.71</v>
      </c>
      <c r="Z1410">
        <v>0.01</v>
      </c>
      <c r="AA1410">
        <v>0.01</v>
      </c>
    </row>
    <row r="1411" spans="1:27" x14ac:dyDescent="0.3">
      <c r="A1411">
        <v>1.03</v>
      </c>
      <c r="B1411">
        <v>0.68</v>
      </c>
      <c r="C1411">
        <v>1.64</v>
      </c>
      <c r="D1411">
        <v>0.13</v>
      </c>
      <c r="E1411">
        <v>1.5</v>
      </c>
      <c r="F1411">
        <v>0</v>
      </c>
      <c r="G1411">
        <v>1.1599999999999999</v>
      </c>
      <c r="H1411">
        <v>0.35</v>
      </c>
      <c r="I1411">
        <v>0</v>
      </c>
      <c r="J1411">
        <v>0.13</v>
      </c>
      <c r="K1411">
        <v>78.180000000000007</v>
      </c>
      <c r="L1411">
        <v>0</v>
      </c>
      <c r="M1411">
        <v>0</v>
      </c>
      <c r="N1411">
        <v>0.14000000000000001</v>
      </c>
      <c r="O1411">
        <v>95.06</v>
      </c>
      <c r="P1411">
        <v>2.09</v>
      </c>
      <c r="Q1411">
        <v>20.6</v>
      </c>
      <c r="R1411">
        <v>150</v>
      </c>
      <c r="S1411">
        <v>13.73</v>
      </c>
      <c r="T1411">
        <v>10.5</v>
      </c>
      <c r="U1411">
        <v>7.4</v>
      </c>
      <c r="V1411">
        <v>10.68</v>
      </c>
      <c r="W1411">
        <v>0.2</v>
      </c>
      <c r="X1411">
        <v>0.19</v>
      </c>
      <c r="Y1411">
        <v>0.67</v>
      </c>
      <c r="Z1411">
        <v>0.01</v>
      </c>
      <c r="AA1411">
        <v>0.01</v>
      </c>
    </row>
    <row r="1412" spans="1:27" x14ac:dyDescent="0.3">
      <c r="A1412">
        <v>1.34</v>
      </c>
      <c r="B1412">
        <v>0.77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1.35</v>
      </c>
      <c r="J1412">
        <v>0</v>
      </c>
      <c r="K1412">
        <v>73.31</v>
      </c>
      <c r="L1412">
        <v>0.04</v>
      </c>
      <c r="M1412">
        <v>0.02</v>
      </c>
      <c r="N1412">
        <v>0</v>
      </c>
      <c r="O1412">
        <v>94.3</v>
      </c>
      <c r="P1412">
        <v>2.09</v>
      </c>
      <c r="Q1412">
        <v>11.78</v>
      </c>
      <c r="R1412">
        <v>150</v>
      </c>
      <c r="S1412">
        <v>7.86</v>
      </c>
      <c r="T1412">
        <v>0.01</v>
      </c>
      <c r="U1412">
        <v>8.41</v>
      </c>
      <c r="V1412">
        <v>0.01</v>
      </c>
      <c r="W1412">
        <v>0.2</v>
      </c>
      <c r="X1412">
        <v>0</v>
      </c>
      <c r="Y1412">
        <v>0.76</v>
      </c>
      <c r="Z1412">
        <v>0.03</v>
      </c>
      <c r="AA1412">
        <v>0.02</v>
      </c>
    </row>
    <row r="1413" spans="1:27" x14ac:dyDescent="0.3">
      <c r="A1413">
        <v>1.79</v>
      </c>
      <c r="B1413">
        <v>0.81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1.81</v>
      </c>
      <c r="J1413">
        <v>0</v>
      </c>
      <c r="K1413">
        <v>66.8</v>
      </c>
      <c r="L1413">
        <v>0.05</v>
      </c>
      <c r="M1413">
        <v>0.13</v>
      </c>
      <c r="N1413">
        <v>0</v>
      </c>
      <c r="O1413">
        <v>87.81</v>
      </c>
      <c r="P1413">
        <v>2.09</v>
      </c>
      <c r="Q1413">
        <v>13.27</v>
      </c>
      <c r="R1413">
        <v>150</v>
      </c>
      <c r="S1413">
        <v>8.85</v>
      </c>
      <c r="T1413">
        <v>10.5</v>
      </c>
      <c r="U1413">
        <v>8.77</v>
      </c>
      <c r="V1413">
        <v>10.5</v>
      </c>
      <c r="W1413">
        <v>0.2</v>
      </c>
      <c r="X1413">
        <v>0.11</v>
      </c>
      <c r="Y1413">
        <v>0.79</v>
      </c>
      <c r="Z1413">
        <v>0.04</v>
      </c>
      <c r="AA1413">
        <v>0.02</v>
      </c>
    </row>
    <row r="1414" spans="1:27" x14ac:dyDescent="0.3">
      <c r="A1414">
        <v>2.11</v>
      </c>
      <c r="B1414">
        <v>0.74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2.13</v>
      </c>
      <c r="J1414">
        <v>0</v>
      </c>
      <c r="K1414">
        <v>59.11</v>
      </c>
      <c r="L1414">
        <v>0.06</v>
      </c>
      <c r="M1414">
        <v>0.11</v>
      </c>
      <c r="N1414">
        <v>0</v>
      </c>
      <c r="O1414">
        <v>82.26</v>
      </c>
      <c r="P1414">
        <v>2.09</v>
      </c>
      <c r="Q1414">
        <v>15.5</v>
      </c>
      <c r="R1414">
        <v>150</v>
      </c>
      <c r="S1414">
        <v>10.33</v>
      </c>
      <c r="T1414">
        <v>10.5</v>
      </c>
      <c r="U1414">
        <v>8</v>
      </c>
      <c r="V1414">
        <v>10.5</v>
      </c>
      <c r="W1414">
        <v>0.2</v>
      </c>
      <c r="X1414">
        <v>0.1</v>
      </c>
      <c r="Y1414">
        <v>0.72</v>
      </c>
      <c r="Z1414">
        <v>0.04</v>
      </c>
      <c r="AA1414">
        <v>0.01</v>
      </c>
    </row>
    <row r="1415" spans="1:27" x14ac:dyDescent="0.3">
      <c r="A1415">
        <v>2.16</v>
      </c>
      <c r="B1415">
        <v>0.67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2.1800000000000002</v>
      </c>
      <c r="J1415">
        <v>0</v>
      </c>
      <c r="K1415">
        <v>51.24</v>
      </c>
      <c r="L1415">
        <v>7.0000000000000007E-2</v>
      </c>
      <c r="M1415">
        <v>0.1</v>
      </c>
      <c r="N1415">
        <v>0</v>
      </c>
      <c r="O1415">
        <v>77.31</v>
      </c>
      <c r="P1415">
        <v>2.09</v>
      </c>
      <c r="Q1415">
        <v>18.36</v>
      </c>
      <c r="R1415">
        <v>150</v>
      </c>
      <c r="S1415">
        <v>12.24</v>
      </c>
      <c r="T1415">
        <v>10.5</v>
      </c>
      <c r="U1415">
        <v>7.33</v>
      </c>
      <c r="V1415">
        <v>10.5</v>
      </c>
      <c r="W1415">
        <v>0.2</v>
      </c>
      <c r="X1415">
        <v>0.09</v>
      </c>
      <c r="Y1415">
        <v>0.66</v>
      </c>
      <c r="Z1415">
        <v>0.04</v>
      </c>
      <c r="AA1415">
        <v>0.01</v>
      </c>
    </row>
    <row r="1416" spans="1:27" x14ac:dyDescent="0.3">
      <c r="A1416">
        <v>1.72</v>
      </c>
      <c r="B1416">
        <v>0.63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1.73</v>
      </c>
      <c r="J1416">
        <v>0</v>
      </c>
      <c r="K1416">
        <v>44.98</v>
      </c>
      <c r="L1416">
        <v>0.05</v>
      </c>
      <c r="M1416">
        <v>0.11</v>
      </c>
      <c r="N1416">
        <v>0</v>
      </c>
      <c r="O1416">
        <v>72.06</v>
      </c>
      <c r="P1416">
        <v>2.09</v>
      </c>
      <c r="Q1416">
        <v>21.58</v>
      </c>
      <c r="R1416">
        <v>150</v>
      </c>
      <c r="S1416">
        <v>14.39</v>
      </c>
      <c r="T1416">
        <v>10.5</v>
      </c>
      <c r="U1416">
        <v>6.91</v>
      </c>
      <c r="V1416">
        <v>10.5</v>
      </c>
      <c r="W1416">
        <v>0.2</v>
      </c>
      <c r="X1416">
        <v>0.09</v>
      </c>
      <c r="Y1416">
        <v>0.62</v>
      </c>
      <c r="Z1416">
        <v>0.03</v>
      </c>
      <c r="AA1416">
        <v>0.01</v>
      </c>
    </row>
    <row r="1417" spans="1:27" x14ac:dyDescent="0.3">
      <c r="A1417">
        <v>1.08</v>
      </c>
      <c r="B1417">
        <v>0.61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1.0900000000000001</v>
      </c>
      <c r="J1417">
        <v>0</v>
      </c>
      <c r="K1417">
        <v>41.04</v>
      </c>
      <c r="L1417">
        <v>0.03</v>
      </c>
      <c r="M1417">
        <v>0.12</v>
      </c>
      <c r="N1417">
        <v>0</v>
      </c>
      <c r="O1417">
        <v>66.16</v>
      </c>
      <c r="P1417">
        <v>2.09</v>
      </c>
      <c r="Q1417">
        <v>24.99</v>
      </c>
      <c r="R1417">
        <v>150</v>
      </c>
      <c r="S1417">
        <v>16.66</v>
      </c>
      <c r="T1417">
        <v>10.5</v>
      </c>
      <c r="U1417">
        <v>6.66</v>
      </c>
      <c r="V1417">
        <v>10.5</v>
      </c>
      <c r="W1417">
        <v>0.2</v>
      </c>
      <c r="X1417">
        <v>0.11</v>
      </c>
      <c r="Y1417">
        <v>0.6</v>
      </c>
      <c r="Z1417">
        <v>0.02</v>
      </c>
      <c r="AA1417">
        <v>0.01</v>
      </c>
    </row>
    <row r="1418" spans="1:27" x14ac:dyDescent="0.3">
      <c r="A1418">
        <v>0.48</v>
      </c>
      <c r="B1418">
        <v>0.59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0.49</v>
      </c>
      <c r="J1418">
        <v>0</v>
      </c>
      <c r="K1418">
        <v>39.270000000000003</v>
      </c>
      <c r="L1418">
        <v>0.01</v>
      </c>
      <c r="M1418">
        <v>0.13</v>
      </c>
      <c r="N1418">
        <v>0</v>
      </c>
      <c r="O1418">
        <v>59.68</v>
      </c>
      <c r="P1418">
        <v>2.09</v>
      </c>
      <c r="Q1418">
        <v>28.53</v>
      </c>
      <c r="R1418">
        <v>150</v>
      </c>
      <c r="S1418">
        <v>19.02</v>
      </c>
      <c r="T1418">
        <v>10.5</v>
      </c>
      <c r="U1418">
        <v>6.45</v>
      </c>
      <c r="V1418">
        <v>10.5</v>
      </c>
      <c r="W1418">
        <v>0.2</v>
      </c>
      <c r="X1418">
        <v>0.12</v>
      </c>
      <c r="Y1418">
        <v>0.57999999999999996</v>
      </c>
      <c r="Z1418">
        <v>0.01</v>
      </c>
      <c r="AA1418">
        <v>0.01</v>
      </c>
    </row>
    <row r="1419" spans="1:27" x14ac:dyDescent="0.3">
      <c r="A1419">
        <v>0.48</v>
      </c>
      <c r="B1419">
        <v>0.56999999999999995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0.48</v>
      </c>
      <c r="J1419">
        <v>0</v>
      </c>
      <c r="K1419">
        <v>37.53</v>
      </c>
      <c r="L1419">
        <v>0.01</v>
      </c>
      <c r="M1419">
        <v>0.14000000000000001</v>
      </c>
      <c r="N1419">
        <v>0</v>
      </c>
      <c r="O1419">
        <v>52.88</v>
      </c>
      <c r="P1419">
        <v>2.09</v>
      </c>
      <c r="Q1419">
        <v>32.229999999999997</v>
      </c>
      <c r="R1419">
        <v>150</v>
      </c>
      <c r="S1419">
        <v>21.49</v>
      </c>
      <c r="T1419">
        <v>10.5</v>
      </c>
      <c r="U1419">
        <v>6.23</v>
      </c>
      <c r="V1419">
        <v>10.5</v>
      </c>
      <c r="W1419">
        <v>0.2</v>
      </c>
      <c r="X1419">
        <v>0.13</v>
      </c>
      <c r="Y1419">
        <v>0.56000000000000005</v>
      </c>
      <c r="Z1419">
        <v>0.01</v>
      </c>
      <c r="AA1419">
        <v>0.01</v>
      </c>
    </row>
    <row r="1420" spans="1:27" x14ac:dyDescent="0.3">
      <c r="A1420">
        <v>0.51</v>
      </c>
      <c r="B1420">
        <v>0.54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0.51</v>
      </c>
      <c r="J1420">
        <v>0</v>
      </c>
      <c r="K1420">
        <v>35.67</v>
      </c>
      <c r="L1420">
        <v>0.02</v>
      </c>
      <c r="M1420">
        <v>0.12</v>
      </c>
      <c r="N1420">
        <v>0</v>
      </c>
      <c r="O1420">
        <v>46.72</v>
      </c>
      <c r="P1420">
        <v>2.09</v>
      </c>
      <c r="Q1420">
        <v>36.25</v>
      </c>
      <c r="R1420">
        <v>150</v>
      </c>
      <c r="S1420">
        <v>24.17</v>
      </c>
      <c r="T1420">
        <v>10.5</v>
      </c>
      <c r="U1420">
        <v>5.83</v>
      </c>
      <c r="V1420">
        <v>10.5</v>
      </c>
      <c r="W1420">
        <v>0.2</v>
      </c>
      <c r="X1420">
        <v>0.11</v>
      </c>
      <c r="Y1420">
        <v>0.52</v>
      </c>
      <c r="Z1420">
        <v>0.01</v>
      </c>
      <c r="AA1420">
        <v>0.01</v>
      </c>
    </row>
    <row r="1421" spans="1:27" x14ac:dyDescent="0.3">
      <c r="A1421">
        <v>0.51</v>
      </c>
      <c r="B1421">
        <v>0.5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0.52</v>
      </c>
      <c r="J1421">
        <v>0</v>
      </c>
      <c r="K1421">
        <v>33.81</v>
      </c>
      <c r="L1421">
        <v>0.02</v>
      </c>
      <c r="M1421">
        <v>0.11</v>
      </c>
      <c r="N1421">
        <v>0</v>
      </c>
      <c r="O1421">
        <v>41.4</v>
      </c>
      <c r="P1421">
        <v>2.09</v>
      </c>
      <c r="Q1421">
        <v>40.6</v>
      </c>
      <c r="R1421">
        <v>150</v>
      </c>
      <c r="S1421">
        <v>27.07</v>
      </c>
      <c r="T1421">
        <v>10.5</v>
      </c>
      <c r="U1421">
        <v>5.42</v>
      </c>
      <c r="V1421">
        <v>10.5</v>
      </c>
      <c r="W1421">
        <v>0.2</v>
      </c>
      <c r="X1421">
        <v>0.1</v>
      </c>
      <c r="Y1421">
        <v>0.49</v>
      </c>
      <c r="Z1421">
        <v>0.01</v>
      </c>
      <c r="AA1421">
        <v>0.01</v>
      </c>
    </row>
    <row r="1422" spans="1:27" x14ac:dyDescent="0.3">
      <c r="A1422">
        <v>0.51</v>
      </c>
      <c r="B1422">
        <v>0.47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0.52</v>
      </c>
      <c r="J1422">
        <v>0</v>
      </c>
      <c r="K1422">
        <v>31.95</v>
      </c>
      <c r="L1422">
        <v>0.02</v>
      </c>
      <c r="M1422">
        <v>0.1</v>
      </c>
      <c r="N1422">
        <v>0</v>
      </c>
      <c r="O1422">
        <v>36.58</v>
      </c>
      <c r="P1422">
        <v>2.09</v>
      </c>
      <c r="Q1422">
        <v>45.16</v>
      </c>
      <c r="R1422">
        <v>150</v>
      </c>
      <c r="S1422">
        <v>30.11</v>
      </c>
      <c r="T1422">
        <v>10.5</v>
      </c>
      <c r="U1422">
        <v>5.13</v>
      </c>
      <c r="V1422">
        <v>10.5</v>
      </c>
      <c r="W1422">
        <v>0.2</v>
      </c>
      <c r="X1422">
        <v>0.09</v>
      </c>
      <c r="Y1422">
        <v>0.46</v>
      </c>
      <c r="Z1422">
        <v>0.01</v>
      </c>
      <c r="AA1422">
        <v>0.01</v>
      </c>
    </row>
    <row r="1423" spans="1:27" x14ac:dyDescent="0.3">
      <c r="A1423">
        <v>0.52</v>
      </c>
      <c r="B1423">
        <v>0.63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0.53</v>
      </c>
      <c r="J1423">
        <v>0</v>
      </c>
      <c r="K1423">
        <v>30.04</v>
      </c>
      <c r="L1423">
        <v>0.02</v>
      </c>
      <c r="M1423">
        <v>0.1</v>
      </c>
      <c r="N1423">
        <v>0</v>
      </c>
      <c r="O1423">
        <v>31.6</v>
      </c>
      <c r="P1423">
        <v>2.09</v>
      </c>
      <c r="Q1423">
        <v>47.85</v>
      </c>
      <c r="R1423">
        <v>150</v>
      </c>
      <c r="S1423">
        <v>31.9</v>
      </c>
      <c r="T1423">
        <v>10.5</v>
      </c>
      <c r="U1423">
        <v>6.9</v>
      </c>
      <c r="V1423">
        <v>10.5</v>
      </c>
      <c r="W1423">
        <v>0.2</v>
      </c>
      <c r="X1423">
        <v>0.09</v>
      </c>
      <c r="Y1423">
        <v>0.62</v>
      </c>
      <c r="Z1423">
        <v>0.01</v>
      </c>
      <c r="AA1423">
        <v>0.01</v>
      </c>
    </row>
    <row r="1424" spans="1:27" x14ac:dyDescent="0.3">
      <c r="A1424">
        <v>0.6</v>
      </c>
      <c r="B1424">
        <v>0.82</v>
      </c>
      <c r="C1424">
        <v>0.17</v>
      </c>
      <c r="D1424">
        <v>0</v>
      </c>
      <c r="E1424">
        <v>0.17</v>
      </c>
      <c r="F1424">
        <v>0</v>
      </c>
      <c r="G1424">
        <v>0.17</v>
      </c>
      <c r="H1424">
        <v>0</v>
      </c>
      <c r="I1424">
        <v>0.43</v>
      </c>
      <c r="J1424">
        <v>0</v>
      </c>
      <c r="K1424">
        <v>28.47</v>
      </c>
      <c r="L1424">
        <v>0.01</v>
      </c>
      <c r="M1424">
        <v>0.12</v>
      </c>
      <c r="N1424">
        <v>0</v>
      </c>
      <c r="O1424">
        <v>25.63</v>
      </c>
      <c r="P1424">
        <v>2.09</v>
      </c>
      <c r="Q1424">
        <v>48.5</v>
      </c>
      <c r="R1424">
        <v>150</v>
      </c>
      <c r="S1424">
        <v>32.33</v>
      </c>
      <c r="T1424">
        <v>10.5</v>
      </c>
      <c r="U1424">
        <v>8.9</v>
      </c>
      <c r="V1424">
        <v>10.5</v>
      </c>
      <c r="W1424">
        <v>0.2</v>
      </c>
      <c r="X1424">
        <v>0.11</v>
      </c>
      <c r="Y1424">
        <v>0.8</v>
      </c>
      <c r="Z1424">
        <v>0.01</v>
      </c>
      <c r="AA1424">
        <v>0.02</v>
      </c>
    </row>
    <row r="1425" spans="1:27" x14ac:dyDescent="0.3">
      <c r="A1425">
        <v>0.72</v>
      </c>
      <c r="B1425">
        <v>0.93</v>
      </c>
      <c r="C1425">
        <v>3.3</v>
      </c>
      <c r="D1425">
        <v>0.96</v>
      </c>
      <c r="E1425">
        <v>2.34</v>
      </c>
      <c r="F1425">
        <v>0</v>
      </c>
      <c r="G1425">
        <v>1.97</v>
      </c>
      <c r="H1425">
        <v>0.37</v>
      </c>
      <c r="I1425">
        <v>0</v>
      </c>
      <c r="J1425">
        <v>1.23</v>
      </c>
      <c r="K1425">
        <v>32.549999999999997</v>
      </c>
      <c r="L1425">
        <v>0.04</v>
      </c>
      <c r="M1425">
        <v>0</v>
      </c>
      <c r="N1425">
        <v>0.23</v>
      </c>
      <c r="O1425">
        <v>36.1</v>
      </c>
      <c r="P1425">
        <v>2.09</v>
      </c>
      <c r="Q1425">
        <v>47.93</v>
      </c>
      <c r="R1425">
        <v>150</v>
      </c>
      <c r="S1425">
        <v>31.95</v>
      </c>
      <c r="T1425">
        <v>10.5</v>
      </c>
      <c r="U1425">
        <v>10.1</v>
      </c>
      <c r="V1425">
        <v>14.84</v>
      </c>
      <c r="W1425">
        <v>0.2</v>
      </c>
      <c r="X1425">
        <v>0.12</v>
      </c>
      <c r="Y1425">
        <v>0.91</v>
      </c>
      <c r="Z1425">
        <v>0.01</v>
      </c>
      <c r="AA1425">
        <v>0.02</v>
      </c>
    </row>
    <row r="1426" spans="1:27" x14ac:dyDescent="0.3">
      <c r="A1426">
        <v>0.75</v>
      </c>
      <c r="B1426">
        <v>1.05</v>
      </c>
      <c r="C1426">
        <v>6.67</v>
      </c>
      <c r="D1426">
        <v>3.55</v>
      </c>
      <c r="E1426">
        <v>3.12</v>
      </c>
      <c r="F1426">
        <v>0</v>
      </c>
      <c r="G1426">
        <v>2.77</v>
      </c>
      <c r="H1426">
        <v>0.35</v>
      </c>
      <c r="I1426">
        <v>0</v>
      </c>
      <c r="J1426">
        <v>1.97</v>
      </c>
      <c r="K1426">
        <v>39.1</v>
      </c>
      <c r="L1426">
        <v>0.06</v>
      </c>
      <c r="M1426">
        <v>0</v>
      </c>
      <c r="N1426">
        <v>0.19</v>
      </c>
      <c r="O1426">
        <v>44.6</v>
      </c>
      <c r="P1426">
        <v>2.09</v>
      </c>
      <c r="Q1426">
        <v>46.04</v>
      </c>
      <c r="R1426">
        <v>150</v>
      </c>
      <c r="S1426">
        <v>30.69</v>
      </c>
      <c r="T1426">
        <v>10.5</v>
      </c>
      <c r="U1426">
        <v>11.43</v>
      </c>
      <c r="V1426">
        <v>13.67</v>
      </c>
      <c r="W1426">
        <v>0.2</v>
      </c>
      <c r="X1426">
        <v>0.14000000000000001</v>
      </c>
      <c r="Y1426">
        <v>1.03</v>
      </c>
      <c r="Z1426">
        <v>0.01</v>
      </c>
      <c r="AA1426">
        <v>0.02</v>
      </c>
    </row>
    <row r="1427" spans="1:27" x14ac:dyDescent="0.3">
      <c r="A1427">
        <v>0.79</v>
      </c>
      <c r="B1427">
        <v>1.19</v>
      </c>
      <c r="C1427">
        <v>9.44</v>
      </c>
      <c r="D1427">
        <v>6.17</v>
      </c>
      <c r="E1427">
        <v>3.27</v>
      </c>
      <c r="F1427">
        <v>0</v>
      </c>
      <c r="G1427">
        <v>2.92</v>
      </c>
      <c r="H1427">
        <v>0.35</v>
      </c>
      <c r="I1427">
        <v>0</v>
      </c>
      <c r="J1427">
        <v>2.08</v>
      </c>
      <c r="K1427">
        <v>45.99</v>
      </c>
      <c r="L1427">
        <v>0.06</v>
      </c>
      <c r="M1427">
        <v>0</v>
      </c>
      <c r="N1427">
        <v>0.15</v>
      </c>
      <c r="O1427">
        <v>51.48</v>
      </c>
      <c r="P1427">
        <v>2.09</v>
      </c>
      <c r="Q1427">
        <v>42.66</v>
      </c>
      <c r="R1427">
        <v>150</v>
      </c>
      <c r="S1427">
        <v>28.44</v>
      </c>
      <c r="T1427">
        <v>10.5</v>
      </c>
      <c r="U1427">
        <v>12.96</v>
      </c>
      <c r="V1427">
        <v>11.52</v>
      </c>
      <c r="W1427">
        <v>0.2</v>
      </c>
      <c r="X1427">
        <v>0.17</v>
      </c>
      <c r="Y1427">
        <v>1.17</v>
      </c>
      <c r="Z1427">
        <v>0.01</v>
      </c>
      <c r="AA1427">
        <v>0.02</v>
      </c>
    </row>
    <row r="1428" spans="1:27" x14ac:dyDescent="0.3">
      <c r="A1428">
        <v>0.81</v>
      </c>
      <c r="B1428">
        <v>1.1299999999999999</v>
      </c>
      <c r="C1428">
        <v>11.45</v>
      </c>
      <c r="D1428">
        <v>8.2899999999999991</v>
      </c>
      <c r="E1428">
        <v>3.15</v>
      </c>
      <c r="F1428">
        <v>0</v>
      </c>
      <c r="G1428">
        <v>2.81</v>
      </c>
      <c r="H1428">
        <v>0.34</v>
      </c>
      <c r="I1428">
        <v>0</v>
      </c>
      <c r="J1428">
        <v>1.95</v>
      </c>
      <c r="K1428">
        <v>52.48</v>
      </c>
      <c r="L1428">
        <v>0.06</v>
      </c>
      <c r="M1428">
        <v>0</v>
      </c>
      <c r="N1428">
        <v>0.13</v>
      </c>
      <c r="O1428">
        <v>57.35</v>
      </c>
      <c r="P1428">
        <v>2.09</v>
      </c>
      <c r="Q1428">
        <v>40.01</v>
      </c>
      <c r="R1428">
        <v>150</v>
      </c>
      <c r="S1428">
        <v>26.68</v>
      </c>
      <c r="T1428">
        <v>10.5</v>
      </c>
      <c r="U1428">
        <v>12.29</v>
      </c>
      <c r="V1428">
        <v>10.78</v>
      </c>
      <c r="W1428">
        <v>0.2</v>
      </c>
      <c r="X1428">
        <v>0.19</v>
      </c>
      <c r="Y1428">
        <v>1.1100000000000001</v>
      </c>
      <c r="Z1428">
        <v>0.01</v>
      </c>
      <c r="AA1428">
        <v>0.02</v>
      </c>
    </row>
    <row r="1429" spans="1:27" x14ac:dyDescent="0.3">
      <c r="A1429">
        <v>0.84</v>
      </c>
      <c r="B1429">
        <v>1.08</v>
      </c>
      <c r="C1429">
        <v>12.53</v>
      </c>
      <c r="D1429">
        <v>9.41</v>
      </c>
      <c r="E1429">
        <v>3.12</v>
      </c>
      <c r="F1429">
        <v>0</v>
      </c>
      <c r="G1429">
        <v>2.77</v>
      </c>
      <c r="H1429">
        <v>0.35</v>
      </c>
      <c r="I1429">
        <v>0</v>
      </c>
      <c r="J1429">
        <v>1.88</v>
      </c>
      <c r="K1429">
        <v>58.71</v>
      </c>
      <c r="L1429">
        <v>0.06</v>
      </c>
      <c r="M1429">
        <v>0</v>
      </c>
      <c r="N1429">
        <v>0.12</v>
      </c>
      <c r="O1429">
        <v>63.04</v>
      </c>
      <c r="P1429">
        <v>2.09</v>
      </c>
      <c r="Q1429">
        <v>37.28</v>
      </c>
      <c r="R1429">
        <v>150</v>
      </c>
      <c r="S1429">
        <v>24.86</v>
      </c>
      <c r="T1429">
        <v>9.85</v>
      </c>
      <c r="U1429">
        <v>11.78</v>
      </c>
      <c r="V1429">
        <v>9.85</v>
      </c>
      <c r="W1429">
        <v>0.2</v>
      </c>
      <c r="X1429">
        <v>0.2</v>
      </c>
      <c r="Y1429">
        <v>1.06</v>
      </c>
      <c r="Z1429">
        <v>0.01</v>
      </c>
      <c r="AA1429">
        <v>0.02</v>
      </c>
    </row>
    <row r="1430" spans="1:27" x14ac:dyDescent="0.3">
      <c r="A1430">
        <v>0.91</v>
      </c>
      <c r="B1430">
        <v>1.02</v>
      </c>
      <c r="C1430">
        <v>12.67</v>
      </c>
      <c r="D1430">
        <v>9.56</v>
      </c>
      <c r="E1430">
        <v>3.1</v>
      </c>
      <c r="F1430">
        <v>0</v>
      </c>
      <c r="G1430">
        <v>2.76</v>
      </c>
      <c r="H1430">
        <v>0.35</v>
      </c>
      <c r="I1430">
        <v>0</v>
      </c>
      <c r="J1430">
        <v>1.8</v>
      </c>
      <c r="K1430">
        <v>64.7</v>
      </c>
      <c r="L1430">
        <v>0.06</v>
      </c>
      <c r="M1430">
        <v>0</v>
      </c>
      <c r="N1430">
        <v>0.12</v>
      </c>
      <c r="O1430">
        <v>68.66</v>
      </c>
      <c r="P1430">
        <v>2.09</v>
      </c>
      <c r="Q1430">
        <v>34.700000000000003</v>
      </c>
      <c r="R1430">
        <v>150</v>
      </c>
      <c r="S1430">
        <v>23.13</v>
      </c>
      <c r="T1430">
        <v>9.27</v>
      </c>
      <c r="U1430">
        <v>11.1</v>
      </c>
      <c r="V1430">
        <v>9.27</v>
      </c>
      <c r="W1430">
        <v>0.2</v>
      </c>
      <c r="X1430">
        <v>0.2</v>
      </c>
      <c r="Y1430">
        <v>1</v>
      </c>
      <c r="Z1430">
        <v>0.01</v>
      </c>
      <c r="AA1430">
        <v>0.02</v>
      </c>
    </row>
    <row r="1431" spans="1:27" x14ac:dyDescent="0.3">
      <c r="A1431">
        <v>0.98</v>
      </c>
      <c r="B1431">
        <v>0.97</v>
      </c>
      <c r="C1431">
        <v>9.9700000000000006</v>
      </c>
      <c r="D1431">
        <v>6.81</v>
      </c>
      <c r="E1431">
        <v>3.17</v>
      </c>
      <c r="F1431">
        <v>0</v>
      </c>
      <c r="G1431">
        <v>2.81</v>
      </c>
      <c r="H1431">
        <v>0.36</v>
      </c>
      <c r="I1431">
        <v>0</v>
      </c>
      <c r="J1431">
        <v>1.79</v>
      </c>
      <c r="K1431">
        <v>70.64</v>
      </c>
      <c r="L1431">
        <v>0.06</v>
      </c>
      <c r="M1431">
        <v>0</v>
      </c>
      <c r="N1431">
        <v>0.14000000000000001</v>
      </c>
      <c r="O1431">
        <v>74.849999999999994</v>
      </c>
      <c r="P1431">
        <v>2.09</v>
      </c>
      <c r="Q1431">
        <v>32.24</v>
      </c>
      <c r="R1431">
        <v>150</v>
      </c>
      <c r="S1431">
        <v>21.5</v>
      </c>
      <c r="T1431">
        <v>8.75</v>
      </c>
      <c r="U1431">
        <v>10.51</v>
      </c>
      <c r="V1431">
        <v>8.75</v>
      </c>
      <c r="W1431">
        <v>0.2</v>
      </c>
      <c r="X1431">
        <v>0.2</v>
      </c>
      <c r="Y1431">
        <v>0.95</v>
      </c>
      <c r="Z1431">
        <v>0.01</v>
      </c>
      <c r="AA1431">
        <v>0.02</v>
      </c>
    </row>
    <row r="1432" spans="1:27" x14ac:dyDescent="0.3">
      <c r="A1432">
        <v>0.96</v>
      </c>
      <c r="B1432">
        <v>0.92</v>
      </c>
      <c r="C1432">
        <v>10.4</v>
      </c>
      <c r="D1432">
        <v>7.14</v>
      </c>
      <c r="E1432">
        <v>3.27</v>
      </c>
      <c r="F1432">
        <v>0</v>
      </c>
      <c r="G1432">
        <v>2.9</v>
      </c>
      <c r="H1432">
        <v>0.37</v>
      </c>
      <c r="I1432">
        <v>0</v>
      </c>
      <c r="J1432">
        <v>1.88</v>
      </c>
      <c r="K1432">
        <v>76.91</v>
      </c>
      <c r="L1432">
        <v>0.06</v>
      </c>
      <c r="M1432">
        <v>0</v>
      </c>
      <c r="N1432">
        <v>0.15</v>
      </c>
      <c r="O1432">
        <v>81.67</v>
      </c>
      <c r="P1432">
        <v>2.09</v>
      </c>
      <c r="Q1432">
        <v>29.45</v>
      </c>
      <c r="R1432">
        <v>150</v>
      </c>
      <c r="S1432">
        <v>19.63</v>
      </c>
      <c r="T1432">
        <v>7.88</v>
      </c>
      <c r="U1432">
        <v>10.029999999999999</v>
      </c>
      <c r="V1432">
        <v>7.88</v>
      </c>
      <c r="W1432">
        <v>0.2</v>
      </c>
      <c r="X1432">
        <v>0.2</v>
      </c>
      <c r="Y1432">
        <v>0.9</v>
      </c>
      <c r="Z1432">
        <v>0.01</v>
      </c>
      <c r="AA1432">
        <v>0.02</v>
      </c>
    </row>
    <row r="1433" spans="1:27" x14ac:dyDescent="0.3">
      <c r="A1433">
        <v>0.92</v>
      </c>
      <c r="B1433">
        <v>0.85</v>
      </c>
      <c r="C1433">
        <v>6.35</v>
      </c>
      <c r="D1433">
        <v>3.09</v>
      </c>
      <c r="E1433">
        <v>3.26</v>
      </c>
      <c r="F1433">
        <v>0</v>
      </c>
      <c r="G1433">
        <v>2.83</v>
      </c>
      <c r="H1433">
        <v>0.43</v>
      </c>
      <c r="I1433">
        <v>0</v>
      </c>
      <c r="J1433">
        <v>1.87</v>
      </c>
      <c r="K1433">
        <v>83.12</v>
      </c>
      <c r="L1433">
        <v>0.06</v>
      </c>
      <c r="M1433">
        <v>0</v>
      </c>
      <c r="N1433">
        <v>0.21</v>
      </c>
      <c r="O1433">
        <v>91.17</v>
      </c>
      <c r="P1433">
        <v>2.09</v>
      </c>
      <c r="Q1433">
        <v>27.2</v>
      </c>
      <c r="R1433">
        <v>150</v>
      </c>
      <c r="S1433">
        <v>18.14</v>
      </c>
      <c r="T1433">
        <v>7.65</v>
      </c>
      <c r="U1433">
        <v>9.3000000000000007</v>
      </c>
      <c r="V1433">
        <v>7.65</v>
      </c>
      <c r="W1433">
        <v>0.2</v>
      </c>
      <c r="X1433">
        <v>0.2</v>
      </c>
      <c r="Y1433">
        <v>0.84</v>
      </c>
      <c r="Z1433">
        <v>0.01</v>
      </c>
      <c r="AA1433">
        <v>0.02</v>
      </c>
    </row>
    <row r="1434" spans="1:27" x14ac:dyDescent="0.3">
      <c r="A1434">
        <v>0.9</v>
      </c>
      <c r="B1434">
        <v>0.77</v>
      </c>
      <c r="C1434">
        <v>0.65</v>
      </c>
      <c r="D1434">
        <v>0</v>
      </c>
      <c r="E1434">
        <v>0.65</v>
      </c>
      <c r="F1434">
        <v>0</v>
      </c>
      <c r="G1434">
        <v>0.65</v>
      </c>
      <c r="H1434">
        <v>0</v>
      </c>
      <c r="I1434">
        <v>0.24</v>
      </c>
      <c r="J1434">
        <v>0</v>
      </c>
      <c r="K1434">
        <v>82.25</v>
      </c>
      <c r="L1434">
        <v>0.01</v>
      </c>
      <c r="M1434">
        <v>0.01</v>
      </c>
      <c r="N1434">
        <v>0</v>
      </c>
      <c r="O1434">
        <v>90.46</v>
      </c>
      <c r="P1434">
        <v>2.09</v>
      </c>
      <c r="Q1434">
        <v>18.309999999999999</v>
      </c>
      <c r="R1434">
        <v>150</v>
      </c>
      <c r="S1434">
        <v>12.21</v>
      </c>
      <c r="T1434">
        <v>0</v>
      </c>
      <c r="U1434">
        <v>8.35</v>
      </c>
      <c r="V1434">
        <v>0.01</v>
      </c>
      <c r="W1434">
        <v>0.2</v>
      </c>
      <c r="X1434">
        <v>0</v>
      </c>
      <c r="Y1434">
        <v>0.75</v>
      </c>
      <c r="Z1434">
        <v>0.02</v>
      </c>
      <c r="AA1434">
        <v>0.02</v>
      </c>
    </row>
    <row r="1435" spans="1:27" x14ac:dyDescent="0.3">
      <c r="A1435">
        <v>1.01</v>
      </c>
      <c r="B1435">
        <v>0.73</v>
      </c>
      <c r="C1435">
        <v>1.64</v>
      </c>
      <c r="D1435">
        <v>0.11</v>
      </c>
      <c r="E1435">
        <v>1.53</v>
      </c>
      <c r="F1435">
        <v>0</v>
      </c>
      <c r="G1435">
        <v>1.1100000000000001</v>
      </c>
      <c r="H1435">
        <v>0.42</v>
      </c>
      <c r="I1435">
        <v>0</v>
      </c>
      <c r="J1435">
        <v>0.11</v>
      </c>
      <c r="K1435">
        <v>82.61</v>
      </c>
      <c r="L1435">
        <v>0</v>
      </c>
      <c r="M1435">
        <v>0</v>
      </c>
      <c r="N1435">
        <v>0.21</v>
      </c>
      <c r="O1435">
        <v>99.89</v>
      </c>
      <c r="P1435">
        <v>2.09</v>
      </c>
      <c r="Q1435">
        <v>19.03</v>
      </c>
      <c r="R1435">
        <v>150</v>
      </c>
      <c r="S1435">
        <v>12.69</v>
      </c>
      <c r="T1435">
        <v>9</v>
      </c>
      <c r="U1435">
        <v>7.91</v>
      </c>
      <c r="V1435">
        <v>9</v>
      </c>
      <c r="W1435">
        <v>0.2</v>
      </c>
      <c r="X1435">
        <v>0.2</v>
      </c>
      <c r="Y1435">
        <v>0.71</v>
      </c>
      <c r="Z1435">
        <v>0.01</v>
      </c>
      <c r="AA1435">
        <v>0.01</v>
      </c>
    </row>
    <row r="1436" spans="1:27" x14ac:dyDescent="0.3">
      <c r="A1436">
        <v>1.31</v>
      </c>
      <c r="B1436">
        <v>0.83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1.32</v>
      </c>
      <c r="J1436">
        <v>0</v>
      </c>
      <c r="K1436">
        <v>77.84</v>
      </c>
      <c r="L1436">
        <v>0.04</v>
      </c>
      <c r="M1436">
        <v>0.02</v>
      </c>
      <c r="N1436">
        <v>0</v>
      </c>
      <c r="O1436">
        <v>99.01</v>
      </c>
      <c r="P1436">
        <v>2.09</v>
      </c>
      <c r="Q1436">
        <v>9.7200000000000006</v>
      </c>
      <c r="R1436">
        <v>150</v>
      </c>
      <c r="S1436">
        <v>6.48</v>
      </c>
      <c r="T1436">
        <v>7.0000000000000007E-2</v>
      </c>
      <c r="U1436">
        <v>9</v>
      </c>
      <c r="V1436">
        <v>7.0000000000000007E-2</v>
      </c>
      <c r="W1436">
        <v>0.2</v>
      </c>
      <c r="X1436">
        <v>0</v>
      </c>
      <c r="Y1436">
        <v>0.81</v>
      </c>
      <c r="Z1436">
        <v>0.03</v>
      </c>
      <c r="AA1436">
        <v>0.02</v>
      </c>
    </row>
    <row r="1437" spans="1:27" x14ac:dyDescent="0.3">
      <c r="A1437">
        <v>1.83</v>
      </c>
      <c r="B1437">
        <v>0.89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1.85</v>
      </c>
      <c r="J1437">
        <v>0</v>
      </c>
      <c r="K1437">
        <v>71.150000000000006</v>
      </c>
      <c r="L1437">
        <v>0.06</v>
      </c>
      <c r="M1437">
        <v>0.19</v>
      </c>
      <c r="N1437">
        <v>0</v>
      </c>
      <c r="O1437">
        <v>89.47</v>
      </c>
      <c r="P1437">
        <v>2.09</v>
      </c>
      <c r="Q1437">
        <v>8.85</v>
      </c>
      <c r="R1437">
        <v>150</v>
      </c>
      <c r="S1437">
        <v>5.9</v>
      </c>
      <c r="T1437">
        <v>9.0399999999999991</v>
      </c>
      <c r="U1437">
        <v>9.7200000000000006</v>
      </c>
      <c r="V1437">
        <v>9.0500000000000007</v>
      </c>
      <c r="W1437">
        <v>0.2</v>
      </c>
      <c r="X1437">
        <v>0.17</v>
      </c>
      <c r="Y1437">
        <v>0.87</v>
      </c>
      <c r="Z1437">
        <v>0.04</v>
      </c>
      <c r="AA1437">
        <v>0.02</v>
      </c>
    </row>
    <row r="1438" spans="1:27" x14ac:dyDescent="0.3">
      <c r="A1438">
        <v>2.13</v>
      </c>
      <c r="B1438">
        <v>0.81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2.15</v>
      </c>
      <c r="J1438">
        <v>0</v>
      </c>
      <c r="K1438">
        <v>63.4</v>
      </c>
      <c r="L1438">
        <v>0.06</v>
      </c>
      <c r="M1438">
        <v>0.16</v>
      </c>
      <c r="N1438">
        <v>0</v>
      </c>
      <c r="O1438">
        <v>81.72</v>
      </c>
      <c r="P1438">
        <v>2.09</v>
      </c>
      <c r="Q1438">
        <v>8.1999999999999993</v>
      </c>
      <c r="R1438">
        <v>150</v>
      </c>
      <c r="S1438">
        <v>5.47</v>
      </c>
      <c r="T1438">
        <v>8.3699999999999992</v>
      </c>
      <c r="U1438">
        <v>8.85</v>
      </c>
      <c r="V1438">
        <v>8.3699999999999992</v>
      </c>
      <c r="W1438">
        <v>0.2</v>
      </c>
      <c r="X1438">
        <v>0.14000000000000001</v>
      </c>
      <c r="Y1438">
        <v>0.8</v>
      </c>
      <c r="Z1438">
        <v>0.04</v>
      </c>
      <c r="AA1438">
        <v>0.02</v>
      </c>
    </row>
    <row r="1439" spans="1:27" x14ac:dyDescent="0.3">
      <c r="A1439">
        <v>2.19</v>
      </c>
      <c r="B1439">
        <v>0.75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2.2200000000000002</v>
      </c>
      <c r="J1439">
        <v>0</v>
      </c>
      <c r="K1439">
        <v>55.41</v>
      </c>
      <c r="L1439">
        <v>7.0000000000000007E-2</v>
      </c>
      <c r="M1439">
        <v>0.13</v>
      </c>
      <c r="N1439">
        <v>0</v>
      </c>
      <c r="O1439">
        <v>75.08</v>
      </c>
      <c r="P1439">
        <v>2.09</v>
      </c>
      <c r="Q1439">
        <v>7.36</v>
      </c>
      <c r="R1439">
        <v>150</v>
      </c>
      <c r="S1439">
        <v>4.91</v>
      </c>
      <c r="T1439">
        <v>7.51</v>
      </c>
      <c r="U1439">
        <v>8.18</v>
      </c>
      <c r="V1439">
        <v>7.51</v>
      </c>
      <c r="W1439">
        <v>0.2</v>
      </c>
      <c r="X1439">
        <v>0.12</v>
      </c>
      <c r="Y1439">
        <v>0.74</v>
      </c>
      <c r="Z1439">
        <v>0.04</v>
      </c>
      <c r="AA1439">
        <v>0.01</v>
      </c>
    </row>
    <row r="1440" spans="1:27" x14ac:dyDescent="0.3">
      <c r="A1440">
        <v>1.72</v>
      </c>
      <c r="B1440">
        <v>0.68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1.73</v>
      </c>
      <c r="J1440">
        <v>0</v>
      </c>
      <c r="K1440">
        <v>49.15</v>
      </c>
      <c r="L1440">
        <v>0.05</v>
      </c>
      <c r="M1440">
        <v>0.15</v>
      </c>
      <c r="N1440">
        <v>0</v>
      </c>
      <c r="O1440">
        <v>67.73</v>
      </c>
      <c r="P1440">
        <v>2.09</v>
      </c>
      <c r="Q1440">
        <v>10.33</v>
      </c>
      <c r="R1440">
        <v>150</v>
      </c>
      <c r="S1440">
        <v>6.89</v>
      </c>
      <c r="T1440">
        <v>10.47</v>
      </c>
      <c r="U1440">
        <v>7.35</v>
      </c>
      <c r="V1440">
        <v>10.47</v>
      </c>
      <c r="W1440">
        <v>0.2</v>
      </c>
      <c r="X1440">
        <v>0.13</v>
      </c>
      <c r="Y1440">
        <v>0.66</v>
      </c>
      <c r="Z1440">
        <v>0.03</v>
      </c>
      <c r="AA1440">
        <v>0.01</v>
      </c>
    </row>
    <row r="1441" spans="1:27" x14ac:dyDescent="0.3">
      <c r="A1441">
        <v>1.02</v>
      </c>
      <c r="B1441">
        <v>0.64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1.03</v>
      </c>
      <c r="J1441">
        <v>0</v>
      </c>
      <c r="K1441">
        <v>45.43</v>
      </c>
      <c r="L1441">
        <v>0.03</v>
      </c>
      <c r="M1441">
        <v>0.15</v>
      </c>
      <c r="N1441">
        <v>0</v>
      </c>
      <c r="O1441">
        <v>60.4</v>
      </c>
      <c r="P1441">
        <v>2.09</v>
      </c>
      <c r="Q1441">
        <v>13.65</v>
      </c>
      <c r="R1441">
        <v>150</v>
      </c>
      <c r="S1441">
        <v>9.1</v>
      </c>
      <c r="T1441">
        <v>10.49</v>
      </c>
      <c r="U1441">
        <v>6.97</v>
      </c>
      <c r="V1441">
        <v>10.49</v>
      </c>
      <c r="W1441">
        <v>0.2</v>
      </c>
      <c r="X1441">
        <v>0.13</v>
      </c>
      <c r="Y1441">
        <v>0.63</v>
      </c>
      <c r="Z1441">
        <v>0.02</v>
      </c>
      <c r="AA1441">
        <v>0.01</v>
      </c>
    </row>
    <row r="1442" spans="1:27" x14ac:dyDescent="0.3">
      <c r="A1442">
        <v>0.49</v>
      </c>
      <c r="B1442">
        <v>0.6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0.49</v>
      </c>
      <c r="J1442">
        <v>0</v>
      </c>
      <c r="K1442">
        <v>43.66</v>
      </c>
      <c r="L1442">
        <v>0.01</v>
      </c>
      <c r="M1442">
        <v>0.14000000000000001</v>
      </c>
      <c r="N1442">
        <v>0</v>
      </c>
      <c r="O1442">
        <v>53.65</v>
      </c>
      <c r="P1442">
        <v>2.09</v>
      </c>
      <c r="Q1442">
        <v>17.36</v>
      </c>
      <c r="R1442">
        <v>150</v>
      </c>
      <c r="S1442">
        <v>11.57</v>
      </c>
      <c r="T1442">
        <v>10.5</v>
      </c>
      <c r="U1442">
        <v>6.51</v>
      </c>
      <c r="V1442">
        <v>10.5</v>
      </c>
      <c r="W1442">
        <v>0.2</v>
      </c>
      <c r="X1442">
        <v>0.12</v>
      </c>
      <c r="Y1442">
        <v>0.59</v>
      </c>
      <c r="Z1442">
        <v>0.01</v>
      </c>
      <c r="AA1442">
        <v>0.01</v>
      </c>
    </row>
    <row r="1443" spans="1:27" x14ac:dyDescent="0.3">
      <c r="A1443">
        <v>0.49</v>
      </c>
      <c r="B1443">
        <v>0.56999999999999995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0.5</v>
      </c>
      <c r="J1443">
        <v>0</v>
      </c>
      <c r="K1443">
        <v>41.87</v>
      </c>
      <c r="L1443">
        <v>0.01</v>
      </c>
      <c r="M1443">
        <v>0.13</v>
      </c>
      <c r="N1443">
        <v>0</v>
      </c>
      <c r="O1443">
        <v>47.06</v>
      </c>
      <c r="P1443">
        <v>2.09</v>
      </c>
      <c r="Q1443">
        <v>21.32</v>
      </c>
      <c r="R1443">
        <v>150</v>
      </c>
      <c r="S1443">
        <v>14.22</v>
      </c>
      <c r="T1443">
        <v>10.5</v>
      </c>
      <c r="U1443">
        <v>6.18</v>
      </c>
      <c r="V1443">
        <v>10.5</v>
      </c>
      <c r="W1443">
        <v>0.2</v>
      </c>
      <c r="X1443">
        <v>0.12</v>
      </c>
      <c r="Y1443">
        <v>0.56000000000000005</v>
      </c>
      <c r="Z1443">
        <v>0.01</v>
      </c>
      <c r="AA1443">
        <v>0.01</v>
      </c>
    </row>
    <row r="1444" spans="1:27" x14ac:dyDescent="0.3">
      <c r="A1444">
        <v>0.52</v>
      </c>
      <c r="B1444">
        <v>0.53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0.53</v>
      </c>
      <c r="J1444">
        <v>0</v>
      </c>
      <c r="K1444">
        <v>39.96</v>
      </c>
      <c r="L1444">
        <v>0.02</v>
      </c>
      <c r="M1444">
        <v>0.12</v>
      </c>
      <c r="N1444">
        <v>0</v>
      </c>
      <c r="O1444">
        <v>41.17</v>
      </c>
      <c r="P1444">
        <v>2.09</v>
      </c>
      <c r="Q1444">
        <v>25.62</v>
      </c>
      <c r="R1444">
        <v>150</v>
      </c>
      <c r="S1444">
        <v>17.079999999999998</v>
      </c>
      <c r="T1444">
        <v>10.5</v>
      </c>
      <c r="U1444">
        <v>5.77</v>
      </c>
      <c r="V1444">
        <v>10.5</v>
      </c>
      <c r="W1444">
        <v>0.2</v>
      </c>
      <c r="X1444">
        <v>0.11</v>
      </c>
      <c r="Y1444">
        <v>0.52</v>
      </c>
      <c r="Z1444">
        <v>0.01</v>
      </c>
      <c r="AA1444">
        <v>0.01</v>
      </c>
    </row>
    <row r="1445" spans="1:27" x14ac:dyDescent="0.3">
      <c r="A1445">
        <v>0.56000000000000005</v>
      </c>
      <c r="B1445">
        <v>0.54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0.56000000000000005</v>
      </c>
      <c r="J1445">
        <v>0</v>
      </c>
      <c r="K1445">
        <v>37.94</v>
      </c>
      <c r="L1445">
        <v>0.02</v>
      </c>
      <c r="M1445">
        <v>0.15</v>
      </c>
      <c r="N1445">
        <v>0</v>
      </c>
      <c r="O1445">
        <v>33.799999999999997</v>
      </c>
      <c r="P1445">
        <v>2.09</v>
      </c>
      <c r="Q1445">
        <v>29.75</v>
      </c>
      <c r="R1445">
        <v>150</v>
      </c>
      <c r="S1445">
        <v>19.829999999999998</v>
      </c>
      <c r="T1445">
        <v>10.49</v>
      </c>
      <c r="U1445">
        <v>5.86</v>
      </c>
      <c r="V1445">
        <v>10.5</v>
      </c>
      <c r="W1445">
        <v>0.2</v>
      </c>
      <c r="X1445">
        <v>0.14000000000000001</v>
      </c>
      <c r="Y1445">
        <v>0.53</v>
      </c>
      <c r="Z1445">
        <v>0.01</v>
      </c>
      <c r="AA1445">
        <v>0.01</v>
      </c>
    </row>
    <row r="1446" spans="1:27" x14ac:dyDescent="0.3">
      <c r="A1446">
        <v>0.56000000000000005</v>
      </c>
      <c r="B1446">
        <v>0.5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0.56999999999999995</v>
      </c>
      <c r="J1446">
        <v>0</v>
      </c>
      <c r="K1446">
        <v>35.880000000000003</v>
      </c>
      <c r="L1446">
        <v>0.02</v>
      </c>
      <c r="M1446">
        <v>0.13</v>
      </c>
      <c r="N1446">
        <v>0</v>
      </c>
      <c r="O1446">
        <v>27.27</v>
      </c>
      <c r="P1446">
        <v>2.09</v>
      </c>
      <c r="Q1446">
        <v>34.17</v>
      </c>
      <c r="R1446">
        <v>150</v>
      </c>
      <c r="S1446">
        <v>22.78</v>
      </c>
      <c r="T1446">
        <v>10.5</v>
      </c>
      <c r="U1446">
        <v>5.48</v>
      </c>
      <c r="V1446">
        <v>10.5</v>
      </c>
      <c r="W1446">
        <v>0.2</v>
      </c>
      <c r="X1446">
        <v>0.12</v>
      </c>
      <c r="Y1446">
        <v>0.49</v>
      </c>
      <c r="Z1446">
        <v>0.01</v>
      </c>
      <c r="AA1446">
        <v>0.01</v>
      </c>
    </row>
    <row r="1447" spans="1:27" x14ac:dyDescent="0.3">
      <c r="A1447">
        <v>0.56999999999999995</v>
      </c>
      <c r="B1447">
        <v>0.64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0.56999999999999995</v>
      </c>
      <c r="J1447">
        <v>0</v>
      </c>
      <c r="K1447">
        <v>33.82</v>
      </c>
      <c r="L1447">
        <v>0.02</v>
      </c>
      <c r="M1447">
        <v>0.11</v>
      </c>
      <c r="N1447">
        <v>0</v>
      </c>
      <c r="O1447">
        <v>21.96</v>
      </c>
      <c r="P1447">
        <v>2.09</v>
      </c>
      <c r="Q1447">
        <v>37.04</v>
      </c>
      <c r="R1447">
        <v>150</v>
      </c>
      <c r="S1447">
        <v>24.69</v>
      </c>
      <c r="T1447">
        <v>10.5</v>
      </c>
      <c r="U1447">
        <v>6.94</v>
      </c>
      <c r="V1447">
        <v>10.5</v>
      </c>
      <c r="W1447">
        <v>0.2</v>
      </c>
      <c r="X1447">
        <v>0.09</v>
      </c>
      <c r="Y1447">
        <v>0.62</v>
      </c>
      <c r="Z1447">
        <v>0.01</v>
      </c>
      <c r="AA1447">
        <v>0.01</v>
      </c>
    </row>
    <row r="1448" spans="1:27" x14ac:dyDescent="0.3">
      <c r="A1448">
        <v>0.57999999999999996</v>
      </c>
      <c r="B1448">
        <v>0.79</v>
      </c>
      <c r="C1448">
        <v>0.12</v>
      </c>
      <c r="D1448">
        <v>0</v>
      </c>
      <c r="E1448">
        <v>0.12</v>
      </c>
      <c r="F1448">
        <v>0</v>
      </c>
      <c r="G1448">
        <v>0.06</v>
      </c>
      <c r="H1448">
        <v>0.06</v>
      </c>
      <c r="I1448">
        <v>0.53</v>
      </c>
      <c r="J1448">
        <v>0</v>
      </c>
      <c r="K1448">
        <v>31.9</v>
      </c>
      <c r="L1448">
        <v>0.02</v>
      </c>
      <c r="M1448">
        <v>0.04</v>
      </c>
      <c r="N1448">
        <v>0</v>
      </c>
      <c r="O1448">
        <v>20.12</v>
      </c>
      <c r="P1448">
        <v>2.09</v>
      </c>
      <c r="Q1448">
        <v>38.15</v>
      </c>
      <c r="R1448">
        <v>150</v>
      </c>
      <c r="S1448">
        <v>25.44</v>
      </c>
      <c r="T1448">
        <v>10.5</v>
      </c>
      <c r="U1448">
        <v>8.64</v>
      </c>
      <c r="V1448">
        <v>10.5</v>
      </c>
      <c r="W1448">
        <v>0.2</v>
      </c>
      <c r="X1448">
        <v>0.08</v>
      </c>
      <c r="Y1448">
        <v>0.78</v>
      </c>
      <c r="Z1448">
        <v>0.01</v>
      </c>
      <c r="AA1448">
        <v>0.02</v>
      </c>
    </row>
    <row r="1449" spans="1:27" x14ac:dyDescent="0.3">
      <c r="A1449">
        <v>0.71</v>
      </c>
      <c r="B1449">
        <v>0.93</v>
      </c>
      <c r="C1449">
        <v>2.98</v>
      </c>
      <c r="D1449">
        <v>0.78</v>
      </c>
      <c r="E1449">
        <v>2.2000000000000002</v>
      </c>
      <c r="F1449">
        <v>0</v>
      </c>
      <c r="G1449">
        <v>1.77</v>
      </c>
      <c r="H1449">
        <v>0.43</v>
      </c>
      <c r="I1449">
        <v>0</v>
      </c>
      <c r="J1449">
        <v>1.03</v>
      </c>
      <c r="K1449">
        <v>35.340000000000003</v>
      </c>
      <c r="L1449">
        <v>0.03</v>
      </c>
      <c r="M1449">
        <v>0</v>
      </c>
      <c r="N1449">
        <v>0.28000000000000003</v>
      </c>
      <c r="O1449">
        <v>33.17</v>
      </c>
      <c r="P1449">
        <v>2.09</v>
      </c>
      <c r="Q1449">
        <v>37.75</v>
      </c>
      <c r="R1449">
        <v>150</v>
      </c>
      <c r="S1449">
        <v>25.17</v>
      </c>
      <c r="T1449">
        <v>10.5</v>
      </c>
      <c r="U1449">
        <v>10.14</v>
      </c>
      <c r="V1449">
        <v>13.76</v>
      </c>
      <c r="W1449">
        <v>0.2</v>
      </c>
      <c r="X1449">
        <v>0.12</v>
      </c>
      <c r="Y1449">
        <v>0.91</v>
      </c>
      <c r="Z1449">
        <v>0.01</v>
      </c>
      <c r="AA1449">
        <v>0.02</v>
      </c>
    </row>
    <row r="1450" spans="1:27" x14ac:dyDescent="0.3">
      <c r="A1450">
        <v>0.74</v>
      </c>
      <c r="B1450">
        <v>1.07</v>
      </c>
      <c r="C1450">
        <v>6.6</v>
      </c>
      <c r="D1450">
        <v>3.45</v>
      </c>
      <c r="E1450">
        <v>3.14</v>
      </c>
      <c r="F1450">
        <v>0</v>
      </c>
      <c r="G1450">
        <v>2.76</v>
      </c>
      <c r="H1450">
        <v>0.39</v>
      </c>
      <c r="I1450">
        <v>0</v>
      </c>
      <c r="J1450">
        <v>1.97</v>
      </c>
      <c r="K1450">
        <v>41.87</v>
      </c>
      <c r="L1450">
        <v>0.06</v>
      </c>
      <c r="M1450">
        <v>0</v>
      </c>
      <c r="N1450">
        <v>0.22</v>
      </c>
      <c r="O1450">
        <v>43.22</v>
      </c>
      <c r="P1450">
        <v>2.09</v>
      </c>
      <c r="Q1450">
        <v>35.869999999999997</v>
      </c>
      <c r="R1450">
        <v>150</v>
      </c>
      <c r="S1450">
        <v>23.91</v>
      </c>
      <c r="T1450">
        <v>10.5</v>
      </c>
      <c r="U1450">
        <v>11.62</v>
      </c>
      <c r="V1450">
        <v>12.57</v>
      </c>
      <c r="W1450">
        <v>0.2</v>
      </c>
      <c r="X1450">
        <v>0.15</v>
      </c>
      <c r="Y1450">
        <v>1.05</v>
      </c>
      <c r="Z1450">
        <v>0.01</v>
      </c>
      <c r="AA1450">
        <v>0.02</v>
      </c>
    </row>
    <row r="1451" spans="1:27" x14ac:dyDescent="0.3">
      <c r="A1451">
        <v>0.76</v>
      </c>
      <c r="B1451">
        <v>1.17</v>
      </c>
      <c r="C1451">
        <v>9.2799999999999994</v>
      </c>
      <c r="D1451">
        <v>6.03</v>
      </c>
      <c r="E1451">
        <v>3.26</v>
      </c>
      <c r="F1451">
        <v>0</v>
      </c>
      <c r="G1451">
        <v>2.9</v>
      </c>
      <c r="H1451">
        <v>0.36</v>
      </c>
      <c r="I1451">
        <v>0</v>
      </c>
      <c r="J1451">
        <v>2.09</v>
      </c>
      <c r="K1451">
        <v>48.82</v>
      </c>
      <c r="L1451">
        <v>0.06</v>
      </c>
      <c r="M1451">
        <v>0</v>
      </c>
      <c r="N1451">
        <v>0.17</v>
      </c>
      <c r="O1451">
        <v>51.14</v>
      </c>
      <c r="P1451">
        <v>2.09</v>
      </c>
      <c r="Q1451">
        <v>32.86</v>
      </c>
      <c r="R1451">
        <v>150</v>
      </c>
      <c r="S1451">
        <v>21.91</v>
      </c>
      <c r="T1451">
        <v>10.5</v>
      </c>
      <c r="U1451">
        <v>12.79</v>
      </c>
      <c r="V1451">
        <v>11.95</v>
      </c>
      <c r="W1451">
        <v>0.2</v>
      </c>
      <c r="X1451">
        <v>0.16</v>
      </c>
      <c r="Y1451">
        <v>1.1499999999999999</v>
      </c>
      <c r="Z1451">
        <v>0.01</v>
      </c>
      <c r="AA1451">
        <v>0.02</v>
      </c>
    </row>
    <row r="1452" spans="1:27" x14ac:dyDescent="0.3">
      <c r="A1452">
        <v>0.8</v>
      </c>
      <c r="B1452">
        <v>1.1200000000000001</v>
      </c>
      <c r="C1452">
        <v>11.4</v>
      </c>
      <c r="D1452">
        <v>8.25</v>
      </c>
      <c r="E1452">
        <v>3.15</v>
      </c>
      <c r="F1452">
        <v>0</v>
      </c>
      <c r="G1452">
        <v>2.8</v>
      </c>
      <c r="H1452">
        <v>0.35</v>
      </c>
      <c r="I1452">
        <v>0</v>
      </c>
      <c r="J1452">
        <v>1.95</v>
      </c>
      <c r="K1452">
        <v>55.29</v>
      </c>
      <c r="L1452">
        <v>0.06</v>
      </c>
      <c r="M1452">
        <v>0</v>
      </c>
      <c r="N1452">
        <v>0.14000000000000001</v>
      </c>
      <c r="O1452">
        <v>57.77</v>
      </c>
      <c r="P1452">
        <v>2.09</v>
      </c>
      <c r="Q1452">
        <v>30.53</v>
      </c>
      <c r="R1452">
        <v>150</v>
      </c>
      <c r="S1452">
        <v>20.350000000000001</v>
      </c>
      <c r="T1452">
        <v>10.5</v>
      </c>
      <c r="U1452">
        <v>12.17</v>
      </c>
      <c r="V1452">
        <v>10.96</v>
      </c>
      <c r="W1452">
        <v>0.2</v>
      </c>
      <c r="X1452">
        <v>0.18</v>
      </c>
      <c r="Y1452">
        <v>1.1000000000000001</v>
      </c>
      <c r="Z1452">
        <v>0.01</v>
      </c>
      <c r="AA1452">
        <v>0.02</v>
      </c>
    </row>
    <row r="1453" spans="1:27" x14ac:dyDescent="0.3">
      <c r="A1453">
        <v>0.83</v>
      </c>
      <c r="B1453">
        <v>1.08</v>
      </c>
      <c r="C1453">
        <v>12.4</v>
      </c>
      <c r="D1453">
        <v>9.2899999999999991</v>
      </c>
      <c r="E1453">
        <v>3.1</v>
      </c>
      <c r="F1453">
        <v>0</v>
      </c>
      <c r="G1453">
        <v>2.74</v>
      </c>
      <c r="H1453">
        <v>0.36</v>
      </c>
      <c r="I1453">
        <v>0</v>
      </c>
      <c r="J1453">
        <v>1.86</v>
      </c>
      <c r="K1453">
        <v>61.46</v>
      </c>
      <c r="L1453">
        <v>0.06</v>
      </c>
      <c r="M1453">
        <v>0</v>
      </c>
      <c r="N1453">
        <v>0.14000000000000001</v>
      </c>
      <c r="O1453">
        <v>64.14</v>
      </c>
      <c r="P1453">
        <v>2.09</v>
      </c>
      <c r="Q1453">
        <v>27.99</v>
      </c>
      <c r="R1453">
        <v>150</v>
      </c>
      <c r="S1453">
        <v>18.66</v>
      </c>
      <c r="T1453">
        <v>9.85</v>
      </c>
      <c r="U1453">
        <v>11.77</v>
      </c>
      <c r="V1453">
        <v>9.85</v>
      </c>
      <c r="W1453">
        <v>0.2</v>
      </c>
      <c r="X1453">
        <v>0.2</v>
      </c>
      <c r="Y1453">
        <v>1.06</v>
      </c>
      <c r="Z1453">
        <v>0.01</v>
      </c>
      <c r="AA1453">
        <v>0.02</v>
      </c>
    </row>
    <row r="1454" spans="1:27" x14ac:dyDescent="0.3">
      <c r="A1454">
        <v>0.9</v>
      </c>
      <c r="B1454">
        <v>1.01</v>
      </c>
      <c r="C1454">
        <v>12.57</v>
      </c>
      <c r="D1454">
        <v>9.49</v>
      </c>
      <c r="E1454">
        <v>3.08</v>
      </c>
      <c r="F1454">
        <v>0</v>
      </c>
      <c r="G1454">
        <v>2.72</v>
      </c>
      <c r="H1454">
        <v>0.36</v>
      </c>
      <c r="I1454">
        <v>0</v>
      </c>
      <c r="J1454">
        <v>1.78</v>
      </c>
      <c r="K1454">
        <v>67.38</v>
      </c>
      <c r="L1454">
        <v>0.06</v>
      </c>
      <c r="M1454">
        <v>0</v>
      </c>
      <c r="N1454">
        <v>0.14000000000000001</v>
      </c>
      <c r="O1454">
        <v>70.47</v>
      </c>
      <c r="P1454">
        <v>2.09</v>
      </c>
      <c r="Q1454">
        <v>25.95</v>
      </c>
      <c r="R1454">
        <v>150</v>
      </c>
      <c r="S1454">
        <v>17.3</v>
      </c>
      <c r="T1454">
        <v>9.5500000000000007</v>
      </c>
      <c r="U1454">
        <v>11.03</v>
      </c>
      <c r="V1454">
        <v>9.5500000000000007</v>
      </c>
      <c r="W1454">
        <v>0.2</v>
      </c>
      <c r="X1454">
        <v>0.2</v>
      </c>
      <c r="Y1454">
        <v>0.99</v>
      </c>
      <c r="Z1454">
        <v>0.01</v>
      </c>
      <c r="AA1454">
        <v>0.02</v>
      </c>
    </row>
    <row r="1455" spans="1:27" x14ac:dyDescent="0.3">
      <c r="A1455">
        <v>0.96</v>
      </c>
      <c r="B1455">
        <v>0.95</v>
      </c>
      <c r="C1455">
        <v>11.89</v>
      </c>
      <c r="D1455">
        <v>8.81</v>
      </c>
      <c r="E1455">
        <v>3.08</v>
      </c>
      <c r="F1455">
        <v>0</v>
      </c>
      <c r="G1455">
        <v>2.71</v>
      </c>
      <c r="H1455">
        <v>0.37</v>
      </c>
      <c r="I1455">
        <v>0</v>
      </c>
      <c r="J1455">
        <v>1.71</v>
      </c>
      <c r="K1455">
        <v>73.08</v>
      </c>
      <c r="L1455">
        <v>0.05</v>
      </c>
      <c r="M1455">
        <v>0</v>
      </c>
      <c r="N1455">
        <v>0.15</v>
      </c>
      <c r="O1455">
        <v>77.180000000000007</v>
      </c>
      <c r="P1455">
        <v>2.09</v>
      </c>
      <c r="Q1455">
        <v>24.33</v>
      </c>
      <c r="R1455">
        <v>150</v>
      </c>
      <c r="S1455">
        <v>16.22</v>
      </c>
      <c r="T1455">
        <v>9.27</v>
      </c>
      <c r="U1455">
        <v>10.37</v>
      </c>
      <c r="V1455">
        <v>9.27</v>
      </c>
      <c r="W1455">
        <v>0.2</v>
      </c>
      <c r="X1455">
        <v>0.2</v>
      </c>
      <c r="Y1455">
        <v>0.93</v>
      </c>
      <c r="Z1455">
        <v>0.01</v>
      </c>
      <c r="AA1455">
        <v>0.02</v>
      </c>
    </row>
    <row r="1456" spans="1:27" x14ac:dyDescent="0.3">
      <c r="A1456">
        <v>0.92</v>
      </c>
      <c r="B1456">
        <v>0.9</v>
      </c>
      <c r="C1456">
        <v>10.33</v>
      </c>
      <c r="D1456">
        <v>7.07</v>
      </c>
      <c r="E1456">
        <v>3.26</v>
      </c>
      <c r="F1456">
        <v>0</v>
      </c>
      <c r="G1456">
        <v>2.86</v>
      </c>
      <c r="H1456">
        <v>0.4</v>
      </c>
      <c r="I1456">
        <v>0</v>
      </c>
      <c r="J1456">
        <v>1.9</v>
      </c>
      <c r="K1456">
        <v>79.38</v>
      </c>
      <c r="L1456">
        <v>0.06</v>
      </c>
      <c r="M1456">
        <v>0</v>
      </c>
      <c r="N1456">
        <v>0.18</v>
      </c>
      <c r="O1456">
        <v>85.22</v>
      </c>
      <c r="P1456">
        <v>2.09</v>
      </c>
      <c r="Q1456">
        <v>22.82</v>
      </c>
      <c r="R1456">
        <v>150</v>
      </c>
      <c r="S1456">
        <v>15.21</v>
      </c>
      <c r="T1456">
        <v>8.75</v>
      </c>
      <c r="U1456">
        <v>9.7799999999999994</v>
      </c>
      <c r="V1456">
        <v>8.75</v>
      </c>
      <c r="W1456">
        <v>0.2</v>
      </c>
      <c r="X1456">
        <v>0.2</v>
      </c>
      <c r="Y1456">
        <v>0.88</v>
      </c>
      <c r="Z1456">
        <v>0.01</v>
      </c>
      <c r="AA1456">
        <v>0.02</v>
      </c>
    </row>
    <row r="1457" spans="1:27" x14ac:dyDescent="0.3">
      <c r="A1457">
        <v>0.87</v>
      </c>
      <c r="B1457">
        <v>0.83</v>
      </c>
      <c r="C1457">
        <v>1.05</v>
      </c>
      <c r="D1457">
        <v>0</v>
      </c>
      <c r="E1457">
        <v>1.05</v>
      </c>
      <c r="F1457">
        <v>0</v>
      </c>
      <c r="G1457">
        <v>0.85</v>
      </c>
      <c r="H1457">
        <v>0.2</v>
      </c>
      <c r="I1457">
        <v>0</v>
      </c>
      <c r="J1457">
        <v>0</v>
      </c>
      <c r="K1457">
        <v>79.38</v>
      </c>
      <c r="L1457">
        <v>0</v>
      </c>
      <c r="M1457">
        <v>0</v>
      </c>
      <c r="N1457">
        <v>0</v>
      </c>
      <c r="O1457">
        <v>85.21</v>
      </c>
      <c r="P1457">
        <v>2.09</v>
      </c>
      <c r="Q1457">
        <v>20.84</v>
      </c>
      <c r="R1457">
        <v>150</v>
      </c>
      <c r="S1457">
        <v>13.89</v>
      </c>
      <c r="T1457">
        <v>7.53</v>
      </c>
      <c r="U1457">
        <v>9.0500000000000007</v>
      </c>
      <c r="V1457">
        <v>7.53</v>
      </c>
      <c r="W1457">
        <v>0.2</v>
      </c>
      <c r="X1457">
        <v>0.18</v>
      </c>
      <c r="Y1457">
        <v>0.81</v>
      </c>
      <c r="Z1457">
        <v>0.02</v>
      </c>
      <c r="AA1457">
        <v>0.02</v>
      </c>
    </row>
    <row r="1458" spans="1:27" x14ac:dyDescent="0.3">
      <c r="A1458">
        <v>0.9</v>
      </c>
      <c r="B1458">
        <v>0.77</v>
      </c>
      <c r="C1458">
        <v>4.6500000000000004</v>
      </c>
      <c r="D1458">
        <v>1.65</v>
      </c>
      <c r="E1458">
        <v>3</v>
      </c>
      <c r="F1458">
        <v>0</v>
      </c>
      <c r="G1458">
        <v>2.46</v>
      </c>
      <c r="H1458">
        <v>0.54</v>
      </c>
      <c r="I1458">
        <v>0</v>
      </c>
      <c r="J1458">
        <v>1.53</v>
      </c>
      <c r="K1458">
        <v>84.45</v>
      </c>
      <c r="L1458">
        <v>0.05</v>
      </c>
      <c r="M1458">
        <v>0</v>
      </c>
      <c r="N1458">
        <v>0.32</v>
      </c>
      <c r="O1458">
        <v>99.85</v>
      </c>
      <c r="P1458">
        <v>2.09</v>
      </c>
      <c r="Q1458">
        <v>20.82</v>
      </c>
      <c r="R1458">
        <v>150</v>
      </c>
      <c r="S1458">
        <v>13.88</v>
      </c>
      <c r="T1458">
        <v>8.75</v>
      </c>
      <c r="U1458">
        <v>8.35</v>
      </c>
      <c r="V1458">
        <v>8.75</v>
      </c>
      <c r="W1458">
        <v>0.2</v>
      </c>
      <c r="X1458">
        <v>0.2</v>
      </c>
      <c r="Y1458">
        <v>0.75</v>
      </c>
      <c r="Z1458">
        <v>0.01</v>
      </c>
      <c r="AA1458">
        <v>0.02</v>
      </c>
    </row>
    <row r="1459" spans="1:27" x14ac:dyDescent="0.3">
      <c r="A1459">
        <v>0.99</v>
      </c>
      <c r="B1459">
        <v>0.72</v>
      </c>
      <c r="C1459">
        <v>0.75</v>
      </c>
      <c r="D1459">
        <v>0</v>
      </c>
      <c r="E1459">
        <v>0.75</v>
      </c>
      <c r="F1459">
        <v>0</v>
      </c>
      <c r="G1459">
        <v>0.75</v>
      </c>
      <c r="H1459">
        <v>0</v>
      </c>
      <c r="I1459">
        <v>0.23</v>
      </c>
      <c r="J1459">
        <v>0</v>
      </c>
      <c r="K1459">
        <v>83.63</v>
      </c>
      <c r="L1459">
        <v>0.01</v>
      </c>
      <c r="M1459">
        <v>0.01</v>
      </c>
      <c r="N1459">
        <v>0</v>
      </c>
      <c r="O1459">
        <v>99.36</v>
      </c>
      <c r="P1459">
        <v>2.09</v>
      </c>
      <c r="Q1459">
        <v>12.64</v>
      </c>
      <c r="R1459">
        <v>150</v>
      </c>
      <c r="S1459">
        <v>8.43</v>
      </c>
      <c r="T1459">
        <v>0.03</v>
      </c>
      <c r="U1459">
        <v>7.8</v>
      </c>
      <c r="V1459">
        <v>0.03</v>
      </c>
      <c r="W1459">
        <v>0.2</v>
      </c>
      <c r="X1459">
        <v>0</v>
      </c>
      <c r="Y1459">
        <v>0.7</v>
      </c>
      <c r="Z1459">
        <v>0.02</v>
      </c>
      <c r="AA1459">
        <v>0.01</v>
      </c>
    </row>
    <row r="1460" spans="1:27" x14ac:dyDescent="0.3">
      <c r="A1460">
        <v>1.39</v>
      </c>
      <c r="B1460">
        <v>0.8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1.4</v>
      </c>
      <c r="J1460">
        <v>0</v>
      </c>
      <c r="K1460">
        <v>78.58</v>
      </c>
      <c r="L1460">
        <v>0.04</v>
      </c>
      <c r="M1460">
        <v>0.13</v>
      </c>
      <c r="N1460">
        <v>0</v>
      </c>
      <c r="O1460">
        <v>92.72</v>
      </c>
      <c r="P1460">
        <v>2.09</v>
      </c>
      <c r="Q1460">
        <v>9.58</v>
      </c>
      <c r="R1460">
        <v>150</v>
      </c>
      <c r="S1460">
        <v>6.39</v>
      </c>
      <c r="T1460">
        <v>5.95</v>
      </c>
      <c r="U1460">
        <v>8.76</v>
      </c>
      <c r="V1460">
        <v>5.95</v>
      </c>
      <c r="W1460">
        <v>0.2</v>
      </c>
      <c r="X1460">
        <v>0.12</v>
      </c>
      <c r="Y1460">
        <v>0.79</v>
      </c>
      <c r="Z1460">
        <v>0.03</v>
      </c>
      <c r="AA1460">
        <v>0.02</v>
      </c>
    </row>
    <row r="1461" spans="1:27" x14ac:dyDescent="0.3">
      <c r="A1461">
        <v>1.81</v>
      </c>
      <c r="B1461">
        <v>0.88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1.83</v>
      </c>
      <c r="J1461">
        <v>0</v>
      </c>
      <c r="K1461">
        <v>71.989999999999995</v>
      </c>
      <c r="L1461">
        <v>0.05</v>
      </c>
      <c r="M1461">
        <v>0.18</v>
      </c>
      <c r="N1461">
        <v>0</v>
      </c>
      <c r="O1461">
        <v>83.96</v>
      </c>
      <c r="P1461">
        <v>2.09</v>
      </c>
      <c r="Q1461">
        <v>8.65</v>
      </c>
      <c r="R1461">
        <v>150</v>
      </c>
      <c r="S1461">
        <v>5.77</v>
      </c>
      <c r="T1461">
        <v>8.83</v>
      </c>
      <c r="U1461">
        <v>9.57</v>
      </c>
      <c r="V1461">
        <v>8.83</v>
      </c>
      <c r="W1461">
        <v>0.2</v>
      </c>
      <c r="X1461">
        <v>0.16</v>
      </c>
      <c r="Y1461">
        <v>0.86</v>
      </c>
      <c r="Z1461">
        <v>0.04</v>
      </c>
      <c r="AA1461">
        <v>0.02</v>
      </c>
    </row>
    <row r="1462" spans="1:27" x14ac:dyDescent="0.3">
      <c r="A1462">
        <v>2.15</v>
      </c>
      <c r="B1462">
        <v>0.79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2.17</v>
      </c>
      <c r="J1462">
        <v>0</v>
      </c>
      <c r="K1462">
        <v>64.150000000000006</v>
      </c>
      <c r="L1462">
        <v>7.0000000000000007E-2</v>
      </c>
      <c r="M1462">
        <v>0.13</v>
      </c>
      <c r="N1462">
        <v>0</v>
      </c>
      <c r="O1462">
        <v>77.31</v>
      </c>
      <c r="P1462">
        <v>2.09</v>
      </c>
      <c r="Q1462">
        <v>7.75</v>
      </c>
      <c r="R1462">
        <v>150</v>
      </c>
      <c r="S1462">
        <v>5.17</v>
      </c>
      <c r="T1462">
        <v>7.92</v>
      </c>
      <c r="U1462">
        <v>8.64</v>
      </c>
      <c r="V1462">
        <v>7.92</v>
      </c>
      <c r="W1462">
        <v>0.2</v>
      </c>
      <c r="X1462">
        <v>0.12</v>
      </c>
      <c r="Y1462">
        <v>0.78</v>
      </c>
      <c r="Z1462">
        <v>0.04</v>
      </c>
      <c r="AA1462">
        <v>0.02</v>
      </c>
    </row>
    <row r="1463" spans="1:27" x14ac:dyDescent="0.3">
      <c r="A1463">
        <v>2.21</v>
      </c>
      <c r="B1463">
        <v>0.71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2.23</v>
      </c>
      <c r="J1463">
        <v>0</v>
      </c>
      <c r="K1463">
        <v>56.1</v>
      </c>
      <c r="L1463">
        <v>7.0000000000000007E-2</v>
      </c>
      <c r="M1463">
        <v>0.14000000000000001</v>
      </c>
      <c r="N1463">
        <v>0</v>
      </c>
      <c r="O1463">
        <v>70.45</v>
      </c>
      <c r="P1463">
        <v>2.09</v>
      </c>
      <c r="Q1463">
        <v>10.36</v>
      </c>
      <c r="R1463">
        <v>150</v>
      </c>
      <c r="S1463">
        <v>6.9</v>
      </c>
      <c r="T1463">
        <v>10.49</v>
      </c>
      <c r="U1463">
        <v>7.73</v>
      </c>
      <c r="V1463">
        <v>10.5</v>
      </c>
      <c r="W1463">
        <v>0.2</v>
      </c>
      <c r="X1463">
        <v>0.12</v>
      </c>
      <c r="Y1463">
        <v>0.7</v>
      </c>
      <c r="Z1463">
        <v>0.04</v>
      </c>
      <c r="AA1463">
        <v>0.01</v>
      </c>
    </row>
    <row r="1464" spans="1:27" x14ac:dyDescent="0.3">
      <c r="A1464">
        <v>1.75</v>
      </c>
      <c r="B1464">
        <v>0.69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1.76</v>
      </c>
      <c r="J1464">
        <v>0</v>
      </c>
      <c r="K1464">
        <v>49.74</v>
      </c>
      <c r="L1464">
        <v>0.05</v>
      </c>
      <c r="M1464">
        <v>0.08</v>
      </c>
      <c r="N1464">
        <v>0</v>
      </c>
      <c r="O1464">
        <v>66.69</v>
      </c>
      <c r="P1464">
        <v>2.09</v>
      </c>
      <c r="Q1464">
        <v>7.04</v>
      </c>
      <c r="R1464">
        <v>150</v>
      </c>
      <c r="S1464">
        <v>4.6900000000000004</v>
      </c>
      <c r="T1464">
        <v>4.3899999999999997</v>
      </c>
      <c r="U1464">
        <v>7.5</v>
      </c>
      <c r="V1464">
        <v>4.3899999999999997</v>
      </c>
      <c r="W1464">
        <v>0.2</v>
      </c>
      <c r="X1464">
        <v>0.06</v>
      </c>
      <c r="Y1464">
        <v>0.68</v>
      </c>
      <c r="Z1464">
        <v>0.03</v>
      </c>
      <c r="AA1464">
        <v>0.01</v>
      </c>
    </row>
    <row r="1465" spans="1:27" x14ac:dyDescent="0.3">
      <c r="A1465">
        <v>1.08</v>
      </c>
      <c r="B1465">
        <v>0.64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1.0900000000000001</v>
      </c>
      <c r="J1465">
        <v>0</v>
      </c>
      <c r="K1465">
        <v>45.8</v>
      </c>
      <c r="L1465">
        <v>0.03</v>
      </c>
      <c r="M1465">
        <v>0.15</v>
      </c>
      <c r="N1465">
        <v>0</v>
      </c>
      <c r="O1465">
        <v>59.33</v>
      </c>
      <c r="P1465">
        <v>2.09</v>
      </c>
      <c r="Q1465">
        <v>10.11</v>
      </c>
      <c r="R1465">
        <v>150</v>
      </c>
      <c r="S1465">
        <v>6.74</v>
      </c>
      <c r="T1465">
        <v>10.220000000000001</v>
      </c>
      <c r="U1465">
        <v>7.01</v>
      </c>
      <c r="V1465">
        <v>10.220000000000001</v>
      </c>
      <c r="W1465">
        <v>0.2</v>
      </c>
      <c r="X1465">
        <v>0.14000000000000001</v>
      </c>
      <c r="Y1465">
        <v>0.63</v>
      </c>
      <c r="Z1465">
        <v>0.02</v>
      </c>
      <c r="AA1465">
        <v>0.01</v>
      </c>
    </row>
    <row r="1466" spans="1:27" x14ac:dyDescent="0.3">
      <c r="A1466">
        <v>0.5</v>
      </c>
      <c r="B1466">
        <v>0.6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0.51</v>
      </c>
      <c r="J1466">
        <v>0</v>
      </c>
      <c r="K1466">
        <v>43.98</v>
      </c>
      <c r="L1466">
        <v>0.02</v>
      </c>
      <c r="M1466">
        <v>0.14000000000000001</v>
      </c>
      <c r="N1466">
        <v>0</v>
      </c>
      <c r="O1466">
        <v>52.3</v>
      </c>
      <c r="P1466">
        <v>2.09</v>
      </c>
      <c r="Q1466">
        <v>13.83</v>
      </c>
      <c r="R1466">
        <v>150</v>
      </c>
      <c r="S1466">
        <v>9.2200000000000006</v>
      </c>
      <c r="T1466">
        <v>10.5</v>
      </c>
      <c r="U1466">
        <v>6.57</v>
      </c>
      <c r="V1466">
        <v>10.5</v>
      </c>
      <c r="W1466">
        <v>0.2</v>
      </c>
      <c r="X1466">
        <v>0.13</v>
      </c>
      <c r="Y1466">
        <v>0.59</v>
      </c>
      <c r="Z1466">
        <v>0.01</v>
      </c>
      <c r="AA1466">
        <v>0.01</v>
      </c>
    </row>
    <row r="1467" spans="1:27" x14ac:dyDescent="0.3">
      <c r="A1467">
        <v>0.48</v>
      </c>
      <c r="B1467">
        <v>0.56999999999999995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0.48</v>
      </c>
      <c r="J1467">
        <v>0</v>
      </c>
      <c r="K1467">
        <v>42.23</v>
      </c>
      <c r="L1467">
        <v>0.01</v>
      </c>
      <c r="M1467">
        <v>0.14000000000000001</v>
      </c>
      <c r="N1467">
        <v>0</v>
      </c>
      <c r="O1467">
        <v>45.58</v>
      </c>
      <c r="P1467">
        <v>2.09</v>
      </c>
      <c r="Q1467">
        <v>17.84</v>
      </c>
      <c r="R1467">
        <v>150</v>
      </c>
      <c r="S1467">
        <v>11.89</v>
      </c>
      <c r="T1467">
        <v>10.5</v>
      </c>
      <c r="U1467">
        <v>6.21</v>
      </c>
      <c r="V1467">
        <v>10.5</v>
      </c>
      <c r="W1467">
        <v>0.2</v>
      </c>
      <c r="X1467">
        <v>0.12</v>
      </c>
      <c r="Y1467">
        <v>0.56000000000000005</v>
      </c>
      <c r="Z1467">
        <v>0.01</v>
      </c>
      <c r="AA1467">
        <v>0.01</v>
      </c>
    </row>
    <row r="1468" spans="1:27" x14ac:dyDescent="0.3">
      <c r="A1468">
        <v>0.54</v>
      </c>
      <c r="B1468">
        <v>0.54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0.54</v>
      </c>
      <c r="J1468">
        <v>0</v>
      </c>
      <c r="K1468">
        <v>40.270000000000003</v>
      </c>
      <c r="L1468">
        <v>0.02</v>
      </c>
      <c r="M1468">
        <v>0.13</v>
      </c>
      <c r="N1468">
        <v>0</v>
      </c>
      <c r="O1468">
        <v>39.08</v>
      </c>
      <c r="P1468">
        <v>2.09</v>
      </c>
      <c r="Q1468">
        <v>22.08</v>
      </c>
      <c r="R1468">
        <v>150</v>
      </c>
      <c r="S1468">
        <v>14.72</v>
      </c>
      <c r="T1468">
        <v>10.5</v>
      </c>
      <c r="U1468">
        <v>5.9</v>
      </c>
      <c r="V1468">
        <v>10.5</v>
      </c>
      <c r="W1468">
        <v>0.2</v>
      </c>
      <c r="X1468">
        <v>0.12</v>
      </c>
      <c r="Y1468">
        <v>0.53</v>
      </c>
      <c r="Z1468">
        <v>0.01</v>
      </c>
      <c r="AA1468">
        <v>0.01</v>
      </c>
    </row>
    <row r="1469" spans="1:27" x14ac:dyDescent="0.3">
      <c r="A1469">
        <v>0.54</v>
      </c>
      <c r="B1469">
        <v>0.52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0.55000000000000004</v>
      </c>
      <c r="J1469">
        <v>0</v>
      </c>
      <c r="K1469">
        <v>38.29</v>
      </c>
      <c r="L1469">
        <v>0.02</v>
      </c>
      <c r="M1469">
        <v>0.12</v>
      </c>
      <c r="N1469">
        <v>0</v>
      </c>
      <c r="O1469">
        <v>32.869999999999997</v>
      </c>
      <c r="P1469">
        <v>2.09</v>
      </c>
      <c r="Q1469">
        <v>26.52</v>
      </c>
      <c r="R1469">
        <v>150</v>
      </c>
      <c r="S1469">
        <v>17.68</v>
      </c>
      <c r="T1469">
        <v>10.5</v>
      </c>
      <c r="U1469">
        <v>5.61</v>
      </c>
      <c r="V1469">
        <v>10.5</v>
      </c>
      <c r="W1469">
        <v>0.2</v>
      </c>
      <c r="X1469">
        <v>0.11</v>
      </c>
      <c r="Y1469">
        <v>0.51</v>
      </c>
      <c r="Z1469">
        <v>0.01</v>
      </c>
      <c r="AA1469">
        <v>0.01</v>
      </c>
    </row>
    <row r="1470" spans="1:27" x14ac:dyDescent="0.3">
      <c r="A1470">
        <v>0.56000000000000005</v>
      </c>
      <c r="B1470">
        <v>0.49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0.56999999999999995</v>
      </c>
      <c r="J1470">
        <v>0</v>
      </c>
      <c r="K1470">
        <v>36.24</v>
      </c>
      <c r="L1470">
        <v>0.02</v>
      </c>
      <c r="M1470">
        <v>0.12</v>
      </c>
      <c r="N1470">
        <v>0</v>
      </c>
      <c r="O1470">
        <v>27.02</v>
      </c>
      <c r="P1470">
        <v>2.09</v>
      </c>
      <c r="Q1470">
        <v>31.15</v>
      </c>
      <c r="R1470">
        <v>150</v>
      </c>
      <c r="S1470">
        <v>20.77</v>
      </c>
      <c r="T1470">
        <v>10.5</v>
      </c>
      <c r="U1470">
        <v>5.34</v>
      </c>
      <c r="V1470">
        <v>10.5</v>
      </c>
      <c r="W1470">
        <v>0.2</v>
      </c>
      <c r="X1470">
        <v>0.11</v>
      </c>
      <c r="Y1470">
        <v>0.48</v>
      </c>
      <c r="Z1470">
        <v>0.01</v>
      </c>
      <c r="AA1470">
        <v>0.01</v>
      </c>
    </row>
    <row r="1471" spans="1:27" x14ac:dyDescent="0.3">
      <c r="A1471">
        <v>0.59</v>
      </c>
      <c r="B1471">
        <v>0.65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0.6</v>
      </c>
      <c r="J1471">
        <v>0</v>
      </c>
      <c r="K1471">
        <v>34.090000000000003</v>
      </c>
      <c r="L1471">
        <v>0.02</v>
      </c>
      <c r="M1471">
        <v>0.11</v>
      </c>
      <c r="N1471">
        <v>0</v>
      </c>
      <c r="O1471">
        <v>21.49</v>
      </c>
      <c r="P1471">
        <v>2.09</v>
      </c>
      <c r="Q1471">
        <v>33.97</v>
      </c>
      <c r="R1471">
        <v>150</v>
      </c>
      <c r="S1471">
        <v>22.65</v>
      </c>
      <c r="T1471">
        <v>10.5</v>
      </c>
      <c r="U1471">
        <v>7.06</v>
      </c>
      <c r="V1471">
        <v>10.5</v>
      </c>
      <c r="W1471">
        <v>0.2</v>
      </c>
      <c r="X1471">
        <v>0.1</v>
      </c>
      <c r="Y1471">
        <v>0.64</v>
      </c>
      <c r="Z1471">
        <v>0.01</v>
      </c>
      <c r="AA1471">
        <v>0.01</v>
      </c>
    </row>
    <row r="1472" spans="1:27" x14ac:dyDescent="0.3">
      <c r="A1472">
        <v>0.64</v>
      </c>
      <c r="B1472">
        <v>0.79</v>
      </c>
      <c r="C1472">
        <v>0.19</v>
      </c>
      <c r="D1472">
        <v>0</v>
      </c>
      <c r="E1472">
        <v>0.19</v>
      </c>
      <c r="F1472">
        <v>0</v>
      </c>
      <c r="G1472">
        <v>0.11</v>
      </c>
      <c r="H1472">
        <v>0.08</v>
      </c>
      <c r="I1472">
        <v>0.53</v>
      </c>
      <c r="J1472">
        <v>0</v>
      </c>
      <c r="K1472">
        <v>32.18</v>
      </c>
      <c r="L1472">
        <v>0.02</v>
      </c>
      <c r="M1472">
        <v>0.03</v>
      </c>
      <c r="N1472">
        <v>0</v>
      </c>
      <c r="O1472">
        <v>20.149999999999999</v>
      </c>
      <c r="P1472">
        <v>2.09</v>
      </c>
      <c r="Q1472">
        <v>35.14</v>
      </c>
      <c r="R1472">
        <v>150</v>
      </c>
      <c r="S1472">
        <v>23.43</v>
      </c>
      <c r="T1472">
        <v>10.5</v>
      </c>
      <c r="U1472">
        <v>8.65</v>
      </c>
      <c r="V1472">
        <v>10.5</v>
      </c>
      <c r="W1472">
        <v>0.2</v>
      </c>
      <c r="X1472">
        <v>0.09</v>
      </c>
      <c r="Y1472">
        <v>0.78</v>
      </c>
      <c r="Z1472">
        <v>0.01</v>
      </c>
      <c r="AA1472">
        <v>0.02</v>
      </c>
    </row>
    <row r="1473" spans="1:27" x14ac:dyDescent="0.3">
      <c r="A1473">
        <v>0.74</v>
      </c>
      <c r="B1473">
        <v>0.92</v>
      </c>
      <c r="C1473">
        <v>2.71</v>
      </c>
      <c r="D1473">
        <v>0.68</v>
      </c>
      <c r="E1473">
        <v>2.0299999999999998</v>
      </c>
      <c r="F1473">
        <v>0</v>
      </c>
      <c r="G1473">
        <v>1.62</v>
      </c>
      <c r="H1473">
        <v>0.41</v>
      </c>
      <c r="I1473">
        <v>0</v>
      </c>
      <c r="J1473">
        <v>0.87</v>
      </c>
      <c r="K1473">
        <v>35.06</v>
      </c>
      <c r="L1473">
        <v>0.03</v>
      </c>
      <c r="M1473">
        <v>0</v>
      </c>
      <c r="N1473">
        <v>0.28000000000000003</v>
      </c>
      <c r="O1473">
        <v>32.799999999999997</v>
      </c>
      <c r="P1473">
        <v>2.09</v>
      </c>
      <c r="Q1473">
        <v>34.86</v>
      </c>
      <c r="R1473">
        <v>150</v>
      </c>
      <c r="S1473">
        <v>23.24</v>
      </c>
      <c r="T1473">
        <v>10.5</v>
      </c>
      <c r="U1473">
        <v>10.07</v>
      </c>
      <c r="V1473">
        <v>14.57</v>
      </c>
      <c r="W1473">
        <v>0.2</v>
      </c>
      <c r="X1473">
        <v>0.11</v>
      </c>
      <c r="Y1473">
        <v>0.91</v>
      </c>
      <c r="Z1473">
        <v>0.01</v>
      </c>
      <c r="AA1473">
        <v>0.02</v>
      </c>
    </row>
    <row r="1474" spans="1:27" x14ac:dyDescent="0.3">
      <c r="A1474">
        <v>0.74</v>
      </c>
      <c r="B1474">
        <v>1.07</v>
      </c>
      <c r="C1474">
        <v>5.99</v>
      </c>
      <c r="D1474">
        <v>3.17</v>
      </c>
      <c r="E1474">
        <v>2.82</v>
      </c>
      <c r="F1474">
        <v>0</v>
      </c>
      <c r="G1474">
        <v>2.48</v>
      </c>
      <c r="H1474">
        <v>0.35</v>
      </c>
      <c r="I1474">
        <v>0</v>
      </c>
      <c r="J1474">
        <v>1.7</v>
      </c>
      <c r="K1474">
        <v>40.700000000000003</v>
      </c>
      <c r="L1474">
        <v>0.05</v>
      </c>
      <c r="M1474">
        <v>0</v>
      </c>
      <c r="N1474">
        <v>0.19</v>
      </c>
      <c r="O1474">
        <v>41.38</v>
      </c>
      <c r="P1474">
        <v>2.09</v>
      </c>
      <c r="Q1474">
        <v>33.06</v>
      </c>
      <c r="R1474">
        <v>150</v>
      </c>
      <c r="S1474">
        <v>22.04</v>
      </c>
      <c r="T1474">
        <v>10.5</v>
      </c>
      <c r="U1474">
        <v>11.61</v>
      </c>
      <c r="V1474">
        <v>12.29</v>
      </c>
      <c r="W1474">
        <v>0.2</v>
      </c>
      <c r="X1474">
        <v>0.14000000000000001</v>
      </c>
      <c r="Y1474">
        <v>1.04</v>
      </c>
      <c r="Z1474">
        <v>0.01</v>
      </c>
      <c r="AA1474">
        <v>0.02</v>
      </c>
    </row>
    <row r="1475" spans="1:27" x14ac:dyDescent="0.3">
      <c r="A1475">
        <v>0.74</v>
      </c>
      <c r="B1475">
        <v>1.18</v>
      </c>
      <c r="C1475">
        <v>9.08</v>
      </c>
      <c r="D1475">
        <v>5.98</v>
      </c>
      <c r="E1475">
        <v>3.09</v>
      </c>
      <c r="F1475">
        <v>0</v>
      </c>
      <c r="G1475">
        <v>2.74</v>
      </c>
      <c r="H1475">
        <v>0.35</v>
      </c>
      <c r="I1475">
        <v>0</v>
      </c>
      <c r="J1475">
        <v>1.95</v>
      </c>
      <c r="K1475">
        <v>47.19</v>
      </c>
      <c r="L1475">
        <v>0.06</v>
      </c>
      <c r="M1475">
        <v>0</v>
      </c>
      <c r="N1475">
        <v>0.16</v>
      </c>
      <c r="O1475">
        <v>48.71</v>
      </c>
      <c r="P1475">
        <v>2.09</v>
      </c>
      <c r="Q1475">
        <v>30.01</v>
      </c>
      <c r="R1475">
        <v>150</v>
      </c>
      <c r="S1475">
        <v>20</v>
      </c>
      <c r="T1475">
        <v>10.5</v>
      </c>
      <c r="U1475">
        <v>12.89</v>
      </c>
      <c r="V1475">
        <v>11.35</v>
      </c>
      <c r="W1475">
        <v>0.2</v>
      </c>
      <c r="X1475">
        <v>0.17</v>
      </c>
      <c r="Y1475">
        <v>1.1599999999999999</v>
      </c>
      <c r="Z1475">
        <v>0.01</v>
      </c>
      <c r="AA1475">
        <v>0.02</v>
      </c>
    </row>
    <row r="1476" spans="1:27" x14ac:dyDescent="0.3">
      <c r="A1476">
        <v>0.79</v>
      </c>
      <c r="B1476">
        <v>1.1200000000000001</v>
      </c>
      <c r="C1476">
        <v>11.33</v>
      </c>
      <c r="D1476">
        <v>8.42</v>
      </c>
      <c r="E1476">
        <v>2.91</v>
      </c>
      <c r="F1476">
        <v>0</v>
      </c>
      <c r="G1476">
        <v>2.56</v>
      </c>
      <c r="H1476">
        <v>0.35</v>
      </c>
      <c r="I1476">
        <v>0</v>
      </c>
      <c r="J1476">
        <v>1.73</v>
      </c>
      <c r="K1476">
        <v>52.94</v>
      </c>
      <c r="L1476">
        <v>0.05</v>
      </c>
      <c r="M1476">
        <v>0</v>
      </c>
      <c r="N1476">
        <v>0.13</v>
      </c>
      <c r="O1476">
        <v>54.83</v>
      </c>
      <c r="P1476">
        <v>2.09</v>
      </c>
      <c r="Q1476">
        <v>27.66</v>
      </c>
      <c r="R1476">
        <v>150</v>
      </c>
      <c r="S1476">
        <v>18.440000000000001</v>
      </c>
      <c r="T1476">
        <v>10.5</v>
      </c>
      <c r="U1476">
        <v>12.24</v>
      </c>
      <c r="V1476">
        <v>10.69</v>
      </c>
      <c r="W1476">
        <v>0.2</v>
      </c>
      <c r="X1476">
        <v>0.19</v>
      </c>
      <c r="Y1476">
        <v>1.1000000000000001</v>
      </c>
      <c r="Z1476">
        <v>0.01</v>
      </c>
      <c r="AA1476">
        <v>0.02</v>
      </c>
    </row>
    <row r="1477" spans="1:27" x14ac:dyDescent="0.3">
      <c r="A1477">
        <v>0.83</v>
      </c>
      <c r="B1477">
        <v>1.06</v>
      </c>
      <c r="C1477">
        <v>12.46</v>
      </c>
      <c r="D1477">
        <v>9.64</v>
      </c>
      <c r="E1477">
        <v>2.82</v>
      </c>
      <c r="F1477">
        <v>0</v>
      </c>
      <c r="G1477">
        <v>2.4700000000000002</v>
      </c>
      <c r="H1477">
        <v>0.35</v>
      </c>
      <c r="I1477">
        <v>0</v>
      </c>
      <c r="J1477">
        <v>1.6</v>
      </c>
      <c r="K1477">
        <v>58.28</v>
      </c>
      <c r="L1477">
        <v>0.05</v>
      </c>
      <c r="M1477">
        <v>0</v>
      </c>
      <c r="N1477">
        <v>0.13</v>
      </c>
      <c r="O1477">
        <v>60.63</v>
      </c>
      <c r="P1477">
        <v>2.09</v>
      </c>
      <c r="Q1477">
        <v>26.04</v>
      </c>
      <c r="R1477">
        <v>150</v>
      </c>
      <c r="S1477">
        <v>17.36</v>
      </c>
      <c r="T1477">
        <v>10.5</v>
      </c>
      <c r="U1477">
        <v>11.57</v>
      </c>
      <c r="V1477">
        <v>10.5</v>
      </c>
      <c r="W1477">
        <v>0.2</v>
      </c>
      <c r="X1477">
        <v>0.2</v>
      </c>
      <c r="Y1477">
        <v>1.04</v>
      </c>
      <c r="Z1477">
        <v>0.01</v>
      </c>
      <c r="AA1477">
        <v>0.02</v>
      </c>
    </row>
    <row r="1478" spans="1:27" x14ac:dyDescent="0.3">
      <c r="A1478">
        <v>0.88</v>
      </c>
      <c r="B1478">
        <v>0.99</v>
      </c>
      <c r="C1478">
        <v>12.71</v>
      </c>
      <c r="D1478">
        <v>9.94</v>
      </c>
      <c r="E1478">
        <v>2.77</v>
      </c>
      <c r="F1478">
        <v>0</v>
      </c>
      <c r="G1478">
        <v>2.42</v>
      </c>
      <c r="H1478">
        <v>0.34</v>
      </c>
      <c r="I1478">
        <v>0</v>
      </c>
      <c r="J1478">
        <v>1.5</v>
      </c>
      <c r="K1478">
        <v>63.28</v>
      </c>
      <c r="L1478">
        <v>0.05</v>
      </c>
      <c r="M1478">
        <v>0</v>
      </c>
      <c r="N1478">
        <v>0.12</v>
      </c>
      <c r="O1478">
        <v>66.16</v>
      </c>
      <c r="P1478">
        <v>2.09</v>
      </c>
      <c r="Q1478">
        <v>24.63</v>
      </c>
      <c r="R1478">
        <v>150</v>
      </c>
      <c r="S1478">
        <v>16.420000000000002</v>
      </c>
      <c r="T1478">
        <v>9.85</v>
      </c>
      <c r="U1478">
        <v>10.73</v>
      </c>
      <c r="V1478">
        <v>9.85</v>
      </c>
      <c r="W1478">
        <v>0.2</v>
      </c>
      <c r="X1478">
        <v>0.2</v>
      </c>
      <c r="Y1478">
        <v>0.97</v>
      </c>
      <c r="Z1478">
        <v>0.01</v>
      </c>
      <c r="AA1478">
        <v>0.02</v>
      </c>
    </row>
    <row r="1479" spans="1:27" x14ac:dyDescent="0.3">
      <c r="A1479">
        <v>0.97</v>
      </c>
      <c r="B1479">
        <v>0.9</v>
      </c>
      <c r="C1479">
        <v>12.1</v>
      </c>
      <c r="D1479">
        <v>9.31</v>
      </c>
      <c r="E1479">
        <v>2.8</v>
      </c>
      <c r="F1479">
        <v>0</v>
      </c>
      <c r="G1479">
        <v>2.46</v>
      </c>
      <c r="H1479">
        <v>0.34</v>
      </c>
      <c r="I1479">
        <v>0</v>
      </c>
      <c r="J1479">
        <v>1.45</v>
      </c>
      <c r="K1479">
        <v>68.09</v>
      </c>
      <c r="L1479">
        <v>0.04</v>
      </c>
      <c r="M1479">
        <v>0</v>
      </c>
      <c r="N1479">
        <v>0.12</v>
      </c>
      <c r="O1479">
        <v>71.69</v>
      </c>
      <c r="P1479">
        <v>2.09</v>
      </c>
      <c r="Q1479">
        <v>23.63</v>
      </c>
      <c r="R1479">
        <v>150</v>
      </c>
      <c r="S1479">
        <v>15.75</v>
      </c>
      <c r="T1479">
        <v>9.27</v>
      </c>
      <c r="U1479">
        <v>9.7799999999999994</v>
      </c>
      <c r="V1479">
        <v>9.27</v>
      </c>
      <c r="W1479">
        <v>0.2</v>
      </c>
      <c r="X1479">
        <v>0.2</v>
      </c>
      <c r="Y1479">
        <v>0.88</v>
      </c>
      <c r="Z1479">
        <v>0.01</v>
      </c>
      <c r="AA1479">
        <v>0.02</v>
      </c>
    </row>
    <row r="1480" spans="1:27" x14ac:dyDescent="0.3">
      <c r="A1480">
        <v>0.93</v>
      </c>
      <c r="B1480">
        <v>0.87</v>
      </c>
      <c r="C1480">
        <v>10.58</v>
      </c>
      <c r="D1480">
        <v>7.6</v>
      </c>
      <c r="E1480">
        <v>2.98</v>
      </c>
      <c r="F1480">
        <v>0</v>
      </c>
      <c r="G1480">
        <v>2.63</v>
      </c>
      <c r="H1480">
        <v>0.35</v>
      </c>
      <c r="I1480">
        <v>0</v>
      </c>
      <c r="J1480">
        <v>1.65</v>
      </c>
      <c r="K1480">
        <v>73.59</v>
      </c>
      <c r="L1480">
        <v>0.05</v>
      </c>
      <c r="M1480">
        <v>0</v>
      </c>
      <c r="N1480">
        <v>0.13</v>
      </c>
      <c r="O1480">
        <v>77.67</v>
      </c>
      <c r="P1480">
        <v>2.09</v>
      </c>
      <c r="Q1480">
        <v>22.54</v>
      </c>
      <c r="R1480">
        <v>150</v>
      </c>
      <c r="S1480">
        <v>15.03</v>
      </c>
      <c r="T1480">
        <v>8.9</v>
      </c>
      <c r="U1480">
        <v>9.51</v>
      </c>
      <c r="V1480">
        <v>8.9</v>
      </c>
      <c r="W1480">
        <v>0.2</v>
      </c>
      <c r="X1480">
        <v>0.2</v>
      </c>
      <c r="Y1480">
        <v>0.86</v>
      </c>
      <c r="Z1480">
        <v>0.01</v>
      </c>
      <c r="AA1480">
        <v>0.02</v>
      </c>
    </row>
    <row r="1481" spans="1:27" x14ac:dyDescent="0.3">
      <c r="A1481">
        <v>0.83</v>
      </c>
      <c r="B1481">
        <v>0.82</v>
      </c>
      <c r="C1481">
        <v>4.66</v>
      </c>
      <c r="D1481">
        <v>1.97</v>
      </c>
      <c r="E1481">
        <v>2.68</v>
      </c>
      <c r="F1481">
        <v>0</v>
      </c>
      <c r="G1481">
        <v>2.31</v>
      </c>
      <c r="H1481">
        <v>0.37</v>
      </c>
      <c r="I1481">
        <v>0</v>
      </c>
      <c r="J1481">
        <v>1.45</v>
      </c>
      <c r="K1481">
        <v>78.400000000000006</v>
      </c>
      <c r="L1481">
        <v>0.04</v>
      </c>
      <c r="M1481">
        <v>0</v>
      </c>
      <c r="N1481">
        <v>0.15</v>
      </c>
      <c r="O1481">
        <v>84.66</v>
      </c>
      <c r="P1481">
        <v>2.09</v>
      </c>
      <c r="Q1481">
        <v>21.72</v>
      </c>
      <c r="R1481">
        <v>150</v>
      </c>
      <c r="S1481">
        <v>14.48</v>
      </c>
      <c r="T1481">
        <v>8.56</v>
      </c>
      <c r="U1481">
        <v>8.93</v>
      </c>
      <c r="V1481">
        <v>8.56</v>
      </c>
      <c r="W1481">
        <v>0.2</v>
      </c>
      <c r="X1481">
        <v>0.2</v>
      </c>
      <c r="Y1481">
        <v>0.8</v>
      </c>
      <c r="Z1481">
        <v>0.01</v>
      </c>
      <c r="AA1481">
        <v>0.02</v>
      </c>
    </row>
    <row r="1482" spans="1:27" x14ac:dyDescent="0.3">
      <c r="A1482">
        <v>0.88</v>
      </c>
      <c r="B1482">
        <v>0.74</v>
      </c>
      <c r="C1482">
        <v>3.76</v>
      </c>
      <c r="D1482">
        <v>1.21</v>
      </c>
      <c r="E1482">
        <v>2.5499999999999998</v>
      </c>
      <c r="F1482">
        <v>0</v>
      </c>
      <c r="G1482">
        <v>2.12</v>
      </c>
      <c r="H1482">
        <v>0.44</v>
      </c>
      <c r="I1482">
        <v>0</v>
      </c>
      <c r="J1482">
        <v>1.21</v>
      </c>
      <c r="K1482">
        <v>82.43</v>
      </c>
      <c r="L1482">
        <v>0.04</v>
      </c>
      <c r="M1482">
        <v>0</v>
      </c>
      <c r="N1482">
        <v>0.22</v>
      </c>
      <c r="O1482">
        <v>94.74</v>
      </c>
      <c r="P1482">
        <v>2.09</v>
      </c>
      <c r="Q1482">
        <v>23.07</v>
      </c>
      <c r="R1482">
        <v>150</v>
      </c>
      <c r="S1482">
        <v>15.38</v>
      </c>
      <c r="T1482">
        <v>9.85</v>
      </c>
      <c r="U1482">
        <v>8.06</v>
      </c>
      <c r="V1482">
        <v>9.85</v>
      </c>
      <c r="W1482">
        <v>0.2</v>
      </c>
      <c r="X1482">
        <v>0.2</v>
      </c>
      <c r="Y1482">
        <v>0.73</v>
      </c>
      <c r="Z1482">
        <v>0.01</v>
      </c>
      <c r="AA1482">
        <v>0.01</v>
      </c>
    </row>
    <row r="1483" spans="1:27" x14ac:dyDescent="0.3">
      <c r="A1483">
        <v>1.04</v>
      </c>
      <c r="B1483">
        <v>0.71</v>
      </c>
      <c r="C1483">
        <v>0.91</v>
      </c>
      <c r="D1483">
        <v>0</v>
      </c>
      <c r="E1483">
        <v>0.91</v>
      </c>
      <c r="F1483">
        <v>0</v>
      </c>
      <c r="G1483">
        <v>0.91</v>
      </c>
      <c r="H1483">
        <v>0</v>
      </c>
      <c r="I1483">
        <v>0.11</v>
      </c>
      <c r="J1483">
        <v>0</v>
      </c>
      <c r="K1483">
        <v>82.02</v>
      </c>
      <c r="L1483">
        <v>0</v>
      </c>
      <c r="M1483">
        <v>0.01</v>
      </c>
      <c r="N1483">
        <v>0</v>
      </c>
      <c r="O1483">
        <v>94.02</v>
      </c>
      <c r="P1483">
        <v>2.09</v>
      </c>
      <c r="Q1483">
        <v>15</v>
      </c>
      <c r="R1483">
        <v>150</v>
      </c>
      <c r="S1483">
        <v>10</v>
      </c>
      <c r="T1483">
        <v>0.09</v>
      </c>
      <c r="U1483">
        <v>7.69</v>
      </c>
      <c r="V1483">
        <v>0.09</v>
      </c>
      <c r="W1483">
        <v>0.2</v>
      </c>
      <c r="X1483">
        <v>0</v>
      </c>
      <c r="Y1483">
        <v>0.69</v>
      </c>
      <c r="Z1483">
        <v>0.02</v>
      </c>
      <c r="AA1483">
        <v>0.01</v>
      </c>
    </row>
    <row r="1484" spans="1:27" x14ac:dyDescent="0.3">
      <c r="A1484">
        <v>1.44</v>
      </c>
      <c r="B1484">
        <v>0.81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1.45</v>
      </c>
      <c r="J1484">
        <v>0</v>
      </c>
      <c r="K1484">
        <v>76.78</v>
      </c>
      <c r="L1484">
        <v>0.04</v>
      </c>
      <c r="M1484">
        <v>0.09</v>
      </c>
      <c r="N1484">
        <v>0</v>
      </c>
      <c r="O1484">
        <v>89.57</v>
      </c>
      <c r="P1484">
        <v>2.09</v>
      </c>
      <c r="Q1484">
        <v>9.43</v>
      </c>
      <c r="R1484">
        <v>150</v>
      </c>
      <c r="S1484">
        <v>6.29</v>
      </c>
      <c r="T1484">
        <v>3.57</v>
      </c>
      <c r="U1484">
        <v>8.85</v>
      </c>
      <c r="V1484">
        <v>3.58</v>
      </c>
      <c r="W1484">
        <v>0.2</v>
      </c>
      <c r="X1484">
        <v>7.0000000000000007E-2</v>
      </c>
      <c r="Y1484">
        <v>0.8</v>
      </c>
      <c r="Z1484">
        <v>0.03</v>
      </c>
      <c r="AA1484">
        <v>0.02</v>
      </c>
    </row>
    <row r="1485" spans="1:27" x14ac:dyDescent="0.3">
      <c r="A1485">
        <v>1.87</v>
      </c>
      <c r="B1485">
        <v>0.87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1.89</v>
      </c>
      <c r="J1485">
        <v>0</v>
      </c>
      <c r="K1485">
        <v>69.98</v>
      </c>
      <c r="L1485">
        <v>0.06</v>
      </c>
      <c r="M1485">
        <v>0.16</v>
      </c>
      <c r="N1485">
        <v>0</v>
      </c>
      <c r="O1485">
        <v>81.39</v>
      </c>
      <c r="P1485">
        <v>2.09</v>
      </c>
      <c r="Q1485">
        <v>8.64</v>
      </c>
      <c r="R1485">
        <v>150</v>
      </c>
      <c r="S1485">
        <v>5.76</v>
      </c>
      <c r="T1485">
        <v>8.82</v>
      </c>
      <c r="U1485">
        <v>9.43</v>
      </c>
      <c r="V1485">
        <v>8.82</v>
      </c>
      <c r="W1485">
        <v>0.2</v>
      </c>
      <c r="X1485">
        <v>0.15</v>
      </c>
      <c r="Y1485">
        <v>0.85</v>
      </c>
      <c r="Z1485">
        <v>0.04</v>
      </c>
      <c r="AA1485">
        <v>0.02</v>
      </c>
    </row>
    <row r="1486" spans="1:27" x14ac:dyDescent="0.3">
      <c r="A1486">
        <v>2.15</v>
      </c>
      <c r="B1486">
        <v>0.79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2.17</v>
      </c>
      <c r="J1486">
        <v>0</v>
      </c>
      <c r="K1486">
        <v>62.16</v>
      </c>
      <c r="L1486">
        <v>7.0000000000000007E-2</v>
      </c>
      <c r="M1486">
        <v>0.13</v>
      </c>
      <c r="N1486">
        <v>0</v>
      </c>
      <c r="O1486">
        <v>74.72</v>
      </c>
      <c r="P1486">
        <v>2.09</v>
      </c>
      <c r="Q1486">
        <v>7.86</v>
      </c>
      <c r="R1486">
        <v>150</v>
      </c>
      <c r="S1486">
        <v>5.24</v>
      </c>
      <c r="T1486">
        <v>8.02</v>
      </c>
      <c r="U1486">
        <v>8.6300000000000008</v>
      </c>
      <c r="V1486">
        <v>8.0299999999999994</v>
      </c>
      <c r="W1486">
        <v>0.2</v>
      </c>
      <c r="X1486">
        <v>0.12</v>
      </c>
      <c r="Y1486">
        <v>0.78</v>
      </c>
      <c r="Z1486">
        <v>0.04</v>
      </c>
      <c r="AA1486">
        <v>0.02</v>
      </c>
    </row>
    <row r="1487" spans="1:27" x14ac:dyDescent="0.3">
      <c r="A1487">
        <v>2.3199999999999998</v>
      </c>
      <c r="B1487">
        <v>0.72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2.34</v>
      </c>
      <c r="J1487">
        <v>0</v>
      </c>
      <c r="K1487">
        <v>53.72</v>
      </c>
      <c r="L1487">
        <v>7.0000000000000007E-2</v>
      </c>
      <c r="M1487">
        <v>0.11</v>
      </c>
      <c r="N1487">
        <v>0</v>
      </c>
      <c r="O1487">
        <v>69.31</v>
      </c>
      <c r="P1487">
        <v>2.09</v>
      </c>
      <c r="Q1487">
        <v>7.23</v>
      </c>
      <c r="R1487">
        <v>150</v>
      </c>
      <c r="S1487">
        <v>4.82</v>
      </c>
      <c r="T1487">
        <v>7.37</v>
      </c>
      <c r="U1487">
        <v>7.85</v>
      </c>
      <c r="V1487">
        <v>7.38</v>
      </c>
      <c r="W1487">
        <v>0.2</v>
      </c>
      <c r="X1487">
        <v>0.09</v>
      </c>
      <c r="Y1487">
        <v>0.71</v>
      </c>
      <c r="Z1487">
        <v>0.05</v>
      </c>
      <c r="AA1487">
        <v>0.01</v>
      </c>
    </row>
    <row r="1488" spans="1:27" x14ac:dyDescent="0.3">
      <c r="A1488">
        <v>1.78</v>
      </c>
      <c r="B1488">
        <v>0.66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1.8</v>
      </c>
      <c r="J1488">
        <v>0</v>
      </c>
      <c r="K1488">
        <v>47.23</v>
      </c>
      <c r="L1488">
        <v>0.05</v>
      </c>
      <c r="M1488">
        <v>0.13</v>
      </c>
      <c r="N1488">
        <v>0</v>
      </c>
      <c r="O1488">
        <v>62.65</v>
      </c>
      <c r="P1488">
        <v>2.09</v>
      </c>
      <c r="Q1488">
        <v>10.32</v>
      </c>
      <c r="R1488">
        <v>150</v>
      </c>
      <c r="S1488">
        <v>6.88</v>
      </c>
      <c r="T1488">
        <v>10.44</v>
      </c>
      <c r="U1488">
        <v>7.21</v>
      </c>
      <c r="V1488">
        <v>10.44</v>
      </c>
      <c r="W1488">
        <v>0.2</v>
      </c>
      <c r="X1488">
        <v>0.12</v>
      </c>
      <c r="Y1488">
        <v>0.65</v>
      </c>
      <c r="Z1488">
        <v>0.04</v>
      </c>
      <c r="AA1488">
        <v>0.01</v>
      </c>
    </row>
    <row r="1489" spans="1:27" x14ac:dyDescent="0.3">
      <c r="A1489">
        <v>1.03</v>
      </c>
      <c r="B1489">
        <v>0.63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1.04</v>
      </c>
      <c r="J1489">
        <v>0</v>
      </c>
      <c r="K1489">
        <v>43.47</v>
      </c>
      <c r="L1489">
        <v>0.03</v>
      </c>
      <c r="M1489">
        <v>0.13</v>
      </c>
      <c r="N1489">
        <v>0</v>
      </c>
      <c r="O1489">
        <v>56.01</v>
      </c>
      <c r="P1489">
        <v>2.09</v>
      </c>
      <c r="Q1489">
        <v>13.76</v>
      </c>
      <c r="R1489">
        <v>150</v>
      </c>
      <c r="S1489">
        <v>9.18</v>
      </c>
      <c r="T1489">
        <v>10.48</v>
      </c>
      <c r="U1489">
        <v>6.82</v>
      </c>
      <c r="V1489">
        <v>10.48</v>
      </c>
      <c r="W1489">
        <v>0.2</v>
      </c>
      <c r="X1489">
        <v>0.12</v>
      </c>
      <c r="Y1489">
        <v>0.61</v>
      </c>
      <c r="Z1489">
        <v>0.02</v>
      </c>
      <c r="AA1489">
        <v>0.01</v>
      </c>
    </row>
    <row r="1490" spans="1:27" x14ac:dyDescent="0.3">
      <c r="A1490">
        <v>0.52</v>
      </c>
      <c r="B1490">
        <v>0.6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0.52</v>
      </c>
      <c r="J1490">
        <v>0</v>
      </c>
      <c r="K1490">
        <v>41.59</v>
      </c>
      <c r="L1490">
        <v>0.02</v>
      </c>
      <c r="M1490">
        <v>0.03</v>
      </c>
      <c r="N1490">
        <v>0</v>
      </c>
      <c r="O1490">
        <v>54.46</v>
      </c>
      <c r="P1490">
        <v>2.09</v>
      </c>
      <c r="Q1490">
        <v>8.52</v>
      </c>
      <c r="R1490">
        <v>150</v>
      </c>
      <c r="S1490">
        <v>5.68</v>
      </c>
      <c r="T1490">
        <v>1.58</v>
      </c>
      <c r="U1490">
        <v>6.55</v>
      </c>
      <c r="V1490">
        <v>1.59</v>
      </c>
      <c r="W1490">
        <v>0.2</v>
      </c>
      <c r="X1490">
        <v>0.02</v>
      </c>
      <c r="Y1490">
        <v>0.59</v>
      </c>
      <c r="Z1490">
        <v>0.01</v>
      </c>
      <c r="AA1490">
        <v>0.01</v>
      </c>
    </row>
    <row r="1491" spans="1:27" x14ac:dyDescent="0.3">
      <c r="A1491">
        <v>0.47</v>
      </c>
      <c r="B1491">
        <v>0.55000000000000004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0.47</v>
      </c>
      <c r="J1491">
        <v>0</v>
      </c>
      <c r="K1491">
        <v>39.880000000000003</v>
      </c>
      <c r="L1491">
        <v>0.01</v>
      </c>
      <c r="M1491">
        <v>0.12</v>
      </c>
      <c r="N1491">
        <v>0</v>
      </c>
      <c r="O1491">
        <v>48.56</v>
      </c>
      <c r="P1491">
        <v>2.09</v>
      </c>
      <c r="Q1491">
        <v>12.81</v>
      </c>
      <c r="R1491">
        <v>150</v>
      </c>
      <c r="S1491">
        <v>8.5399999999999991</v>
      </c>
      <c r="T1491">
        <v>10.5</v>
      </c>
      <c r="U1491">
        <v>6.04</v>
      </c>
      <c r="V1491">
        <v>10.5</v>
      </c>
      <c r="W1491">
        <v>0.2</v>
      </c>
      <c r="X1491">
        <v>0.11</v>
      </c>
      <c r="Y1491">
        <v>0.54</v>
      </c>
      <c r="Z1491">
        <v>0.01</v>
      </c>
      <c r="AA1491">
        <v>0.01</v>
      </c>
    </row>
    <row r="1492" spans="1:27" x14ac:dyDescent="0.3">
      <c r="A1492">
        <v>0.52</v>
      </c>
      <c r="B1492">
        <v>0.52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0.53</v>
      </c>
      <c r="J1492">
        <v>0</v>
      </c>
      <c r="K1492">
        <v>37.97</v>
      </c>
      <c r="L1492">
        <v>0.02</v>
      </c>
      <c r="M1492">
        <v>0.11</v>
      </c>
      <c r="N1492">
        <v>0</v>
      </c>
      <c r="O1492">
        <v>43.01</v>
      </c>
      <c r="P1492">
        <v>2.09</v>
      </c>
      <c r="Q1492">
        <v>17.34</v>
      </c>
      <c r="R1492">
        <v>150</v>
      </c>
      <c r="S1492">
        <v>11.56</v>
      </c>
      <c r="T1492">
        <v>10.5</v>
      </c>
      <c r="U1492">
        <v>5.7</v>
      </c>
      <c r="V1492">
        <v>10.5</v>
      </c>
      <c r="W1492">
        <v>0.2</v>
      </c>
      <c r="X1492">
        <v>0.1</v>
      </c>
      <c r="Y1492">
        <v>0.51</v>
      </c>
      <c r="Z1492">
        <v>0.01</v>
      </c>
      <c r="AA1492">
        <v>0.01</v>
      </c>
    </row>
    <row r="1493" spans="1:27" x14ac:dyDescent="0.3">
      <c r="A1493">
        <v>0.56000000000000005</v>
      </c>
      <c r="B1493">
        <v>0.5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0.56000000000000005</v>
      </c>
      <c r="J1493">
        <v>0</v>
      </c>
      <c r="K1493">
        <v>35.93</v>
      </c>
      <c r="L1493">
        <v>0.02</v>
      </c>
      <c r="M1493">
        <v>0.1</v>
      </c>
      <c r="N1493">
        <v>0</v>
      </c>
      <c r="O1493">
        <v>37.83</v>
      </c>
      <c r="P1493">
        <v>2.09</v>
      </c>
      <c r="Q1493">
        <v>22.1</v>
      </c>
      <c r="R1493">
        <v>150</v>
      </c>
      <c r="S1493">
        <v>14.73</v>
      </c>
      <c r="T1493">
        <v>10.5</v>
      </c>
      <c r="U1493">
        <v>5.39</v>
      </c>
      <c r="V1493">
        <v>10.5</v>
      </c>
      <c r="W1493">
        <v>0.2</v>
      </c>
      <c r="X1493">
        <v>0.09</v>
      </c>
      <c r="Y1493">
        <v>0.49</v>
      </c>
      <c r="Z1493">
        <v>0.01</v>
      </c>
      <c r="AA1493">
        <v>0.01</v>
      </c>
    </row>
    <row r="1494" spans="1:27" x14ac:dyDescent="0.3">
      <c r="A1494">
        <v>0.56999999999999995</v>
      </c>
      <c r="B1494">
        <v>0.46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0.56999999999999995</v>
      </c>
      <c r="J1494">
        <v>0</v>
      </c>
      <c r="K1494">
        <v>33.869999999999997</v>
      </c>
      <c r="L1494">
        <v>0.02</v>
      </c>
      <c r="M1494">
        <v>0.09</v>
      </c>
      <c r="N1494">
        <v>0</v>
      </c>
      <c r="O1494">
        <v>33.35</v>
      </c>
      <c r="P1494">
        <v>2.09</v>
      </c>
      <c r="Q1494">
        <v>27.1</v>
      </c>
      <c r="R1494">
        <v>150</v>
      </c>
      <c r="S1494">
        <v>18.059999999999999</v>
      </c>
      <c r="T1494">
        <v>10.5</v>
      </c>
      <c r="U1494">
        <v>5.0599999999999996</v>
      </c>
      <c r="V1494">
        <v>10.5</v>
      </c>
      <c r="W1494">
        <v>0.2</v>
      </c>
      <c r="X1494">
        <v>0.08</v>
      </c>
      <c r="Y1494">
        <v>0.46</v>
      </c>
      <c r="Z1494">
        <v>0.01</v>
      </c>
      <c r="AA1494">
        <v>0.01</v>
      </c>
    </row>
    <row r="1495" spans="1:27" x14ac:dyDescent="0.3">
      <c r="A1495">
        <v>0.59</v>
      </c>
      <c r="B1495">
        <v>0.61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0.6</v>
      </c>
      <c r="J1495">
        <v>0</v>
      </c>
      <c r="K1495">
        <v>31.7</v>
      </c>
      <c r="L1495">
        <v>0.02</v>
      </c>
      <c r="M1495">
        <v>0.08</v>
      </c>
      <c r="N1495">
        <v>0</v>
      </c>
      <c r="O1495">
        <v>29.4</v>
      </c>
      <c r="P1495">
        <v>2.09</v>
      </c>
      <c r="Q1495">
        <v>30.36</v>
      </c>
      <c r="R1495">
        <v>150</v>
      </c>
      <c r="S1495">
        <v>20.239999999999998</v>
      </c>
      <c r="T1495">
        <v>10.5</v>
      </c>
      <c r="U1495">
        <v>6.69</v>
      </c>
      <c r="V1495">
        <v>10.5</v>
      </c>
      <c r="W1495">
        <v>0.2</v>
      </c>
      <c r="X1495">
        <v>7.0000000000000007E-2</v>
      </c>
      <c r="Y1495">
        <v>0.6</v>
      </c>
      <c r="Z1495">
        <v>0.01</v>
      </c>
      <c r="AA1495">
        <v>0.01</v>
      </c>
    </row>
    <row r="1496" spans="1:27" x14ac:dyDescent="0.3">
      <c r="A1496">
        <v>0.64</v>
      </c>
      <c r="B1496">
        <v>0.77</v>
      </c>
      <c r="C1496">
        <v>0.12</v>
      </c>
      <c r="D1496">
        <v>0</v>
      </c>
      <c r="E1496">
        <v>0.12</v>
      </c>
      <c r="F1496">
        <v>0</v>
      </c>
      <c r="G1496">
        <v>0.11</v>
      </c>
      <c r="H1496">
        <v>0</v>
      </c>
      <c r="I1496">
        <v>0.53</v>
      </c>
      <c r="J1496">
        <v>0</v>
      </c>
      <c r="K1496">
        <v>29.8</v>
      </c>
      <c r="L1496">
        <v>0.02</v>
      </c>
      <c r="M1496">
        <v>7.0000000000000007E-2</v>
      </c>
      <c r="N1496">
        <v>0</v>
      </c>
      <c r="O1496">
        <v>26.03</v>
      </c>
      <c r="P1496">
        <v>2.09</v>
      </c>
      <c r="Q1496">
        <v>31.9</v>
      </c>
      <c r="R1496">
        <v>150</v>
      </c>
      <c r="S1496">
        <v>21.27</v>
      </c>
      <c r="T1496">
        <v>10.5</v>
      </c>
      <c r="U1496">
        <v>8.35</v>
      </c>
      <c r="V1496">
        <v>10.5</v>
      </c>
      <c r="W1496">
        <v>0.2</v>
      </c>
      <c r="X1496">
        <v>0.05</v>
      </c>
      <c r="Y1496">
        <v>0.75</v>
      </c>
      <c r="Z1496">
        <v>0.01</v>
      </c>
      <c r="AA1496">
        <v>0.02</v>
      </c>
    </row>
    <row r="1497" spans="1:27" x14ac:dyDescent="0.3">
      <c r="A1497">
        <v>0.79</v>
      </c>
      <c r="B1497">
        <v>0.9</v>
      </c>
      <c r="C1497">
        <v>3.46</v>
      </c>
      <c r="D1497">
        <v>1.1599999999999999</v>
      </c>
      <c r="E1497">
        <v>2.2999999999999998</v>
      </c>
      <c r="F1497">
        <v>0</v>
      </c>
      <c r="G1497">
        <v>1.98</v>
      </c>
      <c r="H1497">
        <v>0.33</v>
      </c>
      <c r="I1497">
        <v>0</v>
      </c>
      <c r="J1497">
        <v>1.1599999999999999</v>
      </c>
      <c r="K1497">
        <v>33.65</v>
      </c>
      <c r="L1497">
        <v>0.04</v>
      </c>
      <c r="M1497">
        <v>0</v>
      </c>
      <c r="N1497">
        <v>0.21</v>
      </c>
      <c r="O1497">
        <v>35.5</v>
      </c>
      <c r="P1497">
        <v>2.09</v>
      </c>
      <c r="Q1497">
        <v>31.98</v>
      </c>
      <c r="R1497">
        <v>150</v>
      </c>
      <c r="S1497">
        <v>21.32</v>
      </c>
      <c r="T1497">
        <v>10.5</v>
      </c>
      <c r="U1497">
        <v>9.7799999999999994</v>
      </c>
      <c r="V1497">
        <v>19.649999999999999</v>
      </c>
      <c r="W1497">
        <v>0.2</v>
      </c>
      <c r="X1497">
        <v>0.1</v>
      </c>
      <c r="Y1497">
        <v>0.88</v>
      </c>
      <c r="Z1497">
        <v>0.01</v>
      </c>
      <c r="AA1497">
        <v>0.02</v>
      </c>
    </row>
    <row r="1498" spans="1:27" x14ac:dyDescent="0.3">
      <c r="A1498">
        <v>0.79</v>
      </c>
      <c r="B1498">
        <v>1.07</v>
      </c>
      <c r="C1498">
        <v>6.73</v>
      </c>
      <c r="D1498">
        <v>3.85</v>
      </c>
      <c r="E1498">
        <v>2.88</v>
      </c>
      <c r="F1498">
        <v>0</v>
      </c>
      <c r="G1498">
        <v>2.5499999999999998</v>
      </c>
      <c r="H1498">
        <v>0.34</v>
      </c>
      <c r="I1498">
        <v>0</v>
      </c>
      <c r="J1498">
        <v>1.71</v>
      </c>
      <c r="K1498">
        <v>39.33</v>
      </c>
      <c r="L1498">
        <v>0.05</v>
      </c>
      <c r="M1498">
        <v>0</v>
      </c>
      <c r="N1498">
        <v>0.17</v>
      </c>
      <c r="O1498">
        <v>43.08</v>
      </c>
      <c r="P1498">
        <v>2.09</v>
      </c>
      <c r="Q1498">
        <v>30.2</v>
      </c>
      <c r="R1498">
        <v>150</v>
      </c>
      <c r="S1498">
        <v>20.14</v>
      </c>
      <c r="T1498">
        <v>10.5</v>
      </c>
      <c r="U1498">
        <v>11.64</v>
      </c>
      <c r="V1498">
        <v>12.86</v>
      </c>
      <c r="W1498">
        <v>0.2</v>
      </c>
      <c r="X1498">
        <v>0.15</v>
      </c>
      <c r="Y1498">
        <v>1.05</v>
      </c>
      <c r="Z1498">
        <v>0.01</v>
      </c>
      <c r="AA1498">
        <v>0.02</v>
      </c>
    </row>
    <row r="1499" spans="1:27" x14ac:dyDescent="0.3">
      <c r="A1499">
        <v>0.79</v>
      </c>
      <c r="B1499">
        <v>1.18</v>
      </c>
      <c r="C1499">
        <v>9.4499999999999993</v>
      </c>
      <c r="D1499">
        <v>6.48</v>
      </c>
      <c r="E1499">
        <v>2.97</v>
      </c>
      <c r="F1499">
        <v>0</v>
      </c>
      <c r="G1499">
        <v>2.65</v>
      </c>
      <c r="H1499">
        <v>0.32</v>
      </c>
      <c r="I1499">
        <v>0</v>
      </c>
      <c r="J1499">
        <v>1.81</v>
      </c>
      <c r="K1499">
        <v>45.35</v>
      </c>
      <c r="L1499">
        <v>0.06</v>
      </c>
      <c r="M1499">
        <v>0</v>
      </c>
      <c r="N1499">
        <v>0.13</v>
      </c>
      <c r="O1499">
        <v>49.16</v>
      </c>
      <c r="P1499">
        <v>2.09</v>
      </c>
      <c r="Q1499">
        <v>27.21</v>
      </c>
      <c r="R1499">
        <v>150</v>
      </c>
      <c r="S1499">
        <v>18.14</v>
      </c>
      <c r="T1499">
        <v>10.5</v>
      </c>
      <c r="U1499">
        <v>12.89</v>
      </c>
      <c r="V1499">
        <v>11.61</v>
      </c>
      <c r="W1499">
        <v>0.2</v>
      </c>
      <c r="X1499">
        <v>0.17</v>
      </c>
      <c r="Y1499">
        <v>1.1599999999999999</v>
      </c>
      <c r="Z1499">
        <v>0.01</v>
      </c>
      <c r="AA1499">
        <v>0.02</v>
      </c>
    </row>
    <row r="1500" spans="1:27" x14ac:dyDescent="0.3">
      <c r="A1500">
        <v>0.84</v>
      </c>
      <c r="B1500">
        <v>1.1200000000000001</v>
      </c>
      <c r="C1500">
        <v>11.58</v>
      </c>
      <c r="D1500">
        <v>8.81</v>
      </c>
      <c r="E1500">
        <v>2.76</v>
      </c>
      <c r="F1500">
        <v>0</v>
      </c>
      <c r="G1500">
        <v>2.4500000000000002</v>
      </c>
      <c r="H1500">
        <v>0.32</v>
      </c>
      <c r="I1500">
        <v>0</v>
      </c>
      <c r="J1500">
        <v>1.57</v>
      </c>
      <c r="K1500">
        <v>50.58</v>
      </c>
      <c r="L1500">
        <v>0.05</v>
      </c>
      <c r="M1500">
        <v>0</v>
      </c>
      <c r="N1500">
        <v>0.11</v>
      </c>
      <c r="O1500">
        <v>54.25</v>
      </c>
      <c r="P1500">
        <v>2.09</v>
      </c>
      <c r="Q1500">
        <v>24.99</v>
      </c>
      <c r="R1500">
        <v>150</v>
      </c>
      <c r="S1500">
        <v>16.66</v>
      </c>
      <c r="T1500">
        <v>10.5</v>
      </c>
      <c r="U1500">
        <v>12.17</v>
      </c>
      <c r="V1500">
        <v>10.95</v>
      </c>
      <c r="W1500">
        <v>0.2</v>
      </c>
      <c r="X1500">
        <v>0.18</v>
      </c>
      <c r="Y1500">
        <v>1.1000000000000001</v>
      </c>
      <c r="Z1500">
        <v>0.01</v>
      </c>
      <c r="AA1500">
        <v>0.02</v>
      </c>
    </row>
    <row r="1501" spans="1:27" x14ac:dyDescent="0.3">
      <c r="A1501">
        <v>0.85</v>
      </c>
      <c r="B1501">
        <v>1.06</v>
      </c>
      <c r="C1501">
        <v>12.63</v>
      </c>
      <c r="D1501">
        <v>9.9499999999999993</v>
      </c>
      <c r="E1501">
        <v>2.68</v>
      </c>
      <c r="F1501">
        <v>0</v>
      </c>
      <c r="G1501">
        <v>2.36</v>
      </c>
      <c r="H1501">
        <v>0.32</v>
      </c>
      <c r="I1501">
        <v>0</v>
      </c>
      <c r="J1501">
        <v>1.47</v>
      </c>
      <c r="K1501">
        <v>55.48</v>
      </c>
      <c r="L1501">
        <v>0.05</v>
      </c>
      <c r="M1501">
        <v>0</v>
      </c>
      <c r="N1501">
        <v>0.1</v>
      </c>
      <c r="O1501">
        <v>59.02</v>
      </c>
      <c r="P1501">
        <v>2.09</v>
      </c>
      <c r="Q1501">
        <v>23.47</v>
      </c>
      <c r="R1501">
        <v>150</v>
      </c>
      <c r="S1501">
        <v>15.65</v>
      </c>
      <c r="T1501">
        <v>10.5</v>
      </c>
      <c r="U1501">
        <v>11.52</v>
      </c>
      <c r="V1501">
        <v>10.64</v>
      </c>
      <c r="W1501">
        <v>0.2</v>
      </c>
      <c r="X1501">
        <v>0.2</v>
      </c>
      <c r="Y1501">
        <v>1.04</v>
      </c>
      <c r="Z1501">
        <v>0.01</v>
      </c>
      <c r="AA1501">
        <v>0.02</v>
      </c>
    </row>
    <row r="1502" spans="1:27" x14ac:dyDescent="0.3">
      <c r="A1502">
        <v>0.92</v>
      </c>
      <c r="B1502">
        <v>1</v>
      </c>
      <c r="C1502">
        <v>12.84</v>
      </c>
      <c r="D1502">
        <v>10.220000000000001</v>
      </c>
      <c r="E1502">
        <v>2.62</v>
      </c>
      <c r="F1502">
        <v>0</v>
      </c>
      <c r="G1502">
        <v>2.2999999999999998</v>
      </c>
      <c r="H1502">
        <v>0.32</v>
      </c>
      <c r="I1502">
        <v>0</v>
      </c>
      <c r="J1502">
        <v>1.35</v>
      </c>
      <c r="K1502">
        <v>59.97</v>
      </c>
      <c r="L1502">
        <v>0.04</v>
      </c>
      <c r="M1502">
        <v>0</v>
      </c>
      <c r="N1502">
        <v>0.1</v>
      </c>
      <c r="O1502">
        <v>63.62</v>
      </c>
      <c r="P1502">
        <v>2.09</v>
      </c>
      <c r="Q1502">
        <v>22.2</v>
      </c>
      <c r="R1502">
        <v>150</v>
      </c>
      <c r="S1502">
        <v>14.8</v>
      </c>
      <c r="T1502">
        <v>10.1</v>
      </c>
      <c r="U1502">
        <v>10.9</v>
      </c>
      <c r="V1502">
        <v>10.1</v>
      </c>
      <c r="W1502">
        <v>0.2</v>
      </c>
      <c r="X1502">
        <v>0.2</v>
      </c>
      <c r="Y1502">
        <v>0.98</v>
      </c>
      <c r="Z1502">
        <v>0.01</v>
      </c>
      <c r="AA1502">
        <v>0.02</v>
      </c>
    </row>
    <row r="1503" spans="1:27" x14ac:dyDescent="0.3">
      <c r="A1503">
        <v>0.96</v>
      </c>
      <c r="B1503">
        <v>0.94</v>
      </c>
      <c r="C1503">
        <v>12.28</v>
      </c>
      <c r="D1503">
        <v>9.66</v>
      </c>
      <c r="E1503">
        <v>2.62</v>
      </c>
      <c r="F1503">
        <v>0</v>
      </c>
      <c r="G1503">
        <v>2.2999999999999998</v>
      </c>
      <c r="H1503">
        <v>0.32</v>
      </c>
      <c r="I1503">
        <v>0</v>
      </c>
      <c r="J1503">
        <v>1.31</v>
      </c>
      <c r="K1503">
        <v>64.31</v>
      </c>
      <c r="L1503">
        <v>0.04</v>
      </c>
      <c r="M1503">
        <v>0</v>
      </c>
      <c r="N1503">
        <v>0.1</v>
      </c>
      <c r="O1503">
        <v>68.239999999999995</v>
      </c>
      <c r="P1503">
        <v>2.09</v>
      </c>
      <c r="Q1503">
        <v>20.76</v>
      </c>
      <c r="R1503">
        <v>150</v>
      </c>
      <c r="S1503">
        <v>13.84</v>
      </c>
      <c r="T1503">
        <v>9.26</v>
      </c>
      <c r="U1503">
        <v>10.26</v>
      </c>
      <c r="V1503">
        <v>9.27</v>
      </c>
      <c r="W1503">
        <v>0.2</v>
      </c>
      <c r="X1503">
        <v>0.2</v>
      </c>
      <c r="Y1503">
        <v>0.92</v>
      </c>
      <c r="Z1503">
        <v>0.01</v>
      </c>
      <c r="AA1503">
        <v>0.02</v>
      </c>
    </row>
    <row r="1504" spans="1:27" x14ac:dyDescent="0.3">
      <c r="A1504">
        <v>0.94</v>
      </c>
      <c r="B1504">
        <v>0.88</v>
      </c>
      <c r="C1504">
        <v>10.68</v>
      </c>
      <c r="D1504">
        <v>7.89</v>
      </c>
      <c r="E1504">
        <v>2.78</v>
      </c>
      <c r="F1504">
        <v>0</v>
      </c>
      <c r="G1504">
        <v>2.4500000000000002</v>
      </c>
      <c r="H1504">
        <v>0.33</v>
      </c>
      <c r="I1504">
        <v>0</v>
      </c>
      <c r="J1504">
        <v>1.48</v>
      </c>
      <c r="K1504">
        <v>69.23</v>
      </c>
      <c r="L1504">
        <v>0.05</v>
      </c>
      <c r="M1504">
        <v>0</v>
      </c>
      <c r="N1504">
        <v>0.11</v>
      </c>
      <c r="O1504">
        <v>73.19</v>
      </c>
      <c r="P1504">
        <v>2.09</v>
      </c>
      <c r="Q1504">
        <v>19.649999999999999</v>
      </c>
      <c r="R1504">
        <v>150</v>
      </c>
      <c r="S1504">
        <v>13.1</v>
      </c>
      <c r="T1504">
        <v>8.85</v>
      </c>
      <c r="U1504">
        <v>9.5399999999999991</v>
      </c>
      <c r="V1504">
        <v>8.85</v>
      </c>
      <c r="W1504">
        <v>0.2</v>
      </c>
      <c r="X1504">
        <v>0.2</v>
      </c>
      <c r="Y1504">
        <v>0.86</v>
      </c>
      <c r="Z1504">
        <v>0.01</v>
      </c>
      <c r="AA1504">
        <v>0.02</v>
      </c>
    </row>
    <row r="1505" spans="1:27" x14ac:dyDescent="0.3">
      <c r="A1505">
        <v>0.91</v>
      </c>
      <c r="B1505">
        <v>0.82</v>
      </c>
      <c r="C1505">
        <v>8.17</v>
      </c>
      <c r="D1505">
        <v>5.28</v>
      </c>
      <c r="E1505">
        <v>2.89</v>
      </c>
      <c r="F1505">
        <v>0</v>
      </c>
      <c r="G1505">
        <v>2.5499999999999998</v>
      </c>
      <c r="H1505">
        <v>0.34</v>
      </c>
      <c r="I1505">
        <v>0</v>
      </c>
      <c r="J1505">
        <v>1.61</v>
      </c>
      <c r="K1505">
        <v>74.569999999999993</v>
      </c>
      <c r="L1505">
        <v>0.05</v>
      </c>
      <c r="M1505">
        <v>0</v>
      </c>
      <c r="N1505">
        <v>0.12</v>
      </c>
      <c r="O1505">
        <v>78.790000000000006</v>
      </c>
      <c r="P1505">
        <v>2.09</v>
      </c>
      <c r="Q1505">
        <v>18.84</v>
      </c>
      <c r="R1505">
        <v>150</v>
      </c>
      <c r="S1505">
        <v>12.56</v>
      </c>
      <c r="T1505">
        <v>8.4700000000000006</v>
      </c>
      <c r="U1505">
        <v>8.8800000000000008</v>
      </c>
      <c r="V1505">
        <v>8.4700000000000006</v>
      </c>
      <c r="W1505">
        <v>0.2</v>
      </c>
      <c r="X1505">
        <v>0.2</v>
      </c>
      <c r="Y1505">
        <v>0.8</v>
      </c>
      <c r="Z1505">
        <v>0.01</v>
      </c>
      <c r="AA1505">
        <v>0.02</v>
      </c>
    </row>
    <row r="1506" spans="1:27" x14ac:dyDescent="0.3">
      <c r="A1506">
        <v>0.87</v>
      </c>
      <c r="B1506">
        <v>0.78</v>
      </c>
      <c r="C1506">
        <v>5.42</v>
      </c>
      <c r="D1506">
        <v>2.56</v>
      </c>
      <c r="E1506">
        <v>2.86</v>
      </c>
      <c r="F1506">
        <v>0</v>
      </c>
      <c r="G1506">
        <v>2.4900000000000002</v>
      </c>
      <c r="H1506">
        <v>0.38</v>
      </c>
      <c r="I1506">
        <v>0</v>
      </c>
      <c r="J1506">
        <v>1.58</v>
      </c>
      <c r="K1506">
        <v>79.819999999999993</v>
      </c>
      <c r="L1506">
        <v>0.05</v>
      </c>
      <c r="M1506">
        <v>0</v>
      </c>
      <c r="N1506">
        <v>0.16</v>
      </c>
      <c r="O1506">
        <v>86.03</v>
      </c>
      <c r="P1506">
        <v>2.09</v>
      </c>
      <c r="Q1506">
        <v>18.25</v>
      </c>
      <c r="R1506">
        <v>150</v>
      </c>
      <c r="S1506">
        <v>12.17</v>
      </c>
      <c r="T1506">
        <v>8.2899999999999991</v>
      </c>
      <c r="U1506">
        <v>8.5</v>
      </c>
      <c r="V1506">
        <v>8.2899999999999991</v>
      </c>
      <c r="W1506">
        <v>0.2</v>
      </c>
      <c r="X1506">
        <v>0.2</v>
      </c>
      <c r="Y1506">
        <v>0.77</v>
      </c>
      <c r="Z1506">
        <v>0.01</v>
      </c>
      <c r="AA1506">
        <v>0.02</v>
      </c>
    </row>
    <row r="1507" spans="1:27" x14ac:dyDescent="0.3">
      <c r="A1507">
        <v>0.98</v>
      </c>
      <c r="B1507">
        <v>0.73</v>
      </c>
      <c r="C1507">
        <v>2.0099999999999998</v>
      </c>
      <c r="D1507">
        <v>0.31</v>
      </c>
      <c r="E1507">
        <v>1.7</v>
      </c>
      <c r="F1507">
        <v>0</v>
      </c>
      <c r="G1507">
        <v>1.34</v>
      </c>
      <c r="H1507">
        <v>0.36</v>
      </c>
      <c r="I1507">
        <v>0</v>
      </c>
      <c r="J1507">
        <v>0.36</v>
      </c>
      <c r="K1507">
        <v>81.03</v>
      </c>
      <c r="L1507">
        <v>0.01</v>
      </c>
      <c r="M1507">
        <v>0</v>
      </c>
      <c r="N1507">
        <v>0.15</v>
      </c>
      <c r="O1507">
        <v>92.76</v>
      </c>
      <c r="P1507">
        <v>2.09</v>
      </c>
      <c r="Q1507">
        <v>18.649999999999999</v>
      </c>
      <c r="R1507">
        <v>150</v>
      </c>
      <c r="S1507">
        <v>12.43</v>
      </c>
      <c r="T1507">
        <v>8.75</v>
      </c>
      <c r="U1507">
        <v>7.99</v>
      </c>
      <c r="V1507">
        <v>8.75</v>
      </c>
      <c r="W1507">
        <v>0.2</v>
      </c>
      <c r="X1507">
        <v>0.2</v>
      </c>
      <c r="Y1507">
        <v>0.72</v>
      </c>
      <c r="Z1507">
        <v>0.01</v>
      </c>
      <c r="AA1507">
        <v>0.01</v>
      </c>
    </row>
    <row r="1508" spans="1:27" x14ac:dyDescent="0.3">
      <c r="A1508">
        <v>1.34</v>
      </c>
      <c r="B1508">
        <v>0.83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1.36</v>
      </c>
      <c r="J1508">
        <v>0</v>
      </c>
      <c r="K1508">
        <v>76.13</v>
      </c>
      <c r="L1508">
        <v>0.04</v>
      </c>
      <c r="M1508">
        <v>0.02</v>
      </c>
      <c r="N1508">
        <v>0</v>
      </c>
      <c r="O1508">
        <v>91.95</v>
      </c>
      <c r="P1508">
        <v>2.09</v>
      </c>
      <c r="Q1508">
        <v>9.2899999999999991</v>
      </c>
      <c r="R1508">
        <v>150</v>
      </c>
      <c r="S1508">
        <v>6.19</v>
      </c>
      <c r="T1508">
        <v>0</v>
      </c>
      <c r="U1508">
        <v>9</v>
      </c>
      <c r="V1508">
        <v>0.01</v>
      </c>
      <c r="W1508">
        <v>0.2</v>
      </c>
      <c r="X1508">
        <v>0</v>
      </c>
      <c r="Y1508">
        <v>0.81</v>
      </c>
      <c r="Z1508">
        <v>0.03</v>
      </c>
      <c r="AA1508">
        <v>0.02</v>
      </c>
    </row>
    <row r="1509" spans="1:27" x14ac:dyDescent="0.3">
      <c r="A1509">
        <v>1.86</v>
      </c>
      <c r="B1509">
        <v>0.85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1.88</v>
      </c>
      <c r="J1509">
        <v>0</v>
      </c>
      <c r="K1509">
        <v>69.349999999999994</v>
      </c>
      <c r="L1509">
        <v>0.06</v>
      </c>
      <c r="M1509">
        <v>0.15</v>
      </c>
      <c r="N1509">
        <v>0</v>
      </c>
      <c r="O1509">
        <v>84.39</v>
      </c>
      <c r="P1509">
        <v>2.09</v>
      </c>
      <c r="Q1509">
        <v>8.6</v>
      </c>
      <c r="R1509">
        <v>150</v>
      </c>
      <c r="S1509">
        <v>5.73</v>
      </c>
      <c r="T1509">
        <v>8.7799999999999994</v>
      </c>
      <c r="U1509">
        <v>9.2799999999999994</v>
      </c>
      <c r="V1509">
        <v>8.7799999999999994</v>
      </c>
      <c r="W1509">
        <v>0.2</v>
      </c>
      <c r="X1509">
        <v>0.14000000000000001</v>
      </c>
      <c r="Y1509">
        <v>0.84</v>
      </c>
      <c r="Z1509">
        <v>0.04</v>
      </c>
      <c r="AA1509">
        <v>0.02</v>
      </c>
    </row>
    <row r="1510" spans="1:27" x14ac:dyDescent="0.3">
      <c r="A1510">
        <v>2.2200000000000002</v>
      </c>
      <c r="B1510">
        <v>0.79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2.2400000000000002</v>
      </c>
      <c r="J1510">
        <v>0</v>
      </c>
      <c r="K1510">
        <v>61.25</v>
      </c>
      <c r="L1510">
        <v>7.0000000000000007E-2</v>
      </c>
      <c r="M1510">
        <v>0.13</v>
      </c>
      <c r="N1510">
        <v>0</v>
      </c>
      <c r="O1510">
        <v>77.84</v>
      </c>
      <c r="P1510">
        <v>2.09</v>
      </c>
      <c r="Q1510">
        <v>7.92</v>
      </c>
      <c r="R1510">
        <v>150</v>
      </c>
      <c r="S1510">
        <v>5.28</v>
      </c>
      <c r="T1510">
        <v>8.08</v>
      </c>
      <c r="U1510">
        <v>8.58</v>
      </c>
      <c r="V1510">
        <v>8.08</v>
      </c>
      <c r="W1510">
        <v>0.2</v>
      </c>
      <c r="X1510">
        <v>0.12</v>
      </c>
      <c r="Y1510">
        <v>0.77</v>
      </c>
      <c r="Z1510">
        <v>0.04</v>
      </c>
      <c r="AA1510">
        <v>0.02</v>
      </c>
    </row>
    <row r="1511" spans="1:27" x14ac:dyDescent="0.3">
      <c r="A1511">
        <v>2.19</v>
      </c>
      <c r="B1511">
        <v>0.73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2.2200000000000002</v>
      </c>
      <c r="J1511">
        <v>0</v>
      </c>
      <c r="K1511">
        <v>53.26</v>
      </c>
      <c r="L1511">
        <v>7.0000000000000007E-2</v>
      </c>
      <c r="M1511">
        <v>0.11</v>
      </c>
      <c r="N1511">
        <v>0</v>
      </c>
      <c r="O1511">
        <v>72.2</v>
      </c>
      <c r="P1511">
        <v>2.09</v>
      </c>
      <c r="Q1511">
        <v>7.27</v>
      </c>
      <c r="R1511">
        <v>150</v>
      </c>
      <c r="S1511">
        <v>4.84</v>
      </c>
      <c r="T1511">
        <v>7.41</v>
      </c>
      <c r="U1511">
        <v>7.91</v>
      </c>
      <c r="V1511">
        <v>7.41</v>
      </c>
      <c r="W1511">
        <v>0.2</v>
      </c>
      <c r="X1511">
        <v>0.1</v>
      </c>
      <c r="Y1511">
        <v>0.71</v>
      </c>
      <c r="Z1511">
        <v>0.04</v>
      </c>
      <c r="AA1511">
        <v>0.01</v>
      </c>
    </row>
    <row r="1512" spans="1:27" x14ac:dyDescent="0.3">
      <c r="A1512">
        <v>1.73</v>
      </c>
      <c r="B1512">
        <v>0.67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1.74</v>
      </c>
      <c r="J1512">
        <v>0</v>
      </c>
      <c r="K1512">
        <v>46.97</v>
      </c>
      <c r="L1512">
        <v>0.05</v>
      </c>
      <c r="M1512">
        <v>0.1</v>
      </c>
      <c r="N1512">
        <v>0</v>
      </c>
      <c r="O1512">
        <v>67.47</v>
      </c>
      <c r="P1512">
        <v>2.09</v>
      </c>
      <c r="Q1512">
        <v>6.74</v>
      </c>
      <c r="R1512">
        <v>150</v>
      </c>
      <c r="S1512">
        <v>4.49</v>
      </c>
      <c r="T1512">
        <v>6.87</v>
      </c>
      <c r="U1512">
        <v>7.25</v>
      </c>
      <c r="V1512">
        <v>6.87</v>
      </c>
      <c r="W1512">
        <v>0.2</v>
      </c>
      <c r="X1512">
        <v>0.08</v>
      </c>
      <c r="Y1512">
        <v>0.65</v>
      </c>
      <c r="Z1512">
        <v>0.03</v>
      </c>
      <c r="AA1512">
        <v>0.01</v>
      </c>
    </row>
    <row r="1513" spans="1:27" x14ac:dyDescent="0.3">
      <c r="A1513">
        <v>1.05</v>
      </c>
      <c r="B1513">
        <v>0.62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1.06</v>
      </c>
      <c r="J1513">
        <v>0</v>
      </c>
      <c r="K1513">
        <v>43.15</v>
      </c>
      <c r="L1513">
        <v>0.03</v>
      </c>
      <c r="M1513">
        <v>0.09</v>
      </c>
      <c r="N1513">
        <v>0</v>
      </c>
      <c r="O1513">
        <v>63.19</v>
      </c>
      <c r="P1513">
        <v>2.09</v>
      </c>
      <c r="Q1513">
        <v>6.81</v>
      </c>
      <c r="R1513">
        <v>150</v>
      </c>
      <c r="S1513">
        <v>4.54</v>
      </c>
      <c r="T1513">
        <v>6.93</v>
      </c>
      <c r="U1513">
        <v>6.72</v>
      </c>
      <c r="V1513">
        <v>6.93</v>
      </c>
      <c r="W1513">
        <v>0.2</v>
      </c>
      <c r="X1513">
        <v>7.0000000000000007E-2</v>
      </c>
      <c r="Y1513">
        <v>0.6</v>
      </c>
      <c r="Z1513">
        <v>0.02</v>
      </c>
      <c r="AA1513">
        <v>0.01</v>
      </c>
    </row>
    <row r="1514" spans="1:27" x14ac:dyDescent="0.3">
      <c r="A1514">
        <v>0.5</v>
      </c>
      <c r="B1514">
        <v>0.56999999999999995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0.51</v>
      </c>
      <c r="J1514">
        <v>0</v>
      </c>
      <c r="K1514">
        <v>41.32</v>
      </c>
      <c r="L1514">
        <v>0.02</v>
      </c>
      <c r="M1514">
        <v>0.11</v>
      </c>
      <c r="N1514">
        <v>0</v>
      </c>
      <c r="O1514">
        <v>57.8</v>
      </c>
      <c r="P1514">
        <v>2.09</v>
      </c>
      <c r="Q1514">
        <v>10.94</v>
      </c>
      <c r="R1514">
        <v>150</v>
      </c>
      <c r="S1514">
        <v>7.3</v>
      </c>
      <c r="T1514">
        <v>10.49</v>
      </c>
      <c r="U1514">
        <v>6.22</v>
      </c>
      <c r="V1514">
        <v>10.5</v>
      </c>
      <c r="W1514">
        <v>0.2</v>
      </c>
      <c r="X1514">
        <v>0.1</v>
      </c>
      <c r="Y1514">
        <v>0.56000000000000005</v>
      </c>
      <c r="Z1514">
        <v>0.01</v>
      </c>
      <c r="AA1514">
        <v>0.01</v>
      </c>
    </row>
    <row r="1515" spans="1:27" x14ac:dyDescent="0.3">
      <c r="A1515">
        <v>0.48</v>
      </c>
      <c r="B1515">
        <v>0.54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0.48</v>
      </c>
      <c r="J1515">
        <v>0</v>
      </c>
      <c r="K1515">
        <v>39.590000000000003</v>
      </c>
      <c r="L1515">
        <v>0.01</v>
      </c>
      <c r="M1515">
        <v>0.11</v>
      </c>
      <c r="N1515">
        <v>0</v>
      </c>
      <c r="O1515">
        <v>52.58</v>
      </c>
      <c r="P1515">
        <v>2.09</v>
      </c>
      <c r="Q1515">
        <v>15.33</v>
      </c>
      <c r="R1515">
        <v>150</v>
      </c>
      <c r="S1515">
        <v>10.220000000000001</v>
      </c>
      <c r="T1515">
        <v>10.49</v>
      </c>
      <c r="U1515">
        <v>5.89</v>
      </c>
      <c r="V1515">
        <v>10.5</v>
      </c>
      <c r="W1515">
        <v>0.2</v>
      </c>
      <c r="X1515">
        <v>0.09</v>
      </c>
      <c r="Y1515">
        <v>0.53</v>
      </c>
      <c r="Z1515">
        <v>0.01</v>
      </c>
      <c r="AA1515">
        <v>0.01</v>
      </c>
    </row>
    <row r="1516" spans="1:27" x14ac:dyDescent="0.3">
      <c r="A1516">
        <v>0.51</v>
      </c>
      <c r="B1516">
        <v>0.51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0.51</v>
      </c>
      <c r="J1516">
        <v>0</v>
      </c>
      <c r="K1516">
        <v>37.74</v>
      </c>
      <c r="L1516">
        <v>0.02</v>
      </c>
      <c r="M1516">
        <v>0.1</v>
      </c>
      <c r="N1516">
        <v>0</v>
      </c>
      <c r="O1516">
        <v>47.72</v>
      </c>
      <c r="P1516">
        <v>2.09</v>
      </c>
      <c r="Q1516">
        <v>19.96</v>
      </c>
      <c r="R1516">
        <v>150</v>
      </c>
      <c r="S1516">
        <v>13.31</v>
      </c>
      <c r="T1516">
        <v>10.5</v>
      </c>
      <c r="U1516">
        <v>5.56</v>
      </c>
      <c r="V1516">
        <v>10.5</v>
      </c>
      <c r="W1516">
        <v>0.2</v>
      </c>
      <c r="X1516">
        <v>0.09</v>
      </c>
      <c r="Y1516">
        <v>0.5</v>
      </c>
      <c r="Z1516">
        <v>0.01</v>
      </c>
      <c r="AA1516">
        <v>0.01</v>
      </c>
    </row>
    <row r="1517" spans="1:27" x14ac:dyDescent="0.3">
      <c r="A1517">
        <v>0.55000000000000004</v>
      </c>
      <c r="B1517">
        <v>0.48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0.55000000000000004</v>
      </c>
      <c r="J1517">
        <v>0</v>
      </c>
      <c r="K1517">
        <v>35.75</v>
      </c>
      <c r="L1517">
        <v>0.02</v>
      </c>
      <c r="M1517">
        <v>0.09</v>
      </c>
      <c r="N1517">
        <v>0</v>
      </c>
      <c r="O1517">
        <v>43.16</v>
      </c>
      <c r="P1517">
        <v>2.09</v>
      </c>
      <c r="Q1517">
        <v>24.79</v>
      </c>
      <c r="R1517">
        <v>150</v>
      </c>
      <c r="S1517">
        <v>16.53</v>
      </c>
      <c r="T1517">
        <v>10.5</v>
      </c>
      <c r="U1517">
        <v>5.26</v>
      </c>
      <c r="V1517">
        <v>10.5</v>
      </c>
      <c r="W1517">
        <v>0.2</v>
      </c>
      <c r="X1517">
        <v>0.08</v>
      </c>
      <c r="Y1517">
        <v>0.47</v>
      </c>
      <c r="Z1517">
        <v>0.01</v>
      </c>
      <c r="AA1517">
        <v>0.01</v>
      </c>
    </row>
    <row r="1518" spans="1:27" x14ac:dyDescent="0.3">
      <c r="A1518">
        <v>0.55000000000000004</v>
      </c>
      <c r="B1518">
        <v>0.45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0.55000000000000004</v>
      </c>
      <c r="J1518">
        <v>0</v>
      </c>
      <c r="K1518">
        <v>33.75</v>
      </c>
      <c r="L1518">
        <v>0.02</v>
      </c>
      <c r="M1518">
        <v>0.08</v>
      </c>
      <c r="N1518">
        <v>0</v>
      </c>
      <c r="O1518">
        <v>39.29</v>
      </c>
      <c r="P1518">
        <v>2.09</v>
      </c>
      <c r="Q1518">
        <v>29.86</v>
      </c>
      <c r="R1518">
        <v>150</v>
      </c>
      <c r="S1518">
        <v>19.91</v>
      </c>
      <c r="T1518">
        <v>10.5</v>
      </c>
      <c r="U1518">
        <v>4.93</v>
      </c>
      <c r="V1518">
        <v>10.5</v>
      </c>
      <c r="W1518">
        <v>0.2</v>
      </c>
      <c r="X1518">
        <v>7.0000000000000007E-2</v>
      </c>
      <c r="Y1518">
        <v>0.44</v>
      </c>
      <c r="Z1518">
        <v>0.01</v>
      </c>
      <c r="AA1518">
        <v>0.01</v>
      </c>
    </row>
    <row r="1519" spans="1:27" x14ac:dyDescent="0.3">
      <c r="A1519">
        <v>0.56000000000000005</v>
      </c>
      <c r="B1519">
        <v>0.62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0.56999999999999995</v>
      </c>
      <c r="J1519">
        <v>0</v>
      </c>
      <c r="K1519">
        <v>31.7</v>
      </c>
      <c r="L1519">
        <v>0.02</v>
      </c>
      <c r="M1519">
        <v>7.0000000000000007E-2</v>
      </c>
      <c r="N1519">
        <v>0</v>
      </c>
      <c r="O1519">
        <v>35.94</v>
      </c>
      <c r="P1519">
        <v>2.09</v>
      </c>
      <c r="Q1519">
        <v>33.03</v>
      </c>
      <c r="R1519">
        <v>150</v>
      </c>
      <c r="S1519">
        <v>22.02</v>
      </c>
      <c r="T1519">
        <v>10.5</v>
      </c>
      <c r="U1519">
        <v>6.74</v>
      </c>
      <c r="V1519">
        <v>10.5</v>
      </c>
      <c r="W1519">
        <v>0.2</v>
      </c>
      <c r="X1519">
        <v>0.06</v>
      </c>
      <c r="Y1519">
        <v>0.61</v>
      </c>
      <c r="Z1519">
        <v>0.01</v>
      </c>
      <c r="AA1519">
        <v>0.01</v>
      </c>
    </row>
    <row r="1520" spans="1:27" x14ac:dyDescent="0.3">
      <c r="A1520">
        <v>0.61</v>
      </c>
      <c r="B1520">
        <v>0.76</v>
      </c>
      <c r="C1520">
        <v>0.22</v>
      </c>
      <c r="D1520">
        <v>0</v>
      </c>
      <c r="E1520">
        <v>0.22</v>
      </c>
      <c r="F1520">
        <v>0</v>
      </c>
      <c r="G1520">
        <v>0.22</v>
      </c>
      <c r="H1520">
        <v>0</v>
      </c>
      <c r="I1520">
        <v>0.4</v>
      </c>
      <c r="J1520">
        <v>0</v>
      </c>
      <c r="K1520">
        <v>30.26</v>
      </c>
      <c r="L1520">
        <v>0.01</v>
      </c>
      <c r="M1520">
        <v>0.06</v>
      </c>
      <c r="N1520">
        <v>0</v>
      </c>
      <c r="O1520">
        <v>32.93</v>
      </c>
      <c r="P1520">
        <v>2.09</v>
      </c>
      <c r="Q1520">
        <v>34.58</v>
      </c>
      <c r="R1520">
        <v>150</v>
      </c>
      <c r="S1520">
        <v>23.05</v>
      </c>
      <c r="T1520">
        <v>10.5</v>
      </c>
      <c r="U1520">
        <v>8.2799999999999994</v>
      </c>
      <c r="V1520">
        <v>10.5</v>
      </c>
      <c r="W1520">
        <v>0.2</v>
      </c>
      <c r="X1520">
        <v>0.05</v>
      </c>
      <c r="Y1520">
        <v>0.75</v>
      </c>
      <c r="Z1520">
        <v>0.01</v>
      </c>
      <c r="AA1520">
        <v>0.02</v>
      </c>
    </row>
    <row r="1521" spans="1:27" x14ac:dyDescent="0.3">
      <c r="A1521">
        <v>0.74</v>
      </c>
      <c r="B1521">
        <v>0.89</v>
      </c>
      <c r="C1521">
        <v>3.49</v>
      </c>
      <c r="D1521">
        <v>1.25</v>
      </c>
      <c r="E1521">
        <v>2.2400000000000002</v>
      </c>
      <c r="F1521">
        <v>0</v>
      </c>
      <c r="G1521">
        <v>1.96</v>
      </c>
      <c r="H1521">
        <v>0.27</v>
      </c>
      <c r="I1521">
        <v>0</v>
      </c>
      <c r="J1521">
        <v>1.19</v>
      </c>
      <c r="K1521">
        <v>34.22</v>
      </c>
      <c r="L1521">
        <v>0.04</v>
      </c>
      <c r="M1521">
        <v>0</v>
      </c>
      <c r="N1521">
        <v>0.15</v>
      </c>
      <c r="O1521">
        <v>39.99</v>
      </c>
      <c r="P1521">
        <v>2.09</v>
      </c>
      <c r="Q1521">
        <v>34.71</v>
      </c>
      <c r="R1521">
        <v>150</v>
      </c>
      <c r="S1521">
        <v>23.14</v>
      </c>
      <c r="T1521">
        <v>10.5</v>
      </c>
      <c r="U1521">
        <v>9.68</v>
      </c>
      <c r="V1521">
        <v>22.77</v>
      </c>
      <c r="W1521">
        <v>0.2</v>
      </c>
      <c r="X1521">
        <v>0.1</v>
      </c>
      <c r="Y1521">
        <v>0.87</v>
      </c>
      <c r="Z1521">
        <v>0.01</v>
      </c>
      <c r="AA1521">
        <v>0.02</v>
      </c>
    </row>
    <row r="1522" spans="1:27" x14ac:dyDescent="0.3">
      <c r="A1522">
        <v>0.77</v>
      </c>
      <c r="B1522">
        <v>1.06</v>
      </c>
      <c r="C1522">
        <v>6.78</v>
      </c>
      <c r="D1522">
        <v>3.98</v>
      </c>
      <c r="E1522">
        <v>2.81</v>
      </c>
      <c r="F1522">
        <v>0</v>
      </c>
      <c r="G1522">
        <v>2.5</v>
      </c>
      <c r="H1522">
        <v>0.31</v>
      </c>
      <c r="I1522">
        <v>0</v>
      </c>
      <c r="J1522">
        <v>1.69</v>
      </c>
      <c r="K1522">
        <v>39.83</v>
      </c>
      <c r="L1522">
        <v>0.05</v>
      </c>
      <c r="M1522">
        <v>0</v>
      </c>
      <c r="N1522">
        <v>0.14000000000000001</v>
      </c>
      <c r="O1522">
        <v>46.6</v>
      </c>
      <c r="P1522">
        <v>2.09</v>
      </c>
      <c r="Q1522">
        <v>32.96</v>
      </c>
      <c r="R1522">
        <v>150</v>
      </c>
      <c r="S1522">
        <v>21.98</v>
      </c>
      <c r="T1522">
        <v>10.5</v>
      </c>
      <c r="U1522">
        <v>11.55</v>
      </c>
      <c r="V1522">
        <v>13.26</v>
      </c>
      <c r="W1522">
        <v>0.2</v>
      </c>
      <c r="X1522">
        <v>0.14000000000000001</v>
      </c>
      <c r="Y1522">
        <v>1.04</v>
      </c>
      <c r="Z1522">
        <v>0.01</v>
      </c>
      <c r="AA1522">
        <v>0.02</v>
      </c>
    </row>
    <row r="1523" spans="1:27" x14ac:dyDescent="0.3">
      <c r="A1523">
        <v>0.75</v>
      </c>
      <c r="B1523">
        <v>1.18</v>
      </c>
      <c r="C1523">
        <v>9.59</v>
      </c>
      <c r="D1523">
        <v>6.69</v>
      </c>
      <c r="E1523">
        <v>2.9</v>
      </c>
      <c r="F1523">
        <v>0</v>
      </c>
      <c r="G1523">
        <v>2.59</v>
      </c>
      <c r="H1523">
        <v>0.31</v>
      </c>
      <c r="I1523">
        <v>0</v>
      </c>
      <c r="J1523">
        <v>1.79</v>
      </c>
      <c r="K1523">
        <v>45.77</v>
      </c>
      <c r="L1523">
        <v>0.06</v>
      </c>
      <c r="M1523">
        <v>0</v>
      </c>
      <c r="N1523">
        <v>0.12</v>
      </c>
      <c r="O1523">
        <v>52.26</v>
      </c>
      <c r="P1523">
        <v>2.09</v>
      </c>
      <c r="Q1523">
        <v>29.99</v>
      </c>
      <c r="R1523">
        <v>150</v>
      </c>
      <c r="S1523">
        <v>20</v>
      </c>
      <c r="T1523">
        <v>10.5</v>
      </c>
      <c r="U1523">
        <v>12.81</v>
      </c>
      <c r="V1523">
        <v>11.99</v>
      </c>
      <c r="W1523">
        <v>0.2</v>
      </c>
      <c r="X1523">
        <v>0.16</v>
      </c>
      <c r="Y1523">
        <v>1.1499999999999999</v>
      </c>
      <c r="Z1523">
        <v>0.01</v>
      </c>
      <c r="AA1523">
        <v>0.02</v>
      </c>
    </row>
    <row r="1524" spans="1:27" x14ac:dyDescent="0.3">
      <c r="A1524">
        <v>0.79</v>
      </c>
      <c r="B1524">
        <v>1.1100000000000001</v>
      </c>
      <c r="C1524">
        <v>11.61</v>
      </c>
      <c r="D1524">
        <v>8.86</v>
      </c>
      <c r="E1524">
        <v>2.75</v>
      </c>
      <c r="F1524">
        <v>0</v>
      </c>
      <c r="G1524">
        <v>2.44</v>
      </c>
      <c r="H1524">
        <v>0.3</v>
      </c>
      <c r="I1524">
        <v>0</v>
      </c>
      <c r="J1524">
        <v>1.61</v>
      </c>
      <c r="K1524">
        <v>51.12</v>
      </c>
      <c r="L1524">
        <v>0.05</v>
      </c>
      <c r="M1524">
        <v>0</v>
      </c>
      <c r="N1524">
        <v>0.11</v>
      </c>
      <c r="O1524">
        <v>57.25</v>
      </c>
      <c r="P1524">
        <v>2.09</v>
      </c>
      <c r="Q1524">
        <v>27.86</v>
      </c>
      <c r="R1524">
        <v>150</v>
      </c>
      <c r="S1524">
        <v>18.57</v>
      </c>
      <c r="T1524">
        <v>10.5</v>
      </c>
      <c r="U1524">
        <v>12.04</v>
      </c>
      <c r="V1524">
        <v>11.29</v>
      </c>
      <c r="W1524">
        <v>0.2</v>
      </c>
      <c r="X1524">
        <v>0.17</v>
      </c>
      <c r="Y1524">
        <v>1.08</v>
      </c>
      <c r="Z1524">
        <v>0.01</v>
      </c>
      <c r="AA1524">
        <v>0.02</v>
      </c>
    </row>
    <row r="1525" spans="1:27" x14ac:dyDescent="0.3">
      <c r="A1525">
        <v>0.84</v>
      </c>
      <c r="B1525">
        <v>1.05</v>
      </c>
      <c r="C1525">
        <v>12.58</v>
      </c>
      <c r="D1525">
        <v>9.86</v>
      </c>
      <c r="E1525">
        <v>2.72</v>
      </c>
      <c r="F1525">
        <v>0</v>
      </c>
      <c r="G1525">
        <v>2.41</v>
      </c>
      <c r="H1525">
        <v>0.32</v>
      </c>
      <c r="I1525">
        <v>0</v>
      </c>
      <c r="J1525">
        <v>1.53</v>
      </c>
      <c r="K1525">
        <v>56.19</v>
      </c>
      <c r="L1525">
        <v>0.05</v>
      </c>
      <c r="M1525">
        <v>0</v>
      </c>
      <c r="N1525">
        <v>0.1</v>
      </c>
      <c r="O1525">
        <v>62.02</v>
      </c>
      <c r="P1525">
        <v>2.09</v>
      </c>
      <c r="Q1525">
        <v>26.33</v>
      </c>
      <c r="R1525">
        <v>150</v>
      </c>
      <c r="S1525">
        <v>17.55</v>
      </c>
      <c r="T1525">
        <v>10.5</v>
      </c>
      <c r="U1525">
        <v>11.47</v>
      </c>
      <c r="V1525">
        <v>10.73</v>
      </c>
      <c r="W1525">
        <v>0.2</v>
      </c>
      <c r="X1525">
        <v>0.19</v>
      </c>
      <c r="Y1525">
        <v>1.03</v>
      </c>
      <c r="Z1525">
        <v>0.01</v>
      </c>
      <c r="AA1525">
        <v>0.02</v>
      </c>
    </row>
    <row r="1526" spans="1:27" x14ac:dyDescent="0.3">
      <c r="A1526">
        <v>0.89</v>
      </c>
      <c r="B1526">
        <v>1</v>
      </c>
      <c r="C1526">
        <v>12.79</v>
      </c>
      <c r="D1526">
        <v>10.130000000000001</v>
      </c>
      <c r="E1526">
        <v>2.66</v>
      </c>
      <c r="F1526">
        <v>0</v>
      </c>
      <c r="G1526">
        <v>2.34</v>
      </c>
      <c r="H1526">
        <v>0.32</v>
      </c>
      <c r="I1526">
        <v>0</v>
      </c>
      <c r="J1526">
        <v>1.41</v>
      </c>
      <c r="K1526">
        <v>60.89</v>
      </c>
      <c r="L1526">
        <v>0.04</v>
      </c>
      <c r="M1526">
        <v>0</v>
      </c>
      <c r="N1526">
        <v>0.1</v>
      </c>
      <c r="O1526">
        <v>66.7</v>
      </c>
      <c r="P1526">
        <v>2.09</v>
      </c>
      <c r="Q1526">
        <v>24.84</v>
      </c>
      <c r="R1526">
        <v>150</v>
      </c>
      <c r="S1526">
        <v>16.559999999999999</v>
      </c>
      <c r="T1526">
        <v>9.9700000000000006</v>
      </c>
      <c r="U1526">
        <v>10.93</v>
      </c>
      <c r="V1526">
        <v>9.9700000000000006</v>
      </c>
      <c r="W1526">
        <v>0.2</v>
      </c>
      <c r="X1526">
        <v>0.2</v>
      </c>
      <c r="Y1526">
        <v>0.98</v>
      </c>
      <c r="Z1526">
        <v>0.01</v>
      </c>
      <c r="AA1526">
        <v>0.02</v>
      </c>
    </row>
    <row r="1527" spans="1:27" x14ac:dyDescent="0.3">
      <c r="A1527">
        <v>0.95</v>
      </c>
      <c r="B1527">
        <v>0.95</v>
      </c>
      <c r="C1527">
        <v>12.12</v>
      </c>
      <c r="D1527">
        <v>9.4499999999999993</v>
      </c>
      <c r="E1527">
        <v>2.67</v>
      </c>
      <c r="F1527">
        <v>0</v>
      </c>
      <c r="G1527">
        <v>2.35</v>
      </c>
      <c r="H1527">
        <v>0.33</v>
      </c>
      <c r="I1527">
        <v>0</v>
      </c>
      <c r="J1527">
        <v>1.37</v>
      </c>
      <c r="K1527">
        <v>65.44</v>
      </c>
      <c r="L1527">
        <v>0.04</v>
      </c>
      <c r="M1527">
        <v>0</v>
      </c>
      <c r="N1527">
        <v>0.11</v>
      </c>
      <c r="O1527">
        <v>71.540000000000006</v>
      </c>
      <c r="P1527">
        <v>2.09</v>
      </c>
      <c r="Q1527">
        <v>23.24</v>
      </c>
      <c r="R1527">
        <v>150</v>
      </c>
      <c r="S1527">
        <v>15.49</v>
      </c>
      <c r="T1527">
        <v>9.26</v>
      </c>
      <c r="U1527">
        <v>10.37</v>
      </c>
      <c r="V1527">
        <v>9.27</v>
      </c>
      <c r="W1527">
        <v>0.2</v>
      </c>
      <c r="X1527">
        <v>0.2</v>
      </c>
      <c r="Y1527">
        <v>0.93</v>
      </c>
      <c r="Z1527">
        <v>0.01</v>
      </c>
      <c r="AA1527">
        <v>0.02</v>
      </c>
    </row>
    <row r="1528" spans="1:27" x14ac:dyDescent="0.3">
      <c r="A1528">
        <v>0.92</v>
      </c>
      <c r="B1528">
        <v>0.87</v>
      </c>
      <c r="C1528">
        <v>10.63</v>
      </c>
      <c r="D1528">
        <v>7.83</v>
      </c>
      <c r="E1528">
        <v>2.8</v>
      </c>
      <c r="F1528">
        <v>0</v>
      </c>
      <c r="G1528">
        <v>2.4700000000000002</v>
      </c>
      <c r="H1528">
        <v>0.34</v>
      </c>
      <c r="I1528">
        <v>0</v>
      </c>
      <c r="J1528">
        <v>1.51</v>
      </c>
      <c r="K1528">
        <v>70.44</v>
      </c>
      <c r="L1528">
        <v>0.05</v>
      </c>
      <c r="M1528">
        <v>0</v>
      </c>
      <c r="N1528">
        <v>0.12</v>
      </c>
      <c r="O1528">
        <v>76.849999999999994</v>
      </c>
      <c r="P1528">
        <v>2.09</v>
      </c>
      <c r="Q1528">
        <v>22.84</v>
      </c>
      <c r="R1528">
        <v>150</v>
      </c>
      <c r="S1528">
        <v>15.22</v>
      </c>
      <c r="T1528">
        <v>9.49</v>
      </c>
      <c r="U1528">
        <v>9.43</v>
      </c>
      <c r="V1528">
        <v>9.49</v>
      </c>
      <c r="W1528">
        <v>0.2</v>
      </c>
      <c r="X1528">
        <v>0.2</v>
      </c>
      <c r="Y1528">
        <v>0.85</v>
      </c>
      <c r="Z1528">
        <v>0.01</v>
      </c>
      <c r="AA1528">
        <v>0.02</v>
      </c>
    </row>
    <row r="1529" spans="1:27" x14ac:dyDescent="0.3">
      <c r="A1529">
        <v>0.9</v>
      </c>
      <c r="B1529">
        <v>0.81</v>
      </c>
      <c r="C1529">
        <v>8.2200000000000006</v>
      </c>
      <c r="D1529">
        <v>5.27</v>
      </c>
      <c r="E1529">
        <v>2.95</v>
      </c>
      <c r="F1529">
        <v>0</v>
      </c>
      <c r="G1529">
        <v>2.59</v>
      </c>
      <c r="H1529">
        <v>0.36</v>
      </c>
      <c r="I1529">
        <v>0</v>
      </c>
      <c r="J1529">
        <v>1.65</v>
      </c>
      <c r="K1529">
        <v>75.930000000000007</v>
      </c>
      <c r="L1529">
        <v>0.05</v>
      </c>
      <c r="M1529">
        <v>0</v>
      </c>
      <c r="N1529">
        <v>0.14000000000000001</v>
      </c>
      <c r="O1529">
        <v>83.13</v>
      </c>
      <c r="P1529">
        <v>2.09</v>
      </c>
      <c r="Q1529">
        <v>23.25</v>
      </c>
      <c r="R1529">
        <v>150</v>
      </c>
      <c r="S1529">
        <v>15.5</v>
      </c>
      <c r="T1529">
        <v>9.66</v>
      </c>
      <c r="U1529">
        <v>8.7899999999999991</v>
      </c>
      <c r="V1529">
        <v>9.66</v>
      </c>
      <c r="W1529">
        <v>0.2</v>
      </c>
      <c r="X1529">
        <v>0.2</v>
      </c>
      <c r="Y1529">
        <v>0.79</v>
      </c>
      <c r="Z1529">
        <v>0.01</v>
      </c>
      <c r="AA1529">
        <v>0.02</v>
      </c>
    </row>
    <row r="1530" spans="1:27" x14ac:dyDescent="0.3">
      <c r="A1530">
        <v>0.91</v>
      </c>
      <c r="B1530">
        <v>0.7</v>
      </c>
      <c r="C1530">
        <v>5.01</v>
      </c>
      <c r="D1530">
        <v>2.27</v>
      </c>
      <c r="E1530">
        <v>2.74</v>
      </c>
      <c r="F1530">
        <v>0</v>
      </c>
      <c r="G1530">
        <v>2.37</v>
      </c>
      <c r="H1530">
        <v>0.37</v>
      </c>
      <c r="I1530">
        <v>0</v>
      </c>
      <c r="J1530">
        <v>1.42</v>
      </c>
      <c r="K1530">
        <v>80.66</v>
      </c>
      <c r="L1530">
        <v>0.04</v>
      </c>
      <c r="M1530">
        <v>0</v>
      </c>
      <c r="N1530">
        <v>0.17</v>
      </c>
      <c r="O1530">
        <v>91.01</v>
      </c>
      <c r="P1530">
        <v>2.09</v>
      </c>
      <c r="Q1530">
        <v>25.67</v>
      </c>
      <c r="R1530">
        <v>150</v>
      </c>
      <c r="S1530">
        <v>17.11</v>
      </c>
      <c r="T1530">
        <v>10.5</v>
      </c>
      <c r="U1530">
        <v>7.62</v>
      </c>
      <c r="V1530">
        <v>10.89</v>
      </c>
      <c r="W1530">
        <v>0.2</v>
      </c>
      <c r="X1530">
        <v>0.18</v>
      </c>
      <c r="Y1530">
        <v>0.69</v>
      </c>
      <c r="Z1530">
        <v>0.01</v>
      </c>
      <c r="AA1530">
        <v>0.01</v>
      </c>
    </row>
    <row r="1531" spans="1:27" x14ac:dyDescent="0.3">
      <c r="A1531">
        <v>0.99</v>
      </c>
      <c r="B1531">
        <v>0.67</v>
      </c>
      <c r="C1531">
        <v>0.28000000000000003</v>
      </c>
      <c r="D1531">
        <v>0</v>
      </c>
      <c r="E1531">
        <v>0.28000000000000003</v>
      </c>
      <c r="F1531">
        <v>0</v>
      </c>
      <c r="G1531">
        <v>0.28000000000000003</v>
      </c>
      <c r="H1531">
        <v>0</v>
      </c>
      <c r="I1531">
        <v>0.71</v>
      </c>
      <c r="J1531">
        <v>0</v>
      </c>
      <c r="K1531">
        <v>78.099999999999994</v>
      </c>
      <c r="L1531">
        <v>0.02</v>
      </c>
      <c r="M1531">
        <v>0.01</v>
      </c>
      <c r="N1531">
        <v>0</v>
      </c>
      <c r="O1531">
        <v>90.4</v>
      </c>
      <c r="P1531">
        <v>2.09</v>
      </c>
      <c r="Q1531">
        <v>17.91</v>
      </c>
      <c r="R1531">
        <v>150</v>
      </c>
      <c r="S1531">
        <v>11.94</v>
      </c>
      <c r="T1531">
        <v>0.01</v>
      </c>
      <c r="U1531">
        <v>7.25</v>
      </c>
      <c r="V1531">
        <v>0.01</v>
      </c>
      <c r="W1531">
        <v>0.2</v>
      </c>
      <c r="X1531">
        <v>0</v>
      </c>
      <c r="Y1531">
        <v>0.65</v>
      </c>
      <c r="Z1531">
        <v>0.02</v>
      </c>
      <c r="AA1531">
        <v>0.01</v>
      </c>
    </row>
    <row r="1532" spans="1:27" x14ac:dyDescent="0.3">
      <c r="A1532">
        <v>1.29</v>
      </c>
      <c r="B1532">
        <v>0.77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1.3</v>
      </c>
      <c r="J1532">
        <v>0</v>
      </c>
      <c r="K1532">
        <v>73.400000000000006</v>
      </c>
      <c r="L1532">
        <v>0.04</v>
      </c>
      <c r="M1532">
        <v>0.02</v>
      </c>
      <c r="N1532">
        <v>0</v>
      </c>
      <c r="O1532">
        <v>89.63</v>
      </c>
      <c r="P1532">
        <v>2.09</v>
      </c>
      <c r="Q1532">
        <v>9.14</v>
      </c>
      <c r="R1532">
        <v>150</v>
      </c>
      <c r="S1532">
        <v>6.09</v>
      </c>
      <c r="T1532">
        <v>0.02</v>
      </c>
      <c r="U1532">
        <v>8.42</v>
      </c>
      <c r="V1532">
        <v>0.02</v>
      </c>
      <c r="W1532">
        <v>0.2</v>
      </c>
      <c r="X1532">
        <v>0</v>
      </c>
      <c r="Y1532">
        <v>0.76</v>
      </c>
      <c r="Z1532">
        <v>0.03</v>
      </c>
      <c r="AA1532">
        <v>0.02</v>
      </c>
    </row>
    <row r="1533" spans="1:27" x14ac:dyDescent="0.3">
      <c r="A1533">
        <v>1.86</v>
      </c>
      <c r="B1533">
        <v>0.84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1.88</v>
      </c>
      <c r="J1533">
        <v>0</v>
      </c>
      <c r="K1533">
        <v>66.63</v>
      </c>
      <c r="L1533">
        <v>0.06</v>
      </c>
      <c r="M1533">
        <v>0.14000000000000001</v>
      </c>
      <c r="N1533">
        <v>0</v>
      </c>
      <c r="O1533">
        <v>82.75</v>
      </c>
      <c r="P1533">
        <v>2.09</v>
      </c>
      <c r="Q1533">
        <v>8.4499999999999993</v>
      </c>
      <c r="R1533">
        <v>150</v>
      </c>
      <c r="S1533">
        <v>5.63</v>
      </c>
      <c r="T1533">
        <v>8.6300000000000008</v>
      </c>
      <c r="U1533">
        <v>9.14</v>
      </c>
      <c r="V1533">
        <v>8.6300000000000008</v>
      </c>
      <c r="W1533">
        <v>0.2</v>
      </c>
      <c r="X1533">
        <v>0.12</v>
      </c>
      <c r="Y1533">
        <v>0.82</v>
      </c>
      <c r="Z1533">
        <v>0.04</v>
      </c>
      <c r="AA1533">
        <v>0.02</v>
      </c>
    </row>
    <row r="1534" spans="1:27" x14ac:dyDescent="0.3">
      <c r="A1534">
        <v>2.16</v>
      </c>
      <c r="B1534">
        <v>0.77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2.1800000000000002</v>
      </c>
      <c r="J1534">
        <v>0</v>
      </c>
      <c r="K1534">
        <v>58.76</v>
      </c>
      <c r="L1534">
        <v>7.0000000000000007E-2</v>
      </c>
      <c r="M1534">
        <v>0.12</v>
      </c>
      <c r="N1534">
        <v>0</v>
      </c>
      <c r="O1534">
        <v>76.81</v>
      </c>
      <c r="P1534">
        <v>2.09</v>
      </c>
      <c r="Q1534">
        <v>7.79</v>
      </c>
      <c r="R1534">
        <v>150</v>
      </c>
      <c r="S1534">
        <v>5.19</v>
      </c>
      <c r="T1534">
        <v>7.95</v>
      </c>
      <c r="U1534">
        <v>8.44</v>
      </c>
      <c r="V1534">
        <v>7.95</v>
      </c>
      <c r="W1534">
        <v>0.2</v>
      </c>
      <c r="X1534">
        <v>0.1</v>
      </c>
      <c r="Y1534">
        <v>0.76</v>
      </c>
      <c r="Z1534">
        <v>0.04</v>
      </c>
      <c r="AA1534">
        <v>0.02</v>
      </c>
    </row>
    <row r="1535" spans="1:27" x14ac:dyDescent="0.3">
      <c r="A1535">
        <v>2.25</v>
      </c>
      <c r="B1535">
        <v>0.71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2.2799999999999998</v>
      </c>
      <c r="J1535">
        <v>0</v>
      </c>
      <c r="K1535">
        <v>50.54</v>
      </c>
      <c r="L1535">
        <v>7.0000000000000007E-2</v>
      </c>
      <c r="M1535">
        <v>0.1</v>
      </c>
      <c r="N1535">
        <v>0</v>
      </c>
      <c r="O1535">
        <v>71.650000000000006</v>
      </c>
      <c r="P1535">
        <v>2.09</v>
      </c>
      <c r="Q1535">
        <v>7.21</v>
      </c>
      <c r="R1535">
        <v>150</v>
      </c>
      <c r="S1535">
        <v>4.8099999999999996</v>
      </c>
      <c r="T1535">
        <v>7.35</v>
      </c>
      <c r="U1535">
        <v>7.78</v>
      </c>
      <c r="V1535">
        <v>7.36</v>
      </c>
      <c r="W1535">
        <v>0.2</v>
      </c>
      <c r="X1535">
        <v>0.09</v>
      </c>
      <c r="Y1535">
        <v>0.7</v>
      </c>
      <c r="Z1535">
        <v>0.05</v>
      </c>
      <c r="AA1535">
        <v>0.01</v>
      </c>
    </row>
    <row r="1536" spans="1:27" x14ac:dyDescent="0.3">
      <c r="A1536">
        <v>1.76</v>
      </c>
      <c r="B1536">
        <v>0.66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1.78</v>
      </c>
      <c r="J1536">
        <v>0</v>
      </c>
      <c r="K1536">
        <v>44.12</v>
      </c>
      <c r="L1536">
        <v>0.05</v>
      </c>
      <c r="M1536">
        <v>0.09</v>
      </c>
      <c r="N1536">
        <v>0</v>
      </c>
      <c r="O1536">
        <v>67.11</v>
      </c>
      <c r="P1536">
        <v>2.09</v>
      </c>
      <c r="Q1536">
        <v>6.72</v>
      </c>
      <c r="R1536">
        <v>150</v>
      </c>
      <c r="S1536">
        <v>4.4800000000000004</v>
      </c>
      <c r="T1536">
        <v>6.85</v>
      </c>
      <c r="U1536">
        <v>7.2</v>
      </c>
      <c r="V1536">
        <v>6.85</v>
      </c>
      <c r="W1536">
        <v>0.2</v>
      </c>
      <c r="X1536">
        <v>0.08</v>
      </c>
      <c r="Y1536">
        <v>0.65</v>
      </c>
      <c r="Z1536">
        <v>0.04</v>
      </c>
      <c r="AA1536">
        <v>0.01</v>
      </c>
    </row>
    <row r="1537" spans="1:27" x14ac:dyDescent="0.3">
      <c r="A1537">
        <v>1.0900000000000001</v>
      </c>
      <c r="B1537">
        <v>0.62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1.1000000000000001</v>
      </c>
      <c r="J1537">
        <v>0</v>
      </c>
      <c r="K1537">
        <v>40.14</v>
      </c>
      <c r="L1537">
        <v>0.03</v>
      </c>
      <c r="M1537">
        <v>0.08</v>
      </c>
      <c r="N1537">
        <v>0</v>
      </c>
      <c r="O1537">
        <v>63.14</v>
      </c>
      <c r="P1537">
        <v>2.09</v>
      </c>
      <c r="Q1537">
        <v>6.3</v>
      </c>
      <c r="R1537">
        <v>150</v>
      </c>
      <c r="S1537">
        <v>4.2</v>
      </c>
      <c r="T1537">
        <v>6.42</v>
      </c>
      <c r="U1537">
        <v>6.71</v>
      </c>
      <c r="V1537">
        <v>6.42</v>
      </c>
      <c r="W1537">
        <v>0.2</v>
      </c>
      <c r="X1537">
        <v>7.0000000000000007E-2</v>
      </c>
      <c r="Y1537">
        <v>0.6</v>
      </c>
      <c r="Z1537">
        <v>0.02</v>
      </c>
      <c r="AA1537">
        <v>0.01</v>
      </c>
    </row>
    <row r="1538" spans="1:27" x14ac:dyDescent="0.3">
      <c r="A1538">
        <v>0.51</v>
      </c>
      <c r="B1538">
        <v>0.57999999999999996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0.52</v>
      </c>
      <c r="J1538">
        <v>0</v>
      </c>
      <c r="K1538">
        <v>38.28</v>
      </c>
      <c r="L1538">
        <v>0.02</v>
      </c>
      <c r="M1538">
        <v>0.1</v>
      </c>
      <c r="N1538">
        <v>0</v>
      </c>
      <c r="O1538">
        <v>58.25</v>
      </c>
      <c r="P1538">
        <v>2.09</v>
      </c>
      <c r="Q1538">
        <v>8.81</v>
      </c>
      <c r="R1538">
        <v>150</v>
      </c>
      <c r="S1538">
        <v>5.87</v>
      </c>
      <c r="T1538">
        <v>8.92</v>
      </c>
      <c r="U1538">
        <v>6.28</v>
      </c>
      <c r="V1538">
        <v>8.92</v>
      </c>
      <c r="W1538">
        <v>0.2</v>
      </c>
      <c r="X1538">
        <v>0.09</v>
      </c>
      <c r="Y1538">
        <v>0.56999999999999995</v>
      </c>
      <c r="Z1538">
        <v>0.01</v>
      </c>
      <c r="AA1538">
        <v>0.01</v>
      </c>
    </row>
    <row r="1539" spans="1:27" x14ac:dyDescent="0.3">
      <c r="A1539">
        <v>0.5</v>
      </c>
      <c r="B1539">
        <v>0.54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0.5</v>
      </c>
      <c r="J1539">
        <v>0</v>
      </c>
      <c r="K1539">
        <v>36.46</v>
      </c>
      <c r="L1539">
        <v>0.02</v>
      </c>
      <c r="M1539">
        <v>0.11</v>
      </c>
      <c r="N1539">
        <v>0</v>
      </c>
      <c r="O1539">
        <v>53.03</v>
      </c>
      <c r="P1539">
        <v>2.09</v>
      </c>
      <c r="Q1539">
        <v>13.23</v>
      </c>
      <c r="R1539">
        <v>150</v>
      </c>
      <c r="S1539">
        <v>8.82</v>
      </c>
      <c r="T1539">
        <v>10.49</v>
      </c>
      <c r="U1539">
        <v>5.89</v>
      </c>
      <c r="V1539">
        <v>10.49</v>
      </c>
      <c r="W1539">
        <v>0.2</v>
      </c>
      <c r="X1539">
        <v>0.09</v>
      </c>
      <c r="Y1539">
        <v>0.53</v>
      </c>
      <c r="Z1539">
        <v>0.01</v>
      </c>
      <c r="AA1539">
        <v>0.01</v>
      </c>
    </row>
    <row r="1540" spans="1:27" x14ac:dyDescent="0.3">
      <c r="A1540">
        <v>0.53</v>
      </c>
      <c r="B1540">
        <v>0.51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0.54</v>
      </c>
      <c r="J1540">
        <v>0</v>
      </c>
      <c r="K1540">
        <v>34.51</v>
      </c>
      <c r="L1540">
        <v>0.02</v>
      </c>
      <c r="M1540">
        <v>0.1</v>
      </c>
      <c r="N1540">
        <v>0</v>
      </c>
      <c r="O1540">
        <v>48.03</v>
      </c>
      <c r="P1540">
        <v>2.09</v>
      </c>
      <c r="Q1540">
        <v>17.87</v>
      </c>
      <c r="R1540">
        <v>150</v>
      </c>
      <c r="S1540">
        <v>11.92</v>
      </c>
      <c r="T1540">
        <v>10.49</v>
      </c>
      <c r="U1540">
        <v>5.58</v>
      </c>
      <c r="V1540">
        <v>10.5</v>
      </c>
      <c r="W1540">
        <v>0.2</v>
      </c>
      <c r="X1540">
        <v>0.09</v>
      </c>
      <c r="Y1540">
        <v>0.5</v>
      </c>
      <c r="Z1540">
        <v>0.01</v>
      </c>
      <c r="AA1540">
        <v>0.01</v>
      </c>
    </row>
    <row r="1541" spans="1:27" x14ac:dyDescent="0.3">
      <c r="A1541">
        <v>0.54</v>
      </c>
      <c r="B1541">
        <v>0.49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0.55000000000000004</v>
      </c>
      <c r="J1541">
        <v>0</v>
      </c>
      <c r="K1541">
        <v>32.53</v>
      </c>
      <c r="L1541">
        <v>0.02</v>
      </c>
      <c r="M1541">
        <v>0.1</v>
      </c>
      <c r="N1541">
        <v>0</v>
      </c>
      <c r="O1541">
        <v>43.26</v>
      </c>
      <c r="P1541">
        <v>2.09</v>
      </c>
      <c r="Q1541">
        <v>22.7</v>
      </c>
      <c r="R1541">
        <v>150</v>
      </c>
      <c r="S1541">
        <v>15.13</v>
      </c>
      <c r="T1541">
        <v>10.49</v>
      </c>
      <c r="U1541">
        <v>5.31</v>
      </c>
      <c r="V1541">
        <v>10.5</v>
      </c>
      <c r="W1541">
        <v>0.2</v>
      </c>
      <c r="X1541">
        <v>0.09</v>
      </c>
      <c r="Y1541">
        <v>0.48</v>
      </c>
      <c r="Z1541">
        <v>0.01</v>
      </c>
      <c r="AA1541">
        <v>0.01</v>
      </c>
    </row>
    <row r="1542" spans="1:27" x14ac:dyDescent="0.3">
      <c r="A1542">
        <v>0.56000000000000005</v>
      </c>
      <c r="B1542">
        <v>0.46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0.56999999999999995</v>
      </c>
      <c r="J1542">
        <v>0</v>
      </c>
      <c r="K1542">
        <v>30.48</v>
      </c>
      <c r="L1542">
        <v>0.02</v>
      </c>
      <c r="M1542">
        <v>0.09</v>
      </c>
      <c r="N1542">
        <v>0</v>
      </c>
      <c r="O1542">
        <v>38.79</v>
      </c>
      <c r="P1542">
        <v>2.09</v>
      </c>
      <c r="Q1542">
        <v>27.68</v>
      </c>
      <c r="R1542">
        <v>150</v>
      </c>
      <c r="S1542">
        <v>18.45</v>
      </c>
      <c r="T1542">
        <v>10.49</v>
      </c>
      <c r="U1542">
        <v>5.0599999999999996</v>
      </c>
      <c r="V1542">
        <v>10.5</v>
      </c>
      <c r="W1542">
        <v>0.2</v>
      </c>
      <c r="X1542">
        <v>0.08</v>
      </c>
      <c r="Y1542">
        <v>0.46</v>
      </c>
      <c r="Z1542">
        <v>0.01</v>
      </c>
      <c r="AA1542">
        <v>0.01</v>
      </c>
    </row>
    <row r="1543" spans="1:27" x14ac:dyDescent="0.3">
      <c r="A1543">
        <v>0.56999999999999995</v>
      </c>
      <c r="B1543">
        <v>0.64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0.57999999999999996</v>
      </c>
      <c r="J1543">
        <v>0</v>
      </c>
      <c r="K1543">
        <v>28.39</v>
      </c>
      <c r="L1543">
        <v>0.02</v>
      </c>
      <c r="M1543">
        <v>0.09</v>
      </c>
      <c r="N1543">
        <v>0</v>
      </c>
      <c r="O1543">
        <v>34.33</v>
      </c>
      <c r="P1543">
        <v>2.09</v>
      </c>
      <c r="Q1543">
        <v>30.63</v>
      </c>
      <c r="R1543">
        <v>150</v>
      </c>
      <c r="S1543">
        <v>20.420000000000002</v>
      </c>
      <c r="T1543">
        <v>10.5</v>
      </c>
      <c r="U1543">
        <v>6.99</v>
      </c>
      <c r="V1543">
        <v>10.5</v>
      </c>
      <c r="W1543">
        <v>0.2</v>
      </c>
      <c r="X1543">
        <v>0.08</v>
      </c>
      <c r="Y1543">
        <v>0.63</v>
      </c>
      <c r="Z1543">
        <v>0.01</v>
      </c>
      <c r="AA1543">
        <v>0.01</v>
      </c>
    </row>
    <row r="1544" spans="1:27" x14ac:dyDescent="0.3">
      <c r="A1544">
        <v>0.62</v>
      </c>
      <c r="B1544">
        <v>0.79</v>
      </c>
      <c r="C1544">
        <v>0.22</v>
      </c>
      <c r="D1544">
        <v>0</v>
      </c>
      <c r="E1544">
        <v>0.22</v>
      </c>
      <c r="F1544">
        <v>0</v>
      </c>
      <c r="G1544">
        <v>0.21</v>
      </c>
      <c r="H1544">
        <v>0</v>
      </c>
      <c r="I1544">
        <v>0.4</v>
      </c>
      <c r="J1544">
        <v>0</v>
      </c>
      <c r="K1544">
        <v>26.94</v>
      </c>
      <c r="L1544">
        <v>0.01</v>
      </c>
      <c r="M1544">
        <v>0.09</v>
      </c>
      <c r="N1544">
        <v>0</v>
      </c>
      <c r="O1544">
        <v>30.08</v>
      </c>
      <c r="P1544">
        <v>2.09</v>
      </c>
      <c r="Q1544">
        <v>31.92</v>
      </c>
      <c r="R1544">
        <v>150</v>
      </c>
      <c r="S1544">
        <v>21.28</v>
      </c>
      <c r="T1544">
        <v>10.5</v>
      </c>
      <c r="U1544">
        <v>8.59</v>
      </c>
      <c r="V1544">
        <v>10.5</v>
      </c>
      <c r="W1544">
        <v>0.2</v>
      </c>
      <c r="X1544">
        <v>7.0000000000000007E-2</v>
      </c>
      <c r="Y1544">
        <v>0.77</v>
      </c>
      <c r="Z1544">
        <v>0.01</v>
      </c>
      <c r="AA1544">
        <v>0.02</v>
      </c>
    </row>
    <row r="1545" spans="1:27" x14ac:dyDescent="0.3">
      <c r="A1545">
        <v>0.72</v>
      </c>
      <c r="B1545">
        <v>0.91</v>
      </c>
      <c r="C1545">
        <v>3.41</v>
      </c>
      <c r="D1545">
        <v>1.1499999999999999</v>
      </c>
      <c r="E1545">
        <v>2.2599999999999998</v>
      </c>
      <c r="F1545">
        <v>0</v>
      </c>
      <c r="G1545">
        <v>1.96</v>
      </c>
      <c r="H1545">
        <v>0.3</v>
      </c>
      <c r="I1545">
        <v>0</v>
      </c>
      <c r="J1545">
        <v>1.21</v>
      </c>
      <c r="K1545">
        <v>30.96</v>
      </c>
      <c r="L1545">
        <v>0.04</v>
      </c>
      <c r="M1545">
        <v>0</v>
      </c>
      <c r="N1545">
        <v>0.17</v>
      </c>
      <c r="O1545">
        <v>37.92</v>
      </c>
      <c r="P1545">
        <v>2.09</v>
      </c>
      <c r="Q1545">
        <v>31.85</v>
      </c>
      <c r="R1545">
        <v>150</v>
      </c>
      <c r="S1545">
        <v>21.23</v>
      </c>
      <c r="T1545">
        <v>10.5</v>
      </c>
      <c r="U1545">
        <v>9.94</v>
      </c>
      <c r="V1545">
        <v>17.95</v>
      </c>
      <c r="W1545">
        <v>0.2</v>
      </c>
      <c r="X1545">
        <v>0.12</v>
      </c>
      <c r="Y1545">
        <v>0.89</v>
      </c>
      <c r="Z1545">
        <v>0.01</v>
      </c>
      <c r="AA1545">
        <v>0.02</v>
      </c>
    </row>
    <row r="1546" spans="1:27" x14ac:dyDescent="0.3">
      <c r="A1546">
        <v>0.75</v>
      </c>
      <c r="B1546">
        <v>1.05</v>
      </c>
      <c r="C1546">
        <v>6.67</v>
      </c>
      <c r="D1546">
        <v>3.8</v>
      </c>
      <c r="E1546">
        <v>2.87</v>
      </c>
      <c r="F1546">
        <v>0</v>
      </c>
      <c r="G1546">
        <v>2.57</v>
      </c>
      <c r="H1546">
        <v>0.3</v>
      </c>
      <c r="I1546">
        <v>0</v>
      </c>
      <c r="J1546">
        <v>1.77</v>
      </c>
      <c r="K1546">
        <v>36.840000000000003</v>
      </c>
      <c r="L1546">
        <v>0.05</v>
      </c>
      <c r="M1546">
        <v>0</v>
      </c>
      <c r="N1546">
        <v>0.15</v>
      </c>
      <c r="O1546">
        <v>44.62</v>
      </c>
      <c r="P1546">
        <v>2.09</v>
      </c>
      <c r="Q1546">
        <v>30.29</v>
      </c>
      <c r="R1546">
        <v>150</v>
      </c>
      <c r="S1546">
        <v>20.190000000000001</v>
      </c>
      <c r="T1546">
        <v>10.5</v>
      </c>
      <c r="U1546">
        <v>11.42</v>
      </c>
      <c r="V1546">
        <v>14.19</v>
      </c>
      <c r="W1546">
        <v>0.2</v>
      </c>
      <c r="X1546">
        <v>0.13</v>
      </c>
      <c r="Y1546">
        <v>1.03</v>
      </c>
      <c r="Z1546">
        <v>0.01</v>
      </c>
      <c r="AA1546">
        <v>0.02</v>
      </c>
    </row>
    <row r="1547" spans="1:27" x14ac:dyDescent="0.3">
      <c r="A1547">
        <v>0.74</v>
      </c>
      <c r="B1547">
        <v>1.17</v>
      </c>
      <c r="C1547">
        <v>9.3800000000000008</v>
      </c>
      <c r="D1547">
        <v>6.4</v>
      </c>
      <c r="E1547">
        <v>2.98</v>
      </c>
      <c r="F1547">
        <v>0</v>
      </c>
      <c r="G1547">
        <v>2.68</v>
      </c>
      <c r="H1547">
        <v>0.3</v>
      </c>
      <c r="I1547">
        <v>0</v>
      </c>
      <c r="J1547">
        <v>1.89</v>
      </c>
      <c r="K1547">
        <v>43.12</v>
      </c>
      <c r="L1547">
        <v>0.06</v>
      </c>
      <c r="M1547">
        <v>0</v>
      </c>
      <c r="N1547">
        <v>0.12</v>
      </c>
      <c r="O1547">
        <v>50.34</v>
      </c>
      <c r="P1547">
        <v>2.09</v>
      </c>
      <c r="Q1547">
        <v>27.47</v>
      </c>
      <c r="R1547">
        <v>150</v>
      </c>
      <c r="S1547">
        <v>18.309999999999999</v>
      </c>
      <c r="T1547">
        <v>10.5</v>
      </c>
      <c r="U1547">
        <v>12.71</v>
      </c>
      <c r="V1547">
        <v>12.13</v>
      </c>
      <c r="W1547">
        <v>0.2</v>
      </c>
      <c r="X1547">
        <v>0.15</v>
      </c>
      <c r="Y1547">
        <v>1.1399999999999999</v>
      </c>
      <c r="Z1547">
        <v>0.01</v>
      </c>
      <c r="AA1547">
        <v>0.02</v>
      </c>
    </row>
    <row r="1548" spans="1:27" x14ac:dyDescent="0.3">
      <c r="A1548">
        <v>0.82</v>
      </c>
      <c r="B1548">
        <v>1.1200000000000001</v>
      </c>
      <c r="C1548">
        <v>11.52</v>
      </c>
      <c r="D1548">
        <v>8.61</v>
      </c>
      <c r="E1548">
        <v>2.91</v>
      </c>
      <c r="F1548">
        <v>0</v>
      </c>
      <c r="G1548">
        <v>2.6</v>
      </c>
      <c r="H1548">
        <v>0.31</v>
      </c>
      <c r="I1548">
        <v>0</v>
      </c>
      <c r="J1548">
        <v>1.73</v>
      </c>
      <c r="K1548">
        <v>48.89</v>
      </c>
      <c r="L1548">
        <v>0.05</v>
      </c>
      <c r="M1548">
        <v>0</v>
      </c>
      <c r="N1548">
        <v>0.11</v>
      </c>
      <c r="O1548">
        <v>55.29</v>
      </c>
      <c r="P1548">
        <v>2.09</v>
      </c>
      <c r="Q1548">
        <v>25.23</v>
      </c>
      <c r="R1548">
        <v>150</v>
      </c>
      <c r="S1548">
        <v>16.82</v>
      </c>
      <c r="T1548">
        <v>10.5</v>
      </c>
      <c r="U1548">
        <v>12.19</v>
      </c>
      <c r="V1548">
        <v>10.96</v>
      </c>
      <c r="W1548">
        <v>0.2</v>
      </c>
      <c r="X1548">
        <v>0.18</v>
      </c>
      <c r="Y1548">
        <v>1.1000000000000001</v>
      </c>
      <c r="Z1548">
        <v>0.01</v>
      </c>
      <c r="AA1548">
        <v>0.02</v>
      </c>
    </row>
    <row r="1549" spans="1:27" x14ac:dyDescent="0.3">
      <c r="A1549">
        <v>0.82</v>
      </c>
      <c r="B1549">
        <v>1.05</v>
      </c>
      <c r="C1549">
        <v>12.57</v>
      </c>
      <c r="D1549">
        <v>9.66</v>
      </c>
      <c r="E1549">
        <v>2.92</v>
      </c>
      <c r="F1549">
        <v>0</v>
      </c>
      <c r="G1549">
        <v>2.6</v>
      </c>
      <c r="H1549">
        <v>0.32</v>
      </c>
      <c r="I1549">
        <v>0</v>
      </c>
      <c r="J1549">
        <v>1.73</v>
      </c>
      <c r="K1549">
        <v>54.64</v>
      </c>
      <c r="L1549">
        <v>0.05</v>
      </c>
      <c r="M1549">
        <v>0</v>
      </c>
      <c r="N1549">
        <v>0.11</v>
      </c>
      <c r="O1549">
        <v>60.15</v>
      </c>
      <c r="P1549">
        <v>2.09</v>
      </c>
      <c r="Q1549">
        <v>23.75</v>
      </c>
      <c r="R1549">
        <v>150</v>
      </c>
      <c r="S1549">
        <v>15.84</v>
      </c>
      <c r="T1549">
        <v>10.5</v>
      </c>
      <c r="U1549">
        <v>11.47</v>
      </c>
      <c r="V1549">
        <v>10.72</v>
      </c>
      <c r="W1549">
        <v>0.2</v>
      </c>
      <c r="X1549">
        <v>0.19</v>
      </c>
      <c r="Y1549">
        <v>1.03</v>
      </c>
      <c r="Z1549">
        <v>0.01</v>
      </c>
      <c r="AA1549">
        <v>0.02</v>
      </c>
    </row>
    <row r="1550" spans="1:27" x14ac:dyDescent="0.3">
      <c r="A1550">
        <v>0.9</v>
      </c>
      <c r="B1550">
        <v>0.99</v>
      </c>
      <c r="C1550">
        <v>12.76</v>
      </c>
      <c r="D1550">
        <v>9.81</v>
      </c>
      <c r="E1550">
        <v>2.95</v>
      </c>
      <c r="F1550">
        <v>0</v>
      </c>
      <c r="G1550">
        <v>2.63</v>
      </c>
      <c r="H1550">
        <v>0.32</v>
      </c>
      <c r="I1550">
        <v>0</v>
      </c>
      <c r="J1550">
        <v>1.69</v>
      </c>
      <c r="K1550">
        <v>60.25</v>
      </c>
      <c r="L1550">
        <v>0.05</v>
      </c>
      <c r="M1550">
        <v>0</v>
      </c>
      <c r="N1550">
        <v>0.1</v>
      </c>
      <c r="O1550">
        <v>64.930000000000007</v>
      </c>
      <c r="P1550">
        <v>2.09</v>
      </c>
      <c r="Q1550">
        <v>23</v>
      </c>
      <c r="R1550">
        <v>150</v>
      </c>
      <c r="S1550">
        <v>15.34</v>
      </c>
      <c r="T1550">
        <v>10.5</v>
      </c>
      <c r="U1550">
        <v>10.77</v>
      </c>
      <c r="V1550">
        <v>10.54</v>
      </c>
      <c r="W1550">
        <v>0.2</v>
      </c>
      <c r="X1550">
        <v>0.2</v>
      </c>
      <c r="Y1550">
        <v>0.97</v>
      </c>
      <c r="Z1550">
        <v>0.01</v>
      </c>
      <c r="AA1550">
        <v>0.02</v>
      </c>
    </row>
    <row r="1551" spans="1:27" x14ac:dyDescent="0.3">
      <c r="A1551">
        <v>0.94</v>
      </c>
      <c r="B1551">
        <v>0.93</v>
      </c>
      <c r="C1551">
        <v>11.99</v>
      </c>
      <c r="D1551">
        <v>9.08</v>
      </c>
      <c r="E1551">
        <v>2.91</v>
      </c>
      <c r="F1551">
        <v>0</v>
      </c>
      <c r="G1551">
        <v>2.59</v>
      </c>
      <c r="H1551">
        <v>0.33</v>
      </c>
      <c r="I1551">
        <v>0</v>
      </c>
      <c r="J1551">
        <v>1.6</v>
      </c>
      <c r="K1551">
        <v>65.58</v>
      </c>
      <c r="L1551">
        <v>0.05</v>
      </c>
      <c r="M1551">
        <v>0</v>
      </c>
      <c r="N1551">
        <v>0.11</v>
      </c>
      <c r="O1551">
        <v>69.760000000000005</v>
      </c>
      <c r="P1551">
        <v>2.09</v>
      </c>
      <c r="Q1551">
        <v>22.24</v>
      </c>
      <c r="R1551">
        <v>150</v>
      </c>
      <c r="S1551">
        <v>14.83</v>
      </c>
      <c r="T1551">
        <v>9.84</v>
      </c>
      <c r="U1551">
        <v>10.15</v>
      </c>
      <c r="V1551">
        <v>9.84</v>
      </c>
      <c r="W1551">
        <v>0.2</v>
      </c>
      <c r="X1551">
        <v>0.2</v>
      </c>
      <c r="Y1551">
        <v>0.91</v>
      </c>
      <c r="Z1551">
        <v>0.01</v>
      </c>
      <c r="AA1551">
        <v>0.02</v>
      </c>
    </row>
    <row r="1552" spans="1:27" x14ac:dyDescent="0.3">
      <c r="A1552">
        <v>0.93</v>
      </c>
      <c r="B1552">
        <v>0.88</v>
      </c>
      <c r="C1552">
        <v>10.58</v>
      </c>
      <c r="D1552">
        <v>7.6</v>
      </c>
      <c r="E1552">
        <v>2.98</v>
      </c>
      <c r="F1552">
        <v>0</v>
      </c>
      <c r="G1552">
        <v>2.65</v>
      </c>
      <c r="H1552">
        <v>0.33</v>
      </c>
      <c r="I1552">
        <v>0</v>
      </c>
      <c r="J1552">
        <v>1.68</v>
      </c>
      <c r="K1552">
        <v>71.16</v>
      </c>
      <c r="L1552">
        <v>0.05</v>
      </c>
      <c r="M1552">
        <v>0</v>
      </c>
      <c r="N1552">
        <v>0.11</v>
      </c>
      <c r="O1552">
        <v>74.87</v>
      </c>
      <c r="P1552">
        <v>2.09</v>
      </c>
      <c r="Q1552">
        <v>21.99</v>
      </c>
      <c r="R1552">
        <v>150</v>
      </c>
      <c r="S1552">
        <v>14.66</v>
      </c>
      <c r="T1552">
        <v>9.7200000000000006</v>
      </c>
      <c r="U1552">
        <v>9.5299999999999994</v>
      </c>
      <c r="V1552">
        <v>9.7200000000000006</v>
      </c>
      <c r="W1552">
        <v>0.2</v>
      </c>
      <c r="X1552">
        <v>0.2</v>
      </c>
      <c r="Y1552">
        <v>0.86</v>
      </c>
      <c r="Z1552">
        <v>0.01</v>
      </c>
      <c r="AA1552">
        <v>0.02</v>
      </c>
    </row>
    <row r="1553" spans="1:27" x14ac:dyDescent="0.3">
      <c r="A1553">
        <v>0.87</v>
      </c>
      <c r="B1553">
        <v>0.81</v>
      </c>
      <c r="C1553">
        <v>8.39</v>
      </c>
      <c r="D1553">
        <v>5.33</v>
      </c>
      <c r="E1553">
        <v>3.06</v>
      </c>
      <c r="F1553">
        <v>0</v>
      </c>
      <c r="G1553">
        <v>2.71</v>
      </c>
      <c r="H1553">
        <v>0.34</v>
      </c>
      <c r="I1553">
        <v>0</v>
      </c>
      <c r="J1553">
        <v>1.79</v>
      </c>
      <c r="K1553">
        <v>77.13</v>
      </c>
      <c r="L1553">
        <v>0.06</v>
      </c>
      <c r="M1553">
        <v>0</v>
      </c>
      <c r="N1553">
        <v>0.12</v>
      </c>
      <c r="O1553">
        <v>80.59</v>
      </c>
      <c r="P1553">
        <v>2.09</v>
      </c>
      <c r="Q1553">
        <v>22.26</v>
      </c>
      <c r="R1553">
        <v>150</v>
      </c>
      <c r="S1553">
        <v>14.84</v>
      </c>
      <c r="T1553">
        <v>9.5399999999999991</v>
      </c>
      <c r="U1553">
        <v>8.83</v>
      </c>
      <c r="V1553">
        <v>9.5500000000000007</v>
      </c>
      <c r="W1553">
        <v>0.2</v>
      </c>
      <c r="X1553">
        <v>0.2</v>
      </c>
      <c r="Y1553">
        <v>0.79</v>
      </c>
      <c r="Z1553">
        <v>0.01</v>
      </c>
      <c r="AA1553">
        <v>0.02</v>
      </c>
    </row>
    <row r="1554" spans="1:27" x14ac:dyDescent="0.3">
      <c r="A1554">
        <v>0.85</v>
      </c>
      <c r="B1554">
        <v>0.66</v>
      </c>
      <c r="C1554">
        <v>4.92</v>
      </c>
      <c r="D1554">
        <v>2.15</v>
      </c>
      <c r="E1554">
        <v>2.77</v>
      </c>
      <c r="F1554">
        <v>0</v>
      </c>
      <c r="G1554">
        <v>2.4500000000000002</v>
      </c>
      <c r="H1554">
        <v>0.31</v>
      </c>
      <c r="I1554">
        <v>0</v>
      </c>
      <c r="J1554">
        <v>1.57</v>
      </c>
      <c r="K1554">
        <v>82.34</v>
      </c>
      <c r="L1554">
        <v>0.05</v>
      </c>
      <c r="M1554">
        <v>0</v>
      </c>
      <c r="N1554">
        <v>0.15</v>
      </c>
      <c r="O1554">
        <v>87.39</v>
      </c>
      <c r="P1554">
        <v>2.09</v>
      </c>
      <c r="Q1554">
        <v>25.13</v>
      </c>
      <c r="R1554">
        <v>150</v>
      </c>
      <c r="S1554">
        <v>16.760000000000002</v>
      </c>
      <c r="T1554">
        <v>10.5</v>
      </c>
      <c r="U1554">
        <v>7.18</v>
      </c>
      <c r="V1554">
        <v>11.67</v>
      </c>
      <c r="W1554">
        <v>0.2</v>
      </c>
      <c r="X1554">
        <v>0.15</v>
      </c>
      <c r="Y1554">
        <v>0.65</v>
      </c>
      <c r="Z1554">
        <v>0.01</v>
      </c>
      <c r="AA1554">
        <v>0.01</v>
      </c>
    </row>
    <row r="1555" spans="1:27" x14ac:dyDescent="0.3">
      <c r="A1555">
        <v>0.95</v>
      </c>
      <c r="B1555">
        <v>0.64</v>
      </c>
      <c r="C1555">
        <v>0.2</v>
      </c>
      <c r="D1555">
        <v>0</v>
      </c>
      <c r="E1555">
        <v>0.2</v>
      </c>
      <c r="F1555">
        <v>0</v>
      </c>
      <c r="G1555">
        <v>0.19</v>
      </c>
      <c r="H1555">
        <v>0</v>
      </c>
      <c r="I1555">
        <v>0.76</v>
      </c>
      <c r="J1555">
        <v>0</v>
      </c>
      <c r="K1555">
        <v>79.61</v>
      </c>
      <c r="L1555">
        <v>0.02</v>
      </c>
      <c r="M1555">
        <v>0.01</v>
      </c>
      <c r="N1555">
        <v>0</v>
      </c>
      <c r="O1555">
        <v>86.74</v>
      </c>
      <c r="P1555">
        <v>2.09</v>
      </c>
      <c r="Q1555">
        <v>17.79</v>
      </c>
      <c r="R1555">
        <v>150</v>
      </c>
      <c r="S1555">
        <v>11.86</v>
      </c>
      <c r="T1555">
        <v>0.1</v>
      </c>
      <c r="U1555">
        <v>6.95</v>
      </c>
      <c r="V1555">
        <v>0.1</v>
      </c>
      <c r="W1555">
        <v>0.2</v>
      </c>
      <c r="X1555">
        <v>0</v>
      </c>
      <c r="Y1555">
        <v>0.63</v>
      </c>
      <c r="Z1555">
        <v>0.02</v>
      </c>
      <c r="AA1555">
        <v>0.01</v>
      </c>
    </row>
    <row r="1556" spans="1:27" x14ac:dyDescent="0.3">
      <c r="A1556">
        <v>1.3</v>
      </c>
      <c r="B1556">
        <v>0.75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1.32</v>
      </c>
      <c r="J1556">
        <v>0</v>
      </c>
      <c r="K1556">
        <v>74.849999999999994</v>
      </c>
      <c r="L1556">
        <v>0.04</v>
      </c>
      <c r="M1556">
        <v>0.02</v>
      </c>
      <c r="N1556">
        <v>0</v>
      </c>
      <c r="O1556">
        <v>86</v>
      </c>
      <c r="P1556">
        <v>2.09</v>
      </c>
      <c r="Q1556">
        <v>9.2200000000000006</v>
      </c>
      <c r="R1556">
        <v>150</v>
      </c>
      <c r="S1556">
        <v>6.15</v>
      </c>
      <c r="T1556">
        <v>0.01</v>
      </c>
      <c r="U1556">
        <v>8.2200000000000006</v>
      </c>
      <c r="V1556">
        <v>0.02</v>
      </c>
      <c r="W1556">
        <v>0.2</v>
      </c>
      <c r="X1556">
        <v>0</v>
      </c>
      <c r="Y1556">
        <v>0.74</v>
      </c>
      <c r="Z1556">
        <v>0.03</v>
      </c>
      <c r="AA1556">
        <v>0.02</v>
      </c>
    </row>
    <row r="1557" spans="1:27" x14ac:dyDescent="0.3">
      <c r="A1557">
        <v>1.74</v>
      </c>
      <c r="B1557">
        <v>0.84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1.76</v>
      </c>
      <c r="J1557">
        <v>0</v>
      </c>
      <c r="K1557">
        <v>68.510000000000005</v>
      </c>
      <c r="L1557">
        <v>0.05</v>
      </c>
      <c r="M1557">
        <v>0.14000000000000001</v>
      </c>
      <c r="N1557">
        <v>0</v>
      </c>
      <c r="O1557">
        <v>79.22</v>
      </c>
      <c r="P1557">
        <v>2.09</v>
      </c>
      <c r="Q1557">
        <v>8.3699999999999992</v>
      </c>
      <c r="R1557">
        <v>150</v>
      </c>
      <c r="S1557">
        <v>5.58</v>
      </c>
      <c r="T1557">
        <v>8.4700000000000006</v>
      </c>
      <c r="U1557">
        <v>9.14</v>
      </c>
      <c r="V1557">
        <v>8.4700000000000006</v>
      </c>
      <c r="W1557">
        <v>0.2</v>
      </c>
      <c r="X1557">
        <v>0.12</v>
      </c>
      <c r="Y1557">
        <v>0.82</v>
      </c>
      <c r="Z1557">
        <v>0.03</v>
      </c>
      <c r="AA1557">
        <v>0.02</v>
      </c>
    </row>
    <row r="1558" spans="1:27" x14ac:dyDescent="0.3">
      <c r="A1558">
        <v>2.19</v>
      </c>
      <c r="B1558">
        <v>0.77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2.2200000000000002</v>
      </c>
      <c r="J1558">
        <v>0</v>
      </c>
      <c r="K1558">
        <v>60.51</v>
      </c>
      <c r="L1558">
        <v>7.0000000000000007E-2</v>
      </c>
      <c r="M1558">
        <v>0.11</v>
      </c>
      <c r="N1558">
        <v>0</v>
      </c>
      <c r="O1558">
        <v>73.650000000000006</v>
      </c>
      <c r="P1558">
        <v>2.09</v>
      </c>
      <c r="Q1558">
        <v>7.63</v>
      </c>
      <c r="R1558">
        <v>150</v>
      </c>
      <c r="S1558">
        <v>5.08</v>
      </c>
      <c r="T1558">
        <v>7.79</v>
      </c>
      <c r="U1558">
        <v>8.3699999999999992</v>
      </c>
      <c r="V1558">
        <v>7.79</v>
      </c>
      <c r="W1558">
        <v>0.2</v>
      </c>
      <c r="X1558">
        <v>0.1</v>
      </c>
      <c r="Y1558">
        <v>0.75</v>
      </c>
      <c r="Z1558">
        <v>0.04</v>
      </c>
      <c r="AA1558">
        <v>0.02</v>
      </c>
    </row>
    <row r="1559" spans="1:27" x14ac:dyDescent="0.3">
      <c r="A1559">
        <v>2.2799999999999998</v>
      </c>
      <c r="B1559">
        <v>0.7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2.2999999999999998</v>
      </c>
      <c r="J1559">
        <v>0</v>
      </c>
      <c r="K1559">
        <v>52.21</v>
      </c>
      <c r="L1559">
        <v>7.0000000000000007E-2</v>
      </c>
      <c r="M1559">
        <v>0.09</v>
      </c>
      <c r="N1559">
        <v>0</v>
      </c>
      <c r="O1559">
        <v>69.3</v>
      </c>
      <c r="P1559">
        <v>2.09</v>
      </c>
      <c r="Q1559">
        <v>6.68</v>
      </c>
      <c r="R1559">
        <v>150</v>
      </c>
      <c r="S1559">
        <v>4.45</v>
      </c>
      <c r="T1559">
        <v>6.82</v>
      </c>
      <c r="U1559">
        <v>7.62</v>
      </c>
      <c r="V1559">
        <v>6.82</v>
      </c>
      <c r="W1559">
        <v>0.2</v>
      </c>
      <c r="X1559">
        <v>7.0000000000000007E-2</v>
      </c>
      <c r="Y1559">
        <v>0.69</v>
      </c>
      <c r="Z1559">
        <v>0.05</v>
      </c>
      <c r="AA1559">
        <v>0.01</v>
      </c>
    </row>
    <row r="1560" spans="1:27" x14ac:dyDescent="0.3">
      <c r="A1560">
        <v>1.79</v>
      </c>
      <c r="B1560">
        <v>0.61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1.81</v>
      </c>
      <c r="J1560">
        <v>0</v>
      </c>
      <c r="K1560">
        <v>45.68</v>
      </c>
      <c r="L1560">
        <v>0.05</v>
      </c>
      <c r="M1560">
        <v>0.08</v>
      </c>
      <c r="N1560">
        <v>0</v>
      </c>
      <c r="O1560">
        <v>65.209999999999994</v>
      </c>
      <c r="P1560">
        <v>2.09</v>
      </c>
      <c r="Q1560">
        <v>10.38</v>
      </c>
      <c r="R1560">
        <v>150</v>
      </c>
      <c r="S1560">
        <v>6.92</v>
      </c>
      <c r="T1560">
        <v>10.5</v>
      </c>
      <c r="U1560">
        <v>6.66</v>
      </c>
      <c r="V1560">
        <v>10.5</v>
      </c>
      <c r="W1560">
        <v>0.2</v>
      </c>
      <c r="X1560">
        <v>7.0000000000000007E-2</v>
      </c>
      <c r="Y1560">
        <v>0.6</v>
      </c>
      <c r="Z1560">
        <v>0.04</v>
      </c>
      <c r="AA1560">
        <v>0.01</v>
      </c>
    </row>
    <row r="1561" spans="1:27" x14ac:dyDescent="0.3">
      <c r="A1561">
        <v>1.1399999999999999</v>
      </c>
      <c r="B1561">
        <v>0.53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1.1499999999999999</v>
      </c>
      <c r="J1561">
        <v>0</v>
      </c>
      <c r="K1561">
        <v>41.54</v>
      </c>
      <c r="L1561">
        <v>0.03</v>
      </c>
      <c r="M1561">
        <v>0.06</v>
      </c>
      <c r="N1561">
        <v>0</v>
      </c>
      <c r="O1561">
        <v>62.34</v>
      </c>
      <c r="P1561">
        <v>2.09</v>
      </c>
      <c r="Q1561">
        <v>14.85</v>
      </c>
      <c r="R1561">
        <v>150</v>
      </c>
      <c r="S1561">
        <v>9.9</v>
      </c>
      <c r="T1561">
        <v>10.5</v>
      </c>
      <c r="U1561">
        <v>5.81</v>
      </c>
      <c r="V1561">
        <v>10.5</v>
      </c>
      <c r="W1561">
        <v>0.2</v>
      </c>
      <c r="X1561">
        <v>0.05</v>
      </c>
      <c r="Y1561">
        <v>0.52</v>
      </c>
      <c r="Z1561">
        <v>0.02</v>
      </c>
      <c r="AA1561">
        <v>0.01</v>
      </c>
    </row>
    <row r="1562" spans="1:27" x14ac:dyDescent="0.3">
      <c r="A1562">
        <v>0.48</v>
      </c>
      <c r="B1562">
        <v>0.57999999999999996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0.49</v>
      </c>
      <c r="J1562">
        <v>0</v>
      </c>
      <c r="K1562">
        <v>39.79</v>
      </c>
      <c r="L1562">
        <v>0.01</v>
      </c>
      <c r="M1562">
        <v>0.06</v>
      </c>
      <c r="N1562">
        <v>0</v>
      </c>
      <c r="O1562">
        <v>59.29</v>
      </c>
      <c r="P1562">
        <v>2.09</v>
      </c>
      <c r="Q1562">
        <v>12.92</v>
      </c>
      <c r="R1562">
        <v>150</v>
      </c>
      <c r="S1562">
        <v>8.61</v>
      </c>
      <c r="T1562">
        <v>4.7300000000000004</v>
      </c>
      <c r="U1562">
        <v>6.37</v>
      </c>
      <c r="V1562">
        <v>4.7300000000000004</v>
      </c>
      <c r="W1562">
        <v>0.2</v>
      </c>
      <c r="X1562">
        <v>0.05</v>
      </c>
      <c r="Y1562">
        <v>0.56999999999999995</v>
      </c>
      <c r="Z1562">
        <v>0.01</v>
      </c>
      <c r="AA1562">
        <v>0.01</v>
      </c>
    </row>
    <row r="1563" spans="1:27" x14ac:dyDescent="0.3">
      <c r="A1563">
        <v>0.46</v>
      </c>
      <c r="B1563">
        <v>0.57999999999999996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0.46</v>
      </c>
      <c r="J1563">
        <v>0</v>
      </c>
      <c r="K1563">
        <v>38.11</v>
      </c>
      <c r="L1563">
        <v>0.01</v>
      </c>
      <c r="M1563">
        <v>0.01</v>
      </c>
      <c r="N1563">
        <v>0</v>
      </c>
      <c r="O1563">
        <v>58.72</v>
      </c>
      <c r="P1563">
        <v>2.09</v>
      </c>
      <c r="Q1563">
        <v>6.34</v>
      </c>
      <c r="R1563">
        <v>150</v>
      </c>
      <c r="S1563">
        <v>4.2300000000000004</v>
      </c>
      <c r="T1563">
        <v>0</v>
      </c>
      <c r="U1563">
        <v>6.33</v>
      </c>
      <c r="V1563">
        <v>0.01</v>
      </c>
      <c r="W1563">
        <v>0.2</v>
      </c>
      <c r="X1563">
        <v>0</v>
      </c>
      <c r="Y1563">
        <v>0.56999999999999995</v>
      </c>
      <c r="Z1563">
        <v>0.01</v>
      </c>
      <c r="AA1563">
        <v>0.01</v>
      </c>
    </row>
    <row r="1564" spans="1:27" x14ac:dyDescent="0.3">
      <c r="A1564">
        <v>0.49</v>
      </c>
      <c r="B1564">
        <v>0.53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0.49</v>
      </c>
      <c r="J1564">
        <v>0</v>
      </c>
      <c r="K1564">
        <v>36.340000000000003</v>
      </c>
      <c r="L1564">
        <v>0.01</v>
      </c>
      <c r="M1564">
        <v>0.12</v>
      </c>
      <c r="N1564">
        <v>0</v>
      </c>
      <c r="O1564">
        <v>52.65</v>
      </c>
      <c r="P1564">
        <v>2.09</v>
      </c>
      <c r="Q1564">
        <v>10.85</v>
      </c>
      <c r="R1564">
        <v>150</v>
      </c>
      <c r="S1564">
        <v>7.24</v>
      </c>
      <c r="T1564">
        <v>10.46</v>
      </c>
      <c r="U1564">
        <v>5.82</v>
      </c>
      <c r="V1564">
        <v>10.46</v>
      </c>
      <c r="W1564">
        <v>0.2</v>
      </c>
      <c r="X1564">
        <v>0.11</v>
      </c>
      <c r="Y1564">
        <v>0.52</v>
      </c>
      <c r="Z1564">
        <v>0.01</v>
      </c>
      <c r="AA1564">
        <v>0.01</v>
      </c>
    </row>
    <row r="1565" spans="1:27" x14ac:dyDescent="0.3">
      <c r="A1565">
        <v>0.51</v>
      </c>
      <c r="B1565">
        <v>0.49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0.52</v>
      </c>
      <c r="J1565">
        <v>0</v>
      </c>
      <c r="K1565">
        <v>34.47</v>
      </c>
      <c r="L1565">
        <v>0.02</v>
      </c>
      <c r="M1565">
        <v>0.1</v>
      </c>
      <c r="N1565">
        <v>0</v>
      </c>
      <c r="O1565">
        <v>47.75</v>
      </c>
      <c r="P1565">
        <v>2.09</v>
      </c>
      <c r="Q1565">
        <v>15.8</v>
      </c>
      <c r="R1565">
        <v>150</v>
      </c>
      <c r="S1565">
        <v>10.53</v>
      </c>
      <c r="T1565">
        <v>10.5</v>
      </c>
      <c r="U1565">
        <v>5.34</v>
      </c>
      <c r="V1565">
        <v>10.5</v>
      </c>
      <c r="W1565">
        <v>0.2</v>
      </c>
      <c r="X1565">
        <v>0.09</v>
      </c>
      <c r="Y1565">
        <v>0.48</v>
      </c>
      <c r="Z1565">
        <v>0.01</v>
      </c>
      <c r="AA1565">
        <v>0.01</v>
      </c>
    </row>
    <row r="1566" spans="1:27" x14ac:dyDescent="0.3">
      <c r="A1566">
        <v>0.53</v>
      </c>
      <c r="B1566">
        <v>0.48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0.54</v>
      </c>
      <c r="J1566">
        <v>0</v>
      </c>
      <c r="K1566">
        <v>32.520000000000003</v>
      </c>
      <c r="L1566">
        <v>0.02</v>
      </c>
      <c r="M1566">
        <v>0.1</v>
      </c>
      <c r="N1566">
        <v>0</v>
      </c>
      <c r="O1566">
        <v>42.58</v>
      </c>
      <c r="P1566">
        <v>2.09</v>
      </c>
      <c r="Q1566">
        <v>20.77</v>
      </c>
      <c r="R1566">
        <v>150</v>
      </c>
      <c r="S1566">
        <v>13.84</v>
      </c>
      <c r="T1566">
        <v>10.49</v>
      </c>
      <c r="U1566">
        <v>5.21</v>
      </c>
      <c r="V1566">
        <v>10.5</v>
      </c>
      <c r="W1566">
        <v>0.2</v>
      </c>
      <c r="X1566">
        <v>0.09</v>
      </c>
      <c r="Y1566">
        <v>0.47</v>
      </c>
      <c r="Z1566">
        <v>0.01</v>
      </c>
      <c r="AA1566">
        <v>0.01</v>
      </c>
    </row>
    <row r="1567" spans="1:27" x14ac:dyDescent="0.3">
      <c r="A1567">
        <v>0.56000000000000005</v>
      </c>
      <c r="B1567">
        <v>0.65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0.56999999999999995</v>
      </c>
      <c r="J1567">
        <v>0</v>
      </c>
      <c r="K1567">
        <v>30.47</v>
      </c>
      <c r="L1567">
        <v>0.02</v>
      </c>
      <c r="M1567">
        <v>0.1</v>
      </c>
      <c r="N1567">
        <v>0</v>
      </c>
      <c r="O1567">
        <v>37.39</v>
      </c>
      <c r="P1567">
        <v>2.09</v>
      </c>
      <c r="Q1567">
        <v>23.74</v>
      </c>
      <c r="R1567">
        <v>150</v>
      </c>
      <c r="S1567">
        <v>15.83</v>
      </c>
      <c r="T1567">
        <v>10.5</v>
      </c>
      <c r="U1567">
        <v>7.11</v>
      </c>
      <c r="V1567">
        <v>10.5</v>
      </c>
      <c r="W1567">
        <v>0.2</v>
      </c>
      <c r="X1567">
        <v>0.09</v>
      </c>
      <c r="Y1567">
        <v>0.64</v>
      </c>
      <c r="Z1567">
        <v>0.01</v>
      </c>
      <c r="AA1567">
        <v>0.01</v>
      </c>
    </row>
    <row r="1568" spans="1:27" x14ac:dyDescent="0.3">
      <c r="A1568">
        <v>0.6</v>
      </c>
      <c r="B1568">
        <v>0.8</v>
      </c>
      <c r="C1568">
        <v>0.2</v>
      </c>
      <c r="D1568">
        <v>0</v>
      </c>
      <c r="E1568">
        <v>0.2</v>
      </c>
      <c r="F1568">
        <v>0</v>
      </c>
      <c r="G1568">
        <v>0.2</v>
      </c>
      <c r="H1568">
        <v>0</v>
      </c>
      <c r="I1568">
        <v>0.4</v>
      </c>
      <c r="J1568">
        <v>0</v>
      </c>
      <c r="K1568">
        <v>29.03</v>
      </c>
      <c r="L1568">
        <v>0.01</v>
      </c>
      <c r="M1568">
        <v>0.1</v>
      </c>
      <c r="N1568">
        <v>0</v>
      </c>
      <c r="O1568">
        <v>32.31</v>
      </c>
      <c r="P1568">
        <v>2.09</v>
      </c>
      <c r="Q1568">
        <v>25.02</v>
      </c>
      <c r="R1568">
        <v>150</v>
      </c>
      <c r="S1568">
        <v>16.68</v>
      </c>
      <c r="T1568">
        <v>10.5</v>
      </c>
      <c r="U1568">
        <v>8.75</v>
      </c>
      <c r="V1568">
        <v>10.5</v>
      </c>
      <c r="W1568">
        <v>0.2</v>
      </c>
      <c r="X1568">
        <v>0.09</v>
      </c>
      <c r="Y1568">
        <v>0.79</v>
      </c>
      <c r="Z1568">
        <v>0.01</v>
      </c>
      <c r="AA1568">
        <v>0.02</v>
      </c>
    </row>
    <row r="1569" spans="1:27" x14ac:dyDescent="0.3">
      <c r="A1569">
        <v>0.74</v>
      </c>
      <c r="B1569">
        <v>0.93</v>
      </c>
      <c r="C1569">
        <v>3.36</v>
      </c>
      <c r="D1569">
        <v>0.98</v>
      </c>
      <c r="E1569">
        <v>2.38</v>
      </c>
      <c r="F1569">
        <v>0</v>
      </c>
      <c r="G1569">
        <v>2.08</v>
      </c>
      <c r="H1569">
        <v>0.3</v>
      </c>
      <c r="I1569">
        <v>0</v>
      </c>
      <c r="J1569">
        <v>1.3</v>
      </c>
      <c r="K1569">
        <v>33.369999999999997</v>
      </c>
      <c r="L1569">
        <v>0.04</v>
      </c>
      <c r="M1569">
        <v>0</v>
      </c>
      <c r="N1569">
        <v>0.16</v>
      </c>
      <c r="O1569">
        <v>39.840000000000003</v>
      </c>
      <c r="P1569">
        <v>2.09</v>
      </c>
      <c r="Q1569">
        <v>24.93</v>
      </c>
      <c r="R1569">
        <v>150</v>
      </c>
      <c r="S1569">
        <v>16.62</v>
      </c>
      <c r="T1569">
        <v>10.5</v>
      </c>
      <c r="U1569">
        <v>10.08</v>
      </c>
      <c r="V1569">
        <v>15.76</v>
      </c>
      <c r="W1569">
        <v>0.2</v>
      </c>
      <c r="X1569">
        <v>0.12</v>
      </c>
      <c r="Y1569">
        <v>0.91</v>
      </c>
      <c r="Z1569">
        <v>0.01</v>
      </c>
      <c r="AA1569">
        <v>0.02</v>
      </c>
    </row>
    <row r="1570" spans="1:27" x14ac:dyDescent="0.3">
      <c r="A1570">
        <v>0.76</v>
      </c>
      <c r="B1570">
        <v>1.05</v>
      </c>
      <c r="C1570">
        <v>3.5</v>
      </c>
      <c r="D1570">
        <v>1.08</v>
      </c>
      <c r="E1570">
        <v>2.42</v>
      </c>
      <c r="F1570">
        <v>0</v>
      </c>
      <c r="G1570">
        <v>2.13</v>
      </c>
      <c r="H1570">
        <v>0.28999999999999998</v>
      </c>
      <c r="I1570">
        <v>0</v>
      </c>
      <c r="J1570">
        <v>1.34</v>
      </c>
      <c r="K1570">
        <v>37.83</v>
      </c>
      <c r="L1570">
        <v>0.04</v>
      </c>
      <c r="M1570">
        <v>0</v>
      </c>
      <c r="N1570">
        <v>0.14000000000000001</v>
      </c>
      <c r="O1570">
        <v>46.19</v>
      </c>
      <c r="P1570">
        <v>2.09</v>
      </c>
      <c r="Q1570">
        <v>23.55</v>
      </c>
      <c r="R1570">
        <v>150</v>
      </c>
      <c r="S1570">
        <v>15.7</v>
      </c>
      <c r="T1570">
        <v>10.5</v>
      </c>
      <c r="U1570">
        <v>11.38</v>
      </c>
      <c r="V1570">
        <v>14.07</v>
      </c>
      <c r="W1570">
        <v>0.2</v>
      </c>
      <c r="X1570">
        <v>0.13</v>
      </c>
      <c r="Y1570">
        <v>1.02</v>
      </c>
      <c r="Z1570">
        <v>0.01</v>
      </c>
      <c r="AA1570">
        <v>0.02</v>
      </c>
    </row>
    <row r="1571" spans="1:27" x14ac:dyDescent="0.3">
      <c r="A1571">
        <v>0.79</v>
      </c>
      <c r="B1571">
        <v>1.1499999999999999</v>
      </c>
      <c r="C1571">
        <v>9.36</v>
      </c>
      <c r="D1571">
        <v>6.02</v>
      </c>
      <c r="E1571">
        <v>3.33</v>
      </c>
      <c r="F1571">
        <v>0</v>
      </c>
      <c r="G1571">
        <v>3.04</v>
      </c>
      <c r="H1571">
        <v>0.28999999999999998</v>
      </c>
      <c r="I1571">
        <v>0</v>
      </c>
      <c r="J1571">
        <v>2.19</v>
      </c>
      <c r="K1571">
        <v>45.12</v>
      </c>
      <c r="L1571">
        <v>7.0000000000000007E-2</v>
      </c>
      <c r="M1571">
        <v>0</v>
      </c>
      <c r="N1571">
        <v>0.13</v>
      </c>
      <c r="O1571">
        <v>52.02</v>
      </c>
      <c r="P1571">
        <v>2.09</v>
      </c>
      <c r="Q1571">
        <v>21.07</v>
      </c>
      <c r="R1571">
        <v>150</v>
      </c>
      <c r="S1571">
        <v>14.04</v>
      </c>
      <c r="T1571">
        <v>10.5</v>
      </c>
      <c r="U1571">
        <v>12.51</v>
      </c>
      <c r="V1571">
        <v>13.22</v>
      </c>
      <c r="W1571">
        <v>0.2</v>
      </c>
      <c r="X1571">
        <v>0.14000000000000001</v>
      </c>
      <c r="Y1571">
        <v>1.1299999999999999</v>
      </c>
      <c r="Z1571">
        <v>0.01</v>
      </c>
      <c r="AA1571">
        <v>0.02</v>
      </c>
    </row>
    <row r="1572" spans="1:27" x14ac:dyDescent="0.3">
      <c r="A1572">
        <v>0.81</v>
      </c>
      <c r="B1572">
        <v>1.0900000000000001</v>
      </c>
      <c r="C1572">
        <v>11.13</v>
      </c>
      <c r="D1572">
        <v>7.79</v>
      </c>
      <c r="E1572">
        <v>3.34</v>
      </c>
      <c r="F1572">
        <v>0</v>
      </c>
      <c r="G1572">
        <v>3.04</v>
      </c>
      <c r="H1572">
        <v>0.3</v>
      </c>
      <c r="I1572">
        <v>0</v>
      </c>
      <c r="J1572">
        <v>2.17</v>
      </c>
      <c r="K1572">
        <v>52.33</v>
      </c>
      <c r="L1572">
        <v>7.0000000000000007E-2</v>
      </c>
      <c r="M1572">
        <v>0</v>
      </c>
      <c r="N1572">
        <v>0.11</v>
      </c>
      <c r="O1572">
        <v>57.18</v>
      </c>
      <c r="P1572">
        <v>2.09</v>
      </c>
      <c r="Q1572">
        <v>19.25</v>
      </c>
      <c r="R1572">
        <v>150</v>
      </c>
      <c r="S1572">
        <v>12.84</v>
      </c>
      <c r="T1572">
        <v>10.5</v>
      </c>
      <c r="U1572">
        <v>11.89</v>
      </c>
      <c r="V1572">
        <v>11.8</v>
      </c>
      <c r="W1572">
        <v>0.2</v>
      </c>
      <c r="X1572">
        <v>0.17</v>
      </c>
      <c r="Y1572">
        <v>1.07</v>
      </c>
      <c r="Z1572">
        <v>0.01</v>
      </c>
      <c r="AA1572">
        <v>0.02</v>
      </c>
    </row>
    <row r="1573" spans="1:27" x14ac:dyDescent="0.3">
      <c r="A1573">
        <v>0.83</v>
      </c>
      <c r="B1573">
        <v>1.03</v>
      </c>
      <c r="C1573">
        <v>11.81</v>
      </c>
      <c r="D1573">
        <v>8.49</v>
      </c>
      <c r="E1573">
        <v>3.32</v>
      </c>
      <c r="F1573">
        <v>0</v>
      </c>
      <c r="G1573">
        <v>3.02</v>
      </c>
      <c r="H1573">
        <v>0.31</v>
      </c>
      <c r="I1573">
        <v>0</v>
      </c>
      <c r="J1573">
        <v>2.13</v>
      </c>
      <c r="K1573">
        <v>59.41</v>
      </c>
      <c r="L1573">
        <v>7.0000000000000007E-2</v>
      </c>
      <c r="M1573">
        <v>0</v>
      </c>
      <c r="N1573">
        <v>0.11</v>
      </c>
      <c r="O1573">
        <v>62.24</v>
      </c>
      <c r="P1573">
        <v>2.09</v>
      </c>
      <c r="Q1573">
        <v>18.18</v>
      </c>
      <c r="R1573">
        <v>150</v>
      </c>
      <c r="S1573">
        <v>12.12</v>
      </c>
      <c r="T1573">
        <v>10.5</v>
      </c>
      <c r="U1573">
        <v>11.19</v>
      </c>
      <c r="V1573">
        <v>11.35</v>
      </c>
      <c r="W1573">
        <v>0.2</v>
      </c>
      <c r="X1573">
        <v>0.17</v>
      </c>
      <c r="Y1573">
        <v>1.01</v>
      </c>
      <c r="Z1573">
        <v>0.01</v>
      </c>
      <c r="AA1573">
        <v>0.02</v>
      </c>
    </row>
    <row r="1574" spans="1:27" x14ac:dyDescent="0.3">
      <c r="A1574">
        <v>0.88</v>
      </c>
      <c r="B1574">
        <v>0.97</v>
      </c>
      <c r="C1574">
        <v>12.66</v>
      </c>
      <c r="D1574">
        <v>9.39</v>
      </c>
      <c r="E1574">
        <v>3.26</v>
      </c>
      <c r="F1574">
        <v>0</v>
      </c>
      <c r="G1574">
        <v>2.95</v>
      </c>
      <c r="H1574">
        <v>0.31</v>
      </c>
      <c r="I1574">
        <v>0</v>
      </c>
      <c r="J1574">
        <v>2.02</v>
      </c>
      <c r="K1574">
        <v>66.11</v>
      </c>
      <c r="L1574">
        <v>0.06</v>
      </c>
      <c r="M1574">
        <v>0</v>
      </c>
      <c r="N1574">
        <v>0.1</v>
      </c>
      <c r="O1574">
        <v>67</v>
      </c>
      <c r="P1574">
        <v>2.09</v>
      </c>
      <c r="Q1574">
        <v>17.72</v>
      </c>
      <c r="R1574">
        <v>150</v>
      </c>
      <c r="S1574">
        <v>11.81</v>
      </c>
      <c r="T1574">
        <v>10.5</v>
      </c>
      <c r="U1574">
        <v>10.6</v>
      </c>
      <c r="V1574">
        <v>10.82</v>
      </c>
      <c r="W1574">
        <v>0.2</v>
      </c>
      <c r="X1574">
        <v>0.19</v>
      </c>
      <c r="Y1574">
        <v>0.95</v>
      </c>
      <c r="Z1574">
        <v>0.01</v>
      </c>
      <c r="AA1574">
        <v>0.02</v>
      </c>
    </row>
    <row r="1575" spans="1:27" x14ac:dyDescent="0.3">
      <c r="A1575">
        <v>0.95</v>
      </c>
      <c r="B1575">
        <v>0.93</v>
      </c>
      <c r="C1575">
        <v>11.98</v>
      </c>
      <c r="D1575">
        <v>8.6300000000000008</v>
      </c>
      <c r="E1575">
        <v>3.35</v>
      </c>
      <c r="F1575">
        <v>0</v>
      </c>
      <c r="G1575">
        <v>3.02</v>
      </c>
      <c r="H1575">
        <v>0.33</v>
      </c>
      <c r="I1575">
        <v>0</v>
      </c>
      <c r="J1575">
        <v>2.02</v>
      </c>
      <c r="K1575">
        <v>72.819999999999993</v>
      </c>
      <c r="L1575">
        <v>0.06</v>
      </c>
      <c r="M1575">
        <v>0</v>
      </c>
      <c r="N1575">
        <v>0.11</v>
      </c>
      <c r="O1575">
        <v>71.98</v>
      </c>
      <c r="P1575">
        <v>2.09</v>
      </c>
      <c r="Q1575">
        <v>17.78</v>
      </c>
      <c r="R1575">
        <v>150</v>
      </c>
      <c r="S1575">
        <v>11.86</v>
      </c>
      <c r="T1575">
        <v>10.5</v>
      </c>
      <c r="U1575">
        <v>10.08</v>
      </c>
      <c r="V1575">
        <v>10.5</v>
      </c>
      <c r="W1575">
        <v>0.2</v>
      </c>
      <c r="X1575">
        <v>0.2</v>
      </c>
      <c r="Y1575">
        <v>0.91</v>
      </c>
      <c r="Z1575">
        <v>0.01</v>
      </c>
      <c r="AA1575">
        <v>0.02</v>
      </c>
    </row>
    <row r="1576" spans="1:27" x14ac:dyDescent="0.3">
      <c r="A1576">
        <v>0.93</v>
      </c>
      <c r="B1576">
        <v>0.84</v>
      </c>
      <c r="C1576">
        <v>9.68</v>
      </c>
      <c r="D1576">
        <v>6.21</v>
      </c>
      <c r="E1576">
        <v>3.47</v>
      </c>
      <c r="F1576">
        <v>0</v>
      </c>
      <c r="G1576">
        <v>3.13</v>
      </c>
      <c r="H1576">
        <v>0.34</v>
      </c>
      <c r="I1576">
        <v>0</v>
      </c>
      <c r="J1576">
        <v>2.15</v>
      </c>
      <c r="K1576">
        <v>79.97</v>
      </c>
      <c r="L1576">
        <v>7.0000000000000007E-2</v>
      </c>
      <c r="M1576">
        <v>0</v>
      </c>
      <c r="N1576">
        <v>0.13</v>
      </c>
      <c r="O1576">
        <v>77.84</v>
      </c>
      <c r="P1576">
        <v>2.09</v>
      </c>
      <c r="Q1576">
        <v>18.75</v>
      </c>
      <c r="R1576">
        <v>150</v>
      </c>
      <c r="S1576">
        <v>12.5</v>
      </c>
      <c r="T1576">
        <v>10.5</v>
      </c>
      <c r="U1576">
        <v>9.18</v>
      </c>
      <c r="V1576">
        <v>10.72</v>
      </c>
      <c r="W1576">
        <v>0.2</v>
      </c>
      <c r="X1576">
        <v>0.19</v>
      </c>
      <c r="Y1576">
        <v>0.83</v>
      </c>
      <c r="Z1576">
        <v>0.01</v>
      </c>
      <c r="AA1576">
        <v>0.02</v>
      </c>
    </row>
    <row r="1577" spans="1:27" x14ac:dyDescent="0.3">
      <c r="A1577">
        <v>0.88</v>
      </c>
      <c r="B1577">
        <v>0.78</v>
      </c>
      <c r="C1577">
        <v>5.92</v>
      </c>
      <c r="D1577">
        <v>2.56</v>
      </c>
      <c r="E1577">
        <v>3.36</v>
      </c>
      <c r="F1577">
        <v>0</v>
      </c>
      <c r="G1577">
        <v>2.99</v>
      </c>
      <c r="H1577">
        <v>0.37</v>
      </c>
      <c r="I1577">
        <v>0</v>
      </c>
      <c r="J1577">
        <v>2.0499999999999998</v>
      </c>
      <c r="K1577">
        <v>86.79</v>
      </c>
      <c r="L1577">
        <v>0.06</v>
      </c>
      <c r="M1577">
        <v>0</v>
      </c>
      <c r="N1577">
        <v>0.16</v>
      </c>
      <c r="O1577">
        <v>85.15</v>
      </c>
      <c r="P1577">
        <v>2.09</v>
      </c>
      <c r="Q1577">
        <v>20.34</v>
      </c>
      <c r="R1577">
        <v>150</v>
      </c>
      <c r="S1577">
        <v>13.56</v>
      </c>
      <c r="T1577">
        <v>10.5</v>
      </c>
      <c r="U1577">
        <v>8.5299999999999994</v>
      </c>
      <c r="V1577">
        <v>10.6</v>
      </c>
      <c r="W1577">
        <v>0.2</v>
      </c>
      <c r="X1577">
        <v>0.2</v>
      </c>
      <c r="Y1577">
        <v>0.77</v>
      </c>
      <c r="Z1577">
        <v>0.01</v>
      </c>
      <c r="AA1577">
        <v>0.02</v>
      </c>
    </row>
    <row r="1578" spans="1:27" x14ac:dyDescent="0.3">
      <c r="A1578">
        <v>0.92</v>
      </c>
      <c r="B1578">
        <v>0.72</v>
      </c>
      <c r="C1578">
        <v>5.01</v>
      </c>
      <c r="D1578">
        <v>1.78</v>
      </c>
      <c r="E1578">
        <v>3.23</v>
      </c>
      <c r="F1578">
        <v>0</v>
      </c>
      <c r="G1578">
        <v>2.82</v>
      </c>
      <c r="H1578">
        <v>0.41</v>
      </c>
      <c r="I1578">
        <v>0</v>
      </c>
      <c r="J1578">
        <v>1.85</v>
      </c>
      <c r="K1578">
        <v>92.94</v>
      </c>
      <c r="L1578">
        <v>0.06</v>
      </c>
      <c r="M1578">
        <v>0</v>
      </c>
      <c r="N1578">
        <v>0.21</v>
      </c>
      <c r="O1578">
        <v>94.57</v>
      </c>
      <c r="P1578">
        <v>2.09</v>
      </c>
      <c r="Q1578">
        <v>22.64</v>
      </c>
      <c r="R1578">
        <v>150</v>
      </c>
      <c r="S1578">
        <v>15.09</v>
      </c>
      <c r="T1578">
        <v>10.5</v>
      </c>
      <c r="U1578">
        <v>7.8</v>
      </c>
      <c r="V1578">
        <v>10.66</v>
      </c>
      <c r="W1578">
        <v>0.2</v>
      </c>
      <c r="X1578">
        <v>0.19</v>
      </c>
      <c r="Y1578">
        <v>0.7</v>
      </c>
      <c r="Z1578">
        <v>0.01</v>
      </c>
      <c r="AA1578">
        <v>0.01</v>
      </c>
    </row>
    <row r="1579" spans="1:27" x14ac:dyDescent="0.3">
      <c r="A1579">
        <v>1.05</v>
      </c>
      <c r="B1579">
        <v>0.68</v>
      </c>
      <c r="C1579">
        <v>1.39</v>
      </c>
      <c r="D1579">
        <v>0.05</v>
      </c>
      <c r="E1579">
        <v>1.34</v>
      </c>
      <c r="F1579">
        <v>0</v>
      </c>
      <c r="G1579">
        <v>1.08</v>
      </c>
      <c r="H1579">
        <v>0.26</v>
      </c>
      <c r="I1579">
        <v>0</v>
      </c>
      <c r="J1579">
        <v>0.04</v>
      </c>
      <c r="K1579">
        <v>93.08</v>
      </c>
      <c r="L1579">
        <v>0</v>
      </c>
      <c r="M1579">
        <v>0</v>
      </c>
      <c r="N1579">
        <v>0.06</v>
      </c>
      <c r="O1579">
        <v>97.24</v>
      </c>
      <c r="P1579">
        <v>2.09</v>
      </c>
      <c r="Q1579">
        <v>25.29</v>
      </c>
      <c r="R1579">
        <v>150</v>
      </c>
      <c r="S1579">
        <v>16.86</v>
      </c>
      <c r="T1579">
        <v>10.5</v>
      </c>
      <c r="U1579">
        <v>7.4</v>
      </c>
      <c r="V1579">
        <v>10.68</v>
      </c>
      <c r="W1579">
        <v>0.2</v>
      </c>
      <c r="X1579">
        <v>0.19</v>
      </c>
      <c r="Y1579">
        <v>0.67</v>
      </c>
      <c r="Z1579">
        <v>0.02</v>
      </c>
      <c r="AA1579">
        <v>0.01</v>
      </c>
    </row>
    <row r="1580" spans="1:27" x14ac:dyDescent="0.3">
      <c r="A1580">
        <v>1.36</v>
      </c>
      <c r="B1580">
        <v>0.77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1.37</v>
      </c>
      <c r="J1580">
        <v>0</v>
      </c>
      <c r="K1580">
        <v>88.14</v>
      </c>
      <c r="L1580">
        <v>0.04</v>
      </c>
      <c r="M1580">
        <v>0.02</v>
      </c>
      <c r="N1580">
        <v>0</v>
      </c>
      <c r="O1580">
        <v>96.48</v>
      </c>
      <c r="P1580">
        <v>2.09</v>
      </c>
      <c r="Q1580">
        <v>16.38</v>
      </c>
      <c r="R1580">
        <v>150</v>
      </c>
      <c r="S1580">
        <v>10.92</v>
      </c>
      <c r="T1580">
        <v>0.01</v>
      </c>
      <c r="U1580">
        <v>8.41</v>
      </c>
      <c r="V1580">
        <v>0.01</v>
      </c>
      <c r="W1580">
        <v>0.2</v>
      </c>
      <c r="X1580">
        <v>0</v>
      </c>
      <c r="Y1580">
        <v>0.76</v>
      </c>
      <c r="Z1580">
        <v>0.03</v>
      </c>
      <c r="AA1580">
        <v>0.02</v>
      </c>
    </row>
    <row r="1581" spans="1:27" x14ac:dyDescent="0.3">
      <c r="A1581">
        <v>1.87</v>
      </c>
      <c r="B1581">
        <v>0.85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1.89</v>
      </c>
      <c r="J1581">
        <v>0</v>
      </c>
      <c r="K1581">
        <v>81.34</v>
      </c>
      <c r="L1581">
        <v>0.06</v>
      </c>
      <c r="M1581">
        <v>0.04</v>
      </c>
      <c r="N1581">
        <v>0</v>
      </c>
      <c r="O1581">
        <v>94.28</v>
      </c>
      <c r="P1581">
        <v>2.09</v>
      </c>
      <c r="Q1581">
        <v>8.56</v>
      </c>
      <c r="R1581">
        <v>150</v>
      </c>
      <c r="S1581">
        <v>5.71</v>
      </c>
      <c r="T1581">
        <v>1.79</v>
      </c>
      <c r="U1581">
        <v>9.2799999999999994</v>
      </c>
      <c r="V1581">
        <v>1.79</v>
      </c>
      <c r="W1581">
        <v>0.2</v>
      </c>
      <c r="X1581">
        <v>0.03</v>
      </c>
      <c r="Y1581">
        <v>0.84</v>
      </c>
      <c r="Z1581">
        <v>0.04</v>
      </c>
      <c r="AA1581">
        <v>0.02</v>
      </c>
    </row>
    <row r="1582" spans="1:27" x14ac:dyDescent="0.3">
      <c r="A1582">
        <v>2.2200000000000002</v>
      </c>
      <c r="B1582">
        <v>0.79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2.2400000000000002</v>
      </c>
      <c r="J1582">
        <v>0</v>
      </c>
      <c r="K1582">
        <v>73.260000000000005</v>
      </c>
      <c r="L1582">
        <v>7.0000000000000007E-2</v>
      </c>
      <c r="M1582">
        <v>0.13</v>
      </c>
      <c r="N1582">
        <v>0</v>
      </c>
      <c r="O1582">
        <v>88.03</v>
      </c>
      <c r="P1582">
        <v>2.09</v>
      </c>
      <c r="Q1582">
        <v>7.64</v>
      </c>
      <c r="R1582">
        <v>150</v>
      </c>
      <c r="S1582">
        <v>5.09</v>
      </c>
      <c r="T1582">
        <v>7.8</v>
      </c>
      <c r="U1582">
        <v>8.56</v>
      </c>
      <c r="V1582">
        <v>7.8</v>
      </c>
      <c r="W1582">
        <v>0.2</v>
      </c>
      <c r="X1582">
        <v>0.11</v>
      </c>
      <c r="Y1582">
        <v>0.77</v>
      </c>
      <c r="Z1582">
        <v>0.04</v>
      </c>
      <c r="AA1582">
        <v>0.02</v>
      </c>
    </row>
    <row r="1583" spans="1:27" x14ac:dyDescent="0.3">
      <c r="A1583">
        <v>2.27</v>
      </c>
      <c r="B1583">
        <v>0.7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2.29</v>
      </c>
      <c r="J1583">
        <v>0</v>
      </c>
      <c r="K1583">
        <v>64.989999999999995</v>
      </c>
      <c r="L1583">
        <v>7.0000000000000007E-2</v>
      </c>
      <c r="M1583">
        <v>0.09</v>
      </c>
      <c r="N1583">
        <v>0</v>
      </c>
      <c r="O1583">
        <v>83.38</v>
      </c>
      <c r="P1583">
        <v>2.09</v>
      </c>
      <c r="Q1583">
        <v>7.14</v>
      </c>
      <c r="R1583">
        <v>150</v>
      </c>
      <c r="S1583">
        <v>4.76</v>
      </c>
      <c r="T1583">
        <v>7.29</v>
      </c>
      <c r="U1583">
        <v>7.63</v>
      </c>
      <c r="V1583">
        <v>7.29</v>
      </c>
      <c r="W1583">
        <v>0.2</v>
      </c>
      <c r="X1583">
        <v>0.08</v>
      </c>
      <c r="Y1583">
        <v>0.69</v>
      </c>
      <c r="Z1583">
        <v>0.05</v>
      </c>
      <c r="AA1583">
        <v>0.01</v>
      </c>
    </row>
    <row r="1584" spans="1:27" x14ac:dyDescent="0.3">
      <c r="A1584">
        <v>1.68</v>
      </c>
      <c r="B1584">
        <v>0.65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1.7</v>
      </c>
      <c r="J1584">
        <v>0</v>
      </c>
      <c r="K1584">
        <v>58.85</v>
      </c>
      <c r="L1584">
        <v>0.05</v>
      </c>
      <c r="M1584">
        <v>0.12</v>
      </c>
      <c r="N1584">
        <v>0</v>
      </c>
      <c r="O1584">
        <v>77.39</v>
      </c>
      <c r="P1584">
        <v>2.09</v>
      </c>
      <c r="Q1584">
        <v>10.41</v>
      </c>
      <c r="R1584">
        <v>150</v>
      </c>
      <c r="S1584">
        <v>6.94</v>
      </c>
      <c r="T1584">
        <v>10.48</v>
      </c>
      <c r="U1584">
        <v>7.07</v>
      </c>
      <c r="V1584">
        <v>10.48</v>
      </c>
      <c r="W1584">
        <v>0.2</v>
      </c>
      <c r="X1584">
        <v>0.11</v>
      </c>
      <c r="Y1584">
        <v>0.64</v>
      </c>
      <c r="Z1584">
        <v>0.03</v>
      </c>
      <c r="AA1584">
        <v>0.01</v>
      </c>
    </row>
    <row r="1585" spans="1:27" x14ac:dyDescent="0.3">
      <c r="A1585">
        <v>1.04</v>
      </c>
      <c r="B1585">
        <v>0.6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1.05</v>
      </c>
      <c r="J1585">
        <v>0</v>
      </c>
      <c r="K1585">
        <v>55.08</v>
      </c>
      <c r="L1585">
        <v>0.03</v>
      </c>
      <c r="M1585">
        <v>0.11</v>
      </c>
      <c r="N1585">
        <v>0</v>
      </c>
      <c r="O1585">
        <v>72.11</v>
      </c>
      <c r="P1585">
        <v>2.09</v>
      </c>
      <c r="Q1585">
        <v>14.16</v>
      </c>
      <c r="R1585">
        <v>150</v>
      </c>
      <c r="S1585">
        <v>9.44</v>
      </c>
      <c r="T1585">
        <v>10.49</v>
      </c>
      <c r="U1585">
        <v>6.53</v>
      </c>
      <c r="V1585">
        <v>10.5</v>
      </c>
      <c r="W1585">
        <v>0.2</v>
      </c>
      <c r="X1585">
        <v>0.09</v>
      </c>
      <c r="Y1585">
        <v>0.59</v>
      </c>
      <c r="Z1585">
        <v>0.02</v>
      </c>
      <c r="AA1585">
        <v>0.01</v>
      </c>
    </row>
    <row r="1586" spans="1:27" x14ac:dyDescent="0.3">
      <c r="A1586">
        <v>0.53</v>
      </c>
      <c r="B1586">
        <v>0.59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0.53</v>
      </c>
      <c r="J1586">
        <v>0</v>
      </c>
      <c r="K1586">
        <v>53.15</v>
      </c>
      <c r="L1586">
        <v>0.02</v>
      </c>
      <c r="M1586">
        <v>0.13</v>
      </c>
      <c r="N1586">
        <v>0</v>
      </c>
      <c r="O1586">
        <v>65.78</v>
      </c>
      <c r="P1586">
        <v>2.09</v>
      </c>
      <c r="Q1586">
        <v>17.91</v>
      </c>
      <c r="R1586">
        <v>150</v>
      </c>
      <c r="S1586">
        <v>11.94</v>
      </c>
      <c r="T1586">
        <v>10.46</v>
      </c>
      <c r="U1586">
        <v>6.42</v>
      </c>
      <c r="V1586">
        <v>10.46</v>
      </c>
      <c r="W1586">
        <v>0.2</v>
      </c>
      <c r="X1586">
        <v>0.12</v>
      </c>
      <c r="Y1586">
        <v>0.57999999999999996</v>
      </c>
      <c r="Z1586">
        <v>0.01</v>
      </c>
      <c r="AA1586">
        <v>0.01</v>
      </c>
    </row>
    <row r="1587" spans="1:27" x14ac:dyDescent="0.3">
      <c r="A1587">
        <v>0.5</v>
      </c>
      <c r="B1587">
        <v>0.55000000000000004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0.5</v>
      </c>
      <c r="J1587">
        <v>0</v>
      </c>
      <c r="K1587">
        <v>51.33</v>
      </c>
      <c r="L1587">
        <v>0.02</v>
      </c>
      <c r="M1587">
        <v>0.12</v>
      </c>
      <c r="N1587">
        <v>0</v>
      </c>
      <c r="O1587">
        <v>59.88</v>
      </c>
      <c r="P1587">
        <v>2.09</v>
      </c>
      <c r="Q1587">
        <v>22</v>
      </c>
      <c r="R1587">
        <v>150</v>
      </c>
      <c r="S1587">
        <v>14.67</v>
      </c>
      <c r="T1587">
        <v>10.49</v>
      </c>
      <c r="U1587">
        <v>6.04</v>
      </c>
      <c r="V1587">
        <v>10.49</v>
      </c>
      <c r="W1587">
        <v>0.2</v>
      </c>
      <c r="X1587">
        <v>0.11</v>
      </c>
      <c r="Y1587">
        <v>0.54</v>
      </c>
      <c r="Z1587">
        <v>0.01</v>
      </c>
      <c r="AA1587">
        <v>0.01</v>
      </c>
    </row>
    <row r="1588" spans="1:27" x14ac:dyDescent="0.3">
      <c r="A1588">
        <v>0.54</v>
      </c>
      <c r="B1588">
        <v>0.52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0.54</v>
      </c>
      <c r="J1588">
        <v>0</v>
      </c>
      <c r="K1588">
        <v>49.37</v>
      </c>
      <c r="L1588">
        <v>0.02</v>
      </c>
      <c r="M1588">
        <v>0.1</v>
      </c>
      <c r="N1588">
        <v>0</v>
      </c>
      <c r="O1588">
        <v>54.68</v>
      </c>
      <c r="P1588">
        <v>2.09</v>
      </c>
      <c r="Q1588">
        <v>26.43</v>
      </c>
      <c r="R1588">
        <v>150</v>
      </c>
      <c r="S1588">
        <v>17.62</v>
      </c>
      <c r="T1588">
        <v>10.5</v>
      </c>
      <c r="U1588">
        <v>5.63</v>
      </c>
      <c r="V1588">
        <v>10.5</v>
      </c>
      <c r="W1588">
        <v>0.2</v>
      </c>
      <c r="X1588">
        <v>0.09</v>
      </c>
      <c r="Y1588">
        <v>0.51</v>
      </c>
      <c r="Z1588">
        <v>0.01</v>
      </c>
      <c r="AA1588">
        <v>0.01</v>
      </c>
    </row>
    <row r="1589" spans="1:27" x14ac:dyDescent="0.3">
      <c r="A1589">
        <v>0.56000000000000005</v>
      </c>
      <c r="B1589">
        <v>0.48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0.56000000000000005</v>
      </c>
      <c r="J1589">
        <v>0</v>
      </c>
      <c r="K1589">
        <v>47.33</v>
      </c>
      <c r="L1589">
        <v>0.02</v>
      </c>
      <c r="M1589">
        <v>0.08</v>
      </c>
      <c r="N1589">
        <v>0</v>
      </c>
      <c r="O1589">
        <v>50.46</v>
      </c>
      <c r="P1589">
        <v>2.09</v>
      </c>
      <c r="Q1589">
        <v>31.21</v>
      </c>
      <c r="R1589">
        <v>150</v>
      </c>
      <c r="S1589">
        <v>20.8</v>
      </c>
      <c r="T1589">
        <v>10.5</v>
      </c>
      <c r="U1589">
        <v>5.19</v>
      </c>
      <c r="V1589">
        <v>10.5</v>
      </c>
      <c r="W1589">
        <v>0.2</v>
      </c>
      <c r="X1589">
        <v>0.08</v>
      </c>
      <c r="Y1589">
        <v>0.47</v>
      </c>
      <c r="Z1589">
        <v>0.01</v>
      </c>
      <c r="AA1589">
        <v>0.01</v>
      </c>
    </row>
    <row r="1590" spans="1:27" x14ac:dyDescent="0.3">
      <c r="A1590">
        <v>0.54</v>
      </c>
      <c r="B1590">
        <v>0.45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0.55000000000000004</v>
      </c>
      <c r="J1590">
        <v>0</v>
      </c>
      <c r="K1590">
        <v>45.35</v>
      </c>
      <c r="L1590">
        <v>0.02</v>
      </c>
      <c r="M1590">
        <v>0.08</v>
      </c>
      <c r="N1590">
        <v>0</v>
      </c>
      <c r="O1590">
        <v>46.66</v>
      </c>
      <c r="P1590">
        <v>2.09</v>
      </c>
      <c r="Q1590">
        <v>36.17</v>
      </c>
      <c r="R1590">
        <v>150</v>
      </c>
      <c r="S1590">
        <v>24.12</v>
      </c>
      <c r="T1590">
        <v>10.5</v>
      </c>
      <c r="U1590">
        <v>4.9000000000000004</v>
      </c>
      <c r="V1590">
        <v>10.5</v>
      </c>
      <c r="W1590">
        <v>0.2</v>
      </c>
      <c r="X1590">
        <v>7.0000000000000007E-2</v>
      </c>
      <c r="Y1590">
        <v>0.44</v>
      </c>
      <c r="Z1590">
        <v>0.01</v>
      </c>
      <c r="AA1590">
        <v>0.01</v>
      </c>
    </row>
    <row r="1591" spans="1:27" x14ac:dyDescent="0.3">
      <c r="A1591">
        <v>0.56999999999999995</v>
      </c>
      <c r="B1591">
        <v>0.61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0.56999999999999995</v>
      </c>
      <c r="J1591">
        <v>0</v>
      </c>
      <c r="K1591">
        <v>43.28</v>
      </c>
      <c r="L1591">
        <v>0.02</v>
      </c>
      <c r="M1591">
        <v>0.08</v>
      </c>
      <c r="N1591">
        <v>0</v>
      </c>
      <c r="O1591">
        <v>42.84</v>
      </c>
      <c r="P1591">
        <v>2.09</v>
      </c>
      <c r="Q1591">
        <v>39.25</v>
      </c>
      <c r="R1591">
        <v>150</v>
      </c>
      <c r="S1591">
        <v>26.17</v>
      </c>
      <c r="T1591">
        <v>10.5</v>
      </c>
      <c r="U1591">
        <v>6.7</v>
      </c>
      <c r="V1591">
        <v>10.5</v>
      </c>
      <c r="W1591">
        <v>0.2</v>
      </c>
      <c r="X1591">
        <v>0.06</v>
      </c>
      <c r="Y1591">
        <v>0.6</v>
      </c>
      <c r="Z1591">
        <v>0.01</v>
      </c>
      <c r="AA1591">
        <v>0.01</v>
      </c>
    </row>
    <row r="1592" spans="1:27" x14ac:dyDescent="0.3">
      <c r="A1592">
        <v>0.62</v>
      </c>
      <c r="B1592">
        <v>0.76</v>
      </c>
      <c r="C1592">
        <v>0.04</v>
      </c>
      <c r="D1592">
        <v>0</v>
      </c>
      <c r="E1592">
        <v>0.04</v>
      </c>
      <c r="F1592">
        <v>0</v>
      </c>
      <c r="G1592">
        <v>0.04</v>
      </c>
      <c r="H1592">
        <v>0</v>
      </c>
      <c r="I1592">
        <v>0.57999999999999996</v>
      </c>
      <c r="J1592">
        <v>0</v>
      </c>
      <c r="K1592">
        <v>41.17</v>
      </c>
      <c r="L1592">
        <v>0.02</v>
      </c>
      <c r="M1592">
        <v>7.0000000000000007E-2</v>
      </c>
      <c r="N1592">
        <v>0</v>
      </c>
      <c r="O1592">
        <v>39.14</v>
      </c>
      <c r="P1592">
        <v>2.09</v>
      </c>
      <c r="Q1592">
        <v>40.659999999999997</v>
      </c>
      <c r="R1592">
        <v>150</v>
      </c>
      <c r="S1592">
        <v>27.1</v>
      </c>
      <c r="T1592">
        <v>10.5</v>
      </c>
      <c r="U1592">
        <v>8.31</v>
      </c>
      <c r="V1592">
        <v>10.5</v>
      </c>
      <c r="W1592">
        <v>0.2</v>
      </c>
      <c r="X1592">
        <v>0.06</v>
      </c>
      <c r="Y1592">
        <v>0.75</v>
      </c>
      <c r="Z1592">
        <v>0.01</v>
      </c>
      <c r="AA1592">
        <v>0.02</v>
      </c>
    </row>
    <row r="1593" spans="1:27" x14ac:dyDescent="0.3">
      <c r="A1593">
        <v>0.73</v>
      </c>
      <c r="B1593">
        <v>0.9</v>
      </c>
      <c r="C1593">
        <v>0.33</v>
      </c>
      <c r="D1593">
        <v>0</v>
      </c>
      <c r="E1593">
        <v>0.33</v>
      </c>
      <c r="F1593">
        <v>0</v>
      </c>
      <c r="G1593">
        <v>0.33</v>
      </c>
      <c r="H1593">
        <v>0</v>
      </c>
      <c r="I1593">
        <v>0.4</v>
      </c>
      <c r="J1593">
        <v>0</v>
      </c>
      <c r="K1593">
        <v>39.729999999999997</v>
      </c>
      <c r="L1593">
        <v>0.01</v>
      </c>
      <c r="M1593">
        <v>7.0000000000000007E-2</v>
      </c>
      <c r="N1593">
        <v>0</v>
      </c>
      <c r="O1593">
        <v>35.659999999999997</v>
      </c>
      <c r="P1593">
        <v>2.09</v>
      </c>
      <c r="Q1593">
        <v>40.56</v>
      </c>
      <c r="R1593">
        <v>150</v>
      </c>
      <c r="S1593">
        <v>27.04</v>
      </c>
      <c r="T1593">
        <v>10.5</v>
      </c>
      <c r="U1593">
        <v>9.7799999999999994</v>
      </c>
      <c r="V1593">
        <v>10.5</v>
      </c>
      <c r="W1593">
        <v>0.2</v>
      </c>
      <c r="X1593">
        <v>0.05</v>
      </c>
      <c r="Y1593">
        <v>0.88</v>
      </c>
      <c r="Z1593">
        <v>0.01</v>
      </c>
      <c r="AA1593">
        <v>0.02</v>
      </c>
    </row>
    <row r="1594" spans="1:27" x14ac:dyDescent="0.3">
      <c r="A1594">
        <v>0.78</v>
      </c>
      <c r="B1594">
        <v>1.04</v>
      </c>
      <c r="C1594">
        <v>0.66</v>
      </c>
      <c r="D1594">
        <v>0</v>
      </c>
      <c r="E1594">
        <v>0.66</v>
      </c>
      <c r="F1594">
        <v>0</v>
      </c>
      <c r="G1594">
        <v>0.65</v>
      </c>
      <c r="H1594">
        <v>0</v>
      </c>
      <c r="I1594">
        <v>0.11</v>
      </c>
      <c r="J1594">
        <v>0</v>
      </c>
      <c r="K1594">
        <v>39.340000000000003</v>
      </c>
      <c r="L1594">
        <v>0</v>
      </c>
      <c r="M1594">
        <v>0.11</v>
      </c>
      <c r="N1594">
        <v>0</v>
      </c>
      <c r="O1594">
        <v>30.03</v>
      </c>
      <c r="P1594">
        <v>2.09</v>
      </c>
      <c r="Q1594">
        <v>38.89</v>
      </c>
      <c r="R1594">
        <v>150</v>
      </c>
      <c r="S1594">
        <v>25.93</v>
      </c>
      <c r="T1594">
        <v>10.5</v>
      </c>
      <c r="U1594">
        <v>11.35</v>
      </c>
      <c r="V1594">
        <v>10.5</v>
      </c>
      <c r="W1594">
        <v>0.2</v>
      </c>
      <c r="X1594">
        <v>0.09</v>
      </c>
      <c r="Y1594">
        <v>1.02</v>
      </c>
      <c r="Z1594">
        <v>0.02</v>
      </c>
      <c r="AA1594">
        <v>0.02</v>
      </c>
    </row>
    <row r="1595" spans="1:27" x14ac:dyDescent="0.3">
      <c r="A1595">
        <v>0.77</v>
      </c>
      <c r="B1595">
        <v>1.17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0.78</v>
      </c>
      <c r="J1595">
        <v>0</v>
      </c>
      <c r="K1595">
        <v>36.53</v>
      </c>
      <c r="L1595">
        <v>0.02</v>
      </c>
      <c r="M1595">
        <v>0.16</v>
      </c>
      <c r="N1595">
        <v>0</v>
      </c>
      <c r="O1595">
        <v>22.06</v>
      </c>
      <c r="P1595">
        <v>2.09</v>
      </c>
      <c r="Q1595">
        <v>35.83</v>
      </c>
      <c r="R1595">
        <v>150</v>
      </c>
      <c r="S1595">
        <v>23.89</v>
      </c>
      <c r="T1595">
        <v>10.48</v>
      </c>
      <c r="U1595">
        <v>12.76</v>
      </c>
      <c r="V1595">
        <v>10.48</v>
      </c>
      <c r="W1595">
        <v>0.2</v>
      </c>
      <c r="X1595">
        <v>0.14000000000000001</v>
      </c>
      <c r="Y1595">
        <v>1.1499999999999999</v>
      </c>
      <c r="Z1595">
        <v>0.02</v>
      </c>
      <c r="AA1595">
        <v>0.02</v>
      </c>
    </row>
    <row r="1596" spans="1:27" x14ac:dyDescent="0.3">
      <c r="A1596">
        <v>0.82</v>
      </c>
      <c r="B1596">
        <v>1.1000000000000001</v>
      </c>
      <c r="C1596">
        <v>4.12</v>
      </c>
      <c r="D1596">
        <v>0.8</v>
      </c>
      <c r="E1596">
        <v>3.32</v>
      </c>
      <c r="F1596">
        <v>0</v>
      </c>
      <c r="G1596">
        <v>2.85</v>
      </c>
      <c r="H1596">
        <v>0.47</v>
      </c>
      <c r="I1596">
        <v>0</v>
      </c>
      <c r="J1596">
        <v>1.97</v>
      </c>
      <c r="K1596">
        <v>43.08</v>
      </c>
      <c r="L1596">
        <v>0.06</v>
      </c>
      <c r="M1596">
        <v>0</v>
      </c>
      <c r="N1596">
        <v>0.28000000000000003</v>
      </c>
      <c r="O1596">
        <v>34.909999999999997</v>
      </c>
      <c r="P1596">
        <v>2.09</v>
      </c>
      <c r="Q1596">
        <v>33.58</v>
      </c>
      <c r="R1596">
        <v>150</v>
      </c>
      <c r="S1596">
        <v>22.39</v>
      </c>
      <c r="T1596">
        <v>10.5</v>
      </c>
      <c r="U1596">
        <v>12.03</v>
      </c>
      <c r="V1596">
        <v>11.18</v>
      </c>
      <c r="W1596">
        <v>0.2</v>
      </c>
      <c r="X1596">
        <v>0.17</v>
      </c>
      <c r="Y1596">
        <v>1.08</v>
      </c>
      <c r="Z1596">
        <v>0.01</v>
      </c>
      <c r="AA1596">
        <v>0.02</v>
      </c>
    </row>
    <row r="1597" spans="1:27" x14ac:dyDescent="0.3">
      <c r="A1597">
        <v>0.85</v>
      </c>
      <c r="B1597">
        <v>1.04</v>
      </c>
      <c r="C1597">
        <v>7.28</v>
      </c>
      <c r="D1597">
        <v>3.22</v>
      </c>
      <c r="E1597">
        <v>4.0599999999999996</v>
      </c>
      <c r="F1597">
        <v>0</v>
      </c>
      <c r="G1597">
        <v>3.63</v>
      </c>
      <c r="H1597">
        <v>0.43</v>
      </c>
      <c r="I1597">
        <v>0</v>
      </c>
      <c r="J1597">
        <v>2.71</v>
      </c>
      <c r="K1597">
        <v>52.08</v>
      </c>
      <c r="L1597">
        <v>0.08</v>
      </c>
      <c r="M1597">
        <v>0</v>
      </c>
      <c r="N1597">
        <v>0.22</v>
      </c>
      <c r="O1597">
        <v>45.1</v>
      </c>
      <c r="P1597">
        <v>2.09</v>
      </c>
      <c r="Q1597">
        <v>32.08</v>
      </c>
      <c r="R1597">
        <v>150</v>
      </c>
      <c r="S1597">
        <v>21.38</v>
      </c>
      <c r="T1597">
        <v>10.5</v>
      </c>
      <c r="U1597">
        <v>11.33</v>
      </c>
      <c r="V1597">
        <v>10.92</v>
      </c>
      <c r="W1597">
        <v>0.2</v>
      </c>
      <c r="X1597">
        <v>0.18</v>
      </c>
      <c r="Y1597">
        <v>1.02</v>
      </c>
      <c r="Z1597">
        <v>0.01</v>
      </c>
      <c r="AA1597">
        <v>0.02</v>
      </c>
    </row>
    <row r="1598" spans="1:27" x14ac:dyDescent="0.3">
      <c r="A1598">
        <v>0.94</v>
      </c>
      <c r="B1598">
        <v>0.99</v>
      </c>
      <c r="C1598">
        <v>7.15</v>
      </c>
      <c r="D1598">
        <v>3.11</v>
      </c>
      <c r="E1598">
        <v>4.04</v>
      </c>
      <c r="F1598">
        <v>0</v>
      </c>
      <c r="G1598">
        <v>3.63</v>
      </c>
      <c r="H1598">
        <v>0.41</v>
      </c>
      <c r="I1598">
        <v>0</v>
      </c>
      <c r="J1598">
        <v>2.62</v>
      </c>
      <c r="K1598">
        <v>60.79</v>
      </c>
      <c r="L1598">
        <v>0.08</v>
      </c>
      <c r="M1598">
        <v>0</v>
      </c>
      <c r="N1598">
        <v>0.19</v>
      </c>
      <c r="O1598">
        <v>53.86</v>
      </c>
      <c r="P1598">
        <v>2.09</v>
      </c>
      <c r="Q1598">
        <v>31.16</v>
      </c>
      <c r="R1598">
        <v>150</v>
      </c>
      <c r="S1598">
        <v>20.77</v>
      </c>
      <c r="T1598">
        <v>10.5</v>
      </c>
      <c r="U1598">
        <v>10.77</v>
      </c>
      <c r="V1598">
        <v>10.54</v>
      </c>
      <c r="W1598">
        <v>0.2</v>
      </c>
      <c r="X1598">
        <v>0.2</v>
      </c>
      <c r="Y1598">
        <v>0.97</v>
      </c>
      <c r="Z1598">
        <v>0.01</v>
      </c>
      <c r="AA1598">
        <v>0.02</v>
      </c>
    </row>
    <row r="1599" spans="1:27" x14ac:dyDescent="0.3">
      <c r="A1599">
        <v>0.99</v>
      </c>
      <c r="B1599">
        <v>0.91</v>
      </c>
      <c r="C1599">
        <v>8.36</v>
      </c>
      <c r="D1599">
        <v>4.3099999999999996</v>
      </c>
      <c r="E1599">
        <v>4.0599999999999996</v>
      </c>
      <c r="F1599">
        <v>0</v>
      </c>
      <c r="G1599">
        <v>3.68</v>
      </c>
      <c r="H1599">
        <v>0.38</v>
      </c>
      <c r="I1599">
        <v>0</v>
      </c>
      <c r="J1599">
        <v>2.62</v>
      </c>
      <c r="K1599">
        <v>69.48</v>
      </c>
      <c r="L1599">
        <v>0.08</v>
      </c>
      <c r="M1599">
        <v>0</v>
      </c>
      <c r="N1599">
        <v>0.17</v>
      </c>
      <c r="O1599">
        <v>61.52</v>
      </c>
      <c r="P1599">
        <v>2.09</v>
      </c>
      <c r="Q1599">
        <v>31.11</v>
      </c>
      <c r="R1599">
        <v>150</v>
      </c>
      <c r="S1599">
        <v>20.74</v>
      </c>
      <c r="T1599">
        <v>10.5</v>
      </c>
      <c r="U1599">
        <v>9.93</v>
      </c>
      <c r="V1599">
        <v>10.69</v>
      </c>
      <c r="W1599">
        <v>0.2</v>
      </c>
      <c r="X1599">
        <v>0.19</v>
      </c>
      <c r="Y1599">
        <v>0.89</v>
      </c>
      <c r="Z1599">
        <v>0.01</v>
      </c>
      <c r="AA1599">
        <v>0.02</v>
      </c>
    </row>
    <row r="1600" spans="1:27" x14ac:dyDescent="0.3">
      <c r="A1600">
        <v>0.96</v>
      </c>
      <c r="B1600">
        <v>0.88</v>
      </c>
      <c r="C1600">
        <v>8.74</v>
      </c>
      <c r="D1600">
        <v>4.6500000000000004</v>
      </c>
      <c r="E1600">
        <v>4.09</v>
      </c>
      <c r="F1600">
        <v>0</v>
      </c>
      <c r="G1600">
        <v>3.7</v>
      </c>
      <c r="H1600">
        <v>0.38</v>
      </c>
      <c r="I1600">
        <v>0</v>
      </c>
      <c r="J1600">
        <v>2.67</v>
      </c>
      <c r="K1600">
        <v>78.36</v>
      </c>
      <c r="L1600">
        <v>0.08</v>
      </c>
      <c r="M1600">
        <v>0</v>
      </c>
      <c r="N1600">
        <v>0.16</v>
      </c>
      <c r="O1600">
        <v>69.03</v>
      </c>
      <c r="P1600">
        <v>2.09</v>
      </c>
      <c r="Q1600">
        <v>30.14</v>
      </c>
      <c r="R1600">
        <v>150</v>
      </c>
      <c r="S1600">
        <v>20.100000000000001</v>
      </c>
      <c r="T1600">
        <v>9.27</v>
      </c>
      <c r="U1600">
        <v>9.61</v>
      </c>
      <c r="V1600">
        <v>9.27</v>
      </c>
      <c r="W1600">
        <v>0.2</v>
      </c>
      <c r="X1600">
        <v>0.2</v>
      </c>
      <c r="Y1600">
        <v>0.86</v>
      </c>
      <c r="Z1600">
        <v>0.01</v>
      </c>
      <c r="AA1600">
        <v>0.02</v>
      </c>
    </row>
    <row r="1601" spans="1:27" x14ac:dyDescent="0.3">
      <c r="A1601">
        <v>0.9</v>
      </c>
      <c r="B1601">
        <v>0.83</v>
      </c>
      <c r="C1601">
        <v>6.81</v>
      </c>
      <c r="D1601">
        <v>2.73</v>
      </c>
      <c r="E1601">
        <v>4.08</v>
      </c>
      <c r="F1601">
        <v>0</v>
      </c>
      <c r="G1601">
        <v>3.66</v>
      </c>
      <c r="H1601">
        <v>0.42</v>
      </c>
      <c r="I1601">
        <v>0</v>
      </c>
      <c r="J1601">
        <v>2.69</v>
      </c>
      <c r="K1601">
        <v>87.3</v>
      </c>
      <c r="L1601">
        <v>0.08</v>
      </c>
      <c r="M1601">
        <v>0</v>
      </c>
      <c r="N1601">
        <v>0.2</v>
      </c>
      <c r="O1601">
        <v>78.38</v>
      </c>
      <c r="P1601">
        <v>2.09</v>
      </c>
      <c r="Q1601">
        <v>29.38</v>
      </c>
      <c r="R1601">
        <v>150</v>
      </c>
      <c r="S1601">
        <v>19.59</v>
      </c>
      <c r="T1601">
        <v>8.85</v>
      </c>
      <c r="U1601">
        <v>9.01</v>
      </c>
      <c r="V1601">
        <v>8.85</v>
      </c>
      <c r="W1601">
        <v>0.2</v>
      </c>
      <c r="X1601">
        <v>0.2</v>
      </c>
      <c r="Y1601">
        <v>0.81</v>
      </c>
      <c r="Z1601">
        <v>0.01</v>
      </c>
      <c r="AA1601">
        <v>0.02</v>
      </c>
    </row>
    <row r="1602" spans="1:27" x14ac:dyDescent="0.3">
      <c r="A1602">
        <v>0.88</v>
      </c>
      <c r="B1602">
        <v>0.77</v>
      </c>
      <c r="C1602">
        <v>4.5599999999999996</v>
      </c>
      <c r="D1602">
        <v>0.98</v>
      </c>
      <c r="E1602">
        <v>3.58</v>
      </c>
      <c r="F1602">
        <v>0</v>
      </c>
      <c r="G1602">
        <v>3.14</v>
      </c>
      <c r="H1602">
        <v>0.44</v>
      </c>
      <c r="I1602">
        <v>0</v>
      </c>
      <c r="J1602">
        <v>2.2000000000000002</v>
      </c>
      <c r="K1602">
        <v>94.61</v>
      </c>
      <c r="L1602">
        <v>7.0000000000000007E-2</v>
      </c>
      <c r="M1602">
        <v>0</v>
      </c>
      <c r="N1602">
        <v>0.23</v>
      </c>
      <c r="O1602">
        <v>88.73</v>
      </c>
      <c r="P1602">
        <v>2.09</v>
      </c>
      <c r="Q1602">
        <v>29.19</v>
      </c>
      <c r="R1602">
        <v>150</v>
      </c>
      <c r="S1602">
        <v>19.46</v>
      </c>
      <c r="T1602">
        <v>8.75</v>
      </c>
      <c r="U1602">
        <v>8.35</v>
      </c>
      <c r="V1602">
        <v>8.75</v>
      </c>
      <c r="W1602">
        <v>0.2</v>
      </c>
      <c r="X1602">
        <v>0.2</v>
      </c>
      <c r="Y1602">
        <v>0.75</v>
      </c>
      <c r="Z1602">
        <v>0.01</v>
      </c>
      <c r="AA1602">
        <v>0.02</v>
      </c>
    </row>
    <row r="1603" spans="1:27" x14ac:dyDescent="0.3">
      <c r="A1603">
        <v>1.02</v>
      </c>
      <c r="B1603">
        <v>0.73</v>
      </c>
      <c r="C1603">
        <v>1.66</v>
      </c>
      <c r="D1603">
        <v>0.13</v>
      </c>
      <c r="E1603">
        <v>1.53</v>
      </c>
      <c r="F1603">
        <v>0</v>
      </c>
      <c r="G1603">
        <v>1.1599999999999999</v>
      </c>
      <c r="H1603">
        <v>0.37</v>
      </c>
      <c r="I1603">
        <v>0</v>
      </c>
      <c r="J1603">
        <v>0.15</v>
      </c>
      <c r="K1603">
        <v>95.1</v>
      </c>
      <c r="L1603">
        <v>0</v>
      </c>
      <c r="M1603">
        <v>0</v>
      </c>
      <c r="N1603">
        <v>0.15</v>
      </c>
      <c r="O1603">
        <v>95.69</v>
      </c>
      <c r="P1603">
        <v>2.09</v>
      </c>
      <c r="Q1603">
        <v>29.37</v>
      </c>
      <c r="R1603">
        <v>150</v>
      </c>
      <c r="S1603">
        <v>19.579999999999998</v>
      </c>
      <c r="T1603">
        <v>8.75</v>
      </c>
      <c r="U1603">
        <v>7.99</v>
      </c>
      <c r="V1603">
        <v>8.75</v>
      </c>
      <c r="W1603">
        <v>0.2</v>
      </c>
      <c r="X1603">
        <v>0.2</v>
      </c>
      <c r="Y1603">
        <v>0.72</v>
      </c>
      <c r="Z1603">
        <v>0.01</v>
      </c>
      <c r="AA1603">
        <v>0.01</v>
      </c>
    </row>
    <row r="1604" spans="1:27" x14ac:dyDescent="0.3">
      <c r="A1604">
        <v>1.37</v>
      </c>
      <c r="B1604">
        <v>0.81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1.39</v>
      </c>
      <c r="J1604">
        <v>0</v>
      </c>
      <c r="K1604">
        <v>90.09</v>
      </c>
      <c r="L1604">
        <v>0.04</v>
      </c>
      <c r="M1604">
        <v>0.02</v>
      </c>
      <c r="N1604">
        <v>0</v>
      </c>
      <c r="O1604">
        <v>94.89</v>
      </c>
      <c r="P1604">
        <v>2.09</v>
      </c>
      <c r="Q1604">
        <v>19.93</v>
      </c>
      <c r="R1604">
        <v>150</v>
      </c>
      <c r="S1604">
        <v>13.29</v>
      </c>
      <c r="T1604">
        <v>0</v>
      </c>
      <c r="U1604">
        <v>8.85</v>
      </c>
      <c r="V1604">
        <v>0.01</v>
      </c>
      <c r="W1604">
        <v>0.2</v>
      </c>
      <c r="X1604">
        <v>0</v>
      </c>
      <c r="Y1604">
        <v>0.8</v>
      </c>
      <c r="Z1604">
        <v>0.03</v>
      </c>
      <c r="AA1604">
        <v>0.02</v>
      </c>
    </row>
    <row r="1605" spans="1:27" x14ac:dyDescent="0.3">
      <c r="A1605">
        <v>1.85</v>
      </c>
      <c r="B1605">
        <v>0.88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1.87</v>
      </c>
      <c r="J1605">
        <v>0</v>
      </c>
      <c r="K1605">
        <v>83.34</v>
      </c>
      <c r="L1605">
        <v>0.06</v>
      </c>
      <c r="M1605">
        <v>0.02</v>
      </c>
      <c r="N1605">
        <v>0</v>
      </c>
      <c r="O1605">
        <v>94.02</v>
      </c>
      <c r="P1605">
        <v>2.09</v>
      </c>
      <c r="Q1605">
        <v>9.9700000000000006</v>
      </c>
      <c r="R1605">
        <v>150</v>
      </c>
      <c r="S1605">
        <v>6.65</v>
      </c>
      <c r="T1605">
        <v>0.01</v>
      </c>
      <c r="U1605">
        <v>9.57</v>
      </c>
      <c r="V1605">
        <v>0.01</v>
      </c>
      <c r="W1605">
        <v>0.2</v>
      </c>
      <c r="X1605">
        <v>0</v>
      </c>
      <c r="Y1605">
        <v>0.86</v>
      </c>
      <c r="Z1605">
        <v>0.04</v>
      </c>
      <c r="AA1605">
        <v>0.02</v>
      </c>
    </row>
    <row r="1606" spans="1:27" x14ac:dyDescent="0.3">
      <c r="A1606">
        <v>2.17</v>
      </c>
      <c r="B1606">
        <v>0.81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2.19</v>
      </c>
      <c r="J1606">
        <v>0</v>
      </c>
      <c r="K1606">
        <v>75.44</v>
      </c>
      <c r="L1606">
        <v>7.0000000000000007E-2</v>
      </c>
      <c r="M1606">
        <v>0.19</v>
      </c>
      <c r="N1606">
        <v>0</v>
      </c>
      <c r="O1606">
        <v>84.53</v>
      </c>
      <c r="P1606">
        <v>2.09</v>
      </c>
      <c r="Q1606">
        <v>11.4</v>
      </c>
      <c r="R1606">
        <v>150</v>
      </c>
      <c r="S1606">
        <v>7.6</v>
      </c>
      <c r="T1606">
        <v>10.47</v>
      </c>
      <c r="U1606">
        <v>8.85</v>
      </c>
      <c r="V1606">
        <v>10.47</v>
      </c>
      <c r="W1606">
        <v>0.2</v>
      </c>
      <c r="X1606">
        <v>0.17</v>
      </c>
      <c r="Y1606">
        <v>0.8</v>
      </c>
      <c r="Z1606">
        <v>0.04</v>
      </c>
      <c r="AA1606">
        <v>0.02</v>
      </c>
    </row>
    <row r="1607" spans="1:27" x14ac:dyDescent="0.3">
      <c r="A1607">
        <v>2.2400000000000002</v>
      </c>
      <c r="B1607">
        <v>0.77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2.2599999999999998</v>
      </c>
      <c r="J1607">
        <v>0</v>
      </c>
      <c r="K1607">
        <v>67.28</v>
      </c>
      <c r="L1607">
        <v>7.0000000000000007E-2</v>
      </c>
      <c r="M1607">
        <v>0.09</v>
      </c>
      <c r="N1607">
        <v>0</v>
      </c>
      <c r="O1607">
        <v>79.84</v>
      </c>
      <c r="P1607">
        <v>2.09</v>
      </c>
      <c r="Q1607">
        <v>7.38</v>
      </c>
      <c r="R1607">
        <v>150</v>
      </c>
      <c r="S1607">
        <v>4.92</v>
      </c>
      <c r="T1607">
        <v>4.5599999999999996</v>
      </c>
      <c r="U1607">
        <v>8.36</v>
      </c>
      <c r="V1607">
        <v>4.5599999999999996</v>
      </c>
      <c r="W1607">
        <v>0.2</v>
      </c>
      <c r="X1607">
        <v>0.08</v>
      </c>
      <c r="Y1607">
        <v>0.75</v>
      </c>
      <c r="Z1607">
        <v>0.04</v>
      </c>
      <c r="AA1607">
        <v>0.02</v>
      </c>
    </row>
    <row r="1608" spans="1:27" x14ac:dyDescent="0.3">
      <c r="A1608">
        <v>1.74</v>
      </c>
      <c r="B1608">
        <v>0.68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1.76</v>
      </c>
      <c r="J1608">
        <v>0</v>
      </c>
      <c r="K1608">
        <v>60.94</v>
      </c>
      <c r="L1608">
        <v>0.05</v>
      </c>
      <c r="M1608">
        <v>0.15</v>
      </c>
      <c r="N1608">
        <v>0</v>
      </c>
      <c r="O1608">
        <v>72.47</v>
      </c>
      <c r="P1608">
        <v>2.09</v>
      </c>
      <c r="Q1608">
        <v>10.37</v>
      </c>
      <c r="R1608">
        <v>150</v>
      </c>
      <c r="S1608">
        <v>6.91</v>
      </c>
      <c r="T1608">
        <v>10.5</v>
      </c>
      <c r="U1608">
        <v>7.35</v>
      </c>
      <c r="V1608">
        <v>10.5</v>
      </c>
      <c r="W1608">
        <v>0.2</v>
      </c>
      <c r="X1608">
        <v>0.13</v>
      </c>
      <c r="Y1608">
        <v>0.66</v>
      </c>
      <c r="Z1608">
        <v>0.03</v>
      </c>
      <c r="AA1608">
        <v>0.01</v>
      </c>
    </row>
    <row r="1609" spans="1:27" x14ac:dyDescent="0.3">
      <c r="A1609">
        <v>1.08</v>
      </c>
      <c r="B1609">
        <v>0.64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1.0900000000000001</v>
      </c>
      <c r="J1609">
        <v>0</v>
      </c>
      <c r="K1609">
        <v>57</v>
      </c>
      <c r="L1609">
        <v>0.03</v>
      </c>
      <c r="M1609">
        <v>0.15</v>
      </c>
      <c r="N1609">
        <v>0</v>
      </c>
      <c r="O1609">
        <v>65.14</v>
      </c>
      <c r="P1609">
        <v>2.09</v>
      </c>
      <c r="Q1609">
        <v>13.69</v>
      </c>
      <c r="R1609">
        <v>150</v>
      </c>
      <c r="S1609">
        <v>9.1300000000000008</v>
      </c>
      <c r="T1609">
        <v>10.5</v>
      </c>
      <c r="U1609">
        <v>6.97</v>
      </c>
      <c r="V1609">
        <v>10.5</v>
      </c>
      <c r="W1609">
        <v>0.2</v>
      </c>
      <c r="X1609">
        <v>0.13</v>
      </c>
      <c r="Y1609">
        <v>0.63</v>
      </c>
      <c r="Z1609">
        <v>0.02</v>
      </c>
      <c r="AA1609">
        <v>0.01</v>
      </c>
    </row>
    <row r="1610" spans="1:27" x14ac:dyDescent="0.3">
      <c r="A1610">
        <v>0.52</v>
      </c>
      <c r="B1610">
        <v>0.6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0.53</v>
      </c>
      <c r="J1610">
        <v>0</v>
      </c>
      <c r="K1610">
        <v>55.09</v>
      </c>
      <c r="L1610">
        <v>0.02</v>
      </c>
      <c r="M1610">
        <v>0.14000000000000001</v>
      </c>
      <c r="N1610">
        <v>0</v>
      </c>
      <c r="O1610">
        <v>58.38</v>
      </c>
      <c r="P1610">
        <v>2.09</v>
      </c>
      <c r="Q1610">
        <v>17.399999999999999</v>
      </c>
      <c r="R1610">
        <v>150</v>
      </c>
      <c r="S1610">
        <v>11.6</v>
      </c>
      <c r="T1610">
        <v>10.5</v>
      </c>
      <c r="U1610">
        <v>6.51</v>
      </c>
      <c r="V1610">
        <v>10.5</v>
      </c>
      <c r="W1610">
        <v>0.2</v>
      </c>
      <c r="X1610">
        <v>0.12</v>
      </c>
      <c r="Y1610">
        <v>0.59</v>
      </c>
      <c r="Z1610">
        <v>0.01</v>
      </c>
      <c r="AA1610">
        <v>0.01</v>
      </c>
    </row>
    <row r="1611" spans="1:27" x14ac:dyDescent="0.3">
      <c r="A1611">
        <v>0.52</v>
      </c>
      <c r="B1611">
        <v>0.56999999999999995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0.53</v>
      </c>
      <c r="J1611">
        <v>0</v>
      </c>
      <c r="K1611">
        <v>53.2</v>
      </c>
      <c r="L1611">
        <v>0.02</v>
      </c>
      <c r="M1611">
        <v>0.13</v>
      </c>
      <c r="N1611">
        <v>0</v>
      </c>
      <c r="O1611">
        <v>51.79</v>
      </c>
      <c r="P1611">
        <v>2.09</v>
      </c>
      <c r="Q1611">
        <v>21.37</v>
      </c>
      <c r="R1611">
        <v>150</v>
      </c>
      <c r="S1611">
        <v>14.25</v>
      </c>
      <c r="T1611">
        <v>10.5</v>
      </c>
      <c r="U1611">
        <v>6.18</v>
      </c>
      <c r="V1611">
        <v>10.5</v>
      </c>
      <c r="W1611">
        <v>0.2</v>
      </c>
      <c r="X1611">
        <v>0.12</v>
      </c>
      <c r="Y1611">
        <v>0.56000000000000005</v>
      </c>
      <c r="Z1611">
        <v>0.01</v>
      </c>
      <c r="AA1611">
        <v>0.01</v>
      </c>
    </row>
    <row r="1612" spans="1:27" x14ac:dyDescent="0.3">
      <c r="A1612">
        <v>0.53</v>
      </c>
      <c r="B1612">
        <v>0.53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0.54</v>
      </c>
      <c r="J1612">
        <v>0</v>
      </c>
      <c r="K1612">
        <v>51.25</v>
      </c>
      <c r="L1612">
        <v>0.02</v>
      </c>
      <c r="M1612">
        <v>0.12</v>
      </c>
      <c r="N1612">
        <v>0</v>
      </c>
      <c r="O1612">
        <v>45.9</v>
      </c>
      <c r="P1612">
        <v>2.09</v>
      </c>
      <c r="Q1612">
        <v>25.67</v>
      </c>
      <c r="R1612">
        <v>150</v>
      </c>
      <c r="S1612">
        <v>17.11</v>
      </c>
      <c r="T1612">
        <v>10.5</v>
      </c>
      <c r="U1612">
        <v>5.77</v>
      </c>
      <c r="V1612">
        <v>10.5</v>
      </c>
      <c r="W1612">
        <v>0.2</v>
      </c>
      <c r="X1612">
        <v>0.11</v>
      </c>
      <c r="Y1612">
        <v>0.52</v>
      </c>
      <c r="Z1612">
        <v>0.01</v>
      </c>
      <c r="AA1612">
        <v>0.01</v>
      </c>
    </row>
    <row r="1613" spans="1:27" x14ac:dyDescent="0.3">
      <c r="A1613">
        <v>0.54</v>
      </c>
      <c r="B1613">
        <v>0.5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0.55000000000000004</v>
      </c>
      <c r="J1613">
        <v>0</v>
      </c>
      <c r="K1613">
        <v>49.28</v>
      </c>
      <c r="L1613">
        <v>0.02</v>
      </c>
      <c r="M1613">
        <v>0.11</v>
      </c>
      <c r="N1613">
        <v>0</v>
      </c>
      <c r="O1613">
        <v>40.31</v>
      </c>
      <c r="P1613">
        <v>2.09</v>
      </c>
      <c r="Q1613">
        <v>30.17</v>
      </c>
      <c r="R1613">
        <v>150</v>
      </c>
      <c r="S1613">
        <v>20.12</v>
      </c>
      <c r="T1613">
        <v>10.5</v>
      </c>
      <c r="U1613">
        <v>5.48</v>
      </c>
      <c r="V1613">
        <v>10.5</v>
      </c>
      <c r="W1613">
        <v>0.2</v>
      </c>
      <c r="X1613">
        <v>0.1</v>
      </c>
      <c r="Y1613">
        <v>0.49</v>
      </c>
      <c r="Z1613">
        <v>0.01</v>
      </c>
      <c r="AA1613">
        <v>0.01</v>
      </c>
    </row>
    <row r="1614" spans="1:27" x14ac:dyDescent="0.3">
      <c r="A1614">
        <v>0.52</v>
      </c>
      <c r="B1614">
        <v>0.48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0.53</v>
      </c>
      <c r="J1614">
        <v>0</v>
      </c>
      <c r="K1614">
        <v>47.39</v>
      </c>
      <c r="L1614">
        <v>0.02</v>
      </c>
      <c r="M1614">
        <v>0.1</v>
      </c>
      <c r="N1614">
        <v>0</v>
      </c>
      <c r="O1614">
        <v>35.15</v>
      </c>
      <c r="P1614">
        <v>2.09</v>
      </c>
      <c r="Q1614">
        <v>34.869999999999997</v>
      </c>
      <c r="R1614">
        <v>150</v>
      </c>
      <c r="S1614">
        <v>23.25</v>
      </c>
      <c r="T1614">
        <v>10.5</v>
      </c>
      <c r="U1614">
        <v>5.2</v>
      </c>
      <c r="V1614">
        <v>10.5</v>
      </c>
      <c r="W1614">
        <v>0.2</v>
      </c>
      <c r="X1614">
        <v>0.09</v>
      </c>
      <c r="Y1614">
        <v>0.47</v>
      </c>
      <c r="Z1614">
        <v>0.01</v>
      </c>
      <c r="AA1614">
        <v>0.01</v>
      </c>
    </row>
    <row r="1615" spans="1:27" x14ac:dyDescent="0.3">
      <c r="A1615">
        <v>0.54</v>
      </c>
      <c r="B1615">
        <v>0.61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0.54</v>
      </c>
      <c r="J1615">
        <v>0</v>
      </c>
      <c r="K1615">
        <v>45.44</v>
      </c>
      <c r="L1615">
        <v>0.02</v>
      </c>
      <c r="M1615">
        <v>0.09</v>
      </c>
      <c r="N1615">
        <v>0</v>
      </c>
      <c r="O1615">
        <v>30.52</v>
      </c>
      <c r="P1615">
        <v>2.09</v>
      </c>
      <c r="Q1615">
        <v>37.979999999999997</v>
      </c>
      <c r="R1615">
        <v>150</v>
      </c>
      <c r="S1615">
        <v>25.32</v>
      </c>
      <c r="T1615">
        <v>10.5</v>
      </c>
      <c r="U1615">
        <v>6.69</v>
      </c>
      <c r="V1615">
        <v>10.5</v>
      </c>
      <c r="W1615">
        <v>0.2</v>
      </c>
      <c r="X1615">
        <v>0.08</v>
      </c>
      <c r="Y1615">
        <v>0.6</v>
      </c>
      <c r="Z1615">
        <v>0.01</v>
      </c>
      <c r="AA1615">
        <v>0.01</v>
      </c>
    </row>
    <row r="1616" spans="1:27" x14ac:dyDescent="0.3">
      <c r="A1616">
        <v>0.64</v>
      </c>
      <c r="B1616">
        <v>0.77</v>
      </c>
      <c r="C1616">
        <v>0.17</v>
      </c>
      <c r="D1616">
        <v>0</v>
      </c>
      <c r="E1616">
        <v>0.17</v>
      </c>
      <c r="F1616">
        <v>0</v>
      </c>
      <c r="G1616">
        <v>0.17</v>
      </c>
      <c r="H1616">
        <v>0</v>
      </c>
      <c r="I1616">
        <v>0.46</v>
      </c>
      <c r="J1616">
        <v>0</v>
      </c>
      <c r="K1616">
        <v>43.76</v>
      </c>
      <c r="L1616">
        <v>0.01</v>
      </c>
      <c r="M1616">
        <v>7.0000000000000007E-2</v>
      </c>
      <c r="N1616">
        <v>0</v>
      </c>
      <c r="O1616">
        <v>27.16</v>
      </c>
      <c r="P1616">
        <v>2.09</v>
      </c>
      <c r="Q1616">
        <v>39.369999999999997</v>
      </c>
      <c r="R1616">
        <v>150</v>
      </c>
      <c r="S1616">
        <v>26.24</v>
      </c>
      <c r="T1616">
        <v>10.5</v>
      </c>
      <c r="U1616">
        <v>8.35</v>
      </c>
      <c r="V1616">
        <v>10.5</v>
      </c>
      <c r="W1616">
        <v>0.2</v>
      </c>
      <c r="X1616">
        <v>0.05</v>
      </c>
      <c r="Y1616">
        <v>0.75</v>
      </c>
      <c r="Z1616">
        <v>0.01</v>
      </c>
      <c r="AA1616">
        <v>0.02</v>
      </c>
    </row>
    <row r="1617" spans="1:27" x14ac:dyDescent="0.3">
      <c r="A1617">
        <v>0.74</v>
      </c>
      <c r="B1617">
        <v>0.9</v>
      </c>
      <c r="C1617">
        <v>1.38</v>
      </c>
      <c r="D1617">
        <v>0.13</v>
      </c>
      <c r="E1617">
        <v>1.25</v>
      </c>
      <c r="F1617">
        <v>0</v>
      </c>
      <c r="G1617">
        <v>0.93</v>
      </c>
      <c r="H1617">
        <v>0.32</v>
      </c>
      <c r="I1617">
        <v>0</v>
      </c>
      <c r="J1617">
        <v>0.19</v>
      </c>
      <c r="K1617">
        <v>44.38</v>
      </c>
      <c r="L1617">
        <v>0.01</v>
      </c>
      <c r="M1617">
        <v>0</v>
      </c>
      <c r="N1617">
        <v>0.22</v>
      </c>
      <c r="O1617">
        <v>37.22</v>
      </c>
      <c r="P1617">
        <v>2.09</v>
      </c>
      <c r="Q1617">
        <v>39.299999999999997</v>
      </c>
      <c r="R1617">
        <v>150</v>
      </c>
      <c r="S1617">
        <v>26.2</v>
      </c>
      <c r="T1617">
        <v>10.5</v>
      </c>
      <c r="U1617">
        <v>9.7799999999999994</v>
      </c>
      <c r="V1617">
        <v>14.39</v>
      </c>
      <c r="W1617">
        <v>0.2</v>
      </c>
      <c r="X1617">
        <v>0.08</v>
      </c>
      <c r="Y1617">
        <v>0.88</v>
      </c>
      <c r="Z1617">
        <v>0.01</v>
      </c>
      <c r="AA1617">
        <v>0.02</v>
      </c>
    </row>
    <row r="1618" spans="1:27" x14ac:dyDescent="0.3">
      <c r="A1618">
        <v>0.76</v>
      </c>
      <c r="B1618">
        <v>1.01</v>
      </c>
      <c r="C1618">
        <v>1.43</v>
      </c>
      <c r="D1618">
        <v>0.14000000000000001</v>
      </c>
      <c r="E1618">
        <v>1.28</v>
      </c>
      <c r="F1618">
        <v>0</v>
      </c>
      <c r="G1618">
        <v>0.98</v>
      </c>
      <c r="H1618">
        <v>0.31</v>
      </c>
      <c r="I1618">
        <v>0</v>
      </c>
      <c r="J1618">
        <v>0.22</v>
      </c>
      <c r="K1618">
        <v>45.1</v>
      </c>
      <c r="L1618">
        <v>0.01</v>
      </c>
      <c r="M1618">
        <v>0</v>
      </c>
      <c r="N1618">
        <v>0.19</v>
      </c>
      <c r="O1618">
        <v>46.15</v>
      </c>
      <c r="P1618">
        <v>2.09</v>
      </c>
      <c r="Q1618">
        <v>37.97</v>
      </c>
      <c r="R1618">
        <v>150</v>
      </c>
      <c r="S1618">
        <v>25.31</v>
      </c>
      <c r="T1618">
        <v>10.5</v>
      </c>
      <c r="U1618">
        <v>11.05</v>
      </c>
      <c r="V1618">
        <v>14.71</v>
      </c>
      <c r="W1618">
        <v>0.2</v>
      </c>
      <c r="X1618">
        <v>0.09</v>
      </c>
      <c r="Y1618">
        <v>0.99</v>
      </c>
      <c r="Z1618">
        <v>0.01</v>
      </c>
      <c r="AA1618">
        <v>0.02</v>
      </c>
    </row>
    <row r="1619" spans="1:27" x14ac:dyDescent="0.3">
      <c r="A1619">
        <v>0.78</v>
      </c>
      <c r="B1619">
        <v>1.17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0.78</v>
      </c>
      <c r="J1619">
        <v>0</v>
      </c>
      <c r="K1619">
        <v>42.27</v>
      </c>
      <c r="L1619">
        <v>0.02</v>
      </c>
      <c r="M1619">
        <v>0.16</v>
      </c>
      <c r="N1619">
        <v>0</v>
      </c>
      <c r="O1619">
        <v>37.96</v>
      </c>
      <c r="P1619">
        <v>2.09</v>
      </c>
      <c r="Q1619">
        <v>34.93</v>
      </c>
      <c r="R1619">
        <v>150</v>
      </c>
      <c r="S1619">
        <v>23.29</v>
      </c>
      <c r="T1619">
        <v>10.5</v>
      </c>
      <c r="U1619">
        <v>12.77</v>
      </c>
      <c r="V1619">
        <v>10.5</v>
      </c>
      <c r="W1619">
        <v>0.2</v>
      </c>
      <c r="X1619">
        <v>0.14000000000000001</v>
      </c>
      <c r="Y1619">
        <v>1.1499999999999999</v>
      </c>
      <c r="Z1619">
        <v>0.02</v>
      </c>
      <c r="AA1619">
        <v>0.02</v>
      </c>
    </row>
    <row r="1620" spans="1:27" x14ac:dyDescent="0.3">
      <c r="A1620">
        <v>0.82</v>
      </c>
      <c r="B1620">
        <v>1.1100000000000001</v>
      </c>
      <c r="C1620">
        <v>1.41</v>
      </c>
      <c r="D1620">
        <v>0.12</v>
      </c>
      <c r="E1620">
        <v>1.29</v>
      </c>
      <c r="F1620">
        <v>0</v>
      </c>
      <c r="G1620">
        <v>0.97</v>
      </c>
      <c r="H1620">
        <v>0.32</v>
      </c>
      <c r="I1620">
        <v>0</v>
      </c>
      <c r="J1620">
        <v>0.16</v>
      </c>
      <c r="K1620">
        <v>42.81</v>
      </c>
      <c r="L1620">
        <v>0</v>
      </c>
      <c r="M1620">
        <v>0</v>
      </c>
      <c r="N1620">
        <v>0.11</v>
      </c>
      <c r="O1620">
        <v>43.03</v>
      </c>
      <c r="P1620">
        <v>2.09</v>
      </c>
      <c r="Q1620">
        <v>32.590000000000003</v>
      </c>
      <c r="R1620">
        <v>150</v>
      </c>
      <c r="S1620">
        <v>21.73</v>
      </c>
      <c r="T1620">
        <v>10.5</v>
      </c>
      <c r="U1620">
        <v>12.14</v>
      </c>
      <c r="V1620">
        <v>10.93</v>
      </c>
      <c r="W1620">
        <v>0.2</v>
      </c>
      <c r="X1620">
        <v>0.18</v>
      </c>
      <c r="Y1620">
        <v>1.0900000000000001</v>
      </c>
      <c r="Z1620">
        <v>0.01</v>
      </c>
      <c r="AA1620">
        <v>0.02</v>
      </c>
    </row>
    <row r="1621" spans="1:27" x14ac:dyDescent="0.3">
      <c r="A1621">
        <v>0.85</v>
      </c>
      <c r="B1621">
        <v>1.05</v>
      </c>
      <c r="C1621">
        <v>2.77</v>
      </c>
      <c r="D1621">
        <v>0.33</v>
      </c>
      <c r="E1621">
        <v>2.44</v>
      </c>
      <c r="F1621">
        <v>0</v>
      </c>
      <c r="G1621">
        <v>2.04</v>
      </c>
      <c r="H1621">
        <v>0.41</v>
      </c>
      <c r="I1621">
        <v>0</v>
      </c>
      <c r="J1621">
        <v>1.1599999999999999</v>
      </c>
      <c r="K1621">
        <v>46.65</v>
      </c>
      <c r="L1621">
        <v>0.04</v>
      </c>
      <c r="M1621">
        <v>0</v>
      </c>
      <c r="N1621">
        <v>0.18</v>
      </c>
      <c r="O1621">
        <v>51.48</v>
      </c>
      <c r="P1621">
        <v>2.09</v>
      </c>
      <c r="Q1621">
        <v>31.01</v>
      </c>
      <c r="R1621">
        <v>150</v>
      </c>
      <c r="S1621">
        <v>20.67</v>
      </c>
      <c r="T1621">
        <v>10.5</v>
      </c>
      <c r="U1621">
        <v>11.43</v>
      </c>
      <c r="V1621">
        <v>10.5</v>
      </c>
      <c r="W1621">
        <v>0.2</v>
      </c>
      <c r="X1621">
        <v>0.2</v>
      </c>
      <c r="Y1621">
        <v>1.03</v>
      </c>
      <c r="Z1621">
        <v>0.01</v>
      </c>
      <c r="AA1621">
        <v>0.02</v>
      </c>
    </row>
    <row r="1622" spans="1:27" x14ac:dyDescent="0.3">
      <c r="A1622">
        <v>0.91</v>
      </c>
      <c r="B1622">
        <v>0.99</v>
      </c>
      <c r="C1622">
        <v>3.15</v>
      </c>
      <c r="D1622">
        <v>0.38</v>
      </c>
      <c r="E1622">
        <v>2.77</v>
      </c>
      <c r="F1622">
        <v>0</v>
      </c>
      <c r="G1622">
        <v>2.37</v>
      </c>
      <c r="H1622">
        <v>0.4</v>
      </c>
      <c r="I1622">
        <v>0</v>
      </c>
      <c r="J1622">
        <v>1.43</v>
      </c>
      <c r="K1622">
        <v>51.4</v>
      </c>
      <c r="L1622">
        <v>0.04</v>
      </c>
      <c r="M1622">
        <v>0</v>
      </c>
      <c r="N1622">
        <v>0.18</v>
      </c>
      <c r="O1622">
        <v>59.69</v>
      </c>
      <c r="P1622">
        <v>2.09</v>
      </c>
      <c r="Q1622">
        <v>29.74</v>
      </c>
      <c r="R1622">
        <v>150</v>
      </c>
      <c r="S1622">
        <v>19.829999999999998</v>
      </c>
      <c r="T1622">
        <v>10.17</v>
      </c>
      <c r="U1622">
        <v>10.81</v>
      </c>
      <c r="V1622">
        <v>10.17</v>
      </c>
      <c r="W1622">
        <v>0.2</v>
      </c>
      <c r="X1622">
        <v>0.2</v>
      </c>
      <c r="Y1622">
        <v>0.97</v>
      </c>
      <c r="Z1622">
        <v>0.01</v>
      </c>
      <c r="AA1622">
        <v>0.02</v>
      </c>
    </row>
    <row r="1623" spans="1:27" x14ac:dyDescent="0.3">
      <c r="A1623">
        <v>0.97</v>
      </c>
      <c r="B1623">
        <v>0.95</v>
      </c>
      <c r="C1623">
        <v>8.89</v>
      </c>
      <c r="D1623">
        <v>4.34</v>
      </c>
      <c r="E1623">
        <v>4.55</v>
      </c>
      <c r="F1623">
        <v>0</v>
      </c>
      <c r="G1623">
        <v>4.1399999999999997</v>
      </c>
      <c r="H1623">
        <v>0.41</v>
      </c>
      <c r="I1623">
        <v>0</v>
      </c>
      <c r="J1623">
        <v>3.09</v>
      </c>
      <c r="K1623">
        <v>61.68</v>
      </c>
      <c r="L1623">
        <v>0.1</v>
      </c>
      <c r="M1623">
        <v>0</v>
      </c>
      <c r="N1623">
        <v>0.19</v>
      </c>
      <c r="O1623">
        <v>68.319999999999993</v>
      </c>
      <c r="P1623">
        <v>2.09</v>
      </c>
      <c r="Q1623">
        <v>28.08</v>
      </c>
      <c r="R1623">
        <v>150</v>
      </c>
      <c r="S1623">
        <v>18.72</v>
      </c>
      <c r="T1623">
        <v>9.27</v>
      </c>
      <c r="U1623">
        <v>10.33</v>
      </c>
      <c r="V1623">
        <v>9.27</v>
      </c>
      <c r="W1623">
        <v>0.2</v>
      </c>
      <c r="X1623">
        <v>0.2</v>
      </c>
      <c r="Y1623">
        <v>0.93</v>
      </c>
      <c r="Z1623">
        <v>0.01</v>
      </c>
      <c r="AA1623">
        <v>0.02</v>
      </c>
    </row>
    <row r="1624" spans="1:27" x14ac:dyDescent="0.3">
      <c r="A1624">
        <v>0.94</v>
      </c>
      <c r="B1624">
        <v>0.88</v>
      </c>
      <c r="C1624">
        <v>7.2</v>
      </c>
      <c r="D1624">
        <v>2.63</v>
      </c>
      <c r="E1624">
        <v>4.57</v>
      </c>
      <c r="F1624">
        <v>0</v>
      </c>
      <c r="G1624">
        <v>4.1399999999999997</v>
      </c>
      <c r="H1624">
        <v>0.43</v>
      </c>
      <c r="I1624">
        <v>0</v>
      </c>
      <c r="J1624">
        <v>3.11</v>
      </c>
      <c r="K1624">
        <v>72.010000000000005</v>
      </c>
      <c r="L1624">
        <v>0.1</v>
      </c>
      <c r="M1624">
        <v>0</v>
      </c>
      <c r="N1624">
        <v>0.21</v>
      </c>
      <c r="O1624">
        <v>78.06</v>
      </c>
      <c r="P1624">
        <v>2.09</v>
      </c>
      <c r="Q1624">
        <v>27.2</v>
      </c>
      <c r="R1624">
        <v>150</v>
      </c>
      <c r="S1624">
        <v>18.14</v>
      </c>
      <c r="T1624">
        <v>9.27</v>
      </c>
      <c r="U1624">
        <v>9.58</v>
      </c>
      <c r="V1624">
        <v>9.27</v>
      </c>
      <c r="W1624">
        <v>0.2</v>
      </c>
      <c r="X1624">
        <v>0.2</v>
      </c>
      <c r="Y1624">
        <v>0.86</v>
      </c>
      <c r="Z1624">
        <v>0.01</v>
      </c>
      <c r="AA1624">
        <v>0.02</v>
      </c>
    </row>
    <row r="1625" spans="1:27" x14ac:dyDescent="0.3">
      <c r="A1625">
        <v>0.88</v>
      </c>
      <c r="B1625">
        <v>0.83</v>
      </c>
      <c r="C1625">
        <v>2.77</v>
      </c>
      <c r="D1625">
        <v>0.33</v>
      </c>
      <c r="E1625">
        <v>2.44</v>
      </c>
      <c r="F1625">
        <v>0</v>
      </c>
      <c r="G1625">
        <v>2.02</v>
      </c>
      <c r="H1625">
        <v>0.42</v>
      </c>
      <c r="I1625">
        <v>0</v>
      </c>
      <c r="J1625">
        <v>1.1100000000000001</v>
      </c>
      <c r="K1625">
        <v>75.7</v>
      </c>
      <c r="L1625">
        <v>0.03</v>
      </c>
      <c r="M1625">
        <v>0</v>
      </c>
      <c r="N1625">
        <v>0.2</v>
      </c>
      <c r="O1625">
        <v>87.31</v>
      </c>
      <c r="P1625">
        <v>2.09</v>
      </c>
      <c r="Q1625">
        <v>26</v>
      </c>
      <c r="R1625">
        <v>150</v>
      </c>
      <c r="S1625">
        <v>17.329999999999998</v>
      </c>
      <c r="T1625">
        <v>8.42</v>
      </c>
      <c r="U1625">
        <v>9.08</v>
      </c>
      <c r="V1625">
        <v>8.42</v>
      </c>
      <c r="W1625">
        <v>0.2</v>
      </c>
      <c r="X1625">
        <v>0.2</v>
      </c>
      <c r="Y1625">
        <v>0.82</v>
      </c>
      <c r="Z1625">
        <v>0.01</v>
      </c>
      <c r="AA1625">
        <v>0.02</v>
      </c>
    </row>
    <row r="1626" spans="1:27" x14ac:dyDescent="0.3">
      <c r="A1626">
        <v>0.89</v>
      </c>
      <c r="B1626">
        <v>0.79</v>
      </c>
      <c r="C1626">
        <v>1.93</v>
      </c>
      <c r="D1626">
        <v>0.2</v>
      </c>
      <c r="E1626">
        <v>1.73</v>
      </c>
      <c r="F1626">
        <v>0</v>
      </c>
      <c r="G1626">
        <v>1.29</v>
      </c>
      <c r="H1626">
        <v>0.44</v>
      </c>
      <c r="I1626">
        <v>0</v>
      </c>
      <c r="J1626">
        <v>0.4</v>
      </c>
      <c r="K1626">
        <v>77.02</v>
      </c>
      <c r="L1626">
        <v>0.01</v>
      </c>
      <c r="M1626">
        <v>0</v>
      </c>
      <c r="N1626">
        <v>0.22</v>
      </c>
      <c r="O1626">
        <v>97.26</v>
      </c>
      <c r="P1626">
        <v>2.09</v>
      </c>
      <c r="Q1626">
        <v>24.71</v>
      </c>
      <c r="R1626">
        <v>150</v>
      </c>
      <c r="S1626">
        <v>16.47</v>
      </c>
      <c r="T1626">
        <v>7.88</v>
      </c>
      <c r="U1626">
        <v>8.65</v>
      </c>
      <c r="V1626">
        <v>7.88</v>
      </c>
      <c r="W1626">
        <v>0.2</v>
      </c>
      <c r="X1626">
        <v>0.2</v>
      </c>
      <c r="Y1626">
        <v>0.78</v>
      </c>
      <c r="Z1626">
        <v>0.01</v>
      </c>
      <c r="AA1626">
        <v>0.02</v>
      </c>
    </row>
    <row r="1627" spans="1:27" x14ac:dyDescent="0.3">
      <c r="A1627">
        <v>0.97</v>
      </c>
      <c r="B1627">
        <v>0.75</v>
      </c>
      <c r="C1627">
        <v>1.02</v>
      </c>
      <c r="D1627">
        <v>0</v>
      </c>
      <c r="E1627">
        <v>1.02</v>
      </c>
      <c r="F1627">
        <v>0</v>
      </c>
      <c r="G1627">
        <v>0.95</v>
      </c>
      <c r="H1627">
        <v>7.0000000000000007E-2</v>
      </c>
      <c r="I1627">
        <v>0</v>
      </c>
      <c r="J1627">
        <v>0</v>
      </c>
      <c r="K1627">
        <v>77.02</v>
      </c>
      <c r="L1627">
        <v>0</v>
      </c>
      <c r="M1627">
        <v>0</v>
      </c>
      <c r="N1627">
        <v>0</v>
      </c>
      <c r="O1627">
        <v>97.18</v>
      </c>
      <c r="P1627">
        <v>2.09</v>
      </c>
      <c r="Q1627">
        <v>18.34</v>
      </c>
      <c r="R1627">
        <v>150</v>
      </c>
      <c r="S1627">
        <v>12.23</v>
      </c>
      <c r="T1627">
        <v>2.2599999999999998</v>
      </c>
      <c r="U1627">
        <v>8.14</v>
      </c>
      <c r="V1627">
        <v>2.27</v>
      </c>
      <c r="W1627">
        <v>0.2</v>
      </c>
      <c r="X1627">
        <v>0.06</v>
      </c>
      <c r="Y1627">
        <v>0.73</v>
      </c>
      <c r="Z1627">
        <v>0.02</v>
      </c>
      <c r="AA1627">
        <v>0.01</v>
      </c>
    </row>
    <row r="1628" spans="1:27" x14ac:dyDescent="0.3">
      <c r="A1628">
        <v>1.31</v>
      </c>
      <c r="B1628">
        <v>0.85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1.32</v>
      </c>
      <c r="J1628">
        <v>0</v>
      </c>
      <c r="K1628">
        <v>72.260000000000005</v>
      </c>
      <c r="L1628">
        <v>0.04</v>
      </c>
      <c r="M1628">
        <v>0.04</v>
      </c>
      <c r="N1628">
        <v>0</v>
      </c>
      <c r="O1628">
        <v>95.16</v>
      </c>
      <c r="P1628">
        <v>2.09</v>
      </c>
      <c r="Q1628">
        <v>9.7200000000000006</v>
      </c>
      <c r="R1628">
        <v>150</v>
      </c>
      <c r="S1628">
        <v>6.48</v>
      </c>
      <c r="T1628">
        <v>0.99</v>
      </c>
      <c r="U1628">
        <v>9.25</v>
      </c>
      <c r="V1628">
        <v>0.99</v>
      </c>
      <c r="W1628">
        <v>0.2</v>
      </c>
      <c r="X1628">
        <v>0.02</v>
      </c>
      <c r="Y1628">
        <v>0.83</v>
      </c>
      <c r="Z1628">
        <v>0.03</v>
      </c>
      <c r="AA1628">
        <v>0.02</v>
      </c>
    </row>
    <row r="1629" spans="1:27" x14ac:dyDescent="0.3">
      <c r="A1629">
        <v>1.69</v>
      </c>
      <c r="B1629">
        <v>0.89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1.71</v>
      </c>
      <c r="J1629">
        <v>0</v>
      </c>
      <c r="K1629">
        <v>66.099999999999994</v>
      </c>
      <c r="L1629">
        <v>0.05</v>
      </c>
      <c r="M1629">
        <v>0.19</v>
      </c>
      <c r="N1629">
        <v>0</v>
      </c>
      <c r="O1629">
        <v>85.47</v>
      </c>
      <c r="P1629">
        <v>2.09</v>
      </c>
      <c r="Q1629">
        <v>9</v>
      </c>
      <c r="R1629">
        <v>150</v>
      </c>
      <c r="S1629">
        <v>6</v>
      </c>
      <c r="T1629">
        <v>9.1999999999999993</v>
      </c>
      <c r="U1629">
        <v>9.7200000000000006</v>
      </c>
      <c r="V1629">
        <v>9.1999999999999993</v>
      </c>
      <c r="W1629">
        <v>0.2</v>
      </c>
      <c r="X1629">
        <v>0.18</v>
      </c>
      <c r="Y1629">
        <v>0.87</v>
      </c>
      <c r="Z1629">
        <v>0.03</v>
      </c>
      <c r="AA1629">
        <v>0.02</v>
      </c>
    </row>
    <row r="1630" spans="1:27" x14ac:dyDescent="0.3">
      <c r="A1630">
        <v>2.23</v>
      </c>
      <c r="B1630">
        <v>0.83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2.25</v>
      </c>
      <c r="J1630">
        <v>0</v>
      </c>
      <c r="K1630">
        <v>57.98</v>
      </c>
      <c r="L1630">
        <v>7.0000000000000007E-2</v>
      </c>
      <c r="M1630">
        <v>0.16</v>
      </c>
      <c r="N1630">
        <v>0</v>
      </c>
      <c r="O1630">
        <v>77.349999999999994</v>
      </c>
      <c r="P1630">
        <v>2.09</v>
      </c>
      <c r="Q1630">
        <v>8</v>
      </c>
      <c r="R1630">
        <v>150</v>
      </c>
      <c r="S1630">
        <v>5.33</v>
      </c>
      <c r="T1630">
        <v>8.17</v>
      </c>
      <c r="U1630">
        <v>8.99</v>
      </c>
      <c r="V1630">
        <v>8.17</v>
      </c>
      <c r="W1630">
        <v>0.2</v>
      </c>
      <c r="X1630">
        <v>0.15</v>
      </c>
      <c r="Y1630">
        <v>0.81</v>
      </c>
      <c r="Z1630">
        <v>0.04</v>
      </c>
      <c r="AA1630">
        <v>0.02</v>
      </c>
    </row>
    <row r="1631" spans="1:27" x14ac:dyDescent="0.3">
      <c r="A1631">
        <v>2.4700000000000002</v>
      </c>
      <c r="B1631">
        <v>0.73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2.5</v>
      </c>
      <c r="J1631">
        <v>0</v>
      </c>
      <c r="K1631">
        <v>48.97</v>
      </c>
      <c r="L1631">
        <v>7.0000000000000007E-2</v>
      </c>
      <c r="M1631">
        <v>0.12</v>
      </c>
      <c r="N1631">
        <v>0</v>
      </c>
      <c r="O1631">
        <v>71.290000000000006</v>
      </c>
      <c r="P1631">
        <v>2.09</v>
      </c>
      <c r="Q1631">
        <v>7.46</v>
      </c>
      <c r="R1631">
        <v>150</v>
      </c>
      <c r="S1631">
        <v>4.97</v>
      </c>
      <c r="T1631">
        <v>7.61</v>
      </c>
      <c r="U1631">
        <v>7.99</v>
      </c>
      <c r="V1631">
        <v>7.61</v>
      </c>
      <c r="W1631">
        <v>0.2</v>
      </c>
      <c r="X1631">
        <v>0.11</v>
      </c>
      <c r="Y1631">
        <v>0.72</v>
      </c>
      <c r="Z1631">
        <v>0.05</v>
      </c>
      <c r="AA1631">
        <v>0.01</v>
      </c>
    </row>
    <row r="1632" spans="1:27" x14ac:dyDescent="0.3">
      <c r="A1632">
        <v>1.74</v>
      </c>
      <c r="B1632">
        <v>0.68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1.76</v>
      </c>
      <c r="J1632">
        <v>0</v>
      </c>
      <c r="K1632">
        <v>42.62</v>
      </c>
      <c r="L1632">
        <v>0.05</v>
      </c>
      <c r="M1632">
        <v>0.11</v>
      </c>
      <c r="N1632">
        <v>0</v>
      </c>
      <c r="O1632">
        <v>65.84</v>
      </c>
      <c r="P1632">
        <v>2.09</v>
      </c>
      <c r="Q1632">
        <v>7</v>
      </c>
      <c r="R1632">
        <v>150</v>
      </c>
      <c r="S1632">
        <v>4.67</v>
      </c>
      <c r="T1632">
        <v>7.12</v>
      </c>
      <c r="U1632">
        <v>7.43</v>
      </c>
      <c r="V1632">
        <v>7.12</v>
      </c>
      <c r="W1632">
        <v>0.2</v>
      </c>
      <c r="X1632">
        <v>0.1</v>
      </c>
      <c r="Y1632">
        <v>0.67</v>
      </c>
      <c r="Z1632">
        <v>0.03</v>
      </c>
      <c r="AA1632">
        <v>0.01</v>
      </c>
    </row>
    <row r="1633" spans="1:27" x14ac:dyDescent="0.3">
      <c r="A1633">
        <v>1.1100000000000001</v>
      </c>
      <c r="B1633">
        <v>0.64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1.1200000000000001</v>
      </c>
      <c r="J1633">
        <v>0</v>
      </c>
      <c r="K1633">
        <v>38.57</v>
      </c>
      <c r="L1633">
        <v>0.03</v>
      </c>
      <c r="M1633">
        <v>0.1</v>
      </c>
      <c r="N1633">
        <v>0</v>
      </c>
      <c r="O1633">
        <v>60.96</v>
      </c>
      <c r="P1633">
        <v>2.09</v>
      </c>
      <c r="Q1633">
        <v>6.56</v>
      </c>
      <c r="R1633">
        <v>150</v>
      </c>
      <c r="S1633">
        <v>4.37</v>
      </c>
      <c r="T1633">
        <v>6.66</v>
      </c>
      <c r="U1633">
        <v>6.97</v>
      </c>
      <c r="V1633">
        <v>6.67</v>
      </c>
      <c r="W1633">
        <v>0.2</v>
      </c>
      <c r="X1633">
        <v>0.09</v>
      </c>
      <c r="Y1633">
        <v>0.63</v>
      </c>
      <c r="Z1633">
        <v>0.02</v>
      </c>
      <c r="AA1633">
        <v>0.01</v>
      </c>
    </row>
    <row r="1634" spans="1:27" x14ac:dyDescent="0.3">
      <c r="A1634">
        <v>0.48</v>
      </c>
      <c r="B1634">
        <v>0.6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0.49</v>
      </c>
      <c r="J1634">
        <v>0</v>
      </c>
      <c r="K1634">
        <v>36.81</v>
      </c>
      <c r="L1634">
        <v>0.01</v>
      </c>
      <c r="M1634">
        <v>0.13</v>
      </c>
      <c r="N1634">
        <v>0</v>
      </c>
      <c r="O1634">
        <v>54.32</v>
      </c>
      <c r="P1634">
        <v>2.09</v>
      </c>
      <c r="Q1634">
        <v>10.07</v>
      </c>
      <c r="R1634">
        <v>150</v>
      </c>
      <c r="S1634">
        <v>6.71</v>
      </c>
      <c r="T1634">
        <v>10.17</v>
      </c>
      <c r="U1634">
        <v>6.53</v>
      </c>
      <c r="V1634">
        <v>10.17</v>
      </c>
      <c r="W1634">
        <v>0.2</v>
      </c>
      <c r="X1634">
        <v>0.12</v>
      </c>
      <c r="Y1634">
        <v>0.59</v>
      </c>
      <c r="Z1634">
        <v>0.01</v>
      </c>
      <c r="AA1634">
        <v>0.01</v>
      </c>
    </row>
    <row r="1635" spans="1:27" x14ac:dyDescent="0.3">
      <c r="A1635">
        <v>0.48</v>
      </c>
      <c r="B1635">
        <v>0.56999999999999995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0.48</v>
      </c>
      <c r="J1635">
        <v>0</v>
      </c>
      <c r="K1635">
        <v>35.07</v>
      </c>
      <c r="L1635">
        <v>0.01</v>
      </c>
      <c r="M1635">
        <v>0.13</v>
      </c>
      <c r="N1635">
        <v>0</v>
      </c>
      <c r="O1635">
        <v>47.74</v>
      </c>
      <c r="P1635">
        <v>2.09</v>
      </c>
      <c r="Q1635">
        <v>14.17</v>
      </c>
      <c r="R1635">
        <v>150</v>
      </c>
      <c r="S1635">
        <v>9.4499999999999993</v>
      </c>
      <c r="T1635">
        <v>10.49</v>
      </c>
      <c r="U1635">
        <v>6.18</v>
      </c>
      <c r="V1635">
        <v>10.49</v>
      </c>
      <c r="W1635">
        <v>0.2</v>
      </c>
      <c r="X1635">
        <v>0.12</v>
      </c>
      <c r="Y1635">
        <v>0.56000000000000005</v>
      </c>
      <c r="Z1635">
        <v>0.01</v>
      </c>
      <c r="AA1635">
        <v>0.01</v>
      </c>
    </row>
    <row r="1636" spans="1:27" x14ac:dyDescent="0.3">
      <c r="A1636">
        <v>0.52</v>
      </c>
      <c r="B1636">
        <v>0.53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0.52</v>
      </c>
      <c r="J1636">
        <v>0</v>
      </c>
      <c r="K1636">
        <v>33.17</v>
      </c>
      <c r="L1636">
        <v>0.02</v>
      </c>
      <c r="M1636">
        <v>0.12</v>
      </c>
      <c r="N1636">
        <v>0</v>
      </c>
      <c r="O1636">
        <v>41.85</v>
      </c>
      <c r="P1636">
        <v>2.09</v>
      </c>
      <c r="Q1636">
        <v>18.61</v>
      </c>
      <c r="R1636">
        <v>150</v>
      </c>
      <c r="S1636">
        <v>12.41</v>
      </c>
      <c r="T1636">
        <v>10.5</v>
      </c>
      <c r="U1636">
        <v>5.77</v>
      </c>
      <c r="V1636">
        <v>10.5</v>
      </c>
      <c r="W1636">
        <v>0.2</v>
      </c>
      <c r="X1636">
        <v>0.11</v>
      </c>
      <c r="Y1636">
        <v>0.52</v>
      </c>
      <c r="Z1636">
        <v>0.01</v>
      </c>
      <c r="AA1636">
        <v>0.01</v>
      </c>
    </row>
    <row r="1637" spans="1:27" x14ac:dyDescent="0.3">
      <c r="A1637">
        <v>0.54</v>
      </c>
      <c r="B1637">
        <v>0.48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0.55000000000000004</v>
      </c>
      <c r="J1637">
        <v>0</v>
      </c>
      <c r="K1637">
        <v>31.2</v>
      </c>
      <c r="L1637">
        <v>0.02</v>
      </c>
      <c r="M1637">
        <v>0.09</v>
      </c>
      <c r="N1637">
        <v>0</v>
      </c>
      <c r="O1637">
        <v>37.36</v>
      </c>
      <c r="P1637">
        <v>2.09</v>
      </c>
      <c r="Q1637">
        <v>23.49</v>
      </c>
      <c r="R1637">
        <v>150</v>
      </c>
      <c r="S1637">
        <v>15.66</v>
      </c>
      <c r="T1637">
        <v>10.5</v>
      </c>
      <c r="U1637">
        <v>5.25</v>
      </c>
      <c r="V1637">
        <v>10.5</v>
      </c>
      <c r="W1637">
        <v>0.2</v>
      </c>
      <c r="X1637">
        <v>0.08</v>
      </c>
      <c r="Y1637">
        <v>0.47</v>
      </c>
      <c r="Z1637">
        <v>0.01</v>
      </c>
      <c r="AA1637">
        <v>0.01</v>
      </c>
    </row>
    <row r="1638" spans="1:27" x14ac:dyDescent="0.3">
      <c r="A1638">
        <v>0.56999999999999995</v>
      </c>
      <c r="B1638">
        <v>0.46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0.56999999999999995</v>
      </c>
      <c r="J1638">
        <v>0</v>
      </c>
      <c r="K1638">
        <v>29.13</v>
      </c>
      <c r="L1638">
        <v>0.02</v>
      </c>
      <c r="M1638">
        <v>0.08</v>
      </c>
      <c r="N1638">
        <v>0</v>
      </c>
      <c r="O1638">
        <v>33.22</v>
      </c>
      <c r="P1638">
        <v>2.09</v>
      </c>
      <c r="Q1638">
        <v>28.54</v>
      </c>
      <c r="R1638">
        <v>150</v>
      </c>
      <c r="S1638">
        <v>19.03</v>
      </c>
      <c r="T1638">
        <v>10.5</v>
      </c>
      <c r="U1638">
        <v>4.97</v>
      </c>
      <c r="V1638">
        <v>10.5</v>
      </c>
      <c r="W1638">
        <v>0.2</v>
      </c>
      <c r="X1638">
        <v>7.0000000000000007E-2</v>
      </c>
      <c r="Y1638">
        <v>0.45</v>
      </c>
      <c r="Z1638">
        <v>0.01</v>
      </c>
      <c r="AA1638">
        <v>0.01</v>
      </c>
    </row>
    <row r="1639" spans="1:27" x14ac:dyDescent="0.3">
      <c r="A1639">
        <v>0.56999999999999995</v>
      </c>
      <c r="B1639">
        <v>0.6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0.56999999999999995</v>
      </c>
      <c r="J1639">
        <v>0</v>
      </c>
      <c r="K1639">
        <v>27.07</v>
      </c>
      <c r="L1639">
        <v>0.02</v>
      </c>
      <c r="M1639">
        <v>0.08</v>
      </c>
      <c r="N1639">
        <v>0</v>
      </c>
      <c r="O1639">
        <v>29.28</v>
      </c>
      <c r="P1639">
        <v>2.09</v>
      </c>
      <c r="Q1639">
        <v>31.94</v>
      </c>
      <c r="R1639">
        <v>150</v>
      </c>
      <c r="S1639">
        <v>21.3</v>
      </c>
      <c r="T1639">
        <v>10.5</v>
      </c>
      <c r="U1639">
        <v>6.52</v>
      </c>
      <c r="V1639">
        <v>10.5</v>
      </c>
      <c r="W1639">
        <v>0.2</v>
      </c>
      <c r="X1639">
        <v>7.0000000000000007E-2</v>
      </c>
      <c r="Y1639">
        <v>0.59</v>
      </c>
      <c r="Z1639">
        <v>0.01</v>
      </c>
      <c r="AA1639">
        <v>0.01</v>
      </c>
    </row>
    <row r="1640" spans="1:27" x14ac:dyDescent="0.3">
      <c r="A1640">
        <v>0.62</v>
      </c>
      <c r="B1640">
        <v>0.73</v>
      </c>
      <c r="C1640">
        <v>0.19</v>
      </c>
      <c r="D1640">
        <v>0</v>
      </c>
      <c r="E1640">
        <v>0.19</v>
      </c>
      <c r="F1640">
        <v>0</v>
      </c>
      <c r="G1640">
        <v>0.19</v>
      </c>
      <c r="H1640">
        <v>0</v>
      </c>
      <c r="I1640">
        <v>0.43</v>
      </c>
      <c r="J1640">
        <v>0</v>
      </c>
      <c r="K1640">
        <v>25.52</v>
      </c>
      <c r="L1640">
        <v>0.01</v>
      </c>
      <c r="M1640">
        <v>0.08</v>
      </c>
      <c r="N1640">
        <v>0</v>
      </c>
      <c r="O1640">
        <v>25.48</v>
      </c>
      <c r="P1640">
        <v>2.09</v>
      </c>
      <c r="Q1640">
        <v>33.83</v>
      </c>
      <c r="R1640">
        <v>150</v>
      </c>
      <c r="S1640">
        <v>22.55</v>
      </c>
      <c r="T1640">
        <v>10.5</v>
      </c>
      <c r="U1640">
        <v>7.97</v>
      </c>
      <c r="V1640">
        <v>10.5</v>
      </c>
      <c r="W1640">
        <v>0.2</v>
      </c>
      <c r="X1640">
        <v>0.06</v>
      </c>
      <c r="Y1640">
        <v>0.72</v>
      </c>
      <c r="Z1640">
        <v>0.01</v>
      </c>
      <c r="AA1640">
        <v>0.01</v>
      </c>
    </row>
    <row r="1641" spans="1:27" x14ac:dyDescent="0.3">
      <c r="A1641">
        <v>0.72</v>
      </c>
      <c r="B1641">
        <v>0.88</v>
      </c>
      <c r="C1641">
        <v>0.98</v>
      </c>
      <c r="D1641">
        <v>0.05</v>
      </c>
      <c r="E1641">
        <v>0.93</v>
      </c>
      <c r="F1641">
        <v>0</v>
      </c>
      <c r="G1641">
        <v>0.76</v>
      </c>
      <c r="H1641">
        <v>0.17</v>
      </c>
      <c r="I1641">
        <v>0</v>
      </c>
      <c r="J1641">
        <v>0.05</v>
      </c>
      <c r="K1641">
        <v>25.67</v>
      </c>
      <c r="L1641">
        <v>0</v>
      </c>
      <c r="M1641">
        <v>0</v>
      </c>
      <c r="N1641">
        <v>0.06</v>
      </c>
      <c r="O1641">
        <v>28.36</v>
      </c>
      <c r="P1641">
        <v>2.09</v>
      </c>
      <c r="Q1641">
        <v>34.03</v>
      </c>
      <c r="R1641">
        <v>150</v>
      </c>
      <c r="S1641">
        <v>22.69</v>
      </c>
      <c r="T1641">
        <v>10.5</v>
      </c>
      <c r="U1641">
        <v>9.6199999999999992</v>
      </c>
      <c r="V1641">
        <v>11.9</v>
      </c>
      <c r="W1641">
        <v>0.2</v>
      </c>
      <c r="X1641">
        <v>0.09</v>
      </c>
      <c r="Y1641">
        <v>0.87</v>
      </c>
      <c r="Z1641">
        <v>0.01</v>
      </c>
      <c r="AA1641">
        <v>0.02</v>
      </c>
    </row>
    <row r="1642" spans="1:27" x14ac:dyDescent="0.3">
      <c r="A1642">
        <v>0.74</v>
      </c>
      <c r="B1642">
        <v>1.04</v>
      </c>
      <c r="C1642">
        <v>2.57</v>
      </c>
      <c r="D1642">
        <v>0.49</v>
      </c>
      <c r="E1642">
        <v>2.09</v>
      </c>
      <c r="F1642">
        <v>0</v>
      </c>
      <c r="G1642">
        <v>1.71</v>
      </c>
      <c r="H1642">
        <v>0.38</v>
      </c>
      <c r="I1642">
        <v>0</v>
      </c>
      <c r="J1642">
        <v>0.94</v>
      </c>
      <c r="K1642">
        <v>28.81</v>
      </c>
      <c r="L1642">
        <v>0.03</v>
      </c>
      <c r="M1642">
        <v>0</v>
      </c>
      <c r="N1642">
        <v>0.23</v>
      </c>
      <c r="O1642">
        <v>39.049999999999997</v>
      </c>
      <c r="P1642">
        <v>2.09</v>
      </c>
      <c r="Q1642">
        <v>32.57</v>
      </c>
      <c r="R1642">
        <v>150</v>
      </c>
      <c r="S1642">
        <v>21.71</v>
      </c>
      <c r="T1642">
        <v>10.5</v>
      </c>
      <c r="U1642">
        <v>11.28</v>
      </c>
      <c r="V1642">
        <v>12.51</v>
      </c>
      <c r="W1642">
        <v>0.2</v>
      </c>
      <c r="X1642">
        <v>0.13</v>
      </c>
      <c r="Y1642">
        <v>1.02</v>
      </c>
      <c r="Z1642">
        <v>0.01</v>
      </c>
      <c r="AA1642">
        <v>0.02</v>
      </c>
    </row>
    <row r="1643" spans="1:27" x14ac:dyDescent="0.3">
      <c r="A1643">
        <v>0.74</v>
      </c>
      <c r="B1643">
        <v>1.18</v>
      </c>
      <c r="C1643">
        <v>2.9</v>
      </c>
      <c r="D1643">
        <v>0.59</v>
      </c>
      <c r="E1643">
        <v>2.31</v>
      </c>
      <c r="F1643">
        <v>0</v>
      </c>
      <c r="G1643">
        <v>1.94</v>
      </c>
      <c r="H1643">
        <v>0.37</v>
      </c>
      <c r="I1643">
        <v>0</v>
      </c>
      <c r="J1643">
        <v>1.17</v>
      </c>
      <c r="K1643">
        <v>32.700000000000003</v>
      </c>
      <c r="L1643">
        <v>0.04</v>
      </c>
      <c r="M1643">
        <v>0</v>
      </c>
      <c r="N1643">
        <v>0.18</v>
      </c>
      <c r="O1643">
        <v>47.37</v>
      </c>
      <c r="P1643">
        <v>2.09</v>
      </c>
      <c r="Q1643">
        <v>29.61</v>
      </c>
      <c r="R1643">
        <v>150</v>
      </c>
      <c r="S1643">
        <v>19.739999999999998</v>
      </c>
      <c r="T1643">
        <v>10.5</v>
      </c>
      <c r="U1643">
        <v>12.81</v>
      </c>
      <c r="V1643">
        <v>11.25</v>
      </c>
      <c r="W1643">
        <v>0.2</v>
      </c>
      <c r="X1643">
        <v>0.17</v>
      </c>
      <c r="Y1643">
        <v>1.1499999999999999</v>
      </c>
      <c r="Z1643">
        <v>0.01</v>
      </c>
      <c r="AA1643">
        <v>0.02</v>
      </c>
    </row>
    <row r="1644" spans="1:27" x14ac:dyDescent="0.3">
      <c r="A1644">
        <v>0.81</v>
      </c>
      <c r="B1644">
        <v>1.1100000000000001</v>
      </c>
      <c r="C1644">
        <v>5.44</v>
      </c>
      <c r="D1644">
        <v>2.0299999999999998</v>
      </c>
      <c r="E1644">
        <v>3.41</v>
      </c>
      <c r="F1644">
        <v>0</v>
      </c>
      <c r="G1644">
        <v>3.05</v>
      </c>
      <c r="H1644">
        <v>0.36</v>
      </c>
      <c r="I1644">
        <v>0</v>
      </c>
      <c r="J1644">
        <v>2.1800000000000002</v>
      </c>
      <c r="K1644">
        <v>39.950000000000003</v>
      </c>
      <c r="L1644">
        <v>7.0000000000000007E-2</v>
      </c>
      <c r="M1644">
        <v>0</v>
      </c>
      <c r="N1644">
        <v>0.16</v>
      </c>
      <c r="O1644">
        <v>54.52</v>
      </c>
      <c r="P1644">
        <v>2.09</v>
      </c>
      <c r="Q1644">
        <v>27.38</v>
      </c>
      <c r="R1644">
        <v>150</v>
      </c>
      <c r="S1644">
        <v>18.25</v>
      </c>
      <c r="T1644">
        <v>10.5</v>
      </c>
      <c r="U1644">
        <v>12.14</v>
      </c>
      <c r="V1644">
        <v>10.89</v>
      </c>
      <c r="W1644">
        <v>0.2</v>
      </c>
      <c r="X1644">
        <v>0.18</v>
      </c>
      <c r="Y1644">
        <v>1.0900000000000001</v>
      </c>
      <c r="Z1644">
        <v>0.01</v>
      </c>
      <c r="AA1644">
        <v>0.02</v>
      </c>
    </row>
    <row r="1645" spans="1:27" x14ac:dyDescent="0.3">
      <c r="A1645">
        <v>0.83</v>
      </c>
      <c r="B1645">
        <v>1.06</v>
      </c>
      <c r="C1645">
        <v>11.91</v>
      </c>
      <c r="D1645">
        <v>8.1300000000000008</v>
      </c>
      <c r="E1645">
        <v>3.78</v>
      </c>
      <c r="F1645">
        <v>0</v>
      </c>
      <c r="G1645">
        <v>3.43</v>
      </c>
      <c r="H1645">
        <v>0.35</v>
      </c>
      <c r="I1645">
        <v>0</v>
      </c>
      <c r="J1645">
        <v>2.5299999999999998</v>
      </c>
      <c r="K1645">
        <v>48.37</v>
      </c>
      <c r="L1645">
        <v>0.08</v>
      </c>
      <c r="M1645">
        <v>0</v>
      </c>
      <c r="N1645">
        <v>0.12</v>
      </c>
      <c r="O1645">
        <v>60.22</v>
      </c>
      <c r="P1645">
        <v>2.09</v>
      </c>
      <c r="Q1645">
        <v>25.74</v>
      </c>
      <c r="R1645">
        <v>150</v>
      </c>
      <c r="S1645">
        <v>17.16</v>
      </c>
      <c r="T1645">
        <v>10.5</v>
      </c>
      <c r="U1645">
        <v>11.59</v>
      </c>
      <c r="V1645">
        <v>10.5</v>
      </c>
      <c r="W1645">
        <v>0.2</v>
      </c>
      <c r="X1645">
        <v>0.2</v>
      </c>
      <c r="Y1645">
        <v>1.04</v>
      </c>
      <c r="Z1645">
        <v>0.01</v>
      </c>
      <c r="AA1645">
        <v>0.02</v>
      </c>
    </row>
    <row r="1646" spans="1:27" x14ac:dyDescent="0.3">
      <c r="A1646">
        <v>0.9</v>
      </c>
      <c r="B1646">
        <v>1</v>
      </c>
      <c r="C1646">
        <v>8.43</v>
      </c>
      <c r="D1646">
        <v>4.8099999999999996</v>
      </c>
      <c r="E1646">
        <v>3.62</v>
      </c>
      <c r="F1646">
        <v>0</v>
      </c>
      <c r="G1646">
        <v>3.26</v>
      </c>
      <c r="H1646">
        <v>0.36</v>
      </c>
      <c r="I1646">
        <v>0</v>
      </c>
      <c r="J1646">
        <v>2.2999999999999998</v>
      </c>
      <c r="K1646">
        <v>56</v>
      </c>
      <c r="L1646">
        <v>7.0000000000000007E-2</v>
      </c>
      <c r="M1646">
        <v>0</v>
      </c>
      <c r="N1646">
        <v>0.14000000000000001</v>
      </c>
      <c r="O1646">
        <v>66.44</v>
      </c>
      <c r="P1646">
        <v>2.09</v>
      </c>
      <c r="Q1646">
        <v>24.38</v>
      </c>
      <c r="R1646">
        <v>150</v>
      </c>
      <c r="S1646">
        <v>16.25</v>
      </c>
      <c r="T1646">
        <v>10.029999999999999</v>
      </c>
      <c r="U1646">
        <v>10.88</v>
      </c>
      <c r="V1646">
        <v>10.029999999999999</v>
      </c>
      <c r="W1646">
        <v>0.2</v>
      </c>
      <c r="X1646">
        <v>0.2</v>
      </c>
      <c r="Y1646">
        <v>0.98</v>
      </c>
      <c r="Z1646">
        <v>0.01</v>
      </c>
      <c r="AA1646">
        <v>0.02</v>
      </c>
    </row>
    <row r="1647" spans="1:27" x14ac:dyDescent="0.3">
      <c r="A1647">
        <v>0.97</v>
      </c>
      <c r="B1647">
        <v>0.95</v>
      </c>
      <c r="C1647">
        <v>11.47</v>
      </c>
      <c r="D1647">
        <v>7.87</v>
      </c>
      <c r="E1647">
        <v>3.6</v>
      </c>
      <c r="F1647">
        <v>0</v>
      </c>
      <c r="G1647">
        <v>3.26</v>
      </c>
      <c r="H1647">
        <v>0.34</v>
      </c>
      <c r="I1647">
        <v>0</v>
      </c>
      <c r="J1647">
        <v>2.2400000000000002</v>
      </c>
      <c r="K1647">
        <v>63.44</v>
      </c>
      <c r="L1647">
        <v>7.0000000000000007E-2</v>
      </c>
      <c r="M1647">
        <v>0</v>
      </c>
      <c r="N1647">
        <v>0.12</v>
      </c>
      <c r="O1647">
        <v>71.95</v>
      </c>
      <c r="P1647">
        <v>2.09</v>
      </c>
      <c r="Q1647">
        <v>22.82</v>
      </c>
      <c r="R1647">
        <v>150</v>
      </c>
      <c r="S1647">
        <v>15.21</v>
      </c>
      <c r="T1647">
        <v>9.26</v>
      </c>
      <c r="U1647">
        <v>10.33</v>
      </c>
      <c r="V1647">
        <v>9.27</v>
      </c>
      <c r="W1647">
        <v>0.2</v>
      </c>
      <c r="X1647">
        <v>0.2</v>
      </c>
      <c r="Y1647">
        <v>0.93</v>
      </c>
      <c r="Z1647">
        <v>0.01</v>
      </c>
      <c r="AA1647">
        <v>0.02</v>
      </c>
    </row>
    <row r="1648" spans="1:27" x14ac:dyDescent="0.3">
      <c r="A1648">
        <v>0.9</v>
      </c>
      <c r="B1648">
        <v>0.91</v>
      </c>
      <c r="C1648">
        <v>10.36</v>
      </c>
      <c r="D1648">
        <v>6.71</v>
      </c>
      <c r="E1648">
        <v>3.65</v>
      </c>
      <c r="F1648">
        <v>0</v>
      </c>
      <c r="G1648">
        <v>3.3</v>
      </c>
      <c r="H1648">
        <v>0.35</v>
      </c>
      <c r="I1648">
        <v>0</v>
      </c>
      <c r="J1648">
        <v>2.34</v>
      </c>
      <c r="K1648">
        <v>71.209999999999994</v>
      </c>
      <c r="L1648">
        <v>7.0000000000000007E-2</v>
      </c>
      <c r="M1648">
        <v>0</v>
      </c>
      <c r="N1648">
        <v>0.13</v>
      </c>
      <c r="O1648">
        <v>78.09</v>
      </c>
      <c r="P1648">
        <v>2.09</v>
      </c>
      <c r="Q1648">
        <v>20.77</v>
      </c>
      <c r="R1648">
        <v>150</v>
      </c>
      <c r="S1648">
        <v>13.84</v>
      </c>
      <c r="T1648">
        <v>8.2899999999999991</v>
      </c>
      <c r="U1648">
        <v>9.89</v>
      </c>
      <c r="V1648">
        <v>8.2899999999999991</v>
      </c>
      <c r="W1648">
        <v>0.2</v>
      </c>
      <c r="X1648">
        <v>0.2</v>
      </c>
      <c r="Y1648">
        <v>0.89</v>
      </c>
      <c r="Z1648">
        <v>0.01</v>
      </c>
      <c r="AA1648">
        <v>0.02</v>
      </c>
    </row>
    <row r="1649" spans="1:27" x14ac:dyDescent="0.3">
      <c r="A1649">
        <v>0.84</v>
      </c>
      <c r="B1649">
        <v>0.86</v>
      </c>
      <c r="C1649">
        <v>8.35</v>
      </c>
      <c r="D1649">
        <v>4.75</v>
      </c>
      <c r="E1649">
        <v>3.6</v>
      </c>
      <c r="F1649">
        <v>0</v>
      </c>
      <c r="G1649">
        <v>3.21</v>
      </c>
      <c r="H1649">
        <v>0.38</v>
      </c>
      <c r="I1649">
        <v>0</v>
      </c>
      <c r="J1649">
        <v>2.31</v>
      </c>
      <c r="K1649">
        <v>78.89</v>
      </c>
      <c r="L1649">
        <v>7.0000000000000007E-2</v>
      </c>
      <c r="M1649">
        <v>0</v>
      </c>
      <c r="N1649">
        <v>0.16</v>
      </c>
      <c r="O1649">
        <v>85.61</v>
      </c>
      <c r="P1649">
        <v>2.09</v>
      </c>
      <c r="Q1649">
        <v>18.91</v>
      </c>
      <c r="R1649">
        <v>150</v>
      </c>
      <c r="S1649">
        <v>12.61</v>
      </c>
      <c r="T1649">
        <v>7.87</v>
      </c>
      <c r="U1649">
        <v>9.32</v>
      </c>
      <c r="V1649">
        <v>7.87</v>
      </c>
      <c r="W1649">
        <v>0.2</v>
      </c>
      <c r="X1649">
        <v>0.2</v>
      </c>
      <c r="Y1649">
        <v>0.84</v>
      </c>
      <c r="Z1649">
        <v>0.01</v>
      </c>
      <c r="AA1649">
        <v>0.02</v>
      </c>
    </row>
    <row r="1650" spans="1:27" x14ac:dyDescent="0.3">
      <c r="A1650">
        <v>0.86</v>
      </c>
      <c r="B1650">
        <v>0.77</v>
      </c>
      <c r="C1650">
        <v>5.1100000000000003</v>
      </c>
      <c r="D1650">
        <v>1.83</v>
      </c>
      <c r="E1650">
        <v>3.28</v>
      </c>
      <c r="F1650">
        <v>0</v>
      </c>
      <c r="G1650">
        <v>2.84</v>
      </c>
      <c r="H1650">
        <v>0.44</v>
      </c>
      <c r="I1650">
        <v>0</v>
      </c>
      <c r="J1650">
        <v>1.92</v>
      </c>
      <c r="K1650">
        <v>85.28</v>
      </c>
      <c r="L1650">
        <v>0.06</v>
      </c>
      <c r="M1650">
        <v>0</v>
      </c>
      <c r="N1650">
        <v>0.22</v>
      </c>
      <c r="O1650">
        <v>95.9</v>
      </c>
      <c r="P1650">
        <v>2.09</v>
      </c>
      <c r="Q1650">
        <v>18.920000000000002</v>
      </c>
      <c r="R1650">
        <v>150</v>
      </c>
      <c r="S1650">
        <v>12.62</v>
      </c>
      <c r="T1650">
        <v>8.75</v>
      </c>
      <c r="U1650">
        <v>8.35</v>
      </c>
      <c r="V1650">
        <v>8.75</v>
      </c>
      <c r="W1650">
        <v>0.2</v>
      </c>
      <c r="X1650">
        <v>0.2</v>
      </c>
      <c r="Y1650">
        <v>0.75</v>
      </c>
      <c r="Z1650">
        <v>0.01</v>
      </c>
      <c r="AA1650">
        <v>0.02</v>
      </c>
    </row>
    <row r="1651" spans="1:27" x14ac:dyDescent="0.3">
      <c r="A1651">
        <v>1</v>
      </c>
      <c r="B1651">
        <v>0.71</v>
      </c>
      <c r="C1651">
        <v>1.1599999999999999</v>
      </c>
      <c r="D1651">
        <v>0</v>
      </c>
      <c r="E1651">
        <v>1.1599999999999999</v>
      </c>
      <c r="F1651">
        <v>0</v>
      </c>
      <c r="G1651">
        <v>0.98</v>
      </c>
      <c r="H1651">
        <v>0.17</v>
      </c>
      <c r="I1651">
        <v>0</v>
      </c>
      <c r="J1651">
        <v>0</v>
      </c>
      <c r="K1651">
        <v>85.28</v>
      </c>
      <c r="L1651">
        <v>0</v>
      </c>
      <c r="M1651">
        <v>0</v>
      </c>
      <c r="N1651">
        <v>0</v>
      </c>
      <c r="O1651">
        <v>95.89</v>
      </c>
      <c r="P1651">
        <v>2.09</v>
      </c>
      <c r="Q1651">
        <v>18.649999999999999</v>
      </c>
      <c r="R1651">
        <v>150</v>
      </c>
      <c r="S1651">
        <v>12.44</v>
      </c>
      <c r="T1651">
        <v>7.8</v>
      </c>
      <c r="U1651">
        <v>7.69</v>
      </c>
      <c r="V1651">
        <v>7.8</v>
      </c>
      <c r="W1651">
        <v>0.2</v>
      </c>
      <c r="X1651">
        <v>0.16</v>
      </c>
      <c r="Y1651">
        <v>0.69</v>
      </c>
      <c r="Z1651">
        <v>0.02</v>
      </c>
      <c r="AA1651">
        <v>0.01</v>
      </c>
    </row>
    <row r="1652" spans="1:27" x14ac:dyDescent="0.3">
      <c r="A1652">
        <v>1.33</v>
      </c>
      <c r="B1652">
        <v>0.81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1.34</v>
      </c>
      <c r="J1652">
        <v>0</v>
      </c>
      <c r="K1652">
        <v>80.430000000000007</v>
      </c>
      <c r="L1652">
        <v>0.04</v>
      </c>
      <c r="M1652">
        <v>0.02</v>
      </c>
      <c r="N1652">
        <v>0</v>
      </c>
      <c r="O1652">
        <v>95.09</v>
      </c>
      <c r="P1652">
        <v>2.09</v>
      </c>
      <c r="Q1652">
        <v>9.44</v>
      </c>
      <c r="R1652">
        <v>150</v>
      </c>
      <c r="S1652">
        <v>6.3</v>
      </c>
      <c r="T1652">
        <v>0.01</v>
      </c>
      <c r="U1652">
        <v>8.85</v>
      </c>
      <c r="V1652">
        <v>0.01</v>
      </c>
      <c r="W1652">
        <v>0.2</v>
      </c>
      <c r="X1652">
        <v>0</v>
      </c>
      <c r="Y1652">
        <v>0.8</v>
      </c>
      <c r="Z1652">
        <v>0.03</v>
      </c>
      <c r="AA1652">
        <v>0.02</v>
      </c>
    </row>
    <row r="1653" spans="1:27" x14ac:dyDescent="0.3">
      <c r="A1653">
        <v>1.75</v>
      </c>
      <c r="B1653">
        <v>0.87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1.76</v>
      </c>
      <c r="J1653">
        <v>0</v>
      </c>
      <c r="K1653">
        <v>74.06</v>
      </c>
      <c r="L1653">
        <v>0.05</v>
      </c>
      <c r="M1653">
        <v>0.17</v>
      </c>
      <c r="N1653">
        <v>0</v>
      </c>
      <c r="O1653">
        <v>86.86</v>
      </c>
      <c r="P1653">
        <v>2.09</v>
      </c>
      <c r="Q1653">
        <v>8.7100000000000009</v>
      </c>
      <c r="R1653">
        <v>150</v>
      </c>
      <c r="S1653">
        <v>5.81</v>
      </c>
      <c r="T1653">
        <v>8.8800000000000008</v>
      </c>
      <c r="U1653">
        <v>9.43</v>
      </c>
      <c r="V1653">
        <v>8.89</v>
      </c>
      <c r="W1653">
        <v>0.2</v>
      </c>
      <c r="X1653">
        <v>0.15</v>
      </c>
      <c r="Y1653">
        <v>0.85</v>
      </c>
      <c r="Z1653">
        <v>0.03</v>
      </c>
      <c r="AA1653">
        <v>0.02</v>
      </c>
    </row>
    <row r="1654" spans="1:27" x14ac:dyDescent="0.3">
      <c r="A1654">
        <v>2.2799999999999998</v>
      </c>
      <c r="B1654">
        <v>0.8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2.2999999999999998</v>
      </c>
      <c r="J1654">
        <v>0</v>
      </c>
      <c r="K1654">
        <v>65.77</v>
      </c>
      <c r="L1654">
        <v>7.0000000000000007E-2</v>
      </c>
      <c r="M1654">
        <v>0.14000000000000001</v>
      </c>
      <c r="N1654">
        <v>0</v>
      </c>
      <c r="O1654">
        <v>79.760000000000005</v>
      </c>
      <c r="P1654">
        <v>2.09</v>
      </c>
      <c r="Q1654">
        <v>8.07</v>
      </c>
      <c r="R1654">
        <v>150</v>
      </c>
      <c r="S1654">
        <v>5.38</v>
      </c>
      <c r="T1654">
        <v>8.24</v>
      </c>
      <c r="U1654">
        <v>8.6999999999999993</v>
      </c>
      <c r="V1654">
        <v>8.24</v>
      </c>
      <c r="W1654">
        <v>0.2</v>
      </c>
      <c r="X1654">
        <v>0.13</v>
      </c>
      <c r="Y1654">
        <v>0.78</v>
      </c>
      <c r="Z1654">
        <v>0.05</v>
      </c>
      <c r="AA1654">
        <v>0.02</v>
      </c>
    </row>
    <row r="1655" spans="1:27" x14ac:dyDescent="0.3">
      <c r="A1655">
        <v>2.2999999999999998</v>
      </c>
      <c r="B1655">
        <v>0.74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2.33</v>
      </c>
      <c r="J1655">
        <v>0</v>
      </c>
      <c r="K1655">
        <v>57.38</v>
      </c>
      <c r="L1655">
        <v>7.0000000000000007E-2</v>
      </c>
      <c r="M1655">
        <v>0.13</v>
      </c>
      <c r="N1655">
        <v>0</v>
      </c>
      <c r="O1655">
        <v>73.45</v>
      </c>
      <c r="P1655">
        <v>2.09</v>
      </c>
      <c r="Q1655">
        <v>7.53</v>
      </c>
      <c r="R1655">
        <v>150</v>
      </c>
      <c r="S1655">
        <v>5.0199999999999996</v>
      </c>
      <c r="T1655">
        <v>7.67</v>
      </c>
      <c r="U1655">
        <v>8.0500000000000007</v>
      </c>
      <c r="V1655">
        <v>7.67</v>
      </c>
      <c r="W1655">
        <v>0.2</v>
      </c>
      <c r="X1655">
        <v>0.11</v>
      </c>
      <c r="Y1655">
        <v>0.72</v>
      </c>
      <c r="Z1655">
        <v>0.05</v>
      </c>
      <c r="AA1655">
        <v>0.01</v>
      </c>
    </row>
    <row r="1656" spans="1:27" x14ac:dyDescent="0.3">
      <c r="A1656">
        <v>1.76</v>
      </c>
      <c r="B1656">
        <v>0.69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1.77</v>
      </c>
      <c r="J1656">
        <v>0</v>
      </c>
      <c r="K1656">
        <v>50.97</v>
      </c>
      <c r="L1656">
        <v>0.05</v>
      </c>
      <c r="M1656">
        <v>0.12</v>
      </c>
      <c r="N1656">
        <v>0</v>
      </c>
      <c r="O1656">
        <v>67.64</v>
      </c>
      <c r="P1656">
        <v>2.09</v>
      </c>
      <c r="Q1656">
        <v>7.19</v>
      </c>
      <c r="R1656">
        <v>150</v>
      </c>
      <c r="S1656">
        <v>4.8</v>
      </c>
      <c r="T1656">
        <v>7.32</v>
      </c>
      <c r="U1656">
        <v>7.5</v>
      </c>
      <c r="V1656">
        <v>7.32</v>
      </c>
      <c r="W1656">
        <v>0.2</v>
      </c>
      <c r="X1656">
        <v>0.1</v>
      </c>
      <c r="Y1656">
        <v>0.68</v>
      </c>
      <c r="Z1656">
        <v>0.04</v>
      </c>
      <c r="AA1656">
        <v>0.01</v>
      </c>
    </row>
    <row r="1657" spans="1:27" x14ac:dyDescent="0.3">
      <c r="A1657">
        <v>1.05</v>
      </c>
      <c r="B1657">
        <v>0.65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1.06</v>
      </c>
      <c r="J1657">
        <v>0</v>
      </c>
      <c r="K1657">
        <v>47.16</v>
      </c>
      <c r="L1657">
        <v>0.03</v>
      </c>
      <c r="M1657">
        <v>0.11</v>
      </c>
      <c r="N1657">
        <v>0</v>
      </c>
      <c r="O1657">
        <v>62.31</v>
      </c>
      <c r="P1657">
        <v>2.09</v>
      </c>
      <c r="Q1657">
        <v>6.61</v>
      </c>
      <c r="R1657">
        <v>150</v>
      </c>
      <c r="S1657">
        <v>4.41</v>
      </c>
      <c r="T1657">
        <v>6.67</v>
      </c>
      <c r="U1657">
        <v>7.11</v>
      </c>
      <c r="V1657">
        <v>6.68</v>
      </c>
      <c r="W1657">
        <v>0.2</v>
      </c>
      <c r="X1657">
        <v>0.09</v>
      </c>
      <c r="Y1657">
        <v>0.64</v>
      </c>
      <c r="Z1657">
        <v>0.02</v>
      </c>
      <c r="AA1657">
        <v>0.01</v>
      </c>
    </row>
    <row r="1658" spans="1:27" x14ac:dyDescent="0.3">
      <c r="A1658">
        <v>0.52</v>
      </c>
      <c r="B1658">
        <v>0.61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0.53</v>
      </c>
      <c r="J1658">
        <v>0</v>
      </c>
      <c r="K1658">
        <v>45.27</v>
      </c>
      <c r="L1658">
        <v>0.02</v>
      </c>
      <c r="M1658">
        <v>0.09</v>
      </c>
      <c r="N1658">
        <v>0</v>
      </c>
      <c r="O1658">
        <v>57.71</v>
      </c>
      <c r="P1658">
        <v>2.09</v>
      </c>
      <c r="Q1658">
        <v>6.27</v>
      </c>
      <c r="R1658">
        <v>150</v>
      </c>
      <c r="S1658">
        <v>4.18</v>
      </c>
      <c r="T1658">
        <v>6.39</v>
      </c>
      <c r="U1658">
        <v>6.6</v>
      </c>
      <c r="V1658">
        <v>6.39</v>
      </c>
      <c r="W1658">
        <v>0.2</v>
      </c>
      <c r="X1658">
        <v>0.08</v>
      </c>
      <c r="Y1658">
        <v>0.59</v>
      </c>
      <c r="Z1658">
        <v>0.01</v>
      </c>
      <c r="AA1658">
        <v>0.01</v>
      </c>
    </row>
    <row r="1659" spans="1:27" x14ac:dyDescent="0.3">
      <c r="A1659">
        <v>0.53</v>
      </c>
      <c r="B1659">
        <v>0.56999999999999995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0.54</v>
      </c>
      <c r="J1659">
        <v>0</v>
      </c>
      <c r="K1659">
        <v>43.34</v>
      </c>
      <c r="L1659">
        <v>0.02</v>
      </c>
      <c r="M1659">
        <v>0.13</v>
      </c>
      <c r="N1659">
        <v>0</v>
      </c>
      <c r="O1659">
        <v>51.12</v>
      </c>
      <c r="P1659">
        <v>2.09</v>
      </c>
      <c r="Q1659">
        <v>10.45</v>
      </c>
      <c r="R1659">
        <v>150</v>
      </c>
      <c r="S1659">
        <v>6.97</v>
      </c>
      <c r="T1659">
        <v>10.49</v>
      </c>
      <c r="U1659">
        <v>6.18</v>
      </c>
      <c r="V1659">
        <v>10.49</v>
      </c>
      <c r="W1659">
        <v>0.2</v>
      </c>
      <c r="X1659">
        <v>0.12</v>
      </c>
      <c r="Y1659">
        <v>0.56000000000000005</v>
      </c>
      <c r="Z1659">
        <v>0.01</v>
      </c>
      <c r="AA1659">
        <v>0.01</v>
      </c>
    </row>
    <row r="1660" spans="1:27" x14ac:dyDescent="0.3">
      <c r="A1660">
        <v>0.55000000000000004</v>
      </c>
      <c r="B1660">
        <v>0.53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0.56000000000000005</v>
      </c>
      <c r="J1660">
        <v>0</v>
      </c>
      <c r="K1660">
        <v>41.33</v>
      </c>
      <c r="L1660">
        <v>0.02</v>
      </c>
      <c r="M1660">
        <v>0.12</v>
      </c>
      <c r="N1660">
        <v>0</v>
      </c>
      <c r="O1660">
        <v>45.1</v>
      </c>
      <c r="P1660">
        <v>2.09</v>
      </c>
      <c r="Q1660">
        <v>14.94</v>
      </c>
      <c r="R1660">
        <v>150</v>
      </c>
      <c r="S1660">
        <v>9.9600000000000009</v>
      </c>
      <c r="T1660">
        <v>10.5</v>
      </c>
      <c r="U1660">
        <v>5.8</v>
      </c>
      <c r="V1660">
        <v>10.5</v>
      </c>
      <c r="W1660">
        <v>0.2</v>
      </c>
      <c r="X1660">
        <v>0.11</v>
      </c>
      <c r="Y1660">
        <v>0.52</v>
      </c>
      <c r="Z1660">
        <v>0.01</v>
      </c>
      <c r="AA1660">
        <v>0.01</v>
      </c>
    </row>
    <row r="1661" spans="1:27" x14ac:dyDescent="0.3">
      <c r="A1661">
        <v>0.54</v>
      </c>
      <c r="B1661">
        <v>0.5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0.55000000000000004</v>
      </c>
      <c r="J1661">
        <v>0</v>
      </c>
      <c r="K1661">
        <v>39.35</v>
      </c>
      <c r="L1661">
        <v>0.02</v>
      </c>
      <c r="M1661">
        <v>0.11</v>
      </c>
      <c r="N1661">
        <v>0</v>
      </c>
      <c r="O1661">
        <v>39.65</v>
      </c>
      <c r="P1661">
        <v>2.09</v>
      </c>
      <c r="Q1661">
        <v>19.690000000000001</v>
      </c>
      <c r="R1661">
        <v>150</v>
      </c>
      <c r="S1661">
        <v>13.12</v>
      </c>
      <c r="T1661">
        <v>10.5</v>
      </c>
      <c r="U1661">
        <v>5.45</v>
      </c>
      <c r="V1661">
        <v>10.5</v>
      </c>
      <c r="W1661">
        <v>0.2</v>
      </c>
      <c r="X1661">
        <v>0.1</v>
      </c>
      <c r="Y1661">
        <v>0.49</v>
      </c>
      <c r="Z1661">
        <v>0.01</v>
      </c>
      <c r="AA1661">
        <v>0.01</v>
      </c>
    </row>
    <row r="1662" spans="1:27" x14ac:dyDescent="0.3">
      <c r="A1662">
        <v>0.56999999999999995</v>
      </c>
      <c r="B1662">
        <v>0.48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0.57999999999999996</v>
      </c>
      <c r="J1662">
        <v>0</v>
      </c>
      <c r="K1662">
        <v>37.28</v>
      </c>
      <c r="L1662">
        <v>0.02</v>
      </c>
      <c r="M1662">
        <v>0.1</v>
      </c>
      <c r="N1662">
        <v>0</v>
      </c>
      <c r="O1662">
        <v>34.49</v>
      </c>
      <c r="P1662">
        <v>2.09</v>
      </c>
      <c r="Q1662">
        <v>24.58</v>
      </c>
      <c r="R1662">
        <v>150</v>
      </c>
      <c r="S1662">
        <v>16.39</v>
      </c>
      <c r="T1662">
        <v>10.5</v>
      </c>
      <c r="U1662">
        <v>5.21</v>
      </c>
      <c r="V1662">
        <v>10.5</v>
      </c>
      <c r="W1662">
        <v>0.2</v>
      </c>
      <c r="X1662">
        <v>0.09</v>
      </c>
      <c r="Y1662">
        <v>0.47</v>
      </c>
      <c r="Z1662">
        <v>0.01</v>
      </c>
      <c r="AA1662">
        <v>0.01</v>
      </c>
    </row>
    <row r="1663" spans="1:27" x14ac:dyDescent="0.3">
      <c r="A1663">
        <v>0.57999999999999996</v>
      </c>
      <c r="B1663">
        <v>0.62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0.59</v>
      </c>
      <c r="J1663">
        <v>0</v>
      </c>
      <c r="K1663">
        <v>35.14</v>
      </c>
      <c r="L1663">
        <v>0.02</v>
      </c>
      <c r="M1663">
        <v>0.09</v>
      </c>
      <c r="N1663">
        <v>0</v>
      </c>
      <c r="O1663">
        <v>29.85</v>
      </c>
      <c r="P1663">
        <v>2.09</v>
      </c>
      <c r="Q1663">
        <v>27.81</v>
      </c>
      <c r="R1663">
        <v>150</v>
      </c>
      <c r="S1663">
        <v>18.54</v>
      </c>
      <c r="T1663">
        <v>10.5</v>
      </c>
      <c r="U1663">
        <v>6.77</v>
      </c>
      <c r="V1663">
        <v>10.5</v>
      </c>
      <c r="W1663">
        <v>0.2</v>
      </c>
      <c r="X1663">
        <v>0.08</v>
      </c>
      <c r="Y1663">
        <v>0.61</v>
      </c>
      <c r="Z1663">
        <v>0.01</v>
      </c>
      <c r="AA1663">
        <v>0.01</v>
      </c>
    </row>
    <row r="1664" spans="1:27" x14ac:dyDescent="0.3">
      <c r="A1664">
        <v>0.63</v>
      </c>
      <c r="B1664">
        <v>0.75</v>
      </c>
      <c r="C1664">
        <v>0.25</v>
      </c>
      <c r="D1664">
        <v>0</v>
      </c>
      <c r="E1664">
        <v>0.25</v>
      </c>
      <c r="F1664">
        <v>0</v>
      </c>
      <c r="G1664">
        <v>0.25</v>
      </c>
      <c r="H1664">
        <v>0</v>
      </c>
      <c r="I1664">
        <v>0.38</v>
      </c>
      <c r="J1664">
        <v>0</v>
      </c>
      <c r="K1664">
        <v>33.770000000000003</v>
      </c>
      <c r="L1664">
        <v>0.01</v>
      </c>
      <c r="M1664">
        <v>0.08</v>
      </c>
      <c r="N1664">
        <v>0</v>
      </c>
      <c r="O1664">
        <v>25.84</v>
      </c>
      <c r="P1664">
        <v>2.09</v>
      </c>
      <c r="Q1664">
        <v>29.63</v>
      </c>
      <c r="R1664">
        <v>150</v>
      </c>
      <c r="S1664">
        <v>19.75</v>
      </c>
      <c r="T1664">
        <v>10.5</v>
      </c>
      <c r="U1664">
        <v>8.1199999999999992</v>
      </c>
      <c r="V1664">
        <v>10.5</v>
      </c>
      <c r="W1664">
        <v>0.2</v>
      </c>
      <c r="X1664">
        <v>7.0000000000000007E-2</v>
      </c>
      <c r="Y1664">
        <v>0.73</v>
      </c>
      <c r="Z1664">
        <v>0.01</v>
      </c>
      <c r="AA1664">
        <v>0.01</v>
      </c>
    </row>
    <row r="1665" spans="1:27" x14ac:dyDescent="0.3">
      <c r="A1665">
        <v>0.71</v>
      </c>
      <c r="B1665">
        <v>0.92</v>
      </c>
      <c r="C1665">
        <v>3.51</v>
      </c>
      <c r="D1665">
        <v>1.1000000000000001</v>
      </c>
      <c r="E1665">
        <v>2.41</v>
      </c>
      <c r="F1665">
        <v>0</v>
      </c>
      <c r="G1665">
        <v>2.04</v>
      </c>
      <c r="H1665">
        <v>0.37</v>
      </c>
      <c r="I1665">
        <v>0</v>
      </c>
      <c r="J1665">
        <v>1.3</v>
      </c>
      <c r="K1665">
        <v>38.08</v>
      </c>
      <c r="L1665">
        <v>0.04</v>
      </c>
      <c r="M1665">
        <v>0</v>
      </c>
      <c r="N1665">
        <v>0.23</v>
      </c>
      <c r="O1665">
        <v>36.53</v>
      </c>
      <c r="P1665">
        <v>2.09</v>
      </c>
      <c r="Q1665">
        <v>29.49</v>
      </c>
      <c r="R1665">
        <v>150</v>
      </c>
      <c r="S1665">
        <v>19.66</v>
      </c>
      <c r="T1665">
        <v>10.5</v>
      </c>
      <c r="U1665">
        <v>10.050000000000001</v>
      </c>
      <c r="V1665">
        <v>14.77</v>
      </c>
      <c r="W1665">
        <v>0.2</v>
      </c>
      <c r="X1665">
        <v>0.11</v>
      </c>
      <c r="Y1665">
        <v>0.9</v>
      </c>
      <c r="Z1665">
        <v>0.01</v>
      </c>
      <c r="AA1665">
        <v>0.02</v>
      </c>
    </row>
    <row r="1666" spans="1:27" x14ac:dyDescent="0.3">
      <c r="A1666">
        <v>0.75</v>
      </c>
      <c r="B1666">
        <v>1.06</v>
      </c>
      <c r="C1666">
        <v>4.4000000000000004</v>
      </c>
      <c r="D1666">
        <v>1.79</v>
      </c>
      <c r="E1666">
        <v>2.61</v>
      </c>
      <c r="F1666">
        <v>0</v>
      </c>
      <c r="G1666">
        <v>2.2799999999999998</v>
      </c>
      <c r="H1666">
        <v>0.33</v>
      </c>
      <c r="I1666">
        <v>0</v>
      </c>
      <c r="J1666">
        <v>1.49</v>
      </c>
      <c r="K1666">
        <v>43.05</v>
      </c>
      <c r="L1666">
        <v>0.05</v>
      </c>
      <c r="M1666">
        <v>0</v>
      </c>
      <c r="N1666">
        <v>0.17</v>
      </c>
      <c r="O1666">
        <v>44.43</v>
      </c>
      <c r="P1666">
        <v>2.09</v>
      </c>
      <c r="Q1666">
        <v>27.86</v>
      </c>
      <c r="R1666">
        <v>150</v>
      </c>
      <c r="S1666">
        <v>18.57</v>
      </c>
      <c r="T1666">
        <v>10.5</v>
      </c>
      <c r="U1666">
        <v>11.54</v>
      </c>
      <c r="V1666">
        <v>12.46</v>
      </c>
      <c r="W1666">
        <v>0.2</v>
      </c>
      <c r="X1666">
        <v>0.14000000000000001</v>
      </c>
      <c r="Y1666">
        <v>1.04</v>
      </c>
      <c r="Z1666">
        <v>0.01</v>
      </c>
      <c r="AA1666">
        <v>0.02</v>
      </c>
    </row>
    <row r="1667" spans="1:27" x14ac:dyDescent="0.3">
      <c r="A1667">
        <v>0.75</v>
      </c>
      <c r="B1667">
        <v>1.18</v>
      </c>
      <c r="C1667">
        <v>9.7799999999999994</v>
      </c>
      <c r="D1667">
        <v>6.72</v>
      </c>
      <c r="E1667">
        <v>3.06</v>
      </c>
      <c r="F1667">
        <v>0</v>
      </c>
      <c r="G1667">
        <v>2.73</v>
      </c>
      <c r="H1667">
        <v>0.33</v>
      </c>
      <c r="I1667">
        <v>0</v>
      </c>
      <c r="J1667">
        <v>1.92</v>
      </c>
      <c r="K1667">
        <v>49.44</v>
      </c>
      <c r="L1667">
        <v>0.06</v>
      </c>
      <c r="M1667">
        <v>0</v>
      </c>
      <c r="N1667">
        <v>0.14000000000000001</v>
      </c>
      <c r="O1667">
        <v>50.99</v>
      </c>
      <c r="P1667">
        <v>2.09</v>
      </c>
      <c r="Q1667">
        <v>24.95</v>
      </c>
      <c r="R1667">
        <v>150</v>
      </c>
      <c r="S1667">
        <v>16.64</v>
      </c>
      <c r="T1667">
        <v>10.5</v>
      </c>
      <c r="U1667">
        <v>12.85</v>
      </c>
      <c r="V1667">
        <v>11.56</v>
      </c>
      <c r="W1667">
        <v>0.2</v>
      </c>
      <c r="X1667">
        <v>0.16</v>
      </c>
      <c r="Y1667">
        <v>1.1599999999999999</v>
      </c>
      <c r="Z1667">
        <v>0.01</v>
      </c>
      <c r="AA1667">
        <v>0.02</v>
      </c>
    </row>
    <row r="1668" spans="1:27" x14ac:dyDescent="0.3">
      <c r="A1668">
        <v>0.79</v>
      </c>
      <c r="B1668">
        <v>1.1100000000000001</v>
      </c>
      <c r="C1668">
        <v>11.59</v>
      </c>
      <c r="D1668">
        <v>8.66</v>
      </c>
      <c r="E1668">
        <v>2.93</v>
      </c>
      <c r="F1668">
        <v>0</v>
      </c>
      <c r="G1668">
        <v>2.6</v>
      </c>
      <c r="H1668">
        <v>0.33</v>
      </c>
      <c r="I1668">
        <v>0</v>
      </c>
      <c r="J1668">
        <v>1.77</v>
      </c>
      <c r="K1668">
        <v>55.33</v>
      </c>
      <c r="L1668">
        <v>0.05</v>
      </c>
      <c r="M1668">
        <v>0</v>
      </c>
      <c r="N1668">
        <v>0.12</v>
      </c>
      <c r="O1668">
        <v>56.59</v>
      </c>
      <c r="P1668">
        <v>2.09</v>
      </c>
      <c r="Q1668">
        <v>22.86</v>
      </c>
      <c r="R1668">
        <v>150</v>
      </c>
      <c r="S1668">
        <v>15.24</v>
      </c>
      <c r="T1668">
        <v>10.5</v>
      </c>
      <c r="U1668">
        <v>12.1</v>
      </c>
      <c r="V1668">
        <v>10.9</v>
      </c>
      <c r="W1668">
        <v>0.2</v>
      </c>
      <c r="X1668">
        <v>0.18</v>
      </c>
      <c r="Y1668">
        <v>1.0900000000000001</v>
      </c>
      <c r="Z1668">
        <v>0.01</v>
      </c>
      <c r="AA1668">
        <v>0.02</v>
      </c>
    </row>
    <row r="1669" spans="1:27" x14ac:dyDescent="0.3">
      <c r="A1669">
        <v>0.82</v>
      </c>
      <c r="B1669">
        <v>1</v>
      </c>
      <c r="C1669">
        <v>12.63</v>
      </c>
      <c r="D1669">
        <v>9.65</v>
      </c>
      <c r="E1669">
        <v>2.99</v>
      </c>
      <c r="F1669">
        <v>0</v>
      </c>
      <c r="G1669">
        <v>2.65</v>
      </c>
      <c r="H1669">
        <v>0.34</v>
      </c>
      <c r="I1669">
        <v>0</v>
      </c>
      <c r="J1669">
        <v>1.78</v>
      </c>
      <c r="K1669">
        <v>61.25</v>
      </c>
      <c r="L1669">
        <v>0.06</v>
      </c>
      <c r="M1669">
        <v>0</v>
      </c>
      <c r="N1669">
        <v>0.11</v>
      </c>
      <c r="O1669">
        <v>61.84</v>
      </c>
      <c r="P1669">
        <v>2.09</v>
      </c>
      <c r="Q1669">
        <v>21.96</v>
      </c>
      <c r="R1669">
        <v>150</v>
      </c>
      <c r="S1669">
        <v>14.64</v>
      </c>
      <c r="T1669">
        <v>10.5</v>
      </c>
      <c r="U1669">
        <v>10.93</v>
      </c>
      <c r="V1669">
        <v>10.5</v>
      </c>
      <c r="W1669">
        <v>0.2</v>
      </c>
      <c r="X1669">
        <v>0.2</v>
      </c>
      <c r="Y1669">
        <v>0.98</v>
      </c>
      <c r="Z1669">
        <v>0.01</v>
      </c>
      <c r="AA1669">
        <v>0.02</v>
      </c>
    </row>
    <row r="1670" spans="1:27" x14ac:dyDescent="0.3">
      <c r="A1670">
        <v>0.9</v>
      </c>
      <c r="B1670">
        <v>0.94</v>
      </c>
      <c r="C1670">
        <v>12.89</v>
      </c>
      <c r="D1670">
        <v>9.9700000000000006</v>
      </c>
      <c r="E1670">
        <v>2.92</v>
      </c>
      <c r="F1670">
        <v>0</v>
      </c>
      <c r="G1670">
        <v>2.59</v>
      </c>
      <c r="H1670">
        <v>0.33</v>
      </c>
      <c r="I1670">
        <v>0</v>
      </c>
      <c r="J1670">
        <v>1.65</v>
      </c>
      <c r="K1670">
        <v>66.73</v>
      </c>
      <c r="L1670">
        <v>0.05</v>
      </c>
      <c r="M1670">
        <v>0</v>
      </c>
      <c r="N1670">
        <v>0.11</v>
      </c>
      <c r="O1670">
        <v>66.900000000000006</v>
      </c>
      <c r="P1670">
        <v>2.09</v>
      </c>
      <c r="Q1670">
        <v>21.11</v>
      </c>
      <c r="R1670">
        <v>150</v>
      </c>
      <c r="S1670">
        <v>14.07</v>
      </c>
      <c r="T1670">
        <v>9.7799999999999994</v>
      </c>
      <c r="U1670">
        <v>10.199999999999999</v>
      </c>
      <c r="V1670">
        <v>9.7799999999999994</v>
      </c>
      <c r="W1670">
        <v>0.2</v>
      </c>
      <c r="X1670">
        <v>0.2</v>
      </c>
      <c r="Y1670">
        <v>0.92</v>
      </c>
      <c r="Z1670">
        <v>0.01</v>
      </c>
      <c r="AA1670">
        <v>0.02</v>
      </c>
    </row>
    <row r="1671" spans="1:27" x14ac:dyDescent="0.3">
      <c r="A1671">
        <v>0.95</v>
      </c>
      <c r="B1671">
        <v>0.88</v>
      </c>
      <c r="C1671">
        <v>12.29</v>
      </c>
      <c r="D1671">
        <v>9.4700000000000006</v>
      </c>
      <c r="E1671">
        <v>2.82</v>
      </c>
      <c r="F1671">
        <v>0</v>
      </c>
      <c r="G1671">
        <v>2.5</v>
      </c>
      <c r="H1671">
        <v>0.33</v>
      </c>
      <c r="I1671">
        <v>0</v>
      </c>
      <c r="J1671">
        <v>1.51</v>
      </c>
      <c r="K1671">
        <v>71.760000000000005</v>
      </c>
      <c r="L1671">
        <v>0.05</v>
      </c>
      <c r="M1671">
        <v>0</v>
      </c>
      <c r="N1671">
        <v>0.11</v>
      </c>
      <c r="O1671">
        <v>71.819999999999993</v>
      </c>
      <c r="P1671">
        <v>2.09</v>
      </c>
      <c r="Q1671">
        <v>21.64</v>
      </c>
      <c r="R1671">
        <v>150</v>
      </c>
      <c r="S1671">
        <v>14.43</v>
      </c>
      <c r="T1671">
        <v>10.5</v>
      </c>
      <c r="U1671">
        <v>9.5399999999999991</v>
      </c>
      <c r="V1671">
        <v>10.5</v>
      </c>
      <c r="W1671">
        <v>0.2</v>
      </c>
      <c r="X1671">
        <v>0.2</v>
      </c>
      <c r="Y1671">
        <v>0.86</v>
      </c>
      <c r="Z1671">
        <v>0.01</v>
      </c>
      <c r="AA1671">
        <v>0.02</v>
      </c>
    </row>
    <row r="1672" spans="1:27" x14ac:dyDescent="0.3">
      <c r="A1672">
        <v>0.91</v>
      </c>
      <c r="B1672">
        <v>0.83</v>
      </c>
      <c r="C1672">
        <v>10.71</v>
      </c>
      <c r="D1672">
        <v>7.87</v>
      </c>
      <c r="E1672">
        <v>2.84</v>
      </c>
      <c r="F1672">
        <v>0</v>
      </c>
      <c r="G1672">
        <v>2.5099999999999998</v>
      </c>
      <c r="H1672">
        <v>0.33</v>
      </c>
      <c r="I1672">
        <v>0</v>
      </c>
      <c r="J1672">
        <v>1.55</v>
      </c>
      <c r="K1672">
        <v>76.930000000000007</v>
      </c>
      <c r="L1672">
        <v>0.05</v>
      </c>
      <c r="M1672">
        <v>0</v>
      </c>
      <c r="N1672">
        <v>0.11</v>
      </c>
      <c r="O1672">
        <v>76.849999999999994</v>
      </c>
      <c r="P1672">
        <v>2.09</v>
      </c>
      <c r="Q1672">
        <v>22.66</v>
      </c>
      <c r="R1672">
        <v>150</v>
      </c>
      <c r="S1672">
        <v>15.11</v>
      </c>
      <c r="T1672">
        <v>10.5</v>
      </c>
      <c r="U1672">
        <v>9.0500000000000007</v>
      </c>
      <c r="V1672">
        <v>10.5</v>
      </c>
      <c r="W1672">
        <v>0.2</v>
      </c>
      <c r="X1672">
        <v>0.2</v>
      </c>
      <c r="Y1672">
        <v>0.81</v>
      </c>
      <c r="Z1672">
        <v>0.01</v>
      </c>
      <c r="AA1672">
        <v>0.02</v>
      </c>
    </row>
    <row r="1673" spans="1:27" x14ac:dyDescent="0.3">
      <c r="A1673">
        <v>0.87</v>
      </c>
      <c r="B1673">
        <v>0.81</v>
      </c>
      <c r="C1673">
        <v>8.4600000000000009</v>
      </c>
      <c r="D1673">
        <v>5.52</v>
      </c>
      <c r="E1673">
        <v>2.94</v>
      </c>
      <c r="F1673">
        <v>0</v>
      </c>
      <c r="G1673">
        <v>2.6</v>
      </c>
      <c r="H1673">
        <v>0.34</v>
      </c>
      <c r="I1673">
        <v>0</v>
      </c>
      <c r="J1673">
        <v>1.69</v>
      </c>
      <c r="K1673">
        <v>82.54</v>
      </c>
      <c r="L1673">
        <v>0.05</v>
      </c>
      <c r="M1673">
        <v>0</v>
      </c>
      <c r="N1673">
        <v>0.12</v>
      </c>
      <c r="O1673">
        <v>82.25</v>
      </c>
      <c r="P1673">
        <v>2.09</v>
      </c>
      <c r="Q1673">
        <v>22.88</v>
      </c>
      <c r="R1673">
        <v>150</v>
      </c>
      <c r="S1673">
        <v>15.25</v>
      </c>
      <c r="T1673">
        <v>9.49</v>
      </c>
      <c r="U1673">
        <v>8.81</v>
      </c>
      <c r="V1673">
        <v>9.49</v>
      </c>
      <c r="W1673">
        <v>0.2</v>
      </c>
      <c r="X1673">
        <v>0.2</v>
      </c>
      <c r="Y1673">
        <v>0.79</v>
      </c>
      <c r="Z1673">
        <v>0.01</v>
      </c>
      <c r="AA1673">
        <v>0.02</v>
      </c>
    </row>
    <row r="1674" spans="1:27" x14ac:dyDescent="0.3">
      <c r="A1674">
        <v>0.88</v>
      </c>
      <c r="B1674">
        <v>0.74</v>
      </c>
      <c r="C1674">
        <v>5.32</v>
      </c>
      <c r="D1674">
        <v>2.56</v>
      </c>
      <c r="E1674">
        <v>2.76</v>
      </c>
      <c r="F1674">
        <v>0</v>
      </c>
      <c r="G1674">
        <v>2.4</v>
      </c>
      <c r="H1674">
        <v>0.36</v>
      </c>
      <c r="I1674">
        <v>0</v>
      </c>
      <c r="J1674">
        <v>1.49</v>
      </c>
      <c r="K1674">
        <v>87.48</v>
      </c>
      <c r="L1674">
        <v>0.05</v>
      </c>
      <c r="M1674">
        <v>0</v>
      </c>
      <c r="N1674">
        <v>0.14000000000000001</v>
      </c>
      <c r="O1674">
        <v>88.7</v>
      </c>
      <c r="P1674">
        <v>2.09</v>
      </c>
      <c r="Q1674">
        <v>24.21</v>
      </c>
      <c r="R1674">
        <v>150</v>
      </c>
      <c r="S1674">
        <v>16.14</v>
      </c>
      <c r="T1674">
        <v>9.84</v>
      </c>
      <c r="U1674">
        <v>8.06</v>
      </c>
      <c r="V1674">
        <v>9.85</v>
      </c>
      <c r="W1674">
        <v>0.2</v>
      </c>
      <c r="X1674">
        <v>0.2</v>
      </c>
      <c r="Y1674">
        <v>0.73</v>
      </c>
      <c r="Z1674">
        <v>0.01</v>
      </c>
      <c r="AA1674">
        <v>0.01</v>
      </c>
    </row>
    <row r="1675" spans="1:27" x14ac:dyDescent="0.3">
      <c r="A1675">
        <v>0.97</v>
      </c>
      <c r="B1675">
        <v>0.69</v>
      </c>
      <c r="C1675">
        <v>1.69</v>
      </c>
      <c r="D1675">
        <v>0.19</v>
      </c>
      <c r="E1675">
        <v>1.49</v>
      </c>
      <c r="F1675">
        <v>0</v>
      </c>
      <c r="G1675">
        <v>1.1499999999999999</v>
      </c>
      <c r="H1675">
        <v>0.34</v>
      </c>
      <c r="I1675">
        <v>0</v>
      </c>
      <c r="J1675">
        <v>0.19</v>
      </c>
      <c r="K1675">
        <v>88.11</v>
      </c>
      <c r="L1675">
        <v>0.01</v>
      </c>
      <c r="M1675">
        <v>0</v>
      </c>
      <c r="N1675">
        <v>0.12</v>
      </c>
      <c r="O1675">
        <v>94.38</v>
      </c>
      <c r="P1675">
        <v>2.09</v>
      </c>
      <c r="Q1675">
        <v>26.67</v>
      </c>
      <c r="R1675">
        <v>150</v>
      </c>
      <c r="S1675">
        <v>17.78</v>
      </c>
      <c r="T1675">
        <v>10.5</v>
      </c>
      <c r="U1675">
        <v>7.55</v>
      </c>
      <c r="V1675">
        <v>10.5</v>
      </c>
      <c r="W1675">
        <v>0.2</v>
      </c>
      <c r="X1675">
        <v>0.2</v>
      </c>
      <c r="Y1675">
        <v>0.68</v>
      </c>
      <c r="Z1675">
        <v>0.01</v>
      </c>
      <c r="AA1675">
        <v>0.01</v>
      </c>
    </row>
    <row r="1676" spans="1:27" x14ac:dyDescent="0.3">
      <c r="A1676">
        <v>1.3</v>
      </c>
      <c r="B1676">
        <v>0.8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1.32</v>
      </c>
      <c r="J1676">
        <v>0</v>
      </c>
      <c r="K1676">
        <v>83.36</v>
      </c>
      <c r="L1676">
        <v>0.04</v>
      </c>
      <c r="M1676">
        <v>0.02</v>
      </c>
      <c r="N1676">
        <v>0</v>
      </c>
      <c r="O1676">
        <v>93.59</v>
      </c>
      <c r="P1676">
        <v>2.09</v>
      </c>
      <c r="Q1676">
        <v>17.45</v>
      </c>
      <c r="R1676">
        <v>150</v>
      </c>
      <c r="S1676">
        <v>11.63</v>
      </c>
      <c r="T1676">
        <v>0.01</v>
      </c>
      <c r="U1676">
        <v>8.6999999999999993</v>
      </c>
      <c r="V1676">
        <v>0.01</v>
      </c>
      <c r="W1676">
        <v>0.2</v>
      </c>
      <c r="X1676">
        <v>0</v>
      </c>
      <c r="Y1676">
        <v>0.78</v>
      </c>
      <c r="Z1676">
        <v>0.03</v>
      </c>
      <c r="AA1676">
        <v>0.02</v>
      </c>
    </row>
    <row r="1677" spans="1:27" x14ac:dyDescent="0.3">
      <c r="A1677">
        <v>1.82</v>
      </c>
      <c r="B1677">
        <v>0.88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1.83</v>
      </c>
      <c r="J1677">
        <v>0</v>
      </c>
      <c r="K1677">
        <v>76.75</v>
      </c>
      <c r="L1677">
        <v>0.06</v>
      </c>
      <c r="M1677">
        <v>0.04</v>
      </c>
      <c r="N1677">
        <v>0</v>
      </c>
      <c r="O1677">
        <v>91.81</v>
      </c>
      <c r="P1677">
        <v>2.09</v>
      </c>
      <c r="Q1677">
        <v>8.56</v>
      </c>
      <c r="R1677">
        <v>150</v>
      </c>
      <c r="S1677">
        <v>5.71</v>
      </c>
      <c r="T1677">
        <v>1.03</v>
      </c>
      <c r="U1677">
        <v>9.57</v>
      </c>
      <c r="V1677">
        <v>1.03</v>
      </c>
      <c r="W1677">
        <v>0.2</v>
      </c>
      <c r="X1677">
        <v>0.02</v>
      </c>
      <c r="Y1677">
        <v>0.86</v>
      </c>
      <c r="Z1677">
        <v>0.04</v>
      </c>
      <c r="AA1677">
        <v>0.02</v>
      </c>
    </row>
    <row r="1678" spans="1:27" x14ac:dyDescent="0.3">
      <c r="A1678">
        <v>2.2400000000000002</v>
      </c>
      <c r="B1678">
        <v>0.79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2.2599999999999998</v>
      </c>
      <c r="J1678">
        <v>0</v>
      </c>
      <c r="K1678">
        <v>68.58</v>
      </c>
      <c r="L1678">
        <v>7.0000000000000007E-2</v>
      </c>
      <c r="M1678">
        <v>0.13</v>
      </c>
      <c r="N1678">
        <v>0</v>
      </c>
      <c r="O1678">
        <v>85.25</v>
      </c>
      <c r="P1678">
        <v>2.09</v>
      </c>
      <c r="Q1678">
        <v>8.07</v>
      </c>
      <c r="R1678">
        <v>150</v>
      </c>
      <c r="S1678">
        <v>5.38</v>
      </c>
      <c r="T1678">
        <v>8.23</v>
      </c>
      <c r="U1678">
        <v>8.5500000000000007</v>
      </c>
      <c r="V1678">
        <v>8.24</v>
      </c>
      <c r="W1678">
        <v>0.2</v>
      </c>
      <c r="X1678">
        <v>0.12</v>
      </c>
      <c r="Y1678">
        <v>0.77</v>
      </c>
      <c r="Z1678">
        <v>0.04</v>
      </c>
      <c r="AA1678">
        <v>0.02</v>
      </c>
    </row>
    <row r="1679" spans="1:27" x14ac:dyDescent="0.3">
      <c r="A1679">
        <v>2.2400000000000002</v>
      </c>
      <c r="B1679">
        <v>0.73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2.27</v>
      </c>
      <c r="J1679">
        <v>0</v>
      </c>
      <c r="K1679">
        <v>60.4</v>
      </c>
      <c r="L1679">
        <v>7.0000000000000007E-2</v>
      </c>
      <c r="M1679">
        <v>0.12</v>
      </c>
      <c r="N1679">
        <v>0</v>
      </c>
      <c r="O1679">
        <v>79.150000000000006</v>
      </c>
      <c r="P1679">
        <v>2.09</v>
      </c>
      <c r="Q1679">
        <v>7.57</v>
      </c>
      <c r="R1679">
        <v>150</v>
      </c>
      <c r="S1679">
        <v>5.05</v>
      </c>
      <c r="T1679">
        <v>7.66</v>
      </c>
      <c r="U1679">
        <v>7.99</v>
      </c>
      <c r="V1679">
        <v>7.66</v>
      </c>
      <c r="W1679">
        <v>0.2</v>
      </c>
      <c r="X1679">
        <v>0.11</v>
      </c>
      <c r="Y1679">
        <v>0.72</v>
      </c>
      <c r="Z1679">
        <v>0.04</v>
      </c>
      <c r="AA1679">
        <v>0.01</v>
      </c>
    </row>
    <row r="1680" spans="1:27" x14ac:dyDescent="0.3">
      <c r="A1680">
        <v>1.8</v>
      </c>
      <c r="B1680">
        <v>0.69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1.82</v>
      </c>
      <c r="J1680">
        <v>0</v>
      </c>
      <c r="K1680">
        <v>53.83</v>
      </c>
      <c r="L1680">
        <v>0.05</v>
      </c>
      <c r="M1680">
        <v>0.11</v>
      </c>
      <c r="N1680">
        <v>0</v>
      </c>
      <c r="O1680">
        <v>73.510000000000005</v>
      </c>
      <c r="P1680">
        <v>2.09</v>
      </c>
      <c r="Q1680">
        <v>6.98</v>
      </c>
      <c r="R1680">
        <v>150</v>
      </c>
      <c r="S1680">
        <v>4.66</v>
      </c>
      <c r="T1680">
        <v>7.06</v>
      </c>
      <c r="U1680">
        <v>7.5</v>
      </c>
      <c r="V1680">
        <v>7.07</v>
      </c>
      <c r="W1680">
        <v>0.2</v>
      </c>
      <c r="X1680">
        <v>0.1</v>
      </c>
      <c r="Y1680">
        <v>0.68</v>
      </c>
      <c r="Z1680">
        <v>0.04</v>
      </c>
      <c r="AA1680">
        <v>0.01</v>
      </c>
    </row>
    <row r="1681" spans="1:27" x14ac:dyDescent="0.3">
      <c r="A1681">
        <v>1.1399999999999999</v>
      </c>
      <c r="B1681">
        <v>0.64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1.1499999999999999</v>
      </c>
      <c r="J1681">
        <v>0</v>
      </c>
      <c r="K1681">
        <v>49.69</v>
      </c>
      <c r="L1681">
        <v>0.03</v>
      </c>
      <c r="M1681">
        <v>0.1</v>
      </c>
      <c r="N1681">
        <v>0</v>
      </c>
      <c r="O1681">
        <v>68.52</v>
      </c>
      <c r="P1681">
        <v>2.09</v>
      </c>
      <c r="Q1681">
        <v>6.71</v>
      </c>
      <c r="R1681">
        <v>150</v>
      </c>
      <c r="S1681">
        <v>4.47</v>
      </c>
      <c r="T1681">
        <v>6.84</v>
      </c>
      <c r="U1681">
        <v>6.97</v>
      </c>
      <c r="V1681">
        <v>6.84</v>
      </c>
      <c r="W1681">
        <v>0.2</v>
      </c>
      <c r="X1681">
        <v>0.09</v>
      </c>
      <c r="Y1681">
        <v>0.63</v>
      </c>
      <c r="Z1681">
        <v>0.02</v>
      </c>
      <c r="AA1681">
        <v>0.01</v>
      </c>
    </row>
    <row r="1682" spans="1:27" x14ac:dyDescent="0.3">
      <c r="A1682">
        <v>0.52</v>
      </c>
      <c r="B1682">
        <v>0.61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0.53</v>
      </c>
      <c r="J1682">
        <v>0</v>
      </c>
      <c r="K1682">
        <v>47.78</v>
      </c>
      <c r="L1682">
        <v>0.02</v>
      </c>
      <c r="M1682">
        <v>0.1</v>
      </c>
      <c r="N1682">
        <v>0</v>
      </c>
      <c r="O1682">
        <v>63.8</v>
      </c>
      <c r="P1682">
        <v>2.09</v>
      </c>
      <c r="Q1682">
        <v>6.41</v>
      </c>
      <c r="R1682">
        <v>150</v>
      </c>
      <c r="S1682">
        <v>4.2699999999999996</v>
      </c>
      <c r="T1682">
        <v>6.46</v>
      </c>
      <c r="U1682">
        <v>6.63</v>
      </c>
      <c r="V1682">
        <v>6.46</v>
      </c>
      <c r="W1682">
        <v>0.2</v>
      </c>
      <c r="X1682">
        <v>0.08</v>
      </c>
      <c r="Y1682">
        <v>0.6</v>
      </c>
      <c r="Z1682">
        <v>0.01</v>
      </c>
      <c r="AA1682">
        <v>0.01</v>
      </c>
    </row>
    <row r="1683" spans="1:27" x14ac:dyDescent="0.3">
      <c r="A1683">
        <v>0.48</v>
      </c>
      <c r="B1683">
        <v>0.57999999999999996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0.48</v>
      </c>
      <c r="J1683">
        <v>0</v>
      </c>
      <c r="K1683">
        <v>46.04</v>
      </c>
      <c r="L1683">
        <v>0.01</v>
      </c>
      <c r="M1683">
        <v>0.09</v>
      </c>
      <c r="N1683">
        <v>0</v>
      </c>
      <c r="O1683">
        <v>59.41</v>
      </c>
      <c r="P1683">
        <v>2.09</v>
      </c>
      <c r="Q1683">
        <v>5.93</v>
      </c>
      <c r="R1683">
        <v>150</v>
      </c>
      <c r="S1683">
        <v>3.95</v>
      </c>
      <c r="T1683">
        <v>5.97</v>
      </c>
      <c r="U1683">
        <v>6.33</v>
      </c>
      <c r="V1683">
        <v>5.98</v>
      </c>
      <c r="W1683">
        <v>0.2</v>
      </c>
      <c r="X1683">
        <v>0.08</v>
      </c>
      <c r="Y1683">
        <v>0.56999999999999995</v>
      </c>
      <c r="Z1683">
        <v>0.01</v>
      </c>
      <c r="AA1683">
        <v>0.01</v>
      </c>
    </row>
    <row r="1684" spans="1:27" x14ac:dyDescent="0.3">
      <c r="A1684">
        <v>0.5</v>
      </c>
      <c r="B1684">
        <v>0.54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0.5</v>
      </c>
      <c r="J1684">
        <v>0</v>
      </c>
      <c r="K1684">
        <v>44.23</v>
      </c>
      <c r="L1684">
        <v>0.02</v>
      </c>
      <c r="M1684">
        <v>0.13</v>
      </c>
      <c r="N1684">
        <v>0</v>
      </c>
      <c r="O1684">
        <v>52.97</v>
      </c>
      <c r="P1684">
        <v>2.09</v>
      </c>
      <c r="Q1684">
        <v>10.16</v>
      </c>
      <c r="R1684">
        <v>150</v>
      </c>
      <c r="S1684">
        <v>6.78</v>
      </c>
      <c r="T1684">
        <v>10.27</v>
      </c>
      <c r="U1684">
        <v>5.92</v>
      </c>
      <c r="V1684">
        <v>10.27</v>
      </c>
      <c r="W1684">
        <v>0.2</v>
      </c>
      <c r="X1684">
        <v>0.12</v>
      </c>
      <c r="Y1684">
        <v>0.53</v>
      </c>
      <c r="Z1684">
        <v>0.01</v>
      </c>
      <c r="AA1684">
        <v>0.01</v>
      </c>
    </row>
    <row r="1685" spans="1:27" x14ac:dyDescent="0.3">
      <c r="A1685">
        <v>0.53</v>
      </c>
      <c r="B1685">
        <v>0.52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0.54</v>
      </c>
      <c r="J1685">
        <v>0</v>
      </c>
      <c r="K1685">
        <v>42.28</v>
      </c>
      <c r="L1685">
        <v>0.02</v>
      </c>
      <c r="M1685">
        <v>0.13</v>
      </c>
      <c r="N1685">
        <v>0</v>
      </c>
      <c r="O1685">
        <v>46.44</v>
      </c>
      <c r="P1685">
        <v>2.09</v>
      </c>
      <c r="Q1685">
        <v>14.74</v>
      </c>
      <c r="R1685">
        <v>150</v>
      </c>
      <c r="S1685">
        <v>9.83</v>
      </c>
      <c r="T1685">
        <v>10.47</v>
      </c>
      <c r="U1685">
        <v>5.68</v>
      </c>
      <c r="V1685">
        <v>10.47</v>
      </c>
      <c r="W1685">
        <v>0.2</v>
      </c>
      <c r="X1685">
        <v>0.12</v>
      </c>
      <c r="Y1685">
        <v>0.51</v>
      </c>
      <c r="Z1685">
        <v>0.01</v>
      </c>
      <c r="AA1685">
        <v>0.01</v>
      </c>
    </row>
    <row r="1686" spans="1:27" x14ac:dyDescent="0.3">
      <c r="A1686">
        <v>0.59</v>
      </c>
      <c r="B1686">
        <v>0.5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0.59</v>
      </c>
      <c r="J1686">
        <v>0</v>
      </c>
      <c r="K1686">
        <v>40.14</v>
      </c>
      <c r="L1686">
        <v>0.02</v>
      </c>
      <c r="M1686">
        <v>0.13</v>
      </c>
      <c r="N1686">
        <v>0</v>
      </c>
      <c r="O1686">
        <v>39.92</v>
      </c>
      <c r="P1686">
        <v>2.09</v>
      </c>
      <c r="Q1686">
        <v>19.45</v>
      </c>
      <c r="R1686">
        <v>150</v>
      </c>
      <c r="S1686">
        <v>12.97</v>
      </c>
      <c r="T1686">
        <v>10.48</v>
      </c>
      <c r="U1686">
        <v>5.48</v>
      </c>
      <c r="V1686">
        <v>10.48</v>
      </c>
      <c r="W1686">
        <v>0.2</v>
      </c>
      <c r="X1686">
        <v>0.12</v>
      </c>
      <c r="Y1686">
        <v>0.49</v>
      </c>
      <c r="Z1686">
        <v>0.01</v>
      </c>
      <c r="AA1686">
        <v>0.01</v>
      </c>
    </row>
    <row r="1687" spans="1:27" x14ac:dyDescent="0.3">
      <c r="A1687">
        <v>0.55000000000000004</v>
      </c>
      <c r="B1687">
        <v>0.65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0.56000000000000005</v>
      </c>
      <c r="J1687">
        <v>0</v>
      </c>
      <c r="K1687">
        <v>38.119999999999997</v>
      </c>
      <c r="L1687">
        <v>0.02</v>
      </c>
      <c r="M1687">
        <v>0.13</v>
      </c>
      <c r="N1687">
        <v>0</v>
      </c>
      <c r="O1687">
        <v>33.25</v>
      </c>
      <c r="P1687">
        <v>2.09</v>
      </c>
      <c r="Q1687">
        <v>22.44</v>
      </c>
      <c r="R1687">
        <v>150</v>
      </c>
      <c r="S1687">
        <v>14.96</v>
      </c>
      <c r="T1687">
        <v>10.48</v>
      </c>
      <c r="U1687">
        <v>7.1</v>
      </c>
      <c r="V1687">
        <v>10.48</v>
      </c>
      <c r="W1687">
        <v>0.2</v>
      </c>
      <c r="X1687">
        <v>0.12</v>
      </c>
      <c r="Y1687">
        <v>0.64</v>
      </c>
      <c r="Z1687">
        <v>0.01</v>
      </c>
      <c r="AA1687">
        <v>0.01</v>
      </c>
    </row>
    <row r="1688" spans="1:27" x14ac:dyDescent="0.3">
      <c r="A1688">
        <v>0.62</v>
      </c>
      <c r="B1688">
        <v>0.77</v>
      </c>
      <c r="C1688">
        <v>0.26</v>
      </c>
      <c r="D1688">
        <v>0</v>
      </c>
      <c r="E1688">
        <v>0.26</v>
      </c>
      <c r="F1688">
        <v>0</v>
      </c>
      <c r="G1688">
        <v>0.26</v>
      </c>
      <c r="H1688">
        <v>0</v>
      </c>
      <c r="I1688">
        <v>0.36</v>
      </c>
      <c r="J1688">
        <v>0</v>
      </c>
      <c r="K1688">
        <v>36.83</v>
      </c>
      <c r="L1688">
        <v>0.01</v>
      </c>
      <c r="M1688">
        <v>0.12</v>
      </c>
      <c r="N1688">
        <v>0</v>
      </c>
      <c r="O1688">
        <v>27.45</v>
      </c>
      <c r="P1688">
        <v>2.09</v>
      </c>
      <c r="Q1688">
        <v>24.15</v>
      </c>
      <c r="R1688">
        <v>150</v>
      </c>
      <c r="S1688">
        <v>16.100000000000001</v>
      </c>
      <c r="T1688">
        <v>10.5</v>
      </c>
      <c r="U1688">
        <v>8.34</v>
      </c>
      <c r="V1688">
        <v>10.5</v>
      </c>
      <c r="W1688">
        <v>0.2</v>
      </c>
      <c r="X1688">
        <v>0.1</v>
      </c>
      <c r="Y1688">
        <v>0.75</v>
      </c>
      <c r="Z1688">
        <v>0.01</v>
      </c>
      <c r="AA1688">
        <v>0.02</v>
      </c>
    </row>
    <row r="1689" spans="1:27" x14ac:dyDescent="0.3">
      <c r="A1689">
        <v>0.77</v>
      </c>
      <c r="B1689">
        <v>0.9</v>
      </c>
      <c r="C1689">
        <v>3.68</v>
      </c>
      <c r="D1689">
        <v>1.31</v>
      </c>
      <c r="E1689">
        <v>2.36</v>
      </c>
      <c r="F1689">
        <v>0</v>
      </c>
      <c r="G1689">
        <v>2</v>
      </c>
      <c r="H1689">
        <v>0.36</v>
      </c>
      <c r="I1689">
        <v>0</v>
      </c>
      <c r="J1689">
        <v>1.2</v>
      </c>
      <c r="K1689">
        <v>40.82</v>
      </c>
      <c r="L1689">
        <v>0.04</v>
      </c>
      <c r="M1689">
        <v>0</v>
      </c>
      <c r="N1689">
        <v>0.22</v>
      </c>
      <c r="O1689">
        <v>37.67</v>
      </c>
      <c r="P1689">
        <v>2.09</v>
      </c>
      <c r="Q1689">
        <v>24.33</v>
      </c>
      <c r="R1689">
        <v>150</v>
      </c>
      <c r="S1689">
        <v>16.22</v>
      </c>
      <c r="T1689">
        <v>10.5</v>
      </c>
      <c r="U1689">
        <v>9.84</v>
      </c>
      <c r="V1689">
        <v>13.78</v>
      </c>
      <c r="W1689">
        <v>0.2</v>
      </c>
      <c r="X1689">
        <v>0.12</v>
      </c>
      <c r="Y1689">
        <v>0.89</v>
      </c>
      <c r="Z1689">
        <v>0.01</v>
      </c>
      <c r="AA1689">
        <v>0.02</v>
      </c>
    </row>
    <row r="1690" spans="1:27" x14ac:dyDescent="0.3">
      <c r="A1690">
        <v>0.79</v>
      </c>
      <c r="B1690">
        <v>1.03</v>
      </c>
      <c r="C1690">
        <v>6.97</v>
      </c>
      <c r="D1690">
        <v>4.1100000000000003</v>
      </c>
      <c r="E1690">
        <v>2.87</v>
      </c>
      <c r="F1690">
        <v>0</v>
      </c>
      <c r="G1690">
        <v>2.5299999999999998</v>
      </c>
      <c r="H1690">
        <v>0.34</v>
      </c>
      <c r="I1690">
        <v>0</v>
      </c>
      <c r="J1690">
        <v>1.7</v>
      </c>
      <c r="K1690">
        <v>46.47</v>
      </c>
      <c r="L1690">
        <v>0.05</v>
      </c>
      <c r="M1690">
        <v>0</v>
      </c>
      <c r="N1690">
        <v>0.17</v>
      </c>
      <c r="O1690">
        <v>45.61</v>
      </c>
      <c r="P1690">
        <v>2.09</v>
      </c>
      <c r="Q1690">
        <v>23.14</v>
      </c>
      <c r="R1690">
        <v>150</v>
      </c>
      <c r="S1690">
        <v>15.42</v>
      </c>
      <c r="T1690">
        <v>10.5</v>
      </c>
      <c r="U1690">
        <v>11.21</v>
      </c>
      <c r="V1690">
        <v>12.54</v>
      </c>
      <c r="W1690">
        <v>0.2</v>
      </c>
      <c r="X1690">
        <v>0.15</v>
      </c>
      <c r="Y1690">
        <v>1.01</v>
      </c>
      <c r="Z1690">
        <v>0.01</v>
      </c>
      <c r="AA1690">
        <v>0.02</v>
      </c>
    </row>
    <row r="1691" spans="1:27" x14ac:dyDescent="0.3">
      <c r="A1691">
        <v>0.79</v>
      </c>
      <c r="B1691">
        <v>1.1599999999999999</v>
      </c>
      <c r="C1691">
        <v>9.6999999999999993</v>
      </c>
      <c r="D1691">
        <v>6.73</v>
      </c>
      <c r="E1691">
        <v>2.97</v>
      </c>
      <c r="F1691">
        <v>0</v>
      </c>
      <c r="G1691">
        <v>2.64</v>
      </c>
      <c r="H1691">
        <v>0.33</v>
      </c>
      <c r="I1691">
        <v>0</v>
      </c>
      <c r="J1691">
        <v>1.81</v>
      </c>
      <c r="K1691">
        <v>52.48</v>
      </c>
      <c r="L1691">
        <v>0.06</v>
      </c>
      <c r="M1691">
        <v>0</v>
      </c>
      <c r="N1691">
        <v>0.14000000000000001</v>
      </c>
      <c r="O1691">
        <v>51.81</v>
      </c>
      <c r="P1691">
        <v>2.09</v>
      </c>
      <c r="Q1691">
        <v>20.57</v>
      </c>
      <c r="R1691">
        <v>150</v>
      </c>
      <c r="S1691">
        <v>13.72</v>
      </c>
      <c r="T1691">
        <v>10.5</v>
      </c>
      <c r="U1691">
        <v>12.6</v>
      </c>
      <c r="V1691">
        <v>11.43</v>
      </c>
      <c r="W1691">
        <v>0.2</v>
      </c>
      <c r="X1691">
        <v>0.17</v>
      </c>
      <c r="Y1691">
        <v>1.1299999999999999</v>
      </c>
      <c r="Z1691">
        <v>0.01</v>
      </c>
      <c r="AA1691">
        <v>0.02</v>
      </c>
    </row>
    <row r="1692" spans="1:27" x14ac:dyDescent="0.3">
      <c r="A1692">
        <v>0.85</v>
      </c>
      <c r="B1692">
        <v>1.1000000000000001</v>
      </c>
      <c r="C1692">
        <v>11.76</v>
      </c>
      <c r="D1692">
        <v>8.93</v>
      </c>
      <c r="E1692">
        <v>2.82</v>
      </c>
      <c r="F1692">
        <v>0</v>
      </c>
      <c r="G1692">
        <v>2.5</v>
      </c>
      <c r="H1692">
        <v>0.32</v>
      </c>
      <c r="I1692">
        <v>0</v>
      </c>
      <c r="J1692">
        <v>1.61</v>
      </c>
      <c r="K1692">
        <v>57.83</v>
      </c>
      <c r="L1692">
        <v>0.05</v>
      </c>
      <c r="M1692">
        <v>0</v>
      </c>
      <c r="N1692">
        <v>0.11</v>
      </c>
      <c r="O1692">
        <v>57.06</v>
      </c>
      <c r="P1692">
        <v>2.09</v>
      </c>
      <c r="Q1692">
        <v>18.7</v>
      </c>
      <c r="R1692">
        <v>150</v>
      </c>
      <c r="S1692">
        <v>12.47</v>
      </c>
      <c r="T1692">
        <v>10.5</v>
      </c>
      <c r="U1692">
        <v>11.96</v>
      </c>
      <c r="V1692">
        <v>10.98</v>
      </c>
      <c r="W1692">
        <v>0.2</v>
      </c>
      <c r="X1692">
        <v>0.18</v>
      </c>
      <c r="Y1692">
        <v>1.08</v>
      </c>
      <c r="Z1692">
        <v>0.01</v>
      </c>
      <c r="AA1692">
        <v>0.02</v>
      </c>
    </row>
    <row r="1693" spans="1:27" x14ac:dyDescent="0.3">
      <c r="A1693">
        <v>0.84</v>
      </c>
      <c r="B1693">
        <v>1.05</v>
      </c>
      <c r="C1693">
        <v>12.79</v>
      </c>
      <c r="D1693">
        <v>10.029999999999999</v>
      </c>
      <c r="E1693">
        <v>2.76</v>
      </c>
      <c r="F1693">
        <v>0</v>
      </c>
      <c r="G1693">
        <v>2.4300000000000002</v>
      </c>
      <c r="H1693">
        <v>0.33</v>
      </c>
      <c r="I1693">
        <v>0</v>
      </c>
      <c r="J1693">
        <v>1.56</v>
      </c>
      <c r="K1693">
        <v>63.01</v>
      </c>
      <c r="L1693">
        <v>0.05</v>
      </c>
      <c r="M1693">
        <v>0</v>
      </c>
      <c r="N1693">
        <v>0.11</v>
      </c>
      <c r="O1693">
        <v>62.01</v>
      </c>
      <c r="P1693">
        <v>2.09</v>
      </c>
      <c r="Q1693">
        <v>17.350000000000001</v>
      </c>
      <c r="R1693">
        <v>150</v>
      </c>
      <c r="S1693">
        <v>11.57</v>
      </c>
      <c r="T1693">
        <v>10.5</v>
      </c>
      <c r="U1693">
        <v>11.47</v>
      </c>
      <c r="V1693">
        <v>10.5</v>
      </c>
      <c r="W1693">
        <v>0.2</v>
      </c>
      <c r="X1693">
        <v>0.2</v>
      </c>
      <c r="Y1693">
        <v>1.03</v>
      </c>
      <c r="Z1693">
        <v>0.01</v>
      </c>
      <c r="AA1693">
        <v>0.02</v>
      </c>
    </row>
    <row r="1694" spans="1:27" x14ac:dyDescent="0.3">
      <c r="A1694">
        <v>0.91</v>
      </c>
      <c r="B1694">
        <v>0.98</v>
      </c>
      <c r="C1694">
        <v>12.97</v>
      </c>
      <c r="D1694">
        <v>10.29</v>
      </c>
      <c r="E1694">
        <v>2.68</v>
      </c>
      <c r="F1694">
        <v>0</v>
      </c>
      <c r="G1694">
        <v>2.35</v>
      </c>
      <c r="H1694">
        <v>0.32</v>
      </c>
      <c r="I1694">
        <v>0</v>
      </c>
      <c r="J1694">
        <v>1.41</v>
      </c>
      <c r="K1694">
        <v>67.7</v>
      </c>
      <c r="L1694">
        <v>0.04</v>
      </c>
      <c r="M1694">
        <v>0</v>
      </c>
      <c r="N1694">
        <v>0.1</v>
      </c>
      <c r="O1694">
        <v>66.73</v>
      </c>
      <c r="P1694">
        <v>2.09</v>
      </c>
      <c r="Q1694">
        <v>16.07</v>
      </c>
      <c r="R1694">
        <v>150</v>
      </c>
      <c r="S1694">
        <v>10.71</v>
      </c>
      <c r="T1694">
        <v>9.7799999999999994</v>
      </c>
      <c r="U1694">
        <v>10.72</v>
      </c>
      <c r="V1694">
        <v>9.7799999999999994</v>
      </c>
      <c r="W1694">
        <v>0.2</v>
      </c>
      <c r="X1694">
        <v>0.2</v>
      </c>
      <c r="Y1694">
        <v>0.96</v>
      </c>
      <c r="Z1694">
        <v>0.01</v>
      </c>
      <c r="AA1694">
        <v>0.02</v>
      </c>
    </row>
    <row r="1695" spans="1:27" x14ac:dyDescent="0.3">
      <c r="A1695">
        <v>0.93</v>
      </c>
      <c r="B1695">
        <v>0.94</v>
      </c>
      <c r="C1695">
        <v>12</v>
      </c>
      <c r="D1695">
        <v>9.35</v>
      </c>
      <c r="E1695">
        <v>2.66</v>
      </c>
      <c r="F1695">
        <v>0</v>
      </c>
      <c r="G1695">
        <v>2.33</v>
      </c>
      <c r="H1695">
        <v>0.32</v>
      </c>
      <c r="I1695">
        <v>0</v>
      </c>
      <c r="J1695">
        <v>1.36</v>
      </c>
      <c r="K1695">
        <v>72.239999999999995</v>
      </c>
      <c r="L1695">
        <v>0.04</v>
      </c>
      <c r="M1695">
        <v>0</v>
      </c>
      <c r="N1695">
        <v>0.1</v>
      </c>
      <c r="O1695">
        <v>71.47</v>
      </c>
      <c r="P1695">
        <v>2.09</v>
      </c>
      <c r="Q1695">
        <v>14.78</v>
      </c>
      <c r="R1695">
        <v>150</v>
      </c>
      <c r="S1695">
        <v>9.85</v>
      </c>
      <c r="T1695">
        <v>9.26</v>
      </c>
      <c r="U1695">
        <v>10.24</v>
      </c>
      <c r="V1695">
        <v>9.27</v>
      </c>
      <c r="W1695">
        <v>0.2</v>
      </c>
      <c r="X1695">
        <v>0.2</v>
      </c>
      <c r="Y1695">
        <v>0.92</v>
      </c>
      <c r="Z1695">
        <v>0.01</v>
      </c>
      <c r="AA1695">
        <v>0.02</v>
      </c>
    </row>
    <row r="1696" spans="1:27" x14ac:dyDescent="0.3">
      <c r="A1696">
        <v>0.97</v>
      </c>
      <c r="B1696">
        <v>0.88</v>
      </c>
      <c r="C1696">
        <v>9.98</v>
      </c>
      <c r="D1696">
        <v>7.13</v>
      </c>
      <c r="E1696">
        <v>2.85</v>
      </c>
      <c r="F1696">
        <v>0</v>
      </c>
      <c r="G1696">
        <v>2.52</v>
      </c>
      <c r="H1696">
        <v>0.33</v>
      </c>
      <c r="I1696">
        <v>0</v>
      </c>
      <c r="J1696">
        <v>1.51</v>
      </c>
      <c r="K1696">
        <v>77.27</v>
      </c>
      <c r="L1696">
        <v>0.05</v>
      </c>
      <c r="M1696">
        <v>0</v>
      </c>
      <c r="N1696">
        <v>0.11</v>
      </c>
      <c r="O1696">
        <v>76.69</v>
      </c>
      <c r="P1696">
        <v>2.09</v>
      </c>
      <c r="Q1696">
        <v>13.62</v>
      </c>
      <c r="R1696">
        <v>150</v>
      </c>
      <c r="S1696">
        <v>9.08</v>
      </c>
      <c r="T1696">
        <v>8.75</v>
      </c>
      <c r="U1696">
        <v>9.61</v>
      </c>
      <c r="V1696">
        <v>8.75</v>
      </c>
      <c r="W1696">
        <v>0.2</v>
      </c>
      <c r="X1696">
        <v>0.2</v>
      </c>
      <c r="Y1696">
        <v>0.86</v>
      </c>
      <c r="Z1696">
        <v>0.01</v>
      </c>
      <c r="AA1696">
        <v>0.02</v>
      </c>
    </row>
    <row r="1697" spans="1:27" x14ac:dyDescent="0.3">
      <c r="A1697">
        <v>0.88</v>
      </c>
      <c r="B1697">
        <v>0.83</v>
      </c>
      <c r="C1697">
        <v>8.3699999999999992</v>
      </c>
      <c r="D1697">
        <v>5.49</v>
      </c>
      <c r="E1697">
        <v>2.89</v>
      </c>
      <c r="F1697">
        <v>0</v>
      </c>
      <c r="G1697">
        <v>2.54</v>
      </c>
      <c r="H1697">
        <v>0.35</v>
      </c>
      <c r="I1697">
        <v>0</v>
      </c>
      <c r="J1697">
        <v>1.61</v>
      </c>
      <c r="K1697">
        <v>82.63</v>
      </c>
      <c r="L1697">
        <v>0.05</v>
      </c>
      <c r="M1697">
        <v>0</v>
      </c>
      <c r="N1697">
        <v>0.13</v>
      </c>
      <c r="O1697">
        <v>82.63</v>
      </c>
      <c r="P1697">
        <v>2.09</v>
      </c>
      <c r="Q1697">
        <v>12.63</v>
      </c>
      <c r="R1697">
        <v>150</v>
      </c>
      <c r="S1697">
        <v>8.42</v>
      </c>
      <c r="T1697">
        <v>8.2899999999999991</v>
      </c>
      <c r="U1697">
        <v>9.01</v>
      </c>
      <c r="V1697">
        <v>8.2899999999999991</v>
      </c>
      <c r="W1697">
        <v>0.2</v>
      </c>
      <c r="X1697">
        <v>0.2</v>
      </c>
      <c r="Y1697">
        <v>0.81</v>
      </c>
      <c r="Z1697">
        <v>0.01</v>
      </c>
      <c r="AA1697">
        <v>0.02</v>
      </c>
    </row>
    <row r="1698" spans="1:27" x14ac:dyDescent="0.3">
      <c r="A1698">
        <v>0.89</v>
      </c>
      <c r="B1698">
        <v>0.75</v>
      </c>
      <c r="C1698">
        <v>5.38</v>
      </c>
      <c r="D1698">
        <v>2.67</v>
      </c>
      <c r="E1698">
        <v>2.71</v>
      </c>
      <c r="F1698">
        <v>0</v>
      </c>
      <c r="G1698">
        <v>2.34</v>
      </c>
      <c r="H1698">
        <v>0.37</v>
      </c>
      <c r="I1698">
        <v>0</v>
      </c>
      <c r="J1698">
        <v>1.42</v>
      </c>
      <c r="K1698">
        <v>87.35</v>
      </c>
      <c r="L1698">
        <v>0.04</v>
      </c>
      <c r="M1698">
        <v>0</v>
      </c>
      <c r="N1698">
        <v>0.16</v>
      </c>
      <c r="O1698">
        <v>89.75</v>
      </c>
      <c r="P1698">
        <v>2.09</v>
      </c>
      <c r="Q1698">
        <v>13.43</v>
      </c>
      <c r="R1698">
        <v>150</v>
      </c>
      <c r="S1698">
        <v>8.9499999999999993</v>
      </c>
      <c r="T1698">
        <v>9.26</v>
      </c>
      <c r="U1698">
        <v>8.2100000000000009</v>
      </c>
      <c r="V1698">
        <v>9.27</v>
      </c>
      <c r="W1698">
        <v>0.2</v>
      </c>
      <c r="X1698">
        <v>0.2</v>
      </c>
      <c r="Y1698">
        <v>0.74</v>
      </c>
      <c r="Z1698">
        <v>0.01</v>
      </c>
      <c r="AA1698">
        <v>0.02</v>
      </c>
    </row>
    <row r="1699" spans="1:27" x14ac:dyDescent="0.3">
      <c r="A1699">
        <v>0.98</v>
      </c>
      <c r="B1699">
        <v>0.65</v>
      </c>
      <c r="C1699">
        <v>2.06</v>
      </c>
      <c r="D1699">
        <v>0.35</v>
      </c>
      <c r="E1699">
        <v>1.71</v>
      </c>
      <c r="F1699">
        <v>0</v>
      </c>
      <c r="G1699">
        <v>1.34</v>
      </c>
      <c r="H1699">
        <v>0.38</v>
      </c>
      <c r="I1699">
        <v>0</v>
      </c>
      <c r="J1699">
        <v>0.36</v>
      </c>
      <c r="K1699">
        <v>88.54</v>
      </c>
      <c r="L1699">
        <v>0.01</v>
      </c>
      <c r="M1699">
        <v>0</v>
      </c>
      <c r="N1699">
        <v>0.19</v>
      </c>
      <c r="O1699">
        <v>98.58</v>
      </c>
      <c r="P1699">
        <v>2.09</v>
      </c>
      <c r="Q1699">
        <v>16.55</v>
      </c>
      <c r="R1699">
        <v>150</v>
      </c>
      <c r="S1699">
        <v>11.04</v>
      </c>
      <c r="T1699">
        <v>10.5</v>
      </c>
      <c r="U1699">
        <v>7.11</v>
      </c>
      <c r="V1699">
        <v>11.05</v>
      </c>
      <c r="W1699">
        <v>0.2</v>
      </c>
      <c r="X1699">
        <v>0.17</v>
      </c>
      <c r="Y1699">
        <v>0.64</v>
      </c>
      <c r="Z1699">
        <v>0.01</v>
      </c>
      <c r="AA1699">
        <v>0.01</v>
      </c>
    </row>
    <row r="1700" spans="1:27" x14ac:dyDescent="0.3">
      <c r="A1700">
        <v>1.34</v>
      </c>
      <c r="B1700">
        <v>0.76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1.36</v>
      </c>
      <c r="J1700">
        <v>0</v>
      </c>
      <c r="K1700">
        <v>83.64</v>
      </c>
      <c r="L1700">
        <v>0.04</v>
      </c>
      <c r="M1700">
        <v>0.18</v>
      </c>
      <c r="N1700">
        <v>0</v>
      </c>
      <c r="O1700">
        <v>89.8</v>
      </c>
      <c r="P1700">
        <v>2.09</v>
      </c>
      <c r="Q1700">
        <v>18.45</v>
      </c>
      <c r="R1700">
        <v>150</v>
      </c>
      <c r="S1700">
        <v>12.3</v>
      </c>
      <c r="T1700">
        <v>10.49</v>
      </c>
      <c r="U1700">
        <v>8.26</v>
      </c>
      <c r="V1700">
        <v>10.49</v>
      </c>
      <c r="W1700">
        <v>0.2</v>
      </c>
      <c r="X1700">
        <v>0.16</v>
      </c>
      <c r="Y1700">
        <v>0.74</v>
      </c>
      <c r="Z1700">
        <v>0.03</v>
      </c>
      <c r="AA1700">
        <v>0.02</v>
      </c>
    </row>
    <row r="1701" spans="1:27" x14ac:dyDescent="0.3">
      <c r="A1701">
        <v>1.84</v>
      </c>
      <c r="B1701">
        <v>0.87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1.86</v>
      </c>
      <c r="J1701">
        <v>0</v>
      </c>
      <c r="K1701">
        <v>76.92</v>
      </c>
      <c r="L1701">
        <v>0.06</v>
      </c>
      <c r="M1701">
        <v>0.02</v>
      </c>
      <c r="N1701">
        <v>0</v>
      </c>
      <c r="O1701">
        <v>88.9</v>
      </c>
      <c r="P1701">
        <v>2.09</v>
      </c>
      <c r="Q1701">
        <v>8.7100000000000009</v>
      </c>
      <c r="R1701">
        <v>150</v>
      </c>
      <c r="S1701">
        <v>5.81</v>
      </c>
      <c r="T1701">
        <v>0.06</v>
      </c>
      <c r="U1701">
        <v>9.43</v>
      </c>
      <c r="V1701">
        <v>0.06</v>
      </c>
      <c r="W1701">
        <v>0.2</v>
      </c>
      <c r="X1701">
        <v>0</v>
      </c>
      <c r="Y1701">
        <v>0.85</v>
      </c>
      <c r="Z1701">
        <v>0.04</v>
      </c>
      <c r="AA1701">
        <v>0.02</v>
      </c>
    </row>
    <row r="1702" spans="1:27" x14ac:dyDescent="0.3">
      <c r="A1702">
        <v>2.19</v>
      </c>
      <c r="B1702">
        <v>0.8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2.2200000000000002</v>
      </c>
      <c r="J1702">
        <v>0</v>
      </c>
      <c r="K1702">
        <v>68.92</v>
      </c>
      <c r="L1702">
        <v>7.0000000000000007E-2</v>
      </c>
      <c r="M1702">
        <v>0.14000000000000001</v>
      </c>
      <c r="N1702">
        <v>0</v>
      </c>
      <c r="O1702">
        <v>81.900000000000006</v>
      </c>
      <c r="P1702">
        <v>2.09</v>
      </c>
      <c r="Q1702">
        <v>7.95</v>
      </c>
      <c r="R1702">
        <v>150</v>
      </c>
      <c r="S1702">
        <v>5.3</v>
      </c>
      <c r="T1702">
        <v>8.11</v>
      </c>
      <c r="U1702">
        <v>8.6999999999999993</v>
      </c>
      <c r="V1702">
        <v>8.11</v>
      </c>
      <c r="W1702">
        <v>0.2</v>
      </c>
      <c r="X1702">
        <v>0.13</v>
      </c>
      <c r="Y1702">
        <v>0.78</v>
      </c>
      <c r="Z1702">
        <v>0.04</v>
      </c>
      <c r="AA1702">
        <v>0.02</v>
      </c>
    </row>
    <row r="1703" spans="1:27" x14ac:dyDescent="0.3">
      <c r="A1703">
        <v>2.2200000000000002</v>
      </c>
      <c r="B1703">
        <v>0.73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2.25</v>
      </c>
      <c r="J1703">
        <v>0</v>
      </c>
      <c r="K1703">
        <v>60.82</v>
      </c>
      <c r="L1703">
        <v>7.0000000000000007E-2</v>
      </c>
      <c r="M1703">
        <v>0.12</v>
      </c>
      <c r="N1703">
        <v>0</v>
      </c>
      <c r="O1703">
        <v>76.09</v>
      </c>
      <c r="P1703">
        <v>2.09</v>
      </c>
      <c r="Q1703">
        <v>7.37</v>
      </c>
      <c r="R1703">
        <v>150</v>
      </c>
      <c r="S1703">
        <v>4.92</v>
      </c>
      <c r="T1703">
        <v>7.52</v>
      </c>
      <c r="U1703">
        <v>7.94</v>
      </c>
      <c r="V1703">
        <v>7.52</v>
      </c>
      <c r="W1703">
        <v>0.2</v>
      </c>
      <c r="X1703">
        <v>0.1</v>
      </c>
      <c r="Y1703">
        <v>0.71</v>
      </c>
      <c r="Z1703">
        <v>0.04</v>
      </c>
      <c r="AA1703">
        <v>0.01</v>
      </c>
    </row>
    <row r="1704" spans="1:27" x14ac:dyDescent="0.3">
      <c r="A1704">
        <v>1.78</v>
      </c>
      <c r="B1704">
        <v>0.68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1.8</v>
      </c>
      <c r="J1704">
        <v>0</v>
      </c>
      <c r="K1704">
        <v>54.33</v>
      </c>
      <c r="L1704">
        <v>0.05</v>
      </c>
      <c r="M1704">
        <v>0.1</v>
      </c>
      <c r="N1704">
        <v>0</v>
      </c>
      <c r="O1704">
        <v>70.98</v>
      </c>
      <c r="P1704">
        <v>2.09</v>
      </c>
      <c r="Q1704">
        <v>6.84</v>
      </c>
      <c r="R1704">
        <v>150</v>
      </c>
      <c r="S1704">
        <v>4.5599999999999996</v>
      </c>
      <c r="T1704">
        <v>6.97</v>
      </c>
      <c r="U1704">
        <v>7.35</v>
      </c>
      <c r="V1704">
        <v>6.97</v>
      </c>
      <c r="W1704">
        <v>0.2</v>
      </c>
      <c r="X1704">
        <v>0.09</v>
      </c>
      <c r="Y1704">
        <v>0.66</v>
      </c>
      <c r="Z1704">
        <v>0.04</v>
      </c>
      <c r="AA1704">
        <v>0.01</v>
      </c>
    </row>
    <row r="1705" spans="1:27" x14ac:dyDescent="0.3">
      <c r="A1705">
        <v>1.1299999999999999</v>
      </c>
      <c r="B1705">
        <v>0.63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1.1399999999999999</v>
      </c>
      <c r="J1705">
        <v>0</v>
      </c>
      <c r="K1705">
        <v>50.2</v>
      </c>
      <c r="L1705">
        <v>0.03</v>
      </c>
      <c r="M1705">
        <v>0.09</v>
      </c>
      <c r="N1705">
        <v>0</v>
      </c>
      <c r="O1705">
        <v>66.58</v>
      </c>
      <c r="P1705">
        <v>2.09</v>
      </c>
      <c r="Q1705">
        <v>6.47</v>
      </c>
      <c r="R1705">
        <v>150</v>
      </c>
      <c r="S1705">
        <v>4.3099999999999996</v>
      </c>
      <c r="T1705">
        <v>6.59</v>
      </c>
      <c r="U1705">
        <v>6.82</v>
      </c>
      <c r="V1705">
        <v>6.59</v>
      </c>
      <c r="W1705">
        <v>0.2</v>
      </c>
      <c r="X1705">
        <v>0.08</v>
      </c>
      <c r="Y1705">
        <v>0.61</v>
      </c>
      <c r="Z1705">
        <v>0.02</v>
      </c>
      <c r="AA1705">
        <v>0.01</v>
      </c>
    </row>
    <row r="1706" spans="1:27" x14ac:dyDescent="0.3">
      <c r="A1706">
        <v>0.5</v>
      </c>
      <c r="B1706">
        <v>0.59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0.51</v>
      </c>
      <c r="J1706">
        <v>0</v>
      </c>
      <c r="K1706">
        <v>48.37</v>
      </c>
      <c r="L1706">
        <v>0.02</v>
      </c>
      <c r="M1706">
        <v>0.13</v>
      </c>
      <c r="N1706">
        <v>0</v>
      </c>
      <c r="O1706">
        <v>60.24</v>
      </c>
      <c r="P1706">
        <v>2.09</v>
      </c>
      <c r="Q1706">
        <v>10.39</v>
      </c>
      <c r="R1706">
        <v>150</v>
      </c>
      <c r="S1706">
        <v>6.93</v>
      </c>
      <c r="T1706">
        <v>10.47</v>
      </c>
      <c r="U1706">
        <v>6.42</v>
      </c>
      <c r="V1706">
        <v>10.48</v>
      </c>
      <c r="W1706">
        <v>0.2</v>
      </c>
      <c r="X1706">
        <v>0.12</v>
      </c>
      <c r="Y1706">
        <v>0.57999999999999996</v>
      </c>
      <c r="Z1706">
        <v>0.01</v>
      </c>
      <c r="AA1706">
        <v>0.01</v>
      </c>
    </row>
    <row r="1707" spans="1:27" x14ac:dyDescent="0.3">
      <c r="A1707">
        <v>0.5</v>
      </c>
      <c r="B1707">
        <v>0.56999999999999995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0.51</v>
      </c>
      <c r="J1707">
        <v>0</v>
      </c>
      <c r="K1707">
        <v>46.55</v>
      </c>
      <c r="L1707">
        <v>0.02</v>
      </c>
      <c r="M1707">
        <v>0.13</v>
      </c>
      <c r="N1707">
        <v>0</v>
      </c>
      <c r="O1707">
        <v>53.79</v>
      </c>
      <c r="P1707">
        <v>2.09</v>
      </c>
      <c r="Q1707">
        <v>14.26</v>
      </c>
      <c r="R1707">
        <v>150</v>
      </c>
      <c r="S1707">
        <v>9.51</v>
      </c>
      <c r="T1707">
        <v>10.26</v>
      </c>
      <c r="U1707">
        <v>6.18</v>
      </c>
      <c r="V1707">
        <v>10.26</v>
      </c>
      <c r="W1707">
        <v>0.2</v>
      </c>
      <c r="X1707">
        <v>0.12</v>
      </c>
      <c r="Y1707">
        <v>0.56000000000000005</v>
      </c>
      <c r="Z1707">
        <v>0.01</v>
      </c>
      <c r="AA1707">
        <v>0.01</v>
      </c>
    </row>
    <row r="1708" spans="1:27" x14ac:dyDescent="0.3">
      <c r="A1708">
        <v>0.5</v>
      </c>
      <c r="B1708">
        <v>0.53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0.51</v>
      </c>
      <c r="J1708">
        <v>0</v>
      </c>
      <c r="K1708">
        <v>44.72</v>
      </c>
      <c r="L1708">
        <v>0.02</v>
      </c>
      <c r="M1708">
        <v>0.12</v>
      </c>
      <c r="N1708">
        <v>0</v>
      </c>
      <c r="O1708">
        <v>47.9</v>
      </c>
      <c r="P1708">
        <v>2.09</v>
      </c>
      <c r="Q1708">
        <v>18.7</v>
      </c>
      <c r="R1708">
        <v>150</v>
      </c>
      <c r="S1708">
        <v>12.47</v>
      </c>
      <c r="T1708">
        <v>10.49</v>
      </c>
      <c r="U1708">
        <v>5.77</v>
      </c>
      <c r="V1708">
        <v>10.5</v>
      </c>
      <c r="W1708">
        <v>0.2</v>
      </c>
      <c r="X1708">
        <v>0.11</v>
      </c>
      <c r="Y1708">
        <v>0.52</v>
      </c>
      <c r="Z1708">
        <v>0.01</v>
      </c>
      <c r="AA1708">
        <v>0.01</v>
      </c>
    </row>
    <row r="1709" spans="1:27" x14ac:dyDescent="0.3">
      <c r="A1709">
        <v>0.56000000000000005</v>
      </c>
      <c r="B1709">
        <v>0.52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0.56000000000000005</v>
      </c>
      <c r="J1709">
        <v>0</v>
      </c>
      <c r="K1709">
        <v>42.68</v>
      </c>
      <c r="L1709">
        <v>0.02</v>
      </c>
      <c r="M1709">
        <v>0.13</v>
      </c>
      <c r="N1709">
        <v>0</v>
      </c>
      <c r="O1709">
        <v>41.36</v>
      </c>
      <c r="P1709">
        <v>2.09</v>
      </c>
      <c r="Q1709">
        <v>23.12</v>
      </c>
      <c r="R1709">
        <v>150</v>
      </c>
      <c r="S1709">
        <v>15.42</v>
      </c>
      <c r="T1709">
        <v>10.48</v>
      </c>
      <c r="U1709">
        <v>5.68</v>
      </c>
      <c r="V1709">
        <v>10.48</v>
      </c>
      <c r="W1709">
        <v>0.2</v>
      </c>
      <c r="X1709">
        <v>0.12</v>
      </c>
      <c r="Y1709">
        <v>0.51</v>
      </c>
      <c r="Z1709">
        <v>0.01</v>
      </c>
      <c r="AA1709">
        <v>0.01</v>
      </c>
    </row>
    <row r="1710" spans="1:27" x14ac:dyDescent="0.3">
      <c r="A1710">
        <v>0.55000000000000004</v>
      </c>
      <c r="B1710">
        <v>0.5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0.55000000000000004</v>
      </c>
      <c r="J1710">
        <v>0</v>
      </c>
      <c r="K1710">
        <v>40.69</v>
      </c>
      <c r="L1710">
        <v>0.02</v>
      </c>
      <c r="M1710">
        <v>0.13</v>
      </c>
      <c r="N1710">
        <v>0</v>
      </c>
      <c r="O1710">
        <v>34.840000000000003</v>
      </c>
      <c r="P1710">
        <v>2.09</v>
      </c>
      <c r="Q1710">
        <v>27.66</v>
      </c>
      <c r="R1710">
        <v>150</v>
      </c>
      <c r="S1710">
        <v>18.440000000000001</v>
      </c>
      <c r="T1710">
        <v>10.49</v>
      </c>
      <c r="U1710">
        <v>5.49</v>
      </c>
      <c r="V1710">
        <v>10.49</v>
      </c>
      <c r="W1710">
        <v>0.2</v>
      </c>
      <c r="X1710">
        <v>0.12</v>
      </c>
      <c r="Y1710">
        <v>0.49</v>
      </c>
      <c r="Z1710">
        <v>0.01</v>
      </c>
      <c r="AA1710">
        <v>0.01</v>
      </c>
    </row>
    <row r="1711" spans="1:27" x14ac:dyDescent="0.3">
      <c r="A1711">
        <v>0.55000000000000004</v>
      </c>
      <c r="B1711">
        <v>0.68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0.55000000000000004</v>
      </c>
      <c r="J1711">
        <v>0</v>
      </c>
      <c r="K1711">
        <v>38.71</v>
      </c>
      <c r="L1711">
        <v>0.02</v>
      </c>
      <c r="M1711">
        <v>0.13</v>
      </c>
      <c r="N1711">
        <v>0</v>
      </c>
      <c r="O1711">
        <v>28.14</v>
      </c>
      <c r="P1711">
        <v>2.09</v>
      </c>
      <c r="Q1711">
        <v>30.19</v>
      </c>
      <c r="R1711">
        <v>150</v>
      </c>
      <c r="S1711">
        <v>20.13</v>
      </c>
      <c r="T1711">
        <v>10.49</v>
      </c>
      <c r="U1711">
        <v>7.4</v>
      </c>
      <c r="V1711">
        <v>10.49</v>
      </c>
      <c r="W1711">
        <v>0.2</v>
      </c>
      <c r="X1711">
        <v>0.12</v>
      </c>
      <c r="Y1711">
        <v>0.67</v>
      </c>
      <c r="Z1711">
        <v>0.01</v>
      </c>
      <c r="AA1711">
        <v>0.01</v>
      </c>
    </row>
    <row r="1712" spans="1:27" x14ac:dyDescent="0.3">
      <c r="A1712">
        <v>0.59</v>
      </c>
      <c r="B1712">
        <v>0.82</v>
      </c>
      <c r="C1712">
        <v>0.27</v>
      </c>
      <c r="D1712">
        <v>0</v>
      </c>
      <c r="E1712">
        <v>0.27</v>
      </c>
      <c r="F1712">
        <v>0</v>
      </c>
      <c r="G1712">
        <v>0.27</v>
      </c>
      <c r="H1712">
        <v>0</v>
      </c>
      <c r="I1712">
        <v>0.32</v>
      </c>
      <c r="J1712">
        <v>0</v>
      </c>
      <c r="K1712">
        <v>37.56</v>
      </c>
      <c r="L1712">
        <v>0.01</v>
      </c>
      <c r="M1712">
        <v>0.12</v>
      </c>
      <c r="N1712">
        <v>0</v>
      </c>
      <c r="O1712">
        <v>22.04</v>
      </c>
      <c r="P1712">
        <v>2.09</v>
      </c>
      <c r="Q1712">
        <v>31.16</v>
      </c>
      <c r="R1712">
        <v>150</v>
      </c>
      <c r="S1712">
        <v>20.77</v>
      </c>
      <c r="T1712">
        <v>10.49</v>
      </c>
      <c r="U1712">
        <v>8.92</v>
      </c>
      <c r="V1712">
        <v>10.49</v>
      </c>
      <c r="W1712">
        <v>0.2</v>
      </c>
      <c r="X1712">
        <v>0.11</v>
      </c>
      <c r="Y1712">
        <v>0.8</v>
      </c>
      <c r="Z1712">
        <v>0.01</v>
      </c>
      <c r="AA1712">
        <v>0.02</v>
      </c>
    </row>
    <row r="1713" spans="1:27" x14ac:dyDescent="0.3">
      <c r="A1713">
        <v>0.72</v>
      </c>
      <c r="B1713">
        <v>0.95</v>
      </c>
      <c r="C1713">
        <v>3.69</v>
      </c>
      <c r="D1713">
        <v>1.33</v>
      </c>
      <c r="E1713">
        <v>2.35</v>
      </c>
      <c r="F1713">
        <v>0</v>
      </c>
      <c r="G1713">
        <v>1.94</v>
      </c>
      <c r="H1713">
        <v>0.41</v>
      </c>
      <c r="I1713">
        <v>0</v>
      </c>
      <c r="J1713">
        <v>1.2</v>
      </c>
      <c r="K1713">
        <v>41.54</v>
      </c>
      <c r="L1713">
        <v>0.04</v>
      </c>
      <c r="M1713">
        <v>0</v>
      </c>
      <c r="N1713">
        <v>0.26</v>
      </c>
      <c r="O1713">
        <v>33.950000000000003</v>
      </c>
      <c r="P1713">
        <v>2.09</v>
      </c>
      <c r="Q1713">
        <v>30.7</v>
      </c>
      <c r="R1713">
        <v>150</v>
      </c>
      <c r="S1713">
        <v>20.47</v>
      </c>
      <c r="T1713">
        <v>10.5</v>
      </c>
      <c r="U1713">
        <v>10.33</v>
      </c>
      <c r="V1713">
        <v>12.99</v>
      </c>
      <c r="W1713">
        <v>0.2</v>
      </c>
      <c r="X1713">
        <v>0.13</v>
      </c>
      <c r="Y1713">
        <v>0.93</v>
      </c>
      <c r="Z1713">
        <v>0.01</v>
      </c>
      <c r="AA1713">
        <v>0.02</v>
      </c>
    </row>
    <row r="1714" spans="1:27" x14ac:dyDescent="0.3">
      <c r="A1714">
        <v>0.75</v>
      </c>
      <c r="B1714">
        <v>1.08</v>
      </c>
      <c r="C1714">
        <v>7</v>
      </c>
      <c r="D1714">
        <v>4.16</v>
      </c>
      <c r="E1714">
        <v>2.84</v>
      </c>
      <c r="F1714">
        <v>0</v>
      </c>
      <c r="G1714">
        <v>2.4700000000000002</v>
      </c>
      <c r="H1714">
        <v>0.37</v>
      </c>
      <c r="I1714">
        <v>0</v>
      </c>
      <c r="J1714">
        <v>1.68</v>
      </c>
      <c r="K1714">
        <v>47.13</v>
      </c>
      <c r="L1714">
        <v>0.05</v>
      </c>
      <c r="M1714">
        <v>0</v>
      </c>
      <c r="N1714">
        <v>0.19</v>
      </c>
      <c r="O1714">
        <v>42.63</v>
      </c>
      <c r="P1714">
        <v>2.09</v>
      </c>
      <c r="Q1714">
        <v>28.83</v>
      </c>
      <c r="R1714">
        <v>150</v>
      </c>
      <c r="S1714">
        <v>19.22</v>
      </c>
      <c r="T1714">
        <v>10.5</v>
      </c>
      <c r="U1714">
        <v>11.76</v>
      </c>
      <c r="V1714">
        <v>12.21</v>
      </c>
      <c r="W1714">
        <v>0.2</v>
      </c>
      <c r="X1714">
        <v>0.16</v>
      </c>
      <c r="Y1714">
        <v>1.06</v>
      </c>
      <c r="Z1714">
        <v>0.01</v>
      </c>
      <c r="AA1714">
        <v>0.02</v>
      </c>
    </row>
    <row r="1715" spans="1:27" x14ac:dyDescent="0.3">
      <c r="A1715">
        <v>0.77</v>
      </c>
      <c r="B1715">
        <v>1.19</v>
      </c>
      <c r="C1715">
        <v>9.7799999999999994</v>
      </c>
      <c r="D1715">
        <v>6.9</v>
      </c>
      <c r="E1715">
        <v>2.89</v>
      </c>
      <c r="F1715">
        <v>0</v>
      </c>
      <c r="G1715">
        <v>2.5499999999999998</v>
      </c>
      <c r="H1715">
        <v>0.34</v>
      </c>
      <c r="I1715">
        <v>0</v>
      </c>
      <c r="J1715">
        <v>1.73</v>
      </c>
      <c r="K1715">
        <v>52.89</v>
      </c>
      <c r="L1715">
        <v>0.05</v>
      </c>
      <c r="M1715">
        <v>0</v>
      </c>
      <c r="N1715">
        <v>0.14000000000000001</v>
      </c>
      <c r="O1715">
        <v>49.23</v>
      </c>
      <c r="P1715">
        <v>2.09</v>
      </c>
      <c r="Q1715">
        <v>25.76</v>
      </c>
      <c r="R1715">
        <v>150</v>
      </c>
      <c r="S1715">
        <v>17.170000000000002</v>
      </c>
      <c r="T1715">
        <v>10.5</v>
      </c>
      <c r="U1715">
        <v>12.99</v>
      </c>
      <c r="V1715">
        <v>11.29</v>
      </c>
      <c r="W1715">
        <v>0.2</v>
      </c>
      <c r="X1715">
        <v>0.17</v>
      </c>
      <c r="Y1715">
        <v>1.17</v>
      </c>
      <c r="Z1715">
        <v>0.01</v>
      </c>
      <c r="AA1715">
        <v>0.02</v>
      </c>
    </row>
    <row r="1716" spans="1:27" x14ac:dyDescent="0.3">
      <c r="A1716">
        <v>0.79</v>
      </c>
      <c r="B1716">
        <v>1.1299999999999999</v>
      </c>
      <c r="C1716">
        <v>11.78</v>
      </c>
      <c r="D1716">
        <v>9.1199999999999992</v>
      </c>
      <c r="E1716">
        <v>2.66</v>
      </c>
      <c r="F1716">
        <v>0</v>
      </c>
      <c r="G1716">
        <v>2.33</v>
      </c>
      <c r="H1716">
        <v>0.33</v>
      </c>
      <c r="I1716">
        <v>0</v>
      </c>
      <c r="J1716">
        <v>1.5</v>
      </c>
      <c r="K1716">
        <v>57.88</v>
      </c>
      <c r="L1716">
        <v>0.05</v>
      </c>
      <c r="M1716">
        <v>0</v>
      </c>
      <c r="N1716">
        <v>0.12</v>
      </c>
      <c r="O1716">
        <v>54.63</v>
      </c>
      <c r="P1716">
        <v>2.09</v>
      </c>
      <c r="Q1716">
        <v>23.45</v>
      </c>
      <c r="R1716">
        <v>150</v>
      </c>
      <c r="S1716">
        <v>15.63</v>
      </c>
      <c r="T1716">
        <v>10.5</v>
      </c>
      <c r="U1716">
        <v>12.3</v>
      </c>
      <c r="V1716">
        <v>10.7</v>
      </c>
      <c r="W1716">
        <v>0.2</v>
      </c>
      <c r="X1716">
        <v>0.19</v>
      </c>
      <c r="Y1716">
        <v>1.1100000000000001</v>
      </c>
      <c r="Z1716">
        <v>0.01</v>
      </c>
      <c r="AA1716">
        <v>0.02</v>
      </c>
    </row>
    <row r="1717" spans="1:27" x14ac:dyDescent="0.3">
      <c r="A1717">
        <v>0.81</v>
      </c>
      <c r="B1717">
        <v>1.07</v>
      </c>
      <c r="C1717">
        <v>12.85</v>
      </c>
      <c r="D1717">
        <v>10.3</v>
      </c>
      <c r="E1717">
        <v>2.5499999999999998</v>
      </c>
      <c r="F1717">
        <v>0</v>
      </c>
      <c r="G1717">
        <v>2.21</v>
      </c>
      <c r="H1717">
        <v>0.34</v>
      </c>
      <c r="I1717">
        <v>0</v>
      </c>
      <c r="J1717">
        <v>1.37</v>
      </c>
      <c r="K1717">
        <v>62.43</v>
      </c>
      <c r="L1717">
        <v>0.04</v>
      </c>
      <c r="M1717">
        <v>0</v>
      </c>
      <c r="N1717">
        <v>0.11</v>
      </c>
      <c r="O1717">
        <v>59.75</v>
      </c>
      <c r="P1717">
        <v>2.09</v>
      </c>
      <c r="Q1717">
        <v>21.88</v>
      </c>
      <c r="R1717">
        <v>150</v>
      </c>
      <c r="S1717">
        <v>14.58</v>
      </c>
      <c r="T1717">
        <v>10.5</v>
      </c>
      <c r="U1717">
        <v>11.6</v>
      </c>
      <c r="V1717">
        <v>10.5</v>
      </c>
      <c r="W1717">
        <v>0.2</v>
      </c>
      <c r="X1717">
        <v>0.2</v>
      </c>
      <c r="Y1717">
        <v>1.04</v>
      </c>
      <c r="Z1717">
        <v>0.01</v>
      </c>
      <c r="AA1717">
        <v>0.02</v>
      </c>
    </row>
    <row r="1718" spans="1:27" x14ac:dyDescent="0.3">
      <c r="A1718">
        <v>0.88</v>
      </c>
      <c r="B1718">
        <v>1</v>
      </c>
      <c r="C1718">
        <v>13.03</v>
      </c>
      <c r="D1718">
        <v>10.53</v>
      </c>
      <c r="E1718">
        <v>2.5</v>
      </c>
      <c r="F1718">
        <v>0</v>
      </c>
      <c r="G1718">
        <v>2.17</v>
      </c>
      <c r="H1718">
        <v>0.33</v>
      </c>
      <c r="I1718">
        <v>0</v>
      </c>
      <c r="J1718">
        <v>1.26</v>
      </c>
      <c r="K1718">
        <v>66.61</v>
      </c>
      <c r="L1718">
        <v>0.04</v>
      </c>
      <c r="M1718">
        <v>0</v>
      </c>
      <c r="N1718">
        <v>0.11</v>
      </c>
      <c r="O1718">
        <v>64.64</v>
      </c>
      <c r="P1718">
        <v>2.09</v>
      </c>
      <c r="Q1718">
        <v>20.350000000000001</v>
      </c>
      <c r="R1718">
        <v>150</v>
      </c>
      <c r="S1718">
        <v>13.57</v>
      </c>
      <c r="T1718">
        <v>9.84</v>
      </c>
      <c r="U1718">
        <v>10.93</v>
      </c>
      <c r="V1718">
        <v>9.85</v>
      </c>
      <c r="W1718">
        <v>0.2</v>
      </c>
      <c r="X1718">
        <v>0.2</v>
      </c>
      <c r="Y1718">
        <v>0.98</v>
      </c>
      <c r="Z1718">
        <v>0.01</v>
      </c>
      <c r="AA1718">
        <v>0.02</v>
      </c>
    </row>
    <row r="1719" spans="1:27" x14ac:dyDescent="0.3">
      <c r="A1719">
        <v>0.96</v>
      </c>
      <c r="B1719">
        <v>0.95</v>
      </c>
      <c r="C1719">
        <v>12.28</v>
      </c>
      <c r="D1719">
        <v>9.74</v>
      </c>
      <c r="E1719">
        <v>2.5499999999999998</v>
      </c>
      <c r="F1719">
        <v>0</v>
      </c>
      <c r="G1719">
        <v>2.2200000000000002</v>
      </c>
      <c r="H1719">
        <v>0.33</v>
      </c>
      <c r="I1719">
        <v>0</v>
      </c>
      <c r="J1719">
        <v>1.23</v>
      </c>
      <c r="K1719">
        <v>70.69</v>
      </c>
      <c r="L1719">
        <v>0.04</v>
      </c>
      <c r="M1719">
        <v>0</v>
      </c>
      <c r="N1719">
        <v>0.11</v>
      </c>
      <c r="O1719">
        <v>69.55</v>
      </c>
      <c r="P1719">
        <v>2.09</v>
      </c>
      <c r="Q1719">
        <v>18.86</v>
      </c>
      <c r="R1719">
        <v>150</v>
      </c>
      <c r="S1719">
        <v>12.57</v>
      </c>
      <c r="T1719">
        <v>9.26</v>
      </c>
      <c r="U1719">
        <v>10.35</v>
      </c>
      <c r="V1719">
        <v>9.27</v>
      </c>
      <c r="W1719">
        <v>0.2</v>
      </c>
      <c r="X1719">
        <v>0.2</v>
      </c>
      <c r="Y1719">
        <v>0.93</v>
      </c>
      <c r="Z1719">
        <v>0.01</v>
      </c>
      <c r="AA1719">
        <v>0.02</v>
      </c>
    </row>
    <row r="1720" spans="1:27" x14ac:dyDescent="0.3">
      <c r="A1720">
        <v>0.9</v>
      </c>
      <c r="B1720">
        <v>0.91</v>
      </c>
      <c r="C1720">
        <v>10.8</v>
      </c>
      <c r="D1720">
        <v>8.09</v>
      </c>
      <c r="E1720">
        <v>2.71</v>
      </c>
      <c r="F1720">
        <v>0</v>
      </c>
      <c r="G1720">
        <v>2.37</v>
      </c>
      <c r="H1720">
        <v>0.34</v>
      </c>
      <c r="I1720">
        <v>0</v>
      </c>
      <c r="J1720">
        <v>1.44</v>
      </c>
      <c r="K1720">
        <v>75.48</v>
      </c>
      <c r="L1720">
        <v>0.04</v>
      </c>
      <c r="M1720">
        <v>0</v>
      </c>
      <c r="N1720">
        <v>0.11</v>
      </c>
      <c r="O1720">
        <v>74.81</v>
      </c>
      <c r="P1720">
        <v>2.09</v>
      </c>
      <c r="Q1720">
        <v>16.850000000000001</v>
      </c>
      <c r="R1720">
        <v>150</v>
      </c>
      <c r="S1720">
        <v>11.23</v>
      </c>
      <c r="T1720">
        <v>8.2899999999999991</v>
      </c>
      <c r="U1720">
        <v>9.92</v>
      </c>
      <c r="V1720">
        <v>8.2899999999999991</v>
      </c>
      <c r="W1720">
        <v>0.2</v>
      </c>
      <c r="X1720">
        <v>0.2</v>
      </c>
      <c r="Y1720">
        <v>0.89</v>
      </c>
      <c r="Z1720">
        <v>0.01</v>
      </c>
      <c r="AA1720">
        <v>0.02</v>
      </c>
    </row>
    <row r="1721" spans="1:27" x14ac:dyDescent="0.3">
      <c r="A1721">
        <v>0.87</v>
      </c>
      <c r="B1721">
        <v>0.84</v>
      </c>
      <c r="C1721">
        <v>8.36</v>
      </c>
      <c r="D1721">
        <v>5.52</v>
      </c>
      <c r="E1721">
        <v>2.84</v>
      </c>
      <c r="F1721">
        <v>0</v>
      </c>
      <c r="G1721">
        <v>2.4900000000000002</v>
      </c>
      <c r="H1721">
        <v>0.35</v>
      </c>
      <c r="I1721">
        <v>0</v>
      </c>
      <c r="J1721">
        <v>1.58</v>
      </c>
      <c r="K1721">
        <v>80.73</v>
      </c>
      <c r="L1721">
        <v>0.05</v>
      </c>
      <c r="M1721">
        <v>0</v>
      </c>
      <c r="N1721">
        <v>0.13</v>
      </c>
      <c r="O1721">
        <v>80.95</v>
      </c>
      <c r="P1721">
        <v>2.09</v>
      </c>
      <c r="Q1721">
        <v>15.64</v>
      </c>
      <c r="R1721">
        <v>150</v>
      </c>
      <c r="S1721">
        <v>10.43</v>
      </c>
      <c r="T1721">
        <v>8.2899999999999991</v>
      </c>
      <c r="U1721">
        <v>9.16</v>
      </c>
      <c r="V1721">
        <v>8.2899999999999991</v>
      </c>
      <c r="W1721">
        <v>0.2</v>
      </c>
      <c r="X1721">
        <v>0.2</v>
      </c>
      <c r="Y1721">
        <v>0.82</v>
      </c>
      <c r="Z1721">
        <v>0.01</v>
      </c>
      <c r="AA1721">
        <v>0.02</v>
      </c>
    </row>
    <row r="1722" spans="1:27" x14ac:dyDescent="0.3">
      <c r="A1722">
        <v>0.85</v>
      </c>
      <c r="B1722">
        <v>0.71</v>
      </c>
      <c r="C1722">
        <v>5.33</v>
      </c>
      <c r="D1722">
        <v>2.66</v>
      </c>
      <c r="E1722">
        <v>2.67</v>
      </c>
      <c r="F1722">
        <v>0</v>
      </c>
      <c r="G1722">
        <v>2.31</v>
      </c>
      <c r="H1722">
        <v>0.36</v>
      </c>
      <c r="I1722">
        <v>0</v>
      </c>
      <c r="J1722">
        <v>1.43</v>
      </c>
      <c r="K1722">
        <v>85.47</v>
      </c>
      <c r="L1722">
        <v>0.04</v>
      </c>
      <c r="M1722">
        <v>0</v>
      </c>
      <c r="N1722">
        <v>0.16</v>
      </c>
      <c r="O1722">
        <v>88.18</v>
      </c>
      <c r="P1722">
        <v>2.09</v>
      </c>
      <c r="Q1722">
        <v>18.059999999999999</v>
      </c>
      <c r="R1722">
        <v>150</v>
      </c>
      <c r="S1722">
        <v>12.04</v>
      </c>
      <c r="T1722">
        <v>10.5</v>
      </c>
      <c r="U1722">
        <v>7.77</v>
      </c>
      <c r="V1722">
        <v>10.68</v>
      </c>
      <c r="W1722">
        <v>0.2</v>
      </c>
      <c r="X1722">
        <v>0.19</v>
      </c>
      <c r="Y1722">
        <v>0.7</v>
      </c>
      <c r="Z1722">
        <v>0.01</v>
      </c>
      <c r="AA1722">
        <v>0.01</v>
      </c>
    </row>
    <row r="1723" spans="1:27" x14ac:dyDescent="0.3">
      <c r="A1723">
        <v>1</v>
      </c>
      <c r="B1723">
        <v>0.69</v>
      </c>
      <c r="C1723">
        <v>1.95</v>
      </c>
      <c r="D1723">
        <v>0.28999999999999998</v>
      </c>
      <c r="E1723">
        <v>1.66</v>
      </c>
      <c r="F1723">
        <v>0</v>
      </c>
      <c r="G1723">
        <v>1.29</v>
      </c>
      <c r="H1723">
        <v>0.38</v>
      </c>
      <c r="I1723">
        <v>0</v>
      </c>
      <c r="J1723">
        <v>0.28999999999999998</v>
      </c>
      <c r="K1723">
        <v>86.43</v>
      </c>
      <c r="L1723">
        <v>0.01</v>
      </c>
      <c r="M1723">
        <v>0</v>
      </c>
      <c r="N1723">
        <v>0.16</v>
      </c>
      <c r="O1723">
        <v>95.51</v>
      </c>
      <c r="P1723">
        <v>2.09</v>
      </c>
      <c r="Q1723">
        <v>20.65</v>
      </c>
      <c r="R1723">
        <v>150</v>
      </c>
      <c r="S1723">
        <v>13.77</v>
      </c>
      <c r="T1723">
        <v>10.5</v>
      </c>
      <c r="U1723">
        <v>7.55</v>
      </c>
      <c r="V1723">
        <v>10.5</v>
      </c>
      <c r="W1723">
        <v>0.2</v>
      </c>
      <c r="X1723">
        <v>0.2</v>
      </c>
      <c r="Y1723">
        <v>0.68</v>
      </c>
      <c r="Z1723">
        <v>0.01</v>
      </c>
      <c r="AA1723">
        <v>0.01</v>
      </c>
    </row>
    <row r="1724" spans="1:27" x14ac:dyDescent="0.3">
      <c r="A1724">
        <v>1.33</v>
      </c>
      <c r="B1724">
        <v>0.8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1.34</v>
      </c>
      <c r="J1724">
        <v>0</v>
      </c>
      <c r="K1724">
        <v>81.599999999999994</v>
      </c>
      <c r="L1724">
        <v>0.04</v>
      </c>
      <c r="M1724">
        <v>0.02</v>
      </c>
      <c r="N1724">
        <v>0</v>
      </c>
      <c r="O1724">
        <v>94.72</v>
      </c>
      <c r="P1724">
        <v>2.09</v>
      </c>
      <c r="Q1724">
        <v>11.48</v>
      </c>
      <c r="R1724">
        <v>150</v>
      </c>
      <c r="S1724">
        <v>7.66</v>
      </c>
      <c r="T1724">
        <v>0.01</v>
      </c>
      <c r="U1724">
        <v>8.76</v>
      </c>
      <c r="V1724">
        <v>0.01</v>
      </c>
      <c r="W1724">
        <v>0.2</v>
      </c>
      <c r="X1724">
        <v>0</v>
      </c>
      <c r="Y1724">
        <v>0.79</v>
      </c>
      <c r="Z1724">
        <v>0.03</v>
      </c>
      <c r="AA1724">
        <v>0.02</v>
      </c>
    </row>
    <row r="1725" spans="1:27" x14ac:dyDescent="0.3">
      <c r="A1725">
        <v>1.87</v>
      </c>
      <c r="B1725">
        <v>0.87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1.89</v>
      </c>
      <c r="J1725">
        <v>0</v>
      </c>
      <c r="K1725">
        <v>74.77</v>
      </c>
      <c r="L1725">
        <v>0.06</v>
      </c>
      <c r="M1725">
        <v>0.13</v>
      </c>
      <c r="N1725">
        <v>0</v>
      </c>
      <c r="O1725">
        <v>88.15</v>
      </c>
      <c r="P1725">
        <v>2.09</v>
      </c>
      <c r="Q1725">
        <v>8.7100000000000009</v>
      </c>
      <c r="R1725">
        <v>150</v>
      </c>
      <c r="S1725">
        <v>5.81</v>
      </c>
      <c r="T1725">
        <v>6.88</v>
      </c>
      <c r="U1725">
        <v>9.43</v>
      </c>
      <c r="V1725">
        <v>6.89</v>
      </c>
      <c r="W1725">
        <v>0.2</v>
      </c>
      <c r="X1725">
        <v>0.12</v>
      </c>
      <c r="Y1725">
        <v>0.85</v>
      </c>
      <c r="Z1725">
        <v>0.04</v>
      </c>
      <c r="AA1725">
        <v>0.02</v>
      </c>
    </row>
    <row r="1726" spans="1:27" x14ac:dyDescent="0.3">
      <c r="A1726">
        <v>2.13</v>
      </c>
      <c r="B1726">
        <v>0.8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2.16</v>
      </c>
      <c r="J1726">
        <v>0</v>
      </c>
      <c r="K1726">
        <v>67</v>
      </c>
      <c r="L1726">
        <v>0.06</v>
      </c>
      <c r="M1726">
        <v>0.14000000000000001</v>
      </c>
      <c r="N1726">
        <v>0</v>
      </c>
      <c r="O1726">
        <v>81.14</v>
      </c>
      <c r="P1726">
        <v>2.09</v>
      </c>
      <c r="Q1726">
        <v>7.96</v>
      </c>
      <c r="R1726">
        <v>150</v>
      </c>
      <c r="S1726">
        <v>5.31</v>
      </c>
      <c r="T1726">
        <v>8.1199999999999992</v>
      </c>
      <c r="U1726">
        <v>8.6999999999999993</v>
      </c>
      <c r="V1726">
        <v>8.1300000000000008</v>
      </c>
      <c r="W1726">
        <v>0.2</v>
      </c>
      <c r="X1726">
        <v>0.13</v>
      </c>
      <c r="Y1726">
        <v>0.78</v>
      </c>
      <c r="Z1726">
        <v>0.04</v>
      </c>
      <c r="AA1726">
        <v>0.02</v>
      </c>
    </row>
    <row r="1727" spans="1:27" x14ac:dyDescent="0.3">
      <c r="A1727">
        <v>2.2999999999999998</v>
      </c>
      <c r="B1727">
        <v>0.73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2.3199999999999998</v>
      </c>
      <c r="J1727">
        <v>0</v>
      </c>
      <c r="K1727">
        <v>58.62</v>
      </c>
      <c r="L1727">
        <v>7.0000000000000007E-2</v>
      </c>
      <c r="M1727">
        <v>0.16</v>
      </c>
      <c r="N1727">
        <v>0</v>
      </c>
      <c r="O1727">
        <v>73.33</v>
      </c>
      <c r="P1727">
        <v>2.09</v>
      </c>
      <c r="Q1727">
        <v>10.24</v>
      </c>
      <c r="R1727">
        <v>150</v>
      </c>
      <c r="S1727">
        <v>6.83</v>
      </c>
      <c r="T1727">
        <v>10.39</v>
      </c>
      <c r="U1727">
        <v>7.95</v>
      </c>
      <c r="V1727">
        <v>10.39</v>
      </c>
      <c r="W1727">
        <v>0.2</v>
      </c>
      <c r="X1727">
        <v>0.14000000000000001</v>
      </c>
      <c r="Y1727">
        <v>0.72</v>
      </c>
      <c r="Z1727">
        <v>0.05</v>
      </c>
      <c r="AA1727">
        <v>0.01</v>
      </c>
    </row>
    <row r="1728" spans="1:27" x14ac:dyDescent="0.3">
      <c r="A1728">
        <v>1.78</v>
      </c>
      <c r="B1728">
        <v>0.69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1.8</v>
      </c>
      <c r="J1728">
        <v>0</v>
      </c>
      <c r="K1728">
        <v>52.12</v>
      </c>
      <c r="L1728">
        <v>0.05</v>
      </c>
      <c r="M1728">
        <v>0.08</v>
      </c>
      <c r="N1728">
        <v>0</v>
      </c>
      <c r="O1728">
        <v>69.459999999999994</v>
      </c>
      <c r="P1728">
        <v>2.09</v>
      </c>
      <c r="Q1728">
        <v>7.08</v>
      </c>
      <c r="R1728">
        <v>150</v>
      </c>
      <c r="S1728">
        <v>4.72</v>
      </c>
      <c r="T1728">
        <v>4.55</v>
      </c>
      <c r="U1728">
        <v>7.5</v>
      </c>
      <c r="V1728">
        <v>4.55</v>
      </c>
      <c r="W1728">
        <v>0.2</v>
      </c>
      <c r="X1728">
        <v>0.06</v>
      </c>
      <c r="Y1728">
        <v>0.68</v>
      </c>
      <c r="Z1728">
        <v>0.04</v>
      </c>
      <c r="AA1728">
        <v>0.01</v>
      </c>
    </row>
    <row r="1729" spans="1:27" x14ac:dyDescent="0.3">
      <c r="A1729">
        <v>1.06</v>
      </c>
      <c r="B1729">
        <v>0.65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1.07</v>
      </c>
      <c r="J1729">
        <v>0</v>
      </c>
      <c r="K1729">
        <v>48.26</v>
      </c>
      <c r="L1729">
        <v>0.03</v>
      </c>
      <c r="M1729">
        <v>0.11</v>
      </c>
      <c r="N1729">
        <v>0</v>
      </c>
      <c r="O1729">
        <v>64.22</v>
      </c>
      <c r="P1729">
        <v>2.09</v>
      </c>
      <c r="Q1729">
        <v>6.68</v>
      </c>
      <c r="R1729">
        <v>150</v>
      </c>
      <c r="S1729">
        <v>4.45</v>
      </c>
      <c r="T1729">
        <v>6.8</v>
      </c>
      <c r="U1729">
        <v>7.06</v>
      </c>
      <c r="V1729">
        <v>6.8</v>
      </c>
      <c r="W1729">
        <v>0.2</v>
      </c>
      <c r="X1729">
        <v>0.09</v>
      </c>
      <c r="Y1729">
        <v>0.63</v>
      </c>
      <c r="Z1729">
        <v>0.02</v>
      </c>
      <c r="AA1729">
        <v>0.01</v>
      </c>
    </row>
    <row r="1730" spans="1:27" x14ac:dyDescent="0.3">
      <c r="A1730">
        <v>0.52</v>
      </c>
      <c r="B1730">
        <v>0.61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0.53</v>
      </c>
      <c r="J1730">
        <v>0</v>
      </c>
      <c r="K1730">
        <v>46.35</v>
      </c>
      <c r="L1730">
        <v>0.02</v>
      </c>
      <c r="M1730">
        <v>0.09</v>
      </c>
      <c r="N1730">
        <v>0</v>
      </c>
      <c r="O1730">
        <v>59.61</v>
      </c>
      <c r="P1730">
        <v>2.09</v>
      </c>
      <c r="Q1730">
        <v>6.05</v>
      </c>
      <c r="R1730">
        <v>150</v>
      </c>
      <c r="S1730">
        <v>4.04</v>
      </c>
      <c r="T1730">
        <v>6.16</v>
      </c>
      <c r="U1730">
        <v>6.66</v>
      </c>
      <c r="V1730">
        <v>6.16</v>
      </c>
      <c r="W1730">
        <v>0.2</v>
      </c>
      <c r="X1730">
        <v>0.08</v>
      </c>
      <c r="Y1730">
        <v>0.6</v>
      </c>
      <c r="Z1730">
        <v>0.01</v>
      </c>
      <c r="AA1730">
        <v>0.01</v>
      </c>
    </row>
    <row r="1731" spans="1:27" x14ac:dyDescent="0.3">
      <c r="A1731">
        <v>0.5</v>
      </c>
      <c r="B1731">
        <v>0.55000000000000004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0.5</v>
      </c>
      <c r="J1731">
        <v>0</v>
      </c>
      <c r="K1731">
        <v>44.54</v>
      </c>
      <c r="L1731">
        <v>0.02</v>
      </c>
      <c r="M1731">
        <v>0.12</v>
      </c>
      <c r="N1731">
        <v>0</v>
      </c>
      <c r="O1731">
        <v>53.7</v>
      </c>
      <c r="P1731">
        <v>2.09</v>
      </c>
      <c r="Q1731">
        <v>10.39</v>
      </c>
      <c r="R1731">
        <v>150</v>
      </c>
      <c r="S1731">
        <v>6.92</v>
      </c>
      <c r="T1731">
        <v>10.49</v>
      </c>
      <c r="U1731">
        <v>6.04</v>
      </c>
      <c r="V1731">
        <v>10.49</v>
      </c>
      <c r="W1731">
        <v>0.2</v>
      </c>
      <c r="X1731">
        <v>0.11</v>
      </c>
      <c r="Y1731">
        <v>0.54</v>
      </c>
      <c r="Z1731">
        <v>0.01</v>
      </c>
      <c r="AA1731">
        <v>0.01</v>
      </c>
    </row>
    <row r="1732" spans="1:27" x14ac:dyDescent="0.3">
      <c r="A1732">
        <v>0.53</v>
      </c>
      <c r="B1732">
        <v>0.52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0.53</v>
      </c>
      <c r="J1732">
        <v>0</v>
      </c>
      <c r="K1732">
        <v>42.61</v>
      </c>
      <c r="L1732">
        <v>0.02</v>
      </c>
      <c r="M1732">
        <v>0.11</v>
      </c>
      <c r="N1732">
        <v>0</v>
      </c>
      <c r="O1732">
        <v>48.16</v>
      </c>
      <c r="P1732">
        <v>2.09</v>
      </c>
      <c r="Q1732">
        <v>14.97</v>
      </c>
      <c r="R1732">
        <v>150</v>
      </c>
      <c r="S1732">
        <v>9.98</v>
      </c>
      <c r="T1732">
        <v>10.49</v>
      </c>
      <c r="U1732">
        <v>5.7</v>
      </c>
      <c r="V1732">
        <v>10.5</v>
      </c>
      <c r="W1732">
        <v>0.2</v>
      </c>
      <c r="X1732">
        <v>0.1</v>
      </c>
      <c r="Y1732">
        <v>0.51</v>
      </c>
      <c r="Z1732">
        <v>0.01</v>
      </c>
      <c r="AA1732">
        <v>0.01</v>
      </c>
    </row>
    <row r="1733" spans="1:27" x14ac:dyDescent="0.3">
      <c r="A1733">
        <v>0.53</v>
      </c>
      <c r="B1733">
        <v>0.5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0.53</v>
      </c>
      <c r="J1733">
        <v>0</v>
      </c>
      <c r="K1733">
        <v>40.700000000000003</v>
      </c>
      <c r="L1733">
        <v>0.02</v>
      </c>
      <c r="M1733">
        <v>0.1</v>
      </c>
      <c r="N1733">
        <v>0</v>
      </c>
      <c r="O1733">
        <v>42.98</v>
      </c>
      <c r="P1733">
        <v>2.09</v>
      </c>
      <c r="Q1733">
        <v>19.78</v>
      </c>
      <c r="R1733">
        <v>150</v>
      </c>
      <c r="S1733">
        <v>13.18</v>
      </c>
      <c r="T1733">
        <v>10.5</v>
      </c>
      <c r="U1733">
        <v>5.39</v>
      </c>
      <c r="V1733">
        <v>10.5</v>
      </c>
      <c r="W1733">
        <v>0.2</v>
      </c>
      <c r="X1733">
        <v>0.09</v>
      </c>
      <c r="Y1733">
        <v>0.49</v>
      </c>
      <c r="Z1733">
        <v>0.01</v>
      </c>
      <c r="AA1733">
        <v>0.01</v>
      </c>
    </row>
    <row r="1734" spans="1:27" x14ac:dyDescent="0.3">
      <c r="A1734">
        <v>0.52</v>
      </c>
      <c r="B1734">
        <v>0.46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0.53</v>
      </c>
      <c r="J1734">
        <v>0</v>
      </c>
      <c r="K1734">
        <v>38.79</v>
      </c>
      <c r="L1734">
        <v>0.02</v>
      </c>
      <c r="M1734">
        <v>0.09</v>
      </c>
      <c r="N1734">
        <v>0</v>
      </c>
      <c r="O1734">
        <v>38.5</v>
      </c>
      <c r="P1734">
        <v>2.09</v>
      </c>
      <c r="Q1734">
        <v>24.83</v>
      </c>
      <c r="R1734">
        <v>150</v>
      </c>
      <c r="S1734">
        <v>16.55</v>
      </c>
      <c r="T1734">
        <v>10.5</v>
      </c>
      <c r="U1734">
        <v>5.05</v>
      </c>
      <c r="V1734">
        <v>10.5</v>
      </c>
      <c r="W1734">
        <v>0.2</v>
      </c>
      <c r="X1734">
        <v>0.08</v>
      </c>
      <c r="Y1734">
        <v>0.45</v>
      </c>
      <c r="Z1734">
        <v>0.01</v>
      </c>
      <c r="AA1734">
        <v>0.01</v>
      </c>
    </row>
    <row r="1735" spans="1:27" x14ac:dyDescent="0.3">
      <c r="A1735">
        <v>0.56999999999999995</v>
      </c>
      <c r="B1735">
        <v>0.61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0.57999999999999996</v>
      </c>
      <c r="J1735">
        <v>0</v>
      </c>
      <c r="K1735">
        <v>36.71</v>
      </c>
      <c r="L1735">
        <v>0.02</v>
      </c>
      <c r="M1735">
        <v>0.09</v>
      </c>
      <c r="N1735">
        <v>0</v>
      </c>
      <c r="O1735">
        <v>33.880000000000003</v>
      </c>
      <c r="P1735">
        <v>2.09</v>
      </c>
      <c r="Q1735">
        <v>28.16</v>
      </c>
      <c r="R1735">
        <v>150</v>
      </c>
      <c r="S1735">
        <v>18.77</v>
      </c>
      <c r="T1735">
        <v>10.5</v>
      </c>
      <c r="U1735">
        <v>6.67</v>
      </c>
      <c r="V1735">
        <v>10.5</v>
      </c>
      <c r="W1735">
        <v>0.2</v>
      </c>
      <c r="X1735">
        <v>0.08</v>
      </c>
      <c r="Y1735">
        <v>0.6</v>
      </c>
      <c r="Z1735">
        <v>0.01</v>
      </c>
      <c r="AA1735">
        <v>0.01</v>
      </c>
    </row>
    <row r="1736" spans="1:27" x14ac:dyDescent="0.3">
      <c r="A1736">
        <v>0.63</v>
      </c>
      <c r="B1736">
        <v>0.75</v>
      </c>
      <c r="C1736">
        <v>0.27</v>
      </c>
      <c r="D1736">
        <v>0</v>
      </c>
      <c r="E1736">
        <v>0.27</v>
      </c>
      <c r="F1736">
        <v>0</v>
      </c>
      <c r="G1736">
        <v>0.27</v>
      </c>
      <c r="H1736">
        <v>0</v>
      </c>
      <c r="I1736">
        <v>0.36</v>
      </c>
      <c r="J1736">
        <v>0</v>
      </c>
      <c r="K1736">
        <v>35.409999999999997</v>
      </c>
      <c r="L1736">
        <v>0.01</v>
      </c>
      <c r="M1736">
        <v>0.09</v>
      </c>
      <c r="N1736">
        <v>0</v>
      </c>
      <c r="O1736">
        <v>29.19</v>
      </c>
      <c r="P1736">
        <v>2.09</v>
      </c>
      <c r="Q1736">
        <v>29.97</v>
      </c>
      <c r="R1736">
        <v>150</v>
      </c>
      <c r="S1736">
        <v>19.98</v>
      </c>
      <c r="T1736">
        <v>10.5</v>
      </c>
      <c r="U1736">
        <v>8.1199999999999992</v>
      </c>
      <c r="V1736">
        <v>10.5</v>
      </c>
      <c r="W1736">
        <v>0.2</v>
      </c>
      <c r="X1736">
        <v>0.08</v>
      </c>
      <c r="Y1736">
        <v>0.73</v>
      </c>
      <c r="Z1736">
        <v>0.01</v>
      </c>
      <c r="AA1736">
        <v>0.01</v>
      </c>
    </row>
    <row r="1737" spans="1:27" x14ac:dyDescent="0.3">
      <c r="A1737">
        <v>0.72</v>
      </c>
      <c r="B1737">
        <v>0.87</v>
      </c>
      <c r="C1737">
        <v>3.66</v>
      </c>
      <c r="D1737">
        <v>1.36</v>
      </c>
      <c r="E1737">
        <v>2.29</v>
      </c>
      <c r="F1737">
        <v>0</v>
      </c>
      <c r="G1737">
        <v>1.97</v>
      </c>
      <c r="H1737">
        <v>0.32</v>
      </c>
      <c r="I1737">
        <v>0</v>
      </c>
      <c r="J1737">
        <v>1.22</v>
      </c>
      <c r="K1737">
        <v>39.479999999999997</v>
      </c>
      <c r="L1737">
        <v>0.04</v>
      </c>
      <c r="M1737">
        <v>0</v>
      </c>
      <c r="N1737">
        <v>0.19</v>
      </c>
      <c r="O1737">
        <v>37.83</v>
      </c>
      <c r="P1737">
        <v>2.09</v>
      </c>
      <c r="Q1737">
        <v>30.45</v>
      </c>
      <c r="R1737">
        <v>150</v>
      </c>
      <c r="S1737">
        <v>20.3</v>
      </c>
      <c r="T1737">
        <v>10.5</v>
      </c>
      <c r="U1737">
        <v>9.42</v>
      </c>
      <c r="V1737">
        <v>15.13</v>
      </c>
      <c r="W1737">
        <v>0.2</v>
      </c>
      <c r="X1737">
        <v>0.12</v>
      </c>
      <c r="Y1737">
        <v>0.85</v>
      </c>
      <c r="Z1737">
        <v>0.01</v>
      </c>
      <c r="AA1737">
        <v>0.02</v>
      </c>
    </row>
    <row r="1738" spans="1:27" x14ac:dyDescent="0.3">
      <c r="A1738">
        <v>0.75</v>
      </c>
      <c r="B1738">
        <v>1.01</v>
      </c>
      <c r="C1738">
        <v>7.01</v>
      </c>
      <c r="D1738">
        <v>4.22</v>
      </c>
      <c r="E1738">
        <v>2.8</v>
      </c>
      <c r="F1738">
        <v>0</v>
      </c>
      <c r="G1738">
        <v>2.4700000000000002</v>
      </c>
      <c r="H1738">
        <v>0.32</v>
      </c>
      <c r="I1738">
        <v>0</v>
      </c>
      <c r="J1738">
        <v>1.68</v>
      </c>
      <c r="K1738">
        <v>45.05</v>
      </c>
      <c r="L1738">
        <v>0.05</v>
      </c>
      <c r="M1738">
        <v>0</v>
      </c>
      <c r="N1738">
        <v>0.16</v>
      </c>
      <c r="O1738">
        <v>45.05</v>
      </c>
      <c r="P1738">
        <v>2.09</v>
      </c>
      <c r="Q1738">
        <v>29.37</v>
      </c>
      <c r="R1738">
        <v>150</v>
      </c>
      <c r="S1738">
        <v>19.579999999999998</v>
      </c>
      <c r="T1738">
        <v>10.5</v>
      </c>
      <c r="U1738">
        <v>10.97</v>
      </c>
      <c r="V1738">
        <v>12.76</v>
      </c>
      <c r="W1738">
        <v>0.2</v>
      </c>
      <c r="X1738">
        <v>0.15</v>
      </c>
      <c r="Y1738">
        <v>0.99</v>
      </c>
      <c r="Z1738">
        <v>0.01</v>
      </c>
      <c r="AA1738">
        <v>0.02</v>
      </c>
    </row>
    <row r="1739" spans="1:27" x14ac:dyDescent="0.3">
      <c r="A1739">
        <v>0.73</v>
      </c>
      <c r="B1739">
        <v>1.1499999999999999</v>
      </c>
      <c r="C1739">
        <v>9.81</v>
      </c>
      <c r="D1739">
        <v>6.98</v>
      </c>
      <c r="E1739">
        <v>2.82</v>
      </c>
      <c r="F1739">
        <v>0</v>
      </c>
      <c r="G1739">
        <v>2.5</v>
      </c>
      <c r="H1739">
        <v>0.32</v>
      </c>
      <c r="I1739">
        <v>0</v>
      </c>
      <c r="J1739">
        <v>1.72</v>
      </c>
      <c r="K1739">
        <v>50.78</v>
      </c>
      <c r="L1739">
        <v>0.05</v>
      </c>
      <c r="M1739">
        <v>0</v>
      </c>
      <c r="N1739">
        <v>0.13</v>
      </c>
      <c r="O1739">
        <v>50.86</v>
      </c>
      <c r="P1739">
        <v>2.09</v>
      </c>
      <c r="Q1739">
        <v>26.8</v>
      </c>
      <c r="R1739">
        <v>150</v>
      </c>
      <c r="S1739">
        <v>17.87</v>
      </c>
      <c r="T1739">
        <v>10.5</v>
      </c>
      <c r="U1739">
        <v>12.48</v>
      </c>
      <c r="V1739">
        <v>11.23</v>
      </c>
      <c r="W1739">
        <v>0.2</v>
      </c>
      <c r="X1739">
        <v>0.17</v>
      </c>
      <c r="Y1739">
        <v>1.1200000000000001</v>
      </c>
      <c r="Z1739">
        <v>0.01</v>
      </c>
      <c r="AA1739">
        <v>0.02</v>
      </c>
    </row>
    <row r="1740" spans="1:27" x14ac:dyDescent="0.3">
      <c r="A1740">
        <v>0.81</v>
      </c>
      <c r="B1740">
        <v>1.1200000000000001</v>
      </c>
      <c r="C1740">
        <v>11.87</v>
      </c>
      <c r="D1740">
        <v>9.27</v>
      </c>
      <c r="E1740">
        <v>2.59</v>
      </c>
      <c r="F1740">
        <v>0</v>
      </c>
      <c r="G1740">
        <v>2.27</v>
      </c>
      <c r="H1740">
        <v>0.32</v>
      </c>
      <c r="I1740">
        <v>0</v>
      </c>
      <c r="J1740">
        <v>1.43</v>
      </c>
      <c r="K1740">
        <v>55.53</v>
      </c>
      <c r="L1740">
        <v>0.04</v>
      </c>
      <c r="M1740">
        <v>0</v>
      </c>
      <c r="N1740">
        <v>0.11</v>
      </c>
      <c r="O1740">
        <v>55.83</v>
      </c>
      <c r="P1740">
        <v>2.09</v>
      </c>
      <c r="Q1740">
        <v>24.57</v>
      </c>
      <c r="R1740">
        <v>150</v>
      </c>
      <c r="S1740">
        <v>16.38</v>
      </c>
      <c r="T1740">
        <v>10.5</v>
      </c>
      <c r="U1740">
        <v>12.2</v>
      </c>
      <c r="V1740">
        <v>10.69</v>
      </c>
      <c r="W1740">
        <v>0.2</v>
      </c>
      <c r="X1740">
        <v>0.19</v>
      </c>
      <c r="Y1740">
        <v>1.1000000000000001</v>
      </c>
      <c r="Z1740">
        <v>0.01</v>
      </c>
      <c r="AA1740">
        <v>0.02</v>
      </c>
    </row>
    <row r="1741" spans="1:27" x14ac:dyDescent="0.3">
      <c r="A1741">
        <v>0.82</v>
      </c>
      <c r="B1741">
        <v>1.04</v>
      </c>
      <c r="C1741">
        <v>12.81</v>
      </c>
      <c r="D1741">
        <v>10.35</v>
      </c>
      <c r="E1741">
        <v>2.46</v>
      </c>
      <c r="F1741">
        <v>0</v>
      </c>
      <c r="G1741">
        <v>2.13</v>
      </c>
      <c r="H1741">
        <v>0.33</v>
      </c>
      <c r="I1741">
        <v>0</v>
      </c>
      <c r="J1741">
        <v>1.28</v>
      </c>
      <c r="K1741">
        <v>59.77</v>
      </c>
      <c r="L1741">
        <v>0.04</v>
      </c>
      <c r="M1741">
        <v>0</v>
      </c>
      <c r="N1741">
        <v>0.1</v>
      </c>
      <c r="O1741">
        <v>60.58</v>
      </c>
      <c r="P1741">
        <v>2.09</v>
      </c>
      <c r="Q1741">
        <v>23.2</v>
      </c>
      <c r="R1741">
        <v>150</v>
      </c>
      <c r="S1741">
        <v>15.47</v>
      </c>
      <c r="T1741">
        <v>10.5</v>
      </c>
      <c r="U1741">
        <v>11.37</v>
      </c>
      <c r="V1741">
        <v>10.5</v>
      </c>
      <c r="W1741">
        <v>0.2</v>
      </c>
      <c r="X1741">
        <v>0.2</v>
      </c>
      <c r="Y1741">
        <v>1.02</v>
      </c>
      <c r="Z1741">
        <v>0.01</v>
      </c>
      <c r="AA1741">
        <v>0.02</v>
      </c>
    </row>
    <row r="1742" spans="1:27" x14ac:dyDescent="0.3">
      <c r="A1742">
        <v>0.91</v>
      </c>
      <c r="B1742">
        <v>1</v>
      </c>
      <c r="C1742">
        <v>12.99</v>
      </c>
      <c r="D1742">
        <v>10.58</v>
      </c>
      <c r="E1742">
        <v>2.42</v>
      </c>
      <c r="F1742">
        <v>0</v>
      </c>
      <c r="G1742">
        <v>2.09</v>
      </c>
      <c r="H1742">
        <v>0.32</v>
      </c>
      <c r="I1742">
        <v>0</v>
      </c>
      <c r="J1742">
        <v>1.1599999999999999</v>
      </c>
      <c r="K1742">
        <v>63.62</v>
      </c>
      <c r="L1742">
        <v>0.04</v>
      </c>
      <c r="M1742">
        <v>0</v>
      </c>
      <c r="N1742">
        <v>0.1</v>
      </c>
      <c r="O1742">
        <v>65.2</v>
      </c>
      <c r="P1742">
        <v>2.09</v>
      </c>
      <c r="Q1742">
        <v>21.17</v>
      </c>
      <c r="R1742">
        <v>150</v>
      </c>
      <c r="S1742">
        <v>14.12</v>
      </c>
      <c r="T1742">
        <v>9.3699999999999992</v>
      </c>
      <c r="U1742">
        <v>10.94</v>
      </c>
      <c r="V1742">
        <v>9.3800000000000008</v>
      </c>
      <c r="W1742">
        <v>0.2</v>
      </c>
      <c r="X1742">
        <v>0.2</v>
      </c>
      <c r="Y1742">
        <v>0.98</v>
      </c>
      <c r="Z1742">
        <v>0.01</v>
      </c>
      <c r="AA1742">
        <v>0.02</v>
      </c>
    </row>
    <row r="1743" spans="1:27" x14ac:dyDescent="0.3">
      <c r="A1743">
        <v>0.98</v>
      </c>
      <c r="B1743">
        <v>0.95</v>
      </c>
      <c r="C1743">
        <v>12.3</v>
      </c>
      <c r="D1743">
        <v>9.82</v>
      </c>
      <c r="E1743">
        <v>2.48</v>
      </c>
      <c r="F1743">
        <v>0</v>
      </c>
      <c r="G1743">
        <v>2.16</v>
      </c>
      <c r="H1743">
        <v>0.32</v>
      </c>
      <c r="I1743">
        <v>0</v>
      </c>
      <c r="J1743">
        <v>1.1499999999999999</v>
      </c>
      <c r="K1743">
        <v>67.44</v>
      </c>
      <c r="L1743">
        <v>0.04</v>
      </c>
      <c r="M1743">
        <v>0</v>
      </c>
      <c r="N1743">
        <v>0.1</v>
      </c>
      <c r="O1743">
        <v>69.900000000000006</v>
      </c>
      <c r="P1743">
        <v>2.09</v>
      </c>
      <c r="Q1743">
        <v>19.12</v>
      </c>
      <c r="R1743">
        <v>150</v>
      </c>
      <c r="S1743">
        <v>12.75</v>
      </c>
      <c r="T1743">
        <v>8.75</v>
      </c>
      <c r="U1743">
        <v>10.38</v>
      </c>
      <c r="V1743">
        <v>8.75</v>
      </c>
      <c r="W1743">
        <v>0.2</v>
      </c>
      <c r="X1743">
        <v>0.2</v>
      </c>
      <c r="Y1743">
        <v>0.93</v>
      </c>
      <c r="Z1743">
        <v>0.01</v>
      </c>
      <c r="AA1743">
        <v>0.02</v>
      </c>
    </row>
    <row r="1744" spans="1:27" x14ac:dyDescent="0.3">
      <c r="A1744">
        <v>0.93</v>
      </c>
      <c r="B1744">
        <v>0.87</v>
      </c>
      <c r="C1744">
        <v>10.7</v>
      </c>
      <c r="D1744">
        <v>8.02</v>
      </c>
      <c r="E1744">
        <v>2.68</v>
      </c>
      <c r="F1744">
        <v>0</v>
      </c>
      <c r="G1744">
        <v>2.35</v>
      </c>
      <c r="H1744">
        <v>0.33</v>
      </c>
      <c r="I1744">
        <v>0</v>
      </c>
      <c r="J1744">
        <v>1.39</v>
      </c>
      <c r="K1744">
        <v>72.05</v>
      </c>
      <c r="L1744">
        <v>0.04</v>
      </c>
      <c r="M1744">
        <v>0</v>
      </c>
      <c r="N1744">
        <v>0.11</v>
      </c>
      <c r="O1744">
        <v>74.86</v>
      </c>
      <c r="P1744">
        <v>2.09</v>
      </c>
      <c r="Q1744">
        <v>18</v>
      </c>
      <c r="R1744">
        <v>150</v>
      </c>
      <c r="S1744">
        <v>12</v>
      </c>
      <c r="T1744">
        <v>8.75</v>
      </c>
      <c r="U1744">
        <v>9.48</v>
      </c>
      <c r="V1744">
        <v>8.75</v>
      </c>
      <c r="W1744">
        <v>0.2</v>
      </c>
      <c r="X1744">
        <v>0.2</v>
      </c>
      <c r="Y1744">
        <v>0.85</v>
      </c>
      <c r="Z1744">
        <v>0.01</v>
      </c>
      <c r="AA1744">
        <v>0.02</v>
      </c>
    </row>
    <row r="1745" spans="1:27" x14ac:dyDescent="0.3">
      <c r="A1745">
        <v>0.89</v>
      </c>
      <c r="B1745">
        <v>0.84</v>
      </c>
      <c r="C1745">
        <v>8.4</v>
      </c>
      <c r="D1745">
        <v>5.58</v>
      </c>
      <c r="E1745">
        <v>2.82</v>
      </c>
      <c r="F1745">
        <v>0</v>
      </c>
      <c r="G1745">
        <v>2.48</v>
      </c>
      <c r="H1745">
        <v>0.34</v>
      </c>
      <c r="I1745">
        <v>0</v>
      </c>
      <c r="J1745">
        <v>1.55</v>
      </c>
      <c r="K1745">
        <v>77.2</v>
      </c>
      <c r="L1745">
        <v>0.05</v>
      </c>
      <c r="M1745">
        <v>0</v>
      </c>
      <c r="N1745">
        <v>0.12</v>
      </c>
      <c r="O1745">
        <v>80.42</v>
      </c>
      <c r="P1745">
        <v>2.09</v>
      </c>
      <c r="Q1745">
        <v>16.82</v>
      </c>
      <c r="R1745">
        <v>150</v>
      </c>
      <c r="S1745">
        <v>11.21</v>
      </c>
      <c r="T1745">
        <v>8.2899999999999991</v>
      </c>
      <c r="U1745">
        <v>9.11</v>
      </c>
      <c r="V1745">
        <v>8.2899999999999991</v>
      </c>
      <c r="W1745">
        <v>0.2</v>
      </c>
      <c r="X1745">
        <v>0.2</v>
      </c>
      <c r="Y1745">
        <v>0.82</v>
      </c>
      <c r="Z1745">
        <v>0.01</v>
      </c>
      <c r="AA1745">
        <v>0.02</v>
      </c>
    </row>
    <row r="1746" spans="1:27" x14ac:dyDescent="0.3">
      <c r="A1746">
        <v>0.87</v>
      </c>
      <c r="B1746">
        <v>0.75</v>
      </c>
      <c r="C1746">
        <v>5.38</v>
      </c>
      <c r="D1746">
        <v>2.7</v>
      </c>
      <c r="E1746">
        <v>2.68</v>
      </c>
      <c r="F1746">
        <v>0</v>
      </c>
      <c r="G1746">
        <v>2.3199999999999998</v>
      </c>
      <c r="H1746">
        <v>0.36</v>
      </c>
      <c r="I1746">
        <v>0</v>
      </c>
      <c r="J1746">
        <v>1.42</v>
      </c>
      <c r="K1746">
        <v>81.91</v>
      </c>
      <c r="L1746">
        <v>0.04</v>
      </c>
      <c r="M1746">
        <v>0</v>
      </c>
      <c r="N1746">
        <v>0.14000000000000001</v>
      </c>
      <c r="O1746">
        <v>86.9</v>
      </c>
      <c r="P1746">
        <v>2.09</v>
      </c>
      <c r="Q1746">
        <v>17.54</v>
      </c>
      <c r="R1746">
        <v>150</v>
      </c>
      <c r="S1746">
        <v>11.69</v>
      </c>
      <c r="T1746">
        <v>9.26</v>
      </c>
      <c r="U1746">
        <v>8.2100000000000009</v>
      </c>
      <c r="V1746">
        <v>9.27</v>
      </c>
      <c r="W1746">
        <v>0.2</v>
      </c>
      <c r="X1746">
        <v>0.2</v>
      </c>
      <c r="Y1746">
        <v>0.74</v>
      </c>
      <c r="Z1746">
        <v>0.01</v>
      </c>
      <c r="AA1746">
        <v>0.02</v>
      </c>
    </row>
    <row r="1747" spans="1:27" x14ac:dyDescent="0.3">
      <c r="A1747">
        <v>1</v>
      </c>
      <c r="B1747">
        <v>0.69</v>
      </c>
      <c r="C1747">
        <v>2.0299999999999998</v>
      </c>
      <c r="D1747">
        <v>0.33</v>
      </c>
      <c r="E1747">
        <v>1.7</v>
      </c>
      <c r="F1747">
        <v>0</v>
      </c>
      <c r="G1747">
        <v>1.34</v>
      </c>
      <c r="H1747">
        <v>0.36</v>
      </c>
      <c r="I1747">
        <v>0</v>
      </c>
      <c r="J1747">
        <v>0.33</v>
      </c>
      <c r="K1747">
        <v>83.02</v>
      </c>
      <c r="L1747">
        <v>0.01</v>
      </c>
      <c r="M1747">
        <v>0</v>
      </c>
      <c r="N1747">
        <v>0.14000000000000001</v>
      </c>
      <c r="O1747">
        <v>93.49</v>
      </c>
      <c r="P1747">
        <v>2.09</v>
      </c>
      <c r="Q1747">
        <v>20.14</v>
      </c>
      <c r="R1747">
        <v>150</v>
      </c>
      <c r="S1747">
        <v>13.43</v>
      </c>
      <c r="T1747">
        <v>10.5</v>
      </c>
      <c r="U1747">
        <v>7.55</v>
      </c>
      <c r="V1747">
        <v>10.5</v>
      </c>
      <c r="W1747">
        <v>0.2</v>
      </c>
      <c r="X1747">
        <v>0.2</v>
      </c>
      <c r="Y1747">
        <v>0.68</v>
      </c>
      <c r="Z1747">
        <v>0.01</v>
      </c>
      <c r="AA1747">
        <v>0.01</v>
      </c>
    </row>
    <row r="1748" spans="1:27" x14ac:dyDescent="0.3">
      <c r="A1748">
        <v>1.33</v>
      </c>
      <c r="B1748">
        <v>0.77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1.34</v>
      </c>
      <c r="J1748">
        <v>0</v>
      </c>
      <c r="K1748">
        <v>78.180000000000007</v>
      </c>
      <c r="L1748">
        <v>0.04</v>
      </c>
      <c r="M1748">
        <v>0.02</v>
      </c>
      <c r="N1748">
        <v>0</v>
      </c>
      <c r="O1748">
        <v>92.7</v>
      </c>
      <c r="P1748">
        <v>2.09</v>
      </c>
      <c r="Q1748">
        <v>11.37</v>
      </c>
      <c r="R1748">
        <v>150</v>
      </c>
      <c r="S1748">
        <v>7.58</v>
      </c>
      <c r="T1748">
        <v>0.04</v>
      </c>
      <c r="U1748">
        <v>8.41</v>
      </c>
      <c r="V1748">
        <v>0.04</v>
      </c>
      <c r="W1748">
        <v>0.2</v>
      </c>
      <c r="X1748">
        <v>0</v>
      </c>
      <c r="Y1748">
        <v>0.76</v>
      </c>
      <c r="Z1748">
        <v>0.03</v>
      </c>
      <c r="AA1748">
        <v>0.02</v>
      </c>
    </row>
    <row r="1749" spans="1:27" x14ac:dyDescent="0.3">
      <c r="A1749">
        <v>1.84</v>
      </c>
      <c r="B1749">
        <v>0.87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1.86</v>
      </c>
      <c r="J1749">
        <v>0</v>
      </c>
      <c r="K1749">
        <v>71.459999999999994</v>
      </c>
      <c r="L1749">
        <v>0.06</v>
      </c>
      <c r="M1749">
        <v>0.13</v>
      </c>
      <c r="N1749">
        <v>0</v>
      </c>
      <c r="O1749">
        <v>86.04</v>
      </c>
      <c r="P1749">
        <v>2.09</v>
      </c>
      <c r="Q1749">
        <v>8.7100000000000009</v>
      </c>
      <c r="R1749">
        <v>150</v>
      </c>
      <c r="S1749">
        <v>5.81</v>
      </c>
      <c r="T1749">
        <v>7</v>
      </c>
      <c r="U1749">
        <v>9.43</v>
      </c>
      <c r="V1749">
        <v>7</v>
      </c>
      <c r="W1749">
        <v>0.2</v>
      </c>
      <c r="X1749">
        <v>0.12</v>
      </c>
      <c r="Y1749">
        <v>0.85</v>
      </c>
      <c r="Z1749">
        <v>0.04</v>
      </c>
      <c r="AA1749">
        <v>0.02</v>
      </c>
    </row>
    <row r="1750" spans="1:27" x14ac:dyDescent="0.3">
      <c r="A1750">
        <v>2.17</v>
      </c>
      <c r="B1750">
        <v>0.8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2.19</v>
      </c>
      <c r="J1750">
        <v>0</v>
      </c>
      <c r="K1750">
        <v>63.55</v>
      </c>
      <c r="L1750">
        <v>7.0000000000000007E-2</v>
      </c>
      <c r="M1750">
        <v>0.14000000000000001</v>
      </c>
      <c r="N1750">
        <v>0</v>
      </c>
      <c r="O1750">
        <v>78.92</v>
      </c>
      <c r="P1750">
        <v>2.09</v>
      </c>
      <c r="Q1750">
        <v>8.11</v>
      </c>
      <c r="R1750">
        <v>150</v>
      </c>
      <c r="S1750">
        <v>5.4</v>
      </c>
      <c r="T1750">
        <v>8.27</v>
      </c>
      <c r="U1750">
        <v>8.6999999999999993</v>
      </c>
      <c r="V1750">
        <v>8.27</v>
      </c>
      <c r="W1750">
        <v>0.2</v>
      </c>
      <c r="X1750">
        <v>0.13</v>
      </c>
      <c r="Y1750">
        <v>0.78</v>
      </c>
      <c r="Z1750">
        <v>0.04</v>
      </c>
      <c r="AA1750">
        <v>0.02</v>
      </c>
    </row>
    <row r="1751" spans="1:27" x14ac:dyDescent="0.3">
      <c r="A1751">
        <v>2.27</v>
      </c>
      <c r="B1751">
        <v>0.74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2.29</v>
      </c>
      <c r="J1751">
        <v>0</v>
      </c>
      <c r="K1751">
        <v>55.29</v>
      </c>
      <c r="L1751">
        <v>7.0000000000000007E-2</v>
      </c>
      <c r="M1751">
        <v>0.13</v>
      </c>
      <c r="N1751">
        <v>0</v>
      </c>
      <c r="O1751">
        <v>72.52</v>
      </c>
      <c r="P1751">
        <v>2.09</v>
      </c>
      <c r="Q1751">
        <v>7.52</v>
      </c>
      <c r="R1751">
        <v>150</v>
      </c>
      <c r="S1751">
        <v>5.01</v>
      </c>
      <c r="T1751">
        <v>7.66</v>
      </c>
      <c r="U1751">
        <v>8.08</v>
      </c>
      <c r="V1751">
        <v>7.66</v>
      </c>
      <c r="W1751">
        <v>0.2</v>
      </c>
      <c r="X1751">
        <v>0.11</v>
      </c>
      <c r="Y1751">
        <v>0.73</v>
      </c>
      <c r="Z1751">
        <v>0.05</v>
      </c>
      <c r="AA1751">
        <v>0.01</v>
      </c>
    </row>
    <row r="1752" spans="1:27" x14ac:dyDescent="0.3">
      <c r="A1752">
        <v>1.73</v>
      </c>
      <c r="B1752">
        <v>0.69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1.75</v>
      </c>
      <c r="J1752">
        <v>0</v>
      </c>
      <c r="K1752">
        <v>48.98</v>
      </c>
      <c r="L1752">
        <v>0.05</v>
      </c>
      <c r="M1752">
        <v>0.12</v>
      </c>
      <c r="N1752">
        <v>0</v>
      </c>
      <c r="O1752">
        <v>66.7</v>
      </c>
      <c r="P1752">
        <v>2.09</v>
      </c>
      <c r="Q1752">
        <v>7.19</v>
      </c>
      <c r="R1752">
        <v>150</v>
      </c>
      <c r="S1752">
        <v>4.79</v>
      </c>
      <c r="T1752">
        <v>7.32</v>
      </c>
      <c r="U1752">
        <v>7.5</v>
      </c>
      <c r="V1752">
        <v>7.32</v>
      </c>
      <c r="W1752">
        <v>0.2</v>
      </c>
      <c r="X1752">
        <v>0.1</v>
      </c>
      <c r="Y1752">
        <v>0.68</v>
      </c>
      <c r="Z1752">
        <v>0.03</v>
      </c>
      <c r="AA1752">
        <v>0.01</v>
      </c>
    </row>
    <row r="1753" spans="1:27" x14ac:dyDescent="0.3">
      <c r="A1753">
        <v>1.08</v>
      </c>
      <c r="B1753">
        <v>0.65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1.0900000000000001</v>
      </c>
      <c r="J1753">
        <v>0</v>
      </c>
      <c r="K1753">
        <v>45.06</v>
      </c>
      <c r="L1753">
        <v>0.03</v>
      </c>
      <c r="M1753">
        <v>0.11</v>
      </c>
      <c r="N1753">
        <v>0</v>
      </c>
      <c r="O1753">
        <v>61.28</v>
      </c>
      <c r="P1753">
        <v>2.09</v>
      </c>
      <c r="Q1753">
        <v>6.74</v>
      </c>
      <c r="R1753">
        <v>150</v>
      </c>
      <c r="S1753">
        <v>4.49</v>
      </c>
      <c r="T1753">
        <v>6.81</v>
      </c>
      <c r="U1753">
        <v>7.11</v>
      </c>
      <c r="V1753">
        <v>6.81</v>
      </c>
      <c r="W1753">
        <v>0.2</v>
      </c>
      <c r="X1753">
        <v>0.1</v>
      </c>
      <c r="Y1753">
        <v>0.64</v>
      </c>
      <c r="Z1753">
        <v>0.02</v>
      </c>
      <c r="AA1753">
        <v>0.01</v>
      </c>
    </row>
    <row r="1754" spans="1:27" x14ac:dyDescent="0.3">
      <c r="A1754">
        <v>0.47</v>
      </c>
      <c r="B1754">
        <v>0.62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0.48</v>
      </c>
      <c r="J1754">
        <v>0</v>
      </c>
      <c r="K1754">
        <v>43.33</v>
      </c>
      <c r="L1754">
        <v>0.01</v>
      </c>
      <c r="M1754">
        <v>0.09</v>
      </c>
      <c r="N1754">
        <v>0</v>
      </c>
      <c r="O1754">
        <v>56.6</v>
      </c>
      <c r="P1754">
        <v>2.09</v>
      </c>
      <c r="Q1754">
        <v>5.9</v>
      </c>
      <c r="R1754">
        <v>150</v>
      </c>
      <c r="S1754">
        <v>3.93</v>
      </c>
      <c r="T1754">
        <v>6.01</v>
      </c>
      <c r="U1754">
        <v>6.71</v>
      </c>
      <c r="V1754">
        <v>6.01</v>
      </c>
      <c r="W1754">
        <v>0.2</v>
      </c>
      <c r="X1754">
        <v>0.08</v>
      </c>
      <c r="Y1754">
        <v>0.6</v>
      </c>
      <c r="Z1754">
        <v>0.01</v>
      </c>
      <c r="AA1754">
        <v>0.01</v>
      </c>
    </row>
    <row r="1755" spans="1:27" x14ac:dyDescent="0.3">
      <c r="A1755">
        <v>0.5</v>
      </c>
      <c r="B1755">
        <v>0.54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0.5</v>
      </c>
      <c r="J1755">
        <v>0</v>
      </c>
      <c r="K1755">
        <v>41.52</v>
      </c>
      <c r="L1755">
        <v>0.02</v>
      </c>
      <c r="M1755">
        <v>0.06</v>
      </c>
      <c r="N1755">
        <v>0</v>
      </c>
      <c r="O1755">
        <v>53.46</v>
      </c>
      <c r="P1755">
        <v>2.09</v>
      </c>
      <c r="Q1755">
        <v>5.75</v>
      </c>
      <c r="R1755">
        <v>150</v>
      </c>
      <c r="S1755">
        <v>3.83</v>
      </c>
      <c r="T1755">
        <v>5.86</v>
      </c>
      <c r="U1755">
        <v>5.89</v>
      </c>
      <c r="V1755">
        <v>5.86</v>
      </c>
      <c r="W1755">
        <v>0.2</v>
      </c>
      <c r="X1755">
        <v>0.05</v>
      </c>
      <c r="Y1755">
        <v>0.53</v>
      </c>
      <c r="Z1755">
        <v>0.01</v>
      </c>
      <c r="AA1755">
        <v>0.01</v>
      </c>
    </row>
    <row r="1756" spans="1:27" x14ac:dyDescent="0.3">
      <c r="A1756">
        <v>0.53</v>
      </c>
      <c r="B1756">
        <v>0.52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0.54</v>
      </c>
      <c r="J1756">
        <v>0</v>
      </c>
      <c r="K1756">
        <v>39.590000000000003</v>
      </c>
      <c r="L1756">
        <v>0.02</v>
      </c>
      <c r="M1756">
        <v>0.09</v>
      </c>
      <c r="N1756">
        <v>0</v>
      </c>
      <c r="O1756">
        <v>49</v>
      </c>
      <c r="P1756">
        <v>2.09</v>
      </c>
      <c r="Q1756">
        <v>8.83</v>
      </c>
      <c r="R1756">
        <v>150</v>
      </c>
      <c r="S1756">
        <v>5.89</v>
      </c>
      <c r="T1756">
        <v>8.83</v>
      </c>
      <c r="U1756">
        <v>5.63</v>
      </c>
      <c r="V1756">
        <v>8.83</v>
      </c>
      <c r="W1756">
        <v>0.2</v>
      </c>
      <c r="X1756">
        <v>0.08</v>
      </c>
      <c r="Y1756">
        <v>0.51</v>
      </c>
      <c r="Z1756">
        <v>0.01</v>
      </c>
      <c r="AA1756">
        <v>0.01</v>
      </c>
    </row>
    <row r="1757" spans="1:27" x14ac:dyDescent="0.3">
      <c r="A1757">
        <v>0.53</v>
      </c>
      <c r="B1757">
        <v>0.5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0.53</v>
      </c>
      <c r="J1757">
        <v>0</v>
      </c>
      <c r="K1757">
        <v>37.67</v>
      </c>
      <c r="L1757">
        <v>0.02</v>
      </c>
      <c r="M1757">
        <v>0.1</v>
      </c>
      <c r="N1757">
        <v>0</v>
      </c>
      <c r="O1757">
        <v>43.85</v>
      </c>
      <c r="P1757">
        <v>2.09</v>
      </c>
      <c r="Q1757">
        <v>13.69</v>
      </c>
      <c r="R1757">
        <v>150</v>
      </c>
      <c r="S1757">
        <v>9.1300000000000008</v>
      </c>
      <c r="T1757">
        <v>10.43</v>
      </c>
      <c r="U1757">
        <v>5.39</v>
      </c>
      <c r="V1757">
        <v>10.43</v>
      </c>
      <c r="W1757">
        <v>0.2</v>
      </c>
      <c r="X1757">
        <v>0.09</v>
      </c>
      <c r="Y1757">
        <v>0.49</v>
      </c>
      <c r="Z1757">
        <v>0.01</v>
      </c>
      <c r="AA1757">
        <v>0.01</v>
      </c>
    </row>
    <row r="1758" spans="1:27" x14ac:dyDescent="0.3">
      <c r="A1758">
        <v>0.53</v>
      </c>
      <c r="B1758">
        <v>0.48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0.53</v>
      </c>
      <c r="J1758">
        <v>0</v>
      </c>
      <c r="K1758">
        <v>35.76</v>
      </c>
      <c r="L1758">
        <v>0.02</v>
      </c>
      <c r="M1758">
        <v>0.1</v>
      </c>
      <c r="N1758">
        <v>0</v>
      </c>
      <c r="O1758">
        <v>38.69</v>
      </c>
      <c r="P1758">
        <v>2.09</v>
      </c>
      <c r="Q1758">
        <v>18.7</v>
      </c>
      <c r="R1758">
        <v>150</v>
      </c>
      <c r="S1758">
        <v>12.47</v>
      </c>
      <c r="T1758">
        <v>10.48</v>
      </c>
      <c r="U1758">
        <v>5.2</v>
      </c>
      <c r="V1758">
        <v>10.48</v>
      </c>
      <c r="W1758">
        <v>0.2</v>
      </c>
      <c r="X1758">
        <v>0.09</v>
      </c>
      <c r="Y1758">
        <v>0.47</v>
      </c>
      <c r="Z1758">
        <v>0.01</v>
      </c>
      <c r="AA1758">
        <v>0.01</v>
      </c>
    </row>
    <row r="1759" spans="1:27" x14ac:dyDescent="0.3">
      <c r="A1759">
        <v>0.56000000000000005</v>
      </c>
      <c r="B1759">
        <v>0.62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0.56999999999999995</v>
      </c>
      <c r="J1759">
        <v>0</v>
      </c>
      <c r="K1759">
        <v>33.71</v>
      </c>
      <c r="L1759">
        <v>0.02</v>
      </c>
      <c r="M1759">
        <v>0.09</v>
      </c>
      <c r="N1759">
        <v>0</v>
      </c>
      <c r="O1759">
        <v>34.07</v>
      </c>
      <c r="P1759">
        <v>2.09</v>
      </c>
      <c r="Q1759">
        <v>22.11</v>
      </c>
      <c r="R1759">
        <v>150</v>
      </c>
      <c r="S1759">
        <v>14.74</v>
      </c>
      <c r="T1759">
        <v>10.49</v>
      </c>
      <c r="U1759">
        <v>6.71</v>
      </c>
      <c r="V1759">
        <v>10.5</v>
      </c>
      <c r="W1759">
        <v>0.2</v>
      </c>
      <c r="X1759">
        <v>0.08</v>
      </c>
      <c r="Y1759">
        <v>0.6</v>
      </c>
      <c r="Z1759">
        <v>0.01</v>
      </c>
      <c r="AA1759">
        <v>0.01</v>
      </c>
    </row>
    <row r="1760" spans="1:27" x14ac:dyDescent="0.3">
      <c r="A1760">
        <v>0.63</v>
      </c>
      <c r="B1760">
        <v>0.77</v>
      </c>
      <c r="C1760">
        <v>0.28999999999999998</v>
      </c>
      <c r="D1760">
        <v>0</v>
      </c>
      <c r="E1760">
        <v>0.28999999999999998</v>
      </c>
      <c r="F1760">
        <v>0</v>
      </c>
      <c r="G1760">
        <v>0.28999999999999998</v>
      </c>
      <c r="H1760">
        <v>0</v>
      </c>
      <c r="I1760">
        <v>0.34</v>
      </c>
      <c r="J1760">
        <v>0</v>
      </c>
      <c r="K1760">
        <v>32.479999999999997</v>
      </c>
      <c r="L1760">
        <v>0.01</v>
      </c>
      <c r="M1760">
        <v>0.04</v>
      </c>
      <c r="N1760">
        <v>0</v>
      </c>
      <c r="O1760">
        <v>32.29</v>
      </c>
      <c r="P1760">
        <v>2.09</v>
      </c>
      <c r="Q1760">
        <v>15.49</v>
      </c>
      <c r="R1760">
        <v>150</v>
      </c>
      <c r="S1760">
        <v>10.33</v>
      </c>
      <c r="T1760">
        <v>2.25</v>
      </c>
      <c r="U1760">
        <v>8.42</v>
      </c>
      <c r="V1760">
        <v>2.25</v>
      </c>
      <c r="W1760">
        <v>0.2</v>
      </c>
      <c r="X1760">
        <v>0.02</v>
      </c>
      <c r="Y1760">
        <v>0.76</v>
      </c>
      <c r="Z1760">
        <v>0.01</v>
      </c>
      <c r="AA1760">
        <v>0.02</v>
      </c>
    </row>
    <row r="1761" spans="1:27" x14ac:dyDescent="0.3">
      <c r="A1761">
        <v>0.75</v>
      </c>
      <c r="B1761">
        <v>0.93</v>
      </c>
      <c r="C1761">
        <v>3.7</v>
      </c>
      <c r="D1761">
        <v>1.4</v>
      </c>
      <c r="E1761">
        <v>2.2999999999999998</v>
      </c>
      <c r="F1761">
        <v>0</v>
      </c>
      <c r="G1761">
        <v>2.0099999999999998</v>
      </c>
      <c r="H1761">
        <v>0.28999999999999998</v>
      </c>
      <c r="I1761">
        <v>0</v>
      </c>
      <c r="J1761">
        <v>1.23</v>
      </c>
      <c r="K1761">
        <v>36.58</v>
      </c>
      <c r="L1761">
        <v>0.04</v>
      </c>
      <c r="M1761">
        <v>0</v>
      </c>
      <c r="N1761">
        <v>0.15</v>
      </c>
      <c r="O1761">
        <v>39.11</v>
      </c>
      <c r="P1761">
        <v>2.09</v>
      </c>
      <c r="Q1761">
        <v>15.56</v>
      </c>
      <c r="R1761">
        <v>150</v>
      </c>
      <c r="S1761">
        <v>10.38</v>
      </c>
      <c r="T1761">
        <v>10.5</v>
      </c>
      <c r="U1761">
        <v>10.119999999999999</v>
      </c>
      <c r="V1761">
        <v>13.73</v>
      </c>
      <c r="W1761">
        <v>0.2</v>
      </c>
      <c r="X1761">
        <v>0.12</v>
      </c>
      <c r="Y1761">
        <v>0.91</v>
      </c>
      <c r="Z1761">
        <v>0.01</v>
      </c>
      <c r="AA1761">
        <v>0.02</v>
      </c>
    </row>
    <row r="1762" spans="1:27" x14ac:dyDescent="0.3">
      <c r="A1762">
        <v>0.76</v>
      </c>
      <c r="B1762">
        <v>1.03</v>
      </c>
      <c r="C1762">
        <v>7.07</v>
      </c>
      <c r="D1762">
        <v>4.33</v>
      </c>
      <c r="E1762">
        <v>2.74</v>
      </c>
      <c r="F1762">
        <v>0</v>
      </c>
      <c r="G1762">
        <v>2.46</v>
      </c>
      <c r="H1762">
        <v>0.28000000000000003</v>
      </c>
      <c r="I1762">
        <v>0</v>
      </c>
      <c r="J1762">
        <v>1.65</v>
      </c>
      <c r="K1762">
        <v>42.07</v>
      </c>
      <c r="L1762">
        <v>0.05</v>
      </c>
      <c r="M1762">
        <v>0</v>
      </c>
      <c r="N1762">
        <v>0.13</v>
      </c>
      <c r="O1762">
        <v>45</v>
      </c>
      <c r="P1762">
        <v>2.09</v>
      </c>
      <c r="Q1762">
        <v>14.49</v>
      </c>
      <c r="R1762">
        <v>150</v>
      </c>
      <c r="S1762">
        <v>9.66</v>
      </c>
      <c r="T1762">
        <v>10.5</v>
      </c>
      <c r="U1762">
        <v>11.26</v>
      </c>
      <c r="V1762">
        <v>14.34</v>
      </c>
      <c r="W1762">
        <v>0.2</v>
      </c>
      <c r="X1762">
        <v>0.13</v>
      </c>
      <c r="Y1762">
        <v>1.01</v>
      </c>
      <c r="Z1762">
        <v>0.01</v>
      </c>
      <c r="AA1762">
        <v>0.02</v>
      </c>
    </row>
    <row r="1763" spans="1:27" x14ac:dyDescent="0.3">
      <c r="A1763">
        <v>0.76</v>
      </c>
      <c r="B1763">
        <v>1.1399999999999999</v>
      </c>
      <c r="C1763">
        <v>9.85</v>
      </c>
      <c r="D1763">
        <v>7.09</v>
      </c>
      <c r="E1763">
        <v>2.76</v>
      </c>
      <c r="F1763">
        <v>0</v>
      </c>
      <c r="G1763">
        <v>2.4900000000000002</v>
      </c>
      <c r="H1763">
        <v>0.27</v>
      </c>
      <c r="I1763">
        <v>0</v>
      </c>
      <c r="J1763">
        <v>1.68</v>
      </c>
      <c r="K1763">
        <v>47.66</v>
      </c>
      <c r="L1763">
        <v>0.05</v>
      </c>
      <c r="M1763">
        <v>0</v>
      </c>
      <c r="N1763">
        <v>0.11</v>
      </c>
      <c r="O1763">
        <v>49.93</v>
      </c>
      <c r="P1763">
        <v>2.09</v>
      </c>
      <c r="Q1763">
        <v>12.34</v>
      </c>
      <c r="R1763">
        <v>150</v>
      </c>
      <c r="S1763">
        <v>8.23</v>
      </c>
      <c r="T1763">
        <v>10.5</v>
      </c>
      <c r="U1763">
        <v>12.36</v>
      </c>
      <c r="V1763">
        <v>13.26</v>
      </c>
      <c r="W1763">
        <v>0.2</v>
      </c>
      <c r="X1763">
        <v>0.14000000000000001</v>
      </c>
      <c r="Y1763">
        <v>1.1100000000000001</v>
      </c>
      <c r="Z1763">
        <v>0.01</v>
      </c>
      <c r="AA1763">
        <v>0.02</v>
      </c>
    </row>
    <row r="1764" spans="1:27" x14ac:dyDescent="0.3">
      <c r="A1764">
        <v>0.82</v>
      </c>
      <c r="B1764">
        <v>1.07</v>
      </c>
      <c r="C1764">
        <v>11.89</v>
      </c>
      <c r="D1764">
        <v>9.39</v>
      </c>
      <c r="E1764">
        <v>2.5</v>
      </c>
      <c r="F1764">
        <v>0</v>
      </c>
      <c r="G1764">
        <v>2.23</v>
      </c>
      <c r="H1764">
        <v>0.27</v>
      </c>
      <c r="I1764">
        <v>0</v>
      </c>
      <c r="J1764">
        <v>1.38</v>
      </c>
      <c r="K1764">
        <v>52.25</v>
      </c>
      <c r="L1764">
        <v>0.04</v>
      </c>
      <c r="M1764">
        <v>0</v>
      </c>
      <c r="N1764">
        <v>0.09</v>
      </c>
      <c r="O1764">
        <v>54.22</v>
      </c>
      <c r="P1764">
        <v>2.09</v>
      </c>
      <c r="Q1764">
        <v>10.99</v>
      </c>
      <c r="R1764">
        <v>150</v>
      </c>
      <c r="S1764">
        <v>7.33</v>
      </c>
      <c r="T1764">
        <v>10.5</v>
      </c>
      <c r="U1764">
        <v>11.6</v>
      </c>
      <c r="V1764">
        <v>12.04</v>
      </c>
      <c r="W1764">
        <v>0.2</v>
      </c>
      <c r="X1764">
        <v>0.15</v>
      </c>
      <c r="Y1764">
        <v>1.04</v>
      </c>
      <c r="Z1764">
        <v>0.01</v>
      </c>
      <c r="AA1764">
        <v>0.02</v>
      </c>
    </row>
    <row r="1765" spans="1:27" x14ac:dyDescent="0.3">
      <c r="A1765">
        <v>0.84</v>
      </c>
      <c r="B1765">
        <v>1.01</v>
      </c>
      <c r="C1765">
        <v>12.82</v>
      </c>
      <c r="D1765">
        <v>10.45</v>
      </c>
      <c r="E1765">
        <v>2.37</v>
      </c>
      <c r="F1765">
        <v>0</v>
      </c>
      <c r="G1765">
        <v>2.1</v>
      </c>
      <c r="H1765">
        <v>0.27</v>
      </c>
      <c r="I1765">
        <v>0</v>
      </c>
      <c r="J1765">
        <v>1.23</v>
      </c>
      <c r="K1765">
        <v>56.35</v>
      </c>
      <c r="L1765">
        <v>0.04</v>
      </c>
      <c r="M1765">
        <v>0</v>
      </c>
      <c r="N1765">
        <v>0.09</v>
      </c>
      <c r="O1765">
        <v>58.28</v>
      </c>
      <c r="P1765">
        <v>2.09</v>
      </c>
      <c r="Q1765">
        <v>10.28</v>
      </c>
      <c r="R1765">
        <v>150</v>
      </c>
      <c r="S1765">
        <v>6.86</v>
      </c>
      <c r="T1765">
        <v>10.5</v>
      </c>
      <c r="U1765">
        <v>10.99</v>
      </c>
      <c r="V1765">
        <v>11.54</v>
      </c>
      <c r="W1765">
        <v>0.2</v>
      </c>
      <c r="X1765">
        <v>0.16</v>
      </c>
      <c r="Y1765">
        <v>0.99</v>
      </c>
      <c r="Z1765">
        <v>0.01</v>
      </c>
      <c r="AA1765">
        <v>0.02</v>
      </c>
    </row>
    <row r="1766" spans="1:27" x14ac:dyDescent="0.3">
      <c r="A1766">
        <v>0.87</v>
      </c>
      <c r="B1766">
        <v>0.94</v>
      </c>
      <c r="C1766">
        <v>13.05</v>
      </c>
      <c r="D1766">
        <v>10.74</v>
      </c>
      <c r="E1766">
        <v>2.31</v>
      </c>
      <c r="F1766">
        <v>0</v>
      </c>
      <c r="G1766">
        <v>2.02</v>
      </c>
      <c r="H1766">
        <v>0.28999999999999998</v>
      </c>
      <c r="I1766">
        <v>0</v>
      </c>
      <c r="J1766">
        <v>1.1200000000000001</v>
      </c>
      <c r="K1766">
        <v>60.07</v>
      </c>
      <c r="L1766">
        <v>0.03</v>
      </c>
      <c r="M1766">
        <v>0</v>
      </c>
      <c r="N1766">
        <v>0.08</v>
      </c>
      <c r="O1766">
        <v>62.11</v>
      </c>
      <c r="P1766">
        <v>2.09</v>
      </c>
      <c r="Q1766">
        <v>10.34</v>
      </c>
      <c r="R1766">
        <v>150</v>
      </c>
      <c r="S1766">
        <v>6.89</v>
      </c>
      <c r="T1766">
        <v>10.5</v>
      </c>
      <c r="U1766">
        <v>10.24</v>
      </c>
      <c r="V1766">
        <v>10.85</v>
      </c>
      <c r="W1766">
        <v>0.2</v>
      </c>
      <c r="X1766">
        <v>0.18</v>
      </c>
      <c r="Y1766">
        <v>0.92</v>
      </c>
      <c r="Z1766">
        <v>0.01</v>
      </c>
      <c r="AA1766">
        <v>0.02</v>
      </c>
    </row>
    <row r="1767" spans="1:27" x14ac:dyDescent="0.3">
      <c r="A1767">
        <v>0.97</v>
      </c>
      <c r="B1767">
        <v>0.87</v>
      </c>
      <c r="C1767">
        <v>12.29</v>
      </c>
      <c r="D1767">
        <v>9.89</v>
      </c>
      <c r="E1767">
        <v>2.4</v>
      </c>
      <c r="F1767">
        <v>0</v>
      </c>
      <c r="G1767">
        <v>2.11</v>
      </c>
      <c r="H1767">
        <v>0.28999999999999998</v>
      </c>
      <c r="I1767">
        <v>0</v>
      </c>
      <c r="J1767">
        <v>1.1200000000000001</v>
      </c>
      <c r="K1767">
        <v>63.79</v>
      </c>
      <c r="L1767">
        <v>0.03</v>
      </c>
      <c r="M1767">
        <v>0</v>
      </c>
      <c r="N1767">
        <v>0.08</v>
      </c>
      <c r="O1767">
        <v>65.83</v>
      </c>
      <c r="P1767">
        <v>2.09</v>
      </c>
      <c r="Q1767">
        <v>11.12</v>
      </c>
      <c r="R1767">
        <v>150</v>
      </c>
      <c r="S1767">
        <v>7.41</v>
      </c>
      <c r="T1767">
        <v>10.5</v>
      </c>
      <c r="U1767">
        <v>9.51</v>
      </c>
      <c r="V1767">
        <v>10.68</v>
      </c>
      <c r="W1767">
        <v>0.2</v>
      </c>
      <c r="X1767">
        <v>0.19</v>
      </c>
      <c r="Y1767">
        <v>0.86</v>
      </c>
      <c r="Z1767">
        <v>0.01</v>
      </c>
      <c r="AA1767">
        <v>0.02</v>
      </c>
    </row>
    <row r="1768" spans="1:27" x14ac:dyDescent="0.3">
      <c r="A1768">
        <v>0.93</v>
      </c>
      <c r="B1768">
        <v>0.84</v>
      </c>
      <c r="C1768">
        <v>10.74</v>
      </c>
      <c r="D1768">
        <v>8.1300000000000008</v>
      </c>
      <c r="E1768">
        <v>2.62</v>
      </c>
      <c r="F1768">
        <v>0</v>
      </c>
      <c r="G1768">
        <v>2.3199999999999998</v>
      </c>
      <c r="H1768">
        <v>0.28999999999999998</v>
      </c>
      <c r="I1768">
        <v>0</v>
      </c>
      <c r="J1768">
        <v>1.36</v>
      </c>
      <c r="K1768">
        <v>68.3</v>
      </c>
      <c r="L1768">
        <v>0.04</v>
      </c>
      <c r="M1768">
        <v>0</v>
      </c>
      <c r="N1768">
        <v>0.08</v>
      </c>
      <c r="O1768">
        <v>69.569999999999993</v>
      </c>
      <c r="P1768">
        <v>2.09</v>
      </c>
      <c r="Q1768">
        <v>12.26</v>
      </c>
      <c r="R1768">
        <v>150</v>
      </c>
      <c r="S1768">
        <v>8.17</v>
      </c>
      <c r="T1768">
        <v>10.5</v>
      </c>
      <c r="U1768">
        <v>9.1300000000000008</v>
      </c>
      <c r="V1768">
        <v>10.62</v>
      </c>
      <c r="W1768">
        <v>0.2</v>
      </c>
      <c r="X1768">
        <v>0.2</v>
      </c>
      <c r="Y1768">
        <v>0.82</v>
      </c>
      <c r="Z1768">
        <v>0.01</v>
      </c>
      <c r="AA1768">
        <v>0.02</v>
      </c>
    </row>
    <row r="1769" spans="1:27" x14ac:dyDescent="0.3">
      <c r="A1769">
        <v>0.87</v>
      </c>
      <c r="B1769">
        <v>0.76</v>
      </c>
      <c r="C1769">
        <v>8.43</v>
      </c>
      <c r="D1769">
        <v>5.67</v>
      </c>
      <c r="E1769">
        <v>2.75</v>
      </c>
      <c r="F1769">
        <v>0</v>
      </c>
      <c r="G1769">
        <v>2.46</v>
      </c>
      <c r="H1769">
        <v>0.3</v>
      </c>
      <c r="I1769">
        <v>0</v>
      </c>
      <c r="J1769">
        <v>1.55</v>
      </c>
      <c r="K1769">
        <v>73.459999999999994</v>
      </c>
      <c r="L1769">
        <v>0.05</v>
      </c>
      <c r="M1769">
        <v>0</v>
      </c>
      <c r="N1769">
        <v>0.08</v>
      </c>
      <c r="O1769">
        <v>73.400000000000006</v>
      </c>
      <c r="P1769">
        <v>2.09</v>
      </c>
      <c r="Q1769">
        <v>14.21</v>
      </c>
      <c r="R1769">
        <v>150</v>
      </c>
      <c r="S1769">
        <v>9.4700000000000006</v>
      </c>
      <c r="T1769">
        <v>10.5</v>
      </c>
      <c r="U1769">
        <v>8.31</v>
      </c>
      <c r="V1769">
        <v>10.57</v>
      </c>
      <c r="W1769">
        <v>0.2</v>
      </c>
      <c r="X1769">
        <v>0.2</v>
      </c>
      <c r="Y1769">
        <v>0.75</v>
      </c>
      <c r="Z1769">
        <v>0.01</v>
      </c>
      <c r="AA1769">
        <v>0.02</v>
      </c>
    </row>
    <row r="1770" spans="1:27" x14ac:dyDescent="0.3">
      <c r="A1770">
        <v>0.89</v>
      </c>
      <c r="B1770">
        <v>0.63</v>
      </c>
      <c r="C1770">
        <v>5.4</v>
      </c>
      <c r="D1770">
        <v>2.82</v>
      </c>
      <c r="E1770">
        <v>2.58</v>
      </c>
      <c r="F1770">
        <v>0</v>
      </c>
      <c r="G1770">
        <v>2.34</v>
      </c>
      <c r="H1770">
        <v>0.24</v>
      </c>
      <c r="I1770">
        <v>0</v>
      </c>
      <c r="J1770">
        <v>1.42</v>
      </c>
      <c r="K1770">
        <v>78.180000000000007</v>
      </c>
      <c r="L1770">
        <v>0.04</v>
      </c>
      <c r="M1770">
        <v>0</v>
      </c>
      <c r="N1770">
        <v>0.09</v>
      </c>
      <c r="O1770">
        <v>77.680000000000007</v>
      </c>
      <c r="P1770">
        <v>2.09</v>
      </c>
      <c r="Q1770">
        <v>17.57</v>
      </c>
      <c r="R1770">
        <v>150</v>
      </c>
      <c r="S1770">
        <v>11.71</v>
      </c>
      <c r="T1770">
        <v>10.5</v>
      </c>
      <c r="U1770">
        <v>6.85</v>
      </c>
      <c r="V1770">
        <v>13.15</v>
      </c>
      <c r="W1770">
        <v>0.2</v>
      </c>
      <c r="X1770">
        <v>0.13</v>
      </c>
      <c r="Y1770">
        <v>0.62</v>
      </c>
      <c r="Z1770">
        <v>0.01</v>
      </c>
      <c r="AA1770">
        <v>0.01</v>
      </c>
    </row>
    <row r="1771" spans="1:27" x14ac:dyDescent="0.3">
      <c r="A1771">
        <v>1.02</v>
      </c>
      <c r="B1771">
        <v>0.57999999999999996</v>
      </c>
      <c r="C1771">
        <v>2.0299999999999998</v>
      </c>
      <c r="D1771">
        <v>0.39</v>
      </c>
      <c r="E1771">
        <v>1.65</v>
      </c>
      <c r="F1771">
        <v>0</v>
      </c>
      <c r="G1771">
        <v>1.42</v>
      </c>
      <c r="H1771">
        <v>0.22</v>
      </c>
      <c r="I1771">
        <v>0</v>
      </c>
      <c r="J1771">
        <v>0.4</v>
      </c>
      <c r="K1771">
        <v>79.5</v>
      </c>
      <c r="L1771">
        <v>0.01</v>
      </c>
      <c r="M1771">
        <v>0</v>
      </c>
      <c r="N1771">
        <v>0.09</v>
      </c>
      <c r="O1771">
        <v>82.02</v>
      </c>
      <c r="P1771">
        <v>2.09</v>
      </c>
      <c r="Q1771">
        <v>21.35</v>
      </c>
      <c r="R1771">
        <v>150</v>
      </c>
      <c r="S1771">
        <v>14.23</v>
      </c>
      <c r="T1771">
        <v>10.5</v>
      </c>
      <c r="U1771">
        <v>6.37</v>
      </c>
      <c r="V1771">
        <v>13.26</v>
      </c>
      <c r="W1771">
        <v>0.2</v>
      </c>
      <c r="X1771">
        <v>0.12</v>
      </c>
      <c r="Y1771">
        <v>0.56999999999999995</v>
      </c>
      <c r="Z1771">
        <v>0.01</v>
      </c>
      <c r="AA1771">
        <v>0.01</v>
      </c>
    </row>
    <row r="1772" spans="1:27" x14ac:dyDescent="0.3">
      <c r="A1772">
        <v>1.37</v>
      </c>
      <c r="B1772">
        <v>0.69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1.38</v>
      </c>
      <c r="J1772">
        <v>0</v>
      </c>
      <c r="K1772">
        <v>74.510000000000005</v>
      </c>
      <c r="L1772">
        <v>0.04</v>
      </c>
      <c r="M1772">
        <v>0.01</v>
      </c>
      <c r="N1772">
        <v>0</v>
      </c>
      <c r="O1772">
        <v>81.34</v>
      </c>
      <c r="P1772">
        <v>2.09</v>
      </c>
      <c r="Q1772">
        <v>13.43</v>
      </c>
      <c r="R1772">
        <v>150</v>
      </c>
      <c r="S1772">
        <v>8.9600000000000009</v>
      </c>
      <c r="T1772">
        <v>0.01</v>
      </c>
      <c r="U1772">
        <v>7.5</v>
      </c>
      <c r="V1772">
        <v>0.01</v>
      </c>
      <c r="W1772">
        <v>0.2</v>
      </c>
      <c r="X1772">
        <v>0</v>
      </c>
      <c r="Y1772">
        <v>0.67</v>
      </c>
      <c r="Z1772">
        <v>0.03</v>
      </c>
      <c r="AA1772">
        <v>0.01</v>
      </c>
    </row>
    <row r="1773" spans="1:27" x14ac:dyDescent="0.3">
      <c r="A1773">
        <v>1.76</v>
      </c>
      <c r="B1773">
        <v>0.77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1.78</v>
      </c>
      <c r="J1773">
        <v>0</v>
      </c>
      <c r="K1773">
        <v>68.099999999999994</v>
      </c>
      <c r="L1773">
        <v>0.05</v>
      </c>
      <c r="M1773">
        <v>0.04</v>
      </c>
      <c r="N1773">
        <v>0</v>
      </c>
      <c r="O1773">
        <v>79.37</v>
      </c>
      <c r="P1773">
        <v>2.09</v>
      </c>
      <c r="Q1773">
        <v>7.93</v>
      </c>
      <c r="R1773">
        <v>150</v>
      </c>
      <c r="S1773">
        <v>5.29</v>
      </c>
      <c r="T1773">
        <v>3.18</v>
      </c>
      <c r="U1773">
        <v>8.41</v>
      </c>
      <c r="V1773">
        <v>3.18</v>
      </c>
      <c r="W1773">
        <v>0.2</v>
      </c>
      <c r="X1773">
        <v>0.02</v>
      </c>
      <c r="Y1773">
        <v>0.76</v>
      </c>
      <c r="Z1773">
        <v>0.04</v>
      </c>
      <c r="AA1773">
        <v>0.02</v>
      </c>
    </row>
    <row r="1774" spans="1:27" x14ac:dyDescent="0.3">
      <c r="A1774">
        <v>2.15</v>
      </c>
      <c r="B1774">
        <v>0.72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2.17</v>
      </c>
      <c r="J1774">
        <v>0</v>
      </c>
      <c r="K1774">
        <v>60.26</v>
      </c>
      <c r="L1774">
        <v>7.0000000000000007E-2</v>
      </c>
      <c r="M1774">
        <v>7.0000000000000007E-2</v>
      </c>
      <c r="N1774">
        <v>0</v>
      </c>
      <c r="O1774">
        <v>75.91</v>
      </c>
      <c r="P1774">
        <v>2.09</v>
      </c>
      <c r="Q1774">
        <v>7.13</v>
      </c>
      <c r="R1774">
        <v>150</v>
      </c>
      <c r="S1774">
        <v>4.75</v>
      </c>
      <c r="T1774">
        <v>7.18</v>
      </c>
      <c r="U1774">
        <v>7.83</v>
      </c>
      <c r="V1774">
        <v>7.19</v>
      </c>
      <c r="W1774">
        <v>0.2</v>
      </c>
      <c r="X1774">
        <v>0.06</v>
      </c>
      <c r="Y1774">
        <v>0.7</v>
      </c>
      <c r="Z1774">
        <v>0.04</v>
      </c>
      <c r="AA1774">
        <v>0.01</v>
      </c>
    </row>
    <row r="1775" spans="1:27" x14ac:dyDescent="0.3">
      <c r="A1775">
        <v>2.29</v>
      </c>
      <c r="B1775">
        <v>0.65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2.31</v>
      </c>
      <c r="J1775">
        <v>0</v>
      </c>
      <c r="K1775">
        <v>51.93</v>
      </c>
      <c r="L1775">
        <v>7.0000000000000007E-2</v>
      </c>
      <c r="M1775">
        <v>0.08</v>
      </c>
      <c r="N1775">
        <v>0</v>
      </c>
      <c r="O1775">
        <v>72</v>
      </c>
      <c r="P1775">
        <v>2.09</v>
      </c>
      <c r="Q1775">
        <v>10.33</v>
      </c>
      <c r="R1775">
        <v>150</v>
      </c>
      <c r="S1775">
        <v>6.89</v>
      </c>
      <c r="T1775">
        <v>10.46</v>
      </c>
      <c r="U1775">
        <v>7.11</v>
      </c>
      <c r="V1775">
        <v>10.46</v>
      </c>
      <c r="W1775">
        <v>0.2</v>
      </c>
      <c r="X1775">
        <v>7.0000000000000007E-2</v>
      </c>
      <c r="Y1775">
        <v>0.64</v>
      </c>
      <c r="Z1775">
        <v>0.05</v>
      </c>
      <c r="AA1775">
        <v>0.01</v>
      </c>
    </row>
    <row r="1776" spans="1:27" x14ac:dyDescent="0.3">
      <c r="A1776">
        <v>1.73</v>
      </c>
      <c r="B1776">
        <v>0.61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1.74</v>
      </c>
      <c r="J1776">
        <v>0</v>
      </c>
      <c r="K1776">
        <v>45.64</v>
      </c>
      <c r="L1776">
        <v>0.05</v>
      </c>
      <c r="M1776">
        <v>0.08</v>
      </c>
      <c r="N1776">
        <v>0</v>
      </c>
      <c r="O1776">
        <v>68.06</v>
      </c>
      <c r="P1776">
        <v>2.09</v>
      </c>
      <c r="Q1776">
        <v>13.95</v>
      </c>
      <c r="R1776">
        <v>150</v>
      </c>
      <c r="S1776">
        <v>9.3000000000000007</v>
      </c>
      <c r="T1776">
        <v>10.46</v>
      </c>
      <c r="U1776">
        <v>6.63</v>
      </c>
      <c r="V1776">
        <v>10.47</v>
      </c>
      <c r="W1776">
        <v>0.2</v>
      </c>
      <c r="X1776">
        <v>7.0000000000000007E-2</v>
      </c>
      <c r="Y1776">
        <v>0.6</v>
      </c>
      <c r="Z1776">
        <v>0.03</v>
      </c>
      <c r="AA1776">
        <v>0.01</v>
      </c>
    </row>
    <row r="1777" spans="1:27" x14ac:dyDescent="0.3">
      <c r="A1777">
        <v>1.04</v>
      </c>
      <c r="B1777">
        <v>0.56999999999999995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1.05</v>
      </c>
      <c r="J1777">
        <v>0</v>
      </c>
      <c r="K1777">
        <v>41.85</v>
      </c>
      <c r="L1777">
        <v>0.03</v>
      </c>
      <c r="M1777">
        <v>0.08</v>
      </c>
      <c r="N1777">
        <v>0</v>
      </c>
      <c r="O1777">
        <v>64.16</v>
      </c>
      <c r="P1777">
        <v>2.09</v>
      </c>
      <c r="Q1777">
        <v>17.899999999999999</v>
      </c>
      <c r="R1777">
        <v>150</v>
      </c>
      <c r="S1777">
        <v>11.93</v>
      </c>
      <c r="T1777">
        <v>10.47</v>
      </c>
      <c r="U1777">
        <v>6.25</v>
      </c>
      <c r="V1777">
        <v>10.47</v>
      </c>
      <c r="W1777">
        <v>0.2</v>
      </c>
      <c r="X1777">
        <v>7.0000000000000007E-2</v>
      </c>
      <c r="Y1777">
        <v>0.56000000000000005</v>
      </c>
      <c r="Z1777">
        <v>0.02</v>
      </c>
      <c r="AA1777">
        <v>0.01</v>
      </c>
    </row>
    <row r="1778" spans="1:27" x14ac:dyDescent="0.3">
      <c r="A1778">
        <v>0.48</v>
      </c>
      <c r="B1778">
        <v>0.54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0.48</v>
      </c>
      <c r="J1778">
        <v>0</v>
      </c>
      <c r="K1778">
        <v>40.1</v>
      </c>
      <c r="L1778">
        <v>0.01</v>
      </c>
      <c r="M1778">
        <v>0.08</v>
      </c>
      <c r="N1778">
        <v>0</v>
      </c>
      <c r="O1778">
        <v>60.28</v>
      </c>
      <c r="P1778">
        <v>2.09</v>
      </c>
      <c r="Q1778">
        <v>22.11</v>
      </c>
      <c r="R1778">
        <v>150</v>
      </c>
      <c r="S1778">
        <v>14.74</v>
      </c>
      <c r="T1778">
        <v>10.48</v>
      </c>
      <c r="U1778">
        <v>5.91</v>
      </c>
      <c r="V1778">
        <v>10.48</v>
      </c>
      <c r="W1778">
        <v>0.2</v>
      </c>
      <c r="X1778">
        <v>7.0000000000000007E-2</v>
      </c>
      <c r="Y1778">
        <v>0.53</v>
      </c>
      <c r="Z1778">
        <v>0.01</v>
      </c>
      <c r="AA1778">
        <v>0.01</v>
      </c>
    </row>
    <row r="1779" spans="1:27" x14ac:dyDescent="0.3">
      <c r="A1779">
        <v>0.49</v>
      </c>
      <c r="B1779">
        <v>0.51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0.49</v>
      </c>
      <c r="J1779">
        <v>0</v>
      </c>
      <c r="K1779">
        <v>38.33</v>
      </c>
      <c r="L1779">
        <v>0.01</v>
      </c>
      <c r="M1779">
        <v>0.08</v>
      </c>
      <c r="N1779">
        <v>0</v>
      </c>
      <c r="O1779">
        <v>56.42</v>
      </c>
      <c r="P1779">
        <v>2.09</v>
      </c>
      <c r="Q1779">
        <v>26.55</v>
      </c>
      <c r="R1779">
        <v>150</v>
      </c>
      <c r="S1779">
        <v>17.7</v>
      </c>
      <c r="T1779">
        <v>10.48</v>
      </c>
      <c r="U1779">
        <v>5.6</v>
      </c>
      <c r="V1779">
        <v>10.49</v>
      </c>
      <c r="W1779">
        <v>0.2</v>
      </c>
      <c r="X1779">
        <v>7.0000000000000007E-2</v>
      </c>
      <c r="Y1779">
        <v>0.5</v>
      </c>
      <c r="Z1779">
        <v>0.01</v>
      </c>
      <c r="AA1779">
        <v>0.01</v>
      </c>
    </row>
    <row r="1780" spans="1:27" x14ac:dyDescent="0.3">
      <c r="A1780">
        <v>0.52</v>
      </c>
      <c r="B1780">
        <v>0.49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0.53</v>
      </c>
      <c r="J1780">
        <v>0</v>
      </c>
      <c r="K1780">
        <v>36.43</v>
      </c>
      <c r="L1780">
        <v>0.02</v>
      </c>
      <c r="M1780">
        <v>0.08</v>
      </c>
      <c r="N1780">
        <v>0</v>
      </c>
      <c r="O1780">
        <v>52.59</v>
      </c>
      <c r="P1780">
        <v>2.09</v>
      </c>
      <c r="Q1780">
        <v>31.17</v>
      </c>
      <c r="R1780">
        <v>150</v>
      </c>
      <c r="S1780">
        <v>20.78</v>
      </c>
      <c r="T1780">
        <v>10.49</v>
      </c>
      <c r="U1780">
        <v>5.34</v>
      </c>
      <c r="V1780">
        <v>10.49</v>
      </c>
      <c r="W1780">
        <v>0.2</v>
      </c>
      <c r="X1780">
        <v>7.0000000000000007E-2</v>
      </c>
      <c r="Y1780">
        <v>0.48</v>
      </c>
      <c r="Z1780">
        <v>0.01</v>
      </c>
      <c r="AA1780">
        <v>0.01</v>
      </c>
    </row>
    <row r="1781" spans="1:27" x14ac:dyDescent="0.3">
      <c r="A1781">
        <v>0.51</v>
      </c>
      <c r="B1781">
        <v>0.47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0.51</v>
      </c>
      <c r="J1781">
        <v>0</v>
      </c>
      <c r="K1781">
        <v>34.58</v>
      </c>
      <c r="L1781">
        <v>0.02</v>
      </c>
      <c r="M1781">
        <v>0.08</v>
      </c>
      <c r="N1781">
        <v>0</v>
      </c>
      <c r="O1781">
        <v>48.52</v>
      </c>
      <c r="P1781">
        <v>2.09</v>
      </c>
      <c r="Q1781">
        <v>35.86</v>
      </c>
      <c r="R1781">
        <v>150</v>
      </c>
      <c r="S1781">
        <v>23.9</v>
      </c>
      <c r="T1781">
        <v>10.48</v>
      </c>
      <c r="U1781">
        <v>5.16</v>
      </c>
      <c r="V1781">
        <v>10.48</v>
      </c>
      <c r="W1781">
        <v>0.2</v>
      </c>
      <c r="X1781">
        <v>7.0000000000000007E-2</v>
      </c>
      <c r="Y1781">
        <v>0.46</v>
      </c>
      <c r="Z1781">
        <v>0.01</v>
      </c>
      <c r="AA1781">
        <v>0.01</v>
      </c>
    </row>
    <row r="1782" spans="1:27" x14ac:dyDescent="0.3">
      <c r="A1782">
        <v>0.55000000000000004</v>
      </c>
      <c r="B1782">
        <v>0.47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0.56000000000000005</v>
      </c>
      <c r="J1782">
        <v>0</v>
      </c>
      <c r="K1782">
        <v>32.57</v>
      </c>
      <c r="L1782">
        <v>0.02</v>
      </c>
      <c r="M1782">
        <v>0.01</v>
      </c>
      <c r="N1782">
        <v>0</v>
      </c>
      <c r="O1782">
        <v>48.04</v>
      </c>
      <c r="P1782">
        <v>2.09</v>
      </c>
      <c r="Q1782">
        <v>30.12</v>
      </c>
      <c r="R1782">
        <v>150</v>
      </c>
      <c r="S1782">
        <v>20.079999999999998</v>
      </c>
      <c r="T1782">
        <v>0.05</v>
      </c>
      <c r="U1782">
        <v>5.08</v>
      </c>
      <c r="V1782">
        <v>0.06</v>
      </c>
      <c r="W1782">
        <v>0.2</v>
      </c>
      <c r="X1782">
        <v>0</v>
      </c>
      <c r="Y1782">
        <v>0.46</v>
      </c>
      <c r="Z1782">
        <v>0.01</v>
      </c>
      <c r="AA1782">
        <v>0.01</v>
      </c>
    </row>
    <row r="1783" spans="1:27" x14ac:dyDescent="0.3">
      <c r="A1783">
        <v>0.57999999999999996</v>
      </c>
      <c r="B1783">
        <v>0.64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0.59</v>
      </c>
      <c r="J1783">
        <v>0</v>
      </c>
      <c r="K1783">
        <v>30.45</v>
      </c>
      <c r="L1783">
        <v>0.02</v>
      </c>
      <c r="M1783">
        <v>0.06</v>
      </c>
      <c r="N1783">
        <v>0</v>
      </c>
      <c r="O1783">
        <v>44.84</v>
      </c>
      <c r="P1783">
        <v>2.09</v>
      </c>
      <c r="Q1783">
        <v>29.27</v>
      </c>
      <c r="R1783">
        <v>150</v>
      </c>
      <c r="S1783">
        <v>19.510000000000002</v>
      </c>
      <c r="T1783">
        <v>6.72</v>
      </c>
      <c r="U1783">
        <v>6.97</v>
      </c>
      <c r="V1783">
        <v>6.72</v>
      </c>
      <c r="W1783">
        <v>0.2</v>
      </c>
      <c r="X1783">
        <v>0.05</v>
      </c>
      <c r="Y1783">
        <v>0.63</v>
      </c>
      <c r="Z1783">
        <v>0.01</v>
      </c>
      <c r="AA1783">
        <v>0.01</v>
      </c>
    </row>
    <row r="1784" spans="1:27" x14ac:dyDescent="0.3">
      <c r="A1784">
        <v>0.62</v>
      </c>
      <c r="B1784">
        <v>0.78</v>
      </c>
      <c r="C1784">
        <v>0.28999999999999998</v>
      </c>
      <c r="D1784">
        <v>0</v>
      </c>
      <c r="E1784">
        <v>0.28999999999999998</v>
      </c>
      <c r="F1784">
        <v>0</v>
      </c>
      <c r="G1784">
        <v>0.28999999999999998</v>
      </c>
      <c r="H1784">
        <v>0</v>
      </c>
      <c r="I1784">
        <v>0.33</v>
      </c>
      <c r="J1784">
        <v>0</v>
      </c>
      <c r="K1784">
        <v>29.25</v>
      </c>
      <c r="L1784">
        <v>0.01</v>
      </c>
      <c r="M1784">
        <v>0.09</v>
      </c>
      <c r="N1784">
        <v>0</v>
      </c>
      <c r="O1784">
        <v>40.6</v>
      </c>
      <c r="P1784">
        <v>2.09</v>
      </c>
      <c r="Q1784">
        <v>30.66</v>
      </c>
      <c r="R1784">
        <v>150</v>
      </c>
      <c r="S1784">
        <v>20.440000000000001</v>
      </c>
      <c r="T1784">
        <v>10.49</v>
      </c>
      <c r="U1784">
        <v>8.51</v>
      </c>
      <c r="V1784">
        <v>10.49</v>
      </c>
      <c r="W1784">
        <v>0.2</v>
      </c>
      <c r="X1784">
        <v>7.0000000000000007E-2</v>
      </c>
      <c r="Y1784">
        <v>0.77</v>
      </c>
      <c r="Z1784">
        <v>0.01</v>
      </c>
      <c r="AA1784">
        <v>0.02</v>
      </c>
    </row>
    <row r="1785" spans="1:27" x14ac:dyDescent="0.3">
      <c r="A1785">
        <v>0.73</v>
      </c>
      <c r="B1785">
        <v>0.91</v>
      </c>
      <c r="C1785">
        <v>3.69</v>
      </c>
      <c r="D1785">
        <v>1.41</v>
      </c>
      <c r="E1785">
        <v>2.2799999999999998</v>
      </c>
      <c r="F1785">
        <v>0</v>
      </c>
      <c r="G1785">
        <v>2.04</v>
      </c>
      <c r="H1785">
        <v>0.24</v>
      </c>
      <c r="I1785">
        <v>0</v>
      </c>
      <c r="J1785">
        <v>1.28</v>
      </c>
      <c r="K1785">
        <v>33.49</v>
      </c>
      <c r="L1785">
        <v>0.04</v>
      </c>
      <c r="M1785">
        <v>0</v>
      </c>
      <c r="N1785">
        <v>0.1</v>
      </c>
      <c r="O1785">
        <v>45.2</v>
      </c>
      <c r="P1785">
        <v>2.09</v>
      </c>
      <c r="Q1785">
        <v>30.65</v>
      </c>
      <c r="R1785">
        <v>150</v>
      </c>
      <c r="S1785">
        <v>20.43</v>
      </c>
      <c r="T1785">
        <v>10.5</v>
      </c>
      <c r="U1785">
        <v>9.9</v>
      </c>
      <c r="V1785">
        <v>18.38</v>
      </c>
      <c r="W1785">
        <v>0.2</v>
      </c>
      <c r="X1785">
        <v>0.12</v>
      </c>
      <c r="Y1785">
        <v>0.89</v>
      </c>
      <c r="Z1785">
        <v>0.01</v>
      </c>
      <c r="AA1785">
        <v>0.02</v>
      </c>
    </row>
    <row r="1786" spans="1:27" x14ac:dyDescent="0.3">
      <c r="A1786">
        <v>0.76</v>
      </c>
      <c r="B1786">
        <v>1.03</v>
      </c>
      <c r="C1786">
        <v>7.07</v>
      </c>
      <c r="D1786">
        <v>4.32</v>
      </c>
      <c r="E1786">
        <v>2.75</v>
      </c>
      <c r="F1786">
        <v>0</v>
      </c>
      <c r="G1786">
        <v>2.5099999999999998</v>
      </c>
      <c r="H1786">
        <v>0.24</v>
      </c>
      <c r="I1786">
        <v>0</v>
      </c>
      <c r="J1786">
        <v>1.7</v>
      </c>
      <c r="K1786">
        <v>39.14</v>
      </c>
      <c r="L1786">
        <v>0.05</v>
      </c>
      <c r="M1786">
        <v>0</v>
      </c>
      <c r="N1786">
        <v>0.09</v>
      </c>
      <c r="O1786">
        <v>49.52</v>
      </c>
      <c r="P1786">
        <v>2.09</v>
      </c>
      <c r="Q1786">
        <v>29.34</v>
      </c>
      <c r="R1786">
        <v>150</v>
      </c>
      <c r="S1786">
        <v>19.559999999999999</v>
      </c>
      <c r="T1786">
        <v>10.5</v>
      </c>
      <c r="U1786">
        <v>11.19</v>
      </c>
      <c r="V1786">
        <v>16.79</v>
      </c>
      <c r="W1786">
        <v>0.2</v>
      </c>
      <c r="X1786">
        <v>0.13</v>
      </c>
      <c r="Y1786">
        <v>1.01</v>
      </c>
      <c r="Z1786">
        <v>0.01</v>
      </c>
      <c r="AA1786">
        <v>0.02</v>
      </c>
    </row>
    <row r="1787" spans="1:27" x14ac:dyDescent="0.3">
      <c r="A1787">
        <v>0.75</v>
      </c>
      <c r="B1787">
        <v>1.1200000000000001</v>
      </c>
      <c r="C1787">
        <v>9.7899999999999991</v>
      </c>
      <c r="D1787">
        <v>6.97</v>
      </c>
      <c r="E1787">
        <v>2.82</v>
      </c>
      <c r="F1787">
        <v>0</v>
      </c>
      <c r="G1787">
        <v>2.58</v>
      </c>
      <c r="H1787">
        <v>0.24</v>
      </c>
      <c r="I1787">
        <v>0</v>
      </c>
      <c r="J1787">
        <v>1.78</v>
      </c>
      <c r="K1787">
        <v>45.05</v>
      </c>
      <c r="L1787">
        <v>0.05</v>
      </c>
      <c r="M1787">
        <v>0</v>
      </c>
      <c r="N1787">
        <v>0.09</v>
      </c>
      <c r="O1787">
        <v>53.43</v>
      </c>
      <c r="P1787">
        <v>2.09</v>
      </c>
      <c r="Q1787">
        <v>27.08</v>
      </c>
      <c r="R1787">
        <v>150</v>
      </c>
      <c r="S1787">
        <v>18.059999999999999</v>
      </c>
      <c r="T1787">
        <v>10.5</v>
      </c>
      <c r="U1787">
        <v>12.17</v>
      </c>
      <c r="V1787">
        <v>16.100000000000001</v>
      </c>
      <c r="W1787">
        <v>0.2</v>
      </c>
      <c r="X1787">
        <v>0.13</v>
      </c>
      <c r="Y1787">
        <v>1.1000000000000001</v>
      </c>
      <c r="Z1787">
        <v>0.01</v>
      </c>
      <c r="AA1787">
        <v>0.02</v>
      </c>
    </row>
    <row r="1788" spans="1:27" x14ac:dyDescent="0.3">
      <c r="A1788">
        <v>0.78</v>
      </c>
      <c r="B1788">
        <v>1.04</v>
      </c>
      <c r="C1788">
        <v>11.76</v>
      </c>
      <c r="D1788">
        <v>9.1199999999999992</v>
      </c>
      <c r="E1788">
        <v>2.63</v>
      </c>
      <c r="F1788">
        <v>0</v>
      </c>
      <c r="G1788">
        <v>2.4</v>
      </c>
      <c r="H1788">
        <v>0.23</v>
      </c>
      <c r="I1788">
        <v>0</v>
      </c>
      <c r="J1788">
        <v>1.58</v>
      </c>
      <c r="K1788">
        <v>50.31</v>
      </c>
      <c r="L1788">
        <v>0.05</v>
      </c>
      <c r="M1788">
        <v>0</v>
      </c>
      <c r="N1788">
        <v>0.08</v>
      </c>
      <c r="O1788">
        <v>56.96</v>
      </c>
      <c r="P1788">
        <v>2.09</v>
      </c>
      <c r="Q1788">
        <v>25.76</v>
      </c>
      <c r="R1788">
        <v>150</v>
      </c>
      <c r="S1788">
        <v>17.18</v>
      </c>
      <c r="T1788">
        <v>10.5</v>
      </c>
      <c r="U1788">
        <v>11.28</v>
      </c>
      <c r="V1788">
        <v>14.95</v>
      </c>
      <c r="W1788">
        <v>0.2</v>
      </c>
      <c r="X1788">
        <v>0.13</v>
      </c>
      <c r="Y1788">
        <v>1.01</v>
      </c>
      <c r="Z1788">
        <v>0.01</v>
      </c>
      <c r="AA1788">
        <v>0.02</v>
      </c>
    </row>
    <row r="1789" spans="1:27" x14ac:dyDescent="0.3">
      <c r="A1789">
        <v>0.81</v>
      </c>
      <c r="B1789">
        <v>0.98</v>
      </c>
      <c r="C1789">
        <v>12.75</v>
      </c>
      <c r="D1789">
        <v>10.220000000000001</v>
      </c>
      <c r="E1789">
        <v>2.54</v>
      </c>
      <c r="F1789">
        <v>0</v>
      </c>
      <c r="G1789">
        <v>2.2999999999999998</v>
      </c>
      <c r="H1789">
        <v>0.24</v>
      </c>
      <c r="I1789">
        <v>0</v>
      </c>
      <c r="J1789">
        <v>1.45</v>
      </c>
      <c r="K1789">
        <v>55.12</v>
      </c>
      <c r="L1789">
        <v>0.04</v>
      </c>
      <c r="M1789">
        <v>0</v>
      </c>
      <c r="N1789">
        <v>7.0000000000000007E-2</v>
      </c>
      <c r="O1789">
        <v>60.34</v>
      </c>
      <c r="P1789">
        <v>2.09</v>
      </c>
      <c r="Q1789">
        <v>25.03</v>
      </c>
      <c r="R1789">
        <v>150</v>
      </c>
      <c r="S1789">
        <v>16.68</v>
      </c>
      <c r="T1789">
        <v>10.5</v>
      </c>
      <c r="U1789">
        <v>10.72</v>
      </c>
      <c r="V1789">
        <v>12.64</v>
      </c>
      <c r="W1789">
        <v>0.2</v>
      </c>
      <c r="X1789">
        <v>0.15</v>
      </c>
      <c r="Y1789">
        <v>0.96</v>
      </c>
      <c r="Z1789">
        <v>0.01</v>
      </c>
      <c r="AA1789">
        <v>0.02</v>
      </c>
    </row>
    <row r="1790" spans="1:27" x14ac:dyDescent="0.3">
      <c r="A1790">
        <v>0.9</v>
      </c>
      <c r="B1790">
        <v>0.92</v>
      </c>
      <c r="C1790">
        <v>12.93</v>
      </c>
      <c r="D1790">
        <v>10.42</v>
      </c>
      <c r="E1790">
        <v>2.5099999999999998</v>
      </c>
      <c r="F1790">
        <v>0</v>
      </c>
      <c r="G1790">
        <v>2.27</v>
      </c>
      <c r="H1790">
        <v>0.25</v>
      </c>
      <c r="I1790">
        <v>0</v>
      </c>
      <c r="J1790">
        <v>1.33</v>
      </c>
      <c r="K1790">
        <v>59.55</v>
      </c>
      <c r="L1790">
        <v>0.04</v>
      </c>
      <c r="M1790">
        <v>0</v>
      </c>
      <c r="N1790">
        <v>7.0000000000000007E-2</v>
      </c>
      <c r="O1790">
        <v>63.59</v>
      </c>
      <c r="P1790">
        <v>2.09</v>
      </c>
      <c r="Q1790">
        <v>24.97</v>
      </c>
      <c r="R1790">
        <v>150</v>
      </c>
      <c r="S1790">
        <v>16.649999999999999</v>
      </c>
      <c r="T1790">
        <v>10.5</v>
      </c>
      <c r="U1790">
        <v>10.050000000000001</v>
      </c>
      <c r="V1790">
        <v>12.21</v>
      </c>
      <c r="W1790">
        <v>0.2</v>
      </c>
      <c r="X1790">
        <v>0.16</v>
      </c>
      <c r="Y1790">
        <v>0.9</v>
      </c>
      <c r="Z1790">
        <v>0.01</v>
      </c>
      <c r="AA1790">
        <v>0.02</v>
      </c>
    </row>
    <row r="1791" spans="1:27" x14ac:dyDescent="0.3">
      <c r="A1791">
        <v>0.98</v>
      </c>
      <c r="B1791">
        <v>0.88</v>
      </c>
      <c r="C1791">
        <v>12.25</v>
      </c>
      <c r="D1791">
        <v>9.69</v>
      </c>
      <c r="E1791">
        <v>2.57</v>
      </c>
      <c r="F1791">
        <v>0</v>
      </c>
      <c r="G1791">
        <v>2.31</v>
      </c>
      <c r="H1791">
        <v>0.26</v>
      </c>
      <c r="I1791">
        <v>0</v>
      </c>
      <c r="J1791">
        <v>1.3</v>
      </c>
      <c r="K1791">
        <v>63.87</v>
      </c>
      <c r="L1791">
        <v>0.04</v>
      </c>
      <c r="M1791">
        <v>0</v>
      </c>
      <c r="N1791">
        <v>7.0000000000000007E-2</v>
      </c>
      <c r="O1791">
        <v>66.73</v>
      </c>
      <c r="P1791">
        <v>2.09</v>
      </c>
      <c r="Q1791">
        <v>25.37</v>
      </c>
      <c r="R1791">
        <v>150</v>
      </c>
      <c r="S1791">
        <v>16.920000000000002</v>
      </c>
      <c r="T1791">
        <v>10.5</v>
      </c>
      <c r="U1791">
        <v>9.6</v>
      </c>
      <c r="V1791">
        <v>11.29</v>
      </c>
      <c r="W1791">
        <v>0.2</v>
      </c>
      <c r="X1791">
        <v>0.17</v>
      </c>
      <c r="Y1791">
        <v>0.86</v>
      </c>
      <c r="Z1791">
        <v>0.01</v>
      </c>
      <c r="AA1791">
        <v>0.02</v>
      </c>
    </row>
    <row r="1792" spans="1:27" x14ac:dyDescent="0.3">
      <c r="A1792">
        <v>0.95</v>
      </c>
      <c r="B1792">
        <v>0.79</v>
      </c>
      <c r="C1792">
        <v>10.69</v>
      </c>
      <c r="D1792">
        <v>7.93</v>
      </c>
      <c r="E1792">
        <v>2.76</v>
      </c>
      <c r="F1792">
        <v>0</v>
      </c>
      <c r="G1792">
        <v>2.5</v>
      </c>
      <c r="H1792">
        <v>0.27</v>
      </c>
      <c r="I1792">
        <v>0</v>
      </c>
      <c r="J1792">
        <v>1.51</v>
      </c>
      <c r="K1792">
        <v>68.89</v>
      </c>
      <c r="L1792">
        <v>0.05</v>
      </c>
      <c r="M1792">
        <v>0</v>
      </c>
      <c r="N1792">
        <v>7.0000000000000007E-2</v>
      </c>
      <c r="O1792">
        <v>69.88</v>
      </c>
      <c r="P1792">
        <v>2.09</v>
      </c>
      <c r="Q1792">
        <v>26.78</v>
      </c>
      <c r="R1792">
        <v>150</v>
      </c>
      <c r="S1792">
        <v>17.850000000000001</v>
      </c>
      <c r="T1792">
        <v>10.5</v>
      </c>
      <c r="U1792">
        <v>8.58</v>
      </c>
      <c r="V1792">
        <v>10.98</v>
      </c>
      <c r="W1792">
        <v>0.2</v>
      </c>
      <c r="X1792">
        <v>0.18</v>
      </c>
      <c r="Y1792">
        <v>0.77</v>
      </c>
      <c r="Z1792">
        <v>0.01</v>
      </c>
      <c r="AA1792">
        <v>0.02</v>
      </c>
    </row>
    <row r="1793" spans="1:27" x14ac:dyDescent="0.3">
      <c r="A1793">
        <v>0.87</v>
      </c>
      <c r="B1793">
        <v>0.74</v>
      </c>
      <c r="C1793">
        <v>8.4</v>
      </c>
      <c r="D1793">
        <v>5.56</v>
      </c>
      <c r="E1793">
        <v>2.85</v>
      </c>
      <c r="F1793">
        <v>0</v>
      </c>
      <c r="G1793">
        <v>2.58</v>
      </c>
      <c r="H1793">
        <v>0.26</v>
      </c>
      <c r="I1793">
        <v>0</v>
      </c>
      <c r="J1793">
        <v>1.67</v>
      </c>
      <c r="K1793">
        <v>74.45</v>
      </c>
      <c r="L1793">
        <v>0.05</v>
      </c>
      <c r="M1793">
        <v>0</v>
      </c>
      <c r="N1793">
        <v>7.0000000000000007E-2</v>
      </c>
      <c r="O1793">
        <v>73.06</v>
      </c>
      <c r="P1793">
        <v>2.09</v>
      </c>
      <c r="Q1793">
        <v>28.72</v>
      </c>
      <c r="R1793">
        <v>150</v>
      </c>
      <c r="S1793">
        <v>19.149999999999999</v>
      </c>
      <c r="T1793">
        <v>10.5</v>
      </c>
      <c r="U1793">
        <v>8.0299999999999994</v>
      </c>
      <c r="V1793">
        <v>11.08</v>
      </c>
      <c r="W1793">
        <v>0.2</v>
      </c>
      <c r="X1793">
        <v>0.18</v>
      </c>
      <c r="Y1793">
        <v>0.72</v>
      </c>
      <c r="Z1793">
        <v>0.01</v>
      </c>
      <c r="AA1793">
        <v>0.01</v>
      </c>
    </row>
    <row r="1794" spans="1:27" x14ac:dyDescent="0.3">
      <c r="A1794">
        <v>0.89</v>
      </c>
      <c r="B1794">
        <v>0.7</v>
      </c>
      <c r="C1794">
        <v>5.38</v>
      </c>
      <c r="D1794">
        <v>2.7</v>
      </c>
      <c r="E1794">
        <v>2.68</v>
      </c>
      <c r="F1794">
        <v>0</v>
      </c>
      <c r="G1794">
        <v>2.41</v>
      </c>
      <c r="H1794">
        <v>0.28000000000000003</v>
      </c>
      <c r="I1794">
        <v>0</v>
      </c>
      <c r="J1794">
        <v>1.48</v>
      </c>
      <c r="K1794">
        <v>79.37</v>
      </c>
      <c r="L1794">
        <v>0.05</v>
      </c>
      <c r="M1794">
        <v>0</v>
      </c>
      <c r="N1794">
        <v>0.08</v>
      </c>
      <c r="O1794">
        <v>76.739999999999995</v>
      </c>
      <c r="P1794">
        <v>2.09</v>
      </c>
      <c r="Q1794">
        <v>31.02</v>
      </c>
      <c r="R1794">
        <v>150</v>
      </c>
      <c r="S1794">
        <v>20.68</v>
      </c>
      <c r="T1794">
        <v>10.5</v>
      </c>
      <c r="U1794">
        <v>7.62</v>
      </c>
      <c r="V1794">
        <v>10.93</v>
      </c>
      <c r="W1794">
        <v>0.2</v>
      </c>
      <c r="X1794">
        <v>0.18</v>
      </c>
      <c r="Y1794">
        <v>0.69</v>
      </c>
      <c r="Z1794">
        <v>0.01</v>
      </c>
      <c r="AA1794">
        <v>0.01</v>
      </c>
    </row>
    <row r="1795" spans="1:27" x14ac:dyDescent="0.3">
      <c r="A1795">
        <v>1.02</v>
      </c>
      <c r="B1795">
        <v>0.64</v>
      </c>
      <c r="C1795">
        <v>1.96</v>
      </c>
      <c r="D1795">
        <v>0.33</v>
      </c>
      <c r="E1795">
        <v>1.63</v>
      </c>
      <c r="F1795">
        <v>0</v>
      </c>
      <c r="G1795">
        <v>1.37</v>
      </c>
      <c r="H1795">
        <v>0.26</v>
      </c>
      <c r="I1795">
        <v>0</v>
      </c>
      <c r="J1795">
        <v>0.35</v>
      </c>
      <c r="K1795">
        <v>80.52</v>
      </c>
      <c r="L1795">
        <v>0.01</v>
      </c>
      <c r="M1795">
        <v>0</v>
      </c>
      <c r="N1795">
        <v>0.08</v>
      </c>
      <c r="O1795">
        <v>80.5</v>
      </c>
      <c r="P1795">
        <v>2.09</v>
      </c>
      <c r="Q1795">
        <v>33.94</v>
      </c>
      <c r="R1795">
        <v>150</v>
      </c>
      <c r="S1795">
        <v>22.62</v>
      </c>
      <c r="T1795">
        <v>10.5</v>
      </c>
      <c r="U1795">
        <v>6.96</v>
      </c>
      <c r="V1795">
        <v>11.4</v>
      </c>
      <c r="W1795">
        <v>0.2</v>
      </c>
      <c r="X1795">
        <v>0.16</v>
      </c>
      <c r="Y1795">
        <v>0.63</v>
      </c>
      <c r="Z1795">
        <v>0.01</v>
      </c>
      <c r="AA1795">
        <v>0.01</v>
      </c>
    </row>
    <row r="1796" spans="1:27" x14ac:dyDescent="0.3">
      <c r="A1796">
        <v>1.34</v>
      </c>
      <c r="B1796">
        <v>0.72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1.36</v>
      </c>
      <c r="J1796">
        <v>0</v>
      </c>
      <c r="K1796">
        <v>75.62</v>
      </c>
      <c r="L1796">
        <v>0.04</v>
      </c>
      <c r="M1796">
        <v>0.01</v>
      </c>
      <c r="N1796">
        <v>0</v>
      </c>
      <c r="O1796">
        <v>79.790000000000006</v>
      </c>
      <c r="P1796">
        <v>2.09</v>
      </c>
      <c r="Q1796">
        <v>25.44</v>
      </c>
      <c r="R1796">
        <v>150</v>
      </c>
      <c r="S1796">
        <v>16.96</v>
      </c>
      <c r="T1796">
        <v>0.01</v>
      </c>
      <c r="U1796">
        <v>7.83</v>
      </c>
      <c r="V1796">
        <v>0.01</v>
      </c>
      <c r="W1796">
        <v>0.2</v>
      </c>
      <c r="X1796">
        <v>0</v>
      </c>
      <c r="Y1796">
        <v>0.7</v>
      </c>
      <c r="Z1796">
        <v>0.03</v>
      </c>
      <c r="AA1796">
        <v>0.01</v>
      </c>
    </row>
    <row r="1797" spans="1:27" x14ac:dyDescent="0.3">
      <c r="A1797">
        <v>1.81</v>
      </c>
      <c r="B1797">
        <v>0.81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1.83</v>
      </c>
      <c r="J1797">
        <v>0</v>
      </c>
      <c r="K1797">
        <v>69.010000000000005</v>
      </c>
      <c r="L1797">
        <v>0.05</v>
      </c>
      <c r="M1797">
        <v>0.02</v>
      </c>
      <c r="N1797">
        <v>0</v>
      </c>
      <c r="O1797">
        <v>78.989999999999995</v>
      </c>
      <c r="P1797">
        <v>2.09</v>
      </c>
      <c r="Q1797">
        <v>16.09</v>
      </c>
      <c r="R1797">
        <v>150</v>
      </c>
      <c r="S1797">
        <v>10.73</v>
      </c>
      <c r="T1797">
        <v>0.01</v>
      </c>
      <c r="U1797">
        <v>8.85</v>
      </c>
      <c r="V1797">
        <v>0.01</v>
      </c>
      <c r="W1797">
        <v>0.2</v>
      </c>
      <c r="X1797">
        <v>0</v>
      </c>
      <c r="Y1797">
        <v>0.8</v>
      </c>
      <c r="Z1797">
        <v>0.04</v>
      </c>
      <c r="AA1797">
        <v>0.02</v>
      </c>
    </row>
    <row r="1798" spans="1:27" x14ac:dyDescent="0.3">
      <c r="A1798">
        <v>2.2799999999999998</v>
      </c>
      <c r="B1798">
        <v>0.76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2.31</v>
      </c>
      <c r="J1798">
        <v>0</v>
      </c>
      <c r="K1798">
        <v>60.69</v>
      </c>
      <c r="L1798">
        <v>7.0000000000000007E-2</v>
      </c>
      <c r="M1798">
        <v>0.02</v>
      </c>
      <c r="N1798">
        <v>0</v>
      </c>
      <c r="O1798">
        <v>78.239999999999995</v>
      </c>
      <c r="P1798">
        <v>2.09</v>
      </c>
      <c r="Q1798">
        <v>7.52</v>
      </c>
      <c r="R1798">
        <v>150</v>
      </c>
      <c r="S1798">
        <v>5.01</v>
      </c>
      <c r="T1798">
        <v>0.01</v>
      </c>
      <c r="U1798">
        <v>8.26</v>
      </c>
      <c r="V1798">
        <v>0.01</v>
      </c>
      <c r="W1798">
        <v>0.2</v>
      </c>
      <c r="X1798">
        <v>0</v>
      </c>
      <c r="Y1798">
        <v>0.74</v>
      </c>
      <c r="Z1798">
        <v>0.05</v>
      </c>
      <c r="AA1798">
        <v>0.02</v>
      </c>
    </row>
    <row r="1799" spans="1:27" x14ac:dyDescent="0.3">
      <c r="A1799">
        <v>2.34</v>
      </c>
      <c r="B1799">
        <v>0.69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2.36</v>
      </c>
      <c r="J1799">
        <v>0</v>
      </c>
      <c r="K1799">
        <v>52.18</v>
      </c>
      <c r="L1799">
        <v>7.0000000000000007E-2</v>
      </c>
      <c r="M1799">
        <v>0.08</v>
      </c>
      <c r="N1799">
        <v>0</v>
      </c>
      <c r="O1799">
        <v>74.13</v>
      </c>
      <c r="P1799">
        <v>2.09</v>
      </c>
      <c r="Q1799">
        <v>6.95</v>
      </c>
      <c r="R1799">
        <v>150</v>
      </c>
      <c r="S1799">
        <v>4.6399999999999997</v>
      </c>
      <c r="T1799">
        <v>7.09</v>
      </c>
      <c r="U1799">
        <v>7.5</v>
      </c>
      <c r="V1799">
        <v>7.09</v>
      </c>
      <c r="W1799">
        <v>0.2</v>
      </c>
      <c r="X1799">
        <v>7.0000000000000007E-2</v>
      </c>
      <c r="Y1799">
        <v>0.68</v>
      </c>
      <c r="Z1799">
        <v>0.05</v>
      </c>
      <c r="AA1799">
        <v>0.01</v>
      </c>
    </row>
    <row r="1800" spans="1:27" x14ac:dyDescent="0.3">
      <c r="A1800">
        <v>1.69</v>
      </c>
      <c r="B1800">
        <v>0.64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1.7</v>
      </c>
      <c r="J1800">
        <v>0</v>
      </c>
      <c r="K1800">
        <v>46.03</v>
      </c>
      <c r="L1800">
        <v>0.05</v>
      </c>
      <c r="M1800">
        <v>7.0000000000000007E-2</v>
      </c>
      <c r="N1800">
        <v>0</v>
      </c>
      <c r="O1800">
        <v>70.5</v>
      </c>
      <c r="P1800">
        <v>2.09</v>
      </c>
      <c r="Q1800">
        <v>6.5</v>
      </c>
      <c r="R1800">
        <v>150</v>
      </c>
      <c r="S1800">
        <v>4.33</v>
      </c>
      <c r="T1800">
        <v>6.62</v>
      </c>
      <c r="U1800">
        <v>6.94</v>
      </c>
      <c r="V1800">
        <v>6.62</v>
      </c>
      <c r="W1800">
        <v>0.2</v>
      </c>
      <c r="X1800">
        <v>0.06</v>
      </c>
      <c r="Y1800">
        <v>0.62</v>
      </c>
      <c r="Z1800">
        <v>0.03</v>
      </c>
      <c r="AA1800">
        <v>0.01</v>
      </c>
    </row>
    <row r="1801" spans="1:27" x14ac:dyDescent="0.3">
      <c r="A1801">
        <v>1</v>
      </c>
      <c r="B1801">
        <v>0.59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1.01</v>
      </c>
      <c r="J1801">
        <v>0</v>
      </c>
      <c r="K1801">
        <v>42.38</v>
      </c>
      <c r="L1801">
        <v>0.03</v>
      </c>
      <c r="M1801">
        <v>0.06</v>
      </c>
      <c r="N1801">
        <v>0</v>
      </c>
      <c r="O1801">
        <v>67.31</v>
      </c>
      <c r="P1801">
        <v>2.09</v>
      </c>
      <c r="Q1801">
        <v>6.08</v>
      </c>
      <c r="R1801">
        <v>150</v>
      </c>
      <c r="S1801">
        <v>4.05</v>
      </c>
      <c r="T1801">
        <v>6.19</v>
      </c>
      <c r="U1801">
        <v>6.48</v>
      </c>
      <c r="V1801">
        <v>6.19</v>
      </c>
      <c r="W1801">
        <v>0.2</v>
      </c>
      <c r="X1801">
        <v>0.05</v>
      </c>
      <c r="Y1801">
        <v>0.57999999999999996</v>
      </c>
      <c r="Z1801">
        <v>0.02</v>
      </c>
      <c r="AA1801">
        <v>0.01</v>
      </c>
    </row>
    <row r="1802" spans="1:27" x14ac:dyDescent="0.3">
      <c r="A1802">
        <v>0.48</v>
      </c>
      <c r="B1802">
        <v>0.56000000000000005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0.48</v>
      </c>
      <c r="J1802">
        <v>0</v>
      </c>
      <c r="K1802">
        <v>40.64</v>
      </c>
      <c r="L1802">
        <v>0.01</v>
      </c>
      <c r="M1802">
        <v>0.06</v>
      </c>
      <c r="N1802">
        <v>0</v>
      </c>
      <c r="O1802">
        <v>64.47</v>
      </c>
      <c r="P1802">
        <v>2.09</v>
      </c>
      <c r="Q1802">
        <v>5.8</v>
      </c>
      <c r="R1802">
        <v>150</v>
      </c>
      <c r="S1802">
        <v>3.86</v>
      </c>
      <c r="T1802">
        <v>5.9</v>
      </c>
      <c r="U1802">
        <v>6.06</v>
      </c>
      <c r="V1802">
        <v>5.9</v>
      </c>
      <c r="W1802">
        <v>0.2</v>
      </c>
      <c r="X1802">
        <v>0.05</v>
      </c>
      <c r="Y1802">
        <v>0.55000000000000004</v>
      </c>
      <c r="Z1802">
        <v>0.01</v>
      </c>
      <c r="AA1802">
        <v>0.01</v>
      </c>
    </row>
    <row r="1803" spans="1:27" x14ac:dyDescent="0.3">
      <c r="A1803">
        <v>0.46</v>
      </c>
      <c r="B1803">
        <v>0.53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0.47</v>
      </c>
      <c r="J1803">
        <v>0</v>
      </c>
      <c r="K1803">
        <v>38.96</v>
      </c>
      <c r="L1803">
        <v>0.01</v>
      </c>
      <c r="M1803">
        <v>0.05</v>
      </c>
      <c r="N1803">
        <v>0</v>
      </c>
      <c r="O1803">
        <v>61.79</v>
      </c>
      <c r="P1803">
        <v>2.09</v>
      </c>
      <c r="Q1803">
        <v>5.57</v>
      </c>
      <c r="R1803">
        <v>150</v>
      </c>
      <c r="S1803">
        <v>3.72</v>
      </c>
      <c r="T1803">
        <v>5.64</v>
      </c>
      <c r="U1803">
        <v>5.75</v>
      </c>
      <c r="V1803">
        <v>5.65</v>
      </c>
      <c r="W1803">
        <v>0.2</v>
      </c>
      <c r="X1803">
        <v>0.04</v>
      </c>
      <c r="Y1803">
        <v>0.52</v>
      </c>
      <c r="Z1803">
        <v>0.01</v>
      </c>
      <c r="AA1803">
        <v>0.01</v>
      </c>
    </row>
    <row r="1804" spans="1:27" x14ac:dyDescent="0.3">
      <c r="A1804">
        <v>0.5</v>
      </c>
      <c r="B1804">
        <v>0.5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0.5</v>
      </c>
      <c r="J1804">
        <v>0</v>
      </c>
      <c r="K1804">
        <v>37.14</v>
      </c>
      <c r="L1804">
        <v>0.02</v>
      </c>
      <c r="M1804">
        <v>0.05</v>
      </c>
      <c r="N1804">
        <v>0</v>
      </c>
      <c r="O1804">
        <v>59.3</v>
      </c>
      <c r="P1804">
        <v>2.09</v>
      </c>
      <c r="Q1804">
        <v>5.18</v>
      </c>
      <c r="R1804">
        <v>150</v>
      </c>
      <c r="S1804">
        <v>3.45</v>
      </c>
      <c r="T1804">
        <v>5.2</v>
      </c>
      <c r="U1804">
        <v>5.48</v>
      </c>
      <c r="V1804">
        <v>5.21</v>
      </c>
      <c r="W1804">
        <v>0.2</v>
      </c>
      <c r="X1804">
        <v>0.04</v>
      </c>
      <c r="Y1804">
        <v>0.49</v>
      </c>
      <c r="Z1804">
        <v>0.01</v>
      </c>
      <c r="AA1804">
        <v>0.01</v>
      </c>
    </row>
    <row r="1805" spans="1:27" x14ac:dyDescent="0.3">
      <c r="A1805">
        <v>0.54</v>
      </c>
      <c r="B1805">
        <v>0.47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0.54</v>
      </c>
      <c r="J1805">
        <v>0</v>
      </c>
      <c r="K1805">
        <v>35.18</v>
      </c>
      <c r="L1805">
        <v>0.02</v>
      </c>
      <c r="M1805">
        <v>0.04</v>
      </c>
      <c r="N1805">
        <v>0</v>
      </c>
      <c r="O1805">
        <v>57.08</v>
      </c>
      <c r="P1805">
        <v>2.09</v>
      </c>
      <c r="Q1805">
        <v>4.99</v>
      </c>
      <c r="R1805">
        <v>150</v>
      </c>
      <c r="S1805">
        <v>3.33</v>
      </c>
      <c r="T1805">
        <v>5.07</v>
      </c>
      <c r="U1805">
        <v>5.16</v>
      </c>
      <c r="V1805">
        <v>5.08</v>
      </c>
      <c r="W1805">
        <v>0.2</v>
      </c>
      <c r="X1805">
        <v>0.04</v>
      </c>
      <c r="Y1805">
        <v>0.46</v>
      </c>
      <c r="Z1805">
        <v>0.01</v>
      </c>
      <c r="AA1805">
        <v>0.01</v>
      </c>
    </row>
    <row r="1806" spans="1:27" x14ac:dyDescent="0.3">
      <c r="A1806">
        <v>0.53</v>
      </c>
      <c r="B1806">
        <v>0.45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0.54</v>
      </c>
      <c r="J1806">
        <v>0</v>
      </c>
      <c r="K1806">
        <v>33.229999999999997</v>
      </c>
      <c r="L1806">
        <v>0.02</v>
      </c>
      <c r="M1806">
        <v>7.0000000000000007E-2</v>
      </c>
      <c r="N1806">
        <v>0</v>
      </c>
      <c r="O1806">
        <v>53.66</v>
      </c>
      <c r="P1806">
        <v>2.09</v>
      </c>
      <c r="Q1806">
        <v>9.24</v>
      </c>
      <c r="R1806">
        <v>150</v>
      </c>
      <c r="S1806">
        <v>6.16</v>
      </c>
      <c r="T1806">
        <v>9.31</v>
      </c>
      <c r="U1806">
        <v>4.95</v>
      </c>
      <c r="V1806">
        <v>9.31</v>
      </c>
      <c r="W1806">
        <v>0.2</v>
      </c>
      <c r="X1806">
        <v>0.06</v>
      </c>
      <c r="Y1806">
        <v>0.45</v>
      </c>
      <c r="Z1806">
        <v>0.01</v>
      </c>
      <c r="AA1806">
        <v>0.01</v>
      </c>
    </row>
    <row r="1807" spans="1:27" x14ac:dyDescent="0.3">
      <c r="A1807">
        <v>0.56000000000000005</v>
      </c>
      <c r="B1807">
        <v>0.63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0.56000000000000005</v>
      </c>
      <c r="J1807">
        <v>0</v>
      </c>
      <c r="K1807">
        <v>31.2</v>
      </c>
      <c r="L1807">
        <v>0.02</v>
      </c>
      <c r="M1807">
        <v>0.08</v>
      </c>
      <c r="N1807">
        <v>0</v>
      </c>
      <c r="O1807">
        <v>49.71</v>
      </c>
      <c r="P1807">
        <v>2.09</v>
      </c>
      <c r="Q1807">
        <v>12.62</v>
      </c>
      <c r="R1807">
        <v>150</v>
      </c>
      <c r="S1807">
        <v>8.41</v>
      </c>
      <c r="T1807">
        <v>10.45</v>
      </c>
      <c r="U1807">
        <v>6.88</v>
      </c>
      <c r="V1807">
        <v>10.45</v>
      </c>
      <c r="W1807">
        <v>0.2</v>
      </c>
      <c r="X1807">
        <v>7.0000000000000007E-2</v>
      </c>
      <c r="Y1807">
        <v>0.62</v>
      </c>
      <c r="Z1807">
        <v>0.01</v>
      </c>
      <c r="AA1807">
        <v>0.01</v>
      </c>
    </row>
    <row r="1808" spans="1:27" x14ac:dyDescent="0.3">
      <c r="A1808">
        <v>0.63</v>
      </c>
      <c r="B1808">
        <v>0.78</v>
      </c>
      <c r="C1808">
        <v>0.3</v>
      </c>
      <c r="D1808">
        <v>0</v>
      </c>
      <c r="E1808">
        <v>0.3</v>
      </c>
      <c r="F1808">
        <v>0</v>
      </c>
      <c r="G1808">
        <v>0.3</v>
      </c>
      <c r="H1808">
        <v>0</v>
      </c>
      <c r="I1808">
        <v>0.32</v>
      </c>
      <c r="J1808">
        <v>0</v>
      </c>
      <c r="K1808">
        <v>30.03</v>
      </c>
      <c r="L1808">
        <v>0.01</v>
      </c>
      <c r="M1808">
        <v>0.08</v>
      </c>
      <c r="N1808">
        <v>0</v>
      </c>
      <c r="O1808">
        <v>45.68</v>
      </c>
      <c r="P1808">
        <v>2.09</v>
      </c>
      <c r="Q1808">
        <v>14.32</v>
      </c>
      <c r="R1808">
        <v>150</v>
      </c>
      <c r="S1808">
        <v>9.5500000000000007</v>
      </c>
      <c r="T1808">
        <v>10.47</v>
      </c>
      <c r="U1808">
        <v>8.51</v>
      </c>
      <c r="V1808">
        <v>10.47</v>
      </c>
      <c r="W1808">
        <v>0.2</v>
      </c>
      <c r="X1808">
        <v>7.0000000000000007E-2</v>
      </c>
      <c r="Y1808">
        <v>0.77</v>
      </c>
      <c r="Z1808">
        <v>0.01</v>
      </c>
      <c r="AA1808">
        <v>0.02</v>
      </c>
    </row>
    <row r="1809" spans="1:27" x14ac:dyDescent="0.3">
      <c r="A1809">
        <v>0.73</v>
      </c>
      <c r="B1809">
        <v>0.91</v>
      </c>
      <c r="C1809">
        <v>3.64</v>
      </c>
      <c r="D1809">
        <v>1.28</v>
      </c>
      <c r="E1809">
        <v>2.36</v>
      </c>
      <c r="F1809">
        <v>0</v>
      </c>
      <c r="G1809">
        <v>2.12</v>
      </c>
      <c r="H1809">
        <v>0.24</v>
      </c>
      <c r="I1809">
        <v>0</v>
      </c>
      <c r="J1809">
        <v>1.35</v>
      </c>
      <c r="K1809">
        <v>34.53</v>
      </c>
      <c r="L1809">
        <v>0.04</v>
      </c>
      <c r="M1809">
        <v>0</v>
      </c>
      <c r="N1809">
        <v>0.1</v>
      </c>
      <c r="O1809">
        <v>50.4</v>
      </c>
      <c r="P1809">
        <v>2.09</v>
      </c>
      <c r="Q1809">
        <v>14.64</v>
      </c>
      <c r="R1809">
        <v>150</v>
      </c>
      <c r="S1809">
        <v>9.76</v>
      </c>
      <c r="T1809">
        <v>10.5</v>
      </c>
      <c r="U1809">
        <v>9.89</v>
      </c>
      <c r="V1809">
        <v>19.11</v>
      </c>
      <c r="W1809">
        <v>0.2</v>
      </c>
      <c r="X1809">
        <v>0.12</v>
      </c>
      <c r="Y1809">
        <v>0.89</v>
      </c>
      <c r="Z1809">
        <v>0.01</v>
      </c>
      <c r="AA1809">
        <v>0.02</v>
      </c>
    </row>
    <row r="1810" spans="1:27" x14ac:dyDescent="0.3">
      <c r="A1810">
        <v>0.77</v>
      </c>
      <c r="B1810">
        <v>1.03</v>
      </c>
      <c r="C1810">
        <v>6.87</v>
      </c>
      <c r="D1810">
        <v>3.94</v>
      </c>
      <c r="E1810">
        <v>2.93</v>
      </c>
      <c r="F1810">
        <v>0</v>
      </c>
      <c r="G1810">
        <v>2.68</v>
      </c>
      <c r="H1810">
        <v>0.25</v>
      </c>
      <c r="I1810">
        <v>0</v>
      </c>
      <c r="J1810">
        <v>1.86</v>
      </c>
      <c r="K1810">
        <v>40.700000000000003</v>
      </c>
      <c r="L1810">
        <v>0.06</v>
      </c>
      <c r="M1810">
        <v>0</v>
      </c>
      <c r="N1810">
        <v>0.1</v>
      </c>
      <c r="O1810">
        <v>54.98</v>
      </c>
      <c r="P1810">
        <v>2.09</v>
      </c>
      <c r="Q1810">
        <v>13.67</v>
      </c>
      <c r="R1810">
        <v>150</v>
      </c>
      <c r="S1810">
        <v>9.11</v>
      </c>
      <c r="T1810">
        <v>10.5</v>
      </c>
      <c r="U1810">
        <v>11.18</v>
      </c>
      <c r="V1810">
        <v>17.28</v>
      </c>
      <c r="W1810">
        <v>0.2</v>
      </c>
      <c r="X1810">
        <v>0.13</v>
      </c>
      <c r="Y1810">
        <v>1.01</v>
      </c>
      <c r="Z1810">
        <v>0.01</v>
      </c>
      <c r="AA1810">
        <v>0.02</v>
      </c>
    </row>
    <row r="1811" spans="1:27" x14ac:dyDescent="0.3">
      <c r="A1811">
        <v>0.76</v>
      </c>
      <c r="B1811">
        <v>1.1100000000000001</v>
      </c>
      <c r="C1811">
        <v>9.91</v>
      </c>
      <c r="D1811">
        <v>6.85</v>
      </c>
      <c r="E1811">
        <v>3.05</v>
      </c>
      <c r="F1811">
        <v>0</v>
      </c>
      <c r="G1811">
        <v>2.8</v>
      </c>
      <c r="H1811">
        <v>0.25</v>
      </c>
      <c r="I1811">
        <v>0</v>
      </c>
      <c r="J1811">
        <v>1.99</v>
      </c>
      <c r="K1811">
        <v>47.33</v>
      </c>
      <c r="L1811">
        <v>0.06</v>
      </c>
      <c r="M1811">
        <v>0</v>
      </c>
      <c r="N1811">
        <v>0.09</v>
      </c>
      <c r="O1811">
        <v>59.27</v>
      </c>
      <c r="P1811">
        <v>2.09</v>
      </c>
      <c r="Q1811">
        <v>11.77</v>
      </c>
      <c r="R1811">
        <v>150</v>
      </c>
      <c r="S1811">
        <v>7.85</v>
      </c>
      <c r="T1811">
        <v>10.5</v>
      </c>
      <c r="U1811">
        <v>12.12</v>
      </c>
      <c r="V1811">
        <v>17.399999999999999</v>
      </c>
      <c r="W1811">
        <v>0.2</v>
      </c>
      <c r="X1811">
        <v>0.13</v>
      </c>
      <c r="Y1811">
        <v>1.0900000000000001</v>
      </c>
      <c r="Z1811">
        <v>0.01</v>
      </c>
      <c r="AA1811">
        <v>0.02</v>
      </c>
    </row>
    <row r="1812" spans="1:27" x14ac:dyDescent="0.3">
      <c r="A1812">
        <v>0.78</v>
      </c>
      <c r="B1812">
        <v>1.04</v>
      </c>
      <c r="C1812">
        <v>11.83</v>
      </c>
      <c r="D1812">
        <v>8.84</v>
      </c>
      <c r="E1812">
        <v>2.99</v>
      </c>
      <c r="F1812">
        <v>0</v>
      </c>
      <c r="G1812">
        <v>2.74</v>
      </c>
      <c r="H1812">
        <v>0.25</v>
      </c>
      <c r="I1812">
        <v>0</v>
      </c>
      <c r="J1812">
        <v>1.91</v>
      </c>
      <c r="K1812">
        <v>53.68</v>
      </c>
      <c r="L1812">
        <v>0.06</v>
      </c>
      <c r="M1812">
        <v>0</v>
      </c>
      <c r="N1812">
        <v>0.09</v>
      </c>
      <c r="O1812">
        <v>63.35</v>
      </c>
      <c r="P1812">
        <v>2.09</v>
      </c>
      <c r="Q1812">
        <v>10.76</v>
      </c>
      <c r="R1812">
        <v>150</v>
      </c>
      <c r="S1812">
        <v>7.18</v>
      </c>
      <c r="T1812">
        <v>10.5</v>
      </c>
      <c r="U1812">
        <v>11.27</v>
      </c>
      <c r="V1812">
        <v>15.4</v>
      </c>
      <c r="W1812">
        <v>0.2</v>
      </c>
      <c r="X1812">
        <v>0.14000000000000001</v>
      </c>
      <c r="Y1812">
        <v>1.01</v>
      </c>
      <c r="Z1812">
        <v>0.01</v>
      </c>
      <c r="AA1812">
        <v>0.02</v>
      </c>
    </row>
    <row r="1813" spans="1:27" x14ac:dyDescent="0.3">
      <c r="A1813">
        <v>0.83</v>
      </c>
      <c r="B1813">
        <v>0.97</v>
      </c>
      <c r="C1813">
        <v>12.85</v>
      </c>
      <c r="D1813">
        <v>9.9</v>
      </c>
      <c r="E1813">
        <v>2.95</v>
      </c>
      <c r="F1813">
        <v>0</v>
      </c>
      <c r="G1813">
        <v>2.7</v>
      </c>
      <c r="H1813">
        <v>0.25</v>
      </c>
      <c r="I1813">
        <v>0</v>
      </c>
      <c r="J1813">
        <v>1.82</v>
      </c>
      <c r="K1813">
        <v>59.74</v>
      </c>
      <c r="L1813">
        <v>0.06</v>
      </c>
      <c r="M1813">
        <v>0</v>
      </c>
      <c r="N1813">
        <v>0.09</v>
      </c>
      <c r="O1813">
        <v>67.430000000000007</v>
      </c>
      <c r="P1813">
        <v>2.09</v>
      </c>
      <c r="Q1813">
        <v>10.48</v>
      </c>
      <c r="R1813">
        <v>150</v>
      </c>
      <c r="S1813">
        <v>6.99</v>
      </c>
      <c r="T1813">
        <v>10.5</v>
      </c>
      <c r="U1813">
        <v>10.57</v>
      </c>
      <c r="V1813">
        <v>13.81</v>
      </c>
      <c r="W1813">
        <v>0.2</v>
      </c>
      <c r="X1813">
        <v>0.14000000000000001</v>
      </c>
      <c r="Y1813">
        <v>0.95</v>
      </c>
      <c r="Z1813">
        <v>0.01</v>
      </c>
      <c r="AA1813">
        <v>0.02</v>
      </c>
    </row>
    <row r="1814" spans="1:27" x14ac:dyDescent="0.3">
      <c r="A1814">
        <v>0.89</v>
      </c>
      <c r="B1814">
        <v>0.89</v>
      </c>
      <c r="C1814">
        <v>12.79</v>
      </c>
      <c r="D1814">
        <v>9.85</v>
      </c>
      <c r="E1814">
        <v>2.94</v>
      </c>
      <c r="F1814">
        <v>0</v>
      </c>
      <c r="G1814">
        <v>2.68</v>
      </c>
      <c r="H1814">
        <v>0.26</v>
      </c>
      <c r="I1814">
        <v>0</v>
      </c>
      <c r="J1814">
        <v>1.75</v>
      </c>
      <c r="K1814">
        <v>65.55</v>
      </c>
      <c r="L1814">
        <v>0.05</v>
      </c>
      <c r="M1814">
        <v>0</v>
      </c>
      <c r="N1814">
        <v>0.09</v>
      </c>
      <c r="O1814">
        <v>71.5</v>
      </c>
      <c r="P1814">
        <v>2.09</v>
      </c>
      <c r="Q1814">
        <v>11.04</v>
      </c>
      <c r="R1814">
        <v>150</v>
      </c>
      <c r="S1814">
        <v>7.36</v>
      </c>
      <c r="T1814">
        <v>10.5</v>
      </c>
      <c r="U1814">
        <v>9.73</v>
      </c>
      <c r="V1814">
        <v>12.64</v>
      </c>
      <c r="W1814">
        <v>0.2</v>
      </c>
      <c r="X1814">
        <v>0.15</v>
      </c>
      <c r="Y1814">
        <v>0.88</v>
      </c>
      <c r="Z1814">
        <v>0.01</v>
      </c>
      <c r="AA1814">
        <v>0.02</v>
      </c>
    </row>
    <row r="1815" spans="1:27" x14ac:dyDescent="0.3">
      <c r="A1815">
        <v>0.96</v>
      </c>
      <c r="B1815">
        <v>0.81</v>
      </c>
      <c r="C1815">
        <v>10.52</v>
      </c>
      <c r="D1815">
        <v>7.55</v>
      </c>
      <c r="E1815">
        <v>2.96</v>
      </c>
      <c r="F1815">
        <v>0</v>
      </c>
      <c r="G1815">
        <v>2.69</v>
      </c>
      <c r="H1815">
        <v>0.27</v>
      </c>
      <c r="I1815">
        <v>0</v>
      </c>
      <c r="J1815">
        <v>1.69</v>
      </c>
      <c r="K1815">
        <v>71.180000000000007</v>
      </c>
      <c r="L1815">
        <v>0.05</v>
      </c>
      <c r="M1815">
        <v>0</v>
      </c>
      <c r="N1815">
        <v>0.1</v>
      </c>
      <c r="O1815">
        <v>75.98</v>
      </c>
      <c r="P1815">
        <v>2.09</v>
      </c>
      <c r="Q1815">
        <v>12.54</v>
      </c>
      <c r="R1815">
        <v>150</v>
      </c>
      <c r="S1815">
        <v>8.36</v>
      </c>
      <c r="T1815">
        <v>10.5</v>
      </c>
      <c r="U1815">
        <v>8.7799999999999994</v>
      </c>
      <c r="V1815">
        <v>12.4</v>
      </c>
      <c r="W1815">
        <v>0.2</v>
      </c>
      <c r="X1815">
        <v>0.16</v>
      </c>
      <c r="Y1815">
        <v>0.79</v>
      </c>
      <c r="Z1815">
        <v>0.01</v>
      </c>
      <c r="AA1815">
        <v>0.02</v>
      </c>
    </row>
    <row r="1816" spans="1:27" x14ac:dyDescent="0.3">
      <c r="A1816">
        <v>0.93</v>
      </c>
      <c r="B1816">
        <v>0.79</v>
      </c>
      <c r="C1816">
        <v>10.8</v>
      </c>
      <c r="D1816">
        <v>7.71</v>
      </c>
      <c r="E1816">
        <v>3.09</v>
      </c>
      <c r="F1816">
        <v>0</v>
      </c>
      <c r="G1816">
        <v>2.79</v>
      </c>
      <c r="H1816">
        <v>0.3</v>
      </c>
      <c r="I1816">
        <v>0</v>
      </c>
      <c r="J1816">
        <v>1.82</v>
      </c>
      <c r="K1816">
        <v>77.209999999999994</v>
      </c>
      <c r="L1816">
        <v>0.06</v>
      </c>
      <c r="M1816">
        <v>0</v>
      </c>
      <c r="N1816">
        <v>0.1</v>
      </c>
      <c r="O1816">
        <v>80.709999999999994</v>
      </c>
      <c r="P1816">
        <v>2.09</v>
      </c>
      <c r="Q1816">
        <v>14.14</v>
      </c>
      <c r="R1816">
        <v>150</v>
      </c>
      <c r="S1816">
        <v>9.43</v>
      </c>
      <c r="T1816">
        <v>10.5</v>
      </c>
      <c r="U1816">
        <v>8.64</v>
      </c>
      <c r="V1816">
        <v>11.02</v>
      </c>
      <c r="W1816">
        <v>0.2</v>
      </c>
      <c r="X1816">
        <v>0.18</v>
      </c>
      <c r="Y1816">
        <v>0.78</v>
      </c>
      <c r="Z1816">
        <v>0.01</v>
      </c>
      <c r="AA1816">
        <v>0.02</v>
      </c>
    </row>
    <row r="1817" spans="1:27" x14ac:dyDescent="0.3">
      <c r="A1817">
        <v>0.87</v>
      </c>
      <c r="B1817">
        <v>0.76</v>
      </c>
      <c r="C1817">
        <v>8.33</v>
      </c>
      <c r="D1817">
        <v>5.13</v>
      </c>
      <c r="E1817">
        <v>3.2</v>
      </c>
      <c r="F1817">
        <v>0</v>
      </c>
      <c r="G1817">
        <v>2.86</v>
      </c>
      <c r="H1817">
        <v>0.34</v>
      </c>
      <c r="I1817">
        <v>0</v>
      </c>
      <c r="J1817">
        <v>1.94</v>
      </c>
      <c r="K1817">
        <v>83.65</v>
      </c>
      <c r="L1817">
        <v>0.06</v>
      </c>
      <c r="M1817">
        <v>0</v>
      </c>
      <c r="N1817">
        <v>0.12</v>
      </c>
      <c r="O1817">
        <v>86.3</v>
      </c>
      <c r="P1817">
        <v>2.09</v>
      </c>
      <c r="Q1817">
        <v>16.04</v>
      </c>
      <c r="R1817">
        <v>150</v>
      </c>
      <c r="S1817">
        <v>10.69</v>
      </c>
      <c r="T1817">
        <v>10.5</v>
      </c>
      <c r="U1817">
        <v>8.32</v>
      </c>
      <c r="V1817">
        <v>10.57</v>
      </c>
      <c r="W1817">
        <v>0.2</v>
      </c>
      <c r="X1817">
        <v>0.2</v>
      </c>
      <c r="Y1817">
        <v>0.75</v>
      </c>
      <c r="Z1817">
        <v>0.01</v>
      </c>
      <c r="AA1817">
        <v>0.02</v>
      </c>
    </row>
    <row r="1818" spans="1:27" x14ac:dyDescent="0.3">
      <c r="A1818">
        <v>0.87</v>
      </c>
      <c r="B1818">
        <v>0.71</v>
      </c>
      <c r="C1818">
        <v>1.39</v>
      </c>
      <c r="D1818">
        <v>0.12</v>
      </c>
      <c r="E1818">
        <v>1.27</v>
      </c>
      <c r="F1818">
        <v>0</v>
      </c>
      <c r="G1818">
        <v>0.98</v>
      </c>
      <c r="H1818">
        <v>0.28999999999999998</v>
      </c>
      <c r="I1818">
        <v>0</v>
      </c>
      <c r="J1818">
        <v>0.12</v>
      </c>
      <c r="K1818">
        <v>84.05</v>
      </c>
      <c r="L1818">
        <v>0</v>
      </c>
      <c r="M1818">
        <v>0</v>
      </c>
      <c r="N1818">
        <v>0.08</v>
      </c>
      <c r="O1818">
        <v>90.1</v>
      </c>
      <c r="P1818">
        <v>2.09</v>
      </c>
      <c r="Q1818">
        <v>18.45</v>
      </c>
      <c r="R1818">
        <v>150</v>
      </c>
      <c r="S1818">
        <v>12.3</v>
      </c>
      <c r="T1818">
        <v>10.5</v>
      </c>
      <c r="U1818">
        <v>7.77</v>
      </c>
      <c r="V1818">
        <v>10.68</v>
      </c>
      <c r="W1818">
        <v>0.2</v>
      </c>
      <c r="X1818">
        <v>0.19</v>
      </c>
      <c r="Y1818">
        <v>0.7</v>
      </c>
      <c r="Z1818">
        <v>0.01</v>
      </c>
      <c r="AA1818">
        <v>0.01</v>
      </c>
    </row>
    <row r="1819" spans="1:27" x14ac:dyDescent="0.3">
      <c r="A1819">
        <v>1.02</v>
      </c>
      <c r="B1819">
        <v>0.64</v>
      </c>
      <c r="C1819">
        <v>0.18</v>
      </c>
      <c r="D1819">
        <v>0</v>
      </c>
      <c r="E1819">
        <v>0.18</v>
      </c>
      <c r="F1819">
        <v>0</v>
      </c>
      <c r="G1819">
        <v>0.18</v>
      </c>
      <c r="H1819">
        <v>0</v>
      </c>
      <c r="I1819">
        <v>0.85</v>
      </c>
      <c r="J1819">
        <v>0</v>
      </c>
      <c r="K1819">
        <v>81</v>
      </c>
      <c r="L1819">
        <v>0.03</v>
      </c>
      <c r="M1819">
        <v>0.01</v>
      </c>
      <c r="N1819">
        <v>0</v>
      </c>
      <c r="O1819">
        <v>89.54</v>
      </c>
      <c r="P1819">
        <v>2.09</v>
      </c>
      <c r="Q1819">
        <v>11.12</v>
      </c>
      <c r="R1819">
        <v>150</v>
      </c>
      <c r="S1819">
        <v>7.41</v>
      </c>
      <c r="T1819">
        <v>0</v>
      </c>
      <c r="U1819">
        <v>6.96</v>
      </c>
      <c r="V1819">
        <v>0</v>
      </c>
      <c r="W1819">
        <v>0.2</v>
      </c>
      <c r="X1819">
        <v>0</v>
      </c>
      <c r="Y1819">
        <v>0.63</v>
      </c>
      <c r="Z1819">
        <v>0.02</v>
      </c>
      <c r="AA1819">
        <v>0.01</v>
      </c>
    </row>
    <row r="1820" spans="1:27" x14ac:dyDescent="0.3">
      <c r="A1820">
        <v>1.36</v>
      </c>
      <c r="B1820">
        <v>0.68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1.37</v>
      </c>
      <c r="J1820">
        <v>0</v>
      </c>
      <c r="K1820">
        <v>76.040000000000006</v>
      </c>
      <c r="L1820">
        <v>0.04</v>
      </c>
      <c r="M1820">
        <v>0.1</v>
      </c>
      <c r="N1820">
        <v>0</v>
      </c>
      <c r="O1820">
        <v>84.65</v>
      </c>
      <c r="P1820">
        <v>2.09</v>
      </c>
      <c r="Q1820">
        <v>13.94</v>
      </c>
      <c r="R1820">
        <v>150</v>
      </c>
      <c r="S1820">
        <v>9.2899999999999991</v>
      </c>
      <c r="T1820">
        <v>10.48</v>
      </c>
      <c r="U1820">
        <v>7.44</v>
      </c>
      <c r="V1820">
        <v>10.48</v>
      </c>
      <c r="W1820">
        <v>0.2</v>
      </c>
      <c r="X1820">
        <v>0.08</v>
      </c>
      <c r="Y1820">
        <v>0.67</v>
      </c>
      <c r="Z1820">
        <v>0.03</v>
      </c>
      <c r="AA1820">
        <v>0.01</v>
      </c>
    </row>
    <row r="1821" spans="1:27" x14ac:dyDescent="0.3">
      <c r="A1821">
        <v>1.81</v>
      </c>
      <c r="B1821">
        <v>0.78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1.83</v>
      </c>
      <c r="J1821">
        <v>0</v>
      </c>
      <c r="K1821">
        <v>69.430000000000007</v>
      </c>
      <c r="L1821">
        <v>0.05</v>
      </c>
      <c r="M1821">
        <v>0.1</v>
      </c>
      <c r="N1821">
        <v>0</v>
      </c>
      <c r="O1821">
        <v>79.48</v>
      </c>
      <c r="P1821">
        <v>2.09</v>
      </c>
      <c r="Q1821">
        <v>15.61</v>
      </c>
      <c r="R1821">
        <v>150</v>
      </c>
      <c r="S1821">
        <v>10.41</v>
      </c>
      <c r="T1821">
        <v>10.45</v>
      </c>
      <c r="U1821">
        <v>8.5</v>
      </c>
      <c r="V1821">
        <v>10.46</v>
      </c>
      <c r="W1821">
        <v>0.2</v>
      </c>
      <c r="X1821">
        <v>0.09</v>
      </c>
      <c r="Y1821">
        <v>0.76</v>
      </c>
      <c r="Z1821">
        <v>0.04</v>
      </c>
      <c r="AA1821">
        <v>0.02</v>
      </c>
    </row>
    <row r="1822" spans="1:27" x14ac:dyDescent="0.3">
      <c r="A1822">
        <v>2.21</v>
      </c>
      <c r="B1822">
        <v>0.73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2.23</v>
      </c>
      <c r="J1822">
        <v>0</v>
      </c>
      <c r="K1822">
        <v>61.39</v>
      </c>
      <c r="L1822">
        <v>7.0000000000000007E-2</v>
      </c>
      <c r="M1822">
        <v>0.01</v>
      </c>
      <c r="N1822">
        <v>0</v>
      </c>
      <c r="O1822">
        <v>78.739999999999995</v>
      </c>
      <c r="P1822">
        <v>2.09</v>
      </c>
      <c r="Q1822">
        <v>7.38</v>
      </c>
      <c r="R1822">
        <v>150</v>
      </c>
      <c r="S1822">
        <v>4.92</v>
      </c>
      <c r="T1822">
        <v>0.06</v>
      </c>
      <c r="U1822">
        <v>7.98</v>
      </c>
      <c r="V1822">
        <v>0.06</v>
      </c>
      <c r="W1822">
        <v>0.2</v>
      </c>
      <c r="X1822">
        <v>0</v>
      </c>
      <c r="Y1822">
        <v>0.72</v>
      </c>
      <c r="Z1822">
        <v>0.04</v>
      </c>
      <c r="AA1822">
        <v>0.01</v>
      </c>
    </row>
    <row r="1823" spans="1:27" x14ac:dyDescent="0.3">
      <c r="A1823">
        <v>2.27</v>
      </c>
      <c r="B1823">
        <v>0.67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2.2999999999999998</v>
      </c>
      <c r="J1823">
        <v>0</v>
      </c>
      <c r="K1823">
        <v>53.1</v>
      </c>
      <c r="L1823">
        <v>7.0000000000000007E-2</v>
      </c>
      <c r="M1823">
        <v>0.1</v>
      </c>
      <c r="N1823">
        <v>0</v>
      </c>
      <c r="O1823">
        <v>73.790000000000006</v>
      </c>
      <c r="P1823">
        <v>2.09</v>
      </c>
      <c r="Q1823">
        <v>10.39</v>
      </c>
      <c r="R1823">
        <v>150</v>
      </c>
      <c r="S1823">
        <v>6.93</v>
      </c>
      <c r="T1823">
        <v>10.48</v>
      </c>
      <c r="U1823">
        <v>7.33</v>
      </c>
      <c r="V1823">
        <v>10.49</v>
      </c>
      <c r="W1823">
        <v>0.2</v>
      </c>
      <c r="X1823">
        <v>0.09</v>
      </c>
      <c r="Y1823">
        <v>0.66</v>
      </c>
      <c r="Z1823">
        <v>0.05</v>
      </c>
      <c r="AA1823">
        <v>0.01</v>
      </c>
    </row>
    <row r="1824" spans="1:27" x14ac:dyDescent="0.3">
      <c r="A1824">
        <v>1.71</v>
      </c>
      <c r="B1824">
        <v>0.63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1.73</v>
      </c>
      <c r="J1824">
        <v>0</v>
      </c>
      <c r="K1824">
        <v>46.86</v>
      </c>
      <c r="L1824">
        <v>0.05</v>
      </c>
      <c r="M1824">
        <v>0.1</v>
      </c>
      <c r="N1824">
        <v>0</v>
      </c>
      <c r="O1824">
        <v>68.89</v>
      </c>
      <c r="P1824">
        <v>2.09</v>
      </c>
      <c r="Q1824">
        <v>13.84</v>
      </c>
      <c r="R1824">
        <v>150</v>
      </c>
      <c r="S1824">
        <v>9.23</v>
      </c>
      <c r="T1824">
        <v>10.49</v>
      </c>
      <c r="U1824">
        <v>6.83</v>
      </c>
      <c r="V1824">
        <v>10.49</v>
      </c>
      <c r="W1824">
        <v>0.2</v>
      </c>
      <c r="X1824">
        <v>0.09</v>
      </c>
      <c r="Y1824">
        <v>0.62</v>
      </c>
      <c r="Z1824">
        <v>0.03</v>
      </c>
      <c r="AA1824">
        <v>0.01</v>
      </c>
    </row>
    <row r="1825" spans="1:27" x14ac:dyDescent="0.3">
      <c r="A1825">
        <v>1.04</v>
      </c>
      <c r="B1825">
        <v>0.59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1.05</v>
      </c>
      <c r="J1825">
        <v>0</v>
      </c>
      <c r="K1825">
        <v>43.08</v>
      </c>
      <c r="L1825">
        <v>0.03</v>
      </c>
      <c r="M1825">
        <v>0.09</v>
      </c>
      <c r="N1825">
        <v>0</v>
      </c>
      <c r="O1825">
        <v>64.22</v>
      </c>
      <c r="P1825">
        <v>2.09</v>
      </c>
      <c r="Q1825">
        <v>17.649999999999999</v>
      </c>
      <c r="R1825">
        <v>150</v>
      </c>
      <c r="S1825">
        <v>11.77</v>
      </c>
      <c r="T1825">
        <v>10.49</v>
      </c>
      <c r="U1825">
        <v>6.4</v>
      </c>
      <c r="V1825">
        <v>10.5</v>
      </c>
      <c r="W1825">
        <v>0.2</v>
      </c>
      <c r="X1825">
        <v>0.08</v>
      </c>
      <c r="Y1825">
        <v>0.57999999999999996</v>
      </c>
      <c r="Z1825">
        <v>0.02</v>
      </c>
      <c r="AA1825">
        <v>0.01</v>
      </c>
    </row>
    <row r="1826" spans="1:27" x14ac:dyDescent="0.3">
      <c r="A1826">
        <v>0.52</v>
      </c>
      <c r="B1826">
        <v>0.56000000000000005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0.53</v>
      </c>
      <c r="J1826">
        <v>0</v>
      </c>
      <c r="K1826">
        <v>41.18</v>
      </c>
      <c r="L1826">
        <v>0.02</v>
      </c>
      <c r="M1826">
        <v>0.1</v>
      </c>
      <c r="N1826">
        <v>0</v>
      </c>
      <c r="O1826">
        <v>59.45</v>
      </c>
      <c r="P1826">
        <v>2.09</v>
      </c>
      <c r="Q1826">
        <v>21.7</v>
      </c>
      <c r="R1826">
        <v>150</v>
      </c>
      <c r="S1826">
        <v>14.46</v>
      </c>
      <c r="T1826">
        <v>10.49</v>
      </c>
      <c r="U1826">
        <v>6.09</v>
      </c>
      <c r="V1826">
        <v>10.49</v>
      </c>
      <c r="W1826">
        <v>0.2</v>
      </c>
      <c r="X1826">
        <v>0.08</v>
      </c>
      <c r="Y1826">
        <v>0.55000000000000004</v>
      </c>
      <c r="Z1826">
        <v>0.01</v>
      </c>
      <c r="AA1826">
        <v>0.01</v>
      </c>
    </row>
    <row r="1827" spans="1:27" x14ac:dyDescent="0.3">
      <c r="A1827">
        <v>0.49</v>
      </c>
      <c r="B1827">
        <v>0.54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0.49</v>
      </c>
      <c r="J1827">
        <v>0</v>
      </c>
      <c r="K1827">
        <v>39.4</v>
      </c>
      <c r="L1827">
        <v>0.01</v>
      </c>
      <c r="M1827">
        <v>0.1</v>
      </c>
      <c r="N1827">
        <v>0</v>
      </c>
      <c r="O1827">
        <v>54.5</v>
      </c>
      <c r="P1827">
        <v>2.09</v>
      </c>
      <c r="Q1827">
        <v>25.92</v>
      </c>
      <c r="R1827">
        <v>150</v>
      </c>
      <c r="S1827">
        <v>17.28</v>
      </c>
      <c r="T1827">
        <v>10.49</v>
      </c>
      <c r="U1827">
        <v>5.84</v>
      </c>
      <c r="V1827">
        <v>10.49</v>
      </c>
      <c r="W1827">
        <v>0.2</v>
      </c>
      <c r="X1827">
        <v>0.09</v>
      </c>
      <c r="Y1827">
        <v>0.53</v>
      </c>
      <c r="Z1827">
        <v>0.01</v>
      </c>
      <c r="AA1827">
        <v>0.01</v>
      </c>
    </row>
    <row r="1828" spans="1:27" x14ac:dyDescent="0.3">
      <c r="A1828">
        <v>0.53</v>
      </c>
      <c r="B1828">
        <v>0.51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0.53</v>
      </c>
      <c r="J1828">
        <v>0</v>
      </c>
      <c r="K1828">
        <v>37.47</v>
      </c>
      <c r="L1828">
        <v>0.02</v>
      </c>
      <c r="M1828">
        <v>0.1</v>
      </c>
      <c r="N1828">
        <v>0</v>
      </c>
      <c r="O1828">
        <v>49.58</v>
      </c>
      <c r="P1828">
        <v>2.09</v>
      </c>
      <c r="Q1828">
        <v>30.32</v>
      </c>
      <c r="R1828">
        <v>150</v>
      </c>
      <c r="S1828">
        <v>20.21</v>
      </c>
      <c r="T1828">
        <v>10.49</v>
      </c>
      <c r="U1828">
        <v>5.57</v>
      </c>
      <c r="V1828">
        <v>10.49</v>
      </c>
      <c r="W1828">
        <v>0.2</v>
      </c>
      <c r="X1828">
        <v>0.09</v>
      </c>
      <c r="Y1828">
        <v>0.5</v>
      </c>
      <c r="Z1828">
        <v>0.01</v>
      </c>
      <c r="AA1828">
        <v>0.01</v>
      </c>
    </row>
    <row r="1829" spans="1:27" x14ac:dyDescent="0.3">
      <c r="A1829">
        <v>0.53</v>
      </c>
      <c r="B1829">
        <v>0.48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0.54</v>
      </c>
      <c r="J1829">
        <v>0</v>
      </c>
      <c r="K1829">
        <v>35.54</v>
      </c>
      <c r="L1829">
        <v>0.02</v>
      </c>
      <c r="M1829">
        <v>0.09</v>
      </c>
      <c r="N1829">
        <v>0</v>
      </c>
      <c r="O1829">
        <v>45.29</v>
      </c>
      <c r="P1829">
        <v>2.09</v>
      </c>
      <c r="Q1829">
        <v>35</v>
      </c>
      <c r="R1829">
        <v>150</v>
      </c>
      <c r="S1829">
        <v>23.33</v>
      </c>
      <c r="T1829">
        <v>10.5</v>
      </c>
      <c r="U1829">
        <v>5.21</v>
      </c>
      <c r="V1829">
        <v>10.5</v>
      </c>
      <c r="W1829">
        <v>0.2</v>
      </c>
      <c r="X1829">
        <v>0.08</v>
      </c>
      <c r="Y1829">
        <v>0.47</v>
      </c>
      <c r="Z1829">
        <v>0.01</v>
      </c>
      <c r="AA1829">
        <v>0.01</v>
      </c>
    </row>
    <row r="1830" spans="1:27" x14ac:dyDescent="0.3">
      <c r="A1830">
        <v>0.56000000000000005</v>
      </c>
      <c r="B1830">
        <v>0.46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0.56999999999999995</v>
      </c>
      <c r="J1830">
        <v>0</v>
      </c>
      <c r="K1830">
        <v>33.5</v>
      </c>
      <c r="L1830">
        <v>0.02</v>
      </c>
      <c r="M1830">
        <v>0.08</v>
      </c>
      <c r="N1830">
        <v>0</v>
      </c>
      <c r="O1830">
        <v>41.15</v>
      </c>
      <c r="P1830">
        <v>2.09</v>
      </c>
      <c r="Q1830">
        <v>39.81</v>
      </c>
      <c r="R1830">
        <v>150</v>
      </c>
      <c r="S1830">
        <v>26.54</v>
      </c>
      <c r="T1830">
        <v>10.5</v>
      </c>
      <c r="U1830">
        <v>4.99</v>
      </c>
      <c r="V1830">
        <v>10.5</v>
      </c>
      <c r="W1830">
        <v>0.2</v>
      </c>
      <c r="X1830">
        <v>7.0000000000000007E-2</v>
      </c>
      <c r="Y1830">
        <v>0.45</v>
      </c>
      <c r="Z1830">
        <v>0.01</v>
      </c>
      <c r="AA1830">
        <v>0.01</v>
      </c>
    </row>
    <row r="1831" spans="1:27" x14ac:dyDescent="0.3">
      <c r="A1831">
        <v>0.59</v>
      </c>
      <c r="B1831">
        <v>0.61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0.6</v>
      </c>
      <c r="J1831">
        <v>0</v>
      </c>
      <c r="K1831">
        <v>31.34</v>
      </c>
      <c r="L1831">
        <v>0.02</v>
      </c>
      <c r="M1831">
        <v>0.08</v>
      </c>
      <c r="N1831">
        <v>0</v>
      </c>
      <c r="O1831">
        <v>37.07</v>
      </c>
      <c r="P1831">
        <v>2.09</v>
      </c>
      <c r="Q1831">
        <v>42.9</v>
      </c>
      <c r="R1831">
        <v>150</v>
      </c>
      <c r="S1831">
        <v>28.6</v>
      </c>
      <c r="T1831">
        <v>10.5</v>
      </c>
      <c r="U1831">
        <v>6.61</v>
      </c>
      <c r="V1831">
        <v>10.5</v>
      </c>
      <c r="W1831">
        <v>0.2</v>
      </c>
      <c r="X1831">
        <v>7.0000000000000007E-2</v>
      </c>
      <c r="Y1831">
        <v>0.6</v>
      </c>
      <c r="Z1831">
        <v>0.01</v>
      </c>
      <c r="AA1831">
        <v>0.01</v>
      </c>
    </row>
    <row r="1832" spans="1:27" x14ac:dyDescent="0.3">
      <c r="A1832">
        <v>0.64</v>
      </c>
      <c r="B1832">
        <v>0.75</v>
      </c>
      <c r="C1832">
        <v>0.32</v>
      </c>
      <c r="D1832">
        <v>0</v>
      </c>
      <c r="E1832">
        <v>0.32</v>
      </c>
      <c r="F1832">
        <v>0</v>
      </c>
      <c r="G1832">
        <v>0.32</v>
      </c>
      <c r="H1832">
        <v>0</v>
      </c>
      <c r="I1832">
        <v>0.32</v>
      </c>
      <c r="J1832">
        <v>0</v>
      </c>
      <c r="K1832">
        <v>30.2</v>
      </c>
      <c r="L1832">
        <v>0.01</v>
      </c>
      <c r="M1832">
        <v>0.08</v>
      </c>
      <c r="N1832">
        <v>0</v>
      </c>
      <c r="O1832">
        <v>33.06</v>
      </c>
      <c r="P1832">
        <v>2.09</v>
      </c>
      <c r="Q1832">
        <v>44.39</v>
      </c>
      <c r="R1832">
        <v>150</v>
      </c>
      <c r="S1832">
        <v>29.59</v>
      </c>
      <c r="T1832">
        <v>10.5</v>
      </c>
      <c r="U1832">
        <v>8.15</v>
      </c>
      <c r="V1832">
        <v>10.5</v>
      </c>
      <c r="W1832">
        <v>0.2</v>
      </c>
      <c r="X1832">
        <v>7.0000000000000007E-2</v>
      </c>
      <c r="Y1832">
        <v>0.73</v>
      </c>
      <c r="Z1832">
        <v>0.01</v>
      </c>
      <c r="AA1832">
        <v>0.01</v>
      </c>
    </row>
    <row r="1833" spans="1:27" x14ac:dyDescent="0.3">
      <c r="A1833">
        <v>0.77</v>
      </c>
      <c r="B1833">
        <v>0.88</v>
      </c>
      <c r="C1833">
        <v>3.24</v>
      </c>
      <c r="D1833">
        <v>0.87</v>
      </c>
      <c r="E1833">
        <v>2.37</v>
      </c>
      <c r="F1833">
        <v>0</v>
      </c>
      <c r="G1833">
        <v>2.0699999999999998</v>
      </c>
      <c r="H1833">
        <v>0.3</v>
      </c>
      <c r="I1833">
        <v>0</v>
      </c>
      <c r="J1833">
        <v>1.27</v>
      </c>
      <c r="K1833">
        <v>34.43</v>
      </c>
      <c r="L1833">
        <v>0.04</v>
      </c>
      <c r="M1833">
        <v>0</v>
      </c>
      <c r="N1833">
        <v>0.16</v>
      </c>
      <c r="O1833">
        <v>40.5</v>
      </c>
      <c r="P1833">
        <v>2.09</v>
      </c>
      <c r="Q1833">
        <v>44.44</v>
      </c>
      <c r="R1833">
        <v>150</v>
      </c>
      <c r="S1833">
        <v>29.63</v>
      </c>
      <c r="T1833">
        <v>10.5</v>
      </c>
      <c r="U1833">
        <v>9.56</v>
      </c>
      <c r="V1833">
        <v>18.149999999999999</v>
      </c>
      <c r="W1833">
        <v>0.2</v>
      </c>
      <c r="X1833">
        <v>0.12</v>
      </c>
      <c r="Y1833">
        <v>0.86</v>
      </c>
      <c r="Z1833">
        <v>0.01</v>
      </c>
      <c r="AA1833">
        <v>0.02</v>
      </c>
    </row>
    <row r="1834" spans="1:27" x14ac:dyDescent="0.3">
      <c r="A1834">
        <v>0.77</v>
      </c>
      <c r="B1834">
        <v>1.01</v>
      </c>
      <c r="C1834">
        <v>5.24</v>
      </c>
      <c r="D1834">
        <v>2.25</v>
      </c>
      <c r="E1834">
        <v>2.99</v>
      </c>
      <c r="F1834">
        <v>0</v>
      </c>
      <c r="G1834">
        <v>2.71</v>
      </c>
      <c r="H1834">
        <v>0.28000000000000003</v>
      </c>
      <c r="I1834">
        <v>0</v>
      </c>
      <c r="J1834">
        <v>1.89</v>
      </c>
      <c r="K1834">
        <v>40.700000000000003</v>
      </c>
      <c r="L1834">
        <v>0.06</v>
      </c>
      <c r="M1834">
        <v>0</v>
      </c>
      <c r="N1834">
        <v>0.14000000000000001</v>
      </c>
      <c r="O1834">
        <v>46.79</v>
      </c>
      <c r="P1834">
        <v>2.09</v>
      </c>
      <c r="Q1834">
        <v>43.03</v>
      </c>
      <c r="R1834">
        <v>150</v>
      </c>
      <c r="S1834">
        <v>28.69</v>
      </c>
      <c r="T1834">
        <v>10.5</v>
      </c>
      <c r="U1834">
        <v>11.02</v>
      </c>
      <c r="V1834">
        <v>16.22</v>
      </c>
      <c r="W1834">
        <v>0.2</v>
      </c>
      <c r="X1834">
        <v>0.13</v>
      </c>
      <c r="Y1834">
        <v>0.99</v>
      </c>
      <c r="Z1834">
        <v>0.01</v>
      </c>
      <c r="AA1834">
        <v>0.02</v>
      </c>
    </row>
    <row r="1835" spans="1:27" x14ac:dyDescent="0.3">
      <c r="A1835">
        <v>0.8</v>
      </c>
      <c r="B1835">
        <v>1.1299999999999999</v>
      </c>
      <c r="C1835">
        <v>9.27</v>
      </c>
      <c r="D1835">
        <v>5.89</v>
      </c>
      <c r="E1835">
        <v>3.38</v>
      </c>
      <c r="F1835">
        <v>0</v>
      </c>
      <c r="G1835">
        <v>3.1</v>
      </c>
      <c r="H1835">
        <v>0.28999999999999998</v>
      </c>
      <c r="I1835">
        <v>0</v>
      </c>
      <c r="J1835">
        <v>2.2400000000000002</v>
      </c>
      <c r="K1835">
        <v>48.14</v>
      </c>
      <c r="L1835">
        <v>7.0000000000000007E-2</v>
      </c>
      <c r="M1835">
        <v>0</v>
      </c>
      <c r="N1835">
        <v>0.13</v>
      </c>
      <c r="O1835">
        <v>52.65</v>
      </c>
      <c r="P1835">
        <v>2.09</v>
      </c>
      <c r="Q1835">
        <v>40.409999999999997</v>
      </c>
      <c r="R1835">
        <v>150</v>
      </c>
      <c r="S1835">
        <v>26.94</v>
      </c>
      <c r="T1835">
        <v>10.5</v>
      </c>
      <c r="U1835">
        <v>12.26</v>
      </c>
      <c r="V1835">
        <v>14.78</v>
      </c>
      <c r="W1835">
        <v>0.2</v>
      </c>
      <c r="X1835">
        <v>0.14000000000000001</v>
      </c>
      <c r="Y1835">
        <v>1.1000000000000001</v>
      </c>
      <c r="Z1835">
        <v>0.01</v>
      </c>
      <c r="AA1835">
        <v>0.02</v>
      </c>
    </row>
    <row r="1836" spans="1:27" x14ac:dyDescent="0.3">
      <c r="A1836">
        <v>0.82</v>
      </c>
      <c r="B1836">
        <v>1.08</v>
      </c>
      <c r="C1836">
        <v>11.63</v>
      </c>
      <c r="D1836">
        <v>8.3000000000000007</v>
      </c>
      <c r="E1836">
        <v>3.33</v>
      </c>
      <c r="F1836">
        <v>0</v>
      </c>
      <c r="G1836">
        <v>3.04</v>
      </c>
      <c r="H1836">
        <v>0.28999999999999998</v>
      </c>
      <c r="I1836">
        <v>0</v>
      </c>
      <c r="J1836">
        <v>2.16</v>
      </c>
      <c r="K1836">
        <v>55.32</v>
      </c>
      <c r="L1836">
        <v>7.0000000000000007E-2</v>
      </c>
      <c r="M1836">
        <v>0</v>
      </c>
      <c r="N1836">
        <v>0.11</v>
      </c>
      <c r="O1836">
        <v>57.89</v>
      </c>
      <c r="P1836">
        <v>2.09</v>
      </c>
      <c r="Q1836">
        <v>38.39</v>
      </c>
      <c r="R1836">
        <v>150</v>
      </c>
      <c r="S1836">
        <v>25.59</v>
      </c>
      <c r="T1836">
        <v>10.5</v>
      </c>
      <c r="U1836">
        <v>11.71</v>
      </c>
      <c r="V1836">
        <v>12.35</v>
      </c>
      <c r="W1836">
        <v>0.2</v>
      </c>
      <c r="X1836">
        <v>0.16</v>
      </c>
      <c r="Y1836">
        <v>1.05</v>
      </c>
      <c r="Z1836">
        <v>0.01</v>
      </c>
      <c r="AA1836">
        <v>0.02</v>
      </c>
    </row>
    <row r="1837" spans="1:27" x14ac:dyDescent="0.3">
      <c r="A1837">
        <v>0.85</v>
      </c>
      <c r="B1837">
        <v>1.02</v>
      </c>
      <c r="C1837">
        <v>12.72</v>
      </c>
      <c r="D1837">
        <v>9.4</v>
      </c>
      <c r="E1837">
        <v>3.32</v>
      </c>
      <c r="F1837">
        <v>0</v>
      </c>
      <c r="G1837">
        <v>3.02</v>
      </c>
      <c r="H1837">
        <v>0.31</v>
      </c>
      <c r="I1837">
        <v>0</v>
      </c>
      <c r="J1837">
        <v>2.11</v>
      </c>
      <c r="K1837">
        <v>62.34</v>
      </c>
      <c r="L1837">
        <v>7.0000000000000007E-2</v>
      </c>
      <c r="M1837">
        <v>0</v>
      </c>
      <c r="N1837">
        <v>0.11</v>
      </c>
      <c r="O1837">
        <v>63</v>
      </c>
      <c r="P1837">
        <v>2.09</v>
      </c>
      <c r="Q1837">
        <v>37</v>
      </c>
      <c r="R1837">
        <v>150</v>
      </c>
      <c r="S1837">
        <v>24.67</v>
      </c>
      <c r="T1837">
        <v>10.5</v>
      </c>
      <c r="U1837">
        <v>11.12</v>
      </c>
      <c r="V1837">
        <v>11.34</v>
      </c>
      <c r="W1837">
        <v>0.2</v>
      </c>
      <c r="X1837">
        <v>0.17</v>
      </c>
      <c r="Y1837">
        <v>1</v>
      </c>
      <c r="Z1837">
        <v>0.01</v>
      </c>
      <c r="AA1837">
        <v>0.02</v>
      </c>
    </row>
    <row r="1838" spans="1:27" x14ac:dyDescent="0.3">
      <c r="A1838">
        <v>0.92</v>
      </c>
      <c r="B1838">
        <v>0.96</v>
      </c>
      <c r="C1838">
        <v>11.84</v>
      </c>
      <c r="D1838">
        <v>8.52</v>
      </c>
      <c r="E1838">
        <v>3.32</v>
      </c>
      <c r="F1838">
        <v>0</v>
      </c>
      <c r="G1838">
        <v>3</v>
      </c>
      <c r="H1838">
        <v>0.32</v>
      </c>
      <c r="I1838">
        <v>0</v>
      </c>
      <c r="J1838">
        <v>2.0299999999999998</v>
      </c>
      <c r="K1838">
        <v>69.069999999999993</v>
      </c>
      <c r="L1838">
        <v>0.06</v>
      </c>
      <c r="M1838">
        <v>0</v>
      </c>
      <c r="N1838">
        <v>0.11</v>
      </c>
      <c r="O1838">
        <v>68.08</v>
      </c>
      <c r="P1838">
        <v>2.09</v>
      </c>
      <c r="Q1838">
        <v>36.28</v>
      </c>
      <c r="R1838">
        <v>150</v>
      </c>
      <c r="S1838">
        <v>24.19</v>
      </c>
      <c r="T1838">
        <v>10.5</v>
      </c>
      <c r="U1838">
        <v>10.48</v>
      </c>
      <c r="V1838">
        <v>10.88</v>
      </c>
      <c r="W1838">
        <v>0.2</v>
      </c>
      <c r="X1838">
        <v>0.19</v>
      </c>
      <c r="Y1838">
        <v>0.94</v>
      </c>
      <c r="Z1838">
        <v>0.01</v>
      </c>
      <c r="AA1838">
        <v>0.02</v>
      </c>
    </row>
    <row r="1839" spans="1:27" x14ac:dyDescent="0.3">
      <c r="A1839">
        <v>0.93</v>
      </c>
      <c r="B1839">
        <v>0.91</v>
      </c>
      <c r="C1839">
        <v>7.7</v>
      </c>
      <c r="D1839">
        <v>4.3499999999999996</v>
      </c>
      <c r="E1839">
        <v>3.36</v>
      </c>
      <c r="F1839">
        <v>0</v>
      </c>
      <c r="G1839">
        <v>3.01</v>
      </c>
      <c r="H1839">
        <v>0.34</v>
      </c>
      <c r="I1839">
        <v>0</v>
      </c>
      <c r="J1839">
        <v>2.0299999999999998</v>
      </c>
      <c r="K1839">
        <v>75.83</v>
      </c>
      <c r="L1839">
        <v>0.06</v>
      </c>
      <c r="M1839">
        <v>0</v>
      </c>
      <c r="N1839">
        <v>0.12</v>
      </c>
      <c r="O1839">
        <v>73.67</v>
      </c>
      <c r="P1839">
        <v>2.09</v>
      </c>
      <c r="Q1839">
        <v>36.1</v>
      </c>
      <c r="R1839">
        <v>150</v>
      </c>
      <c r="S1839">
        <v>24.07</v>
      </c>
      <c r="T1839">
        <v>10.5</v>
      </c>
      <c r="U1839">
        <v>9.9499999999999993</v>
      </c>
      <c r="V1839">
        <v>10.5</v>
      </c>
      <c r="W1839">
        <v>0.2</v>
      </c>
      <c r="X1839">
        <v>0.2</v>
      </c>
      <c r="Y1839">
        <v>0.9</v>
      </c>
      <c r="Z1839">
        <v>0.01</v>
      </c>
      <c r="AA1839">
        <v>0.02</v>
      </c>
    </row>
    <row r="1840" spans="1:27" x14ac:dyDescent="0.3">
      <c r="A1840">
        <v>0.91</v>
      </c>
      <c r="B1840">
        <v>0.84</v>
      </c>
      <c r="C1840">
        <v>1.59</v>
      </c>
      <c r="D1840">
        <v>0.18</v>
      </c>
      <c r="E1840">
        <v>1.4</v>
      </c>
      <c r="F1840">
        <v>0</v>
      </c>
      <c r="G1840">
        <v>1.1000000000000001</v>
      </c>
      <c r="H1840">
        <v>0.3</v>
      </c>
      <c r="I1840">
        <v>0</v>
      </c>
      <c r="J1840">
        <v>0.2</v>
      </c>
      <c r="K1840">
        <v>76.48</v>
      </c>
      <c r="L1840">
        <v>0.01</v>
      </c>
      <c r="M1840">
        <v>0</v>
      </c>
      <c r="N1840">
        <v>0.08</v>
      </c>
      <c r="O1840">
        <v>77.510000000000005</v>
      </c>
      <c r="P1840">
        <v>2.09</v>
      </c>
      <c r="Q1840">
        <v>36.049999999999997</v>
      </c>
      <c r="R1840">
        <v>150</v>
      </c>
      <c r="S1840">
        <v>24.04</v>
      </c>
      <c r="T1840">
        <v>9.84</v>
      </c>
      <c r="U1840">
        <v>9.17</v>
      </c>
      <c r="V1840">
        <v>9.85</v>
      </c>
      <c r="W1840">
        <v>0.2</v>
      </c>
      <c r="X1840">
        <v>0.2</v>
      </c>
      <c r="Y1840">
        <v>0.83</v>
      </c>
      <c r="Z1840">
        <v>0.01</v>
      </c>
      <c r="AA1840">
        <v>0.02</v>
      </c>
    </row>
    <row r="1841" spans="1:27" x14ac:dyDescent="0.3">
      <c r="A1841">
        <v>0.88</v>
      </c>
      <c r="B1841">
        <v>0.79</v>
      </c>
      <c r="C1841">
        <v>0.81</v>
      </c>
      <c r="D1841">
        <v>0</v>
      </c>
      <c r="E1841">
        <v>0.81</v>
      </c>
      <c r="F1841">
        <v>0</v>
      </c>
      <c r="G1841">
        <v>0.81</v>
      </c>
      <c r="H1841">
        <v>0</v>
      </c>
      <c r="I1841">
        <v>0.05</v>
      </c>
      <c r="J1841">
        <v>0</v>
      </c>
      <c r="K1841">
        <v>76.31</v>
      </c>
      <c r="L1841">
        <v>0</v>
      </c>
      <c r="M1841">
        <v>0.01</v>
      </c>
      <c r="N1841">
        <v>0</v>
      </c>
      <c r="O1841">
        <v>76.81</v>
      </c>
      <c r="P1841">
        <v>2.09</v>
      </c>
      <c r="Q1841">
        <v>26.74</v>
      </c>
      <c r="R1841">
        <v>150</v>
      </c>
      <c r="S1841">
        <v>17.82</v>
      </c>
      <c r="T1841">
        <v>0</v>
      </c>
      <c r="U1841">
        <v>8.6</v>
      </c>
      <c r="V1841">
        <v>0</v>
      </c>
      <c r="W1841">
        <v>0.2</v>
      </c>
      <c r="X1841">
        <v>0</v>
      </c>
      <c r="Y1841">
        <v>0.77</v>
      </c>
      <c r="Z1841">
        <v>0.02</v>
      </c>
      <c r="AA1841">
        <v>0.02</v>
      </c>
    </row>
    <row r="1842" spans="1:27" x14ac:dyDescent="0.3">
      <c r="A1842">
        <v>0.89</v>
      </c>
      <c r="B1842">
        <v>0.74</v>
      </c>
      <c r="C1842">
        <v>3.06</v>
      </c>
      <c r="D1842">
        <v>0.71</v>
      </c>
      <c r="E1842">
        <v>2.36</v>
      </c>
      <c r="F1842">
        <v>0</v>
      </c>
      <c r="G1842">
        <v>1.99</v>
      </c>
      <c r="H1842">
        <v>0.37</v>
      </c>
      <c r="I1842">
        <v>0</v>
      </c>
      <c r="J1842">
        <v>1.08</v>
      </c>
      <c r="K1842">
        <v>79.89</v>
      </c>
      <c r="L1842">
        <v>0.03</v>
      </c>
      <c r="M1842">
        <v>0</v>
      </c>
      <c r="N1842">
        <v>0.15</v>
      </c>
      <c r="O1842">
        <v>83.78</v>
      </c>
      <c r="P1842">
        <v>2.09</v>
      </c>
      <c r="Q1842">
        <v>27.98</v>
      </c>
      <c r="R1842">
        <v>150</v>
      </c>
      <c r="S1842">
        <v>18.66</v>
      </c>
      <c r="T1842">
        <v>9.84</v>
      </c>
      <c r="U1842">
        <v>8.06</v>
      </c>
      <c r="V1842">
        <v>9.85</v>
      </c>
      <c r="W1842">
        <v>0.2</v>
      </c>
      <c r="X1842">
        <v>0.2</v>
      </c>
      <c r="Y1842">
        <v>0.73</v>
      </c>
      <c r="Z1842">
        <v>0.01</v>
      </c>
      <c r="AA1842">
        <v>0.01</v>
      </c>
    </row>
    <row r="1843" spans="1:27" x14ac:dyDescent="0.3">
      <c r="A1843">
        <v>1.02</v>
      </c>
      <c r="B1843">
        <v>0.68</v>
      </c>
      <c r="C1843">
        <v>1.41</v>
      </c>
      <c r="D1843">
        <v>7.0000000000000007E-2</v>
      </c>
      <c r="E1843">
        <v>1.34</v>
      </c>
      <c r="F1843">
        <v>0</v>
      </c>
      <c r="G1843">
        <v>1.08</v>
      </c>
      <c r="H1843">
        <v>0.26</v>
      </c>
      <c r="I1843">
        <v>0</v>
      </c>
      <c r="J1843">
        <v>7.0000000000000007E-2</v>
      </c>
      <c r="K1843">
        <v>80.11</v>
      </c>
      <c r="L1843">
        <v>0</v>
      </c>
      <c r="M1843">
        <v>0</v>
      </c>
      <c r="N1843">
        <v>0.06</v>
      </c>
      <c r="O1843">
        <v>86.42</v>
      </c>
      <c r="P1843">
        <v>2.09</v>
      </c>
      <c r="Q1843">
        <v>30.52</v>
      </c>
      <c r="R1843">
        <v>150</v>
      </c>
      <c r="S1843">
        <v>20.350000000000001</v>
      </c>
      <c r="T1843">
        <v>10.5</v>
      </c>
      <c r="U1843">
        <v>7.4</v>
      </c>
      <c r="V1843">
        <v>10.66</v>
      </c>
      <c r="W1843">
        <v>0.2</v>
      </c>
      <c r="X1843">
        <v>0.19</v>
      </c>
      <c r="Y1843">
        <v>0.67</v>
      </c>
      <c r="Z1843">
        <v>0.01</v>
      </c>
      <c r="AA1843">
        <v>0.01</v>
      </c>
    </row>
    <row r="1844" spans="1:27" x14ac:dyDescent="0.3">
      <c r="A1844">
        <v>1.37</v>
      </c>
      <c r="B1844">
        <v>0.79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1.38</v>
      </c>
      <c r="J1844">
        <v>0</v>
      </c>
      <c r="K1844">
        <v>75.12</v>
      </c>
      <c r="L1844">
        <v>0.04</v>
      </c>
      <c r="M1844">
        <v>0.02</v>
      </c>
      <c r="N1844">
        <v>0</v>
      </c>
      <c r="O1844">
        <v>85.64</v>
      </c>
      <c r="P1844">
        <v>2.09</v>
      </c>
      <c r="Q1844">
        <v>21.33</v>
      </c>
      <c r="R1844">
        <v>150</v>
      </c>
      <c r="S1844">
        <v>14.22</v>
      </c>
      <c r="T1844">
        <v>0</v>
      </c>
      <c r="U1844">
        <v>8.58</v>
      </c>
      <c r="V1844">
        <v>0.01</v>
      </c>
      <c r="W1844">
        <v>0.2</v>
      </c>
      <c r="X1844">
        <v>0</v>
      </c>
      <c r="Y1844">
        <v>0.77</v>
      </c>
      <c r="Z1844">
        <v>0.03</v>
      </c>
      <c r="AA1844">
        <v>0.02</v>
      </c>
    </row>
    <row r="1845" spans="1:27" x14ac:dyDescent="0.3">
      <c r="A1845">
        <v>1.8</v>
      </c>
      <c r="B1845">
        <v>0.87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1.82</v>
      </c>
      <c r="J1845">
        <v>0</v>
      </c>
      <c r="K1845">
        <v>68.569999999999993</v>
      </c>
      <c r="L1845">
        <v>0.05</v>
      </c>
      <c r="M1845">
        <v>0.02</v>
      </c>
      <c r="N1845">
        <v>0</v>
      </c>
      <c r="O1845">
        <v>84.79</v>
      </c>
      <c r="P1845">
        <v>2.09</v>
      </c>
      <c r="Q1845">
        <v>11.49</v>
      </c>
      <c r="R1845">
        <v>150</v>
      </c>
      <c r="S1845">
        <v>7.66</v>
      </c>
      <c r="T1845">
        <v>0.01</v>
      </c>
      <c r="U1845">
        <v>9.43</v>
      </c>
      <c r="V1845">
        <v>0.01</v>
      </c>
      <c r="W1845">
        <v>0.2</v>
      </c>
      <c r="X1845">
        <v>0</v>
      </c>
      <c r="Y1845">
        <v>0.85</v>
      </c>
      <c r="Z1845">
        <v>0.04</v>
      </c>
      <c r="AA1845">
        <v>0.02</v>
      </c>
    </row>
    <row r="1846" spans="1:27" x14ac:dyDescent="0.3">
      <c r="A1846">
        <v>2.19</v>
      </c>
      <c r="B1846">
        <v>0.79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2.21</v>
      </c>
      <c r="J1846">
        <v>0</v>
      </c>
      <c r="K1846">
        <v>60.58</v>
      </c>
      <c r="L1846">
        <v>7.0000000000000007E-2</v>
      </c>
      <c r="M1846">
        <v>0.09</v>
      </c>
      <c r="N1846">
        <v>0</v>
      </c>
      <c r="O1846">
        <v>80.349999999999994</v>
      </c>
      <c r="P1846">
        <v>2.09</v>
      </c>
      <c r="Q1846">
        <v>7.92</v>
      </c>
      <c r="R1846">
        <v>150</v>
      </c>
      <c r="S1846">
        <v>5.28</v>
      </c>
      <c r="T1846">
        <v>5.22</v>
      </c>
      <c r="U1846">
        <v>8.56</v>
      </c>
      <c r="V1846">
        <v>5.23</v>
      </c>
      <c r="W1846">
        <v>0.2</v>
      </c>
      <c r="X1846">
        <v>7.0000000000000007E-2</v>
      </c>
      <c r="Y1846">
        <v>0.77</v>
      </c>
      <c r="Z1846">
        <v>0.04</v>
      </c>
      <c r="AA1846">
        <v>0.02</v>
      </c>
    </row>
    <row r="1847" spans="1:27" x14ac:dyDescent="0.3">
      <c r="A1847">
        <v>2.29</v>
      </c>
      <c r="B1847">
        <v>0.73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2.31</v>
      </c>
      <c r="J1847">
        <v>0</v>
      </c>
      <c r="K1847">
        <v>52.24</v>
      </c>
      <c r="L1847">
        <v>7.0000000000000007E-2</v>
      </c>
      <c r="M1847">
        <v>0.11</v>
      </c>
      <c r="N1847">
        <v>0</v>
      </c>
      <c r="O1847">
        <v>74.650000000000006</v>
      </c>
      <c r="P1847">
        <v>2.09</v>
      </c>
      <c r="Q1847">
        <v>7.38</v>
      </c>
      <c r="R1847">
        <v>150</v>
      </c>
      <c r="S1847">
        <v>4.92</v>
      </c>
      <c r="T1847">
        <v>7.52</v>
      </c>
      <c r="U1847">
        <v>7.91</v>
      </c>
      <c r="V1847">
        <v>7.52</v>
      </c>
      <c r="W1847">
        <v>0.2</v>
      </c>
      <c r="X1847">
        <v>0.1</v>
      </c>
      <c r="Y1847">
        <v>0.71</v>
      </c>
      <c r="Z1847">
        <v>0.05</v>
      </c>
      <c r="AA1847">
        <v>0.01</v>
      </c>
    </row>
    <row r="1848" spans="1:27" x14ac:dyDescent="0.3">
      <c r="A1848">
        <v>1.75</v>
      </c>
      <c r="B1848">
        <v>0.68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1.76</v>
      </c>
      <c r="J1848">
        <v>0</v>
      </c>
      <c r="K1848">
        <v>45.88</v>
      </c>
      <c r="L1848">
        <v>0.05</v>
      </c>
      <c r="M1848">
        <v>0.1</v>
      </c>
      <c r="N1848">
        <v>0</v>
      </c>
      <c r="O1848">
        <v>69.540000000000006</v>
      </c>
      <c r="P1848">
        <v>2.09</v>
      </c>
      <c r="Q1848">
        <v>6.84</v>
      </c>
      <c r="R1848">
        <v>150</v>
      </c>
      <c r="S1848">
        <v>4.5599999999999996</v>
      </c>
      <c r="T1848">
        <v>6.96</v>
      </c>
      <c r="U1848">
        <v>7.35</v>
      </c>
      <c r="V1848">
        <v>6.96</v>
      </c>
      <c r="W1848">
        <v>0.2</v>
      </c>
      <c r="X1848">
        <v>0.09</v>
      </c>
      <c r="Y1848">
        <v>0.66</v>
      </c>
      <c r="Z1848">
        <v>0.03</v>
      </c>
      <c r="AA1848">
        <v>0.01</v>
      </c>
    </row>
    <row r="1849" spans="1:27" x14ac:dyDescent="0.3">
      <c r="A1849">
        <v>1.06</v>
      </c>
      <c r="B1849">
        <v>0.63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1.07</v>
      </c>
      <c r="J1849">
        <v>0</v>
      </c>
      <c r="K1849">
        <v>42</v>
      </c>
      <c r="L1849">
        <v>0.03</v>
      </c>
      <c r="M1849">
        <v>0.09</v>
      </c>
      <c r="N1849">
        <v>0</v>
      </c>
      <c r="O1849">
        <v>65.08</v>
      </c>
      <c r="P1849">
        <v>2.09</v>
      </c>
      <c r="Q1849">
        <v>6.56</v>
      </c>
      <c r="R1849">
        <v>150</v>
      </c>
      <c r="S1849">
        <v>4.37</v>
      </c>
      <c r="T1849">
        <v>6.69</v>
      </c>
      <c r="U1849">
        <v>6.82</v>
      </c>
      <c r="V1849">
        <v>6.69</v>
      </c>
      <c r="W1849">
        <v>0.2</v>
      </c>
      <c r="X1849">
        <v>0.08</v>
      </c>
      <c r="Y1849">
        <v>0.61</v>
      </c>
      <c r="Z1849">
        <v>0.02</v>
      </c>
      <c r="AA1849">
        <v>0.01</v>
      </c>
    </row>
    <row r="1850" spans="1:27" x14ac:dyDescent="0.3">
      <c r="A1850">
        <v>0.5</v>
      </c>
      <c r="B1850">
        <v>0.6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0.5</v>
      </c>
      <c r="J1850">
        <v>0</v>
      </c>
      <c r="K1850">
        <v>40.18</v>
      </c>
      <c r="L1850">
        <v>0.02</v>
      </c>
      <c r="M1850">
        <v>0.08</v>
      </c>
      <c r="N1850">
        <v>0</v>
      </c>
      <c r="O1850">
        <v>60.87</v>
      </c>
      <c r="P1850">
        <v>2.09</v>
      </c>
      <c r="Q1850">
        <v>6.26</v>
      </c>
      <c r="R1850">
        <v>150</v>
      </c>
      <c r="S1850">
        <v>4.17</v>
      </c>
      <c r="T1850">
        <v>6.31</v>
      </c>
      <c r="U1850">
        <v>6.48</v>
      </c>
      <c r="V1850">
        <v>6.32</v>
      </c>
      <c r="W1850">
        <v>0.2</v>
      </c>
      <c r="X1850">
        <v>7.0000000000000007E-2</v>
      </c>
      <c r="Y1850">
        <v>0.57999999999999996</v>
      </c>
      <c r="Z1850">
        <v>0.01</v>
      </c>
      <c r="AA1850">
        <v>0.01</v>
      </c>
    </row>
    <row r="1851" spans="1:27" x14ac:dyDescent="0.3">
      <c r="A1851">
        <v>0.48</v>
      </c>
      <c r="B1851">
        <v>0.56999999999999995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0.48</v>
      </c>
      <c r="J1851">
        <v>0</v>
      </c>
      <c r="K1851">
        <v>38.450000000000003</v>
      </c>
      <c r="L1851">
        <v>0.01</v>
      </c>
      <c r="M1851">
        <v>0.08</v>
      </c>
      <c r="N1851">
        <v>0</v>
      </c>
      <c r="O1851">
        <v>56.96</v>
      </c>
      <c r="P1851">
        <v>2.09</v>
      </c>
      <c r="Q1851">
        <v>5.79</v>
      </c>
      <c r="R1851">
        <v>150</v>
      </c>
      <c r="S1851">
        <v>3.86</v>
      </c>
      <c r="T1851">
        <v>5.83</v>
      </c>
      <c r="U1851">
        <v>6.18</v>
      </c>
      <c r="V1851">
        <v>5.83</v>
      </c>
      <c r="W1851">
        <v>0.2</v>
      </c>
      <c r="X1851">
        <v>7.0000000000000007E-2</v>
      </c>
      <c r="Y1851">
        <v>0.56000000000000005</v>
      </c>
      <c r="Z1851">
        <v>0.01</v>
      </c>
      <c r="AA1851">
        <v>0.01</v>
      </c>
    </row>
    <row r="1852" spans="1:27" x14ac:dyDescent="0.3">
      <c r="A1852">
        <v>0.52</v>
      </c>
      <c r="B1852">
        <v>0.53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0.53</v>
      </c>
      <c r="J1852">
        <v>0</v>
      </c>
      <c r="K1852">
        <v>36.549999999999997</v>
      </c>
      <c r="L1852">
        <v>0.02</v>
      </c>
      <c r="M1852">
        <v>0.12</v>
      </c>
      <c r="N1852">
        <v>0</v>
      </c>
      <c r="O1852">
        <v>51.2</v>
      </c>
      <c r="P1852">
        <v>2.09</v>
      </c>
      <c r="Q1852">
        <v>10.14</v>
      </c>
      <c r="R1852">
        <v>150</v>
      </c>
      <c r="S1852">
        <v>6.76</v>
      </c>
      <c r="T1852">
        <v>10.24</v>
      </c>
      <c r="U1852">
        <v>5.77</v>
      </c>
      <c r="V1852">
        <v>10.24</v>
      </c>
      <c r="W1852">
        <v>0.2</v>
      </c>
      <c r="X1852">
        <v>0.11</v>
      </c>
      <c r="Y1852">
        <v>0.52</v>
      </c>
      <c r="Z1852">
        <v>0.01</v>
      </c>
      <c r="AA1852">
        <v>0.01</v>
      </c>
    </row>
    <row r="1853" spans="1:27" x14ac:dyDescent="0.3">
      <c r="A1853">
        <v>0.54</v>
      </c>
      <c r="B1853">
        <v>0.51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0.55000000000000004</v>
      </c>
      <c r="J1853">
        <v>0</v>
      </c>
      <c r="K1853">
        <v>34.58</v>
      </c>
      <c r="L1853">
        <v>0.02</v>
      </c>
      <c r="M1853">
        <v>0.02</v>
      </c>
      <c r="N1853">
        <v>0</v>
      </c>
      <c r="O1853">
        <v>50.23</v>
      </c>
      <c r="P1853">
        <v>2.09</v>
      </c>
      <c r="Q1853">
        <v>5.27</v>
      </c>
      <c r="R1853">
        <v>150</v>
      </c>
      <c r="S1853">
        <v>3.51</v>
      </c>
      <c r="T1853">
        <v>0.9</v>
      </c>
      <c r="U1853">
        <v>5.57</v>
      </c>
      <c r="V1853">
        <v>0.9</v>
      </c>
      <c r="W1853">
        <v>0.2</v>
      </c>
      <c r="X1853">
        <v>0.01</v>
      </c>
      <c r="Y1853">
        <v>0.5</v>
      </c>
      <c r="Z1853">
        <v>0.01</v>
      </c>
      <c r="AA1853">
        <v>0.01</v>
      </c>
    </row>
    <row r="1854" spans="1:27" x14ac:dyDescent="0.3">
      <c r="A1854">
        <v>0.55000000000000004</v>
      </c>
      <c r="B1854">
        <v>0.48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0.56000000000000005</v>
      </c>
      <c r="J1854">
        <v>0</v>
      </c>
      <c r="K1854">
        <v>32.56</v>
      </c>
      <c r="L1854">
        <v>0.02</v>
      </c>
      <c r="M1854">
        <v>0.1</v>
      </c>
      <c r="N1854">
        <v>0</v>
      </c>
      <c r="O1854">
        <v>45.1</v>
      </c>
      <c r="P1854">
        <v>2.09</v>
      </c>
      <c r="Q1854">
        <v>10.32</v>
      </c>
      <c r="R1854">
        <v>150</v>
      </c>
      <c r="S1854">
        <v>6.88</v>
      </c>
      <c r="T1854">
        <v>10.42</v>
      </c>
      <c r="U1854">
        <v>5.26</v>
      </c>
      <c r="V1854">
        <v>10.42</v>
      </c>
      <c r="W1854">
        <v>0.2</v>
      </c>
      <c r="X1854">
        <v>0.09</v>
      </c>
      <c r="Y1854">
        <v>0.47</v>
      </c>
      <c r="Z1854">
        <v>0.01</v>
      </c>
      <c r="AA1854">
        <v>0.01</v>
      </c>
    </row>
    <row r="1855" spans="1:27" x14ac:dyDescent="0.3">
      <c r="A1855">
        <v>0.56999999999999995</v>
      </c>
      <c r="B1855">
        <v>0.65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0.56999999999999995</v>
      </c>
      <c r="J1855">
        <v>0</v>
      </c>
      <c r="K1855">
        <v>30.5</v>
      </c>
      <c r="L1855">
        <v>0.02</v>
      </c>
      <c r="M1855">
        <v>0.11</v>
      </c>
      <c r="N1855">
        <v>0</v>
      </c>
      <c r="O1855">
        <v>39.78</v>
      </c>
      <c r="P1855">
        <v>2.09</v>
      </c>
      <c r="Q1855">
        <v>13.48</v>
      </c>
      <c r="R1855">
        <v>150</v>
      </c>
      <c r="S1855">
        <v>8.99</v>
      </c>
      <c r="T1855">
        <v>10.46</v>
      </c>
      <c r="U1855">
        <v>7.1</v>
      </c>
      <c r="V1855">
        <v>10.46</v>
      </c>
      <c r="W1855">
        <v>0.2</v>
      </c>
      <c r="X1855">
        <v>0.09</v>
      </c>
      <c r="Y1855">
        <v>0.64</v>
      </c>
      <c r="Z1855">
        <v>0.01</v>
      </c>
      <c r="AA1855">
        <v>0.01</v>
      </c>
    </row>
    <row r="1856" spans="1:27" x14ac:dyDescent="0.3">
      <c r="A1856">
        <v>0.63</v>
      </c>
      <c r="B1856">
        <v>0.81</v>
      </c>
      <c r="C1856">
        <v>0.04</v>
      </c>
      <c r="D1856">
        <v>0</v>
      </c>
      <c r="E1856">
        <v>0.04</v>
      </c>
      <c r="F1856">
        <v>0</v>
      </c>
      <c r="G1856">
        <v>0.04</v>
      </c>
      <c r="H1856">
        <v>0</v>
      </c>
      <c r="I1856">
        <v>0.59</v>
      </c>
      <c r="J1856">
        <v>0</v>
      </c>
      <c r="K1856">
        <v>28.38</v>
      </c>
      <c r="L1856">
        <v>0.02</v>
      </c>
      <c r="M1856">
        <v>0.1</v>
      </c>
      <c r="N1856">
        <v>0</v>
      </c>
      <c r="O1856">
        <v>34.67</v>
      </c>
      <c r="P1856">
        <v>2.09</v>
      </c>
      <c r="Q1856">
        <v>13.66</v>
      </c>
      <c r="R1856">
        <v>150</v>
      </c>
      <c r="S1856">
        <v>9.11</v>
      </c>
      <c r="T1856">
        <v>9.2799999999999994</v>
      </c>
      <c r="U1856">
        <v>8.82</v>
      </c>
      <c r="V1856">
        <v>9.2799999999999994</v>
      </c>
      <c r="W1856">
        <v>0.2</v>
      </c>
      <c r="X1856">
        <v>0.09</v>
      </c>
      <c r="Y1856">
        <v>0.79</v>
      </c>
      <c r="Z1856">
        <v>0.01</v>
      </c>
      <c r="AA1856">
        <v>0.02</v>
      </c>
    </row>
    <row r="1857" spans="1:27" x14ac:dyDescent="0.3">
      <c r="A1857">
        <v>0.72</v>
      </c>
      <c r="B1857">
        <v>0.94</v>
      </c>
      <c r="C1857">
        <v>3.33</v>
      </c>
      <c r="D1857">
        <v>1.01</v>
      </c>
      <c r="E1857">
        <v>2.31</v>
      </c>
      <c r="F1857">
        <v>0</v>
      </c>
      <c r="G1857">
        <v>2.0299999999999998</v>
      </c>
      <c r="H1857">
        <v>0.28000000000000003</v>
      </c>
      <c r="I1857">
        <v>0</v>
      </c>
      <c r="J1857">
        <v>1.29</v>
      </c>
      <c r="K1857">
        <v>32.65</v>
      </c>
      <c r="L1857">
        <v>0.04</v>
      </c>
      <c r="M1857">
        <v>0</v>
      </c>
      <c r="N1857">
        <v>0.13</v>
      </c>
      <c r="O1857">
        <v>40.82</v>
      </c>
      <c r="P1857">
        <v>2.09</v>
      </c>
      <c r="Q1857">
        <v>13.68</v>
      </c>
      <c r="R1857">
        <v>150</v>
      </c>
      <c r="S1857">
        <v>9.1199999999999992</v>
      </c>
      <c r="T1857">
        <v>10.5</v>
      </c>
      <c r="U1857">
        <v>10.210000000000001</v>
      </c>
      <c r="V1857">
        <v>14.14</v>
      </c>
      <c r="W1857">
        <v>0.2</v>
      </c>
      <c r="X1857">
        <v>0.13</v>
      </c>
      <c r="Y1857">
        <v>0.92</v>
      </c>
      <c r="Z1857">
        <v>0.01</v>
      </c>
      <c r="AA1857">
        <v>0.02</v>
      </c>
    </row>
    <row r="1858" spans="1:27" x14ac:dyDescent="0.3">
      <c r="A1858">
        <v>0.76</v>
      </c>
      <c r="B1858">
        <v>1.03</v>
      </c>
      <c r="C1858">
        <v>6.86</v>
      </c>
      <c r="D1858">
        <v>3.84</v>
      </c>
      <c r="E1858">
        <v>3.01</v>
      </c>
      <c r="F1858">
        <v>0</v>
      </c>
      <c r="G1858">
        <v>2.75</v>
      </c>
      <c r="H1858">
        <v>0.27</v>
      </c>
      <c r="I1858">
        <v>0</v>
      </c>
      <c r="J1858">
        <v>1.93</v>
      </c>
      <c r="K1858">
        <v>39.07</v>
      </c>
      <c r="L1858">
        <v>0.06</v>
      </c>
      <c r="M1858">
        <v>0</v>
      </c>
      <c r="N1858">
        <v>0.12</v>
      </c>
      <c r="O1858">
        <v>46.32</v>
      </c>
      <c r="P1858">
        <v>2.09</v>
      </c>
      <c r="Q1858">
        <v>12.71</v>
      </c>
      <c r="R1858">
        <v>150</v>
      </c>
      <c r="S1858">
        <v>8.48</v>
      </c>
      <c r="T1858">
        <v>10.5</v>
      </c>
      <c r="U1858">
        <v>11.19</v>
      </c>
      <c r="V1858">
        <v>16.62</v>
      </c>
      <c r="W1858">
        <v>0.2</v>
      </c>
      <c r="X1858">
        <v>0.13</v>
      </c>
      <c r="Y1858">
        <v>1.01</v>
      </c>
      <c r="Z1858">
        <v>0.01</v>
      </c>
      <c r="AA1858">
        <v>0.02</v>
      </c>
    </row>
    <row r="1859" spans="1:27" x14ac:dyDescent="0.3">
      <c r="A1859">
        <v>0.75</v>
      </c>
      <c r="B1859">
        <v>1.1000000000000001</v>
      </c>
      <c r="C1859">
        <v>9.27</v>
      </c>
      <c r="D1859">
        <v>6.18</v>
      </c>
      <c r="E1859">
        <v>3.09</v>
      </c>
      <c r="F1859">
        <v>0</v>
      </c>
      <c r="G1859">
        <v>2.83</v>
      </c>
      <c r="H1859">
        <v>0.25</v>
      </c>
      <c r="I1859">
        <v>0</v>
      </c>
      <c r="J1859">
        <v>2.0299999999999998</v>
      </c>
      <c r="K1859">
        <v>45.81</v>
      </c>
      <c r="L1859">
        <v>0.06</v>
      </c>
      <c r="M1859">
        <v>0</v>
      </c>
      <c r="N1859">
        <v>0.11</v>
      </c>
      <c r="O1859">
        <v>51.19</v>
      </c>
      <c r="P1859">
        <v>2.09</v>
      </c>
      <c r="Q1859">
        <v>11</v>
      </c>
      <c r="R1859">
        <v>150</v>
      </c>
      <c r="S1859">
        <v>7.33</v>
      </c>
      <c r="T1859">
        <v>10.5</v>
      </c>
      <c r="U1859">
        <v>11.96</v>
      </c>
      <c r="V1859">
        <v>20.38</v>
      </c>
      <c r="W1859">
        <v>0.2</v>
      </c>
      <c r="X1859">
        <v>0.13</v>
      </c>
      <c r="Y1859">
        <v>1.08</v>
      </c>
      <c r="Z1859">
        <v>0.01</v>
      </c>
      <c r="AA1859">
        <v>0.02</v>
      </c>
    </row>
    <row r="1860" spans="1:27" x14ac:dyDescent="0.3">
      <c r="A1860">
        <v>0.78</v>
      </c>
      <c r="B1860">
        <v>1.01</v>
      </c>
      <c r="C1860">
        <v>11.48</v>
      </c>
      <c r="D1860">
        <v>8.5299999999999994</v>
      </c>
      <c r="E1860">
        <v>2.95</v>
      </c>
      <c r="F1860">
        <v>0</v>
      </c>
      <c r="G1860">
        <v>2.71</v>
      </c>
      <c r="H1860">
        <v>0.24</v>
      </c>
      <c r="I1860">
        <v>0</v>
      </c>
      <c r="J1860">
        <v>1.88</v>
      </c>
      <c r="K1860">
        <v>52.07</v>
      </c>
      <c r="L1860">
        <v>0.06</v>
      </c>
      <c r="M1860">
        <v>0</v>
      </c>
      <c r="N1860">
        <v>0.1</v>
      </c>
      <c r="O1860">
        <v>55.64</v>
      </c>
      <c r="P1860">
        <v>2.09</v>
      </c>
      <c r="Q1860">
        <v>10.3</v>
      </c>
      <c r="R1860">
        <v>150</v>
      </c>
      <c r="S1860">
        <v>6.87</v>
      </c>
      <c r="T1860">
        <v>10.5</v>
      </c>
      <c r="U1860">
        <v>10.98</v>
      </c>
      <c r="V1860">
        <v>19.71</v>
      </c>
      <c r="W1860">
        <v>0.2</v>
      </c>
      <c r="X1860">
        <v>0.13</v>
      </c>
      <c r="Y1860">
        <v>0.99</v>
      </c>
      <c r="Z1860">
        <v>0.01</v>
      </c>
      <c r="AA1860">
        <v>0.02</v>
      </c>
    </row>
    <row r="1861" spans="1:27" x14ac:dyDescent="0.3">
      <c r="A1861">
        <v>0.83</v>
      </c>
      <c r="B1861">
        <v>0.94</v>
      </c>
      <c r="C1861">
        <v>12.45</v>
      </c>
      <c r="D1861">
        <v>9.5</v>
      </c>
      <c r="E1861">
        <v>2.95</v>
      </c>
      <c r="F1861">
        <v>0</v>
      </c>
      <c r="G1861">
        <v>2.71</v>
      </c>
      <c r="H1861">
        <v>0.24</v>
      </c>
      <c r="I1861">
        <v>0</v>
      </c>
      <c r="J1861">
        <v>1.82</v>
      </c>
      <c r="K1861">
        <v>58.14</v>
      </c>
      <c r="L1861">
        <v>0.06</v>
      </c>
      <c r="M1861">
        <v>0</v>
      </c>
      <c r="N1861">
        <v>0.1</v>
      </c>
      <c r="O1861">
        <v>60.06</v>
      </c>
      <c r="P1861">
        <v>2.09</v>
      </c>
      <c r="Q1861">
        <v>10.32</v>
      </c>
      <c r="R1861">
        <v>150</v>
      </c>
      <c r="S1861">
        <v>6.88</v>
      </c>
      <c r="T1861">
        <v>10.5</v>
      </c>
      <c r="U1861">
        <v>10.27</v>
      </c>
      <c r="V1861">
        <v>16.59</v>
      </c>
      <c r="W1861">
        <v>0.2</v>
      </c>
      <c r="X1861">
        <v>0.13</v>
      </c>
      <c r="Y1861">
        <v>0.92</v>
      </c>
      <c r="Z1861">
        <v>0.01</v>
      </c>
      <c r="AA1861">
        <v>0.02</v>
      </c>
    </row>
    <row r="1862" spans="1:27" x14ac:dyDescent="0.3">
      <c r="A1862">
        <v>0.89</v>
      </c>
      <c r="B1862">
        <v>0.88</v>
      </c>
      <c r="C1862">
        <v>12.68</v>
      </c>
      <c r="D1862">
        <v>9.77</v>
      </c>
      <c r="E1862">
        <v>2.92</v>
      </c>
      <c r="F1862">
        <v>0</v>
      </c>
      <c r="G1862">
        <v>2.67</v>
      </c>
      <c r="H1862">
        <v>0.24</v>
      </c>
      <c r="I1862">
        <v>0</v>
      </c>
      <c r="J1862">
        <v>1.74</v>
      </c>
      <c r="K1862">
        <v>63.92</v>
      </c>
      <c r="L1862">
        <v>0.05</v>
      </c>
      <c r="M1862">
        <v>0</v>
      </c>
      <c r="N1862">
        <v>0.09</v>
      </c>
      <c r="O1862">
        <v>64.27</v>
      </c>
      <c r="P1862">
        <v>2.09</v>
      </c>
      <c r="Q1862">
        <v>10.98</v>
      </c>
      <c r="R1862">
        <v>150</v>
      </c>
      <c r="S1862">
        <v>7.32</v>
      </c>
      <c r="T1862">
        <v>10.5</v>
      </c>
      <c r="U1862">
        <v>9.6300000000000008</v>
      </c>
      <c r="V1862">
        <v>14.33</v>
      </c>
      <c r="W1862">
        <v>0.2</v>
      </c>
      <c r="X1862">
        <v>0.13</v>
      </c>
      <c r="Y1862">
        <v>0.87</v>
      </c>
      <c r="Z1862">
        <v>0.01</v>
      </c>
      <c r="AA1862">
        <v>0.02</v>
      </c>
    </row>
    <row r="1863" spans="1:27" x14ac:dyDescent="0.3">
      <c r="A1863">
        <v>0.97</v>
      </c>
      <c r="B1863">
        <v>0.85</v>
      </c>
      <c r="C1863">
        <v>12.06</v>
      </c>
      <c r="D1863">
        <v>9.14</v>
      </c>
      <c r="E1863">
        <v>2.92</v>
      </c>
      <c r="F1863">
        <v>0</v>
      </c>
      <c r="G1863">
        <v>2.66</v>
      </c>
      <c r="H1863">
        <v>0.27</v>
      </c>
      <c r="I1863">
        <v>0</v>
      </c>
      <c r="J1863">
        <v>1.65</v>
      </c>
      <c r="K1863">
        <v>69.400000000000006</v>
      </c>
      <c r="L1863">
        <v>0.05</v>
      </c>
      <c r="M1863">
        <v>0</v>
      </c>
      <c r="N1863">
        <v>0.09</v>
      </c>
      <c r="O1863">
        <v>68.44</v>
      </c>
      <c r="P1863">
        <v>2.09</v>
      </c>
      <c r="Q1863">
        <v>12.01</v>
      </c>
      <c r="R1863">
        <v>150</v>
      </c>
      <c r="S1863">
        <v>8.01</v>
      </c>
      <c r="T1863">
        <v>10.5</v>
      </c>
      <c r="U1863">
        <v>9.24</v>
      </c>
      <c r="V1863">
        <v>12.25</v>
      </c>
      <c r="W1863">
        <v>0.2</v>
      </c>
      <c r="X1863">
        <v>0.16</v>
      </c>
      <c r="Y1863">
        <v>0.83</v>
      </c>
      <c r="Z1863">
        <v>0.01</v>
      </c>
      <c r="AA1863">
        <v>0.02</v>
      </c>
    </row>
    <row r="1864" spans="1:27" x14ac:dyDescent="0.3">
      <c r="A1864">
        <v>0.94</v>
      </c>
      <c r="B1864">
        <v>0.77</v>
      </c>
      <c r="C1864">
        <v>7.47</v>
      </c>
      <c r="D1864">
        <v>4.37</v>
      </c>
      <c r="E1864">
        <v>3.1</v>
      </c>
      <c r="F1864">
        <v>0</v>
      </c>
      <c r="G1864">
        <v>2.82</v>
      </c>
      <c r="H1864">
        <v>0.28999999999999998</v>
      </c>
      <c r="I1864">
        <v>0</v>
      </c>
      <c r="J1864">
        <v>1.83</v>
      </c>
      <c r="K1864">
        <v>75.48</v>
      </c>
      <c r="L1864">
        <v>0.06</v>
      </c>
      <c r="M1864">
        <v>0</v>
      </c>
      <c r="N1864">
        <v>0.1</v>
      </c>
      <c r="O1864">
        <v>72.849999999999994</v>
      </c>
      <c r="P1864">
        <v>2.09</v>
      </c>
      <c r="Q1864">
        <v>13.85</v>
      </c>
      <c r="R1864">
        <v>150</v>
      </c>
      <c r="S1864">
        <v>9.23</v>
      </c>
      <c r="T1864">
        <v>10.5</v>
      </c>
      <c r="U1864">
        <v>8.42</v>
      </c>
      <c r="V1864">
        <v>11.28</v>
      </c>
      <c r="W1864">
        <v>0.2</v>
      </c>
      <c r="X1864">
        <v>0.17</v>
      </c>
      <c r="Y1864">
        <v>0.76</v>
      </c>
      <c r="Z1864">
        <v>0.01</v>
      </c>
      <c r="AA1864">
        <v>0.02</v>
      </c>
    </row>
    <row r="1865" spans="1:27" x14ac:dyDescent="0.3">
      <c r="A1865">
        <v>0.89</v>
      </c>
      <c r="B1865">
        <v>0.73</v>
      </c>
      <c r="C1865">
        <v>5.25</v>
      </c>
      <c r="D1865">
        <v>2.46</v>
      </c>
      <c r="E1865">
        <v>2.78</v>
      </c>
      <c r="F1865">
        <v>0</v>
      </c>
      <c r="G1865">
        <v>2.5099999999999998</v>
      </c>
      <c r="H1865">
        <v>0.28000000000000003</v>
      </c>
      <c r="I1865">
        <v>0</v>
      </c>
      <c r="J1865">
        <v>1.58</v>
      </c>
      <c r="K1865">
        <v>80.739999999999995</v>
      </c>
      <c r="L1865">
        <v>0.05</v>
      </c>
      <c r="M1865">
        <v>0</v>
      </c>
      <c r="N1865">
        <v>0.1</v>
      </c>
      <c r="O1865">
        <v>77.34</v>
      </c>
      <c r="P1865">
        <v>2.09</v>
      </c>
      <c r="Q1865">
        <v>16.149999999999999</v>
      </c>
      <c r="R1865">
        <v>150</v>
      </c>
      <c r="S1865">
        <v>10.77</v>
      </c>
      <c r="T1865">
        <v>10.5</v>
      </c>
      <c r="U1865">
        <v>7.92</v>
      </c>
      <c r="V1865">
        <v>11.56</v>
      </c>
      <c r="W1865">
        <v>0.2</v>
      </c>
      <c r="X1865">
        <v>0.16</v>
      </c>
      <c r="Y1865">
        <v>0.71</v>
      </c>
      <c r="Z1865">
        <v>0.01</v>
      </c>
      <c r="AA1865">
        <v>0.01</v>
      </c>
    </row>
    <row r="1866" spans="1:27" x14ac:dyDescent="0.3">
      <c r="A1866">
        <v>0.87</v>
      </c>
      <c r="B1866">
        <v>0.66</v>
      </c>
      <c r="C1866">
        <v>2.37</v>
      </c>
      <c r="D1866">
        <v>0.57999999999999996</v>
      </c>
      <c r="E1866">
        <v>1.79</v>
      </c>
      <c r="F1866">
        <v>0</v>
      </c>
      <c r="G1866">
        <v>1.52</v>
      </c>
      <c r="H1866">
        <v>0.27</v>
      </c>
      <c r="I1866">
        <v>0</v>
      </c>
      <c r="J1866">
        <v>0.64</v>
      </c>
      <c r="K1866">
        <v>82.88</v>
      </c>
      <c r="L1866">
        <v>0.02</v>
      </c>
      <c r="M1866">
        <v>0</v>
      </c>
      <c r="N1866">
        <v>0.1</v>
      </c>
      <c r="O1866">
        <v>82.11</v>
      </c>
      <c r="P1866">
        <v>2.09</v>
      </c>
      <c r="Q1866">
        <v>19.14</v>
      </c>
      <c r="R1866">
        <v>150</v>
      </c>
      <c r="S1866">
        <v>12.76</v>
      </c>
      <c r="T1866">
        <v>10.5</v>
      </c>
      <c r="U1866">
        <v>7.18</v>
      </c>
      <c r="V1866">
        <v>11.77</v>
      </c>
      <c r="W1866">
        <v>0.2</v>
      </c>
      <c r="X1866">
        <v>0.15</v>
      </c>
      <c r="Y1866">
        <v>0.65</v>
      </c>
      <c r="Z1866">
        <v>0.01</v>
      </c>
      <c r="AA1866">
        <v>0.01</v>
      </c>
    </row>
    <row r="1867" spans="1:27" x14ac:dyDescent="0.3">
      <c r="A1867">
        <v>0.99</v>
      </c>
      <c r="B1867">
        <v>0.61</v>
      </c>
      <c r="C1867">
        <v>1.75</v>
      </c>
      <c r="D1867">
        <v>0.25</v>
      </c>
      <c r="E1867">
        <v>1.5</v>
      </c>
      <c r="F1867">
        <v>0</v>
      </c>
      <c r="G1867">
        <v>1.26</v>
      </c>
      <c r="H1867">
        <v>0.24</v>
      </c>
      <c r="I1867">
        <v>0</v>
      </c>
      <c r="J1867">
        <v>0.27</v>
      </c>
      <c r="K1867">
        <v>83.77</v>
      </c>
      <c r="L1867">
        <v>0.01</v>
      </c>
      <c r="M1867">
        <v>0</v>
      </c>
      <c r="N1867">
        <v>0.09</v>
      </c>
      <c r="O1867">
        <v>86.39</v>
      </c>
      <c r="P1867">
        <v>2.09</v>
      </c>
      <c r="Q1867">
        <v>22.58</v>
      </c>
      <c r="R1867">
        <v>150</v>
      </c>
      <c r="S1867">
        <v>15.06</v>
      </c>
      <c r="T1867">
        <v>10.5</v>
      </c>
      <c r="U1867">
        <v>6.67</v>
      </c>
      <c r="V1867">
        <v>11.84</v>
      </c>
      <c r="W1867">
        <v>0.2</v>
      </c>
      <c r="X1867">
        <v>0.14000000000000001</v>
      </c>
      <c r="Y1867">
        <v>0.6</v>
      </c>
      <c r="Z1867">
        <v>0.01</v>
      </c>
      <c r="AA1867">
        <v>0.01</v>
      </c>
    </row>
    <row r="1868" spans="1:27" x14ac:dyDescent="0.3">
      <c r="A1868">
        <v>1.28</v>
      </c>
      <c r="B1868">
        <v>0.71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1.29</v>
      </c>
      <c r="J1868">
        <v>0</v>
      </c>
      <c r="K1868">
        <v>79.12</v>
      </c>
      <c r="L1868">
        <v>0.04</v>
      </c>
      <c r="M1868">
        <v>0.01</v>
      </c>
      <c r="N1868">
        <v>0</v>
      </c>
      <c r="O1868">
        <v>85.68</v>
      </c>
      <c r="P1868">
        <v>2.09</v>
      </c>
      <c r="Q1868">
        <v>14.36</v>
      </c>
      <c r="R1868">
        <v>150</v>
      </c>
      <c r="S1868">
        <v>9.57</v>
      </c>
      <c r="T1868">
        <v>0.01</v>
      </c>
      <c r="U1868">
        <v>7.78</v>
      </c>
      <c r="V1868">
        <v>0.01</v>
      </c>
      <c r="W1868">
        <v>0.2</v>
      </c>
      <c r="X1868">
        <v>0</v>
      </c>
      <c r="Y1868">
        <v>0.7</v>
      </c>
      <c r="Z1868">
        <v>0.03</v>
      </c>
      <c r="AA1868">
        <v>0.01</v>
      </c>
    </row>
    <row r="1869" spans="1:27" x14ac:dyDescent="0.3">
      <c r="A1869">
        <v>1.75</v>
      </c>
      <c r="B1869">
        <v>0.8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1.77</v>
      </c>
      <c r="J1869">
        <v>0</v>
      </c>
      <c r="K1869">
        <v>72.73</v>
      </c>
      <c r="L1869">
        <v>0.05</v>
      </c>
      <c r="M1869">
        <v>0.04</v>
      </c>
      <c r="N1869">
        <v>0</v>
      </c>
      <c r="O1869">
        <v>83.46</v>
      </c>
      <c r="P1869">
        <v>2.09</v>
      </c>
      <c r="Q1869">
        <v>8.19</v>
      </c>
      <c r="R1869">
        <v>150</v>
      </c>
      <c r="S1869">
        <v>5.46</v>
      </c>
      <c r="T1869">
        <v>2.82</v>
      </c>
      <c r="U1869">
        <v>8.6999999999999993</v>
      </c>
      <c r="V1869">
        <v>2.82</v>
      </c>
      <c r="W1869">
        <v>0.2</v>
      </c>
      <c r="X1869">
        <v>0.03</v>
      </c>
      <c r="Y1869">
        <v>0.78</v>
      </c>
      <c r="Z1869">
        <v>0.04</v>
      </c>
      <c r="AA1869">
        <v>0.02</v>
      </c>
    </row>
    <row r="1870" spans="1:27" x14ac:dyDescent="0.3">
      <c r="A1870">
        <v>2.2799999999999998</v>
      </c>
      <c r="B1870">
        <v>0.75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2.2999999999999998</v>
      </c>
      <c r="J1870">
        <v>0</v>
      </c>
      <c r="K1870">
        <v>64.42</v>
      </c>
      <c r="L1870">
        <v>7.0000000000000007E-2</v>
      </c>
      <c r="M1870">
        <v>0.09</v>
      </c>
      <c r="N1870">
        <v>0</v>
      </c>
      <c r="O1870">
        <v>78.83</v>
      </c>
      <c r="P1870">
        <v>2.09</v>
      </c>
      <c r="Q1870">
        <v>7.54</v>
      </c>
      <c r="R1870">
        <v>150</v>
      </c>
      <c r="S1870">
        <v>5.03</v>
      </c>
      <c r="T1870">
        <v>7.64</v>
      </c>
      <c r="U1870">
        <v>8.1199999999999992</v>
      </c>
      <c r="V1870">
        <v>7.64</v>
      </c>
      <c r="W1870">
        <v>0.2</v>
      </c>
      <c r="X1870">
        <v>0.08</v>
      </c>
      <c r="Y1870">
        <v>0.73</v>
      </c>
      <c r="Z1870">
        <v>0.05</v>
      </c>
      <c r="AA1870">
        <v>0.01</v>
      </c>
    </row>
    <row r="1871" spans="1:27" x14ac:dyDescent="0.3">
      <c r="A1871">
        <v>2.2999999999999998</v>
      </c>
      <c r="B1871">
        <v>0.69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2.3199999999999998</v>
      </c>
      <c r="J1871">
        <v>0</v>
      </c>
      <c r="K1871">
        <v>56.04</v>
      </c>
      <c r="L1871">
        <v>7.0000000000000007E-2</v>
      </c>
      <c r="M1871">
        <v>0.08</v>
      </c>
      <c r="N1871">
        <v>0</v>
      </c>
      <c r="O1871">
        <v>74.680000000000007</v>
      </c>
      <c r="P1871">
        <v>2.09</v>
      </c>
      <c r="Q1871">
        <v>6.94</v>
      </c>
      <c r="R1871">
        <v>150</v>
      </c>
      <c r="S1871">
        <v>4.62</v>
      </c>
      <c r="T1871">
        <v>7.06</v>
      </c>
      <c r="U1871">
        <v>7.52</v>
      </c>
      <c r="V1871">
        <v>7.06</v>
      </c>
      <c r="W1871">
        <v>0.2</v>
      </c>
      <c r="X1871">
        <v>7.0000000000000007E-2</v>
      </c>
      <c r="Y1871">
        <v>0.68</v>
      </c>
      <c r="Z1871">
        <v>0.05</v>
      </c>
      <c r="AA1871">
        <v>0.01</v>
      </c>
    </row>
    <row r="1872" spans="1:27" x14ac:dyDescent="0.3">
      <c r="A1872">
        <v>1.76</v>
      </c>
      <c r="B1872">
        <v>0.64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1.78</v>
      </c>
      <c r="J1872">
        <v>0</v>
      </c>
      <c r="K1872">
        <v>49.63</v>
      </c>
      <c r="L1872">
        <v>0.05</v>
      </c>
      <c r="M1872">
        <v>7.0000000000000007E-2</v>
      </c>
      <c r="N1872">
        <v>0</v>
      </c>
      <c r="O1872">
        <v>71.040000000000006</v>
      </c>
      <c r="P1872">
        <v>2.09</v>
      </c>
      <c r="Q1872">
        <v>6.62</v>
      </c>
      <c r="R1872">
        <v>150</v>
      </c>
      <c r="S1872">
        <v>4.41</v>
      </c>
      <c r="T1872">
        <v>6.74</v>
      </c>
      <c r="U1872">
        <v>6.92</v>
      </c>
      <c r="V1872">
        <v>6.75</v>
      </c>
      <c r="W1872">
        <v>0.2</v>
      </c>
      <c r="X1872">
        <v>0.06</v>
      </c>
      <c r="Y1872">
        <v>0.62</v>
      </c>
      <c r="Z1872">
        <v>0.04</v>
      </c>
      <c r="AA1872">
        <v>0.01</v>
      </c>
    </row>
    <row r="1873" spans="1:27" x14ac:dyDescent="0.3">
      <c r="A1873">
        <v>1.08</v>
      </c>
      <c r="B1873">
        <v>0.6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1.0900000000000001</v>
      </c>
      <c r="J1873">
        <v>0</v>
      </c>
      <c r="K1873">
        <v>45.7</v>
      </c>
      <c r="L1873">
        <v>0.03</v>
      </c>
      <c r="M1873">
        <v>7.0000000000000007E-2</v>
      </c>
      <c r="N1873">
        <v>0</v>
      </c>
      <c r="O1873">
        <v>67.63</v>
      </c>
      <c r="P1873">
        <v>2.09</v>
      </c>
      <c r="Q1873">
        <v>6.27</v>
      </c>
      <c r="R1873">
        <v>150</v>
      </c>
      <c r="S1873">
        <v>4.18</v>
      </c>
      <c r="T1873">
        <v>6.32</v>
      </c>
      <c r="U1873">
        <v>6.53</v>
      </c>
      <c r="V1873">
        <v>6.32</v>
      </c>
      <c r="W1873">
        <v>0.2</v>
      </c>
      <c r="X1873">
        <v>0.06</v>
      </c>
      <c r="Y1873">
        <v>0.59</v>
      </c>
      <c r="Z1873">
        <v>0.02</v>
      </c>
      <c r="AA1873">
        <v>0.01</v>
      </c>
    </row>
    <row r="1874" spans="1:27" x14ac:dyDescent="0.3">
      <c r="A1874">
        <v>0.52</v>
      </c>
      <c r="B1874">
        <v>0.56999999999999995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0.53</v>
      </c>
      <c r="J1874">
        <v>0</v>
      </c>
      <c r="K1874">
        <v>43.8</v>
      </c>
      <c r="L1874">
        <v>0.02</v>
      </c>
      <c r="M1874">
        <v>0.06</v>
      </c>
      <c r="N1874">
        <v>0</v>
      </c>
      <c r="O1874">
        <v>64.48</v>
      </c>
      <c r="P1874">
        <v>2.09</v>
      </c>
      <c r="Q1874">
        <v>5.76</v>
      </c>
      <c r="R1874">
        <v>150</v>
      </c>
      <c r="S1874">
        <v>3.84</v>
      </c>
      <c r="T1874">
        <v>5.81</v>
      </c>
      <c r="U1874">
        <v>6.19</v>
      </c>
      <c r="V1874">
        <v>5.81</v>
      </c>
      <c r="W1874">
        <v>0.2</v>
      </c>
      <c r="X1874">
        <v>0.05</v>
      </c>
      <c r="Y1874">
        <v>0.56000000000000005</v>
      </c>
      <c r="Z1874">
        <v>0.01</v>
      </c>
      <c r="AA1874">
        <v>0.01</v>
      </c>
    </row>
    <row r="1875" spans="1:27" x14ac:dyDescent="0.3">
      <c r="A1875">
        <v>0.51</v>
      </c>
      <c r="B1875">
        <v>0.53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0.52</v>
      </c>
      <c r="J1875">
        <v>0</v>
      </c>
      <c r="K1875">
        <v>41.92</v>
      </c>
      <c r="L1875">
        <v>0.02</v>
      </c>
      <c r="M1875">
        <v>0.09</v>
      </c>
      <c r="N1875">
        <v>0</v>
      </c>
      <c r="O1875">
        <v>59.96</v>
      </c>
      <c r="P1875">
        <v>2.09</v>
      </c>
      <c r="Q1875">
        <v>10.33</v>
      </c>
      <c r="R1875">
        <v>150</v>
      </c>
      <c r="S1875">
        <v>6.89</v>
      </c>
      <c r="T1875">
        <v>10.43</v>
      </c>
      <c r="U1875">
        <v>5.75</v>
      </c>
      <c r="V1875">
        <v>10.43</v>
      </c>
      <c r="W1875">
        <v>0.2</v>
      </c>
      <c r="X1875">
        <v>0.08</v>
      </c>
      <c r="Y1875">
        <v>0.52</v>
      </c>
      <c r="Z1875">
        <v>0.01</v>
      </c>
      <c r="AA1875">
        <v>0.01</v>
      </c>
    </row>
    <row r="1876" spans="1:27" x14ac:dyDescent="0.3">
      <c r="A1876">
        <v>0.55000000000000004</v>
      </c>
      <c r="B1876">
        <v>0.5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0.56000000000000005</v>
      </c>
      <c r="J1876">
        <v>0</v>
      </c>
      <c r="K1876">
        <v>39.909999999999997</v>
      </c>
      <c r="L1876">
        <v>0.02</v>
      </c>
      <c r="M1876">
        <v>0.09</v>
      </c>
      <c r="N1876">
        <v>0</v>
      </c>
      <c r="O1876">
        <v>55.46</v>
      </c>
      <c r="P1876">
        <v>2.09</v>
      </c>
      <c r="Q1876">
        <v>15.1</v>
      </c>
      <c r="R1876">
        <v>150</v>
      </c>
      <c r="S1876">
        <v>10.07</v>
      </c>
      <c r="T1876">
        <v>10.47</v>
      </c>
      <c r="U1876">
        <v>5.48</v>
      </c>
      <c r="V1876">
        <v>10.47</v>
      </c>
      <c r="W1876">
        <v>0.2</v>
      </c>
      <c r="X1876">
        <v>0.08</v>
      </c>
      <c r="Y1876">
        <v>0.49</v>
      </c>
      <c r="Z1876">
        <v>0.01</v>
      </c>
      <c r="AA1876">
        <v>0.01</v>
      </c>
    </row>
    <row r="1877" spans="1:27" x14ac:dyDescent="0.3">
      <c r="A1877">
        <v>0.56999999999999995</v>
      </c>
      <c r="B1877">
        <v>0.48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0.57999999999999996</v>
      </c>
      <c r="J1877">
        <v>0</v>
      </c>
      <c r="K1877">
        <v>37.83</v>
      </c>
      <c r="L1877">
        <v>0.02</v>
      </c>
      <c r="M1877">
        <v>0.09</v>
      </c>
      <c r="N1877">
        <v>0</v>
      </c>
      <c r="O1877">
        <v>51.1</v>
      </c>
      <c r="P1877">
        <v>2.09</v>
      </c>
      <c r="Q1877">
        <v>20.059999999999999</v>
      </c>
      <c r="R1877">
        <v>150</v>
      </c>
      <c r="S1877">
        <v>13.37</v>
      </c>
      <c r="T1877">
        <v>10.48</v>
      </c>
      <c r="U1877">
        <v>5.22</v>
      </c>
      <c r="V1877">
        <v>10.48</v>
      </c>
      <c r="W1877">
        <v>0.2</v>
      </c>
      <c r="X1877">
        <v>0.08</v>
      </c>
      <c r="Y1877">
        <v>0.47</v>
      </c>
      <c r="Z1877">
        <v>0.01</v>
      </c>
      <c r="AA1877">
        <v>0.01</v>
      </c>
    </row>
    <row r="1878" spans="1:27" x14ac:dyDescent="0.3">
      <c r="A1878">
        <v>0.56000000000000005</v>
      </c>
      <c r="B1878">
        <v>0.45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0.56000000000000005</v>
      </c>
      <c r="J1878">
        <v>0</v>
      </c>
      <c r="K1878">
        <v>35.79</v>
      </c>
      <c r="L1878">
        <v>0.02</v>
      </c>
      <c r="M1878">
        <v>0.08</v>
      </c>
      <c r="N1878">
        <v>0</v>
      </c>
      <c r="O1878">
        <v>47.31</v>
      </c>
      <c r="P1878">
        <v>2.09</v>
      </c>
      <c r="Q1878">
        <v>25.25</v>
      </c>
      <c r="R1878">
        <v>150</v>
      </c>
      <c r="S1878">
        <v>16.829999999999998</v>
      </c>
      <c r="T1878">
        <v>10.49</v>
      </c>
      <c r="U1878">
        <v>4.91</v>
      </c>
      <c r="V1878">
        <v>10.5</v>
      </c>
      <c r="W1878">
        <v>0.2</v>
      </c>
      <c r="X1878">
        <v>7.0000000000000007E-2</v>
      </c>
      <c r="Y1878">
        <v>0.44</v>
      </c>
      <c r="Z1878">
        <v>0.01</v>
      </c>
      <c r="AA1878">
        <v>0.01</v>
      </c>
    </row>
    <row r="1879" spans="1:27" x14ac:dyDescent="0.3">
      <c r="A1879">
        <v>0.56999999999999995</v>
      </c>
      <c r="B1879">
        <v>0.61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0.56999999999999995</v>
      </c>
      <c r="J1879">
        <v>0</v>
      </c>
      <c r="K1879">
        <v>33.729999999999997</v>
      </c>
      <c r="L1879">
        <v>0.02</v>
      </c>
      <c r="M1879">
        <v>0.08</v>
      </c>
      <c r="N1879">
        <v>0</v>
      </c>
      <c r="O1879">
        <v>43.36</v>
      </c>
      <c r="P1879">
        <v>2.09</v>
      </c>
      <c r="Q1879">
        <v>28.59</v>
      </c>
      <c r="R1879">
        <v>150</v>
      </c>
      <c r="S1879">
        <v>19.059999999999999</v>
      </c>
      <c r="T1879">
        <v>10.49</v>
      </c>
      <c r="U1879">
        <v>6.65</v>
      </c>
      <c r="V1879">
        <v>10.5</v>
      </c>
      <c r="W1879">
        <v>0.2</v>
      </c>
      <c r="X1879">
        <v>7.0000000000000007E-2</v>
      </c>
      <c r="Y1879">
        <v>0.6</v>
      </c>
      <c r="Z1879">
        <v>0.01</v>
      </c>
      <c r="AA1879">
        <v>0.01</v>
      </c>
    </row>
    <row r="1880" spans="1:27" x14ac:dyDescent="0.3">
      <c r="A1880">
        <v>0.62</v>
      </c>
      <c r="B1880">
        <v>0.79</v>
      </c>
      <c r="C1880">
        <v>0.23</v>
      </c>
      <c r="D1880">
        <v>0</v>
      </c>
      <c r="E1880">
        <v>0.23</v>
      </c>
      <c r="F1880">
        <v>0</v>
      </c>
      <c r="G1880">
        <v>0.23</v>
      </c>
      <c r="H1880">
        <v>0</v>
      </c>
      <c r="I1880">
        <v>0.39</v>
      </c>
      <c r="J1880">
        <v>0</v>
      </c>
      <c r="K1880">
        <v>32.340000000000003</v>
      </c>
      <c r="L1880">
        <v>0.01</v>
      </c>
      <c r="M1880">
        <v>0.09</v>
      </c>
      <c r="N1880">
        <v>0</v>
      </c>
      <c r="O1880">
        <v>38.909999999999997</v>
      </c>
      <c r="P1880">
        <v>2.09</v>
      </c>
      <c r="Q1880">
        <v>29.91</v>
      </c>
      <c r="R1880">
        <v>150</v>
      </c>
      <c r="S1880">
        <v>19.940000000000001</v>
      </c>
      <c r="T1880">
        <v>10.49</v>
      </c>
      <c r="U1880">
        <v>8.6</v>
      </c>
      <c r="V1880">
        <v>10.49</v>
      </c>
      <c r="W1880">
        <v>0.2</v>
      </c>
      <c r="X1880">
        <v>0.08</v>
      </c>
      <c r="Y1880">
        <v>0.77</v>
      </c>
      <c r="Z1880">
        <v>0.01</v>
      </c>
      <c r="AA1880">
        <v>0.02</v>
      </c>
    </row>
    <row r="1881" spans="1:27" x14ac:dyDescent="0.3">
      <c r="A1881">
        <v>0.72</v>
      </c>
      <c r="B1881">
        <v>0.9</v>
      </c>
      <c r="C1881">
        <v>3.22</v>
      </c>
      <c r="D1881">
        <v>1.04</v>
      </c>
      <c r="E1881">
        <v>2.1800000000000002</v>
      </c>
      <c r="F1881">
        <v>0</v>
      </c>
      <c r="G1881">
        <v>1.93</v>
      </c>
      <c r="H1881">
        <v>0.25</v>
      </c>
      <c r="I1881">
        <v>0</v>
      </c>
      <c r="J1881">
        <v>1.17</v>
      </c>
      <c r="K1881">
        <v>36.24</v>
      </c>
      <c r="L1881">
        <v>0.04</v>
      </c>
      <c r="M1881">
        <v>0</v>
      </c>
      <c r="N1881">
        <v>0.12</v>
      </c>
      <c r="O1881">
        <v>44.23</v>
      </c>
      <c r="P1881">
        <v>2.09</v>
      </c>
      <c r="Q1881">
        <v>30.04</v>
      </c>
      <c r="R1881">
        <v>150</v>
      </c>
      <c r="S1881">
        <v>20.03</v>
      </c>
      <c r="T1881">
        <v>10.5</v>
      </c>
      <c r="U1881">
        <v>9.77</v>
      </c>
      <c r="V1881">
        <v>18.399999999999999</v>
      </c>
      <c r="W1881">
        <v>0.2</v>
      </c>
      <c r="X1881">
        <v>0.12</v>
      </c>
      <c r="Y1881">
        <v>0.88</v>
      </c>
      <c r="Z1881">
        <v>0.01</v>
      </c>
      <c r="AA1881">
        <v>0.02</v>
      </c>
    </row>
    <row r="1882" spans="1:27" x14ac:dyDescent="0.3">
      <c r="A1882">
        <v>0.75</v>
      </c>
      <c r="B1882">
        <v>1.03</v>
      </c>
      <c r="C1882">
        <v>6.63</v>
      </c>
      <c r="D1882">
        <v>3.78</v>
      </c>
      <c r="E1882">
        <v>2.85</v>
      </c>
      <c r="F1882">
        <v>0</v>
      </c>
      <c r="G1882">
        <v>2.59</v>
      </c>
      <c r="H1882">
        <v>0.26</v>
      </c>
      <c r="I1882">
        <v>0</v>
      </c>
      <c r="J1882">
        <v>1.79</v>
      </c>
      <c r="K1882">
        <v>42.21</v>
      </c>
      <c r="L1882">
        <v>0.06</v>
      </c>
      <c r="M1882">
        <v>0</v>
      </c>
      <c r="N1882">
        <v>0.11</v>
      </c>
      <c r="O1882">
        <v>49.14</v>
      </c>
      <c r="P1882">
        <v>2.09</v>
      </c>
      <c r="Q1882">
        <v>28.75</v>
      </c>
      <c r="R1882">
        <v>150</v>
      </c>
      <c r="S1882">
        <v>19.170000000000002</v>
      </c>
      <c r="T1882">
        <v>10.5</v>
      </c>
      <c r="U1882">
        <v>11.19</v>
      </c>
      <c r="V1882">
        <v>16.850000000000001</v>
      </c>
      <c r="W1882">
        <v>0.2</v>
      </c>
      <c r="X1882">
        <v>0.13</v>
      </c>
      <c r="Y1882">
        <v>1.01</v>
      </c>
      <c r="Z1882">
        <v>0.01</v>
      </c>
      <c r="AA1882">
        <v>0.02</v>
      </c>
    </row>
    <row r="1883" spans="1:27" x14ac:dyDescent="0.3">
      <c r="A1883">
        <v>0.79</v>
      </c>
      <c r="B1883">
        <v>1.1100000000000001</v>
      </c>
      <c r="C1883">
        <v>8.9700000000000006</v>
      </c>
      <c r="D1883">
        <v>6</v>
      </c>
      <c r="E1883">
        <v>2.97</v>
      </c>
      <c r="F1883">
        <v>0</v>
      </c>
      <c r="G1883">
        <v>2.72</v>
      </c>
      <c r="H1883">
        <v>0.25</v>
      </c>
      <c r="I1883">
        <v>0</v>
      </c>
      <c r="J1883">
        <v>1.87</v>
      </c>
      <c r="K1883">
        <v>48.44</v>
      </c>
      <c r="L1883">
        <v>0.06</v>
      </c>
      <c r="M1883">
        <v>0</v>
      </c>
      <c r="N1883">
        <v>0.1</v>
      </c>
      <c r="O1883">
        <v>53.56</v>
      </c>
      <c r="P1883">
        <v>2.09</v>
      </c>
      <c r="Q1883">
        <v>26.54</v>
      </c>
      <c r="R1883">
        <v>150</v>
      </c>
      <c r="S1883">
        <v>17.7</v>
      </c>
      <c r="T1883">
        <v>10.5</v>
      </c>
      <c r="U1883">
        <v>12.13</v>
      </c>
      <c r="V1883">
        <v>17</v>
      </c>
      <c r="W1883">
        <v>0.2</v>
      </c>
      <c r="X1883">
        <v>0.13</v>
      </c>
      <c r="Y1883">
        <v>1.0900000000000001</v>
      </c>
      <c r="Z1883">
        <v>0.01</v>
      </c>
      <c r="AA1883">
        <v>0.02</v>
      </c>
    </row>
    <row r="1884" spans="1:27" x14ac:dyDescent="0.3">
      <c r="A1884">
        <v>0.81</v>
      </c>
      <c r="B1884">
        <v>1.04</v>
      </c>
      <c r="C1884">
        <v>11.58</v>
      </c>
      <c r="D1884">
        <v>8.77</v>
      </c>
      <c r="E1884">
        <v>2.81</v>
      </c>
      <c r="F1884">
        <v>0</v>
      </c>
      <c r="G1884">
        <v>2.56</v>
      </c>
      <c r="H1884">
        <v>0.24</v>
      </c>
      <c r="I1884">
        <v>0</v>
      </c>
      <c r="J1884">
        <v>1.71</v>
      </c>
      <c r="K1884">
        <v>54.11</v>
      </c>
      <c r="L1884">
        <v>0.05</v>
      </c>
      <c r="M1884">
        <v>0</v>
      </c>
      <c r="N1884">
        <v>0.09</v>
      </c>
      <c r="O1884">
        <v>57.62</v>
      </c>
      <c r="P1884">
        <v>2.09</v>
      </c>
      <c r="Q1884">
        <v>25.22</v>
      </c>
      <c r="R1884">
        <v>150</v>
      </c>
      <c r="S1884">
        <v>16.809999999999999</v>
      </c>
      <c r="T1884">
        <v>10.5</v>
      </c>
      <c r="U1884">
        <v>11.29</v>
      </c>
      <c r="V1884">
        <v>15.08</v>
      </c>
      <c r="W1884">
        <v>0.2</v>
      </c>
      <c r="X1884">
        <v>0.14000000000000001</v>
      </c>
      <c r="Y1884">
        <v>1.02</v>
      </c>
      <c r="Z1884">
        <v>0.01</v>
      </c>
      <c r="AA1884">
        <v>0.02</v>
      </c>
    </row>
    <row r="1885" spans="1:27" x14ac:dyDescent="0.3">
      <c r="A1885">
        <v>0.84</v>
      </c>
      <c r="B1885">
        <v>0.97</v>
      </c>
      <c r="C1885">
        <v>12.54</v>
      </c>
      <c r="D1885">
        <v>9.77</v>
      </c>
      <c r="E1885">
        <v>2.78</v>
      </c>
      <c r="F1885">
        <v>0</v>
      </c>
      <c r="G1885">
        <v>2.5299999999999998</v>
      </c>
      <c r="H1885">
        <v>0.25</v>
      </c>
      <c r="I1885">
        <v>0</v>
      </c>
      <c r="J1885">
        <v>1.65</v>
      </c>
      <c r="K1885">
        <v>59.59</v>
      </c>
      <c r="L1885">
        <v>0.05</v>
      </c>
      <c r="M1885">
        <v>0</v>
      </c>
      <c r="N1885">
        <v>0.09</v>
      </c>
      <c r="O1885">
        <v>61.59</v>
      </c>
      <c r="P1885">
        <v>2.09</v>
      </c>
      <c r="Q1885">
        <v>24.63</v>
      </c>
      <c r="R1885">
        <v>150</v>
      </c>
      <c r="S1885">
        <v>16.420000000000002</v>
      </c>
      <c r="T1885">
        <v>10.5</v>
      </c>
      <c r="U1885">
        <v>10.58</v>
      </c>
      <c r="V1885">
        <v>13.63</v>
      </c>
      <c r="W1885">
        <v>0.2</v>
      </c>
      <c r="X1885">
        <v>0.14000000000000001</v>
      </c>
      <c r="Y1885">
        <v>0.95</v>
      </c>
      <c r="Z1885">
        <v>0.01</v>
      </c>
      <c r="AA1885">
        <v>0.02</v>
      </c>
    </row>
    <row r="1886" spans="1:27" x14ac:dyDescent="0.3">
      <c r="A1886">
        <v>0.91</v>
      </c>
      <c r="B1886">
        <v>0.9</v>
      </c>
      <c r="C1886">
        <v>12.68</v>
      </c>
      <c r="D1886">
        <v>9.93</v>
      </c>
      <c r="E1886">
        <v>2.75</v>
      </c>
      <c r="F1886">
        <v>0</v>
      </c>
      <c r="G1886">
        <v>2.5</v>
      </c>
      <c r="H1886">
        <v>0.24</v>
      </c>
      <c r="I1886">
        <v>0</v>
      </c>
      <c r="J1886">
        <v>1.55</v>
      </c>
      <c r="K1886">
        <v>64.75</v>
      </c>
      <c r="L1886">
        <v>0.05</v>
      </c>
      <c r="M1886">
        <v>0</v>
      </c>
      <c r="N1886">
        <v>0.08</v>
      </c>
      <c r="O1886">
        <v>65.39</v>
      </c>
      <c r="P1886">
        <v>2.09</v>
      </c>
      <c r="Q1886">
        <v>24.86</v>
      </c>
      <c r="R1886">
        <v>150</v>
      </c>
      <c r="S1886">
        <v>16.57</v>
      </c>
      <c r="T1886">
        <v>10.5</v>
      </c>
      <c r="U1886">
        <v>9.7799999999999994</v>
      </c>
      <c r="V1886">
        <v>13.24</v>
      </c>
      <c r="W1886">
        <v>0.2</v>
      </c>
      <c r="X1886">
        <v>0.14000000000000001</v>
      </c>
      <c r="Y1886">
        <v>0.88</v>
      </c>
      <c r="Z1886">
        <v>0.01</v>
      </c>
      <c r="AA1886">
        <v>0.02</v>
      </c>
    </row>
    <row r="1887" spans="1:27" x14ac:dyDescent="0.3">
      <c r="A1887">
        <v>0.96</v>
      </c>
      <c r="B1887">
        <v>0.8</v>
      </c>
      <c r="C1887">
        <v>11.98</v>
      </c>
      <c r="D1887">
        <v>9.26</v>
      </c>
      <c r="E1887">
        <v>2.72</v>
      </c>
      <c r="F1887">
        <v>0</v>
      </c>
      <c r="G1887">
        <v>2.46</v>
      </c>
      <c r="H1887">
        <v>0.26</v>
      </c>
      <c r="I1887">
        <v>0</v>
      </c>
      <c r="J1887">
        <v>1.47</v>
      </c>
      <c r="K1887">
        <v>69.64</v>
      </c>
      <c r="L1887">
        <v>0.05</v>
      </c>
      <c r="M1887">
        <v>0</v>
      </c>
      <c r="N1887">
        <v>0.08</v>
      </c>
      <c r="O1887">
        <v>69.2</v>
      </c>
      <c r="P1887">
        <v>2.09</v>
      </c>
      <c r="Q1887">
        <v>26.12</v>
      </c>
      <c r="R1887">
        <v>150</v>
      </c>
      <c r="S1887">
        <v>17.41</v>
      </c>
      <c r="T1887">
        <v>10.5</v>
      </c>
      <c r="U1887">
        <v>8.74</v>
      </c>
      <c r="V1887">
        <v>12.17</v>
      </c>
      <c r="W1887">
        <v>0.2</v>
      </c>
      <c r="X1887">
        <v>0.16</v>
      </c>
      <c r="Y1887">
        <v>0.79</v>
      </c>
      <c r="Z1887">
        <v>0.01</v>
      </c>
      <c r="AA1887">
        <v>0.02</v>
      </c>
    </row>
    <row r="1888" spans="1:27" x14ac:dyDescent="0.3">
      <c r="A1888">
        <v>0.94</v>
      </c>
      <c r="B1888">
        <v>0.78</v>
      </c>
      <c r="C1888">
        <v>10.5</v>
      </c>
      <c r="D1888">
        <v>7.62</v>
      </c>
      <c r="E1888">
        <v>2.88</v>
      </c>
      <c r="F1888">
        <v>0</v>
      </c>
      <c r="G1888">
        <v>2.61</v>
      </c>
      <c r="H1888">
        <v>0.27</v>
      </c>
      <c r="I1888">
        <v>0</v>
      </c>
      <c r="J1888">
        <v>1.63</v>
      </c>
      <c r="K1888">
        <v>75.06</v>
      </c>
      <c r="L1888">
        <v>0.05</v>
      </c>
      <c r="M1888">
        <v>0</v>
      </c>
      <c r="N1888">
        <v>0.08</v>
      </c>
      <c r="O1888">
        <v>73.09</v>
      </c>
      <c r="P1888">
        <v>2.09</v>
      </c>
      <c r="Q1888">
        <v>27.61</v>
      </c>
      <c r="R1888">
        <v>150</v>
      </c>
      <c r="S1888">
        <v>18.41</v>
      </c>
      <c r="T1888">
        <v>10.5</v>
      </c>
      <c r="U1888">
        <v>8.48</v>
      </c>
      <c r="V1888">
        <v>11.32</v>
      </c>
      <c r="W1888">
        <v>0.2</v>
      </c>
      <c r="X1888">
        <v>0.17</v>
      </c>
      <c r="Y1888">
        <v>0.76</v>
      </c>
      <c r="Z1888">
        <v>0.01</v>
      </c>
      <c r="AA1888">
        <v>0.02</v>
      </c>
    </row>
    <row r="1889" spans="1:27" x14ac:dyDescent="0.3">
      <c r="A1889">
        <v>0.87</v>
      </c>
      <c r="B1889">
        <v>0.76</v>
      </c>
      <c r="C1889">
        <v>7.19</v>
      </c>
      <c r="D1889">
        <v>4.26</v>
      </c>
      <c r="E1889">
        <v>2.94</v>
      </c>
      <c r="F1889">
        <v>0</v>
      </c>
      <c r="G1889">
        <v>2.65</v>
      </c>
      <c r="H1889">
        <v>0.28999999999999998</v>
      </c>
      <c r="I1889">
        <v>0</v>
      </c>
      <c r="J1889">
        <v>1.74</v>
      </c>
      <c r="K1889">
        <v>80.83</v>
      </c>
      <c r="L1889">
        <v>0.05</v>
      </c>
      <c r="M1889">
        <v>0</v>
      </c>
      <c r="N1889">
        <v>0.09</v>
      </c>
      <c r="O1889">
        <v>77.150000000000006</v>
      </c>
      <c r="P1889">
        <v>2.09</v>
      </c>
      <c r="Q1889">
        <v>29.26</v>
      </c>
      <c r="R1889">
        <v>150</v>
      </c>
      <c r="S1889">
        <v>19.510000000000002</v>
      </c>
      <c r="T1889">
        <v>10.5</v>
      </c>
      <c r="U1889">
        <v>8.3000000000000007</v>
      </c>
      <c r="V1889">
        <v>10.87</v>
      </c>
      <c r="W1889">
        <v>0.2</v>
      </c>
      <c r="X1889">
        <v>0.19</v>
      </c>
      <c r="Y1889">
        <v>0.75</v>
      </c>
      <c r="Z1889">
        <v>0.01</v>
      </c>
      <c r="AA1889">
        <v>0.02</v>
      </c>
    </row>
    <row r="1890" spans="1:27" x14ac:dyDescent="0.3">
      <c r="A1890">
        <v>0.87</v>
      </c>
      <c r="B1890">
        <v>0.71</v>
      </c>
      <c r="C1890">
        <v>4.9800000000000004</v>
      </c>
      <c r="D1890">
        <v>2.27</v>
      </c>
      <c r="E1890">
        <v>2.71</v>
      </c>
      <c r="F1890">
        <v>0</v>
      </c>
      <c r="G1890">
        <v>2.41</v>
      </c>
      <c r="H1890">
        <v>0.31</v>
      </c>
      <c r="I1890">
        <v>0</v>
      </c>
      <c r="J1890">
        <v>1.5</v>
      </c>
      <c r="K1890">
        <v>85.8</v>
      </c>
      <c r="L1890">
        <v>0.05</v>
      </c>
      <c r="M1890">
        <v>0</v>
      </c>
      <c r="N1890">
        <v>0.1</v>
      </c>
      <c r="O1890">
        <v>81.69</v>
      </c>
      <c r="P1890">
        <v>2.09</v>
      </c>
      <c r="Q1890">
        <v>31.41</v>
      </c>
      <c r="R1890">
        <v>150</v>
      </c>
      <c r="S1890">
        <v>20.94</v>
      </c>
      <c r="T1890">
        <v>10.5</v>
      </c>
      <c r="U1890">
        <v>7.77</v>
      </c>
      <c r="V1890">
        <v>10.7</v>
      </c>
      <c r="W1890">
        <v>0.2</v>
      </c>
      <c r="X1890">
        <v>0.19</v>
      </c>
      <c r="Y1890">
        <v>0.7</v>
      </c>
      <c r="Z1890">
        <v>0.01</v>
      </c>
      <c r="AA1890">
        <v>0.01</v>
      </c>
    </row>
    <row r="1891" spans="1:27" x14ac:dyDescent="0.3">
      <c r="A1891">
        <v>1.05</v>
      </c>
      <c r="B1891">
        <v>0.67</v>
      </c>
      <c r="C1891">
        <v>1.77</v>
      </c>
      <c r="D1891">
        <v>0.22</v>
      </c>
      <c r="E1891">
        <v>1.54</v>
      </c>
      <c r="F1891">
        <v>0</v>
      </c>
      <c r="G1891">
        <v>1.27</v>
      </c>
      <c r="H1891">
        <v>0.28000000000000003</v>
      </c>
      <c r="I1891">
        <v>0</v>
      </c>
      <c r="J1891">
        <v>0.22</v>
      </c>
      <c r="K1891">
        <v>86.55</v>
      </c>
      <c r="L1891">
        <v>0.01</v>
      </c>
      <c r="M1891">
        <v>0</v>
      </c>
      <c r="N1891">
        <v>0.08</v>
      </c>
      <c r="O1891">
        <v>85.55</v>
      </c>
      <c r="P1891">
        <v>2.09</v>
      </c>
      <c r="Q1891">
        <v>34.020000000000003</v>
      </c>
      <c r="R1891">
        <v>150</v>
      </c>
      <c r="S1891">
        <v>22.68</v>
      </c>
      <c r="T1891">
        <v>10.5</v>
      </c>
      <c r="U1891">
        <v>7.25</v>
      </c>
      <c r="V1891">
        <v>10.85</v>
      </c>
      <c r="W1891">
        <v>0.2</v>
      </c>
      <c r="X1891">
        <v>0.18</v>
      </c>
      <c r="Y1891">
        <v>0.65</v>
      </c>
      <c r="Z1891">
        <v>0.01</v>
      </c>
      <c r="AA1891">
        <v>0.01</v>
      </c>
    </row>
    <row r="1892" spans="1:27" x14ac:dyDescent="0.3">
      <c r="A1892">
        <v>1.44</v>
      </c>
      <c r="B1892">
        <v>0.77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1.46</v>
      </c>
      <c r="J1892">
        <v>0</v>
      </c>
      <c r="K1892">
        <v>81.290000000000006</v>
      </c>
      <c r="L1892">
        <v>0.04</v>
      </c>
      <c r="M1892">
        <v>0.02</v>
      </c>
      <c r="N1892">
        <v>0</v>
      </c>
      <c r="O1892">
        <v>84.8</v>
      </c>
      <c r="P1892">
        <v>2.09</v>
      </c>
      <c r="Q1892">
        <v>25.01</v>
      </c>
      <c r="R1892">
        <v>150</v>
      </c>
      <c r="S1892">
        <v>16.670000000000002</v>
      </c>
      <c r="T1892">
        <v>0</v>
      </c>
      <c r="U1892">
        <v>8.34</v>
      </c>
      <c r="V1892">
        <v>0</v>
      </c>
      <c r="W1892">
        <v>0.2</v>
      </c>
      <c r="X1892">
        <v>0</v>
      </c>
      <c r="Y1892">
        <v>0.75</v>
      </c>
      <c r="Z1892">
        <v>0.03</v>
      </c>
      <c r="AA1892">
        <v>0.02</v>
      </c>
    </row>
    <row r="1893" spans="1:27" x14ac:dyDescent="0.3">
      <c r="A1893">
        <v>1.89</v>
      </c>
      <c r="B1893">
        <v>0.83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1.91</v>
      </c>
      <c r="J1893">
        <v>0</v>
      </c>
      <c r="K1893">
        <v>74.41</v>
      </c>
      <c r="L1893">
        <v>0.06</v>
      </c>
      <c r="M1893">
        <v>0.02</v>
      </c>
      <c r="N1893">
        <v>0</v>
      </c>
      <c r="O1893">
        <v>83.99</v>
      </c>
      <c r="P1893">
        <v>2.09</v>
      </c>
      <c r="Q1893">
        <v>15.53</v>
      </c>
      <c r="R1893">
        <v>150</v>
      </c>
      <c r="S1893">
        <v>10.35</v>
      </c>
      <c r="T1893">
        <v>0.01</v>
      </c>
      <c r="U1893">
        <v>8.99</v>
      </c>
      <c r="V1893">
        <v>0.01</v>
      </c>
      <c r="W1893">
        <v>0.2</v>
      </c>
      <c r="X1893">
        <v>0</v>
      </c>
      <c r="Y1893">
        <v>0.81</v>
      </c>
      <c r="Z1893">
        <v>0.04</v>
      </c>
      <c r="AA1893">
        <v>0.02</v>
      </c>
    </row>
    <row r="1894" spans="1:27" x14ac:dyDescent="0.3">
      <c r="A1894">
        <v>2.2599999999999998</v>
      </c>
      <c r="B1894">
        <v>0.76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2.29</v>
      </c>
      <c r="J1894">
        <v>0</v>
      </c>
      <c r="K1894">
        <v>66.16</v>
      </c>
      <c r="L1894">
        <v>7.0000000000000007E-2</v>
      </c>
      <c r="M1894">
        <v>0.02</v>
      </c>
      <c r="N1894">
        <v>0</v>
      </c>
      <c r="O1894">
        <v>82.85</v>
      </c>
      <c r="P1894">
        <v>2.09</v>
      </c>
      <c r="Q1894">
        <v>7.63</v>
      </c>
      <c r="R1894">
        <v>150</v>
      </c>
      <c r="S1894">
        <v>5.09</v>
      </c>
      <c r="T1894">
        <v>0.68</v>
      </c>
      <c r="U1894">
        <v>8.26</v>
      </c>
      <c r="V1894">
        <v>0.68</v>
      </c>
      <c r="W1894">
        <v>0.2</v>
      </c>
      <c r="X1894">
        <v>0.01</v>
      </c>
      <c r="Y1894">
        <v>0.74</v>
      </c>
      <c r="Z1894">
        <v>0.05</v>
      </c>
      <c r="AA1894">
        <v>0.02</v>
      </c>
    </row>
    <row r="1895" spans="1:27" x14ac:dyDescent="0.3">
      <c r="A1895">
        <v>2.15</v>
      </c>
      <c r="B1895">
        <v>0.7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2.17</v>
      </c>
      <c r="J1895">
        <v>0</v>
      </c>
      <c r="K1895">
        <v>58.32</v>
      </c>
      <c r="L1895">
        <v>7.0000000000000007E-2</v>
      </c>
      <c r="M1895">
        <v>0.09</v>
      </c>
      <c r="N1895">
        <v>0</v>
      </c>
      <c r="O1895">
        <v>78.290000000000006</v>
      </c>
      <c r="P1895">
        <v>2.09</v>
      </c>
      <c r="Q1895">
        <v>7.09</v>
      </c>
      <c r="R1895">
        <v>150</v>
      </c>
      <c r="S1895">
        <v>4.72</v>
      </c>
      <c r="T1895">
        <v>7.22</v>
      </c>
      <c r="U1895">
        <v>7.62</v>
      </c>
      <c r="V1895">
        <v>7.23</v>
      </c>
      <c r="W1895">
        <v>0.2</v>
      </c>
      <c r="X1895">
        <v>0.08</v>
      </c>
      <c r="Y1895">
        <v>0.69</v>
      </c>
      <c r="Z1895">
        <v>0.04</v>
      </c>
      <c r="AA1895">
        <v>0.01</v>
      </c>
    </row>
    <row r="1896" spans="1:27" x14ac:dyDescent="0.3">
      <c r="A1896">
        <v>1.62</v>
      </c>
      <c r="B1896">
        <v>0.65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1.63</v>
      </c>
      <c r="J1896">
        <v>0</v>
      </c>
      <c r="K1896">
        <v>52.44</v>
      </c>
      <c r="L1896">
        <v>0.05</v>
      </c>
      <c r="M1896">
        <v>0.08</v>
      </c>
      <c r="N1896">
        <v>0</v>
      </c>
      <c r="O1896">
        <v>74.14</v>
      </c>
      <c r="P1896">
        <v>2.09</v>
      </c>
      <c r="Q1896">
        <v>6.76</v>
      </c>
      <c r="R1896">
        <v>150</v>
      </c>
      <c r="S1896">
        <v>4.51</v>
      </c>
      <c r="T1896">
        <v>6.88</v>
      </c>
      <c r="U1896">
        <v>7.07</v>
      </c>
      <c r="V1896">
        <v>6.88</v>
      </c>
      <c r="W1896">
        <v>0.2</v>
      </c>
      <c r="X1896">
        <v>7.0000000000000007E-2</v>
      </c>
      <c r="Y1896">
        <v>0.64</v>
      </c>
      <c r="Z1896">
        <v>0.03</v>
      </c>
      <c r="AA1896">
        <v>0.01</v>
      </c>
    </row>
    <row r="1897" spans="1:27" x14ac:dyDescent="0.3">
      <c r="A1897">
        <v>1.04</v>
      </c>
      <c r="B1897">
        <v>0.61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1.05</v>
      </c>
      <c r="J1897">
        <v>0</v>
      </c>
      <c r="K1897">
        <v>48.64</v>
      </c>
      <c r="L1897">
        <v>0.03</v>
      </c>
      <c r="M1897">
        <v>0.08</v>
      </c>
      <c r="N1897">
        <v>0</v>
      </c>
      <c r="O1897">
        <v>70.37</v>
      </c>
      <c r="P1897">
        <v>2.09</v>
      </c>
      <c r="Q1897">
        <v>6.15</v>
      </c>
      <c r="R1897">
        <v>150</v>
      </c>
      <c r="S1897">
        <v>4.0999999999999996</v>
      </c>
      <c r="T1897">
        <v>6.2</v>
      </c>
      <c r="U1897">
        <v>6.68</v>
      </c>
      <c r="V1897">
        <v>6.2</v>
      </c>
      <c r="W1897">
        <v>0.2</v>
      </c>
      <c r="X1897">
        <v>0.06</v>
      </c>
      <c r="Y1897">
        <v>0.6</v>
      </c>
      <c r="Z1897">
        <v>0.02</v>
      </c>
      <c r="AA1897">
        <v>0.01</v>
      </c>
    </row>
    <row r="1898" spans="1:27" x14ac:dyDescent="0.3">
      <c r="A1898">
        <v>0.53</v>
      </c>
      <c r="B1898">
        <v>0.56000000000000005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0.53</v>
      </c>
      <c r="J1898">
        <v>0</v>
      </c>
      <c r="K1898">
        <v>46.72</v>
      </c>
      <c r="L1898">
        <v>0.02</v>
      </c>
      <c r="M1898">
        <v>0.1</v>
      </c>
      <c r="N1898">
        <v>0</v>
      </c>
      <c r="O1898">
        <v>65.41</v>
      </c>
      <c r="P1898">
        <v>2.09</v>
      </c>
      <c r="Q1898">
        <v>10.35</v>
      </c>
      <c r="R1898">
        <v>150</v>
      </c>
      <c r="S1898">
        <v>6.9</v>
      </c>
      <c r="T1898">
        <v>10.47</v>
      </c>
      <c r="U1898">
        <v>6.14</v>
      </c>
      <c r="V1898">
        <v>10.47</v>
      </c>
      <c r="W1898">
        <v>0.2</v>
      </c>
      <c r="X1898">
        <v>0.09</v>
      </c>
      <c r="Y1898">
        <v>0.55000000000000004</v>
      </c>
      <c r="Z1898">
        <v>0.01</v>
      </c>
      <c r="AA1898">
        <v>0.01</v>
      </c>
    </row>
    <row r="1899" spans="1:27" x14ac:dyDescent="0.3">
      <c r="A1899">
        <v>0.49</v>
      </c>
      <c r="B1899">
        <v>0.54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0.5</v>
      </c>
      <c r="J1899">
        <v>0</v>
      </c>
      <c r="K1899">
        <v>44.92</v>
      </c>
      <c r="L1899">
        <v>0.01</v>
      </c>
      <c r="M1899">
        <v>0.02</v>
      </c>
      <c r="N1899">
        <v>0</v>
      </c>
      <c r="O1899">
        <v>64.22</v>
      </c>
      <c r="P1899">
        <v>2.09</v>
      </c>
      <c r="Q1899">
        <v>5.71</v>
      </c>
      <c r="R1899">
        <v>150</v>
      </c>
      <c r="S1899">
        <v>3.81</v>
      </c>
      <c r="T1899">
        <v>1.46</v>
      </c>
      <c r="U1899">
        <v>5.89</v>
      </c>
      <c r="V1899">
        <v>1.46</v>
      </c>
      <c r="W1899">
        <v>0.2</v>
      </c>
      <c r="X1899">
        <v>0.01</v>
      </c>
      <c r="Y1899">
        <v>0.53</v>
      </c>
      <c r="Z1899">
        <v>0.01</v>
      </c>
      <c r="AA1899">
        <v>0.01</v>
      </c>
    </row>
    <row r="1900" spans="1:27" x14ac:dyDescent="0.3">
      <c r="A1900">
        <v>0.52</v>
      </c>
      <c r="B1900">
        <v>0.52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0.53</v>
      </c>
      <c r="J1900">
        <v>0</v>
      </c>
      <c r="K1900">
        <v>43.01</v>
      </c>
      <c r="L1900">
        <v>0.02</v>
      </c>
      <c r="M1900">
        <v>0.06</v>
      </c>
      <c r="N1900">
        <v>0</v>
      </c>
      <c r="O1900">
        <v>61.36</v>
      </c>
      <c r="P1900">
        <v>2.09</v>
      </c>
      <c r="Q1900">
        <v>5.25</v>
      </c>
      <c r="R1900">
        <v>150</v>
      </c>
      <c r="S1900">
        <v>3.5</v>
      </c>
      <c r="T1900">
        <v>5.28</v>
      </c>
      <c r="U1900">
        <v>5.63</v>
      </c>
      <c r="V1900">
        <v>5.28</v>
      </c>
      <c r="W1900">
        <v>0.2</v>
      </c>
      <c r="X1900">
        <v>0.05</v>
      </c>
      <c r="Y1900">
        <v>0.51</v>
      </c>
      <c r="Z1900">
        <v>0.01</v>
      </c>
      <c r="AA1900">
        <v>0.01</v>
      </c>
    </row>
    <row r="1901" spans="1:27" x14ac:dyDescent="0.3">
      <c r="A1901">
        <v>0.54</v>
      </c>
      <c r="B1901">
        <v>0.48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0.54</v>
      </c>
      <c r="J1901">
        <v>0</v>
      </c>
      <c r="K1901">
        <v>41.06</v>
      </c>
      <c r="L1901">
        <v>0.02</v>
      </c>
      <c r="M1901">
        <v>0.09</v>
      </c>
      <c r="N1901">
        <v>0</v>
      </c>
      <c r="O1901">
        <v>57</v>
      </c>
      <c r="P1901">
        <v>2.09</v>
      </c>
      <c r="Q1901">
        <v>10.42</v>
      </c>
      <c r="R1901">
        <v>150</v>
      </c>
      <c r="S1901">
        <v>6.94</v>
      </c>
      <c r="T1901">
        <v>10.49</v>
      </c>
      <c r="U1901">
        <v>5.22</v>
      </c>
      <c r="V1901">
        <v>10.49</v>
      </c>
      <c r="W1901">
        <v>0.2</v>
      </c>
      <c r="X1901">
        <v>0.08</v>
      </c>
      <c r="Y1901">
        <v>0.47</v>
      </c>
      <c r="Z1901">
        <v>0.01</v>
      </c>
      <c r="AA1901">
        <v>0.01</v>
      </c>
    </row>
    <row r="1902" spans="1:27" x14ac:dyDescent="0.3">
      <c r="A1902">
        <v>0.56000000000000005</v>
      </c>
      <c r="B1902">
        <v>0.46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0.56000000000000005</v>
      </c>
      <c r="J1902">
        <v>0</v>
      </c>
      <c r="K1902">
        <v>39.03</v>
      </c>
      <c r="L1902">
        <v>0.02</v>
      </c>
      <c r="M1902">
        <v>0.09</v>
      </c>
      <c r="N1902">
        <v>0</v>
      </c>
      <c r="O1902">
        <v>52.52</v>
      </c>
      <c r="P1902">
        <v>2.09</v>
      </c>
      <c r="Q1902">
        <v>15.65</v>
      </c>
      <c r="R1902">
        <v>150</v>
      </c>
      <c r="S1902">
        <v>10.43</v>
      </c>
      <c r="T1902">
        <v>10.49</v>
      </c>
      <c r="U1902">
        <v>5.05</v>
      </c>
      <c r="V1902">
        <v>10.49</v>
      </c>
      <c r="W1902">
        <v>0.2</v>
      </c>
      <c r="X1902">
        <v>0.08</v>
      </c>
      <c r="Y1902">
        <v>0.45</v>
      </c>
      <c r="Z1902">
        <v>0.01</v>
      </c>
      <c r="AA1902">
        <v>0.01</v>
      </c>
    </row>
    <row r="1903" spans="1:27" x14ac:dyDescent="0.3">
      <c r="A1903">
        <v>0.57999999999999996</v>
      </c>
      <c r="B1903">
        <v>0.64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0.59</v>
      </c>
      <c r="J1903">
        <v>0</v>
      </c>
      <c r="K1903">
        <v>36.909999999999997</v>
      </c>
      <c r="L1903">
        <v>0.02</v>
      </c>
      <c r="M1903">
        <v>0.11</v>
      </c>
      <c r="N1903">
        <v>0</v>
      </c>
      <c r="O1903">
        <v>47.27</v>
      </c>
      <c r="P1903">
        <v>2.09</v>
      </c>
      <c r="Q1903">
        <v>18.78</v>
      </c>
      <c r="R1903">
        <v>150</v>
      </c>
      <c r="S1903">
        <v>12.52</v>
      </c>
      <c r="T1903">
        <v>10.37</v>
      </c>
      <c r="U1903">
        <v>6.92</v>
      </c>
      <c r="V1903">
        <v>10.37</v>
      </c>
      <c r="W1903">
        <v>0.2</v>
      </c>
      <c r="X1903">
        <v>0.09</v>
      </c>
      <c r="Y1903">
        <v>0.62</v>
      </c>
      <c r="Z1903">
        <v>0.01</v>
      </c>
      <c r="AA1903">
        <v>0.01</v>
      </c>
    </row>
    <row r="1904" spans="1:27" x14ac:dyDescent="0.3">
      <c r="A1904">
        <v>0.63</v>
      </c>
      <c r="B1904">
        <v>0.75</v>
      </c>
      <c r="C1904">
        <v>0.25</v>
      </c>
      <c r="D1904">
        <v>0</v>
      </c>
      <c r="E1904">
        <v>0.25</v>
      </c>
      <c r="F1904">
        <v>0</v>
      </c>
      <c r="G1904">
        <v>0.24</v>
      </c>
      <c r="H1904">
        <v>0</v>
      </c>
      <c r="I1904">
        <v>0.39</v>
      </c>
      <c r="J1904">
        <v>0</v>
      </c>
      <c r="K1904">
        <v>35.51</v>
      </c>
      <c r="L1904">
        <v>0.01</v>
      </c>
      <c r="M1904">
        <v>0.08</v>
      </c>
      <c r="N1904">
        <v>0</v>
      </c>
      <c r="O1904">
        <v>43.26</v>
      </c>
      <c r="P1904">
        <v>2.09</v>
      </c>
      <c r="Q1904">
        <v>20.71</v>
      </c>
      <c r="R1904">
        <v>150</v>
      </c>
      <c r="S1904">
        <v>13.81</v>
      </c>
      <c r="T1904">
        <v>10.5</v>
      </c>
      <c r="U1904">
        <v>8.19</v>
      </c>
      <c r="V1904">
        <v>10.5</v>
      </c>
      <c r="W1904">
        <v>0.2</v>
      </c>
      <c r="X1904">
        <v>7.0000000000000007E-2</v>
      </c>
      <c r="Y1904">
        <v>0.74</v>
      </c>
      <c r="Z1904">
        <v>0.01</v>
      </c>
      <c r="AA1904">
        <v>0.01</v>
      </c>
    </row>
    <row r="1905" spans="1:27" x14ac:dyDescent="0.3">
      <c r="A1905">
        <v>0.74</v>
      </c>
      <c r="B1905">
        <v>0.84</v>
      </c>
      <c r="C1905">
        <v>3.41</v>
      </c>
      <c r="D1905">
        <v>1.1200000000000001</v>
      </c>
      <c r="E1905">
        <v>2.29</v>
      </c>
      <c r="F1905">
        <v>0</v>
      </c>
      <c r="G1905">
        <v>2.0299999999999998</v>
      </c>
      <c r="H1905">
        <v>0.26</v>
      </c>
      <c r="I1905">
        <v>0</v>
      </c>
      <c r="J1905">
        <v>1.26</v>
      </c>
      <c r="K1905">
        <v>39.71</v>
      </c>
      <c r="L1905">
        <v>0.04</v>
      </c>
      <c r="M1905">
        <v>0</v>
      </c>
      <c r="N1905">
        <v>0.13</v>
      </c>
      <c r="O1905">
        <v>49.01</v>
      </c>
      <c r="P1905">
        <v>2.09</v>
      </c>
      <c r="Q1905">
        <v>21.66</v>
      </c>
      <c r="R1905">
        <v>150</v>
      </c>
      <c r="S1905">
        <v>14.44</v>
      </c>
      <c r="T1905">
        <v>10.5</v>
      </c>
      <c r="U1905">
        <v>9.1300000000000008</v>
      </c>
      <c r="V1905">
        <v>18.61</v>
      </c>
      <c r="W1905">
        <v>0.2</v>
      </c>
      <c r="X1905">
        <v>0.12</v>
      </c>
      <c r="Y1905">
        <v>0.82</v>
      </c>
      <c r="Z1905">
        <v>0.01</v>
      </c>
      <c r="AA1905">
        <v>0.02</v>
      </c>
    </row>
    <row r="1906" spans="1:27" x14ac:dyDescent="0.3">
      <c r="A1906">
        <v>0.75</v>
      </c>
      <c r="B1906">
        <v>0.95</v>
      </c>
      <c r="C1906">
        <v>6.78</v>
      </c>
      <c r="D1906">
        <v>3.83</v>
      </c>
      <c r="E1906">
        <v>2.94</v>
      </c>
      <c r="F1906">
        <v>0</v>
      </c>
      <c r="G1906">
        <v>2.68</v>
      </c>
      <c r="H1906">
        <v>0.27</v>
      </c>
      <c r="I1906">
        <v>0</v>
      </c>
      <c r="J1906">
        <v>1.88</v>
      </c>
      <c r="K1906">
        <v>45.94</v>
      </c>
      <c r="L1906">
        <v>0.06</v>
      </c>
      <c r="M1906">
        <v>0</v>
      </c>
      <c r="N1906">
        <v>0.12</v>
      </c>
      <c r="O1906">
        <v>54.5</v>
      </c>
      <c r="P1906">
        <v>2.09</v>
      </c>
      <c r="Q1906">
        <v>21.42</v>
      </c>
      <c r="R1906">
        <v>150</v>
      </c>
      <c r="S1906">
        <v>14.28</v>
      </c>
      <c r="T1906">
        <v>10.5</v>
      </c>
      <c r="U1906">
        <v>10.31</v>
      </c>
      <c r="V1906">
        <v>16.920000000000002</v>
      </c>
      <c r="W1906">
        <v>0.2</v>
      </c>
      <c r="X1906">
        <v>0.13</v>
      </c>
      <c r="Y1906">
        <v>0.93</v>
      </c>
      <c r="Z1906">
        <v>0.01</v>
      </c>
      <c r="AA1906">
        <v>0.02</v>
      </c>
    </row>
    <row r="1907" spans="1:27" x14ac:dyDescent="0.3">
      <c r="A1907">
        <v>0.76</v>
      </c>
      <c r="B1907">
        <v>1.1499999999999999</v>
      </c>
      <c r="C1907">
        <v>9.06</v>
      </c>
      <c r="D1907">
        <v>5.99</v>
      </c>
      <c r="E1907">
        <v>3.07</v>
      </c>
      <c r="F1907">
        <v>0</v>
      </c>
      <c r="G1907">
        <v>2.79</v>
      </c>
      <c r="H1907">
        <v>0.28000000000000003</v>
      </c>
      <c r="I1907">
        <v>0</v>
      </c>
      <c r="J1907">
        <v>1.98</v>
      </c>
      <c r="K1907">
        <v>52.54</v>
      </c>
      <c r="L1907">
        <v>0.06</v>
      </c>
      <c r="M1907">
        <v>0</v>
      </c>
      <c r="N1907">
        <v>0.11</v>
      </c>
      <c r="O1907">
        <v>59.54</v>
      </c>
      <c r="P1907">
        <v>2.09</v>
      </c>
      <c r="Q1907">
        <v>18.989999999999998</v>
      </c>
      <c r="R1907">
        <v>150</v>
      </c>
      <c r="S1907">
        <v>12.66</v>
      </c>
      <c r="T1907">
        <v>10.5</v>
      </c>
      <c r="U1907">
        <v>12.5</v>
      </c>
      <c r="V1907">
        <v>13.25</v>
      </c>
      <c r="W1907">
        <v>0.2</v>
      </c>
      <c r="X1907">
        <v>0.15</v>
      </c>
      <c r="Y1907">
        <v>1.1299999999999999</v>
      </c>
      <c r="Z1907">
        <v>0.01</v>
      </c>
      <c r="AA1907">
        <v>0.02</v>
      </c>
    </row>
    <row r="1908" spans="1:27" x14ac:dyDescent="0.3">
      <c r="A1908">
        <v>0.8</v>
      </c>
      <c r="B1908">
        <v>1.08</v>
      </c>
      <c r="C1908">
        <v>11.18</v>
      </c>
      <c r="D1908">
        <v>8.24</v>
      </c>
      <c r="E1908">
        <v>2.94</v>
      </c>
      <c r="F1908">
        <v>0</v>
      </c>
      <c r="G1908">
        <v>2.66</v>
      </c>
      <c r="H1908">
        <v>0.28000000000000003</v>
      </c>
      <c r="I1908">
        <v>0</v>
      </c>
      <c r="J1908">
        <v>1.81</v>
      </c>
      <c r="K1908">
        <v>58.57</v>
      </c>
      <c r="L1908">
        <v>0.06</v>
      </c>
      <c r="M1908">
        <v>0</v>
      </c>
      <c r="N1908">
        <v>0.1</v>
      </c>
      <c r="O1908">
        <v>64.22</v>
      </c>
      <c r="P1908">
        <v>2.09</v>
      </c>
      <c r="Q1908">
        <v>17.38</v>
      </c>
      <c r="R1908">
        <v>150</v>
      </c>
      <c r="S1908">
        <v>11.58</v>
      </c>
      <c r="T1908">
        <v>10.5</v>
      </c>
      <c r="U1908">
        <v>11.73</v>
      </c>
      <c r="V1908">
        <v>12.36</v>
      </c>
      <c r="W1908">
        <v>0.2</v>
      </c>
      <c r="X1908">
        <v>0.16</v>
      </c>
      <c r="Y1908">
        <v>1.06</v>
      </c>
      <c r="Z1908">
        <v>0.01</v>
      </c>
      <c r="AA1908">
        <v>0.02</v>
      </c>
    </row>
    <row r="1909" spans="1:27" x14ac:dyDescent="0.3">
      <c r="A1909">
        <v>0.82</v>
      </c>
      <c r="B1909">
        <v>1.01</v>
      </c>
      <c r="C1909">
        <v>12.17</v>
      </c>
      <c r="D1909">
        <v>9.26</v>
      </c>
      <c r="E1909">
        <v>2.91</v>
      </c>
      <c r="F1909">
        <v>0</v>
      </c>
      <c r="G1909">
        <v>2.62</v>
      </c>
      <c r="H1909">
        <v>0.28999999999999998</v>
      </c>
      <c r="I1909">
        <v>0</v>
      </c>
      <c r="J1909">
        <v>1.75</v>
      </c>
      <c r="K1909">
        <v>64.39</v>
      </c>
      <c r="L1909">
        <v>0.05</v>
      </c>
      <c r="M1909">
        <v>0</v>
      </c>
      <c r="N1909">
        <v>0.1</v>
      </c>
      <c r="O1909">
        <v>68.900000000000006</v>
      </c>
      <c r="P1909">
        <v>2.09</v>
      </c>
      <c r="Q1909">
        <v>16.510000000000002</v>
      </c>
      <c r="R1909">
        <v>150</v>
      </c>
      <c r="S1909">
        <v>11.01</v>
      </c>
      <c r="T1909">
        <v>10.5</v>
      </c>
      <c r="U1909">
        <v>11.01</v>
      </c>
      <c r="V1909">
        <v>11.76</v>
      </c>
      <c r="W1909">
        <v>0.2</v>
      </c>
      <c r="X1909">
        <v>0.17</v>
      </c>
      <c r="Y1909">
        <v>0.99</v>
      </c>
      <c r="Z1909">
        <v>0.01</v>
      </c>
      <c r="AA1909">
        <v>0.02</v>
      </c>
    </row>
    <row r="1910" spans="1:27" x14ac:dyDescent="0.3">
      <c r="A1910">
        <v>0.89</v>
      </c>
      <c r="B1910">
        <v>0.96</v>
      </c>
      <c r="C1910">
        <v>12.98</v>
      </c>
      <c r="D1910">
        <v>10.09</v>
      </c>
      <c r="E1910">
        <v>2.89</v>
      </c>
      <c r="F1910">
        <v>0</v>
      </c>
      <c r="G1910">
        <v>2.59</v>
      </c>
      <c r="H1910">
        <v>0.3</v>
      </c>
      <c r="I1910">
        <v>0</v>
      </c>
      <c r="J1910">
        <v>1.66</v>
      </c>
      <c r="K1910">
        <v>69.91</v>
      </c>
      <c r="L1910">
        <v>0.05</v>
      </c>
      <c r="M1910">
        <v>0</v>
      </c>
      <c r="N1910">
        <v>0.1</v>
      </c>
      <c r="O1910">
        <v>73.489999999999995</v>
      </c>
      <c r="P1910">
        <v>2.09</v>
      </c>
      <c r="Q1910">
        <v>16.23</v>
      </c>
      <c r="R1910">
        <v>150</v>
      </c>
      <c r="S1910">
        <v>10.82</v>
      </c>
      <c r="T1910">
        <v>10.5</v>
      </c>
      <c r="U1910">
        <v>10.45</v>
      </c>
      <c r="V1910">
        <v>10.94</v>
      </c>
      <c r="W1910">
        <v>0.2</v>
      </c>
      <c r="X1910">
        <v>0.19</v>
      </c>
      <c r="Y1910">
        <v>0.94</v>
      </c>
      <c r="Z1910">
        <v>0.01</v>
      </c>
      <c r="AA1910">
        <v>0.02</v>
      </c>
    </row>
    <row r="1911" spans="1:27" x14ac:dyDescent="0.3">
      <c r="A1911">
        <v>0.96</v>
      </c>
      <c r="B1911">
        <v>0.85</v>
      </c>
      <c r="C1911">
        <v>12.06</v>
      </c>
      <c r="D1911">
        <v>9.15</v>
      </c>
      <c r="E1911">
        <v>2.91</v>
      </c>
      <c r="F1911">
        <v>0</v>
      </c>
      <c r="G1911">
        <v>2.6</v>
      </c>
      <c r="H1911">
        <v>0.31</v>
      </c>
      <c r="I1911">
        <v>0</v>
      </c>
      <c r="J1911">
        <v>1.6</v>
      </c>
      <c r="K1911">
        <v>75.22</v>
      </c>
      <c r="L1911">
        <v>0.05</v>
      </c>
      <c r="M1911">
        <v>0</v>
      </c>
      <c r="N1911">
        <v>0.1</v>
      </c>
      <c r="O1911">
        <v>78.27</v>
      </c>
      <c r="P1911">
        <v>2.09</v>
      </c>
      <c r="Q1911">
        <v>17.100000000000001</v>
      </c>
      <c r="R1911">
        <v>150</v>
      </c>
      <c r="S1911">
        <v>11.4</v>
      </c>
      <c r="T1911">
        <v>10.5</v>
      </c>
      <c r="U1911">
        <v>9.3000000000000007</v>
      </c>
      <c r="V1911">
        <v>10.72</v>
      </c>
      <c r="W1911">
        <v>0.2</v>
      </c>
      <c r="X1911">
        <v>0.19</v>
      </c>
      <c r="Y1911">
        <v>0.84</v>
      </c>
      <c r="Z1911">
        <v>0.01</v>
      </c>
      <c r="AA1911">
        <v>0.02</v>
      </c>
    </row>
    <row r="1912" spans="1:27" x14ac:dyDescent="0.3">
      <c r="A1912">
        <v>0.97</v>
      </c>
      <c r="B1912">
        <v>0.82</v>
      </c>
      <c r="C1912">
        <v>10.47</v>
      </c>
      <c r="D1912">
        <v>7.36</v>
      </c>
      <c r="E1912">
        <v>3.12</v>
      </c>
      <c r="F1912">
        <v>0</v>
      </c>
      <c r="G1912">
        <v>2.78</v>
      </c>
      <c r="H1912">
        <v>0.34</v>
      </c>
      <c r="I1912">
        <v>0</v>
      </c>
      <c r="J1912">
        <v>1.76</v>
      </c>
      <c r="K1912">
        <v>81.08</v>
      </c>
      <c r="L1912">
        <v>0.05</v>
      </c>
      <c r="M1912">
        <v>0</v>
      </c>
      <c r="N1912">
        <v>0.12</v>
      </c>
      <c r="O1912">
        <v>83.72</v>
      </c>
      <c r="P1912">
        <v>2.09</v>
      </c>
      <c r="Q1912">
        <v>18.309999999999999</v>
      </c>
      <c r="R1912">
        <v>150</v>
      </c>
      <c r="S1912">
        <v>12.21</v>
      </c>
      <c r="T1912">
        <v>10.5</v>
      </c>
      <c r="U1912">
        <v>8.94</v>
      </c>
      <c r="V1912">
        <v>10.5</v>
      </c>
      <c r="W1912">
        <v>0.2</v>
      </c>
      <c r="X1912">
        <v>0.2</v>
      </c>
      <c r="Y1912">
        <v>0.8</v>
      </c>
      <c r="Z1912">
        <v>0.01</v>
      </c>
      <c r="AA1912">
        <v>0.02</v>
      </c>
    </row>
    <row r="1913" spans="1:27" x14ac:dyDescent="0.3">
      <c r="A1913">
        <v>0.87</v>
      </c>
      <c r="B1913">
        <v>0.76</v>
      </c>
      <c r="C1913">
        <v>7.43</v>
      </c>
      <c r="D1913">
        <v>4.2699999999999996</v>
      </c>
      <c r="E1913">
        <v>3.17</v>
      </c>
      <c r="F1913">
        <v>0</v>
      </c>
      <c r="G1913">
        <v>2.81</v>
      </c>
      <c r="H1913">
        <v>0.36</v>
      </c>
      <c r="I1913">
        <v>0</v>
      </c>
      <c r="J1913">
        <v>1.89</v>
      </c>
      <c r="K1913">
        <v>87.37</v>
      </c>
      <c r="L1913">
        <v>0.06</v>
      </c>
      <c r="M1913">
        <v>0</v>
      </c>
      <c r="N1913">
        <v>0.16</v>
      </c>
      <c r="O1913">
        <v>90.83</v>
      </c>
      <c r="P1913">
        <v>2.09</v>
      </c>
      <c r="Q1913">
        <v>20.170000000000002</v>
      </c>
      <c r="R1913">
        <v>150</v>
      </c>
      <c r="S1913">
        <v>13.45</v>
      </c>
      <c r="T1913">
        <v>10.5</v>
      </c>
      <c r="U1913">
        <v>8.27</v>
      </c>
      <c r="V1913">
        <v>10.77</v>
      </c>
      <c r="W1913">
        <v>0.2</v>
      </c>
      <c r="X1913">
        <v>0.19</v>
      </c>
      <c r="Y1913">
        <v>0.74</v>
      </c>
      <c r="Z1913">
        <v>0.01</v>
      </c>
      <c r="AA1913">
        <v>0.02</v>
      </c>
    </row>
    <row r="1914" spans="1:27" x14ac:dyDescent="0.3">
      <c r="A1914">
        <v>0.86</v>
      </c>
      <c r="B1914">
        <v>0.69</v>
      </c>
      <c r="C1914">
        <v>0.67</v>
      </c>
      <c r="D1914">
        <v>0</v>
      </c>
      <c r="E1914">
        <v>0.67</v>
      </c>
      <c r="F1914">
        <v>0</v>
      </c>
      <c r="G1914">
        <v>0.67</v>
      </c>
      <c r="H1914">
        <v>0</v>
      </c>
      <c r="I1914">
        <v>0.18</v>
      </c>
      <c r="J1914">
        <v>0</v>
      </c>
      <c r="K1914">
        <v>86.73</v>
      </c>
      <c r="L1914">
        <v>0.01</v>
      </c>
      <c r="M1914">
        <v>0.01</v>
      </c>
      <c r="N1914">
        <v>0</v>
      </c>
      <c r="O1914">
        <v>90.23</v>
      </c>
      <c r="P1914">
        <v>2.09</v>
      </c>
      <c r="Q1914">
        <v>12.3</v>
      </c>
      <c r="R1914">
        <v>150</v>
      </c>
      <c r="S1914">
        <v>8.1999999999999993</v>
      </c>
      <c r="T1914">
        <v>0</v>
      </c>
      <c r="U1914">
        <v>7.47</v>
      </c>
      <c r="V1914">
        <v>0</v>
      </c>
      <c r="W1914">
        <v>0.2</v>
      </c>
      <c r="X1914">
        <v>0</v>
      </c>
      <c r="Y1914">
        <v>0.67</v>
      </c>
      <c r="Z1914">
        <v>0.02</v>
      </c>
      <c r="AA1914">
        <v>0.01</v>
      </c>
    </row>
    <row r="1915" spans="1:27" x14ac:dyDescent="0.3">
      <c r="A1915">
        <v>0.99</v>
      </c>
      <c r="B1915">
        <v>0.61</v>
      </c>
      <c r="C1915">
        <v>0.17</v>
      </c>
      <c r="D1915">
        <v>0</v>
      </c>
      <c r="E1915">
        <v>0.17</v>
      </c>
      <c r="F1915">
        <v>0</v>
      </c>
      <c r="G1915">
        <v>0.17</v>
      </c>
      <c r="H1915">
        <v>0</v>
      </c>
      <c r="I1915">
        <v>0.83</v>
      </c>
      <c r="J1915">
        <v>0</v>
      </c>
      <c r="K1915">
        <v>83.76</v>
      </c>
      <c r="L1915">
        <v>0.02</v>
      </c>
      <c r="M1915">
        <v>0.03</v>
      </c>
      <c r="N1915">
        <v>0</v>
      </c>
      <c r="O1915">
        <v>88.51</v>
      </c>
      <c r="P1915">
        <v>2.09</v>
      </c>
      <c r="Q1915">
        <v>7.43</v>
      </c>
      <c r="R1915">
        <v>150</v>
      </c>
      <c r="S1915">
        <v>4.95</v>
      </c>
      <c r="T1915">
        <v>2.0499999999999998</v>
      </c>
      <c r="U1915">
        <v>6.67</v>
      </c>
      <c r="V1915">
        <v>2.0499999999999998</v>
      </c>
      <c r="W1915">
        <v>0.2</v>
      </c>
      <c r="X1915">
        <v>0.02</v>
      </c>
      <c r="Y1915">
        <v>0.6</v>
      </c>
      <c r="Z1915">
        <v>0.02</v>
      </c>
      <c r="AA1915">
        <v>0.01</v>
      </c>
    </row>
    <row r="1916" spans="1:27" x14ac:dyDescent="0.3">
      <c r="A1916">
        <v>1.32</v>
      </c>
      <c r="B1916">
        <v>0.68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1.33</v>
      </c>
      <c r="J1916">
        <v>0</v>
      </c>
      <c r="K1916">
        <v>78.94</v>
      </c>
      <c r="L1916">
        <v>0.04</v>
      </c>
      <c r="M1916">
        <v>0.1</v>
      </c>
      <c r="N1916">
        <v>0</v>
      </c>
      <c r="O1916">
        <v>83.69</v>
      </c>
      <c r="P1916">
        <v>2.09</v>
      </c>
      <c r="Q1916">
        <v>10.35</v>
      </c>
      <c r="R1916">
        <v>150</v>
      </c>
      <c r="S1916">
        <v>6.9</v>
      </c>
      <c r="T1916">
        <v>10.5</v>
      </c>
      <c r="U1916">
        <v>7.42</v>
      </c>
      <c r="V1916">
        <v>10.5</v>
      </c>
      <c r="W1916">
        <v>0.2</v>
      </c>
      <c r="X1916">
        <v>0.08</v>
      </c>
      <c r="Y1916">
        <v>0.67</v>
      </c>
      <c r="Z1916">
        <v>0.03</v>
      </c>
      <c r="AA1916">
        <v>0.01</v>
      </c>
    </row>
    <row r="1917" spans="1:27" x14ac:dyDescent="0.3">
      <c r="A1917">
        <v>1.77</v>
      </c>
      <c r="B1917">
        <v>0.8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1.79</v>
      </c>
      <c r="J1917">
        <v>0</v>
      </c>
      <c r="K1917">
        <v>72.48</v>
      </c>
      <c r="L1917">
        <v>0.05</v>
      </c>
      <c r="M1917">
        <v>0.09</v>
      </c>
      <c r="N1917">
        <v>0</v>
      </c>
      <c r="O1917">
        <v>79.459999999999994</v>
      </c>
      <c r="P1917">
        <v>2.09</v>
      </c>
      <c r="Q1917">
        <v>8.19</v>
      </c>
      <c r="R1917">
        <v>150</v>
      </c>
      <c r="S1917">
        <v>5.46</v>
      </c>
      <c r="T1917">
        <v>6.74</v>
      </c>
      <c r="U1917">
        <v>8.6999999999999993</v>
      </c>
      <c r="V1917">
        <v>6.74</v>
      </c>
      <c r="W1917">
        <v>0.2</v>
      </c>
      <c r="X1917">
        <v>7.0000000000000007E-2</v>
      </c>
      <c r="Y1917">
        <v>0.78</v>
      </c>
      <c r="Z1917">
        <v>0.04</v>
      </c>
      <c r="AA1917">
        <v>0.02</v>
      </c>
    </row>
    <row r="1918" spans="1:27" x14ac:dyDescent="0.3">
      <c r="A1918">
        <v>2.2000000000000002</v>
      </c>
      <c r="B1918">
        <v>0.75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2.2200000000000002</v>
      </c>
      <c r="J1918">
        <v>0</v>
      </c>
      <c r="K1918">
        <v>64.48</v>
      </c>
      <c r="L1918">
        <v>7.0000000000000007E-2</v>
      </c>
      <c r="M1918">
        <v>0.09</v>
      </c>
      <c r="N1918">
        <v>0</v>
      </c>
      <c r="O1918">
        <v>74.91</v>
      </c>
      <c r="P1918">
        <v>2.09</v>
      </c>
      <c r="Q1918">
        <v>7.38</v>
      </c>
      <c r="R1918">
        <v>150</v>
      </c>
      <c r="S1918">
        <v>4.92</v>
      </c>
      <c r="T1918">
        <v>7.48</v>
      </c>
      <c r="U1918">
        <v>8.1199999999999992</v>
      </c>
      <c r="V1918">
        <v>7.48</v>
      </c>
      <c r="W1918">
        <v>0.2</v>
      </c>
      <c r="X1918">
        <v>0.08</v>
      </c>
      <c r="Y1918">
        <v>0.73</v>
      </c>
      <c r="Z1918">
        <v>0.04</v>
      </c>
      <c r="AA1918">
        <v>0.01</v>
      </c>
    </row>
    <row r="1919" spans="1:27" x14ac:dyDescent="0.3">
      <c r="A1919">
        <v>2.25</v>
      </c>
      <c r="B1919">
        <v>0.68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2.27</v>
      </c>
      <c r="J1919">
        <v>0</v>
      </c>
      <c r="K1919">
        <v>56.3</v>
      </c>
      <c r="L1919">
        <v>7.0000000000000007E-2</v>
      </c>
      <c r="M1919">
        <v>7.0000000000000007E-2</v>
      </c>
      <c r="N1919">
        <v>0</v>
      </c>
      <c r="O1919">
        <v>71.239999999999995</v>
      </c>
      <c r="P1919">
        <v>2.09</v>
      </c>
      <c r="Q1919">
        <v>6.88</v>
      </c>
      <c r="R1919">
        <v>150</v>
      </c>
      <c r="S1919">
        <v>4.59</v>
      </c>
      <c r="T1919">
        <v>7.02</v>
      </c>
      <c r="U1919">
        <v>7.37</v>
      </c>
      <c r="V1919">
        <v>7.02</v>
      </c>
      <c r="W1919">
        <v>0.2</v>
      </c>
      <c r="X1919">
        <v>0.06</v>
      </c>
      <c r="Y1919">
        <v>0.66</v>
      </c>
      <c r="Z1919">
        <v>0.04</v>
      </c>
      <c r="AA1919">
        <v>0.01</v>
      </c>
    </row>
    <row r="1920" spans="1:27" x14ac:dyDescent="0.3">
      <c r="A1920">
        <v>1.65</v>
      </c>
      <c r="B1920">
        <v>0.63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1.67</v>
      </c>
      <c r="J1920">
        <v>0</v>
      </c>
      <c r="K1920">
        <v>50.26</v>
      </c>
      <c r="L1920">
        <v>0.05</v>
      </c>
      <c r="M1920">
        <v>7.0000000000000007E-2</v>
      </c>
      <c r="N1920">
        <v>0</v>
      </c>
      <c r="O1920">
        <v>67.849999999999994</v>
      </c>
      <c r="P1920">
        <v>2.09</v>
      </c>
      <c r="Q1920">
        <v>6.58</v>
      </c>
      <c r="R1920">
        <v>150</v>
      </c>
      <c r="S1920">
        <v>4.3899999999999997</v>
      </c>
      <c r="T1920">
        <v>6.69</v>
      </c>
      <c r="U1920">
        <v>6.85</v>
      </c>
      <c r="V1920">
        <v>6.69</v>
      </c>
      <c r="W1920">
        <v>0.2</v>
      </c>
      <c r="X1920">
        <v>0.06</v>
      </c>
      <c r="Y1920">
        <v>0.62</v>
      </c>
      <c r="Z1920">
        <v>0.03</v>
      </c>
      <c r="AA1920">
        <v>0.01</v>
      </c>
    </row>
    <row r="1921" spans="1:27" x14ac:dyDescent="0.3">
      <c r="A1921">
        <v>1.08</v>
      </c>
      <c r="B1921">
        <v>0.59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1.0900000000000001</v>
      </c>
      <c r="J1921">
        <v>0</v>
      </c>
      <c r="K1921">
        <v>46.34</v>
      </c>
      <c r="L1921">
        <v>0.03</v>
      </c>
      <c r="M1921">
        <v>0.1</v>
      </c>
      <c r="N1921">
        <v>0</v>
      </c>
      <c r="O1921">
        <v>63.06</v>
      </c>
      <c r="P1921">
        <v>2.09</v>
      </c>
      <c r="Q1921">
        <v>10.49</v>
      </c>
      <c r="R1921">
        <v>150</v>
      </c>
      <c r="S1921">
        <v>6.99</v>
      </c>
      <c r="T1921">
        <v>10.47</v>
      </c>
      <c r="U1921">
        <v>6.43</v>
      </c>
      <c r="V1921">
        <v>10.47</v>
      </c>
      <c r="W1921">
        <v>0.2</v>
      </c>
      <c r="X1921">
        <v>0.08</v>
      </c>
      <c r="Y1921">
        <v>0.57999999999999996</v>
      </c>
      <c r="Z1921">
        <v>0.02</v>
      </c>
      <c r="AA1921">
        <v>0.01</v>
      </c>
    </row>
    <row r="1922" spans="1:27" x14ac:dyDescent="0.3">
      <c r="A1922">
        <v>0.49</v>
      </c>
      <c r="B1922">
        <v>0.56000000000000005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0.49</v>
      </c>
      <c r="J1922">
        <v>0</v>
      </c>
      <c r="K1922">
        <v>44.56</v>
      </c>
      <c r="L1922">
        <v>0.01</v>
      </c>
      <c r="M1922">
        <v>0.09</v>
      </c>
      <c r="N1922">
        <v>0</v>
      </c>
      <c r="O1922">
        <v>58.42</v>
      </c>
      <c r="P1922">
        <v>2.09</v>
      </c>
      <c r="Q1922">
        <v>14.7</v>
      </c>
      <c r="R1922">
        <v>150</v>
      </c>
      <c r="S1922">
        <v>9.8000000000000007</v>
      </c>
      <c r="T1922">
        <v>10.49</v>
      </c>
      <c r="U1922">
        <v>6.06</v>
      </c>
      <c r="V1922">
        <v>10.49</v>
      </c>
      <c r="W1922">
        <v>0.2</v>
      </c>
      <c r="X1922">
        <v>0.08</v>
      </c>
      <c r="Y1922">
        <v>0.55000000000000004</v>
      </c>
      <c r="Z1922">
        <v>0.01</v>
      </c>
      <c r="AA1922">
        <v>0.01</v>
      </c>
    </row>
    <row r="1923" spans="1:27" x14ac:dyDescent="0.3">
      <c r="A1923">
        <v>0.49</v>
      </c>
      <c r="B1923">
        <v>0.53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0.5</v>
      </c>
      <c r="J1923">
        <v>0</v>
      </c>
      <c r="K1923">
        <v>42.76</v>
      </c>
      <c r="L1923">
        <v>0.01</v>
      </c>
      <c r="M1923">
        <v>0.09</v>
      </c>
      <c r="N1923">
        <v>0</v>
      </c>
      <c r="O1923">
        <v>53.89</v>
      </c>
      <c r="P1923">
        <v>2.09</v>
      </c>
      <c r="Q1923">
        <v>19.149999999999999</v>
      </c>
      <c r="R1923">
        <v>150</v>
      </c>
      <c r="S1923">
        <v>12.76</v>
      </c>
      <c r="T1923">
        <v>10.49</v>
      </c>
      <c r="U1923">
        <v>5.75</v>
      </c>
      <c r="V1923">
        <v>10.49</v>
      </c>
      <c r="W1923">
        <v>0.2</v>
      </c>
      <c r="X1923">
        <v>0.08</v>
      </c>
      <c r="Y1923">
        <v>0.52</v>
      </c>
      <c r="Z1923">
        <v>0.01</v>
      </c>
      <c r="AA1923">
        <v>0.01</v>
      </c>
    </row>
    <row r="1924" spans="1:27" x14ac:dyDescent="0.3">
      <c r="A1924">
        <v>0.48</v>
      </c>
      <c r="B1924">
        <v>0.5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0.48</v>
      </c>
      <c r="J1924">
        <v>0</v>
      </c>
      <c r="K1924">
        <v>41.03</v>
      </c>
      <c r="L1924">
        <v>0.01</v>
      </c>
      <c r="M1924">
        <v>0.09</v>
      </c>
      <c r="N1924">
        <v>0</v>
      </c>
      <c r="O1924">
        <v>49.51</v>
      </c>
      <c r="P1924">
        <v>2.09</v>
      </c>
      <c r="Q1924">
        <v>23.8</v>
      </c>
      <c r="R1924">
        <v>150</v>
      </c>
      <c r="S1924">
        <v>15.87</v>
      </c>
      <c r="T1924">
        <v>10.49</v>
      </c>
      <c r="U1924">
        <v>5.46</v>
      </c>
      <c r="V1924">
        <v>10.5</v>
      </c>
      <c r="W1924">
        <v>0.2</v>
      </c>
      <c r="X1924">
        <v>0.08</v>
      </c>
      <c r="Y1924">
        <v>0.49</v>
      </c>
      <c r="Z1924">
        <v>0.01</v>
      </c>
      <c r="AA1924">
        <v>0.01</v>
      </c>
    </row>
    <row r="1925" spans="1:27" x14ac:dyDescent="0.3">
      <c r="A1925">
        <v>0.53</v>
      </c>
      <c r="B1925">
        <v>0.48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0.54</v>
      </c>
      <c r="J1925">
        <v>0</v>
      </c>
      <c r="K1925">
        <v>39.08</v>
      </c>
      <c r="L1925">
        <v>0.02</v>
      </c>
      <c r="M1925">
        <v>0.08</v>
      </c>
      <c r="N1925">
        <v>0</v>
      </c>
      <c r="O1925">
        <v>45.28</v>
      </c>
      <c r="P1925">
        <v>2.09</v>
      </c>
      <c r="Q1925">
        <v>28.63</v>
      </c>
      <c r="R1925">
        <v>150</v>
      </c>
      <c r="S1925">
        <v>19.079999999999998</v>
      </c>
      <c r="T1925">
        <v>10.49</v>
      </c>
      <c r="U1925">
        <v>5.19</v>
      </c>
      <c r="V1925">
        <v>10.5</v>
      </c>
      <c r="W1925">
        <v>0.2</v>
      </c>
      <c r="X1925">
        <v>0.08</v>
      </c>
      <c r="Y1925">
        <v>0.47</v>
      </c>
      <c r="Z1925">
        <v>0.01</v>
      </c>
      <c r="AA1925">
        <v>0.01</v>
      </c>
    </row>
    <row r="1926" spans="1:27" x14ac:dyDescent="0.3">
      <c r="A1926">
        <v>0.54</v>
      </c>
      <c r="B1926">
        <v>0.46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0.54</v>
      </c>
      <c r="J1926">
        <v>0</v>
      </c>
      <c r="K1926">
        <v>37.119999999999997</v>
      </c>
      <c r="L1926">
        <v>0.02</v>
      </c>
      <c r="M1926">
        <v>0.08</v>
      </c>
      <c r="N1926">
        <v>0</v>
      </c>
      <c r="O1926">
        <v>41.14</v>
      </c>
      <c r="P1926">
        <v>2.09</v>
      </c>
      <c r="Q1926">
        <v>33.5</v>
      </c>
      <c r="R1926">
        <v>150</v>
      </c>
      <c r="S1926">
        <v>22.34</v>
      </c>
      <c r="T1926">
        <v>10.49</v>
      </c>
      <c r="U1926">
        <v>5.04</v>
      </c>
      <c r="V1926">
        <v>10.5</v>
      </c>
      <c r="W1926">
        <v>0.2</v>
      </c>
      <c r="X1926">
        <v>7.0000000000000007E-2</v>
      </c>
      <c r="Y1926">
        <v>0.45</v>
      </c>
      <c r="Z1926">
        <v>0.01</v>
      </c>
      <c r="AA1926">
        <v>0.01</v>
      </c>
    </row>
    <row r="1927" spans="1:27" x14ac:dyDescent="0.3">
      <c r="A1927">
        <v>0.59</v>
      </c>
      <c r="B1927">
        <v>0.64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0.6</v>
      </c>
      <c r="J1927">
        <v>0</v>
      </c>
      <c r="K1927">
        <v>34.97</v>
      </c>
      <c r="L1927">
        <v>0.02</v>
      </c>
      <c r="M1927">
        <v>0.09</v>
      </c>
      <c r="N1927">
        <v>0</v>
      </c>
      <c r="O1927">
        <v>36.9</v>
      </c>
      <c r="P1927">
        <v>2.09</v>
      </c>
      <c r="Q1927">
        <v>36.380000000000003</v>
      </c>
      <c r="R1927">
        <v>150</v>
      </c>
      <c r="S1927">
        <v>24.25</v>
      </c>
      <c r="T1927">
        <v>10.5</v>
      </c>
      <c r="U1927">
        <v>6.95</v>
      </c>
      <c r="V1927">
        <v>10.5</v>
      </c>
      <c r="W1927">
        <v>0.2</v>
      </c>
      <c r="X1927">
        <v>7.0000000000000007E-2</v>
      </c>
      <c r="Y1927">
        <v>0.63</v>
      </c>
      <c r="Z1927">
        <v>0.01</v>
      </c>
      <c r="AA1927">
        <v>0.01</v>
      </c>
    </row>
    <row r="1928" spans="1:27" x14ac:dyDescent="0.3">
      <c r="A1928">
        <v>0.64</v>
      </c>
      <c r="B1928">
        <v>0.78</v>
      </c>
      <c r="C1928">
        <v>0.04</v>
      </c>
      <c r="D1928">
        <v>0</v>
      </c>
      <c r="E1928">
        <v>0.04</v>
      </c>
      <c r="F1928">
        <v>0</v>
      </c>
      <c r="G1928">
        <v>0.04</v>
      </c>
      <c r="H1928">
        <v>0</v>
      </c>
      <c r="I1928">
        <v>0.6</v>
      </c>
      <c r="J1928">
        <v>0</v>
      </c>
      <c r="K1928">
        <v>32.799999999999997</v>
      </c>
      <c r="L1928">
        <v>0.02</v>
      </c>
      <c r="M1928">
        <v>0.09</v>
      </c>
      <c r="N1928">
        <v>0</v>
      </c>
      <c r="O1928">
        <v>32.65</v>
      </c>
      <c r="P1928">
        <v>2.09</v>
      </c>
      <c r="Q1928">
        <v>37.68</v>
      </c>
      <c r="R1928">
        <v>150</v>
      </c>
      <c r="S1928">
        <v>25.12</v>
      </c>
      <c r="T1928">
        <v>10.5</v>
      </c>
      <c r="U1928">
        <v>8.4700000000000006</v>
      </c>
      <c r="V1928">
        <v>10.5</v>
      </c>
      <c r="W1928">
        <v>0.2</v>
      </c>
      <c r="X1928">
        <v>7.0000000000000007E-2</v>
      </c>
      <c r="Y1928">
        <v>0.76</v>
      </c>
      <c r="Z1928">
        <v>0.01</v>
      </c>
      <c r="AA1928">
        <v>0.02</v>
      </c>
    </row>
    <row r="1929" spans="1:27" x14ac:dyDescent="0.3">
      <c r="A1929">
        <v>0.75</v>
      </c>
      <c r="B1929">
        <v>0.84</v>
      </c>
      <c r="C1929">
        <v>1.54</v>
      </c>
      <c r="D1929">
        <v>0.25</v>
      </c>
      <c r="E1929">
        <v>1.28</v>
      </c>
      <c r="F1929">
        <v>0</v>
      </c>
      <c r="G1929">
        <v>1.04</v>
      </c>
      <c r="H1929">
        <v>0.24</v>
      </c>
      <c r="I1929">
        <v>0</v>
      </c>
      <c r="J1929">
        <v>0.28999999999999998</v>
      </c>
      <c r="K1929">
        <v>33.76</v>
      </c>
      <c r="L1929">
        <v>0.01</v>
      </c>
      <c r="M1929">
        <v>0</v>
      </c>
      <c r="N1929">
        <v>0.13</v>
      </c>
      <c r="O1929">
        <v>38.380000000000003</v>
      </c>
      <c r="P1929">
        <v>2.09</v>
      </c>
      <c r="Q1929">
        <v>38.29</v>
      </c>
      <c r="R1929">
        <v>150</v>
      </c>
      <c r="S1929">
        <v>25.53</v>
      </c>
      <c r="T1929">
        <v>10.5</v>
      </c>
      <c r="U1929">
        <v>9.1300000000000008</v>
      </c>
      <c r="V1929">
        <v>15.51</v>
      </c>
      <c r="W1929">
        <v>0.2</v>
      </c>
      <c r="X1929">
        <v>0.1</v>
      </c>
      <c r="Y1929">
        <v>0.82</v>
      </c>
      <c r="Z1929">
        <v>0.01</v>
      </c>
      <c r="AA1929">
        <v>0.02</v>
      </c>
    </row>
    <row r="1930" spans="1:27" x14ac:dyDescent="0.3">
      <c r="A1930">
        <v>0.78</v>
      </c>
      <c r="B1930">
        <v>1.03</v>
      </c>
      <c r="C1930">
        <v>6.58</v>
      </c>
      <c r="D1930">
        <v>3.51</v>
      </c>
      <c r="E1930">
        <v>3.08</v>
      </c>
      <c r="F1930">
        <v>0</v>
      </c>
      <c r="G1930">
        <v>2.79</v>
      </c>
      <c r="H1930">
        <v>0.28999999999999998</v>
      </c>
      <c r="I1930">
        <v>0</v>
      </c>
      <c r="J1930">
        <v>1.95</v>
      </c>
      <c r="K1930">
        <v>40.25</v>
      </c>
      <c r="L1930">
        <v>0.06</v>
      </c>
      <c r="M1930">
        <v>0</v>
      </c>
      <c r="N1930">
        <v>0.14000000000000001</v>
      </c>
      <c r="O1930">
        <v>45</v>
      </c>
      <c r="P1930">
        <v>2.09</v>
      </c>
      <c r="Q1930">
        <v>36.86</v>
      </c>
      <c r="R1930">
        <v>150</v>
      </c>
      <c r="S1930">
        <v>24.57</v>
      </c>
      <c r="T1930">
        <v>10.5</v>
      </c>
      <c r="U1930">
        <v>11.17</v>
      </c>
      <c r="V1930">
        <v>16.510000000000002</v>
      </c>
      <c r="W1930">
        <v>0.2</v>
      </c>
      <c r="X1930">
        <v>0.13</v>
      </c>
      <c r="Y1930">
        <v>1</v>
      </c>
      <c r="Z1930">
        <v>0.01</v>
      </c>
      <c r="AA1930">
        <v>0.02</v>
      </c>
    </row>
    <row r="1931" spans="1:27" x14ac:dyDescent="0.3">
      <c r="A1931">
        <v>0.77</v>
      </c>
      <c r="B1931">
        <v>1.1200000000000001</v>
      </c>
      <c r="C1931">
        <v>8.59</v>
      </c>
      <c r="D1931">
        <v>5.42</v>
      </c>
      <c r="E1931">
        <v>3.17</v>
      </c>
      <c r="F1931">
        <v>0</v>
      </c>
      <c r="G1931">
        <v>2.88</v>
      </c>
      <c r="H1931">
        <v>0.28000000000000003</v>
      </c>
      <c r="I1931">
        <v>0</v>
      </c>
      <c r="J1931">
        <v>2.06</v>
      </c>
      <c r="K1931">
        <v>47.09</v>
      </c>
      <c r="L1931">
        <v>0.06</v>
      </c>
      <c r="M1931">
        <v>0</v>
      </c>
      <c r="N1931">
        <v>0.12</v>
      </c>
      <c r="O1931">
        <v>50.69</v>
      </c>
      <c r="P1931">
        <v>2.09</v>
      </c>
      <c r="Q1931">
        <v>34.44</v>
      </c>
      <c r="R1931">
        <v>150</v>
      </c>
      <c r="S1931">
        <v>22.96</v>
      </c>
      <c r="T1931">
        <v>10.5</v>
      </c>
      <c r="U1931">
        <v>12.18</v>
      </c>
      <c r="V1931">
        <v>13.84</v>
      </c>
      <c r="W1931">
        <v>0.2</v>
      </c>
      <c r="X1931">
        <v>0.14000000000000001</v>
      </c>
      <c r="Y1931">
        <v>1.1000000000000001</v>
      </c>
      <c r="Z1931">
        <v>0.01</v>
      </c>
      <c r="AA1931">
        <v>0.02</v>
      </c>
    </row>
    <row r="1932" spans="1:27" x14ac:dyDescent="0.3">
      <c r="A1932">
        <v>0.81</v>
      </c>
      <c r="B1932">
        <v>1.05</v>
      </c>
      <c r="C1932">
        <v>11.43</v>
      </c>
      <c r="D1932">
        <v>8.41</v>
      </c>
      <c r="E1932">
        <v>3.02</v>
      </c>
      <c r="F1932">
        <v>0</v>
      </c>
      <c r="G1932">
        <v>2.74</v>
      </c>
      <c r="H1932">
        <v>0.28000000000000003</v>
      </c>
      <c r="I1932">
        <v>0</v>
      </c>
      <c r="J1932">
        <v>1.87</v>
      </c>
      <c r="K1932">
        <v>53.32</v>
      </c>
      <c r="L1932">
        <v>0.06</v>
      </c>
      <c r="M1932">
        <v>0</v>
      </c>
      <c r="N1932">
        <v>0.11</v>
      </c>
      <c r="O1932">
        <v>55.67</v>
      </c>
      <c r="P1932">
        <v>2.09</v>
      </c>
      <c r="Q1932">
        <v>32.840000000000003</v>
      </c>
      <c r="R1932">
        <v>150</v>
      </c>
      <c r="S1932">
        <v>21.89</v>
      </c>
      <c r="T1932">
        <v>10.5</v>
      </c>
      <c r="U1932">
        <v>11.41</v>
      </c>
      <c r="V1932">
        <v>12.73</v>
      </c>
      <c r="W1932">
        <v>0.2</v>
      </c>
      <c r="X1932">
        <v>0.15</v>
      </c>
      <c r="Y1932">
        <v>1.03</v>
      </c>
      <c r="Z1932">
        <v>0.01</v>
      </c>
      <c r="AA1932">
        <v>0.02</v>
      </c>
    </row>
    <row r="1933" spans="1:27" x14ac:dyDescent="0.3">
      <c r="A1933">
        <v>0.84</v>
      </c>
      <c r="B1933">
        <v>1</v>
      </c>
      <c r="C1933">
        <v>12.79</v>
      </c>
      <c r="D1933">
        <v>9.83</v>
      </c>
      <c r="E1933">
        <v>2.96</v>
      </c>
      <c r="F1933">
        <v>0</v>
      </c>
      <c r="G1933">
        <v>2.68</v>
      </c>
      <c r="H1933">
        <v>0.28000000000000003</v>
      </c>
      <c r="I1933">
        <v>0</v>
      </c>
      <c r="J1933">
        <v>1.79</v>
      </c>
      <c r="K1933">
        <v>59.28</v>
      </c>
      <c r="L1933">
        <v>0.06</v>
      </c>
      <c r="M1933">
        <v>0</v>
      </c>
      <c r="N1933">
        <v>0.11</v>
      </c>
      <c r="O1933">
        <v>60.59</v>
      </c>
      <c r="P1933">
        <v>2.09</v>
      </c>
      <c r="Q1933">
        <v>31.83</v>
      </c>
      <c r="R1933">
        <v>150</v>
      </c>
      <c r="S1933">
        <v>21.22</v>
      </c>
      <c r="T1933">
        <v>10.5</v>
      </c>
      <c r="U1933">
        <v>10.85</v>
      </c>
      <c r="V1933">
        <v>12.23</v>
      </c>
      <c r="W1933">
        <v>0.2</v>
      </c>
      <c r="X1933">
        <v>0.16</v>
      </c>
      <c r="Y1933">
        <v>0.98</v>
      </c>
      <c r="Z1933">
        <v>0.01</v>
      </c>
      <c r="AA1933">
        <v>0.02</v>
      </c>
    </row>
    <row r="1934" spans="1:27" x14ac:dyDescent="0.3">
      <c r="A1934">
        <v>0.91</v>
      </c>
      <c r="B1934">
        <v>0.93</v>
      </c>
      <c r="C1934">
        <v>13.01</v>
      </c>
      <c r="D1934">
        <v>10.09</v>
      </c>
      <c r="E1934">
        <v>2.92</v>
      </c>
      <c r="F1934">
        <v>0</v>
      </c>
      <c r="G1934">
        <v>2.64</v>
      </c>
      <c r="H1934">
        <v>0.28999999999999998</v>
      </c>
      <c r="I1934">
        <v>0</v>
      </c>
      <c r="J1934">
        <v>1.68</v>
      </c>
      <c r="K1934">
        <v>64.87</v>
      </c>
      <c r="L1934">
        <v>0.05</v>
      </c>
      <c r="M1934">
        <v>0</v>
      </c>
      <c r="N1934">
        <v>0.1</v>
      </c>
      <c r="O1934">
        <v>65.260000000000005</v>
      </c>
      <c r="P1934">
        <v>2.09</v>
      </c>
      <c r="Q1934">
        <v>31.54</v>
      </c>
      <c r="R1934">
        <v>150</v>
      </c>
      <c r="S1934">
        <v>21.02</v>
      </c>
      <c r="T1934">
        <v>10.5</v>
      </c>
      <c r="U1934">
        <v>10.16</v>
      </c>
      <c r="V1934">
        <v>11.69</v>
      </c>
      <c r="W1934">
        <v>0.2</v>
      </c>
      <c r="X1934">
        <v>0.17</v>
      </c>
      <c r="Y1934">
        <v>0.91</v>
      </c>
      <c r="Z1934">
        <v>0.01</v>
      </c>
      <c r="AA1934">
        <v>0.02</v>
      </c>
    </row>
    <row r="1935" spans="1:27" x14ac:dyDescent="0.3">
      <c r="A1935">
        <v>0.96</v>
      </c>
      <c r="B1935">
        <v>0.84</v>
      </c>
      <c r="C1935">
        <v>12.3</v>
      </c>
      <c r="D1935">
        <v>9.3800000000000008</v>
      </c>
      <c r="E1935">
        <v>2.92</v>
      </c>
      <c r="F1935">
        <v>0</v>
      </c>
      <c r="G1935">
        <v>2.63</v>
      </c>
      <c r="H1935">
        <v>0.28999999999999998</v>
      </c>
      <c r="I1935">
        <v>0</v>
      </c>
      <c r="J1935">
        <v>1.63</v>
      </c>
      <c r="K1935">
        <v>70.290000000000006</v>
      </c>
      <c r="L1935">
        <v>0.05</v>
      </c>
      <c r="M1935">
        <v>0</v>
      </c>
      <c r="N1935">
        <v>0.1</v>
      </c>
      <c r="O1935">
        <v>69.89</v>
      </c>
      <c r="P1935">
        <v>2.09</v>
      </c>
      <c r="Q1935">
        <v>32.270000000000003</v>
      </c>
      <c r="R1935">
        <v>150</v>
      </c>
      <c r="S1935">
        <v>21.51</v>
      </c>
      <c r="T1935">
        <v>10.5</v>
      </c>
      <c r="U1935">
        <v>9.1300000000000008</v>
      </c>
      <c r="V1935">
        <v>11.28</v>
      </c>
      <c r="W1935">
        <v>0.2</v>
      </c>
      <c r="X1935">
        <v>0.17</v>
      </c>
      <c r="Y1935">
        <v>0.82</v>
      </c>
      <c r="Z1935">
        <v>0.01</v>
      </c>
      <c r="AA1935">
        <v>0.02</v>
      </c>
    </row>
    <row r="1936" spans="1:27" x14ac:dyDescent="0.3">
      <c r="A1936">
        <v>0.95</v>
      </c>
      <c r="B1936">
        <v>0.78</v>
      </c>
      <c r="C1936">
        <v>10.77</v>
      </c>
      <c r="D1936">
        <v>7.68</v>
      </c>
      <c r="E1936">
        <v>3.1</v>
      </c>
      <c r="F1936">
        <v>0</v>
      </c>
      <c r="G1936">
        <v>2.8</v>
      </c>
      <c r="H1936">
        <v>0.3</v>
      </c>
      <c r="I1936">
        <v>0</v>
      </c>
      <c r="J1936">
        <v>1.81</v>
      </c>
      <c r="K1936">
        <v>76.290000000000006</v>
      </c>
      <c r="L1936">
        <v>0.06</v>
      </c>
      <c r="M1936">
        <v>0</v>
      </c>
      <c r="N1936">
        <v>0.11</v>
      </c>
      <c r="O1936">
        <v>74.790000000000006</v>
      </c>
      <c r="P1936">
        <v>2.09</v>
      </c>
      <c r="Q1936">
        <v>33.67</v>
      </c>
      <c r="R1936">
        <v>150</v>
      </c>
      <c r="S1936">
        <v>22.45</v>
      </c>
      <c r="T1936">
        <v>10.5</v>
      </c>
      <c r="U1936">
        <v>8.4499999999999993</v>
      </c>
      <c r="V1936">
        <v>11.29</v>
      </c>
      <c r="W1936">
        <v>0.2</v>
      </c>
      <c r="X1936">
        <v>0.17</v>
      </c>
      <c r="Y1936">
        <v>0.76</v>
      </c>
      <c r="Z1936">
        <v>0.01</v>
      </c>
      <c r="AA1936">
        <v>0.02</v>
      </c>
    </row>
    <row r="1937" spans="1:27" x14ac:dyDescent="0.3">
      <c r="A1937">
        <v>0.88</v>
      </c>
      <c r="B1937">
        <v>0.74</v>
      </c>
      <c r="C1937">
        <v>8.25</v>
      </c>
      <c r="D1937">
        <v>5.09</v>
      </c>
      <c r="E1937">
        <v>3.16</v>
      </c>
      <c r="F1937">
        <v>0</v>
      </c>
      <c r="G1937">
        <v>2.85</v>
      </c>
      <c r="H1937">
        <v>0.32</v>
      </c>
      <c r="I1937">
        <v>0</v>
      </c>
      <c r="J1937">
        <v>1.92</v>
      </c>
      <c r="K1937">
        <v>82.68</v>
      </c>
      <c r="L1937">
        <v>0.06</v>
      </c>
      <c r="M1937">
        <v>0</v>
      </c>
      <c r="N1937">
        <v>0.12</v>
      </c>
      <c r="O1937">
        <v>80.069999999999993</v>
      </c>
      <c r="P1937">
        <v>2.09</v>
      </c>
      <c r="Q1937">
        <v>35.39</v>
      </c>
      <c r="R1937">
        <v>150</v>
      </c>
      <c r="S1937">
        <v>23.59</v>
      </c>
      <c r="T1937">
        <v>10.5</v>
      </c>
      <c r="U1937">
        <v>8.11</v>
      </c>
      <c r="V1937">
        <v>10.88</v>
      </c>
      <c r="W1937">
        <v>0.2</v>
      </c>
      <c r="X1937">
        <v>0.19</v>
      </c>
      <c r="Y1937">
        <v>0.73</v>
      </c>
      <c r="Z1937">
        <v>0.01</v>
      </c>
      <c r="AA1937">
        <v>0.01</v>
      </c>
    </row>
    <row r="1938" spans="1:27" x14ac:dyDescent="0.3">
      <c r="A1938">
        <v>0.88</v>
      </c>
      <c r="B1938">
        <v>0.71</v>
      </c>
      <c r="C1938">
        <v>3.19</v>
      </c>
      <c r="D1938">
        <v>0.87</v>
      </c>
      <c r="E1938">
        <v>2.3199999999999998</v>
      </c>
      <c r="F1938">
        <v>0</v>
      </c>
      <c r="G1938">
        <v>1.98</v>
      </c>
      <c r="H1938">
        <v>0.34</v>
      </c>
      <c r="I1938">
        <v>0</v>
      </c>
      <c r="J1938">
        <v>1.08</v>
      </c>
      <c r="K1938">
        <v>86.27</v>
      </c>
      <c r="L1938">
        <v>0.03</v>
      </c>
      <c r="M1938">
        <v>0</v>
      </c>
      <c r="N1938">
        <v>0.13</v>
      </c>
      <c r="O1938">
        <v>86.19</v>
      </c>
      <c r="P1938">
        <v>2.09</v>
      </c>
      <c r="Q1938">
        <v>37.409999999999997</v>
      </c>
      <c r="R1938">
        <v>150</v>
      </c>
      <c r="S1938">
        <v>24.94</v>
      </c>
      <c r="T1938">
        <v>10.5</v>
      </c>
      <c r="U1938">
        <v>7.77</v>
      </c>
      <c r="V1938">
        <v>10.68</v>
      </c>
      <c r="W1938">
        <v>0.2</v>
      </c>
      <c r="X1938">
        <v>0.19</v>
      </c>
      <c r="Y1938">
        <v>0.7</v>
      </c>
      <c r="Z1938">
        <v>0.01</v>
      </c>
      <c r="AA1938">
        <v>0.01</v>
      </c>
    </row>
    <row r="1939" spans="1:27" x14ac:dyDescent="0.3">
      <c r="A1939">
        <v>1.02</v>
      </c>
      <c r="B1939">
        <v>0.65</v>
      </c>
      <c r="C1939">
        <v>0.3</v>
      </c>
      <c r="D1939">
        <v>0</v>
      </c>
      <c r="E1939">
        <v>0.3</v>
      </c>
      <c r="F1939">
        <v>0</v>
      </c>
      <c r="G1939">
        <v>0.3</v>
      </c>
      <c r="H1939">
        <v>0</v>
      </c>
      <c r="I1939">
        <v>0.73</v>
      </c>
      <c r="J1939">
        <v>0</v>
      </c>
      <c r="K1939">
        <v>83.65</v>
      </c>
      <c r="L1939">
        <v>0.02</v>
      </c>
      <c r="M1939">
        <v>0.01</v>
      </c>
      <c r="N1939">
        <v>0</v>
      </c>
      <c r="O1939">
        <v>85.6</v>
      </c>
      <c r="P1939">
        <v>2.09</v>
      </c>
      <c r="Q1939">
        <v>29.55</v>
      </c>
      <c r="R1939">
        <v>150</v>
      </c>
      <c r="S1939">
        <v>19.7</v>
      </c>
      <c r="T1939">
        <v>0</v>
      </c>
      <c r="U1939">
        <v>7.11</v>
      </c>
      <c r="V1939">
        <v>0</v>
      </c>
      <c r="W1939">
        <v>0.2</v>
      </c>
      <c r="X1939">
        <v>0</v>
      </c>
      <c r="Y1939">
        <v>0.64</v>
      </c>
      <c r="Z1939">
        <v>0.02</v>
      </c>
      <c r="AA1939">
        <v>0.01</v>
      </c>
    </row>
    <row r="1940" spans="1:27" x14ac:dyDescent="0.3">
      <c r="A1940">
        <v>1.3</v>
      </c>
      <c r="B1940">
        <v>0.75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1.31</v>
      </c>
      <c r="J1940">
        <v>0</v>
      </c>
      <c r="K1940">
        <v>78.92</v>
      </c>
      <c r="L1940">
        <v>0.04</v>
      </c>
      <c r="M1940">
        <v>0.01</v>
      </c>
      <c r="N1940">
        <v>0</v>
      </c>
      <c r="O1940">
        <v>84.86</v>
      </c>
      <c r="P1940">
        <v>2.09</v>
      </c>
      <c r="Q1940">
        <v>20.75</v>
      </c>
      <c r="R1940">
        <v>150</v>
      </c>
      <c r="S1940">
        <v>13.83</v>
      </c>
      <c r="T1940">
        <v>0.01</v>
      </c>
      <c r="U1940">
        <v>8.2200000000000006</v>
      </c>
      <c r="V1940">
        <v>0.01</v>
      </c>
      <c r="W1940">
        <v>0.2</v>
      </c>
      <c r="X1940">
        <v>0</v>
      </c>
      <c r="Y1940">
        <v>0.74</v>
      </c>
      <c r="Z1940">
        <v>0.03</v>
      </c>
      <c r="AA1940">
        <v>0.02</v>
      </c>
    </row>
    <row r="1941" spans="1:27" x14ac:dyDescent="0.3">
      <c r="A1941">
        <v>1.82</v>
      </c>
      <c r="B1941">
        <v>0.84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1.84</v>
      </c>
      <c r="J1941">
        <v>0</v>
      </c>
      <c r="K1941">
        <v>72.28</v>
      </c>
      <c r="L1941">
        <v>0.06</v>
      </c>
      <c r="M1941">
        <v>0.02</v>
      </c>
      <c r="N1941">
        <v>0</v>
      </c>
      <c r="O1941">
        <v>84.03</v>
      </c>
      <c r="P1941">
        <v>2.09</v>
      </c>
      <c r="Q1941">
        <v>11.21</v>
      </c>
      <c r="R1941">
        <v>150</v>
      </c>
      <c r="S1941">
        <v>7.47</v>
      </c>
      <c r="T1941">
        <v>0.01</v>
      </c>
      <c r="U1941">
        <v>9.14</v>
      </c>
      <c r="V1941">
        <v>0.01</v>
      </c>
      <c r="W1941">
        <v>0.2</v>
      </c>
      <c r="X1941">
        <v>0</v>
      </c>
      <c r="Y1941">
        <v>0.82</v>
      </c>
      <c r="Z1941">
        <v>0.04</v>
      </c>
      <c r="AA1941">
        <v>0.02</v>
      </c>
    </row>
    <row r="1942" spans="1:27" x14ac:dyDescent="0.3">
      <c r="A1942">
        <v>2.2400000000000002</v>
      </c>
      <c r="B1942">
        <v>0.77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2.2599999999999998</v>
      </c>
      <c r="J1942">
        <v>0</v>
      </c>
      <c r="K1942">
        <v>64.12</v>
      </c>
      <c r="L1942">
        <v>7.0000000000000007E-2</v>
      </c>
      <c r="M1942">
        <v>0.08</v>
      </c>
      <c r="N1942">
        <v>0</v>
      </c>
      <c r="O1942">
        <v>80.010000000000005</v>
      </c>
      <c r="P1942">
        <v>2.09</v>
      </c>
      <c r="Q1942">
        <v>7.69</v>
      </c>
      <c r="R1942">
        <v>150</v>
      </c>
      <c r="S1942">
        <v>5.12</v>
      </c>
      <c r="T1942">
        <v>5.1100000000000003</v>
      </c>
      <c r="U1942">
        <v>8.41</v>
      </c>
      <c r="V1942">
        <v>5.1100000000000003</v>
      </c>
      <c r="W1942">
        <v>0.2</v>
      </c>
      <c r="X1942">
        <v>7.0000000000000007E-2</v>
      </c>
      <c r="Y1942">
        <v>0.76</v>
      </c>
      <c r="Z1942">
        <v>0.04</v>
      </c>
      <c r="AA1942">
        <v>0.02</v>
      </c>
    </row>
    <row r="1943" spans="1:27" x14ac:dyDescent="0.3">
      <c r="A1943">
        <v>2.2799999999999998</v>
      </c>
      <c r="B1943">
        <v>0.7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2.2999999999999998</v>
      </c>
      <c r="J1943">
        <v>0</v>
      </c>
      <c r="K1943">
        <v>55.82</v>
      </c>
      <c r="L1943">
        <v>7.0000000000000007E-2</v>
      </c>
      <c r="M1943">
        <v>0.1</v>
      </c>
      <c r="N1943">
        <v>0</v>
      </c>
      <c r="O1943">
        <v>75.260000000000005</v>
      </c>
      <c r="P1943">
        <v>2.09</v>
      </c>
      <c r="Q1943">
        <v>7.08</v>
      </c>
      <c r="R1943">
        <v>150</v>
      </c>
      <c r="S1943">
        <v>4.72</v>
      </c>
      <c r="T1943">
        <v>7.22</v>
      </c>
      <c r="U1943">
        <v>7.68</v>
      </c>
      <c r="V1943">
        <v>7.22</v>
      </c>
      <c r="W1943">
        <v>0.2</v>
      </c>
      <c r="X1943">
        <v>0.08</v>
      </c>
      <c r="Y1943">
        <v>0.69</v>
      </c>
      <c r="Z1943">
        <v>0.05</v>
      </c>
      <c r="AA1943">
        <v>0.01</v>
      </c>
    </row>
    <row r="1944" spans="1:27" x14ac:dyDescent="0.3">
      <c r="A1944">
        <v>1.7</v>
      </c>
      <c r="B1944">
        <v>0.65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1.72</v>
      </c>
      <c r="J1944">
        <v>0</v>
      </c>
      <c r="K1944">
        <v>49.62</v>
      </c>
      <c r="L1944">
        <v>0.05</v>
      </c>
      <c r="M1944">
        <v>0.08</v>
      </c>
      <c r="N1944">
        <v>0</v>
      </c>
      <c r="O1944">
        <v>71.11</v>
      </c>
      <c r="P1944">
        <v>2.09</v>
      </c>
      <c r="Q1944">
        <v>6.76</v>
      </c>
      <c r="R1944">
        <v>150</v>
      </c>
      <c r="S1944">
        <v>4.51</v>
      </c>
      <c r="T1944">
        <v>6.89</v>
      </c>
      <c r="U1944">
        <v>7.07</v>
      </c>
      <c r="V1944">
        <v>6.89</v>
      </c>
      <c r="W1944">
        <v>0.2</v>
      </c>
      <c r="X1944">
        <v>7.0000000000000007E-2</v>
      </c>
      <c r="Y1944">
        <v>0.64</v>
      </c>
      <c r="Z1944">
        <v>0.03</v>
      </c>
      <c r="AA1944">
        <v>0.01</v>
      </c>
    </row>
    <row r="1945" spans="1:27" x14ac:dyDescent="0.3">
      <c r="A1945">
        <v>1.0900000000000001</v>
      </c>
      <c r="B1945">
        <v>0.61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1.1000000000000001</v>
      </c>
      <c r="J1945">
        <v>0</v>
      </c>
      <c r="K1945">
        <v>45.64</v>
      </c>
      <c r="L1945">
        <v>0.03</v>
      </c>
      <c r="M1945">
        <v>0.08</v>
      </c>
      <c r="N1945">
        <v>0</v>
      </c>
      <c r="O1945">
        <v>67.27</v>
      </c>
      <c r="P1945">
        <v>2.09</v>
      </c>
      <c r="Q1945">
        <v>6.27</v>
      </c>
      <c r="R1945">
        <v>150</v>
      </c>
      <c r="S1945">
        <v>4.18</v>
      </c>
      <c r="T1945">
        <v>6.32</v>
      </c>
      <c r="U1945">
        <v>6.68</v>
      </c>
      <c r="V1945">
        <v>6.33</v>
      </c>
      <c r="W1945">
        <v>0.2</v>
      </c>
      <c r="X1945">
        <v>7.0000000000000007E-2</v>
      </c>
      <c r="Y1945">
        <v>0.6</v>
      </c>
      <c r="Z1945">
        <v>0.02</v>
      </c>
      <c r="AA1945">
        <v>0.01</v>
      </c>
    </row>
    <row r="1946" spans="1:27" x14ac:dyDescent="0.3">
      <c r="A1946">
        <v>0.51</v>
      </c>
      <c r="B1946">
        <v>0.56999999999999995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0.52</v>
      </c>
      <c r="J1946">
        <v>0</v>
      </c>
      <c r="K1946">
        <v>43.78</v>
      </c>
      <c r="L1946">
        <v>0.02</v>
      </c>
      <c r="M1946">
        <v>7.0000000000000007E-2</v>
      </c>
      <c r="N1946">
        <v>0</v>
      </c>
      <c r="O1946">
        <v>63.73</v>
      </c>
      <c r="P1946">
        <v>2.09</v>
      </c>
      <c r="Q1946">
        <v>6.21</v>
      </c>
      <c r="R1946">
        <v>150</v>
      </c>
      <c r="S1946">
        <v>4.1399999999999997</v>
      </c>
      <c r="T1946">
        <v>6.32</v>
      </c>
      <c r="U1946">
        <v>6.25</v>
      </c>
      <c r="V1946">
        <v>6.32</v>
      </c>
      <c r="W1946">
        <v>0.2</v>
      </c>
      <c r="X1946">
        <v>0.06</v>
      </c>
      <c r="Y1946">
        <v>0.56000000000000005</v>
      </c>
      <c r="Z1946">
        <v>0.01</v>
      </c>
      <c r="AA1946">
        <v>0.01</v>
      </c>
    </row>
    <row r="1947" spans="1:27" x14ac:dyDescent="0.3">
      <c r="A1947">
        <v>0.49</v>
      </c>
      <c r="B1947">
        <v>0.54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0.5</v>
      </c>
      <c r="J1947">
        <v>0</v>
      </c>
      <c r="K1947">
        <v>41.99</v>
      </c>
      <c r="L1947">
        <v>0.01</v>
      </c>
      <c r="M1947">
        <v>0.1</v>
      </c>
      <c r="N1947">
        <v>0</v>
      </c>
      <c r="O1947">
        <v>58.51</v>
      </c>
      <c r="P1947">
        <v>2.09</v>
      </c>
      <c r="Q1947">
        <v>10.67</v>
      </c>
      <c r="R1947">
        <v>150</v>
      </c>
      <c r="S1947">
        <v>7.12</v>
      </c>
      <c r="T1947">
        <v>10.48</v>
      </c>
      <c r="U1947">
        <v>5.89</v>
      </c>
      <c r="V1947">
        <v>10.48</v>
      </c>
      <c r="W1947">
        <v>0.2</v>
      </c>
      <c r="X1947">
        <v>0.09</v>
      </c>
      <c r="Y1947">
        <v>0.53</v>
      </c>
      <c r="Z1947">
        <v>0.01</v>
      </c>
      <c r="AA1947">
        <v>0.01</v>
      </c>
    </row>
    <row r="1948" spans="1:27" x14ac:dyDescent="0.3">
      <c r="A1948">
        <v>0.52</v>
      </c>
      <c r="B1948">
        <v>0.5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0.53</v>
      </c>
      <c r="J1948">
        <v>0</v>
      </c>
      <c r="K1948">
        <v>40.090000000000003</v>
      </c>
      <c r="L1948">
        <v>0.02</v>
      </c>
      <c r="M1948">
        <v>0.09</v>
      </c>
      <c r="N1948">
        <v>0</v>
      </c>
      <c r="O1948">
        <v>53.99</v>
      </c>
      <c r="P1948">
        <v>2.09</v>
      </c>
      <c r="Q1948">
        <v>15.47</v>
      </c>
      <c r="R1948">
        <v>150</v>
      </c>
      <c r="S1948">
        <v>10.31</v>
      </c>
      <c r="T1948">
        <v>10.49</v>
      </c>
      <c r="U1948">
        <v>5.48</v>
      </c>
      <c r="V1948">
        <v>10.5</v>
      </c>
      <c r="W1948">
        <v>0.2</v>
      </c>
      <c r="X1948">
        <v>0.08</v>
      </c>
      <c r="Y1948">
        <v>0.49</v>
      </c>
      <c r="Z1948">
        <v>0.01</v>
      </c>
      <c r="AA1948">
        <v>0.01</v>
      </c>
    </row>
    <row r="1949" spans="1:27" x14ac:dyDescent="0.3">
      <c r="A1949">
        <v>0.53</v>
      </c>
      <c r="B1949">
        <v>0.46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0.54</v>
      </c>
      <c r="J1949">
        <v>0</v>
      </c>
      <c r="K1949">
        <v>38.15</v>
      </c>
      <c r="L1949">
        <v>0.02</v>
      </c>
      <c r="M1949">
        <v>7.0000000000000007E-2</v>
      </c>
      <c r="N1949">
        <v>0</v>
      </c>
      <c r="O1949">
        <v>50.52</v>
      </c>
      <c r="P1949">
        <v>2.09</v>
      </c>
      <c r="Q1949">
        <v>20.62</v>
      </c>
      <c r="R1949">
        <v>150</v>
      </c>
      <c r="S1949">
        <v>13.75</v>
      </c>
      <c r="T1949">
        <v>10.5</v>
      </c>
      <c r="U1949">
        <v>5.03</v>
      </c>
      <c r="V1949">
        <v>10.5</v>
      </c>
      <c r="W1949">
        <v>0.2</v>
      </c>
      <c r="X1949">
        <v>0.06</v>
      </c>
      <c r="Y1949">
        <v>0.45</v>
      </c>
      <c r="Z1949">
        <v>0.01</v>
      </c>
      <c r="AA1949">
        <v>0.01</v>
      </c>
    </row>
    <row r="1950" spans="1:27" x14ac:dyDescent="0.3">
      <c r="A1950">
        <v>0.54</v>
      </c>
      <c r="B1950">
        <v>0.45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0.55000000000000004</v>
      </c>
      <c r="J1950">
        <v>0</v>
      </c>
      <c r="K1950">
        <v>36.18</v>
      </c>
      <c r="L1950">
        <v>0.02</v>
      </c>
      <c r="M1950">
        <v>0.08</v>
      </c>
      <c r="N1950">
        <v>0</v>
      </c>
      <c r="O1950">
        <v>46.73</v>
      </c>
      <c r="P1950">
        <v>2.09</v>
      </c>
      <c r="Q1950">
        <v>25.8</v>
      </c>
      <c r="R1950">
        <v>150</v>
      </c>
      <c r="S1950">
        <v>17.2</v>
      </c>
      <c r="T1950">
        <v>10.5</v>
      </c>
      <c r="U1950">
        <v>4.9000000000000004</v>
      </c>
      <c r="V1950">
        <v>10.5</v>
      </c>
      <c r="W1950">
        <v>0.2</v>
      </c>
      <c r="X1950">
        <v>7.0000000000000007E-2</v>
      </c>
      <c r="Y1950">
        <v>0.44</v>
      </c>
      <c r="Z1950">
        <v>0.01</v>
      </c>
      <c r="AA1950">
        <v>0.01</v>
      </c>
    </row>
    <row r="1951" spans="1:27" x14ac:dyDescent="0.3">
      <c r="A1951">
        <v>0.56999999999999995</v>
      </c>
      <c r="B1951">
        <v>0.6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0.57999999999999996</v>
      </c>
      <c r="J1951">
        <v>0</v>
      </c>
      <c r="K1951">
        <v>34.090000000000003</v>
      </c>
      <c r="L1951">
        <v>0.02</v>
      </c>
      <c r="M1951">
        <v>7.0000000000000007E-2</v>
      </c>
      <c r="N1951">
        <v>0</v>
      </c>
      <c r="O1951">
        <v>43.46</v>
      </c>
      <c r="P1951">
        <v>2.09</v>
      </c>
      <c r="Q1951">
        <v>29.3</v>
      </c>
      <c r="R1951">
        <v>150</v>
      </c>
      <c r="S1951">
        <v>19.53</v>
      </c>
      <c r="T1951">
        <v>10.5</v>
      </c>
      <c r="U1951">
        <v>6.48</v>
      </c>
      <c r="V1951">
        <v>10.5</v>
      </c>
      <c r="W1951">
        <v>0.2</v>
      </c>
      <c r="X1951">
        <v>0.05</v>
      </c>
      <c r="Y1951">
        <v>0.57999999999999996</v>
      </c>
      <c r="Z1951">
        <v>0.01</v>
      </c>
      <c r="AA1951">
        <v>0.01</v>
      </c>
    </row>
    <row r="1952" spans="1:27" x14ac:dyDescent="0.3">
      <c r="A1952">
        <v>0.63</v>
      </c>
      <c r="B1952">
        <v>0.76</v>
      </c>
      <c r="C1952">
        <v>0.17</v>
      </c>
      <c r="D1952">
        <v>0</v>
      </c>
      <c r="E1952">
        <v>0.17</v>
      </c>
      <c r="F1952">
        <v>0</v>
      </c>
      <c r="G1952">
        <v>0.17</v>
      </c>
      <c r="H1952">
        <v>0</v>
      </c>
      <c r="I1952">
        <v>0.46</v>
      </c>
      <c r="J1952">
        <v>0</v>
      </c>
      <c r="K1952">
        <v>32.43</v>
      </c>
      <c r="L1952">
        <v>0.01</v>
      </c>
      <c r="M1952">
        <v>0.06</v>
      </c>
      <c r="N1952">
        <v>0</v>
      </c>
      <c r="O1952">
        <v>40.24</v>
      </c>
      <c r="P1952">
        <v>2.09</v>
      </c>
      <c r="Q1952">
        <v>30.91</v>
      </c>
      <c r="R1952">
        <v>150</v>
      </c>
      <c r="S1952">
        <v>20.6</v>
      </c>
      <c r="T1952">
        <v>10.5</v>
      </c>
      <c r="U1952">
        <v>8.3000000000000007</v>
      </c>
      <c r="V1952">
        <v>10.5</v>
      </c>
      <c r="W1952">
        <v>0.2</v>
      </c>
      <c r="X1952">
        <v>0.05</v>
      </c>
      <c r="Y1952">
        <v>0.75</v>
      </c>
      <c r="Z1952">
        <v>0.01</v>
      </c>
      <c r="AA1952">
        <v>0.02</v>
      </c>
    </row>
    <row r="1953" spans="1:27" x14ac:dyDescent="0.3">
      <c r="A1953">
        <v>0.71</v>
      </c>
      <c r="B1953">
        <v>0.84</v>
      </c>
      <c r="C1953">
        <v>0.77</v>
      </c>
      <c r="D1953">
        <v>0</v>
      </c>
      <c r="E1953">
        <v>0.77</v>
      </c>
      <c r="F1953">
        <v>0</v>
      </c>
      <c r="G1953">
        <v>0.7</v>
      </c>
      <c r="H1953">
        <v>7.0000000000000007E-2</v>
      </c>
      <c r="I1953">
        <v>0</v>
      </c>
      <c r="J1953">
        <v>0</v>
      </c>
      <c r="K1953">
        <v>32.44</v>
      </c>
      <c r="L1953">
        <v>0</v>
      </c>
      <c r="M1953">
        <v>0</v>
      </c>
      <c r="N1953">
        <v>0</v>
      </c>
      <c r="O1953">
        <v>40.39</v>
      </c>
      <c r="P1953">
        <v>2.09</v>
      </c>
      <c r="Q1953">
        <v>31.65</v>
      </c>
      <c r="R1953">
        <v>150</v>
      </c>
      <c r="S1953">
        <v>21.1</v>
      </c>
      <c r="T1953">
        <v>10.5</v>
      </c>
      <c r="U1953">
        <v>9.14</v>
      </c>
      <c r="V1953">
        <v>10.67</v>
      </c>
      <c r="W1953">
        <v>0.2</v>
      </c>
      <c r="X1953">
        <v>0.05</v>
      </c>
      <c r="Y1953">
        <v>0.82</v>
      </c>
      <c r="Z1953">
        <v>0.01</v>
      </c>
      <c r="AA1953">
        <v>0.02</v>
      </c>
    </row>
    <row r="1954" spans="1:27" x14ac:dyDescent="0.3">
      <c r="A1954">
        <v>0.74</v>
      </c>
      <c r="B1954">
        <v>1.01</v>
      </c>
      <c r="C1954">
        <v>3.64</v>
      </c>
      <c r="D1954">
        <v>1.24</v>
      </c>
      <c r="E1954">
        <v>2.4</v>
      </c>
      <c r="F1954">
        <v>0</v>
      </c>
      <c r="G1954">
        <v>2.14</v>
      </c>
      <c r="H1954">
        <v>0.26</v>
      </c>
      <c r="I1954">
        <v>0</v>
      </c>
      <c r="J1954">
        <v>1.36</v>
      </c>
      <c r="K1954">
        <v>36.979999999999997</v>
      </c>
      <c r="L1954">
        <v>0.04</v>
      </c>
      <c r="M1954">
        <v>0</v>
      </c>
      <c r="N1954">
        <v>0.13</v>
      </c>
      <c r="O1954">
        <v>46.19</v>
      </c>
      <c r="P1954">
        <v>2.09</v>
      </c>
      <c r="Q1954">
        <v>30.48</v>
      </c>
      <c r="R1954">
        <v>150</v>
      </c>
      <c r="S1954">
        <v>20.32</v>
      </c>
      <c r="T1954">
        <v>10.5</v>
      </c>
      <c r="U1954">
        <v>11.04</v>
      </c>
      <c r="V1954">
        <v>18.239999999999998</v>
      </c>
      <c r="W1954">
        <v>0.2</v>
      </c>
      <c r="X1954">
        <v>0.12</v>
      </c>
      <c r="Y1954">
        <v>0.99</v>
      </c>
      <c r="Z1954">
        <v>0.01</v>
      </c>
      <c r="AA1954">
        <v>0.02</v>
      </c>
    </row>
    <row r="1955" spans="1:27" x14ac:dyDescent="0.3">
      <c r="A1955">
        <v>0.75</v>
      </c>
      <c r="B1955">
        <v>1.1399999999999999</v>
      </c>
      <c r="C1955">
        <v>9.24</v>
      </c>
      <c r="D1955">
        <v>6.13</v>
      </c>
      <c r="E1955">
        <v>3.12</v>
      </c>
      <c r="F1955">
        <v>0</v>
      </c>
      <c r="G1955">
        <v>2.84</v>
      </c>
      <c r="H1955">
        <v>0.28000000000000003</v>
      </c>
      <c r="I1955">
        <v>0</v>
      </c>
      <c r="J1955">
        <v>2.0299999999999998</v>
      </c>
      <c r="K1955">
        <v>43.74</v>
      </c>
      <c r="L1955">
        <v>0.06</v>
      </c>
      <c r="M1955">
        <v>0</v>
      </c>
      <c r="N1955">
        <v>0.12</v>
      </c>
      <c r="O1955">
        <v>51.61</v>
      </c>
      <c r="P1955">
        <v>2.09</v>
      </c>
      <c r="Q1955">
        <v>27.96</v>
      </c>
      <c r="R1955">
        <v>150</v>
      </c>
      <c r="S1955">
        <v>18.64</v>
      </c>
      <c r="T1955">
        <v>10.5</v>
      </c>
      <c r="U1955">
        <v>12.4</v>
      </c>
      <c r="V1955">
        <v>13.58</v>
      </c>
      <c r="W1955">
        <v>0.2</v>
      </c>
      <c r="X1955">
        <v>0.14000000000000001</v>
      </c>
      <c r="Y1955">
        <v>1.1200000000000001</v>
      </c>
      <c r="Z1955">
        <v>0.01</v>
      </c>
      <c r="AA1955">
        <v>0.02</v>
      </c>
    </row>
    <row r="1956" spans="1:27" x14ac:dyDescent="0.3">
      <c r="A1956">
        <v>0.8</v>
      </c>
      <c r="B1956">
        <v>1.07</v>
      </c>
      <c r="C1956">
        <v>11.47</v>
      </c>
      <c r="D1956">
        <v>8.5</v>
      </c>
      <c r="E1956">
        <v>2.97</v>
      </c>
      <c r="F1956">
        <v>0</v>
      </c>
      <c r="G1956">
        <v>2.69</v>
      </c>
      <c r="H1956">
        <v>0.28000000000000003</v>
      </c>
      <c r="I1956">
        <v>0</v>
      </c>
      <c r="J1956">
        <v>1.84</v>
      </c>
      <c r="K1956">
        <v>49.84</v>
      </c>
      <c r="L1956">
        <v>0.06</v>
      </c>
      <c r="M1956">
        <v>0</v>
      </c>
      <c r="N1956">
        <v>0.1</v>
      </c>
      <c r="O1956">
        <v>56.39</v>
      </c>
      <c r="P1956">
        <v>2.09</v>
      </c>
      <c r="Q1956">
        <v>26.21</v>
      </c>
      <c r="R1956">
        <v>150</v>
      </c>
      <c r="S1956">
        <v>17.47</v>
      </c>
      <c r="T1956">
        <v>10.5</v>
      </c>
      <c r="U1956">
        <v>11.7</v>
      </c>
      <c r="V1956">
        <v>12.26</v>
      </c>
      <c r="W1956">
        <v>0.2</v>
      </c>
      <c r="X1956">
        <v>0.16</v>
      </c>
      <c r="Y1956">
        <v>1.05</v>
      </c>
      <c r="Z1956">
        <v>0.01</v>
      </c>
      <c r="AA1956">
        <v>0.02</v>
      </c>
    </row>
    <row r="1957" spans="1:27" x14ac:dyDescent="0.3">
      <c r="A1957">
        <v>0.83</v>
      </c>
      <c r="B1957">
        <v>1.02</v>
      </c>
      <c r="C1957">
        <v>12.58</v>
      </c>
      <c r="D1957">
        <v>9.69</v>
      </c>
      <c r="E1957">
        <v>2.9</v>
      </c>
      <c r="F1957">
        <v>0</v>
      </c>
      <c r="G1957">
        <v>2.6</v>
      </c>
      <c r="H1957">
        <v>0.28999999999999998</v>
      </c>
      <c r="I1957">
        <v>0</v>
      </c>
      <c r="J1957">
        <v>1.73</v>
      </c>
      <c r="K1957">
        <v>55.58</v>
      </c>
      <c r="L1957">
        <v>0.05</v>
      </c>
      <c r="M1957">
        <v>0</v>
      </c>
      <c r="N1957">
        <v>0.1</v>
      </c>
      <c r="O1957">
        <v>60.92</v>
      </c>
      <c r="P1957">
        <v>2.09</v>
      </c>
      <c r="Q1957">
        <v>25.05</v>
      </c>
      <c r="R1957">
        <v>150</v>
      </c>
      <c r="S1957">
        <v>16.7</v>
      </c>
      <c r="T1957">
        <v>10.5</v>
      </c>
      <c r="U1957">
        <v>11.13</v>
      </c>
      <c r="V1957">
        <v>11.29</v>
      </c>
      <c r="W1957">
        <v>0.2</v>
      </c>
      <c r="X1957">
        <v>0.17</v>
      </c>
      <c r="Y1957">
        <v>1</v>
      </c>
      <c r="Z1957">
        <v>0.01</v>
      </c>
      <c r="AA1957">
        <v>0.02</v>
      </c>
    </row>
    <row r="1958" spans="1:27" x14ac:dyDescent="0.3">
      <c r="A1958">
        <v>0.94</v>
      </c>
      <c r="B1958">
        <v>0.93</v>
      </c>
      <c r="C1958">
        <v>12.12</v>
      </c>
      <c r="D1958">
        <v>9.23</v>
      </c>
      <c r="E1958">
        <v>2.89</v>
      </c>
      <c r="F1958">
        <v>0</v>
      </c>
      <c r="G1958">
        <v>2.59</v>
      </c>
      <c r="H1958">
        <v>0.31</v>
      </c>
      <c r="I1958">
        <v>0</v>
      </c>
      <c r="J1958">
        <v>1.61</v>
      </c>
      <c r="K1958">
        <v>60.94</v>
      </c>
      <c r="L1958">
        <v>0.05</v>
      </c>
      <c r="M1958">
        <v>0</v>
      </c>
      <c r="N1958">
        <v>0.1</v>
      </c>
      <c r="O1958">
        <v>65.290000000000006</v>
      </c>
      <c r="P1958">
        <v>2.09</v>
      </c>
      <c r="Q1958">
        <v>24.87</v>
      </c>
      <c r="R1958">
        <v>150</v>
      </c>
      <c r="S1958">
        <v>16.579999999999998</v>
      </c>
      <c r="T1958">
        <v>10.5</v>
      </c>
      <c r="U1958">
        <v>10.17</v>
      </c>
      <c r="V1958">
        <v>10.71</v>
      </c>
      <c r="W1958">
        <v>0.2</v>
      </c>
      <c r="X1958">
        <v>0.19</v>
      </c>
      <c r="Y1958">
        <v>0.92</v>
      </c>
      <c r="Z1958">
        <v>0.01</v>
      </c>
      <c r="AA1958">
        <v>0.02</v>
      </c>
    </row>
    <row r="1959" spans="1:27" x14ac:dyDescent="0.3">
      <c r="A1959">
        <v>0.93</v>
      </c>
      <c r="B1959">
        <v>0.86</v>
      </c>
      <c r="C1959">
        <v>10.97</v>
      </c>
      <c r="D1959">
        <v>8.07</v>
      </c>
      <c r="E1959">
        <v>2.89</v>
      </c>
      <c r="F1959">
        <v>0</v>
      </c>
      <c r="G1959">
        <v>2.58</v>
      </c>
      <c r="H1959">
        <v>0.32</v>
      </c>
      <c r="I1959">
        <v>0</v>
      </c>
      <c r="J1959">
        <v>1.61</v>
      </c>
      <c r="K1959">
        <v>66.3</v>
      </c>
      <c r="L1959">
        <v>0.05</v>
      </c>
      <c r="M1959">
        <v>0</v>
      </c>
      <c r="N1959">
        <v>0.1</v>
      </c>
      <c r="O1959">
        <v>69.69</v>
      </c>
      <c r="P1959">
        <v>2.09</v>
      </c>
      <c r="Q1959">
        <v>25.45</v>
      </c>
      <c r="R1959">
        <v>150</v>
      </c>
      <c r="S1959">
        <v>16.97</v>
      </c>
      <c r="T1959">
        <v>10.5</v>
      </c>
      <c r="U1959">
        <v>9.42</v>
      </c>
      <c r="V1959">
        <v>10.5</v>
      </c>
      <c r="W1959">
        <v>0.2</v>
      </c>
      <c r="X1959">
        <v>0.2</v>
      </c>
      <c r="Y1959">
        <v>0.85</v>
      </c>
      <c r="Z1959">
        <v>0.01</v>
      </c>
      <c r="AA1959">
        <v>0.02</v>
      </c>
    </row>
    <row r="1960" spans="1:27" x14ac:dyDescent="0.3">
      <c r="A1960">
        <v>0.94</v>
      </c>
      <c r="B1960">
        <v>0.83</v>
      </c>
      <c r="C1960">
        <v>8.73</v>
      </c>
      <c r="D1960">
        <v>5.62</v>
      </c>
      <c r="E1960">
        <v>3.11</v>
      </c>
      <c r="F1960">
        <v>0</v>
      </c>
      <c r="G1960">
        <v>2.79</v>
      </c>
      <c r="H1960">
        <v>0.32</v>
      </c>
      <c r="I1960">
        <v>0</v>
      </c>
      <c r="J1960">
        <v>1.8</v>
      </c>
      <c r="K1960">
        <v>72.3</v>
      </c>
      <c r="L1960">
        <v>0.06</v>
      </c>
      <c r="M1960">
        <v>0</v>
      </c>
      <c r="N1960">
        <v>0.1</v>
      </c>
      <c r="O1960">
        <v>74.400000000000006</v>
      </c>
      <c r="P1960">
        <v>2.09</v>
      </c>
      <c r="Q1960">
        <v>26.39</v>
      </c>
      <c r="R1960">
        <v>150</v>
      </c>
      <c r="S1960">
        <v>17.600000000000001</v>
      </c>
      <c r="T1960">
        <v>10.5</v>
      </c>
      <c r="U1960">
        <v>9.0500000000000007</v>
      </c>
      <c r="V1960">
        <v>10.5</v>
      </c>
      <c r="W1960">
        <v>0.2</v>
      </c>
      <c r="X1960">
        <v>0.2</v>
      </c>
      <c r="Y1960">
        <v>0.81</v>
      </c>
      <c r="Z1960">
        <v>0.01</v>
      </c>
      <c r="AA1960">
        <v>0.02</v>
      </c>
    </row>
    <row r="1961" spans="1:27" x14ac:dyDescent="0.3">
      <c r="A1961">
        <v>0.86</v>
      </c>
      <c r="B1961">
        <v>0.78</v>
      </c>
      <c r="C1961">
        <v>8.06</v>
      </c>
      <c r="D1961">
        <v>4.99</v>
      </c>
      <c r="E1961">
        <v>3.07</v>
      </c>
      <c r="F1961">
        <v>0</v>
      </c>
      <c r="G1961">
        <v>2.74</v>
      </c>
      <c r="H1961">
        <v>0.33</v>
      </c>
      <c r="I1961">
        <v>0</v>
      </c>
      <c r="J1961">
        <v>1.84</v>
      </c>
      <c r="K1961">
        <v>78.42</v>
      </c>
      <c r="L1961">
        <v>0.06</v>
      </c>
      <c r="M1961">
        <v>0</v>
      </c>
      <c r="N1961">
        <v>0.11</v>
      </c>
      <c r="O1961">
        <v>79.349999999999994</v>
      </c>
      <c r="P1961">
        <v>2.09</v>
      </c>
      <c r="Q1961">
        <v>27.51</v>
      </c>
      <c r="R1961">
        <v>150</v>
      </c>
      <c r="S1961">
        <v>18.34</v>
      </c>
      <c r="T1961">
        <v>10.16</v>
      </c>
      <c r="U1961">
        <v>8.52</v>
      </c>
      <c r="V1961">
        <v>10.16</v>
      </c>
      <c r="W1961">
        <v>0.2</v>
      </c>
      <c r="X1961">
        <v>0.2</v>
      </c>
      <c r="Y1961">
        <v>0.77</v>
      </c>
      <c r="Z1961">
        <v>0.01</v>
      </c>
      <c r="AA1961">
        <v>0.02</v>
      </c>
    </row>
    <row r="1962" spans="1:27" x14ac:dyDescent="0.3">
      <c r="A1962">
        <v>0.89</v>
      </c>
      <c r="B1962">
        <v>0.71</v>
      </c>
      <c r="C1962">
        <v>4.62</v>
      </c>
      <c r="D1962">
        <v>1.87</v>
      </c>
      <c r="E1962">
        <v>2.76</v>
      </c>
      <c r="F1962">
        <v>0</v>
      </c>
      <c r="G1962">
        <v>2.4300000000000002</v>
      </c>
      <c r="H1962">
        <v>0.33</v>
      </c>
      <c r="I1962">
        <v>0</v>
      </c>
      <c r="J1962">
        <v>1.5</v>
      </c>
      <c r="K1962">
        <v>83.42</v>
      </c>
      <c r="L1962">
        <v>0.05</v>
      </c>
      <c r="M1962">
        <v>0</v>
      </c>
      <c r="N1962">
        <v>0.12</v>
      </c>
      <c r="O1962">
        <v>84.92</v>
      </c>
      <c r="P1962">
        <v>2.09</v>
      </c>
      <c r="Q1962">
        <v>29.69</v>
      </c>
      <c r="R1962">
        <v>150</v>
      </c>
      <c r="S1962">
        <v>19.79</v>
      </c>
      <c r="T1962">
        <v>10.5</v>
      </c>
      <c r="U1962">
        <v>7.77</v>
      </c>
      <c r="V1962">
        <v>10.68</v>
      </c>
      <c r="W1962">
        <v>0.2</v>
      </c>
      <c r="X1962">
        <v>0.19</v>
      </c>
      <c r="Y1962">
        <v>0.7</v>
      </c>
      <c r="Z1962">
        <v>0.01</v>
      </c>
      <c r="AA1962">
        <v>0.01</v>
      </c>
    </row>
    <row r="1963" spans="1:27" x14ac:dyDescent="0.3">
      <c r="A1963">
        <v>1.01</v>
      </c>
      <c r="B1963">
        <v>0.69</v>
      </c>
      <c r="C1963">
        <v>1.17</v>
      </c>
      <c r="D1963">
        <v>0</v>
      </c>
      <c r="E1963">
        <v>1.17</v>
      </c>
      <c r="F1963">
        <v>0</v>
      </c>
      <c r="G1963">
        <v>0.99</v>
      </c>
      <c r="H1963">
        <v>0.18</v>
      </c>
      <c r="I1963">
        <v>0</v>
      </c>
      <c r="J1963">
        <v>0</v>
      </c>
      <c r="K1963">
        <v>83.42</v>
      </c>
      <c r="L1963">
        <v>0</v>
      </c>
      <c r="M1963">
        <v>0</v>
      </c>
      <c r="N1963">
        <v>0</v>
      </c>
      <c r="O1963">
        <v>84.92</v>
      </c>
      <c r="P1963">
        <v>2.09</v>
      </c>
      <c r="Q1963">
        <v>30.26</v>
      </c>
      <c r="R1963">
        <v>150</v>
      </c>
      <c r="S1963">
        <v>20.170000000000002</v>
      </c>
      <c r="T1963">
        <v>8.7100000000000009</v>
      </c>
      <c r="U1963">
        <v>7.55</v>
      </c>
      <c r="V1963">
        <v>8.7100000000000009</v>
      </c>
      <c r="W1963">
        <v>0.2</v>
      </c>
      <c r="X1963">
        <v>0.17</v>
      </c>
      <c r="Y1963">
        <v>0.68</v>
      </c>
      <c r="Z1963">
        <v>0.02</v>
      </c>
      <c r="AA1963">
        <v>0.01</v>
      </c>
    </row>
    <row r="1964" spans="1:27" x14ac:dyDescent="0.3">
      <c r="A1964">
        <v>1.36</v>
      </c>
      <c r="B1964">
        <v>0.79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1.38</v>
      </c>
      <c r="J1964">
        <v>0</v>
      </c>
      <c r="K1964">
        <v>78.45</v>
      </c>
      <c r="L1964">
        <v>0.04</v>
      </c>
      <c r="M1964">
        <v>0.02</v>
      </c>
      <c r="N1964">
        <v>0</v>
      </c>
      <c r="O1964">
        <v>84.15</v>
      </c>
      <c r="P1964">
        <v>2.09</v>
      </c>
      <c r="Q1964">
        <v>21.1</v>
      </c>
      <c r="R1964">
        <v>150</v>
      </c>
      <c r="S1964">
        <v>14.07</v>
      </c>
      <c r="T1964">
        <v>0</v>
      </c>
      <c r="U1964">
        <v>8.56</v>
      </c>
      <c r="V1964">
        <v>0.01</v>
      </c>
      <c r="W1964">
        <v>0.2</v>
      </c>
      <c r="X1964">
        <v>0</v>
      </c>
      <c r="Y1964">
        <v>0.77</v>
      </c>
      <c r="Z1964">
        <v>0.03</v>
      </c>
      <c r="AA1964">
        <v>0.02</v>
      </c>
    </row>
    <row r="1965" spans="1:27" x14ac:dyDescent="0.3">
      <c r="A1965">
        <v>1.83</v>
      </c>
      <c r="B1965">
        <v>0.85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1.84</v>
      </c>
      <c r="J1965">
        <v>0</v>
      </c>
      <c r="K1965">
        <v>71.8</v>
      </c>
      <c r="L1965">
        <v>0.06</v>
      </c>
      <c r="M1965">
        <v>0.02</v>
      </c>
      <c r="N1965">
        <v>0</v>
      </c>
      <c r="O1965">
        <v>83.31</v>
      </c>
      <c r="P1965">
        <v>2.09</v>
      </c>
      <c r="Q1965">
        <v>11.41</v>
      </c>
      <c r="R1965">
        <v>150</v>
      </c>
      <c r="S1965">
        <v>7.6</v>
      </c>
      <c r="T1965">
        <v>0.01</v>
      </c>
      <c r="U1965">
        <v>9.2799999999999994</v>
      </c>
      <c r="V1965">
        <v>0.01</v>
      </c>
      <c r="W1965">
        <v>0.2</v>
      </c>
      <c r="X1965">
        <v>0</v>
      </c>
      <c r="Y1965">
        <v>0.84</v>
      </c>
      <c r="Z1965">
        <v>0.04</v>
      </c>
      <c r="AA1965">
        <v>0.02</v>
      </c>
    </row>
    <row r="1966" spans="1:27" x14ac:dyDescent="0.3">
      <c r="A1966">
        <v>2.2599999999999998</v>
      </c>
      <c r="B1966">
        <v>0.79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2.29</v>
      </c>
      <c r="J1966">
        <v>0</v>
      </c>
      <c r="K1966">
        <v>63.55</v>
      </c>
      <c r="L1966">
        <v>7.0000000000000007E-2</v>
      </c>
      <c r="M1966">
        <v>0.09</v>
      </c>
      <c r="N1966">
        <v>0</v>
      </c>
      <c r="O1966">
        <v>78.91</v>
      </c>
      <c r="P1966">
        <v>2.09</v>
      </c>
      <c r="Q1966">
        <v>7.79</v>
      </c>
      <c r="R1966">
        <v>150</v>
      </c>
      <c r="S1966">
        <v>5.19</v>
      </c>
      <c r="T1966">
        <v>5.16</v>
      </c>
      <c r="U1966">
        <v>8.56</v>
      </c>
      <c r="V1966">
        <v>5.16</v>
      </c>
      <c r="W1966">
        <v>0.2</v>
      </c>
      <c r="X1966">
        <v>7.0000000000000007E-2</v>
      </c>
      <c r="Y1966">
        <v>0.77</v>
      </c>
      <c r="Z1966">
        <v>0.05</v>
      </c>
      <c r="AA1966">
        <v>0.02</v>
      </c>
    </row>
    <row r="1967" spans="1:27" x14ac:dyDescent="0.3">
      <c r="A1967">
        <v>2.2200000000000002</v>
      </c>
      <c r="B1967">
        <v>0.71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2.2400000000000002</v>
      </c>
      <c r="J1967">
        <v>0</v>
      </c>
      <c r="K1967">
        <v>55.46</v>
      </c>
      <c r="L1967">
        <v>7.0000000000000007E-2</v>
      </c>
      <c r="M1967">
        <v>0.1</v>
      </c>
      <c r="N1967">
        <v>0</v>
      </c>
      <c r="O1967">
        <v>73.83</v>
      </c>
      <c r="P1967">
        <v>2.09</v>
      </c>
      <c r="Q1967">
        <v>7.07</v>
      </c>
      <c r="R1967">
        <v>150</v>
      </c>
      <c r="S1967">
        <v>4.72</v>
      </c>
      <c r="T1967">
        <v>7.22</v>
      </c>
      <c r="U1967">
        <v>7.78</v>
      </c>
      <c r="V1967">
        <v>7.22</v>
      </c>
      <c r="W1967">
        <v>0.2</v>
      </c>
      <c r="X1967">
        <v>0.09</v>
      </c>
      <c r="Y1967">
        <v>0.7</v>
      </c>
      <c r="Z1967">
        <v>0.04</v>
      </c>
      <c r="AA1967">
        <v>0.01</v>
      </c>
    </row>
    <row r="1968" spans="1:27" x14ac:dyDescent="0.3">
      <c r="A1968">
        <v>1.68</v>
      </c>
      <c r="B1968">
        <v>0.65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1.7</v>
      </c>
      <c r="J1968">
        <v>0</v>
      </c>
      <c r="K1968">
        <v>49.32</v>
      </c>
      <c r="L1968">
        <v>0.05</v>
      </c>
      <c r="M1968">
        <v>0.08</v>
      </c>
      <c r="N1968">
        <v>0</v>
      </c>
      <c r="O1968">
        <v>69.709999999999994</v>
      </c>
      <c r="P1968">
        <v>2.09</v>
      </c>
      <c r="Q1968">
        <v>6.69</v>
      </c>
      <c r="R1968">
        <v>150</v>
      </c>
      <c r="S1968">
        <v>4.46</v>
      </c>
      <c r="T1968">
        <v>6.82</v>
      </c>
      <c r="U1968">
        <v>7.07</v>
      </c>
      <c r="V1968">
        <v>6.82</v>
      </c>
      <c r="W1968">
        <v>0.2</v>
      </c>
      <c r="X1968">
        <v>7.0000000000000007E-2</v>
      </c>
      <c r="Y1968">
        <v>0.64</v>
      </c>
      <c r="Z1968">
        <v>0.03</v>
      </c>
      <c r="AA1968">
        <v>0.01</v>
      </c>
    </row>
    <row r="1969" spans="1:27" x14ac:dyDescent="0.3">
      <c r="A1969">
        <v>1.1000000000000001</v>
      </c>
      <c r="B1969">
        <v>0.61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1.1100000000000001</v>
      </c>
      <c r="J1969">
        <v>0</v>
      </c>
      <c r="K1969">
        <v>45.33</v>
      </c>
      <c r="L1969">
        <v>0.03</v>
      </c>
      <c r="M1969">
        <v>0.08</v>
      </c>
      <c r="N1969">
        <v>0</v>
      </c>
      <c r="O1969">
        <v>65.92</v>
      </c>
      <c r="P1969">
        <v>2.09</v>
      </c>
      <c r="Q1969">
        <v>6.32</v>
      </c>
      <c r="R1969">
        <v>150</v>
      </c>
      <c r="S1969">
        <v>4.21</v>
      </c>
      <c r="T1969">
        <v>6.41</v>
      </c>
      <c r="U1969">
        <v>6.65</v>
      </c>
      <c r="V1969">
        <v>6.41</v>
      </c>
      <c r="W1969">
        <v>0.2</v>
      </c>
      <c r="X1969">
        <v>0.06</v>
      </c>
      <c r="Y1969">
        <v>0.6</v>
      </c>
      <c r="Z1969">
        <v>0.02</v>
      </c>
      <c r="AA1969">
        <v>0.01</v>
      </c>
    </row>
    <row r="1970" spans="1:27" x14ac:dyDescent="0.3">
      <c r="A1970">
        <v>0.53</v>
      </c>
      <c r="B1970">
        <v>0.57999999999999996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0.53</v>
      </c>
      <c r="J1970">
        <v>0</v>
      </c>
      <c r="K1970">
        <v>43.41</v>
      </c>
      <c r="L1970">
        <v>0.02</v>
      </c>
      <c r="M1970">
        <v>7.0000000000000007E-2</v>
      </c>
      <c r="N1970">
        <v>0</v>
      </c>
      <c r="O1970">
        <v>62.43</v>
      </c>
      <c r="P1970">
        <v>2.09</v>
      </c>
      <c r="Q1970">
        <v>5.92</v>
      </c>
      <c r="R1970">
        <v>150</v>
      </c>
      <c r="S1970">
        <v>3.95</v>
      </c>
      <c r="T1970">
        <v>6.01</v>
      </c>
      <c r="U1970">
        <v>6.28</v>
      </c>
      <c r="V1970">
        <v>6.01</v>
      </c>
      <c r="W1970">
        <v>0.2</v>
      </c>
      <c r="X1970">
        <v>0.06</v>
      </c>
      <c r="Y1970">
        <v>0.56999999999999995</v>
      </c>
      <c r="Z1970">
        <v>0.01</v>
      </c>
      <c r="AA1970">
        <v>0.01</v>
      </c>
    </row>
    <row r="1971" spans="1:27" x14ac:dyDescent="0.3">
      <c r="A1971">
        <v>0.5</v>
      </c>
      <c r="B1971">
        <v>0.53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0.5</v>
      </c>
      <c r="J1971">
        <v>0</v>
      </c>
      <c r="K1971">
        <v>41.59</v>
      </c>
      <c r="L1971">
        <v>0.02</v>
      </c>
      <c r="M1971">
        <v>0.09</v>
      </c>
      <c r="N1971">
        <v>0</v>
      </c>
      <c r="O1971">
        <v>57.89</v>
      </c>
      <c r="P1971">
        <v>2.09</v>
      </c>
      <c r="Q1971">
        <v>10.55</v>
      </c>
      <c r="R1971">
        <v>150</v>
      </c>
      <c r="S1971">
        <v>7.03</v>
      </c>
      <c r="T1971">
        <v>10.49</v>
      </c>
      <c r="U1971">
        <v>5.75</v>
      </c>
      <c r="V1971">
        <v>10.5</v>
      </c>
      <c r="W1971">
        <v>0.2</v>
      </c>
      <c r="X1971">
        <v>0.08</v>
      </c>
      <c r="Y1971">
        <v>0.52</v>
      </c>
      <c r="Z1971">
        <v>0.01</v>
      </c>
      <c r="AA1971">
        <v>0.01</v>
      </c>
    </row>
    <row r="1972" spans="1:27" x14ac:dyDescent="0.3">
      <c r="A1972">
        <v>0.51</v>
      </c>
      <c r="B1972">
        <v>0.49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0.51</v>
      </c>
      <c r="J1972">
        <v>0</v>
      </c>
      <c r="K1972">
        <v>39.74</v>
      </c>
      <c r="L1972">
        <v>0.02</v>
      </c>
      <c r="M1972">
        <v>0.08</v>
      </c>
      <c r="N1972">
        <v>0</v>
      </c>
      <c r="O1972">
        <v>54.06</v>
      </c>
      <c r="P1972">
        <v>2.09</v>
      </c>
      <c r="Q1972">
        <v>15.49</v>
      </c>
      <c r="R1972">
        <v>150</v>
      </c>
      <c r="S1972">
        <v>10.33</v>
      </c>
      <c r="T1972">
        <v>10.5</v>
      </c>
      <c r="U1972">
        <v>5.34</v>
      </c>
      <c r="V1972">
        <v>10.5</v>
      </c>
      <c r="W1972">
        <v>0.2</v>
      </c>
      <c r="X1972">
        <v>7.0000000000000007E-2</v>
      </c>
      <c r="Y1972">
        <v>0.48</v>
      </c>
      <c r="Z1972">
        <v>0.01</v>
      </c>
      <c r="AA1972">
        <v>0.01</v>
      </c>
    </row>
    <row r="1973" spans="1:27" x14ac:dyDescent="0.3">
      <c r="A1973">
        <v>0.55000000000000004</v>
      </c>
      <c r="B1973">
        <v>0.47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0.56000000000000005</v>
      </c>
      <c r="J1973">
        <v>0</v>
      </c>
      <c r="K1973">
        <v>37.72</v>
      </c>
      <c r="L1973">
        <v>0.02</v>
      </c>
      <c r="M1973">
        <v>0.08</v>
      </c>
      <c r="N1973">
        <v>0</v>
      </c>
      <c r="O1973">
        <v>50.04</v>
      </c>
      <c r="P1973">
        <v>2.09</v>
      </c>
      <c r="Q1973">
        <v>20.53</v>
      </c>
      <c r="R1973">
        <v>150</v>
      </c>
      <c r="S1973">
        <v>13.69</v>
      </c>
      <c r="T1973">
        <v>10.5</v>
      </c>
      <c r="U1973">
        <v>5.15</v>
      </c>
      <c r="V1973">
        <v>10.5</v>
      </c>
      <c r="W1973">
        <v>0.2</v>
      </c>
      <c r="X1973">
        <v>7.0000000000000007E-2</v>
      </c>
      <c r="Y1973">
        <v>0.46</v>
      </c>
      <c r="Z1973">
        <v>0.01</v>
      </c>
      <c r="AA1973">
        <v>0.01</v>
      </c>
    </row>
    <row r="1974" spans="1:27" x14ac:dyDescent="0.3">
      <c r="A1974">
        <v>0.56000000000000005</v>
      </c>
      <c r="B1974">
        <v>0.45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0.56999999999999995</v>
      </c>
      <c r="J1974">
        <v>0</v>
      </c>
      <c r="K1974">
        <v>35.67</v>
      </c>
      <c r="L1974">
        <v>0.02</v>
      </c>
      <c r="M1974">
        <v>0.08</v>
      </c>
      <c r="N1974">
        <v>0</v>
      </c>
      <c r="O1974">
        <v>46.25</v>
      </c>
      <c r="P1974">
        <v>2.09</v>
      </c>
      <c r="Q1974">
        <v>25.68</v>
      </c>
      <c r="R1974">
        <v>150</v>
      </c>
      <c r="S1974">
        <v>17.12</v>
      </c>
      <c r="T1974">
        <v>10.5</v>
      </c>
      <c r="U1974">
        <v>4.9400000000000004</v>
      </c>
      <c r="V1974">
        <v>10.5</v>
      </c>
      <c r="W1974">
        <v>0.2</v>
      </c>
      <c r="X1974">
        <v>7.0000000000000007E-2</v>
      </c>
      <c r="Y1974">
        <v>0.44</v>
      </c>
      <c r="Z1974">
        <v>0.01</v>
      </c>
      <c r="AA1974">
        <v>0.01</v>
      </c>
    </row>
    <row r="1975" spans="1:27" x14ac:dyDescent="0.3">
      <c r="A1975">
        <v>0.56999999999999995</v>
      </c>
      <c r="B1975">
        <v>0.63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0.57999999999999996</v>
      </c>
      <c r="J1975">
        <v>0</v>
      </c>
      <c r="K1975">
        <v>33.590000000000003</v>
      </c>
      <c r="L1975">
        <v>0.02</v>
      </c>
      <c r="M1975">
        <v>0.08</v>
      </c>
      <c r="N1975">
        <v>0</v>
      </c>
      <c r="O1975">
        <v>42.27</v>
      </c>
      <c r="P1975">
        <v>2.09</v>
      </c>
      <c r="Q1975">
        <v>28.78</v>
      </c>
      <c r="R1975">
        <v>150</v>
      </c>
      <c r="S1975">
        <v>19.18</v>
      </c>
      <c r="T1975">
        <v>10.5</v>
      </c>
      <c r="U1975">
        <v>6.89</v>
      </c>
      <c r="V1975">
        <v>10.5</v>
      </c>
      <c r="W1975">
        <v>0.2</v>
      </c>
      <c r="X1975">
        <v>7.0000000000000007E-2</v>
      </c>
      <c r="Y1975">
        <v>0.62</v>
      </c>
      <c r="Z1975">
        <v>0.01</v>
      </c>
      <c r="AA1975">
        <v>0.01</v>
      </c>
    </row>
    <row r="1976" spans="1:27" x14ac:dyDescent="0.3">
      <c r="A1976">
        <v>0.65</v>
      </c>
      <c r="B1976">
        <v>0.78</v>
      </c>
      <c r="C1976">
        <v>0.35</v>
      </c>
      <c r="D1976">
        <v>0</v>
      </c>
      <c r="E1976">
        <v>0.35</v>
      </c>
      <c r="F1976">
        <v>0</v>
      </c>
      <c r="G1976">
        <v>0.35</v>
      </c>
      <c r="H1976">
        <v>0</v>
      </c>
      <c r="I1976">
        <v>0.3</v>
      </c>
      <c r="J1976">
        <v>0</v>
      </c>
      <c r="K1976">
        <v>32.51</v>
      </c>
      <c r="L1976">
        <v>0.01</v>
      </c>
      <c r="M1976">
        <v>0.08</v>
      </c>
      <c r="N1976">
        <v>0</v>
      </c>
      <c r="O1976">
        <v>38.51</v>
      </c>
      <c r="P1976">
        <v>2.09</v>
      </c>
      <c r="Q1976">
        <v>30.24</v>
      </c>
      <c r="R1976">
        <v>150</v>
      </c>
      <c r="S1976">
        <v>20.16</v>
      </c>
      <c r="T1976">
        <v>10.5</v>
      </c>
      <c r="U1976">
        <v>8.4600000000000009</v>
      </c>
      <c r="V1976">
        <v>10.5</v>
      </c>
      <c r="W1976">
        <v>0.2</v>
      </c>
      <c r="X1976">
        <v>0.06</v>
      </c>
      <c r="Y1976">
        <v>0.76</v>
      </c>
      <c r="Z1976">
        <v>0.01</v>
      </c>
      <c r="AA1976">
        <v>0.02</v>
      </c>
    </row>
    <row r="1977" spans="1:27" x14ac:dyDescent="0.3">
      <c r="A1977">
        <v>0.75</v>
      </c>
      <c r="B1977">
        <v>0.89</v>
      </c>
      <c r="C1977">
        <v>3.75</v>
      </c>
      <c r="D1977">
        <v>1.37</v>
      </c>
      <c r="E1977">
        <v>2.38</v>
      </c>
      <c r="F1977">
        <v>0</v>
      </c>
      <c r="G1977">
        <v>2.12</v>
      </c>
      <c r="H1977">
        <v>0.26</v>
      </c>
      <c r="I1977">
        <v>0</v>
      </c>
      <c r="J1977">
        <v>1.34</v>
      </c>
      <c r="K1977">
        <v>36.97</v>
      </c>
      <c r="L1977">
        <v>0.04</v>
      </c>
      <c r="M1977">
        <v>0</v>
      </c>
      <c r="N1977">
        <v>0.12</v>
      </c>
      <c r="O1977">
        <v>44.16</v>
      </c>
      <c r="P1977">
        <v>2.09</v>
      </c>
      <c r="Q1977">
        <v>30.41</v>
      </c>
      <c r="R1977">
        <v>150</v>
      </c>
      <c r="S1977">
        <v>20.27</v>
      </c>
      <c r="T1977">
        <v>10.5</v>
      </c>
      <c r="U1977">
        <v>9.73</v>
      </c>
      <c r="V1977">
        <v>17.12</v>
      </c>
      <c r="W1977">
        <v>0.2</v>
      </c>
      <c r="X1977">
        <v>0.12</v>
      </c>
      <c r="Y1977">
        <v>0.88</v>
      </c>
      <c r="Z1977">
        <v>0.01</v>
      </c>
      <c r="AA1977">
        <v>0.02</v>
      </c>
    </row>
    <row r="1978" spans="1:27" x14ac:dyDescent="0.3">
      <c r="A1978">
        <v>0.78</v>
      </c>
      <c r="B1978">
        <v>1.03</v>
      </c>
      <c r="C1978">
        <v>7.09</v>
      </c>
      <c r="D1978">
        <v>4.21</v>
      </c>
      <c r="E1978">
        <v>2.88</v>
      </c>
      <c r="F1978">
        <v>0</v>
      </c>
      <c r="G1978">
        <v>2.62</v>
      </c>
      <c r="H1978">
        <v>0.26</v>
      </c>
      <c r="I1978">
        <v>0</v>
      </c>
      <c r="J1978">
        <v>1.79</v>
      </c>
      <c r="K1978">
        <v>42.92</v>
      </c>
      <c r="L1978">
        <v>0.06</v>
      </c>
      <c r="M1978">
        <v>0</v>
      </c>
      <c r="N1978">
        <v>0.11</v>
      </c>
      <c r="O1978">
        <v>49.37</v>
      </c>
      <c r="P1978">
        <v>2.09</v>
      </c>
      <c r="Q1978">
        <v>29.12</v>
      </c>
      <c r="R1978">
        <v>150</v>
      </c>
      <c r="S1978">
        <v>19.41</v>
      </c>
      <c r="T1978">
        <v>10.5</v>
      </c>
      <c r="U1978">
        <v>11.18</v>
      </c>
      <c r="V1978">
        <v>16.47</v>
      </c>
      <c r="W1978">
        <v>0.2</v>
      </c>
      <c r="X1978">
        <v>0.13</v>
      </c>
      <c r="Y1978">
        <v>1.01</v>
      </c>
      <c r="Z1978">
        <v>0.01</v>
      </c>
      <c r="AA1978">
        <v>0.02</v>
      </c>
    </row>
    <row r="1979" spans="1:27" x14ac:dyDescent="0.3">
      <c r="A1979">
        <v>0.78</v>
      </c>
      <c r="B1979">
        <v>1.1499999999999999</v>
      </c>
      <c r="C1979">
        <v>9.68</v>
      </c>
      <c r="D1979">
        <v>6.72</v>
      </c>
      <c r="E1979">
        <v>2.96</v>
      </c>
      <c r="F1979">
        <v>0</v>
      </c>
      <c r="G1979">
        <v>2.68</v>
      </c>
      <c r="H1979">
        <v>0.27</v>
      </c>
      <c r="I1979">
        <v>0</v>
      </c>
      <c r="J1979">
        <v>1.85</v>
      </c>
      <c r="K1979">
        <v>49.08</v>
      </c>
      <c r="L1979">
        <v>0.06</v>
      </c>
      <c r="M1979">
        <v>0</v>
      </c>
      <c r="N1979">
        <v>0.1</v>
      </c>
      <c r="O1979">
        <v>53.95</v>
      </c>
      <c r="P1979">
        <v>2.09</v>
      </c>
      <c r="Q1979">
        <v>26.46</v>
      </c>
      <c r="R1979">
        <v>150</v>
      </c>
      <c r="S1979">
        <v>17.64</v>
      </c>
      <c r="T1979">
        <v>10.5</v>
      </c>
      <c r="U1979">
        <v>12.58</v>
      </c>
      <c r="V1979">
        <v>12.79</v>
      </c>
      <c r="W1979">
        <v>0.2</v>
      </c>
      <c r="X1979">
        <v>0.15</v>
      </c>
      <c r="Y1979">
        <v>1.1299999999999999</v>
      </c>
      <c r="Z1979">
        <v>0.01</v>
      </c>
      <c r="AA1979">
        <v>0.02</v>
      </c>
    </row>
    <row r="1980" spans="1:27" x14ac:dyDescent="0.3">
      <c r="A1980">
        <v>0.79</v>
      </c>
      <c r="B1980">
        <v>1.0900000000000001</v>
      </c>
      <c r="C1980">
        <v>11.44</v>
      </c>
      <c r="D1980">
        <v>8.66</v>
      </c>
      <c r="E1980">
        <v>2.78</v>
      </c>
      <c r="F1980">
        <v>0</v>
      </c>
      <c r="G1980">
        <v>2.5099999999999998</v>
      </c>
      <c r="H1980">
        <v>0.28000000000000003</v>
      </c>
      <c r="I1980">
        <v>0</v>
      </c>
      <c r="J1980">
        <v>1.67</v>
      </c>
      <c r="K1980">
        <v>54.64</v>
      </c>
      <c r="L1980">
        <v>0.05</v>
      </c>
      <c r="M1980">
        <v>0</v>
      </c>
      <c r="N1980">
        <v>0.09</v>
      </c>
      <c r="O1980">
        <v>58.09</v>
      </c>
      <c r="P1980">
        <v>2.09</v>
      </c>
      <c r="Q1980">
        <v>24.58</v>
      </c>
      <c r="R1980">
        <v>150</v>
      </c>
      <c r="S1980">
        <v>16.39</v>
      </c>
      <c r="T1980">
        <v>10.5</v>
      </c>
      <c r="U1980">
        <v>11.85</v>
      </c>
      <c r="V1980">
        <v>11.68</v>
      </c>
      <c r="W1980">
        <v>0.2</v>
      </c>
      <c r="X1980">
        <v>0.17</v>
      </c>
      <c r="Y1980">
        <v>1.07</v>
      </c>
      <c r="Z1980">
        <v>0.01</v>
      </c>
      <c r="AA1980">
        <v>0.02</v>
      </c>
    </row>
    <row r="1981" spans="1:27" x14ac:dyDescent="0.3">
      <c r="A1981">
        <v>0.81</v>
      </c>
      <c r="B1981">
        <v>1.02</v>
      </c>
      <c r="C1981">
        <v>12.1</v>
      </c>
      <c r="D1981">
        <v>9.39</v>
      </c>
      <c r="E1981">
        <v>2.7</v>
      </c>
      <c r="F1981">
        <v>0</v>
      </c>
      <c r="G1981">
        <v>2.42</v>
      </c>
      <c r="H1981">
        <v>0.28000000000000003</v>
      </c>
      <c r="I1981">
        <v>0</v>
      </c>
      <c r="J1981">
        <v>1.57</v>
      </c>
      <c r="K1981">
        <v>59.86</v>
      </c>
      <c r="L1981">
        <v>0.05</v>
      </c>
      <c r="M1981">
        <v>0</v>
      </c>
      <c r="N1981">
        <v>0.09</v>
      </c>
      <c r="O1981">
        <v>62.07</v>
      </c>
      <c r="P1981">
        <v>2.09</v>
      </c>
      <c r="Q1981">
        <v>23.45</v>
      </c>
      <c r="R1981">
        <v>150</v>
      </c>
      <c r="S1981">
        <v>15.63</v>
      </c>
      <c r="T1981">
        <v>10.5</v>
      </c>
      <c r="U1981">
        <v>11.14</v>
      </c>
      <c r="V1981">
        <v>11.26</v>
      </c>
      <c r="W1981">
        <v>0.2</v>
      </c>
      <c r="X1981">
        <v>0.17</v>
      </c>
      <c r="Y1981">
        <v>1</v>
      </c>
      <c r="Z1981">
        <v>0.01</v>
      </c>
      <c r="AA1981">
        <v>0.02</v>
      </c>
    </row>
    <row r="1982" spans="1:27" x14ac:dyDescent="0.3">
      <c r="A1982">
        <v>0.89</v>
      </c>
      <c r="B1982">
        <v>0.91</v>
      </c>
      <c r="C1982">
        <v>11.95</v>
      </c>
      <c r="D1982">
        <v>9.25</v>
      </c>
      <c r="E1982">
        <v>2.7</v>
      </c>
      <c r="F1982">
        <v>0</v>
      </c>
      <c r="G1982">
        <v>2.4</v>
      </c>
      <c r="H1982">
        <v>0.28999999999999998</v>
      </c>
      <c r="I1982">
        <v>0</v>
      </c>
      <c r="J1982">
        <v>1.48</v>
      </c>
      <c r="K1982">
        <v>64.78</v>
      </c>
      <c r="L1982">
        <v>0.05</v>
      </c>
      <c r="M1982">
        <v>0</v>
      </c>
      <c r="N1982">
        <v>0.08</v>
      </c>
      <c r="O1982">
        <v>65.930000000000007</v>
      </c>
      <c r="P1982">
        <v>2.09</v>
      </c>
      <c r="Q1982">
        <v>23.56</v>
      </c>
      <c r="R1982">
        <v>150</v>
      </c>
      <c r="S1982">
        <v>15.71</v>
      </c>
      <c r="T1982">
        <v>10.5</v>
      </c>
      <c r="U1982">
        <v>9.92</v>
      </c>
      <c r="V1982">
        <v>10.7</v>
      </c>
      <c r="W1982">
        <v>0.2</v>
      </c>
      <c r="X1982">
        <v>0.19</v>
      </c>
      <c r="Y1982">
        <v>0.89</v>
      </c>
      <c r="Z1982">
        <v>0.01</v>
      </c>
      <c r="AA1982">
        <v>0.02</v>
      </c>
    </row>
    <row r="1983" spans="1:27" x14ac:dyDescent="0.3">
      <c r="A1983">
        <v>0.96</v>
      </c>
      <c r="B1983">
        <v>0.87</v>
      </c>
      <c r="C1983">
        <v>10.02</v>
      </c>
      <c r="D1983">
        <v>7.21</v>
      </c>
      <c r="E1983">
        <v>2.81</v>
      </c>
      <c r="F1983">
        <v>0</v>
      </c>
      <c r="G1983">
        <v>2.5</v>
      </c>
      <c r="H1983">
        <v>0.31</v>
      </c>
      <c r="I1983">
        <v>0</v>
      </c>
      <c r="J1983">
        <v>1.51</v>
      </c>
      <c r="K1983">
        <v>69.790000000000006</v>
      </c>
      <c r="L1983">
        <v>0.05</v>
      </c>
      <c r="M1983">
        <v>0</v>
      </c>
      <c r="N1983">
        <v>0.09</v>
      </c>
      <c r="O1983">
        <v>69.87</v>
      </c>
      <c r="P1983">
        <v>2.09</v>
      </c>
      <c r="Q1983">
        <v>24.14</v>
      </c>
      <c r="R1983">
        <v>150</v>
      </c>
      <c r="S1983">
        <v>16.100000000000001</v>
      </c>
      <c r="T1983">
        <v>10.5</v>
      </c>
      <c r="U1983">
        <v>9.44</v>
      </c>
      <c r="V1983">
        <v>10.5</v>
      </c>
      <c r="W1983">
        <v>0.2</v>
      </c>
      <c r="X1983">
        <v>0.2</v>
      </c>
      <c r="Y1983">
        <v>0.85</v>
      </c>
      <c r="Z1983">
        <v>0.01</v>
      </c>
      <c r="AA1983">
        <v>0.02</v>
      </c>
    </row>
    <row r="1984" spans="1:27" x14ac:dyDescent="0.3">
      <c r="A1984">
        <v>0.93</v>
      </c>
      <c r="B1984">
        <v>0.83</v>
      </c>
      <c r="C1984">
        <v>10.11</v>
      </c>
      <c r="D1984">
        <v>7.2</v>
      </c>
      <c r="E1984">
        <v>2.9</v>
      </c>
      <c r="F1984">
        <v>0</v>
      </c>
      <c r="G1984">
        <v>2.6</v>
      </c>
      <c r="H1984">
        <v>0.31</v>
      </c>
      <c r="I1984">
        <v>0</v>
      </c>
      <c r="J1984">
        <v>1.63</v>
      </c>
      <c r="K1984">
        <v>75.209999999999994</v>
      </c>
      <c r="L1984">
        <v>0.05</v>
      </c>
      <c r="M1984">
        <v>0</v>
      </c>
      <c r="N1984">
        <v>0.09</v>
      </c>
      <c r="O1984">
        <v>73.89</v>
      </c>
      <c r="P1984">
        <v>2.09</v>
      </c>
      <c r="Q1984">
        <v>24.48</v>
      </c>
      <c r="R1984">
        <v>150</v>
      </c>
      <c r="S1984">
        <v>16.32</v>
      </c>
      <c r="T1984">
        <v>9.84</v>
      </c>
      <c r="U1984">
        <v>9.02</v>
      </c>
      <c r="V1984">
        <v>9.85</v>
      </c>
      <c r="W1984">
        <v>0.2</v>
      </c>
      <c r="X1984">
        <v>0.2</v>
      </c>
      <c r="Y1984">
        <v>0.81</v>
      </c>
      <c r="Z1984">
        <v>0.01</v>
      </c>
      <c r="AA1984">
        <v>0.02</v>
      </c>
    </row>
    <row r="1985" spans="1:27" x14ac:dyDescent="0.3">
      <c r="A1985">
        <v>0.87</v>
      </c>
      <c r="B1985">
        <v>0.79</v>
      </c>
      <c r="C1985">
        <v>4.43</v>
      </c>
      <c r="D1985">
        <v>1.86</v>
      </c>
      <c r="E1985">
        <v>2.57</v>
      </c>
      <c r="F1985">
        <v>0</v>
      </c>
      <c r="G1985">
        <v>2.2599999999999998</v>
      </c>
      <c r="H1985">
        <v>0.31</v>
      </c>
      <c r="I1985">
        <v>0</v>
      </c>
      <c r="J1985">
        <v>1.36</v>
      </c>
      <c r="K1985">
        <v>79.72</v>
      </c>
      <c r="L1985">
        <v>0.04</v>
      </c>
      <c r="M1985">
        <v>0</v>
      </c>
      <c r="N1985">
        <v>0.09</v>
      </c>
      <c r="O1985">
        <v>78.2</v>
      </c>
      <c r="P1985">
        <v>2.09</v>
      </c>
      <c r="Q1985">
        <v>24.97</v>
      </c>
      <c r="R1985">
        <v>150</v>
      </c>
      <c r="S1985">
        <v>16.64</v>
      </c>
      <c r="T1985">
        <v>9.5399999999999991</v>
      </c>
      <c r="U1985">
        <v>8.57</v>
      </c>
      <c r="V1985">
        <v>9.5500000000000007</v>
      </c>
      <c r="W1985">
        <v>0.2</v>
      </c>
      <c r="X1985">
        <v>0.2</v>
      </c>
      <c r="Y1985">
        <v>0.77</v>
      </c>
      <c r="Z1985">
        <v>0.01</v>
      </c>
      <c r="AA1985">
        <v>0.02</v>
      </c>
    </row>
    <row r="1986" spans="1:27" x14ac:dyDescent="0.3">
      <c r="A1986">
        <v>0.88</v>
      </c>
      <c r="B1986">
        <v>0.77</v>
      </c>
      <c r="C1986">
        <v>3.59</v>
      </c>
      <c r="D1986">
        <v>1.2</v>
      </c>
      <c r="E1986">
        <v>2.39</v>
      </c>
      <c r="F1986">
        <v>0</v>
      </c>
      <c r="G1986">
        <v>2.0699999999999998</v>
      </c>
      <c r="H1986">
        <v>0.32</v>
      </c>
      <c r="I1986">
        <v>0</v>
      </c>
      <c r="J1986">
        <v>1.17</v>
      </c>
      <c r="K1986">
        <v>83.59</v>
      </c>
      <c r="L1986">
        <v>0.04</v>
      </c>
      <c r="M1986">
        <v>0</v>
      </c>
      <c r="N1986">
        <v>0.11</v>
      </c>
      <c r="O1986">
        <v>83.01</v>
      </c>
      <c r="P1986">
        <v>2.09</v>
      </c>
      <c r="Q1986">
        <v>24.86</v>
      </c>
      <c r="R1986">
        <v>150</v>
      </c>
      <c r="S1986">
        <v>16.57</v>
      </c>
      <c r="T1986">
        <v>8.75</v>
      </c>
      <c r="U1986">
        <v>8.35</v>
      </c>
      <c r="V1986">
        <v>8.75</v>
      </c>
      <c r="W1986">
        <v>0.2</v>
      </c>
      <c r="X1986">
        <v>0.2</v>
      </c>
      <c r="Y1986">
        <v>0.75</v>
      </c>
      <c r="Z1986">
        <v>0.01</v>
      </c>
      <c r="AA1986">
        <v>0.02</v>
      </c>
    </row>
    <row r="1987" spans="1:27" x14ac:dyDescent="0.3">
      <c r="A1987">
        <v>1.01</v>
      </c>
      <c r="B1987">
        <v>0.69</v>
      </c>
      <c r="C1987">
        <v>1.83</v>
      </c>
      <c r="D1987">
        <v>0.25</v>
      </c>
      <c r="E1987">
        <v>1.57</v>
      </c>
      <c r="F1987">
        <v>0</v>
      </c>
      <c r="G1987">
        <v>1.27</v>
      </c>
      <c r="H1987">
        <v>0.3</v>
      </c>
      <c r="I1987">
        <v>0</v>
      </c>
      <c r="J1987">
        <v>0.26</v>
      </c>
      <c r="K1987">
        <v>84.45</v>
      </c>
      <c r="L1987">
        <v>0.01</v>
      </c>
      <c r="M1987">
        <v>0</v>
      </c>
      <c r="N1987">
        <v>0.09</v>
      </c>
      <c r="O1987">
        <v>87.08</v>
      </c>
      <c r="P1987">
        <v>2.09</v>
      </c>
      <c r="Q1987">
        <v>27.31</v>
      </c>
      <c r="R1987">
        <v>150</v>
      </c>
      <c r="S1987">
        <v>18.21</v>
      </c>
      <c r="T1987">
        <v>10.5</v>
      </c>
      <c r="U1987">
        <v>7.55</v>
      </c>
      <c r="V1987">
        <v>10.5</v>
      </c>
      <c r="W1987">
        <v>0.2</v>
      </c>
      <c r="X1987">
        <v>0.2</v>
      </c>
      <c r="Y1987">
        <v>0.68</v>
      </c>
      <c r="Z1987">
        <v>0.01</v>
      </c>
      <c r="AA1987">
        <v>0.01</v>
      </c>
    </row>
    <row r="1988" spans="1:27" x14ac:dyDescent="0.3">
      <c r="A1988">
        <v>1.32</v>
      </c>
      <c r="B1988">
        <v>0.78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1.33</v>
      </c>
      <c r="J1988">
        <v>0</v>
      </c>
      <c r="K1988">
        <v>79.650000000000006</v>
      </c>
      <c r="L1988">
        <v>0.04</v>
      </c>
      <c r="M1988">
        <v>0.02</v>
      </c>
      <c r="N1988">
        <v>0</v>
      </c>
      <c r="O1988">
        <v>86.32</v>
      </c>
      <c r="P1988">
        <v>2.09</v>
      </c>
      <c r="Q1988">
        <v>18.28</v>
      </c>
      <c r="R1988">
        <v>150</v>
      </c>
      <c r="S1988">
        <v>12.18</v>
      </c>
      <c r="T1988">
        <v>0</v>
      </c>
      <c r="U1988">
        <v>8.5</v>
      </c>
      <c r="V1988">
        <v>0.01</v>
      </c>
      <c r="W1988">
        <v>0.2</v>
      </c>
      <c r="X1988">
        <v>0</v>
      </c>
      <c r="Y1988">
        <v>0.76</v>
      </c>
      <c r="Z1988">
        <v>0.03</v>
      </c>
      <c r="AA1988">
        <v>0.02</v>
      </c>
    </row>
    <row r="1989" spans="1:27" x14ac:dyDescent="0.3">
      <c r="A1989">
        <v>1.78</v>
      </c>
      <c r="B1989">
        <v>0.86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1.79</v>
      </c>
      <c r="J1989">
        <v>0</v>
      </c>
      <c r="K1989">
        <v>73.17</v>
      </c>
      <c r="L1989">
        <v>0.05</v>
      </c>
      <c r="M1989">
        <v>0.02</v>
      </c>
      <c r="N1989">
        <v>0</v>
      </c>
      <c r="O1989">
        <v>85.47</v>
      </c>
      <c r="P1989">
        <v>2.09</v>
      </c>
      <c r="Q1989">
        <v>8.59</v>
      </c>
      <c r="R1989">
        <v>150</v>
      </c>
      <c r="S1989">
        <v>5.73</v>
      </c>
      <c r="T1989">
        <v>0.01</v>
      </c>
      <c r="U1989">
        <v>9.32</v>
      </c>
      <c r="V1989">
        <v>0.01</v>
      </c>
      <c r="W1989">
        <v>0.2</v>
      </c>
      <c r="X1989">
        <v>0</v>
      </c>
      <c r="Y1989">
        <v>0.84</v>
      </c>
      <c r="Z1989">
        <v>0.04</v>
      </c>
      <c r="AA1989">
        <v>0.02</v>
      </c>
    </row>
    <row r="1990" spans="1:27" x14ac:dyDescent="0.3">
      <c r="A1990">
        <v>2.27</v>
      </c>
      <c r="B1990">
        <v>0.79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2.2999999999999998</v>
      </c>
      <c r="J1990">
        <v>0</v>
      </c>
      <c r="K1990">
        <v>64.89</v>
      </c>
      <c r="L1990">
        <v>7.0000000000000007E-2</v>
      </c>
      <c r="M1990">
        <v>0.12</v>
      </c>
      <c r="N1990">
        <v>0</v>
      </c>
      <c r="O1990">
        <v>79.45</v>
      </c>
      <c r="P1990">
        <v>2.09</v>
      </c>
      <c r="Q1990">
        <v>7.35</v>
      </c>
      <c r="R1990">
        <v>150</v>
      </c>
      <c r="S1990">
        <v>4.9000000000000004</v>
      </c>
      <c r="T1990">
        <v>7.48</v>
      </c>
      <c r="U1990">
        <v>8.56</v>
      </c>
      <c r="V1990">
        <v>7.48</v>
      </c>
      <c r="W1990">
        <v>0.2</v>
      </c>
      <c r="X1990">
        <v>0.11</v>
      </c>
      <c r="Y1990">
        <v>0.77</v>
      </c>
      <c r="Z1990">
        <v>0.05</v>
      </c>
      <c r="AA1990">
        <v>0.02</v>
      </c>
    </row>
    <row r="1991" spans="1:27" x14ac:dyDescent="0.3">
      <c r="A1991">
        <v>2.29</v>
      </c>
      <c r="B1991">
        <v>0.67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2.3199999999999998</v>
      </c>
      <c r="J1991">
        <v>0</v>
      </c>
      <c r="K1991">
        <v>56.54</v>
      </c>
      <c r="L1991">
        <v>7.0000000000000007E-2</v>
      </c>
      <c r="M1991">
        <v>7.0000000000000007E-2</v>
      </c>
      <c r="N1991">
        <v>0</v>
      </c>
      <c r="O1991">
        <v>75.89</v>
      </c>
      <c r="P1991">
        <v>2.09</v>
      </c>
      <c r="Q1991">
        <v>6.84</v>
      </c>
      <c r="R1991">
        <v>150</v>
      </c>
      <c r="S1991">
        <v>4.5599999999999996</v>
      </c>
      <c r="T1991">
        <v>6.98</v>
      </c>
      <c r="U1991">
        <v>7.34</v>
      </c>
      <c r="V1991">
        <v>6.99</v>
      </c>
      <c r="W1991">
        <v>0.2</v>
      </c>
      <c r="X1991">
        <v>0.06</v>
      </c>
      <c r="Y1991">
        <v>0.66</v>
      </c>
      <c r="Z1991">
        <v>0.05</v>
      </c>
      <c r="AA1991">
        <v>0.01</v>
      </c>
    </row>
    <row r="1992" spans="1:27" x14ac:dyDescent="0.3">
      <c r="A1992">
        <v>1.72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1.74</v>
      </c>
      <c r="J1992">
        <v>0</v>
      </c>
      <c r="K1992">
        <v>50.28</v>
      </c>
      <c r="L1992">
        <v>0.05</v>
      </c>
      <c r="M1992">
        <v>0.09</v>
      </c>
      <c r="N1992">
        <v>0</v>
      </c>
      <c r="O1992">
        <v>71.260000000000005</v>
      </c>
      <c r="P1992">
        <v>2.09</v>
      </c>
      <c r="Q1992">
        <v>10.4</v>
      </c>
      <c r="R1992">
        <v>150</v>
      </c>
      <c r="S1992">
        <v>6.94</v>
      </c>
      <c r="T1992">
        <v>10.48</v>
      </c>
      <c r="U1992">
        <v>6.78</v>
      </c>
      <c r="V1992">
        <v>10.48</v>
      </c>
      <c r="W1992">
        <v>0.2</v>
      </c>
      <c r="X1992">
        <v>0.08</v>
      </c>
      <c r="Y1992">
        <v>0.61</v>
      </c>
      <c r="Z1992">
        <v>0.03</v>
      </c>
      <c r="AA1992">
        <v>0.01</v>
      </c>
    </row>
    <row r="1993" spans="1:27" x14ac:dyDescent="0.3">
      <c r="A1993">
        <v>1.07</v>
      </c>
      <c r="B1993">
        <v>0.59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1.08</v>
      </c>
      <c r="J1993">
        <v>0</v>
      </c>
      <c r="K1993">
        <v>46.39</v>
      </c>
      <c r="L1993">
        <v>0.03</v>
      </c>
      <c r="M1993">
        <v>0.09</v>
      </c>
      <c r="N1993">
        <v>0</v>
      </c>
      <c r="O1993">
        <v>66.599999999999994</v>
      </c>
      <c r="P1993">
        <v>2.09</v>
      </c>
      <c r="Q1993">
        <v>14.27</v>
      </c>
      <c r="R1993">
        <v>150</v>
      </c>
      <c r="S1993">
        <v>9.51</v>
      </c>
      <c r="T1993">
        <v>10.48</v>
      </c>
      <c r="U1993">
        <v>6.4</v>
      </c>
      <c r="V1993">
        <v>10.48</v>
      </c>
      <c r="W1993">
        <v>0.2</v>
      </c>
      <c r="X1993">
        <v>0.08</v>
      </c>
      <c r="Y1993">
        <v>0.57999999999999996</v>
      </c>
      <c r="Z1993">
        <v>0.02</v>
      </c>
      <c r="AA1993">
        <v>0.01</v>
      </c>
    </row>
    <row r="1994" spans="1:27" x14ac:dyDescent="0.3">
      <c r="A1994">
        <v>0.53</v>
      </c>
      <c r="B1994">
        <v>0.56000000000000005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0.54</v>
      </c>
      <c r="J1994">
        <v>0</v>
      </c>
      <c r="K1994">
        <v>44.44</v>
      </c>
      <c r="L1994">
        <v>0.02</v>
      </c>
      <c r="M1994">
        <v>0.09</v>
      </c>
      <c r="N1994">
        <v>0</v>
      </c>
      <c r="O1994">
        <v>61.91</v>
      </c>
      <c r="P1994">
        <v>2.09</v>
      </c>
      <c r="Q1994">
        <v>18.39</v>
      </c>
      <c r="R1994">
        <v>150</v>
      </c>
      <c r="S1994">
        <v>12.26</v>
      </c>
      <c r="T1994">
        <v>10.48</v>
      </c>
      <c r="U1994">
        <v>6.08</v>
      </c>
      <c r="V1994">
        <v>10.48</v>
      </c>
      <c r="W1994">
        <v>0.2</v>
      </c>
      <c r="X1994">
        <v>0.08</v>
      </c>
      <c r="Y1994">
        <v>0.55000000000000004</v>
      </c>
      <c r="Z1994">
        <v>0.01</v>
      </c>
      <c r="AA1994">
        <v>0.01</v>
      </c>
    </row>
    <row r="1995" spans="1:27" x14ac:dyDescent="0.3">
      <c r="A1995">
        <v>0.5</v>
      </c>
      <c r="B1995">
        <v>0.52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0.51</v>
      </c>
      <c r="J1995">
        <v>0</v>
      </c>
      <c r="K1995">
        <v>42.62</v>
      </c>
      <c r="L1995">
        <v>0.02</v>
      </c>
      <c r="M1995">
        <v>0.09</v>
      </c>
      <c r="N1995">
        <v>0</v>
      </c>
      <c r="O1995">
        <v>57.64</v>
      </c>
      <c r="P1995">
        <v>2.09</v>
      </c>
      <c r="Q1995">
        <v>22.82</v>
      </c>
      <c r="R1995">
        <v>150</v>
      </c>
      <c r="S1995">
        <v>15.22</v>
      </c>
      <c r="T1995">
        <v>10.49</v>
      </c>
      <c r="U1995">
        <v>5.69</v>
      </c>
      <c r="V1995">
        <v>10.49</v>
      </c>
      <c r="W1995">
        <v>0.2</v>
      </c>
      <c r="X1995">
        <v>0.08</v>
      </c>
      <c r="Y1995">
        <v>0.51</v>
      </c>
      <c r="Z1995">
        <v>0.01</v>
      </c>
      <c r="AA1995">
        <v>0.01</v>
      </c>
    </row>
    <row r="1996" spans="1:27" x14ac:dyDescent="0.3">
      <c r="A1996">
        <v>0.52</v>
      </c>
      <c r="B1996">
        <v>0.49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0.53</v>
      </c>
      <c r="J1996">
        <v>0</v>
      </c>
      <c r="K1996">
        <v>40.72</v>
      </c>
      <c r="L1996">
        <v>0.02</v>
      </c>
      <c r="M1996">
        <v>0.08</v>
      </c>
      <c r="N1996">
        <v>0</v>
      </c>
      <c r="O1996">
        <v>53.81</v>
      </c>
      <c r="P1996">
        <v>2.09</v>
      </c>
      <c r="Q1996">
        <v>27.52</v>
      </c>
      <c r="R1996">
        <v>150</v>
      </c>
      <c r="S1996">
        <v>18.350000000000001</v>
      </c>
      <c r="T1996">
        <v>10.49</v>
      </c>
      <c r="U1996">
        <v>5.34</v>
      </c>
      <c r="V1996">
        <v>10.5</v>
      </c>
      <c r="W1996">
        <v>0.2</v>
      </c>
      <c r="X1996">
        <v>7.0000000000000007E-2</v>
      </c>
      <c r="Y1996">
        <v>0.48</v>
      </c>
      <c r="Z1996">
        <v>0.01</v>
      </c>
      <c r="AA1996">
        <v>0.01</v>
      </c>
    </row>
    <row r="1997" spans="1:27" x14ac:dyDescent="0.3">
      <c r="A1997">
        <v>0.54</v>
      </c>
      <c r="B1997">
        <v>0.47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0.54</v>
      </c>
      <c r="J1997">
        <v>0</v>
      </c>
      <c r="K1997">
        <v>38.75</v>
      </c>
      <c r="L1997">
        <v>0.02</v>
      </c>
      <c r="M1997">
        <v>0.08</v>
      </c>
      <c r="N1997">
        <v>0</v>
      </c>
      <c r="O1997">
        <v>50</v>
      </c>
      <c r="P1997">
        <v>2.09</v>
      </c>
      <c r="Q1997">
        <v>32.36</v>
      </c>
      <c r="R1997">
        <v>150</v>
      </c>
      <c r="S1997">
        <v>21.57</v>
      </c>
      <c r="T1997">
        <v>10.49</v>
      </c>
      <c r="U1997">
        <v>5.1100000000000003</v>
      </c>
      <c r="V1997">
        <v>10.5</v>
      </c>
      <c r="W1997">
        <v>0.2</v>
      </c>
      <c r="X1997">
        <v>7.0000000000000007E-2</v>
      </c>
      <c r="Y1997">
        <v>0.46</v>
      </c>
      <c r="Z1997">
        <v>0.01</v>
      </c>
      <c r="AA1997">
        <v>0.01</v>
      </c>
    </row>
    <row r="1998" spans="1:27" x14ac:dyDescent="0.3">
      <c r="A1998">
        <v>0.56000000000000005</v>
      </c>
      <c r="B1998">
        <v>0.45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0.56999999999999995</v>
      </c>
      <c r="J1998">
        <v>0</v>
      </c>
      <c r="K1998">
        <v>36.700000000000003</v>
      </c>
      <c r="L1998">
        <v>0.02</v>
      </c>
      <c r="M1998">
        <v>0.08</v>
      </c>
      <c r="N1998">
        <v>0</v>
      </c>
      <c r="O1998">
        <v>46.2</v>
      </c>
      <c r="P1998">
        <v>2.09</v>
      </c>
      <c r="Q1998">
        <v>37.299999999999997</v>
      </c>
      <c r="R1998">
        <v>150</v>
      </c>
      <c r="S1998">
        <v>24.86</v>
      </c>
      <c r="T1998">
        <v>10.5</v>
      </c>
      <c r="U1998">
        <v>4.91</v>
      </c>
      <c r="V1998">
        <v>10.5</v>
      </c>
      <c r="W1998">
        <v>0.2</v>
      </c>
      <c r="X1998">
        <v>7.0000000000000007E-2</v>
      </c>
      <c r="Y1998">
        <v>0.44</v>
      </c>
      <c r="Z1998">
        <v>0.01</v>
      </c>
      <c r="AA1998">
        <v>0.01</v>
      </c>
    </row>
    <row r="1999" spans="1:27" x14ac:dyDescent="0.3">
      <c r="A1999">
        <v>0.59</v>
      </c>
      <c r="B1999">
        <v>0.61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0.6</v>
      </c>
      <c r="J1999">
        <v>0</v>
      </c>
      <c r="K1999">
        <v>34.54</v>
      </c>
      <c r="L1999">
        <v>0.02</v>
      </c>
      <c r="M1999">
        <v>0.08</v>
      </c>
      <c r="N1999">
        <v>0</v>
      </c>
      <c r="O1999">
        <v>42.25</v>
      </c>
      <c r="P1999">
        <v>2.09</v>
      </c>
      <c r="Q1999">
        <v>40.42</v>
      </c>
      <c r="R1999">
        <v>150</v>
      </c>
      <c r="S1999">
        <v>26.94</v>
      </c>
      <c r="T1999">
        <v>10.5</v>
      </c>
      <c r="U1999">
        <v>6.63</v>
      </c>
      <c r="V1999">
        <v>10.5</v>
      </c>
      <c r="W1999">
        <v>0.2</v>
      </c>
      <c r="X1999">
        <v>7.0000000000000007E-2</v>
      </c>
      <c r="Y1999">
        <v>0.6</v>
      </c>
      <c r="Z1999">
        <v>0.01</v>
      </c>
      <c r="AA1999">
        <v>0.01</v>
      </c>
    </row>
    <row r="2000" spans="1:27" x14ac:dyDescent="0.3">
      <c r="A2000">
        <v>0.63</v>
      </c>
      <c r="B2000">
        <v>0.74</v>
      </c>
      <c r="C2000">
        <v>0.38</v>
      </c>
      <c r="D2000">
        <v>0</v>
      </c>
      <c r="E2000">
        <v>0.38</v>
      </c>
      <c r="F2000">
        <v>0</v>
      </c>
      <c r="G2000">
        <v>0.37</v>
      </c>
      <c r="H2000">
        <v>0</v>
      </c>
      <c r="I2000">
        <v>0.25</v>
      </c>
      <c r="J2000">
        <v>0</v>
      </c>
      <c r="K2000">
        <v>33.65</v>
      </c>
      <c r="L2000">
        <v>0.01</v>
      </c>
      <c r="M2000">
        <v>7.0000000000000007E-2</v>
      </c>
      <c r="N2000">
        <v>0</v>
      </c>
      <c r="O2000">
        <v>38.93</v>
      </c>
      <c r="P2000">
        <v>2.09</v>
      </c>
      <c r="Q2000">
        <v>42.02</v>
      </c>
      <c r="R2000">
        <v>150</v>
      </c>
      <c r="S2000">
        <v>28.02</v>
      </c>
      <c r="T2000">
        <v>10.5</v>
      </c>
      <c r="U2000">
        <v>8.08</v>
      </c>
      <c r="V2000">
        <v>10.5</v>
      </c>
      <c r="W2000">
        <v>0.2</v>
      </c>
      <c r="X2000">
        <v>0.05</v>
      </c>
      <c r="Y2000">
        <v>0.73</v>
      </c>
      <c r="Z2000">
        <v>0.01</v>
      </c>
      <c r="AA2000">
        <v>0.01</v>
      </c>
    </row>
    <row r="2001" spans="1:27" x14ac:dyDescent="0.3">
      <c r="A2001">
        <v>0.72</v>
      </c>
      <c r="B2001">
        <v>0.88</v>
      </c>
      <c r="C2001">
        <v>3.92</v>
      </c>
      <c r="D2001">
        <v>1.57</v>
      </c>
      <c r="E2001">
        <v>2.36</v>
      </c>
      <c r="F2001">
        <v>0</v>
      </c>
      <c r="G2001">
        <v>2.11</v>
      </c>
      <c r="H2001">
        <v>0.25</v>
      </c>
      <c r="I2001">
        <v>0</v>
      </c>
      <c r="J2001">
        <v>1.35</v>
      </c>
      <c r="K2001">
        <v>38.14</v>
      </c>
      <c r="L2001">
        <v>0.04</v>
      </c>
      <c r="M2001">
        <v>0</v>
      </c>
      <c r="N2001">
        <v>0.13</v>
      </c>
      <c r="O2001">
        <v>44.67</v>
      </c>
      <c r="P2001">
        <v>2.09</v>
      </c>
      <c r="Q2001">
        <v>42.14</v>
      </c>
      <c r="R2001">
        <v>150</v>
      </c>
      <c r="S2001">
        <v>28.1</v>
      </c>
      <c r="T2001">
        <v>10.5</v>
      </c>
      <c r="U2001">
        <v>9.5399999999999991</v>
      </c>
      <c r="V2001">
        <v>20.47</v>
      </c>
      <c r="W2001">
        <v>0.2</v>
      </c>
      <c r="X2001">
        <v>0.11</v>
      </c>
      <c r="Y2001">
        <v>0.86</v>
      </c>
      <c r="Z2001">
        <v>0.01</v>
      </c>
      <c r="AA2001">
        <v>0.02</v>
      </c>
    </row>
    <row r="2002" spans="1:27" x14ac:dyDescent="0.3">
      <c r="A2002">
        <v>0.77</v>
      </c>
      <c r="B2002">
        <v>1.02</v>
      </c>
      <c r="C2002">
        <v>7.2</v>
      </c>
      <c r="D2002">
        <v>4.41</v>
      </c>
      <c r="E2002">
        <v>2.79</v>
      </c>
      <c r="F2002">
        <v>0</v>
      </c>
      <c r="G2002">
        <v>2.5299999999999998</v>
      </c>
      <c r="H2002">
        <v>0.26</v>
      </c>
      <c r="I2002">
        <v>0</v>
      </c>
      <c r="J2002">
        <v>1.71</v>
      </c>
      <c r="K2002">
        <v>43.83</v>
      </c>
      <c r="L2002">
        <v>0.05</v>
      </c>
      <c r="M2002">
        <v>0</v>
      </c>
      <c r="N2002">
        <v>0.11</v>
      </c>
      <c r="O2002">
        <v>49.92</v>
      </c>
      <c r="P2002">
        <v>2.09</v>
      </c>
      <c r="Q2002">
        <v>40.659999999999997</v>
      </c>
      <c r="R2002">
        <v>150</v>
      </c>
      <c r="S2002">
        <v>27.11</v>
      </c>
      <c r="T2002">
        <v>10.5</v>
      </c>
      <c r="U2002">
        <v>11.14</v>
      </c>
      <c r="V2002">
        <v>16.579999999999998</v>
      </c>
      <c r="W2002">
        <v>0.2</v>
      </c>
      <c r="X2002">
        <v>0.13</v>
      </c>
      <c r="Y2002">
        <v>1</v>
      </c>
      <c r="Z2002">
        <v>0.01</v>
      </c>
      <c r="AA2002">
        <v>0.02</v>
      </c>
    </row>
    <row r="2003" spans="1:27" x14ac:dyDescent="0.3">
      <c r="A2003">
        <v>0.77</v>
      </c>
      <c r="B2003">
        <v>1.1499999999999999</v>
      </c>
      <c r="C2003">
        <v>9.75</v>
      </c>
      <c r="D2003">
        <v>6.88</v>
      </c>
      <c r="E2003">
        <v>2.87</v>
      </c>
      <c r="F2003">
        <v>0</v>
      </c>
      <c r="G2003">
        <v>2.6</v>
      </c>
      <c r="H2003">
        <v>0.28000000000000003</v>
      </c>
      <c r="I2003">
        <v>0</v>
      </c>
      <c r="J2003">
        <v>1.78</v>
      </c>
      <c r="K2003">
        <v>49.76</v>
      </c>
      <c r="L2003">
        <v>0.06</v>
      </c>
      <c r="M2003">
        <v>0</v>
      </c>
      <c r="N2003">
        <v>0.1</v>
      </c>
      <c r="O2003">
        <v>54.54</v>
      </c>
      <c r="P2003">
        <v>2.09</v>
      </c>
      <c r="Q2003">
        <v>37.840000000000003</v>
      </c>
      <c r="R2003">
        <v>150</v>
      </c>
      <c r="S2003">
        <v>25.22</v>
      </c>
      <c r="T2003">
        <v>10.5</v>
      </c>
      <c r="U2003">
        <v>12.51</v>
      </c>
      <c r="V2003">
        <v>12.88</v>
      </c>
      <c r="W2003">
        <v>0.2</v>
      </c>
      <c r="X2003">
        <v>0.15</v>
      </c>
      <c r="Y2003">
        <v>1.1299999999999999</v>
      </c>
      <c r="Z2003">
        <v>0.01</v>
      </c>
      <c r="AA2003">
        <v>0.02</v>
      </c>
    </row>
    <row r="2004" spans="1:27" x14ac:dyDescent="0.3">
      <c r="A2004">
        <v>0.81</v>
      </c>
      <c r="B2004">
        <v>1.0900000000000001</v>
      </c>
      <c r="C2004">
        <v>11.92</v>
      </c>
      <c r="D2004">
        <v>9.2200000000000006</v>
      </c>
      <c r="E2004">
        <v>2.69</v>
      </c>
      <c r="F2004">
        <v>0</v>
      </c>
      <c r="G2004">
        <v>2.42</v>
      </c>
      <c r="H2004">
        <v>0.28000000000000003</v>
      </c>
      <c r="I2004">
        <v>0</v>
      </c>
      <c r="J2004">
        <v>1.57</v>
      </c>
      <c r="K2004">
        <v>54.97</v>
      </c>
      <c r="L2004">
        <v>0.05</v>
      </c>
      <c r="M2004">
        <v>0</v>
      </c>
      <c r="N2004">
        <v>0.09</v>
      </c>
      <c r="O2004">
        <v>58.58</v>
      </c>
      <c r="P2004">
        <v>2.09</v>
      </c>
      <c r="Q2004">
        <v>35.729999999999997</v>
      </c>
      <c r="R2004">
        <v>150</v>
      </c>
      <c r="S2004">
        <v>23.82</v>
      </c>
      <c r="T2004">
        <v>10.5</v>
      </c>
      <c r="U2004">
        <v>11.85</v>
      </c>
      <c r="V2004">
        <v>11.72</v>
      </c>
      <c r="W2004">
        <v>0.2</v>
      </c>
      <c r="X2004">
        <v>0.17</v>
      </c>
      <c r="Y2004">
        <v>1.07</v>
      </c>
      <c r="Z2004">
        <v>0.01</v>
      </c>
      <c r="AA2004">
        <v>0.02</v>
      </c>
    </row>
    <row r="2005" spans="1:27" x14ac:dyDescent="0.3">
      <c r="A2005">
        <v>0.81</v>
      </c>
      <c r="B2005">
        <v>0.97</v>
      </c>
      <c r="C2005">
        <v>12.81</v>
      </c>
      <c r="D2005">
        <v>10.220000000000001</v>
      </c>
      <c r="E2005">
        <v>2.59</v>
      </c>
      <c r="F2005">
        <v>0</v>
      </c>
      <c r="G2005">
        <v>2.2999999999999998</v>
      </c>
      <c r="H2005">
        <v>0.28999999999999998</v>
      </c>
      <c r="I2005">
        <v>0</v>
      </c>
      <c r="J2005">
        <v>1.45</v>
      </c>
      <c r="K2005">
        <v>59.8</v>
      </c>
      <c r="L2005">
        <v>0.04</v>
      </c>
      <c r="M2005">
        <v>0</v>
      </c>
      <c r="N2005">
        <v>0.08</v>
      </c>
      <c r="O2005">
        <v>62.42</v>
      </c>
      <c r="P2005">
        <v>2.09</v>
      </c>
      <c r="Q2005">
        <v>34.92</v>
      </c>
      <c r="R2005">
        <v>150</v>
      </c>
      <c r="S2005">
        <v>23.28</v>
      </c>
      <c r="T2005">
        <v>10.5</v>
      </c>
      <c r="U2005">
        <v>10.59</v>
      </c>
      <c r="V2005">
        <v>10.97</v>
      </c>
      <c r="W2005">
        <v>0.2</v>
      </c>
      <c r="X2005">
        <v>0.18</v>
      </c>
      <c r="Y2005">
        <v>0.95</v>
      </c>
      <c r="Z2005">
        <v>0.01</v>
      </c>
      <c r="AA2005">
        <v>0.02</v>
      </c>
    </row>
    <row r="2006" spans="1:27" x14ac:dyDescent="0.3">
      <c r="A2006">
        <v>0.87</v>
      </c>
      <c r="B2006">
        <v>0.96</v>
      </c>
      <c r="C2006">
        <v>13</v>
      </c>
      <c r="D2006">
        <v>10.47</v>
      </c>
      <c r="E2006">
        <v>2.5299999999999998</v>
      </c>
      <c r="F2006">
        <v>0</v>
      </c>
      <c r="G2006">
        <v>2.2400000000000002</v>
      </c>
      <c r="H2006">
        <v>0.3</v>
      </c>
      <c r="I2006">
        <v>0</v>
      </c>
      <c r="J2006">
        <v>1.33</v>
      </c>
      <c r="K2006">
        <v>64.23</v>
      </c>
      <c r="L2006">
        <v>0.04</v>
      </c>
      <c r="M2006">
        <v>0</v>
      </c>
      <c r="N2006">
        <v>0.08</v>
      </c>
      <c r="O2006">
        <v>66.14</v>
      </c>
      <c r="P2006">
        <v>2.09</v>
      </c>
      <c r="Q2006">
        <v>34.31</v>
      </c>
      <c r="R2006">
        <v>150</v>
      </c>
      <c r="S2006">
        <v>22.88</v>
      </c>
      <c r="T2006">
        <v>10.5</v>
      </c>
      <c r="U2006">
        <v>10.41</v>
      </c>
      <c r="V2006">
        <v>10.6</v>
      </c>
      <c r="W2006">
        <v>0.2</v>
      </c>
      <c r="X2006">
        <v>0.2</v>
      </c>
      <c r="Y2006">
        <v>0.94</v>
      </c>
      <c r="Z2006">
        <v>0.01</v>
      </c>
      <c r="AA2006">
        <v>0.02</v>
      </c>
    </row>
    <row r="2007" spans="1:27" x14ac:dyDescent="0.3">
      <c r="A2007">
        <v>0.94</v>
      </c>
      <c r="B2007">
        <v>0.89</v>
      </c>
      <c r="C2007">
        <v>12.25</v>
      </c>
      <c r="D2007">
        <v>9.68</v>
      </c>
      <c r="E2007">
        <v>2.57</v>
      </c>
      <c r="F2007">
        <v>0</v>
      </c>
      <c r="G2007">
        <v>2.27</v>
      </c>
      <c r="H2007">
        <v>0.3</v>
      </c>
      <c r="I2007">
        <v>0</v>
      </c>
      <c r="J2007">
        <v>1.3</v>
      </c>
      <c r="K2007">
        <v>68.540000000000006</v>
      </c>
      <c r="L2007">
        <v>0.04</v>
      </c>
      <c r="M2007">
        <v>0</v>
      </c>
      <c r="N2007">
        <v>0.08</v>
      </c>
      <c r="O2007">
        <v>69.849999999999994</v>
      </c>
      <c r="P2007">
        <v>2.09</v>
      </c>
      <c r="Q2007">
        <v>33.74</v>
      </c>
      <c r="R2007">
        <v>150</v>
      </c>
      <c r="S2007">
        <v>22.49</v>
      </c>
      <c r="T2007">
        <v>9.84</v>
      </c>
      <c r="U2007">
        <v>9.73</v>
      </c>
      <c r="V2007">
        <v>9.84</v>
      </c>
      <c r="W2007">
        <v>0.2</v>
      </c>
      <c r="X2007">
        <v>0.2</v>
      </c>
      <c r="Y2007">
        <v>0.88</v>
      </c>
      <c r="Z2007">
        <v>0.01</v>
      </c>
      <c r="AA2007">
        <v>0.02</v>
      </c>
    </row>
    <row r="2008" spans="1:27" x14ac:dyDescent="0.3">
      <c r="A2008">
        <v>0.92</v>
      </c>
      <c r="B2008">
        <v>0.86</v>
      </c>
      <c r="C2008">
        <v>10.67</v>
      </c>
      <c r="D2008">
        <v>7.9</v>
      </c>
      <c r="E2008">
        <v>2.76</v>
      </c>
      <c r="F2008">
        <v>0</v>
      </c>
      <c r="G2008">
        <v>2.46</v>
      </c>
      <c r="H2008">
        <v>0.3</v>
      </c>
      <c r="I2008">
        <v>0</v>
      </c>
      <c r="J2008">
        <v>1.5</v>
      </c>
      <c r="K2008">
        <v>73.52</v>
      </c>
      <c r="L2008">
        <v>0.05</v>
      </c>
      <c r="M2008">
        <v>0</v>
      </c>
      <c r="N2008">
        <v>0.08</v>
      </c>
      <c r="O2008">
        <v>73.739999999999995</v>
      </c>
      <c r="P2008">
        <v>2.09</v>
      </c>
      <c r="Q2008">
        <v>33.57</v>
      </c>
      <c r="R2008">
        <v>150</v>
      </c>
      <c r="S2008">
        <v>22.38</v>
      </c>
      <c r="T2008">
        <v>9.84</v>
      </c>
      <c r="U2008">
        <v>9.34</v>
      </c>
      <c r="V2008">
        <v>9.84</v>
      </c>
      <c r="W2008">
        <v>0.2</v>
      </c>
      <c r="X2008">
        <v>0.2</v>
      </c>
      <c r="Y2008">
        <v>0.84</v>
      </c>
      <c r="Z2008">
        <v>0.01</v>
      </c>
      <c r="AA2008">
        <v>0.02</v>
      </c>
    </row>
    <row r="2009" spans="1:27" x14ac:dyDescent="0.3">
      <c r="A2009">
        <v>0.87</v>
      </c>
      <c r="B2009">
        <v>0.79</v>
      </c>
      <c r="C2009">
        <v>8.32</v>
      </c>
      <c r="D2009">
        <v>5.47</v>
      </c>
      <c r="E2009">
        <v>2.85</v>
      </c>
      <c r="F2009">
        <v>0</v>
      </c>
      <c r="G2009">
        <v>2.54</v>
      </c>
      <c r="H2009">
        <v>0.31</v>
      </c>
      <c r="I2009">
        <v>0</v>
      </c>
      <c r="J2009">
        <v>1.63</v>
      </c>
      <c r="K2009">
        <v>78.95</v>
      </c>
      <c r="L2009">
        <v>0.05</v>
      </c>
      <c r="M2009">
        <v>0</v>
      </c>
      <c r="N2009">
        <v>0.09</v>
      </c>
      <c r="O2009">
        <v>77.95</v>
      </c>
      <c r="P2009">
        <v>2.09</v>
      </c>
      <c r="Q2009">
        <v>34.18</v>
      </c>
      <c r="R2009">
        <v>150</v>
      </c>
      <c r="S2009">
        <v>22.78</v>
      </c>
      <c r="T2009">
        <v>9.84</v>
      </c>
      <c r="U2009">
        <v>8.56</v>
      </c>
      <c r="V2009">
        <v>9.84</v>
      </c>
      <c r="W2009">
        <v>0.2</v>
      </c>
      <c r="X2009">
        <v>0.2</v>
      </c>
      <c r="Y2009">
        <v>0.77</v>
      </c>
      <c r="Z2009">
        <v>0.01</v>
      </c>
      <c r="AA2009">
        <v>0.02</v>
      </c>
    </row>
    <row r="2010" spans="1:27" x14ac:dyDescent="0.3">
      <c r="A2010">
        <v>0.89</v>
      </c>
      <c r="B2010">
        <v>0.75</v>
      </c>
      <c r="C2010">
        <v>5.08</v>
      </c>
      <c r="D2010">
        <v>2.42</v>
      </c>
      <c r="E2010">
        <v>2.66</v>
      </c>
      <c r="F2010">
        <v>0</v>
      </c>
      <c r="G2010">
        <v>2.34</v>
      </c>
      <c r="H2010">
        <v>0.32</v>
      </c>
      <c r="I2010">
        <v>0</v>
      </c>
      <c r="J2010">
        <v>1.42</v>
      </c>
      <c r="K2010">
        <v>83.65</v>
      </c>
      <c r="L2010">
        <v>0.04</v>
      </c>
      <c r="M2010">
        <v>0</v>
      </c>
      <c r="N2010">
        <v>0.1</v>
      </c>
      <c r="O2010">
        <v>82.64</v>
      </c>
      <c r="P2010">
        <v>2.09</v>
      </c>
      <c r="Q2010">
        <v>34.549999999999997</v>
      </c>
      <c r="R2010">
        <v>150</v>
      </c>
      <c r="S2010">
        <v>23.03</v>
      </c>
      <c r="T2010">
        <v>9.26</v>
      </c>
      <c r="U2010">
        <v>8.2100000000000009</v>
      </c>
      <c r="V2010">
        <v>9.26</v>
      </c>
      <c r="W2010">
        <v>0.2</v>
      </c>
      <c r="X2010">
        <v>0.2</v>
      </c>
      <c r="Y2010">
        <v>0.74</v>
      </c>
      <c r="Z2010">
        <v>0.01</v>
      </c>
      <c r="AA2010">
        <v>0.02</v>
      </c>
    </row>
    <row r="2011" spans="1:27" x14ac:dyDescent="0.3">
      <c r="A2011">
        <v>1</v>
      </c>
      <c r="B2011">
        <v>0.69</v>
      </c>
      <c r="C2011">
        <v>1.84</v>
      </c>
      <c r="D2011">
        <v>0.27</v>
      </c>
      <c r="E2011">
        <v>1.57</v>
      </c>
      <c r="F2011">
        <v>0</v>
      </c>
      <c r="G2011">
        <v>1.26</v>
      </c>
      <c r="H2011">
        <v>0.31</v>
      </c>
      <c r="I2011">
        <v>0</v>
      </c>
      <c r="J2011">
        <v>0.27</v>
      </c>
      <c r="K2011">
        <v>84.55</v>
      </c>
      <c r="L2011">
        <v>0.01</v>
      </c>
      <c r="M2011">
        <v>0</v>
      </c>
      <c r="N2011">
        <v>0.09</v>
      </c>
      <c r="O2011">
        <v>86.86</v>
      </c>
      <c r="P2011">
        <v>2.09</v>
      </c>
      <c r="Q2011">
        <v>36.81</v>
      </c>
      <c r="R2011">
        <v>150</v>
      </c>
      <c r="S2011">
        <v>24.54</v>
      </c>
      <c r="T2011">
        <v>10.5</v>
      </c>
      <c r="U2011">
        <v>7.55</v>
      </c>
      <c r="V2011">
        <v>10.5</v>
      </c>
      <c r="W2011">
        <v>0.2</v>
      </c>
      <c r="X2011">
        <v>0.2</v>
      </c>
      <c r="Y2011">
        <v>0.68</v>
      </c>
      <c r="Z2011">
        <v>0.01</v>
      </c>
      <c r="AA2011">
        <v>0.01</v>
      </c>
    </row>
    <row r="2012" spans="1:27" x14ac:dyDescent="0.3">
      <c r="A2012">
        <v>1.39</v>
      </c>
      <c r="B2012">
        <v>0.78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1.41</v>
      </c>
      <c r="J2012">
        <v>0</v>
      </c>
      <c r="K2012">
        <v>79.48</v>
      </c>
      <c r="L2012">
        <v>0.04</v>
      </c>
      <c r="M2012">
        <v>0.02</v>
      </c>
      <c r="N2012">
        <v>0</v>
      </c>
      <c r="O2012">
        <v>86.09</v>
      </c>
      <c r="P2012">
        <v>2.09</v>
      </c>
      <c r="Q2012">
        <v>27.56</v>
      </c>
      <c r="R2012">
        <v>150</v>
      </c>
      <c r="S2012">
        <v>18.38</v>
      </c>
      <c r="T2012">
        <v>0</v>
      </c>
      <c r="U2012">
        <v>8.51</v>
      </c>
      <c r="V2012">
        <v>0</v>
      </c>
      <c r="W2012">
        <v>0.2</v>
      </c>
      <c r="X2012">
        <v>0</v>
      </c>
      <c r="Y2012">
        <v>0.77</v>
      </c>
      <c r="Z2012">
        <v>0.03</v>
      </c>
      <c r="AA2012">
        <v>0.02</v>
      </c>
    </row>
    <row r="2013" spans="1:27" x14ac:dyDescent="0.3">
      <c r="A2013">
        <v>1.77</v>
      </c>
      <c r="B2013">
        <v>0.85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1.79</v>
      </c>
      <c r="J2013">
        <v>0</v>
      </c>
      <c r="K2013">
        <v>73.03</v>
      </c>
      <c r="L2013">
        <v>0.05</v>
      </c>
      <c r="M2013">
        <v>0.02</v>
      </c>
      <c r="N2013">
        <v>0</v>
      </c>
      <c r="O2013">
        <v>85.26</v>
      </c>
      <c r="P2013">
        <v>2.09</v>
      </c>
      <c r="Q2013">
        <v>17.739999999999998</v>
      </c>
      <c r="R2013">
        <v>150</v>
      </c>
      <c r="S2013">
        <v>11.82</v>
      </c>
      <c r="T2013">
        <v>0</v>
      </c>
      <c r="U2013">
        <v>9.2799999999999994</v>
      </c>
      <c r="V2013">
        <v>0.01</v>
      </c>
      <c r="W2013">
        <v>0.2</v>
      </c>
      <c r="X2013">
        <v>0</v>
      </c>
      <c r="Y2013">
        <v>0.84</v>
      </c>
      <c r="Z2013">
        <v>0.04</v>
      </c>
      <c r="AA2013">
        <v>0.02</v>
      </c>
    </row>
    <row r="2014" spans="1:27" x14ac:dyDescent="0.3">
      <c r="A2014">
        <v>2.2200000000000002</v>
      </c>
      <c r="B2014">
        <v>0.77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2.2400000000000002</v>
      </c>
      <c r="J2014">
        <v>0</v>
      </c>
      <c r="K2014">
        <v>64.95</v>
      </c>
      <c r="L2014">
        <v>7.0000000000000007E-2</v>
      </c>
      <c r="M2014">
        <v>0.1</v>
      </c>
      <c r="N2014">
        <v>0</v>
      </c>
      <c r="O2014">
        <v>80.23</v>
      </c>
      <c r="P2014">
        <v>2.09</v>
      </c>
      <c r="Q2014">
        <v>15.66</v>
      </c>
      <c r="R2014">
        <v>150</v>
      </c>
      <c r="S2014">
        <v>10.44</v>
      </c>
      <c r="T2014">
        <v>6.69</v>
      </c>
      <c r="U2014">
        <v>8.41</v>
      </c>
      <c r="V2014">
        <v>6.69</v>
      </c>
      <c r="W2014">
        <v>0.2</v>
      </c>
      <c r="X2014">
        <v>0.09</v>
      </c>
      <c r="Y2014">
        <v>0.76</v>
      </c>
      <c r="Z2014">
        <v>0.04</v>
      </c>
      <c r="AA2014">
        <v>0.02</v>
      </c>
    </row>
    <row r="2015" spans="1:27" x14ac:dyDescent="0.3">
      <c r="A2015">
        <v>2.2799999999999998</v>
      </c>
      <c r="B2015">
        <v>0.73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2.31</v>
      </c>
      <c r="J2015">
        <v>0</v>
      </c>
      <c r="K2015">
        <v>56.63</v>
      </c>
      <c r="L2015">
        <v>7.0000000000000007E-2</v>
      </c>
      <c r="M2015">
        <v>0.01</v>
      </c>
      <c r="N2015">
        <v>0</v>
      </c>
      <c r="O2015">
        <v>79.5</v>
      </c>
      <c r="P2015">
        <v>2.09</v>
      </c>
      <c r="Q2015">
        <v>7.4</v>
      </c>
      <c r="R2015">
        <v>150</v>
      </c>
      <c r="S2015">
        <v>4.93</v>
      </c>
      <c r="T2015">
        <v>0.02</v>
      </c>
      <c r="U2015">
        <v>7.97</v>
      </c>
      <c r="V2015">
        <v>0.02</v>
      </c>
      <c r="W2015">
        <v>0.2</v>
      </c>
      <c r="X2015">
        <v>0</v>
      </c>
      <c r="Y2015">
        <v>0.72</v>
      </c>
      <c r="Z2015">
        <v>0.05</v>
      </c>
      <c r="AA2015">
        <v>0.01</v>
      </c>
    </row>
    <row r="2016" spans="1:27" x14ac:dyDescent="0.3">
      <c r="A2016">
        <v>1.74</v>
      </c>
      <c r="B2016">
        <v>0.68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1.76</v>
      </c>
      <c r="J2016">
        <v>0</v>
      </c>
      <c r="K2016">
        <v>50.29</v>
      </c>
      <c r="L2016">
        <v>0.05</v>
      </c>
      <c r="M2016">
        <v>0.1</v>
      </c>
      <c r="N2016">
        <v>0</v>
      </c>
      <c r="O2016">
        <v>74.319999999999993</v>
      </c>
      <c r="P2016">
        <v>2.09</v>
      </c>
      <c r="Q2016">
        <v>6.88</v>
      </c>
      <c r="R2016">
        <v>150</v>
      </c>
      <c r="S2016">
        <v>4.59</v>
      </c>
      <c r="T2016">
        <v>7</v>
      </c>
      <c r="U2016">
        <v>7.37</v>
      </c>
      <c r="V2016">
        <v>7</v>
      </c>
      <c r="W2016">
        <v>0.2</v>
      </c>
      <c r="X2016">
        <v>0.09</v>
      </c>
      <c r="Y2016">
        <v>0.66</v>
      </c>
      <c r="Z2016">
        <v>0.03</v>
      </c>
      <c r="AA2016">
        <v>0.01</v>
      </c>
    </row>
    <row r="2017" spans="1:27" x14ac:dyDescent="0.3">
      <c r="A2017">
        <v>1.06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1.07</v>
      </c>
      <c r="J2017">
        <v>0</v>
      </c>
      <c r="K2017">
        <v>46.42</v>
      </c>
      <c r="L2017">
        <v>0.03</v>
      </c>
      <c r="M2017">
        <v>0.09</v>
      </c>
      <c r="N2017">
        <v>0</v>
      </c>
      <c r="O2017">
        <v>69.8</v>
      </c>
      <c r="P2017">
        <v>2.09</v>
      </c>
      <c r="Q2017">
        <v>6.44</v>
      </c>
      <c r="R2017">
        <v>150</v>
      </c>
      <c r="S2017">
        <v>4.3</v>
      </c>
      <c r="T2017">
        <v>6.57</v>
      </c>
      <c r="U2017">
        <v>6.87</v>
      </c>
      <c r="V2017">
        <v>6.57</v>
      </c>
      <c r="W2017">
        <v>0.2</v>
      </c>
      <c r="X2017">
        <v>0.08</v>
      </c>
      <c r="Y2017">
        <v>0.62</v>
      </c>
      <c r="Z2017">
        <v>0.02</v>
      </c>
      <c r="AA2017">
        <v>0.01</v>
      </c>
    </row>
    <row r="2018" spans="1:27" x14ac:dyDescent="0.3">
      <c r="A2018">
        <v>0.51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0.51</v>
      </c>
      <c r="J2018">
        <v>0</v>
      </c>
      <c r="K2018">
        <v>44.58</v>
      </c>
      <c r="L2018">
        <v>0.02</v>
      </c>
      <c r="M2018">
        <v>0.08</v>
      </c>
      <c r="N2018">
        <v>0</v>
      </c>
      <c r="O2018">
        <v>65.849999999999994</v>
      </c>
      <c r="P2018">
        <v>2.09</v>
      </c>
      <c r="Q2018">
        <v>6.04</v>
      </c>
      <c r="R2018">
        <v>150</v>
      </c>
      <c r="S2018">
        <v>4.03</v>
      </c>
      <c r="T2018">
        <v>6.15</v>
      </c>
      <c r="U2018">
        <v>6.42</v>
      </c>
      <c r="V2018">
        <v>6.15</v>
      </c>
      <c r="W2018">
        <v>0.2</v>
      </c>
      <c r="X2018">
        <v>7.0000000000000007E-2</v>
      </c>
      <c r="Y2018">
        <v>0.57999999999999996</v>
      </c>
      <c r="Z2018">
        <v>0.01</v>
      </c>
      <c r="AA2018">
        <v>0.01</v>
      </c>
    </row>
    <row r="2019" spans="1:27" x14ac:dyDescent="0.3">
      <c r="A2019">
        <v>0.49</v>
      </c>
      <c r="B2019">
        <v>0.55000000000000004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0.49</v>
      </c>
      <c r="J2019">
        <v>0</v>
      </c>
      <c r="K2019">
        <v>42.8</v>
      </c>
      <c r="L2019">
        <v>0.01</v>
      </c>
      <c r="M2019">
        <v>0.1</v>
      </c>
      <c r="N2019">
        <v>0</v>
      </c>
      <c r="O2019">
        <v>61.09</v>
      </c>
      <c r="P2019">
        <v>2.09</v>
      </c>
      <c r="Q2019">
        <v>8.25</v>
      </c>
      <c r="R2019">
        <v>150</v>
      </c>
      <c r="S2019">
        <v>5.5</v>
      </c>
      <c r="T2019">
        <v>8.36</v>
      </c>
      <c r="U2019">
        <v>6.02</v>
      </c>
      <c r="V2019">
        <v>8.36</v>
      </c>
      <c r="W2019">
        <v>0.2</v>
      </c>
      <c r="X2019">
        <v>0.08</v>
      </c>
      <c r="Y2019">
        <v>0.54</v>
      </c>
      <c r="Z2019">
        <v>0.01</v>
      </c>
      <c r="AA2019">
        <v>0.01</v>
      </c>
    </row>
    <row r="2020" spans="1:27" x14ac:dyDescent="0.3">
      <c r="A2020">
        <v>0.54</v>
      </c>
      <c r="B2020">
        <v>0.52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0.54</v>
      </c>
      <c r="J2020">
        <v>0</v>
      </c>
      <c r="K2020">
        <v>40.85</v>
      </c>
      <c r="L2020">
        <v>0.02</v>
      </c>
      <c r="M2020">
        <v>0.11</v>
      </c>
      <c r="N2020">
        <v>0</v>
      </c>
      <c r="O2020">
        <v>55.82</v>
      </c>
      <c r="P2020">
        <v>2.09</v>
      </c>
      <c r="Q2020">
        <v>12.94</v>
      </c>
      <c r="R2020">
        <v>150</v>
      </c>
      <c r="S2020">
        <v>8.6199999999999992</v>
      </c>
      <c r="T2020">
        <v>10.49</v>
      </c>
      <c r="U2020">
        <v>5.64</v>
      </c>
      <c r="V2020">
        <v>10.49</v>
      </c>
      <c r="W2020">
        <v>0.2</v>
      </c>
      <c r="X2020">
        <v>0.1</v>
      </c>
      <c r="Y2020">
        <v>0.51</v>
      </c>
      <c r="Z2020">
        <v>0.01</v>
      </c>
      <c r="AA2020">
        <v>0.01</v>
      </c>
    </row>
    <row r="2021" spans="1:27" x14ac:dyDescent="0.3">
      <c r="A2021">
        <v>0.54</v>
      </c>
      <c r="B2021">
        <v>0.49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0.54</v>
      </c>
      <c r="J2021">
        <v>0</v>
      </c>
      <c r="K2021">
        <v>38.880000000000003</v>
      </c>
      <c r="L2021">
        <v>0.02</v>
      </c>
      <c r="M2021">
        <v>0.1</v>
      </c>
      <c r="N2021">
        <v>0</v>
      </c>
      <c r="O2021">
        <v>51.05</v>
      </c>
      <c r="P2021">
        <v>2.09</v>
      </c>
      <c r="Q2021">
        <v>17.86</v>
      </c>
      <c r="R2021">
        <v>150</v>
      </c>
      <c r="S2021">
        <v>11.91</v>
      </c>
      <c r="T2021">
        <v>10.49</v>
      </c>
      <c r="U2021">
        <v>5.31</v>
      </c>
      <c r="V2021">
        <v>10.5</v>
      </c>
      <c r="W2021">
        <v>0.2</v>
      </c>
      <c r="X2021">
        <v>0.09</v>
      </c>
      <c r="Y2021">
        <v>0.48</v>
      </c>
      <c r="Z2021">
        <v>0.01</v>
      </c>
      <c r="AA2021">
        <v>0.01</v>
      </c>
    </row>
    <row r="2022" spans="1:27" x14ac:dyDescent="0.3">
      <c r="A2022">
        <v>0.55000000000000004</v>
      </c>
      <c r="B2022">
        <v>0.46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0.56000000000000005</v>
      </c>
      <c r="J2022">
        <v>0</v>
      </c>
      <c r="K2022">
        <v>36.86</v>
      </c>
      <c r="L2022">
        <v>0.02</v>
      </c>
      <c r="M2022">
        <v>0.09</v>
      </c>
      <c r="N2022">
        <v>0</v>
      </c>
      <c r="O2022">
        <v>46.57</v>
      </c>
      <c r="P2022">
        <v>2.09</v>
      </c>
      <c r="Q2022">
        <v>22.94</v>
      </c>
      <c r="R2022">
        <v>150</v>
      </c>
      <c r="S2022">
        <v>15.29</v>
      </c>
      <c r="T2022">
        <v>10.49</v>
      </c>
      <c r="U2022">
        <v>5.0599999999999996</v>
      </c>
      <c r="V2022">
        <v>10.5</v>
      </c>
      <c r="W2022">
        <v>0.2</v>
      </c>
      <c r="X2022">
        <v>0.08</v>
      </c>
      <c r="Y2022">
        <v>0.46</v>
      </c>
      <c r="Z2022">
        <v>0.01</v>
      </c>
      <c r="AA2022">
        <v>0.01</v>
      </c>
    </row>
    <row r="2023" spans="1:27" x14ac:dyDescent="0.3">
      <c r="A2023">
        <v>0.56999999999999995</v>
      </c>
      <c r="B2023">
        <v>0.61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0.57999999999999996</v>
      </c>
      <c r="J2023">
        <v>0</v>
      </c>
      <c r="K2023">
        <v>34.770000000000003</v>
      </c>
      <c r="L2023">
        <v>0.02</v>
      </c>
      <c r="M2023">
        <v>0.08</v>
      </c>
      <c r="N2023">
        <v>0</v>
      </c>
      <c r="O2023">
        <v>42.62</v>
      </c>
      <c r="P2023">
        <v>2.09</v>
      </c>
      <c r="Q2023">
        <v>26.34</v>
      </c>
      <c r="R2023">
        <v>150</v>
      </c>
      <c r="S2023">
        <v>17.559999999999999</v>
      </c>
      <c r="T2023">
        <v>10.5</v>
      </c>
      <c r="U2023">
        <v>6.64</v>
      </c>
      <c r="V2023">
        <v>10.5</v>
      </c>
      <c r="W2023">
        <v>0.2</v>
      </c>
      <c r="X2023">
        <v>7.0000000000000007E-2</v>
      </c>
      <c r="Y2023">
        <v>0.6</v>
      </c>
      <c r="Z2023">
        <v>0.01</v>
      </c>
      <c r="AA2023">
        <v>0.01</v>
      </c>
    </row>
    <row r="2024" spans="1:27" x14ac:dyDescent="0.3">
      <c r="A2024">
        <v>0.63</v>
      </c>
      <c r="B2024">
        <v>0.75</v>
      </c>
      <c r="C2024">
        <v>0.38</v>
      </c>
      <c r="D2024">
        <v>0</v>
      </c>
      <c r="E2024">
        <v>0.38</v>
      </c>
      <c r="F2024">
        <v>0</v>
      </c>
      <c r="G2024">
        <v>0.37</v>
      </c>
      <c r="H2024">
        <v>0</v>
      </c>
      <c r="I2024">
        <v>0.25</v>
      </c>
      <c r="J2024">
        <v>0</v>
      </c>
      <c r="K2024">
        <v>33.869999999999997</v>
      </c>
      <c r="L2024">
        <v>0.01</v>
      </c>
      <c r="M2024">
        <v>0.08</v>
      </c>
      <c r="N2024">
        <v>0</v>
      </c>
      <c r="O2024">
        <v>38.409999999999997</v>
      </c>
      <c r="P2024">
        <v>2.09</v>
      </c>
      <c r="Q2024">
        <v>28.13</v>
      </c>
      <c r="R2024">
        <v>150</v>
      </c>
      <c r="S2024">
        <v>18.75</v>
      </c>
      <c r="T2024">
        <v>10.5</v>
      </c>
      <c r="U2024">
        <v>8.18</v>
      </c>
      <c r="V2024">
        <v>10.5</v>
      </c>
      <c r="W2024">
        <v>0.2</v>
      </c>
      <c r="X2024">
        <v>7.0000000000000007E-2</v>
      </c>
      <c r="Y2024">
        <v>0.74</v>
      </c>
      <c r="Z2024">
        <v>0.01</v>
      </c>
      <c r="AA2024">
        <v>0.01</v>
      </c>
    </row>
    <row r="2025" spans="1:27" x14ac:dyDescent="0.3">
      <c r="A2025">
        <v>0.74</v>
      </c>
      <c r="B2025">
        <v>0.86</v>
      </c>
      <c r="C2025">
        <v>3.95</v>
      </c>
      <c r="D2025">
        <v>1.6</v>
      </c>
      <c r="E2025">
        <v>2.35</v>
      </c>
      <c r="F2025">
        <v>0</v>
      </c>
      <c r="G2025">
        <v>2.09</v>
      </c>
      <c r="H2025">
        <v>0.26</v>
      </c>
      <c r="I2025">
        <v>0</v>
      </c>
      <c r="J2025">
        <v>1.32</v>
      </c>
      <c r="K2025">
        <v>38.270000000000003</v>
      </c>
      <c r="L2025">
        <v>0.04</v>
      </c>
      <c r="M2025">
        <v>0</v>
      </c>
      <c r="N2025">
        <v>0.12</v>
      </c>
      <c r="O2025">
        <v>44.1</v>
      </c>
      <c r="P2025">
        <v>2.09</v>
      </c>
      <c r="Q2025">
        <v>28.66</v>
      </c>
      <c r="R2025">
        <v>150</v>
      </c>
      <c r="S2025">
        <v>19.11</v>
      </c>
      <c r="T2025">
        <v>10.5</v>
      </c>
      <c r="U2025">
        <v>9.4</v>
      </c>
      <c r="V2025">
        <v>18.329999999999998</v>
      </c>
      <c r="W2025">
        <v>0.2</v>
      </c>
      <c r="X2025">
        <v>0.12</v>
      </c>
      <c r="Y2025">
        <v>0.85</v>
      </c>
      <c r="Z2025">
        <v>0.01</v>
      </c>
      <c r="AA2025">
        <v>0.02</v>
      </c>
    </row>
    <row r="2026" spans="1:27" x14ac:dyDescent="0.3">
      <c r="A2026">
        <v>0.76</v>
      </c>
      <c r="B2026">
        <v>1</v>
      </c>
      <c r="C2026">
        <v>7.26</v>
      </c>
      <c r="D2026">
        <v>4.49</v>
      </c>
      <c r="E2026">
        <v>2.78</v>
      </c>
      <c r="F2026">
        <v>0</v>
      </c>
      <c r="G2026">
        <v>2.5099999999999998</v>
      </c>
      <c r="H2026">
        <v>0.27</v>
      </c>
      <c r="I2026">
        <v>0</v>
      </c>
      <c r="J2026">
        <v>1.7</v>
      </c>
      <c r="K2026">
        <v>43.92</v>
      </c>
      <c r="L2026">
        <v>0.05</v>
      </c>
      <c r="M2026">
        <v>0</v>
      </c>
      <c r="N2026">
        <v>0.11</v>
      </c>
      <c r="O2026">
        <v>49.34</v>
      </c>
      <c r="P2026">
        <v>2.09</v>
      </c>
      <c r="Q2026">
        <v>27.69</v>
      </c>
      <c r="R2026">
        <v>150</v>
      </c>
      <c r="S2026">
        <v>18.46</v>
      </c>
      <c r="T2026">
        <v>10.5</v>
      </c>
      <c r="U2026">
        <v>10.9</v>
      </c>
      <c r="V2026">
        <v>14.77</v>
      </c>
      <c r="W2026">
        <v>0.2</v>
      </c>
      <c r="X2026">
        <v>0.13</v>
      </c>
      <c r="Y2026">
        <v>0.98</v>
      </c>
      <c r="Z2026">
        <v>0.01</v>
      </c>
      <c r="AA2026">
        <v>0.02</v>
      </c>
    </row>
    <row r="2027" spans="1:27" x14ac:dyDescent="0.3">
      <c r="A2027">
        <v>0.77</v>
      </c>
      <c r="B2027">
        <v>1.1299999999999999</v>
      </c>
      <c r="C2027">
        <v>9.9600000000000009</v>
      </c>
      <c r="D2027">
        <v>7.13</v>
      </c>
      <c r="E2027">
        <v>2.83</v>
      </c>
      <c r="F2027">
        <v>0</v>
      </c>
      <c r="G2027">
        <v>2.56</v>
      </c>
      <c r="H2027">
        <v>0.28000000000000003</v>
      </c>
      <c r="I2027">
        <v>0</v>
      </c>
      <c r="J2027">
        <v>1.74</v>
      </c>
      <c r="K2027">
        <v>49.71</v>
      </c>
      <c r="L2027">
        <v>0.05</v>
      </c>
      <c r="M2027">
        <v>0</v>
      </c>
      <c r="N2027">
        <v>0.1</v>
      </c>
      <c r="O2027">
        <v>53.9</v>
      </c>
      <c r="P2027">
        <v>2.09</v>
      </c>
      <c r="Q2027">
        <v>25.32</v>
      </c>
      <c r="R2027">
        <v>150</v>
      </c>
      <c r="S2027">
        <v>16.88</v>
      </c>
      <c r="T2027">
        <v>10.5</v>
      </c>
      <c r="U2027">
        <v>12.31</v>
      </c>
      <c r="V2027">
        <v>12.36</v>
      </c>
      <c r="W2027">
        <v>0.2</v>
      </c>
      <c r="X2027">
        <v>0.16</v>
      </c>
      <c r="Y2027">
        <v>1.1100000000000001</v>
      </c>
      <c r="Z2027">
        <v>0.01</v>
      </c>
      <c r="AA2027">
        <v>0.02</v>
      </c>
    </row>
    <row r="2028" spans="1:27" x14ac:dyDescent="0.3">
      <c r="A2028">
        <v>0.8</v>
      </c>
      <c r="B2028">
        <v>1.08</v>
      </c>
      <c r="C2028">
        <v>11.9</v>
      </c>
      <c r="D2028">
        <v>9.27</v>
      </c>
      <c r="E2028">
        <v>2.63</v>
      </c>
      <c r="F2028">
        <v>0</v>
      </c>
      <c r="G2028">
        <v>2.35</v>
      </c>
      <c r="H2028">
        <v>0.28000000000000003</v>
      </c>
      <c r="I2028">
        <v>0</v>
      </c>
      <c r="J2028">
        <v>1.5</v>
      </c>
      <c r="K2028">
        <v>54.71</v>
      </c>
      <c r="L2028">
        <v>0.05</v>
      </c>
      <c r="M2028">
        <v>0</v>
      </c>
      <c r="N2028">
        <v>0.09</v>
      </c>
      <c r="O2028">
        <v>57.89</v>
      </c>
      <c r="P2028">
        <v>2.09</v>
      </c>
      <c r="Q2028">
        <v>23.52</v>
      </c>
      <c r="R2028">
        <v>150</v>
      </c>
      <c r="S2028">
        <v>15.68</v>
      </c>
      <c r="T2028">
        <v>10.5</v>
      </c>
      <c r="U2028">
        <v>11.8</v>
      </c>
      <c r="V2028">
        <v>11.26</v>
      </c>
      <c r="W2028">
        <v>0.2</v>
      </c>
      <c r="X2028">
        <v>0.17</v>
      </c>
      <c r="Y2028">
        <v>1.06</v>
      </c>
      <c r="Z2028">
        <v>0.01</v>
      </c>
      <c r="AA2028">
        <v>0.02</v>
      </c>
    </row>
    <row r="2029" spans="1:27" x14ac:dyDescent="0.3">
      <c r="A2029">
        <v>0.83</v>
      </c>
      <c r="B2029">
        <v>1.05</v>
      </c>
      <c r="C2029">
        <v>12.79</v>
      </c>
      <c r="D2029">
        <v>10.27</v>
      </c>
      <c r="E2029">
        <v>2.52</v>
      </c>
      <c r="F2029">
        <v>0</v>
      </c>
      <c r="G2029">
        <v>2.2200000000000002</v>
      </c>
      <c r="H2029">
        <v>0.3</v>
      </c>
      <c r="I2029">
        <v>0</v>
      </c>
      <c r="J2029">
        <v>1.36</v>
      </c>
      <c r="K2029">
        <v>59.23</v>
      </c>
      <c r="L2029">
        <v>0.04</v>
      </c>
      <c r="M2029">
        <v>0</v>
      </c>
      <c r="N2029">
        <v>0.08</v>
      </c>
      <c r="O2029">
        <v>61.78</v>
      </c>
      <c r="P2029">
        <v>2.09</v>
      </c>
      <c r="Q2029">
        <v>22.16</v>
      </c>
      <c r="R2029">
        <v>150</v>
      </c>
      <c r="S2029">
        <v>14.77</v>
      </c>
      <c r="T2029">
        <v>10.5</v>
      </c>
      <c r="U2029">
        <v>11.39</v>
      </c>
      <c r="V2029">
        <v>10.7</v>
      </c>
      <c r="W2029">
        <v>0.2</v>
      </c>
      <c r="X2029">
        <v>0.19</v>
      </c>
      <c r="Y2029">
        <v>1.03</v>
      </c>
      <c r="Z2029">
        <v>0.01</v>
      </c>
      <c r="AA2029">
        <v>0.02</v>
      </c>
    </row>
    <row r="2030" spans="1:27" x14ac:dyDescent="0.3">
      <c r="A2030">
        <v>0.89</v>
      </c>
      <c r="B2030">
        <v>0.97</v>
      </c>
      <c r="C2030">
        <v>12.97</v>
      </c>
      <c r="D2030">
        <v>10.5</v>
      </c>
      <c r="E2030">
        <v>2.4700000000000002</v>
      </c>
      <c r="F2030">
        <v>0</v>
      </c>
      <c r="G2030">
        <v>2.17</v>
      </c>
      <c r="H2030">
        <v>0.3</v>
      </c>
      <c r="I2030">
        <v>0</v>
      </c>
      <c r="J2030">
        <v>1.25</v>
      </c>
      <c r="K2030">
        <v>63.39</v>
      </c>
      <c r="L2030">
        <v>0.04</v>
      </c>
      <c r="M2030">
        <v>0</v>
      </c>
      <c r="N2030">
        <v>0.08</v>
      </c>
      <c r="O2030">
        <v>65.53</v>
      </c>
      <c r="P2030">
        <v>2.09</v>
      </c>
      <c r="Q2030">
        <v>21.6</v>
      </c>
      <c r="R2030">
        <v>150</v>
      </c>
      <c r="S2030">
        <v>14.4</v>
      </c>
      <c r="T2030">
        <v>10.5</v>
      </c>
      <c r="U2030">
        <v>10.61</v>
      </c>
      <c r="V2030">
        <v>10.55</v>
      </c>
      <c r="W2030">
        <v>0.2</v>
      </c>
      <c r="X2030">
        <v>0.2</v>
      </c>
      <c r="Y2030">
        <v>0.96</v>
      </c>
      <c r="Z2030">
        <v>0.01</v>
      </c>
      <c r="AA2030">
        <v>0.02</v>
      </c>
    </row>
    <row r="2031" spans="1:27" x14ac:dyDescent="0.3">
      <c r="A2031">
        <v>0.96</v>
      </c>
      <c r="B2031">
        <v>0.91</v>
      </c>
      <c r="C2031">
        <v>12.16</v>
      </c>
      <c r="D2031">
        <v>9.6199999999999992</v>
      </c>
      <c r="E2031">
        <v>2.5299999999999998</v>
      </c>
      <c r="F2031">
        <v>0</v>
      </c>
      <c r="G2031">
        <v>2.23</v>
      </c>
      <c r="H2031">
        <v>0.3</v>
      </c>
      <c r="I2031">
        <v>0</v>
      </c>
      <c r="J2031">
        <v>1.24</v>
      </c>
      <c r="K2031">
        <v>67.510000000000005</v>
      </c>
      <c r="L2031">
        <v>0.04</v>
      </c>
      <c r="M2031">
        <v>0</v>
      </c>
      <c r="N2031">
        <v>0.08</v>
      </c>
      <c r="O2031">
        <v>69.3</v>
      </c>
      <c r="P2031">
        <v>2.09</v>
      </c>
      <c r="Q2031">
        <v>21.08</v>
      </c>
      <c r="R2031">
        <v>150</v>
      </c>
      <c r="S2031">
        <v>14.05</v>
      </c>
      <c r="T2031">
        <v>9.84</v>
      </c>
      <c r="U2031">
        <v>9.94</v>
      </c>
      <c r="V2031">
        <v>9.85</v>
      </c>
      <c r="W2031">
        <v>0.2</v>
      </c>
      <c r="X2031">
        <v>0.2</v>
      </c>
      <c r="Y2031">
        <v>0.89</v>
      </c>
      <c r="Z2031">
        <v>0.01</v>
      </c>
      <c r="AA2031">
        <v>0.02</v>
      </c>
    </row>
    <row r="2032" spans="1:27" x14ac:dyDescent="0.3">
      <c r="A2032">
        <v>0.92</v>
      </c>
      <c r="B2032">
        <v>0.84</v>
      </c>
      <c r="C2032">
        <v>10.53</v>
      </c>
      <c r="D2032">
        <v>7.79</v>
      </c>
      <c r="E2032">
        <v>2.74</v>
      </c>
      <c r="F2032">
        <v>0</v>
      </c>
      <c r="G2032">
        <v>2.44</v>
      </c>
      <c r="H2032">
        <v>0.31</v>
      </c>
      <c r="I2032">
        <v>0</v>
      </c>
      <c r="J2032">
        <v>1.48</v>
      </c>
      <c r="K2032">
        <v>72.42</v>
      </c>
      <c r="L2032">
        <v>0.05</v>
      </c>
      <c r="M2032">
        <v>0</v>
      </c>
      <c r="N2032">
        <v>0.09</v>
      </c>
      <c r="O2032">
        <v>73.260000000000005</v>
      </c>
      <c r="P2032">
        <v>2.09</v>
      </c>
      <c r="Q2032">
        <v>22.01</v>
      </c>
      <c r="R2032">
        <v>150</v>
      </c>
      <c r="S2032">
        <v>14.67</v>
      </c>
      <c r="T2032">
        <v>10.5</v>
      </c>
      <c r="U2032">
        <v>9.14</v>
      </c>
      <c r="V2032">
        <v>10.5</v>
      </c>
      <c r="W2032">
        <v>0.2</v>
      </c>
      <c r="X2032">
        <v>0.2</v>
      </c>
      <c r="Y2032">
        <v>0.82</v>
      </c>
      <c r="Z2032">
        <v>0.01</v>
      </c>
      <c r="AA2032">
        <v>0.02</v>
      </c>
    </row>
    <row r="2033" spans="1:27" x14ac:dyDescent="0.3">
      <c r="A2033">
        <v>0.87</v>
      </c>
      <c r="B2033">
        <v>0.77</v>
      </c>
      <c r="C2033">
        <v>8.17</v>
      </c>
      <c r="D2033">
        <v>5.34</v>
      </c>
      <c r="E2033">
        <v>2.84</v>
      </c>
      <c r="F2033">
        <v>0</v>
      </c>
      <c r="G2033">
        <v>2.52</v>
      </c>
      <c r="H2033">
        <v>0.31</v>
      </c>
      <c r="I2033">
        <v>0</v>
      </c>
      <c r="J2033">
        <v>1.61</v>
      </c>
      <c r="K2033">
        <v>77.790000000000006</v>
      </c>
      <c r="L2033">
        <v>0.05</v>
      </c>
      <c r="M2033">
        <v>0</v>
      </c>
      <c r="N2033">
        <v>0.1</v>
      </c>
      <c r="O2033">
        <v>77.62</v>
      </c>
      <c r="P2033">
        <v>2.09</v>
      </c>
      <c r="Q2033">
        <v>23.67</v>
      </c>
      <c r="R2033">
        <v>150</v>
      </c>
      <c r="S2033">
        <v>15.78</v>
      </c>
      <c r="T2033">
        <v>10.5</v>
      </c>
      <c r="U2033">
        <v>8.4</v>
      </c>
      <c r="V2033">
        <v>10.5</v>
      </c>
      <c r="W2033">
        <v>0.2</v>
      </c>
      <c r="X2033">
        <v>0.2</v>
      </c>
      <c r="Y2033">
        <v>0.76</v>
      </c>
      <c r="Z2033">
        <v>0.01</v>
      </c>
      <c r="AA2033">
        <v>0.02</v>
      </c>
    </row>
    <row r="2034" spans="1:27" x14ac:dyDescent="0.3">
      <c r="A2034">
        <v>0.88</v>
      </c>
      <c r="B2034">
        <v>0.74</v>
      </c>
      <c r="C2034">
        <v>5.12</v>
      </c>
      <c r="D2034">
        <v>2.46</v>
      </c>
      <c r="E2034">
        <v>2.66</v>
      </c>
      <c r="F2034">
        <v>0</v>
      </c>
      <c r="G2034">
        <v>2.34</v>
      </c>
      <c r="H2034">
        <v>0.32</v>
      </c>
      <c r="I2034">
        <v>0</v>
      </c>
      <c r="J2034">
        <v>1.42</v>
      </c>
      <c r="K2034">
        <v>82.52</v>
      </c>
      <c r="L2034">
        <v>0.04</v>
      </c>
      <c r="M2034">
        <v>0</v>
      </c>
      <c r="N2034">
        <v>0.11</v>
      </c>
      <c r="O2034">
        <v>82.48</v>
      </c>
      <c r="P2034">
        <v>2.09</v>
      </c>
      <c r="Q2034">
        <v>24.98</v>
      </c>
      <c r="R2034">
        <v>150</v>
      </c>
      <c r="S2034">
        <v>16.649999999999999</v>
      </c>
      <c r="T2034">
        <v>9.84</v>
      </c>
      <c r="U2034">
        <v>8.06</v>
      </c>
      <c r="V2034">
        <v>9.85</v>
      </c>
      <c r="W2034">
        <v>0.2</v>
      </c>
      <c r="X2034">
        <v>0.2</v>
      </c>
      <c r="Y2034">
        <v>0.73</v>
      </c>
      <c r="Z2034">
        <v>0.01</v>
      </c>
      <c r="AA2034">
        <v>0.01</v>
      </c>
    </row>
    <row r="2035" spans="1:27" x14ac:dyDescent="0.3">
      <c r="A2035">
        <v>1.01</v>
      </c>
      <c r="B2035">
        <v>0.69</v>
      </c>
      <c r="C2035">
        <v>1.79</v>
      </c>
      <c r="D2035">
        <v>0.24</v>
      </c>
      <c r="E2035">
        <v>1.55</v>
      </c>
      <c r="F2035">
        <v>0</v>
      </c>
      <c r="G2035">
        <v>1.24</v>
      </c>
      <c r="H2035">
        <v>0.31</v>
      </c>
      <c r="I2035">
        <v>0</v>
      </c>
      <c r="J2035">
        <v>0.24</v>
      </c>
      <c r="K2035">
        <v>83.31</v>
      </c>
      <c r="L2035">
        <v>0.01</v>
      </c>
      <c r="M2035">
        <v>0</v>
      </c>
      <c r="N2035">
        <v>0.09</v>
      </c>
      <c r="O2035">
        <v>86.69</v>
      </c>
      <c r="P2035">
        <v>2.09</v>
      </c>
      <c r="Q2035">
        <v>27.43</v>
      </c>
      <c r="R2035">
        <v>150</v>
      </c>
      <c r="S2035">
        <v>18.29</v>
      </c>
      <c r="T2035">
        <v>10.5</v>
      </c>
      <c r="U2035">
        <v>7.55</v>
      </c>
      <c r="V2035">
        <v>10.5</v>
      </c>
      <c r="W2035">
        <v>0.2</v>
      </c>
      <c r="X2035">
        <v>0.2</v>
      </c>
      <c r="Y2035">
        <v>0.68</v>
      </c>
      <c r="Z2035">
        <v>0.01</v>
      </c>
      <c r="AA2035">
        <v>0.01</v>
      </c>
    </row>
    <row r="2036" spans="1:27" x14ac:dyDescent="0.3">
      <c r="A2036">
        <v>1.32</v>
      </c>
      <c r="B2036">
        <v>0.78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1.34</v>
      </c>
      <c r="J2036">
        <v>0</v>
      </c>
      <c r="K2036">
        <v>78.489999999999995</v>
      </c>
      <c r="L2036">
        <v>0.04</v>
      </c>
      <c r="M2036">
        <v>0.02</v>
      </c>
      <c r="N2036">
        <v>0</v>
      </c>
      <c r="O2036">
        <v>85.92</v>
      </c>
      <c r="P2036">
        <v>2.09</v>
      </c>
      <c r="Q2036">
        <v>18.36</v>
      </c>
      <c r="R2036">
        <v>150</v>
      </c>
      <c r="S2036">
        <v>12.24</v>
      </c>
      <c r="T2036">
        <v>0.01</v>
      </c>
      <c r="U2036">
        <v>8.5299999999999994</v>
      </c>
      <c r="V2036">
        <v>0.01</v>
      </c>
      <c r="W2036">
        <v>0.2</v>
      </c>
      <c r="X2036">
        <v>0</v>
      </c>
      <c r="Y2036">
        <v>0.77</v>
      </c>
      <c r="Z2036">
        <v>0.03</v>
      </c>
      <c r="AA2036">
        <v>0.02</v>
      </c>
    </row>
    <row r="2037" spans="1:27" x14ac:dyDescent="0.3">
      <c r="A2037">
        <v>1.79</v>
      </c>
      <c r="B2037">
        <v>0.87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1.81</v>
      </c>
      <c r="J2037">
        <v>0</v>
      </c>
      <c r="K2037">
        <v>71.97</v>
      </c>
      <c r="L2037">
        <v>0.05</v>
      </c>
      <c r="M2037">
        <v>0.02</v>
      </c>
      <c r="N2037">
        <v>0</v>
      </c>
      <c r="O2037">
        <v>85.07</v>
      </c>
      <c r="P2037">
        <v>2.09</v>
      </c>
      <c r="Q2037">
        <v>8.58</v>
      </c>
      <c r="R2037">
        <v>150</v>
      </c>
      <c r="S2037">
        <v>5.72</v>
      </c>
      <c r="T2037">
        <v>0.01</v>
      </c>
      <c r="U2037">
        <v>9.43</v>
      </c>
      <c r="V2037">
        <v>0.01</v>
      </c>
      <c r="W2037">
        <v>0.2</v>
      </c>
      <c r="X2037">
        <v>0</v>
      </c>
      <c r="Y2037">
        <v>0.85</v>
      </c>
      <c r="Z2037">
        <v>0.04</v>
      </c>
      <c r="AA2037">
        <v>0.02</v>
      </c>
    </row>
    <row r="2038" spans="1:27" x14ac:dyDescent="0.3">
      <c r="A2038">
        <v>2.19</v>
      </c>
      <c r="B2038">
        <v>0.79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2.21</v>
      </c>
      <c r="J2038">
        <v>0</v>
      </c>
      <c r="K2038">
        <v>64</v>
      </c>
      <c r="L2038">
        <v>7.0000000000000007E-2</v>
      </c>
      <c r="M2038">
        <v>0.12</v>
      </c>
      <c r="N2038">
        <v>0</v>
      </c>
      <c r="O2038">
        <v>79.03</v>
      </c>
      <c r="P2038">
        <v>2.09</v>
      </c>
      <c r="Q2038">
        <v>7.35</v>
      </c>
      <c r="R2038">
        <v>150</v>
      </c>
      <c r="S2038">
        <v>4.9000000000000004</v>
      </c>
      <c r="T2038">
        <v>7.5</v>
      </c>
      <c r="U2038">
        <v>8.56</v>
      </c>
      <c r="V2038">
        <v>7.5</v>
      </c>
      <c r="W2038">
        <v>0.2</v>
      </c>
      <c r="X2038">
        <v>0.11</v>
      </c>
      <c r="Y2038">
        <v>0.77</v>
      </c>
      <c r="Z2038">
        <v>0.04</v>
      </c>
      <c r="AA2038">
        <v>0.02</v>
      </c>
    </row>
    <row r="2039" spans="1:27" x14ac:dyDescent="0.3">
      <c r="A2039">
        <v>2.39</v>
      </c>
      <c r="B2039">
        <v>0.67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2.42</v>
      </c>
      <c r="J2039">
        <v>0</v>
      </c>
      <c r="K2039">
        <v>55.28</v>
      </c>
      <c r="L2039">
        <v>7.0000000000000007E-2</v>
      </c>
      <c r="M2039">
        <v>7.0000000000000007E-2</v>
      </c>
      <c r="N2039">
        <v>0</v>
      </c>
      <c r="O2039">
        <v>75.459999999999994</v>
      </c>
      <c r="P2039">
        <v>2.09</v>
      </c>
      <c r="Q2039">
        <v>6.87</v>
      </c>
      <c r="R2039">
        <v>150</v>
      </c>
      <c r="S2039">
        <v>4.58</v>
      </c>
      <c r="T2039">
        <v>7.01</v>
      </c>
      <c r="U2039">
        <v>7.34</v>
      </c>
      <c r="V2039">
        <v>7.01</v>
      </c>
      <c r="W2039">
        <v>0.2</v>
      </c>
      <c r="X2039">
        <v>0.06</v>
      </c>
      <c r="Y2039">
        <v>0.66</v>
      </c>
      <c r="Z2039">
        <v>0.05</v>
      </c>
      <c r="AA2039">
        <v>0.01</v>
      </c>
    </row>
    <row r="2040" spans="1:27" x14ac:dyDescent="0.3">
      <c r="A2040">
        <v>1.71</v>
      </c>
      <c r="B2040">
        <v>0.62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1.73</v>
      </c>
      <c r="J2040">
        <v>0</v>
      </c>
      <c r="K2040">
        <v>49.05</v>
      </c>
      <c r="L2040">
        <v>0.05</v>
      </c>
      <c r="M2040">
        <v>0.09</v>
      </c>
      <c r="N2040">
        <v>0</v>
      </c>
      <c r="O2040">
        <v>70.83</v>
      </c>
      <c r="P2040">
        <v>2.09</v>
      </c>
      <c r="Q2040">
        <v>10.43</v>
      </c>
      <c r="R2040">
        <v>150</v>
      </c>
      <c r="S2040">
        <v>6.96</v>
      </c>
      <c r="T2040">
        <v>10.48</v>
      </c>
      <c r="U2040">
        <v>6.78</v>
      </c>
      <c r="V2040">
        <v>10.48</v>
      </c>
      <c r="W2040">
        <v>0.2</v>
      </c>
      <c r="X2040">
        <v>0.08</v>
      </c>
      <c r="Y2040">
        <v>0.61</v>
      </c>
      <c r="Z2040">
        <v>0.03</v>
      </c>
      <c r="AA2040">
        <v>0.01</v>
      </c>
    </row>
    <row r="2041" spans="1:27" x14ac:dyDescent="0.3">
      <c r="A2041">
        <v>1.1000000000000001</v>
      </c>
      <c r="B2041">
        <v>0.59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1.1100000000000001</v>
      </c>
      <c r="J2041">
        <v>0</v>
      </c>
      <c r="K2041">
        <v>45.06</v>
      </c>
      <c r="L2041">
        <v>0.03</v>
      </c>
      <c r="M2041">
        <v>0.09</v>
      </c>
      <c r="N2041">
        <v>0</v>
      </c>
      <c r="O2041">
        <v>66.239999999999995</v>
      </c>
      <c r="P2041">
        <v>2.09</v>
      </c>
      <c r="Q2041">
        <v>14.32</v>
      </c>
      <c r="R2041">
        <v>150</v>
      </c>
      <c r="S2041">
        <v>9.5500000000000007</v>
      </c>
      <c r="T2041">
        <v>10.49</v>
      </c>
      <c r="U2041">
        <v>6.39</v>
      </c>
      <c r="V2041">
        <v>10.49</v>
      </c>
      <c r="W2041">
        <v>0.2</v>
      </c>
      <c r="X2041">
        <v>0.08</v>
      </c>
      <c r="Y2041">
        <v>0.57999999999999996</v>
      </c>
      <c r="Z2041">
        <v>0.02</v>
      </c>
      <c r="AA2041">
        <v>0.01</v>
      </c>
    </row>
    <row r="2042" spans="1:27" x14ac:dyDescent="0.3">
      <c r="A2042">
        <v>0.52</v>
      </c>
      <c r="B2042">
        <v>0.56000000000000005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0.52</v>
      </c>
      <c r="J2042">
        <v>0</v>
      </c>
      <c r="K2042">
        <v>43.18</v>
      </c>
      <c r="L2042">
        <v>0.02</v>
      </c>
      <c r="M2042">
        <v>0.1</v>
      </c>
      <c r="N2042">
        <v>0</v>
      </c>
      <c r="O2042">
        <v>61.35</v>
      </c>
      <c r="P2042">
        <v>2.09</v>
      </c>
      <c r="Q2042">
        <v>18.37</v>
      </c>
      <c r="R2042">
        <v>150</v>
      </c>
      <c r="S2042">
        <v>12.25</v>
      </c>
      <c r="T2042">
        <v>10.46</v>
      </c>
      <c r="U2042">
        <v>6.12</v>
      </c>
      <c r="V2042">
        <v>10.46</v>
      </c>
      <c r="W2042">
        <v>0.2</v>
      </c>
      <c r="X2042">
        <v>0.09</v>
      </c>
      <c r="Y2042">
        <v>0.55000000000000004</v>
      </c>
      <c r="Z2042">
        <v>0.01</v>
      </c>
      <c r="AA2042">
        <v>0.01</v>
      </c>
    </row>
    <row r="2043" spans="1:27" x14ac:dyDescent="0.3">
      <c r="A2043">
        <v>0.47</v>
      </c>
      <c r="B2043">
        <v>0.54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0.48</v>
      </c>
      <c r="J2043">
        <v>0</v>
      </c>
      <c r="K2043">
        <v>41.45</v>
      </c>
      <c r="L2043">
        <v>0.01</v>
      </c>
      <c r="M2043">
        <v>0.01</v>
      </c>
      <c r="N2043">
        <v>0</v>
      </c>
      <c r="O2043">
        <v>60.79</v>
      </c>
      <c r="P2043">
        <v>2.09</v>
      </c>
      <c r="Q2043">
        <v>12.16</v>
      </c>
      <c r="R2043">
        <v>150</v>
      </c>
      <c r="S2043">
        <v>8.11</v>
      </c>
      <c r="T2043">
        <v>0.05</v>
      </c>
      <c r="U2043">
        <v>5.89</v>
      </c>
      <c r="V2043">
        <v>0.05</v>
      </c>
      <c r="W2043">
        <v>0.2</v>
      </c>
      <c r="X2043">
        <v>0</v>
      </c>
      <c r="Y2043">
        <v>0.53</v>
      </c>
      <c r="Z2043">
        <v>0.01</v>
      </c>
      <c r="AA2043">
        <v>0.01</v>
      </c>
    </row>
    <row r="2044" spans="1:27" x14ac:dyDescent="0.3">
      <c r="A2044">
        <v>0.54</v>
      </c>
      <c r="B2044">
        <v>0.52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0.54</v>
      </c>
      <c r="J2044">
        <v>0</v>
      </c>
      <c r="K2044">
        <v>39.5</v>
      </c>
      <c r="L2044">
        <v>0.02</v>
      </c>
      <c r="M2044">
        <v>0.06</v>
      </c>
      <c r="N2044">
        <v>0</v>
      </c>
      <c r="O2044">
        <v>57.8</v>
      </c>
      <c r="P2044">
        <v>2.09</v>
      </c>
      <c r="Q2044">
        <v>11.86</v>
      </c>
      <c r="R2044">
        <v>150</v>
      </c>
      <c r="S2044">
        <v>7.9</v>
      </c>
      <c r="T2044">
        <v>5.57</v>
      </c>
      <c r="U2044">
        <v>5.63</v>
      </c>
      <c r="V2044">
        <v>5.57</v>
      </c>
      <c r="W2044">
        <v>0.2</v>
      </c>
      <c r="X2044">
        <v>0.05</v>
      </c>
      <c r="Y2044">
        <v>0.51</v>
      </c>
      <c r="Z2044">
        <v>0.01</v>
      </c>
      <c r="AA2044">
        <v>0.01</v>
      </c>
    </row>
    <row r="2045" spans="1:27" x14ac:dyDescent="0.3">
      <c r="A2045">
        <v>0.55000000000000004</v>
      </c>
      <c r="B2045">
        <v>0.49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0.56000000000000005</v>
      </c>
      <c r="J2045">
        <v>0</v>
      </c>
      <c r="K2045">
        <v>37.479999999999997</v>
      </c>
      <c r="L2045">
        <v>0.02</v>
      </c>
      <c r="M2045">
        <v>0.1</v>
      </c>
      <c r="N2045">
        <v>0</v>
      </c>
      <c r="O2045">
        <v>52.83</v>
      </c>
      <c r="P2045">
        <v>2.09</v>
      </c>
      <c r="Q2045">
        <v>16.75</v>
      </c>
      <c r="R2045">
        <v>150</v>
      </c>
      <c r="S2045">
        <v>11.17</v>
      </c>
      <c r="T2045">
        <v>10.48</v>
      </c>
      <c r="U2045">
        <v>5.35</v>
      </c>
      <c r="V2045">
        <v>10.48</v>
      </c>
      <c r="W2045">
        <v>0.2</v>
      </c>
      <c r="X2045">
        <v>0.09</v>
      </c>
      <c r="Y2045">
        <v>0.48</v>
      </c>
      <c r="Z2045">
        <v>0.01</v>
      </c>
      <c r="AA2045">
        <v>0.01</v>
      </c>
    </row>
    <row r="2046" spans="1:27" x14ac:dyDescent="0.3">
      <c r="A2046">
        <v>0.57999999999999996</v>
      </c>
      <c r="B2046">
        <v>0.48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0.59</v>
      </c>
      <c r="J2046">
        <v>0</v>
      </c>
      <c r="K2046">
        <v>35.36</v>
      </c>
      <c r="L2046">
        <v>0.02</v>
      </c>
      <c r="M2046">
        <v>0.1</v>
      </c>
      <c r="N2046">
        <v>0</v>
      </c>
      <c r="O2046">
        <v>47.68</v>
      </c>
      <c r="P2046">
        <v>2.09</v>
      </c>
      <c r="Q2046">
        <v>21.65</v>
      </c>
      <c r="R2046">
        <v>150</v>
      </c>
      <c r="S2046">
        <v>14.44</v>
      </c>
      <c r="T2046">
        <v>10.47</v>
      </c>
      <c r="U2046">
        <v>5.23</v>
      </c>
      <c r="V2046">
        <v>10.47</v>
      </c>
      <c r="W2046">
        <v>0.2</v>
      </c>
      <c r="X2046">
        <v>0.09</v>
      </c>
      <c r="Y2046">
        <v>0.47</v>
      </c>
      <c r="Z2046">
        <v>0.01</v>
      </c>
      <c r="AA2046">
        <v>0.01</v>
      </c>
    </row>
    <row r="2047" spans="1:27" x14ac:dyDescent="0.3">
      <c r="A2047">
        <v>0.59</v>
      </c>
      <c r="B2047">
        <v>0.64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0.59</v>
      </c>
      <c r="J2047">
        <v>0</v>
      </c>
      <c r="K2047">
        <v>33.22</v>
      </c>
      <c r="L2047">
        <v>0.02</v>
      </c>
      <c r="M2047">
        <v>0.09</v>
      </c>
      <c r="N2047">
        <v>0</v>
      </c>
      <c r="O2047">
        <v>43.02</v>
      </c>
      <c r="P2047">
        <v>2.09</v>
      </c>
      <c r="Q2047">
        <v>24.71</v>
      </c>
      <c r="R2047">
        <v>150</v>
      </c>
      <c r="S2047">
        <v>16.47</v>
      </c>
      <c r="T2047">
        <v>10.49</v>
      </c>
      <c r="U2047">
        <v>7.01</v>
      </c>
      <c r="V2047">
        <v>10.5</v>
      </c>
      <c r="W2047">
        <v>0.2</v>
      </c>
      <c r="X2047">
        <v>0.08</v>
      </c>
      <c r="Y2047">
        <v>0.63</v>
      </c>
      <c r="Z2047">
        <v>0.01</v>
      </c>
      <c r="AA2047">
        <v>0.01</v>
      </c>
    </row>
    <row r="2048" spans="1:27" x14ac:dyDescent="0.3">
      <c r="A2048">
        <v>0.64</v>
      </c>
      <c r="B2048">
        <v>0.79</v>
      </c>
      <c r="C2048">
        <v>0.35</v>
      </c>
      <c r="D2048">
        <v>0</v>
      </c>
      <c r="E2048">
        <v>0.35</v>
      </c>
      <c r="F2048">
        <v>0</v>
      </c>
      <c r="G2048">
        <v>0.34</v>
      </c>
      <c r="H2048">
        <v>0</v>
      </c>
      <c r="I2048">
        <v>0.28999999999999998</v>
      </c>
      <c r="J2048">
        <v>0</v>
      </c>
      <c r="K2048">
        <v>32.18</v>
      </c>
      <c r="L2048">
        <v>0.01</v>
      </c>
      <c r="M2048">
        <v>0.09</v>
      </c>
      <c r="N2048">
        <v>0</v>
      </c>
      <c r="O2048">
        <v>38.58</v>
      </c>
      <c r="P2048">
        <v>2.09</v>
      </c>
      <c r="Q2048">
        <v>26.11</v>
      </c>
      <c r="R2048">
        <v>150</v>
      </c>
      <c r="S2048">
        <v>17.41</v>
      </c>
      <c r="T2048">
        <v>10.5</v>
      </c>
      <c r="U2048">
        <v>8.6</v>
      </c>
      <c r="V2048">
        <v>10.5</v>
      </c>
      <c r="W2048">
        <v>0.2</v>
      </c>
      <c r="X2048">
        <v>0.08</v>
      </c>
      <c r="Y2048">
        <v>0.77</v>
      </c>
      <c r="Z2048">
        <v>0.01</v>
      </c>
      <c r="AA2048">
        <v>0.02</v>
      </c>
    </row>
    <row r="2049" spans="1:27" x14ac:dyDescent="0.3">
      <c r="A2049">
        <v>0.76</v>
      </c>
      <c r="B2049">
        <v>0.91</v>
      </c>
      <c r="C2049">
        <v>3.36</v>
      </c>
      <c r="D2049">
        <v>1.17</v>
      </c>
      <c r="E2049">
        <v>2.19</v>
      </c>
      <c r="F2049">
        <v>0</v>
      </c>
      <c r="G2049">
        <v>1.94</v>
      </c>
      <c r="H2049">
        <v>0.25</v>
      </c>
      <c r="I2049">
        <v>0</v>
      </c>
      <c r="J2049">
        <v>1.1599999999999999</v>
      </c>
      <c r="K2049">
        <v>36.020000000000003</v>
      </c>
      <c r="L2049">
        <v>0.04</v>
      </c>
      <c r="M2049">
        <v>0</v>
      </c>
      <c r="N2049">
        <v>0.12</v>
      </c>
      <c r="O2049">
        <v>44.12</v>
      </c>
      <c r="P2049">
        <v>2.09</v>
      </c>
      <c r="Q2049">
        <v>26.16</v>
      </c>
      <c r="R2049">
        <v>150</v>
      </c>
      <c r="S2049">
        <v>17.440000000000001</v>
      </c>
      <c r="T2049">
        <v>10.5</v>
      </c>
      <c r="U2049">
        <v>9.93</v>
      </c>
      <c r="V2049">
        <v>17.760000000000002</v>
      </c>
      <c r="W2049">
        <v>0.2</v>
      </c>
      <c r="X2049">
        <v>0.11</v>
      </c>
      <c r="Y2049">
        <v>0.89</v>
      </c>
      <c r="Z2049">
        <v>0.01</v>
      </c>
      <c r="AA2049">
        <v>0.02</v>
      </c>
    </row>
    <row r="2050" spans="1:27" x14ac:dyDescent="0.3">
      <c r="A2050">
        <v>0.78</v>
      </c>
      <c r="B2050">
        <v>1.05</v>
      </c>
      <c r="C2050">
        <v>6.68</v>
      </c>
      <c r="D2050">
        <v>3.9</v>
      </c>
      <c r="E2050">
        <v>2.78</v>
      </c>
      <c r="F2050">
        <v>0</v>
      </c>
      <c r="G2050">
        <v>2.5099999999999998</v>
      </c>
      <c r="H2050">
        <v>0.27</v>
      </c>
      <c r="I2050">
        <v>0</v>
      </c>
      <c r="J2050">
        <v>1.69</v>
      </c>
      <c r="K2050">
        <v>41.64</v>
      </c>
      <c r="L2050">
        <v>0.05</v>
      </c>
      <c r="M2050">
        <v>0</v>
      </c>
      <c r="N2050">
        <v>0.11</v>
      </c>
      <c r="O2050">
        <v>49.29</v>
      </c>
      <c r="P2050">
        <v>2.09</v>
      </c>
      <c r="Q2050">
        <v>24.67</v>
      </c>
      <c r="R2050">
        <v>150</v>
      </c>
      <c r="S2050">
        <v>16.45</v>
      </c>
      <c r="T2050">
        <v>10.5</v>
      </c>
      <c r="U2050">
        <v>11.47</v>
      </c>
      <c r="V2050">
        <v>13.28</v>
      </c>
      <c r="W2050">
        <v>0.2</v>
      </c>
      <c r="X2050">
        <v>0.14000000000000001</v>
      </c>
      <c r="Y2050">
        <v>1.03</v>
      </c>
      <c r="Z2050">
        <v>0.01</v>
      </c>
      <c r="AA2050">
        <v>0.02</v>
      </c>
    </row>
    <row r="2051" spans="1:27" x14ac:dyDescent="0.3">
      <c r="A2051">
        <v>0.76</v>
      </c>
      <c r="B2051">
        <v>1.1599999999999999</v>
      </c>
      <c r="C2051">
        <v>9.2200000000000006</v>
      </c>
      <c r="D2051">
        <v>6.39</v>
      </c>
      <c r="E2051">
        <v>2.83</v>
      </c>
      <c r="F2051">
        <v>0</v>
      </c>
      <c r="G2051">
        <v>2.56</v>
      </c>
      <c r="H2051">
        <v>0.27</v>
      </c>
      <c r="I2051">
        <v>0</v>
      </c>
      <c r="J2051">
        <v>1.76</v>
      </c>
      <c r="K2051">
        <v>47.49</v>
      </c>
      <c r="L2051">
        <v>0.05</v>
      </c>
      <c r="M2051">
        <v>0</v>
      </c>
      <c r="N2051">
        <v>0.1</v>
      </c>
      <c r="O2051">
        <v>53.79</v>
      </c>
      <c r="P2051">
        <v>2.09</v>
      </c>
      <c r="Q2051">
        <v>22.08</v>
      </c>
      <c r="R2051">
        <v>150</v>
      </c>
      <c r="S2051">
        <v>14.72</v>
      </c>
      <c r="T2051">
        <v>10.5</v>
      </c>
      <c r="U2051">
        <v>12.59</v>
      </c>
      <c r="V2051">
        <v>12.26</v>
      </c>
      <c r="W2051">
        <v>0.2</v>
      </c>
      <c r="X2051">
        <v>0.15</v>
      </c>
      <c r="Y2051">
        <v>1.1299999999999999</v>
      </c>
      <c r="Z2051">
        <v>0.01</v>
      </c>
      <c r="AA2051">
        <v>0.02</v>
      </c>
    </row>
    <row r="2052" spans="1:27" x14ac:dyDescent="0.3">
      <c r="A2052">
        <v>0.81</v>
      </c>
      <c r="B2052">
        <v>1.0900000000000001</v>
      </c>
      <c r="C2052">
        <v>11.28</v>
      </c>
      <c r="D2052">
        <v>8.66</v>
      </c>
      <c r="E2052">
        <v>2.62</v>
      </c>
      <c r="F2052">
        <v>0</v>
      </c>
      <c r="G2052">
        <v>2.34</v>
      </c>
      <c r="H2052">
        <v>0.27</v>
      </c>
      <c r="I2052">
        <v>0</v>
      </c>
      <c r="J2052">
        <v>1.49</v>
      </c>
      <c r="K2052">
        <v>52.46</v>
      </c>
      <c r="L2052">
        <v>0.05</v>
      </c>
      <c r="M2052">
        <v>0</v>
      </c>
      <c r="N2052">
        <v>0.09</v>
      </c>
      <c r="O2052">
        <v>57.85</v>
      </c>
      <c r="P2052">
        <v>2.09</v>
      </c>
      <c r="Q2052">
        <v>20.28</v>
      </c>
      <c r="R2052">
        <v>150</v>
      </c>
      <c r="S2052">
        <v>13.52</v>
      </c>
      <c r="T2052">
        <v>10.5</v>
      </c>
      <c r="U2052">
        <v>11.86</v>
      </c>
      <c r="V2052">
        <v>11.55</v>
      </c>
      <c r="W2052">
        <v>0.2</v>
      </c>
      <c r="X2052">
        <v>0.16</v>
      </c>
      <c r="Y2052">
        <v>1.07</v>
      </c>
      <c r="Z2052">
        <v>0.01</v>
      </c>
      <c r="AA2052">
        <v>0.02</v>
      </c>
    </row>
    <row r="2053" spans="1:27" x14ac:dyDescent="0.3">
      <c r="A2053">
        <v>0.84</v>
      </c>
      <c r="B2053">
        <v>1.02</v>
      </c>
      <c r="C2053">
        <v>12.31</v>
      </c>
      <c r="D2053">
        <v>9.81</v>
      </c>
      <c r="E2053">
        <v>2.5</v>
      </c>
      <c r="F2053">
        <v>0</v>
      </c>
      <c r="G2053">
        <v>2.2200000000000002</v>
      </c>
      <c r="H2053">
        <v>0.28000000000000003</v>
      </c>
      <c r="I2053">
        <v>0</v>
      </c>
      <c r="J2053">
        <v>1.36</v>
      </c>
      <c r="K2053">
        <v>56.96</v>
      </c>
      <c r="L2053">
        <v>0.04</v>
      </c>
      <c r="M2053">
        <v>0</v>
      </c>
      <c r="N2053">
        <v>0.09</v>
      </c>
      <c r="O2053">
        <v>61.83</v>
      </c>
      <c r="P2053">
        <v>2.09</v>
      </c>
      <c r="Q2053">
        <v>19.23</v>
      </c>
      <c r="R2053">
        <v>150</v>
      </c>
      <c r="S2053">
        <v>12.82</v>
      </c>
      <c r="T2053">
        <v>10.5</v>
      </c>
      <c r="U2053">
        <v>11.15</v>
      </c>
      <c r="V2053">
        <v>11.16</v>
      </c>
      <c r="W2053">
        <v>0.2</v>
      </c>
      <c r="X2053">
        <v>0.17</v>
      </c>
      <c r="Y2053">
        <v>1</v>
      </c>
      <c r="Z2053">
        <v>0.01</v>
      </c>
      <c r="AA2053">
        <v>0.02</v>
      </c>
    </row>
    <row r="2054" spans="1:27" x14ac:dyDescent="0.3">
      <c r="A2054">
        <v>0.92</v>
      </c>
      <c r="B2054">
        <v>0.96</v>
      </c>
      <c r="C2054">
        <v>12.72</v>
      </c>
      <c r="D2054">
        <v>10.26</v>
      </c>
      <c r="E2054">
        <v>2.46</v>
      </c>
      <c r="F2054">
        <v>0</v>
      </c>
      <c r="G2054">
        <v>2.1800000000000002</v>
      </c>
      <c r="H2054">
        <v>0.28000000000000003</v>
      </c>
      <c r="I2054">
        <v>0</v>
      </c>
      <c r="J2054">
        <v>1.23</v>
      </c>
      <c r="K2054">
        <v>61.06</v>
      </c>
      <c r="L2054">
        <v>0.04</v>
      </c>
      <c r="M2054">
        <v>0</v>
      </c>
      <c r="N2054">
        <v>0.08</v>
      </c>
      <c r="O2054">
        <v>65.59</v>
      </c>
      <c r="P2054">
        <v>2.09</v>
      </c>
      <c r="Q2054">
        <v>18.87</v>
      </c>
      <c r="R2054">
        <v>150</v>
      </c>
      <c r="S2054">
        <v>12.58</v>
      </c>
      <c r="T2054">
        <v>10.5</v>
      </c>
      <c r="U2054">
        <v>10.47</v>
      </c>
      <c r="V2054">
        <v>10.89</v>
      </c>
      <c r="W2054">
        <v>0.2</v>
      </c>
      <c r="X2054">
        <v>0.18</v>
      </c>
      <c r="Y2054">
        <v>0.94</v>
      </c>
      <c r="Z2054">
        <v>0.01</v>
      </c>
      <c r="AA2054">
        <v>0.02</v>
      </c>
    </row>
    <row r="2055" spans="1:27" x14ac:dyDescent="0.3">
      <c r="A2055">
        <v>1.02</v>
      </c>
      <c r="B2055">
        <v>0.86</v>
      </c>
      <c r="C2055">
        <v>12.11</v>
      </c>
      <c r="D2055">
        <v>9.58</v>
      </c>
      <c r="E2055">
        <v>2.54</v>
      </c>
      <c r="F2055">
        <v>0</v>
      </c>
      <c r="G2055">
        <v>2.25</v>
      </c>
      <c r="H2055">
        <v>0.28999999999999998</v>
      </c>
      <c r="I2055">
        <v>0</v>
      </c>
      <c r="J2055">
        <v>1.2</v>
      </c>
      <c r="K2055">
        <v>65.069999999999993</v>
      </c>
      <c r="L2055">
        <v>0.04</v>
      </c>
      <c r="M2055">
        <v>0</v>
      </c>
      <c r="N2055">
        <v>0.08</v>
      </c>
      <c r="O2055">
        <v>69.209999999999994</v>
      </c>
      <c r="P2055">
        <v>2.09</v>
      </c>
      <c r="Q2055">
        <v>19.649999999999999</v>
      </c>
      <c r="R2055">
        <v>150</v>
      </c>
      <c r="S2055">
        <v>13.1</v>
      </c>
      <c r="T2055">
        <v>10.5</v>
      </c>
      <c r="U2055">
        <v>9.34</v>
      </c>
      <c r="V2055">
        <v>10.67</v>
      </c>
      <c r="W2055">
        <v>0.2</v>
      </c>
      <c r="X2055">
        <v>0.19</v>
      </c>
      <c r="Y2055">
        <v>0.84</v>
      </c>
      <c r="Z2055">
        <v>0.01</v>
      </c>
      <c r="AA2055">
        <v>0.02</v>
      </c>
    </row>
    <row r="2056" spans="1:27" x14ac:dyDescent="0.3">
      <c r="A2056">
        <v>0.93</v>
      </c>
      <c r="B2056">
        <v>0.81</v>
      </c>
      <c r="C2056">
        <v>10.48</v>
      </c>
      <c r="D2056">
        <v>7.75</v>
      </c>
      <c r="E2056">
        <v>2.73</v>
      </c>
      <c r="F2056">
        <v>0</v>
      </c>
      <c r="G2056">
        <v>2.44</v>
      </c>
      <c r="H2056">
        <v>0.28999999999999998</v>
      </c>
      <c r="I2056">
        <v>0</v>
      </c>
      <c r="J2056">
        <v>1.47</v>
      </c>
      <c r="K2056">
        <v>69.94</v>
      </c>
      <c r="L2056">
        <v>0.05</v>
      </c>
      <c r="M2056">
        <v>0</v>
      </c>
      <c r="N2056">
        <v>0.08</v>
      </c>
      <c r="O2056">
        <v>72.83</v>
      </c>
      <c r="P2056">
        <v>2.09</v>
      </c>
      <c r="Q2056">
        <v>20.95</v>
      </c>
      <c r="R2056">
        <v>150</v>
      </c>
      <c r="S2056">
        <v>13.97</v>
      </c>
      <c r="T2056">
        <v>10.5</v>
      </c>
      <c r="U2056">
        <v>8.8000000000000007</v>
      </c>
      <c r="V2056">
        <v>10.56</v>
      </c>
      <c r="W2056">
        <v>0.2</v>
      </c>
      <c r="X2056">
        <v>0.2</v>
      </c>
      <c r="Y2056">
        <v>0.79</v>
      </c>
      <c r="Z2056">
        <v>0.01</v>
      </c>
      <c r="AA2056">
        <v>0.02</v>
      </c>
    </row>
    <row r="2057" spans="1:27" x14ac:dyDescent="0.3">
      <c r="A2057">
        <v>0.86</v>
      </c>
      <c r="B2057">
        <v>0.77</v>
      </c>
      <c r="C2057">
        <v>8.0500000000000007</v>
      </c>
      <c r="D2057">
        <v>5.2</v>
      </c>
      <c r="E2057">
        <v>2.85</v>
      </c>
      <c r="F2057">
        <v>0</v>
      </c>
      <c r="G2057">
        <v>2.5499999999999998</v>
      </c>
      <c r="H2057">
        <v>0.3</v>
      </c>
      <c r="I2057">
        <v>0</v>
      </c>
      <c r="J2057">
        <v>1.64</v>
      </c>
      <c r="K2057">
        <v>75.41</v>
      </c>
      <c r="L2057">
        <v>0.05</v>
      </c>
      <c r="M2057">
        <v>0</v>
      </c>
      <c r="N2057">
        <v>0.08</v>
      </c>
      <c r="O2057">
        <v>76.510000000000005</v>
      </c>
      <c r="P2057">
        <v>2.09</v>
      </c>
      <c r="Q2057">
        <v>22.5</v>
      </c>
      <c r="R2057">
        <v>150</v>
      </c>
      <c r="S2057">
        <v>15</v>
      </c>
      <c r="T2057">
        <v>10.36</v>
      </c>
      <c r="U2057">
        <v>8.4</v>
      </c>
      <c r="V2057">
        <v>10.36</v>
      </c>
      <c r="W2057">
        <v>0.2</v>
      </c>
      <c r="X2057">
        <v>0.2</v>
      </c>
      <c r="Y2057">
        <v>0.76</v>
      </c>
      <c r="Z2057">
        <v>0.01</v>
      </c>
      <c r="AA2057">
        <v>0.02</v>
      </c>
    </row>
    <row r="2058" spans="1:27" x14ac:dyDescent="0.3">
      <c r="A2058">
        <v>0.9</v>
      </c>
      <c r="B2058">
        <v>0.73</v>
      </c>
      <c r="C2058">
        <v>4.33</v>
      </c>
      <c r="D2058">
        <v>1.76</v>
      </c>
      <c r="E2058">
        <v>2.56</v>
      </c>
      <c r="F2058">
        <v>0</v>
      </c>
      <c r="G2058">
        <v>2.25</v>
      </c>
      <c r="H2058">
        <v>0.31</v>
      </c>
      <c r="I2058">
        <v>0</v>
      </c>
      <c r="J2058">
        <v>1.32</v>
      </c>
      <c r="K2058">
        <v>79.81</v>
      </c>
      <c r="L2058">
        <v>0.04</v>
      </c>
      <c r="M2058">
        <v>0</v>
      </c>
      <c r="N2058">
        <v>0.1</v>
      </c>
      <c r="O2058">
        <v>80.97</v>
      </c>
      <c r="P2058">
        <v>2.09</v>
      </c>
      <c r="Q2058">
        <v>24.63</v>
      </c>
      <c r="R2058">
        <v>150</v>
      </c>
      <c r="S2058">
        <v>16.420000000000002</v>
      </c>
      <c r="T2058">
        <v>10.5</v>
      </c>
      <c r="U2058">
        <v>7.91</v>
      </c>
      <c r="V2058">
        <v>10.5</v>
      </c>
      <c r="W2058">
        <v>0.2</v>
      </c>
      <c r="X2058">
        <v>0.2</v>
      </c>
      <c r="Y2058">
        <v>0.71</v>
      </c>
      <c r="Z2058">
        <v>0.01</v>
      </c>
      <c r="AA2058">
        <v>0.01</v>
      </c>
    </row>
    <row r="2059" spans="1:27" x14ac:dyDescent="0.3">
      <c r="A2059">
        <v>1.06</v>
      </c>
      <c r="B2059">
        <v>0.68</v>
      </c>
      <c r="C2059">
        <v>1.33</v>
      </c>
      <c r="D2059">
        <v>0.03</v>
      </c>
      <c r="E2059">
        <v>1.3</v>
      </c>
      <c r="F2059">
        <v>0</v>
      </c>
      <c r="G2059">
        <v>1.07</v>
      </c>
      <c r="H2059">
        <v>0.23</v>
      </c>
      <c r="I2059">
        <v>0</v>
      </c>
      <c r="J2059">
        <v>0.03</v>
      </c>
      <c r="K2059">
        <v>79.91</v>
      </c>
      <c r="L2059">
        <v>0</v>
      </c>
      <c r="M2059">
        <v>0</v>
      </c>
      <c r="N2059">
        <v>0.02</v>
      </c>
      <c r="O2059">
        <v>82.08</v>
      </c>
      <c r="P2059">
        <v>2.09</v>
      </c>
      <c r="Q2059">
        <v>27.24</v>
      </c>
      <c r="R2059">
        <v>150</v>
      </c>
      <c r="S2059">
        <v>18.16</v>
      </c>
      <c r="T2059">
        <v>10.5</v>
      </c>
      <c r="U2059">
        <v>7.4</v>
      </c>
      <c r="V2059">
        <v>10.61</v>
      </c>
      <c r="W2059">
        <v>0.2</v>
      </c>
      <c r="X2059">
        <v>0.19</v>
      </c>
      <c r="Y2059">
        <v>0.67</v>
      </c>
      <c r="Z2059">
        <v>0.02</v>
      </c>
      <c r="AA2059">
        <v>0.01</v>
      </c>
    </row>
    <row r="2060" spans="1:27" x14ac:dyDescent="0.3">
      <c r="A2060">
        <v>1.36</v>
      </c>
      <c r="B2060">
        <v>0.78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1.38</v>
      </c>
      <c r="J2060">
        <v>0</v>
      </c>
      <c r="K2060">
        <v>74.94</v>
      </c>
      <c r="L2060">
        <v>0.04</v>
      </c>
      <c r="M2060">
        <v>0.02</v>
      </c>
      <c r="N2060">
        <v>0</v>
      </c>
      <c r="O2060">
        <v>81.319999999999993</v>
      </c>
      <c r="P2060">
        <v>2.09</v>
      </c>
      <c r="Q2060">
        <v>18.2</v>
      </c>
      <c r="R2060">
        <v>150</v>
      </c>
      <c r="S2060">
        <v>12.13</v>
      </c>
      <c r="T2060">
        <v>0</v>
      </c>
      <c r="U2060">
        <v>8.5</v>
      </c>
      <c r="V2060">
        <v>0</v>
      </c>
      <c r="W2060">
        <v>0.2</v>
      </c>
      <c r="X2060">
        <v>0</v>
      </c>
      <c r="Y2060">
        <v>0.76</v>
      </c>
      <c r="Z2060">
        <v>0.03</v>
      </c>
      <c r="AA2060">
        <v>0.02</v>
      </c>
    </row>
    <row r="2061" spans="1:27" x14ac:dyDescent="0.3">
      <c r="A2061">
        <v>1.79</v>
      </c>
      <c r="B2061">
        <v>0.84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1.81</v>
      </c>
      <c r="J2061">
        <v>0</v>
      </c>
      <c r="K2061">
        <v>68.430000000000007</v>
      </c>
      <c r="L2061">
        <v>0.05</v>
      </c>
      <c r="M2061">
        <v>0.02</v>
      </c>
      <c r="N2061">
        <v>0</v>
      </c>
      <c r="O2061">
        <v>80.5</v>
      </c>
      <c r="P2061">
        <v>2.09</v>
      </c>
      <c r="Q2061">
        <v>8.7100000000000009</v>
      </c>
      <c r="R2061">
        <v>150</v>
      </c>
      <c r="S2061">
        <v>5.8</v>
      </c>
      <c r="T2061">
        <v>0.01</v>
      </c>
      <c r="U2061">
        <v>9.14</v>
      </c>
      <c r="V2061">
        <v>0.01</v>
      </c>
      <c r="W2061">
        <v>0.2</v>
      </c>
      <c r="X2061">
        <v>0</v>
      </c>
      <c r="Y2061">
        <v>0.82</v>
      </c>
      <c r="Z2061">
        <v>0.04</v>
      </c>
      <c r="AA2061">
        <v>0.02</v>
      </c>
    </row>
    <row r="2062" spans="1:27" x14ac:dyDescent="0.3">
      <c r="A2062">
        <v>2.2599999999999998</v>
      </c>
      <c r="B2062">
        <v>0.77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2.2799999999999998</v>
      </c>
      <c r="J2062">
        <v>0</v>
      </c>
      <c r="K2062">
        <v>60.2</v>
      </c>
      <c r="L2062">
        <v>7.0000000000000007E-2</v>
      </c>
      <c r="M2062">
        <v>0.11</v>
      </c>
      <c r="N2062">
        <v>0</v>
      </c>
      <c r="O2062">
        <v>75.239999999999995</v>
      </c>
      <c r="P2062">
        <v>2.09</v>
      </c>
      <c r="Q2062">
        <v>7.16</v>
      </c>
      <c r="R2062">
        <v>150</v>
      </c>
      <c r="S2062">
        <v>4.7699999999999996</v>
      </c>
      <c r="T2062">
        <v>7.04</v>
      </c>
      <c r="U2062">
        <v>8.41</v>
      </c>
      <c r="V2062">
        <v>7.04</v>
      </c>
      <c r="W2062">
        <v>0.2</v>
      </c>
      <c r="X2062">
        <v>0.09</v>
      </c>
      <c r="Y2062">
        <v>0.76</v>
      </c>
      <c r="Z2062">
        <v>0.05</v>
      </c>
      <c r="AA2062">
        <v>0.02</v>
      </c>
    </row>
    <row r="2063" spans="1:27" x14ac:dyDescent="0.3">
      <c r="A2063">
        <v>2.31</v>
      </c>
      <c r="B2063">
        <v>0.66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2.33</v>
      </c>
      <c r="J2063">
        <v>0</v>
      </c>
      <c r="K2063">
        <v>51.8</v>
      </c>
      <c r="L2063">
        <v>7.0000000000000007E-2</v>
      </c>
      <c r="M2063">
        <v>0.08</v>
      </c>
      <c r="N2063">
        <v>0</v>
      </c>
      <c r="O2063">
        <v>71.12</v>
      </c>
      <c r="P2063">
        <v>2.09</v>
      </c>
      <c r="Q2063">
        <v>10.33</v>
      </c>
      <c r="R2063">
        <v>150</v>
      </c>
      <c r="S2063">
        <v>6.88</v>
      </c>
      <c r="T2063">
        <v>10.47</v>
      </c>
      <c r="U2063">
        <v>7.16</v>
      </c>
      <c r="V2063">
        <v>10.47</v>
      </c>
      <c r="W2063">
        <v>0.2</v>
      </c>
      <c r="X2063">
        <v>7.0000000000000007E-2</v>
      </c>
      <c r="Y2063">
        <v>0.64</v>
      </c>
      <c r="Z2063">
        <v>0.05</v>
      </c>
      <c r="AA2063">
        <v>0.01</v>
      </c>
    </row>
    <row r="2064" spans="1:27" x14ac:dyDescent="0.3">
      <c r="A2064">
        <v>1.7</v>
      </c>
      <c r="B2064">
        <v>0.56999999999999995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1.72</v>
      </c>
      <c r="J2064">
        <v>0</v>
      </c>
      <c r="K2064">
        <v>45.59</v>
      </c>
      <c r="L2064">
        <v>0.05</v>
      </c>
      <c r="M2064">
        <v>0.06</v>
      </c>
      <c r="N2064">
        <v>0</v>
      </c>
      <c r="O2064">
        <v>68.22</v>
      </c>
      <c r="P2064">
        <v>2.09</v>
      </c>
      <c r="Q2064">
        <v>14.41</v>
      </c>
      <c r="R2064">
        <v>150</v>
      </c>
      <c r="S2064">
        <v>9.61</v>
      </c>
      <c r="T2064">
        <v>10.49</v>
      </c>
      <c r="U2064">
        <v>6.2</v>
      </c>
      <c r="V2064">
        <v>10.5</v>
      </c>
      <c r="W2064">
        <v>0.2</v>
      </c>
      <c r="X2064">
        <v>0.05</v>
      </c>
      <c r="Y2064">
        <v>0.56000000000000005</v>
      </c>
      <c r="Z2064">
        <v>0.03</v>
      </c>
      <c r="AA2064">
        <v>0.01</v>
      </c>
    </row>
    <row r="2065" spans="1:27" x14ac:dyDescent="0.3">
      <c r="A2065">
        <v>1.0900000000000001</v>
      </c>
      <c r="B2065">
        <v>0.52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1.1000000000000001</v>
      </c>
      <c r="J2065">
        <v>0</v>
      </c>
      <c r="K2065">
        <v>41.6</v>
      </c>
      <c r="L2065">
        <v>0.03</v>
      </c>
      <c r="M2065">
        <v>0.06</v>
      </c>
      <c r="N2065">
        <v>0</v>
      </c>
      <c r="O2065">
        <v>65.36</v>
      </c>
      <c r="P2065">
        <v>2.09</v>
      </c>
      <c r="Q2065">
        <v>18.95</v>
      </c>
      <c r="R2065">
        <v>150</v>
      </c>
      <c r="S2065">
        <v>12.63</v>
      </c>
      <c r="T2065">
        <v>10.5</v>
      </c>
      <c r="U2065">
        <v>5.67</v>
      </c>
      <c r="V2065">
        <v>10.5</v>
      </c>
      <c r="W2065">
        <v>0.2</v>
      </c>
      <c r="X2065">
        <v>0.05</v>
      </c>
      <c r="Y2065">
        <v>0.51</v>
      </c>
      <c r="Z2065">
        <v>0.02</v>
      </c>
      <c r="AA2065">
        <v>0.01</v>
      </c>
    </row>
    <row r="2066" spans="1:27" x14ac:dyDescent="0.3">
      <c r="A2066">
        <v>0.5</v>
      </c>
      <c r="B2066">
        <v>0.54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0.51</v>
      </c>
      <c r="J2066">
        <v>0</v>
      </c>
      <c r="K2066">
        <v>39.78</v>
      </c>
      <c r="L2066">
        <v>0.02</v>
      </c>
      <c r="M2066">
        <v>0.08</v>
      </c>
      <c r="N2066">
        <v>0</v>
      </c>
      <c r="O2066">
        <v>61.48</v>
      </c>
      <c r="P2066">
        <v>2.09</v>
      </c>
      <c r="Q2066">
        <v>23.15</v>
      </c>
      <c r="R2066">
        <v>150</v>
      </c>
      <c r="S2066">
        <v>15.43</v>
      </c>
      <c r="T2066">
        <v>10.49</v>
      </c>
      <c r="U2066">
        <v>5.91</v>
      </c>
      <c r="V2066">
        <v>10.49</v>
      </c>
      <c r="W2066">
        <v>0.2</v>
      </c>
      <c r="X2066">
        <v>7.0000000000000007E-2</v>
      </c>
      <c r="Y2066">
        <v>0.53</v>
      </c>
      <c r="Z2066">
        <v>0.01</v>
      </c>
      <c r="AA2066">
        <v>0.01</v>
      </c>
    </row>
    <row r="2067" spans="1:27" x14ac:dyDescent="0.3">
      <c r="A2067">
        <v>0.49</v>
      </c>
      <c r="B2067">
        <v>0.51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0.49</v>
      </c>
      <c r="J2067">
        <v>0</v>
      </c>
      <c r="K2067">
        <v>38</v>
      </c>
      <c r="L2067">
        <v>0.01</v>
      </c>
      <c r="M2067">
        <v>0.08</v>
      </c>
      <c r="N2067">
        <v>0</v>
      </c>
      <c r="O2067">
        <v>57.63</v>
      </c>
      <c r="P2067">
        <v>2.09</v>
      </c>
      <c r="Q2067">
        <v>27.57</v>
      </c>
      <c r="R2067">
        <v>150</v>
      </c>
      <c r="S2067">
        <v>18.38</v>
      </c>
      <c r="T2067">
        <v>10.49</v>
      </c>
      <c r="U2067">
        <v>5.6</v>
      </c>
      <c r="V2067">
        <v>10.49</v>
      </c>
      <c r="W2067">
        <v>0.2</v>
      </c>
      <c r="X2067">
        <v>7.0000000000000007E-2</v>
      </c>
      <c r="Y2067">
        <v>0.5</v>
      </c>
      <c r="Z2067">
        <v>0.01</v>
      </c>
      <c r="AA2067">
        <v>0.01</v>
      </c>
    </row>
    <row r="2068" spans="1:27" x14ac:dyDescent="0.3">
      <c r="A2068">
        <v>0.52</v>
      </c>
      <c r="B2068">
        <v>0.49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0.53</v>
      </c>
      <c r="J2068">
        <v>0</v>
      </c>
      <c r="K2068">
        <v>36.1</v>
      </c>
      <c r="L2068">
        <v>0.02</v>
      </c>
      <c r="M2068">
        <v>0.08</v>
      </c>
      <c r="N2068">
        <v>0</v>
      </c>
      <c r="O2068">
        <v>53.8</v>
      </c>
      <c r="P2068">
        <v>2.09</v>
      </c>
      <c r="Q2068">
        <v>32.17</v>
      </c>
      <c r="R2068">
        <v>150</v>
      </c>
      <c r="S2068">
        <v>21.45</v>
      </c>
      <c r="T2068">
        <v>10.49</v>
      </c>
      <c r="U2068">
        <v>5.34</v>
      </c>
      <c r="V2068">
        <v>10.49</v>
      </c>
      <c r="W2068">
        <v>0.2</v>
      </c>
      <c r="X2068">
        <v>7.0000000000000007E-2</v>
      </c>
      <c r="Y2068">
        <v>0.48</v>
      </c>
      <c r="Z2068">
        <v>0.01</v>
      </c>
      <c r="AA2068">
        <v>0.01</v>
      </c>
    </row>
    <row r="2069" spans="1:27" x14ac:dyDescent="0.3">
      <c r="A2069">
        <v>0.56000000000000005</v>
      </c>
      <c r="B2069">
        <v>0.47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0.56999999999999995</v>
      </c>
      <c r="J2069">
        <v>0</v>
      </c>
      <c r="K2069">
        <v>34.049999999999997</v>
      </c>
      <c r="L2069">
        <v>0.02</v>
      </c>
      <c r="M2069">
        <v>0.08</v>
      </c>
      <c r="N2069">
        <v>0</v>
      </c>
      <c r="O2069">
        <v>49.99</v>
      </c>
      <c r="P2069">
        <v>2.09</v>
      </c>
      <c r="Q2069">
        <v>36.909999999999997</v>
      </c>
      <c r="R2069">
        <v>150</v>
      </c>
      <c r="S2069">
        <v>24.61</v>
      </c>
      <c r="T2069">
        <v>10.49</v>
      </c>
      <c r="U2069">
        <v>5.1100000000000003</v>
      </c>
      <c r="V2069">
        <v>10.49</v>
      </c>
      <c r="W2069">
        <v>0.2</v>
      </c>
      <c r="X2069">
        <v>7.0000000000000007E-2</v>
      </c>
      <c r="Y2069">
        <v>0.46</v>
      </c>
      <c r="Z2069">
        <v>0.01</v>
      </c>
      <c r="AA2069">
        <v>0.01</v>
      </c>
    </row>
    <row r="2070" spans="1:27" x14ac:dyDescent="0.3">
      <c r="A2070">
        <v>0.57999999999999996</v>
      </c>
      <c r="B2070">
        <v>0.45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0.59</v>
      </c>
      <c r="J2070">
        <v>0</v>
      </c>
      <c r="K2070">
        <v>31.93</v>
      </c>
      <c r="L2070">
        <v>0.02</v>
      </c>
      <c r="M2070">
        <v>0.08</v>
      </c>
      <c r="N2070">
        <v>0</v>
      </c>
      <c r="O2070">
        <v>46.19</v>
      </c>
      <c r="P2070">
        <v>2.09</v>
      </c>
      <c r="Q2070">
        <v>41.75</v>
      </c>
      <c r="R2070">
        <v>150</v>
      </c>
      <c r="S2070">
        <v>27.84</v>
      </c>
      <c r="T2070">
        <v>10.49</v>
      </c>
      <c r="U2070">
        <v>4.91</v>
      </c>
      <c r="V2070">
        <v>10.5</v>
      </c>
      <c r="W2070">
        <v>0.2</v>
      </c>
      <c r="X2070">
        <v>7.0000000000000007E-2</v>
      </c>
      <c r="Y2070">
        <v>0.44</v>
      </c>
      <c r="Z2070">
        <v>0.01</v>
      </c>
      <c r="AA2070">
        <v>0.01</v>
      </c>
    </row>
    <row r="2071" spans="1:27" x14ac:dyDescent="0.3">
      <c r="A2071">
        <v>0.57999999999999996</v>
      </c>
      <c r="B2071">
        <v>0.61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0.57999999999999996</v>
      </c>
      <c r="J2071">
        <v>0</v>
      </c>
      <c r="K2071">
        <v>29.83</v>
      </c>
      <c r="L2071">
        <v>0.02</v>
      </c>
      <c r="M2071">
        <v>0.08</v>
      </c>
      <c r="N2071">
        <v>0</v>
      </c>
      <c r="O2071">
        <v>42.24</v>
      </c>
      <c r="P2071">
        <v>2.09</v>
      </c>
      <c r="Q2071">
        <v>44.77</v>
      </c>
      <c r="R2071">
        <v>150</v>
      </c>
      <c r="S2071">
        <v>29.85</v>
      </c>
      <c r="T2071">
        <v>10.49</v>
      </c>
      <c r="U2071">
        <v>6.64</v>
      </c>
      <c r="V2071">
        <v>10.5</v>
      </c>
      <c r="W2071">
        <v>0.2</v>
      </c>
      <c r="X2071">
        <v>7.0000000000000007E-2</v>
      </c>
      <c r="Y2071">
        <v>0.6</v>
      </c>
      <c r="Z2071">
        <v>0.01</v>
      </c>
      <c r="AA2071">
        <v>0.01</v>
      </c>
    </row>
    <row r="2072" spans="1:27" x14ac:dyDescent="0.3">
      <c r="A2072">
        <v>0.64</v>
      </c>
      <c r="B2072">
        <v>0.76</v>
      </c>
      <c r="C2072">
        <v>0.26</v>
      </c>
      <c r="D2072">
        <v>0</v>
      </c>
      <c r="E2072">
        <v>0.26</v>
      </c>
      <c r="F2072">
        <v>0</v>
      </c>
      <c r="G2072">
        <v>0.26</v>
      </c>
      <c r="H2072">
        <v>0</v>
      </c>
      <c r="I2072">
        <v>0.38</v>
      </c>
      <c r="J2072">
        <v>0</v>
      </c>
      <c r="K2072">
        <v>28.45</v>
      </c>
      <c r="L2072">
        <v>0.01</v>
      </c>
      <c r="M2072">
        <v>7.0000000000000007E-2</v>
      </c>
      <c r="N2072">
        <v>0</v>
      </c>
      <c r="O2072">
        <v>38.56</v>
      </c>
      <c r="P2072">
        <v>2.09</v>
      </c>
      <c r="Q2072">
        <v>46.06</v>
      </c>
      <c r="R2072">
        <v>150</v>
      </c>
      <c r="S2072">
        <v>30.71</v>
      </c>
      <c r="T2072">
        <v>10.49</v>
      </c>
      <c r="U2072">
        <v>8.31</v>
      </c>
      <c r="V2072">
        <v>10.5</v>
      </c>
      <c r="W2072">
        <v>0.2</v>
      </c>
      <c r="X2072">
        <v>0.06</v>
      </c>
      <c r="Y2072">
        <v>0.75</v>
      </c>
      <c r="Z2072">
        <v>0.01</v>
      </c>
      <c r="AA2072">
        <v>0.02</v>
      </c>
    </row>
    <row r="2073" spans="1:27" x14ac:dyDescent="0.3">
      <c r="A2073">
        <v>0.72</v>
      </c>
      <c r="B2073">
        <v>0.91</v>
      </c>
      <c r="C2073">
        <v>3.32</v>
      </c>
      <c r="D2073">
        <v>1.1399999999999999</v>
      </c>
      <c r="E2073">
        <v>2.1800000000000002</v>
      </c>
      <c r="F2073">
        <v>0</v>
      </c>
      <c r="G2073">
        <v>1.93</v>
      </c>
      <c r="H2073">
        <v>0.25</v>
      </c>
      <c r="I2073">
        <v>0</v>
      </c>
      <c r="J2073">
        <v>1.18</v>
      </c>
      <c r="K2073">
        <v>32.380000000000003</v>
      </c>
      <c r="L2073">
        <v>0.04</v>
      </c>
      <c r="M2073">
        <v>0</v>
      </c>
      <c r="N2073">
        <v>0.12</v>
      </c>
      <c r="O2073">
        <v>43.98</v>
      </c>
      <c r="P2073">
        <v>2.09</v>
      </c>
      <c r="Q2073">
        <v>45.76</v>
      </c>
      <c r="R2073">
        <v>150</v>
      </c>
      <c r="S2073">
        <v>30.51</v>
      </c>
      <c r="T2073">
        <v>10.5</v>
      </c>
      <c r="U2073">
        <v>9.8699999999999992</v>
      </c>
      <c r="V2073">
        <v>17.350000000000001</v>
      </c>
      <c r="W2073">
        <v>0.2</v>
      </c>
      <c r="X2073">
        <v>0.12</v>
      </c>
      <c r="Y2073">
        <v>0.89</v>
      </c>
      <c r="Z2073">
        <v>0.01</v>
      </c>
      <c r="AA2073">
        <v>0.02</v>
      </c>
    </row>
    <row r="2074" spans="1:27" x14ac:dyDescent="0.3">
      <c r="A2074">
        <v>0.73</v>
      </c>
      <c r="B2074">
        <v>1.03</v>
      </c>
      <c r="C2074">
        <v>6.79</v>
      </c>
      <c r="D2074">
        <v>4</v>
      </c>
      <c r="E2074">
        <v>2.79</v>
      </c>
      <c r="F2074">
        <v>0</v>
      </c>
      <c r="G2074">
        <v>2.5299999999999998</v>
      </c>
      <c r="H2074">
        <v>0.26</v>
      </c>
      <c r="I2074">
        <v>0</v>
      </c>
      <c r="J2074">
        <v>1.76</v>
      </c>
      <c r="K2074">
        <v>38.229999999999997</v>
      </c>
      <c r="L2074">
        <v>0.05</v>
      </c>
      <c r="M2074">
        <v>0</v>
      </c>
      <c r="N2074">
        <v>0.11</v>
      </c>
      <c r="O2074">
        <v>48.98</v>
      </c>
      <c r="P2074">
        <v>2.09</v>
      </c>
      <c r="Q2074">
        <v>44.17</v>
      </c>
      <c r="R2074">
        <v>150</v>
      </c>
      <c r="S2074">
        <v>29.45</v>
      </c>
      <c r="T2074">
        <v>10.5</v>
      </c>
      <c r="U2074">
        <v>11.18</v>
      </c>
      <c r="V2074">
        <v>16.62</v>
      </c>
      <c r="W2074">
        <v>0.2</v>
      </c>
      <c r="X2074">
        <v>0.13</v>
      </c>
      <c r="Y2074">
        <v>1.01</v>
      </c>
      <c r="Z2074">
        <v>0.01</v>
      </c>
      <c r="AA2074">
        <v>0.02</v>
      </c>
    </row>
    <row r="2075" spans="1:27" x14ac:dyDescent="0.3">
      <c r="A2075">
        <v>0.78</v>
      </c>
      <c r="B2075">
        <v>1.1399999999999999</v>
      </c>
      <c r="C2075">
        <v>9.6199999999999992</v>
      </c>
      <c r="D2075">
        <v>6.68</v>
      </c>
      <c r="E2075">
        <v>2.94</v>
      </c>
      <c r="F2075">
        <v>0</v>
      </c>
      <c r="G2075">
        <v>2.68</v>
      </c>
      <c r="H2075">
        <v>0.26</v>
      </c>
      <c r="I2075">
        <v>0</v>
      </c>
      <c r="J2075">
        <v>1.85</v>
      </c>
      <c r="K2075">
        <v>44.38</v>
      </c>
      <c r="L2075">
        <v>0.06</v>
      </c>
      <c r="M2075">
        <v>0</v>
      </c>
      <c r="N2075">
        <v>0.1</v>
      </c>
      <c r="O2075">
        <v>53.45</v>
      </c>
      <c r="P2075">
        <v>2.09</v>
      </c>
      <c r="Q2075">
        <v>41.4</v>
      </c>
      <c r="R2075">
        <v>150</v>
      </c>
      <c r="S2075">
        <v>27.6</v>
      </c>
      <c r="T2075">
        <v>10.5</v>
      </c>
      <c r="U2075">
        <v>12.38</v>
      </c>
      <c r="V2075">
        <v>13.71</v>
      </c>
      <c r="W2075">
        <v>0.2</v>
      </c>
      <c r="X2075">
        <v>0.14000000000000001</v>
      </c>
      <c r="Y2075">
        <v>1.1100000000000001</v>
      </c>
      <c r="Z2075">
        <v>0.01</v>
      </c>
      <c r="AA2075">
        <v>0.02</v>
      </c>
    </row>
    <row r="2076" spans="1:27" x14ac:dyDescent="0.3">
      <c r="A2076">
        <v>0.8</v>
      </c>
      <c r="B2076">
        <v>1.07</v>
      </c>
      <c r="C2076">
        <v>11.61</v>
      </c>
      <c r="D2076">
        <v>8.84</v>
      </c>
      <c r="E2076">
        <v>2.77</v>
      </c>
      <c r="F2076">
        <v>0</v>
      </c>
      <c r="G2076">
        <v>2.5099999999999998</v>
      </c>
      <c r="H2076">
        <v>0.26</v>
      </c>
      <c r="I2076">
        <v>0</v>
      </c>
      <c r="J2076">
        <v>1.66</v>
      </c>
      <c r="K2076">
        <v>49.92</v>
      </c>
      <c r="L2076">
        <v>0.05</v>
      </c>
      <c r="M2076">
        <v>0</v>
      </c>
      <c r="N2076">
        <v>0.09</v>
      </c>
      <c r="O2076">
        <v>57.37</v>
      </c>
      <c r="P2076">
        <v>2.09</v>
      </c>
      <c r="Q2076">
        <v>39.4</v>
      </c>
      <c r="R2076">
        <v>150</v>
      </c>
      <c r="S2076">
        <v>26.27</v>
      </c>
      <c r="T2076">
        <v>10.5</v>
      </c>
      <c r="U2076">
        <v>11.67</v>
      </c>
      <c r="V2076">
        <v>12.29</v>
      </c>
      <c r="W2076">
        <v>0.2</v>
      </c>
      <c r="X2076">
        <v>0.16</v>
      </c>
      <c r="Y2076">
        <v>1.05</v>
      </c>
      <c r="Z2076">
        <v>0.01</v>
      </c>
      <c r="AA2076">
        <v>0.02</v>
      </c>
    </row>
    <row r="2077" spans="1:27" x14ac:dyDescent="0.3">
      <c r="A2077">
        <v>0.87</v>
      </c>
      <c r="B2077">
        <v>0.96</v>
      </c>
      <c r="C2077">
        <v>12.61</v>
      </c>
      <c r="D2077">
        <v>9.85</v>
      </c>
      <c r="E2077">
        <v>2.76</v>
      </c>
      <c r="F2077">
        <v>0</v>
      </c>
      <c r="G2077">
        <v>2.4900000000000002</v>
      </c>
      <c r="H2077">
        <v>0.27</v>
      </c>
      <c r="I2077">
        <v>0</v>
      </c>
      <c r="J2077">
        <v>1.58</v>
      </c>
      <c r="K2077">
        <v>55.18</v>
      </c>
      <c r="L2077">
        <v>0.05</v>
      </c>
      <c r="M2077">
        <v>0</v>
      </c>
      <c r="N2077">
        <v>0.08</v>
      </c>
      <c r="O2077">
        <v>61.13</v>
      </c>
      <c r="P2077">
        <v>2.09</v>
      </c>
      <c r="Q2077">
        <v>38.67</v>
      </c>
      <c r="R2077">
        <v>150</v>
      </c>
      <c r="S2077">
        <v>25.78</v>
      </c>
      <c r="T2077">
        <v>10.5</v>
      </c>
      <c r="U2077">
        <v>10.45</v>
      </c>
      <c r="V2077">
        <v>11.72</v>
      </c>
      <c r="W2077">
        <v>0.2</v>
      </c>
      <c r="X2077">
        <v>0.17</v>
      </c>
      <c r="Y2077">
        <v>0.94</v>
      </c>
      <c r="Z2077">
        <v>0.01</v>
      </c>
      <c r="AA2077">
        <v>0.02</v>
      </c>
    </row>
    <row r="2078" spans="1:27" x14ac:dyDescent="0.3">
      <c r="A2078">
        <v>0.91</v>
      </c>
      <c r="B2078">
        <v>0.94</v>
      </c>
      <c r="C2078">
        <v>12.74</v>
      </c>
      <c r="D2078">
        <v>10.039999999999999</v>
      </c>
      <c r="E2078">
        <v>2.7</v>
      </c>
      <c r="F2078">
        <v>0</v>
      </c>
      <c r="G2078">
        <v>2.4300000000000002</v>
      </c>
      <c r="H2078">
        <v>0.27</v>
      </c>
      <c r="I2078">
        <v>0</v>
      </c>
      <c r="J2078">
        <v>1.48</v>
      </c>
      <c r="K2078">
        <v>60.11</v>
      </c>
      <c r="L2078">
        <v>0.05</v>
      </c>
      <c r="M2078">
        <v>0</v>
      </c>
      <c r="N2078">
        <v>0.08</v>
      </c>
      <c r="O2078">
        <v>64.790000000000006</v>
      </c>
      <c r="P2078">
        <v>2.09</v>
      </c>
      <c r="Q2078">
        <v>38.21</v>
      </c>
      <c r="R2078">
        <v>150</v>
      </c>
      <c r="S2078">
        <v>25.47</v>
      </c>
      <c r="T2078">
        <v>10.5</v>
      </c>
      <c r="U2078">
        <v>10.18</v>
      </c>
      <c r="V2078">
        <v>11.3</v>
      </c>
      <c r="W2078">
        <v>0.2</v>
      </c>
      <c r="X2078">
        <v>0.17</v>
      </c>
      <c r="Y2078">
        <v>0.92</v>
      </c>
      <c r="Z2078">
        <v>0.01</v>
      </c>
      <c r="AA2078">
        <v>0.02</v>
      </c>
    </row>
    <row r="2079" spans="1:27" x14ac:dyDescent="0.3">
      <c r="A2079">
        <v>0.93</v>
      </c>
      <c r="B2079">
        <v>0.84</v>
      </c>
      <c r="C2079">
        <v>12.11</v>
      </c>
      <c r="D2079">
        <v>9.43</v>
      </c>
      <c r="E2079">
        <v>2.69</v>
      </c>
      <c r="F2079">
        <v>0</v>
      </c>
      <c r="G2079">
        <v>2.41</v>
      </c>
      <c r="H2079">
        <v>0.28000000000000003</v>
      </c>
      <c r="I2079">
        <v>0</v>
      </c>
      <c r="J2079">
        <v>1.44</v>
      </c>
      <c r="K2079">
        <v>64.91</v>
      </c>
      <c r="L2079">
        <v>0.04</v>
      </c>
      <c r="M2079">
        <v>0</v>
      </c>
      <c r="N2079">
        <v>0.08</v>
      </c>
      <c r="O2079">
        <v>68.42</v>
      </c>
      <c r="P2079">
        <v>2.09</v>
      </c>
      <c r="Q2079">
        <v>38.83</v>
      </c>
      <c r="R2079">
        <v>150</v>
      </c>
      <c r="S2079">
        <v>25.89</v>
      </c>
      <c r="T2079">
        <v>10.5</v>
      </c>
      <c r="U2079">
        <v>9.11</v>
      </c>
      <c r="V2079">
        <v>10.97</v>
      </c>
      <c r="W2079">
        <v>0.2</v>
      </c>
      <c r="X2079">
        <v>0.18</v>
      </c>
      <c r="Y2079">
        <v>0.82</v>
      </c>
      <c r="Z2079">
        <v>0.01</v>
      </c>
      <c r="AA2079">
        <v>0.02</v>
      </c>
    </row>
    <row r="2080" spans="1:27" x14ac:dyDescent="0.3">
      <c r="A2080">
        <v>0.97</v>
      </c>
      <c r="B2080">
        <v>0.8</v>
      </c>
      <c r="C2080">
        <v>10.61</v>
      </c>
      <c r="D2080">
        <v>7.73</v>
      </c>
      <c r="E2080">
        <v>2.89</v>
      </c>
      <c r="F2080">
        <v>0</v>
      </c>
      <c r="G2080">
        <v>2.6</v>
      </c>
      <c r="H2080">
        <v>0.28999999999999998</v>
      </c>
      <c r="I2080">
        <v>0</v>
      </c>
      <c r="J2080">
        <v>1.59</v>
      </c>
      <c r="K2080">
        <v>70.19</v>
      </c>
      <c r="L2080">
        <v>0.05</v>
      </c>
      <c r="M2080">
        <v>0</v>
      </c>
      <c r="N2080">
        <v>0.08</v>
      </c>
      <c r="O2080">
        <v>72.150000000000006</v>
      </c>
      <c r="P2080">
        <v>2.09</v>
      </c>
      <c r="Q2080">
        <v>39.81</v>
      </c>
      <c r="R2080">
        <v>150</v>
      </c>
      <c r="S2080">
        <v>26.54</v>
      </c>
      <c r="T2080">
        <v>10.5</v>
      </c>
      <c r="U2080">
        <v>8.74</v>
      </c>
      <c r="V2080">
        <v>10.72</v>
      </c>
      <c r="W2080">
        <v>0.2</v>
      </c>
      <c r="X2080">
        <v>0.19</v>
      </c>
      <c r="Y2080">
        <v>0.79</v>
      </c>
      <c r="Z2080">
        <v>0.01</v>
      </c>
      <c r="AA2080">
        <v>0.02</v>
      </c>
    </row>
    <row r="2081" spans="1:27" x14ac:dyDescent="0.3">
      <c r="A2081">
        <v>0.9</v>
      </c>
      <c r="B2081">
        <v>0.77</v>
      </c>
      <c r="C2081">
        <v>6.4</v>
      </c>
      <c r="D2081">
        <v>3.48</v>
      </c>
      <c r="E2081">
        <v>2.92</v>
      </c>
      <c r="F2081">
        <v>0</v>
      </c>
      <c r="G2081">
        <v>2.62</v>
      </c>
      <c r="H2081">
        <v>0.3</v>
      </c>
      <c r="I2081">
        <v>0</v>
      </c>
      <c r="J2081">
        <v>1.67</v>
      </c>
      <c r="K2081">
        <v>75.760000000000005</v>
      </c>
      <c r="L2081">
        <v>0.05</v>
      </c>
      <c r="M2081">
        <v>0</v>
      </c>
      <c r="N2081">
        <v>0.09</v>
      </c>
      <c r="O2081">
        <v>76.150000000000006</v>
      </c>
      <c r="P2081">
        <v>2.09</v>
      </c>
      <c r="Q2081">
        <v>41.11</v>
      </c>
      <c r="R2081">
        <v>150</v>
      </c>
      <c r="S2081">
        <v>27.41</v>
      </c>
      <c r="T2081">
        <v>10.5</v>
      </c>
      <c r="U2081">
        <v>8.4</v>
      </c>
      <c r="V2081">
        <v>10.5</v>
      </c>
      <c r="W2081">
        <v>0.2</v>
      </c>
      <c r="X2081">
        <v>0.2</v>
      </c>
      <c r="Y2081">
        <v>0.76</v>
      </c>
      <c r="Z2081">
        <v>0.01</v>
      </c>
      <c r="AA2081">
        <v>0.02</v>
      </c>
    </row>
    <row r="2082" spans="1:27" x14ac:dyDescent="0.3">
      <c r="A2082">
        <v>0.9</v>
      </c>
      <c r="B2082">
        <v>0.73</v>
      </c>
      <c r="C2082">
        <v>4.12</v>
      </c>
      <c r="D2082">
        <v>1.57</v>
      </c>
      <c r="E2082">
        <v>2.54</v>
      </c>
      <c r="F2082">
        <v>0</v>
      </c>
      <c r="G2082">
        <v>2.23</v>
      </c>
      <c r="H2082">
        <v>0.31</v>
      </c>
      <c r="I2082">
        <v>0</v>
      </c>
      <c r="J2082">
        <v>1.3</v>
      </c>
      <c r="K2082">
        <v>80.08</v>
      </c>
      <c r="L2082">
        <v>0.04</v>
      </c>
      <c r="M2082">
        <v>0</v>
      </c>
      <c r="N2082">
        <v>0.1</v>
      </c>
      <c r="O2082">
        <v>80.540000000000006</v>
      </c>
      <c r="P2082">
        <v>2.09</v>
      </c>
      <c r="Q2082">
        <v>42.87</v>
      </c>
      <c r="R2082">
        <v>150</v>
      </c>
      <c r="S2082">
        <v>28.58</v>
      </c>
      <c r="T2082">
        <v>10.49</v>
      </c>
      <c r="U2082">
        <v>7.91</v>
      </c>
      <c r="V2082">
        <v>10.5</v>
      </c>
      <c r="W2082">
        <v>0.2</v>
      </c>
      <c r="X2082">
        <v>0.2</v>
      </c>
      <c r="Y2082">
        <v>0.71</v>
      </c>
      <c r="Z2082">
        <v>0.01</v>
      </c>
      <c r="AA2082">
        <v>0.01</v>
      </c>
    </row>
    <row r="2083" spans="1:27" x14ac:dyDescent="0.3">
      <c r="A2083">
        <v>1.03</v>
      </c>
      <c r="B2083">
        <v>0.69</v>
      </c>
      <c r="C2083">
        <v>1.71</v>
      </c>
      <c r="D2083">
        <v>0.2</v>
      </c>
      <c r="E2083">
        <v>1.51</v>
      </c>
      <c r="F2083">
        <v>0</v>
      </c>
      <c r="G2083">
        <v>1.22</v>
      </c>
      <c r="H2083">
        <v>0.28999999999999998</v>
      </c>
      <c r="I2083">
        <v>0</v>
      </c>
      <c r="J2083">
        <v>0.2</v>
      </c>
      <c r="K2083">
        <v>80.73</v>
      </c>
      <c r="L2083">
        <v>0.01</v>
      </c>
      <c r="M2083">
        <v>0</v>
      </c>
      <c r="N2083">
        <v>0.08</v>
      </c>
      <c r="O2083">
        <v>84.09</v>
      </c>
      <c r="P2083">
        <v>2.09</v>
      </c>
      <c r="Q2083">
        <v>44.96</v>
      </c>
      <c r="R2083">
        <v>150</v>
      </c>
      <c r="S2083">
        <v>29.98</v>
      </c>
      <c r="T2083">
        <v>10.5</v>
      </c>
      <c r="U2083">
        <v>7.55</v>
      </c>
      <c r="V2083">
        <v>10.5</v>
      </c>
      <c r="W2083">
        <v>0.2</v>
      </c>
      <c r="X2083">
        <v>0.2</v>
      </c>
      <c r="Y2083">
        <v>0.68</v>
      </c>
      <c r="Z2083">
        <v>0.01</v>
      </c>
      <c r="AA2083">
        <v>0.01</v>
      </c>
    </row>
    <row r="2084" spans="1:27" x14ac:dyDescent="0.3">
      <c r="A2084">
        <v>1.36</v>
      </c>
      <c r="B2084">
        <v>0.79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1.37</v>
      </c>
      <c r="J2084">
        <v>0</v>
      </c>
      <c r="K2084">
        <v>75.790000000000006</v>
      </c>
      <c r="L2084">
        <v>0.04</v>
      </c>
      <c r="M2084">
        <v>0.02</v>
      </c>
      <c r="N2084">
        <v>0</v>
      </c>
      <c r="O2084">
        <v>83.32</v>
      </c>
      <c r="P2084">
        <v>2.09</v>
      </c>
      <c r="Q2084">
        <v>35.479999999999997</v>
      </c>
      <c r="R2084">
        <v>150</v>
      </c>
      <c r="S2084">
        <v>23.65</v>
      </c>
      <c r="T2084">
        <v>0</v>
      </c>
      <c r="U2084">
        <v>8.58</v>
      </c>
      <c r="V2084">
        <v>0</v>
      </c>
      <c r="W2084">
        <v>0.2</v>
      </c>
      <c r="X2084">
        <v>0</v>
      </c>
      <c r="Y2084">
        <v>0.77</v>
      </c>
      <c r="Z2084">
        <v>0.03</v>
      </c>
      <c r="AA2084">
        <v>0.02</v>
      </c>
    </row>
    <row r="2085" spans="1:27" x14ac:dyDescent="0.3">
      <c r="A2085">
        <v>1.85</v>
      </c>
      <c r="B2085">
        <v>0.86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1.87</v>
      </c>
      <c r="J2085">
        <v>0</v>
      </c>
      <c r="K2085">
        <v>69.05</v>
      </c>
      <c r="L2085">
        <v>0.06</v>
      </c>
      <c r="M2085">
        <v>0.02</v>
      </c>
      <c r="N2085">
        <v>0</v>
      </c>
      <c r="O2085">
        <v>82.48</v>
      </c>
      <c r="P2085">
        <v>2.09</v>
      </c>
      <c r="Q2085">
        <v>25.41</v>
      </c>
      <c r="R2085">
        <v>150</v>
      </c>
      <c r="S2085">
        <v>16.940000000000001</v>
      </c>
      <c r="T2085">
        <v>0</v>
      </c>
      <c r="U2085">
        <v>9.3699999999999992</v>
      </c>
      <c r="V2085">
        <v>0</v>
      </c>
      <c r="W2085">
        <v>0.2</v>
      </c>
      <c r="X2085">
        <v>0</v>
      </c>
      <c r="Y2085">
        <v>0.84</v>
      </c>
      <c r="Z2085">
        <v>0.04</v>
      </c>
      <c r="AA2085">
        <v>0.02</v>
      </c>
    </row>
    <row r="2086" spans="1:27" x14ac:dyDescent="0.3">
      <c r="A2086">
        <v>2.2200000000000002</v>
      </c>
      <c r="B2086">
        <v>0.79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2.2400000000000002</v>
      </c>
      <c r="J2086">
        <v>0</v>
      </c>
      <c r="K2086">
        <v>60.97</v>
      </c>
      <c r="L2086">
        <v>7.0000000000000007E-2</v>
      </c>
      <c r="M2086">
        <v>0.02</v>
      </c>
      <c r="N2086">
        <v>0</v>
      </c>
      <c r="O2086">
        <v>81.709999999999994</v>
      </c>
      <c r="P2086">
        <v>2.09</v>
      </c>
      <c r="Q2086">
        <v>16.350000000000001</v>
      </c>
      <c r="R2086">
        <v>150</v>
      </c>
      <c r="S2086">
        <v>10.9</v>
      </c>
      <c r="T2086">
        <v>0</v>
      </c>
      <c r="U2086">
        <v>8.56</v>
      </c>
      <c r="V2086">
        <v>0.01</v>
      </c>
      <c r="W2086">
        <v>0.2</v>
      </c>
      <c r="X2086">
        <v>0</v>
      </c>
      <c r="Y2086">
        <v>0.77</v>
      </c>
      <c r="Z2086">
        <v>0.04</v>
      </c>
      <c r="AA2086">
        <v>0.02</v>
      </c>
    </row>
    <row r="2087" spans="1:27" x14ac:dyDescent="0.3">
      <c r="A2087">
        <v>2.2999999999999998</v>
      </c>
      <c r="B2087">
        <v>0.71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2.3199999999999998</v>
      </c>
      <c r="J2087">
        <v>0</v>
      </c>
      <c r="K2087">
        <v>52.59</v>
      </c>
      <c r="L2087">
        <v>7.0000000000000007E-2</v>
      </c>
      <c r="M2087">
        <v>0.01</v>
      </c>
      <c r="N2087">
        <v>0</v>
      </c>
      <c r="O2087">
        <v>81</v>
      </c>
      <c r="P2087">
        <v>2.09</v>
      </c>
      <c r="Q2087">
        <v>8.2799999999999994</v>
      </c>
      <c r="R2087">
        <v>150</v>
      </c>
      <c r="S2087">
        <v>5.52</v>
      </c>
      <c r="T2087">
        <v>0.02</v>
      </c>
      <c r="U2087">
        <v>7.76</v>
      </c>
      <c r="V2087">
        <v>0.02</v>
      </c>
      <c r="W2087">
        <v>0.2</v>
      </c>
      <c r="X2087">
        <v>0</v>
      </c>
      <c r="Y2087">
        <v>0.7</v>
      </c>
      <c r="Z2087">
        <v>0.05</v>
      </c>
      <c r="AA2087">
        <v>0.01</v>
      </c>
    </row>
    <row r="2088" spans="1:27" x14ac:dyDescent="0.3">
      <c r="A2088">
        <v>1.79</v>
      </c>
      <c r="B2088">
        <v>0.66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1.81</v>
      </c>
      <c r="J2088">
        <v>0</v>
      </c>
      <c r="K2088">
        <v>46.08</v>
      </c>
      <c r="L2088">
        <v>0.05</v>
      </c>
      <c r="M2088">
        <v>0.08</v>
      </c>
      <c r="N2088">
        <v>0</v>
      </c>
      <c r="O2088">
        <v>77.02</v>
      </c>
      <c r="P2088">
        <v>2.09</v>
      </c>
      <c r="Q2088">
        <v>6.69</v>
      </c>
      <c r="R2088">
        <v>150</v>
      </c>
      <c r="S2088">
        <v>4.46</v>
      </c>
      <c r="T2088">
        <v>5.79</v>
      </c>
      <c r="U2088">
        <v>7.21</v>
      </c>
      <c r="V2088">
        <v>5.79</v>
      </c>
      <c r="W2088">
        <v>0.2</v>
      </c>
      <c r="X2088">
        <v>7.0000000000000007E-2</v>
      </c>
      <c r="Y2088">
        <v>0.65</v>
      </c>
      <c r="Z2088">
        <v>0.04</v>
      </c>
      <c r="AA2088">
        <v>0.01</v>
      </c>
    </row>
    <row r="2089" spans="1:27" x14ac:dyDescent="0.3">
      <c r="A2089">
        <v>0.98</v>
      </c>
      <c r="B2089">
        <v>0.61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0.99</v>
      </c>
      <c r="J2089">
        <v>0</v>
      </c>
      <c r="K2089">
        <v>42.51</v>
      </c>
      <c r="L2089">
        <v>0.03</v>
      </c>
      <c r="M2089">
        <v>0.08</v>
      </c>
      <c r="N2089">
        <v>0</v>
      </c>
      <c r="O2089">
        <v>73.06</v>
      </c>
      <c r="P2089">
        <v>2.09</v>
      </c>
      <c r="Q2089">
        <v>6.47</v>
      </c>
      <c r="R2089">
        <v>150</v>
      </c>
      <c r="S2089">
        <v>4.3099999999999996</v>
      </c>
      <c r="T2089">
        <v>6.59</v>
      </c>
      <c r="U2089">
        <v>6.68</v>
      </c>
      <c r="V2089">
        <v>6.59</v>
      </c>
      <c r="W2089">
        <v>0.2</v>
      </c>
      <c r="X2089">
        <v>7.0000000000000007E-2</v>
      </c>
      <c r="Y2089">
        <v>0.6</v>
      </c>
      <c r="Z2089">
        <v>0.02</v>
      </c>
      <c r="AA2089">
        <v>0.01</v>
      </c>
    </row>
    <row r="2090" spans="1:27" x14ac:dyDescent="0.3">
      <c r="A2090">
        <v>0.5</v>
      </c>
      <c r="B2090">
        <v>0.57999999999999996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0.5</v>
      </c>
      <c r="J2090">
        <v>0</v>
      </c>
      <c r="K2090">
        <v>40.69</v>
      </c>
      <c r="L2090">
        <v>0.02</v>
      </c>
      <c r="M2090">
        <v>0.12</v>
      </c>
      <c r="N2090">
        <v>0</v>
      </c>
      <c r="O2090">
        <v>67.22</v>
      </c>
      <c r="P2090">
        <v>2.09</v>
      </c>
      <c r="Q2090">
        <v>10.31</v>
      </c>
      <c r="R2090">
        <v>150</v>
      </c>
      <c r="S2090">
        <v>6.87</v>
      </c>
      <c r="T2090">
        <v>10.31</v>
      </c>
      <c r="U2090">
        <v>6.34</v>
      </c>
      <c r="V2090">
        <v>10.31</v>
      </c>
      <c r="W2090">
        <v>0.2</v>
      </c>
      <c r="X2090">
        <v>0.11</v>
      </c>
      <c r="Y2090">
        <v>0.56999999999999995</v>
      </c>
      <c r="Z2090">
        <v>0.01</v>
      </c>
      <c r="AA2090">
        <v>0.01</v>
      </c>
    </row>
    <row r="2091" spans="1:27" x14ac:dyDescent="0.3">
      <c r="A2091">
        <v>0.51</v>
      </c>
      <c r="B2091">
        <v>0.55000000000000004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0.51</v>
      </c>
      <c r="J2091">
        <v>0</v>
      </c>
      <c r="K2091">
        <v>38.85</v>
      </c>
      <c r="L2091">
        <v>0.02</v>
      </c>
      <c r="M2091">
        <v>0.12</v>
      </c>
      <c r="N2091">
        <v>0</v>
      </c>
      <c r="O2091">
        <v>61.33</v>
      </c>
      <c r="P2091">
        <v>2.09</v>
      </c>
      <c r="Q2091">
        <v>14.52</v>
      </c>
      <c r="R2091">
        <v>150</v>
      </c>
      <c r="S2091">
        <v>9.68</v>
      </c>
      <c r="T2091">
        <v>10.46</v>
      </c>
      <c r="U2091">
        <v>6.04</v>
      </c>
      <c r="V2091">
        <v>10.46</v>
      </c>
      <c r="W2091">
        <v>0.2</v>
      </c>
      <c r="X2091">
        <v>0.11</v>
      </c>
      <c r="Y2091">
        <v>0.54</v>
      </c>
      <c r="Z2091">
        <v>0.01</v>
      </c>
      <c r="AA2091">
        <v>0.01</v>
      </c>
    </row>
    <row r="2092" spans="1:27" x14ac:dyDescent="0.3">
      <c r="A2092">
        <v>0.53</v>
      </c>
      <c r="B2092">
        <v>0.52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0.54</v>
      </c>
      <c r="J2092">
        <v>0</v>
      </c>
      <c r="K2092">
        <v>36.9</v>
      </c>
      <c r="L2092">
        <v>0.02</v>
      </c>
      <c r="M2092">
        <v>0.1</v>
      </c>
      <c r="N2092">
        <v>0</v>
      </c>
      <c r="O2092">
        <v>56.13</v>
      </c>
      <c r="P2092">
        <v>2.09</v>
      </c>
      <c r="Q2092">
        <v>19.09</v>
      </c>
      <c r="R2092">
        <v>150</v>
      </c>
      <c r="S2092">
        <v>12.73</v>
      </c>
      <c r="T2092">
        <v>10.49</v>
      </c>
      <c r="U2092">
        <v>5.63</v>
      </c>
      <c r="V2092">
        <v>10.49</v>
      </c>
      <c r="W2092">
        <v>0.2</v>
      </c>
      <c r="X2092">
        <v>0.09</v>
      </c>
      <c r="Y2092">
        <v>0.51</v>
      </c>
      <c r="Z2092">
        <v>0.01</v>
      </c>
      <c r="AA2092">
        <v>0.01</v>
      </c>
    </row>
    <row r="2093" spans="1:27" x14ac:dyDescent="0.3">
      <c r="A2093">
        <v>0.55000000000000004</v>
      </c>
      <c r="B2093">
        <v>0.49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0.56000000000000005</v>
      </c>
      <c r="J2093">
        <v>0</v>
      </c>
      <c r="K2093">
        <v>34.9</v>
      </c>
      <c r="L2093">
        <v>0.02</v>
      </c>
      <c r="M2093">
        <v>0.1</v>
      </c>
      <c r="N2093">
        <v>0</v>
      </c>
      <c r="O2093">
        <v>51.36</v>
      </c>
      <c r="P2093">
        <v>2.09</v>
      </c>
      <c r="Q2093">
        <v>23.9</v>
      </c>
      <c r="R2093">
        <v>150</v>
      </c>
      <c r="S2093">
        <v>15.93</v>
      </c>
      <c r="T2093">
        <v>10.5</v>
      </c>
      <c r="U2093">
        <v>5.31</v>
      </c>
      <c r="V2093">
        <v>10.5</v>
      </c>
      <c r="W2093">
        <v>0.2</v>
      </c>
      <c r="X2093">
        <v>0.09</v>
      </c>
      <c r="Y2093">
        <v>0.48</v>
      </c>
      <c r="Z2093">
        <v>0.01</v>
      </c>
      <c r="AA2093">
        <v>0.01</v>
      </c>
    </row>
    <row r="2094" spans="1:27" x14ac:dyDescent="0.3">
      <c r="A2094">
        <v>0.56999999999999995</v>
      </c>
      <c r="B2094">
        <v>0.47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0.56999999999999995</v>
      </c>
      <c r="J2094">
        <v>0</v>
      </c>
      <c r="K2094">
        <v>32.82</v>
      </c>
      <c r="L2094">
        <v>0.02</v>
      </c>
      <c r="M2094">
        <v>0.09</v>
      </c>
      <c r="N2094">
        <v>0</v>
      </c>
      <c r="O2094">
        <v>46.88</v>
      </c>
      <c r="P2094">
        <v>2.09</v>
      </c>
      <c r="Q2094">
        <v>28.84</v>
      </c>
      <c r="R2094">
        <v>150</v>
      </c>
      <c r="S2094">
        <v>19.23</v>
      </c>
      <c r="T2094">
        <v>10.5</v>
      </c>
      <c r="U2094">
        <v>5.07</v>
      </c>
      <c r="V2094">
        <v>10.5</v>
      </c>
      <c r="W2094">
        <v>0.2</v>
      </c>
      <c r="X2094">
        <v>0.08</v>
      </c>
      <c r="Y2094">
        <v>0.46</v>
      </c>
      <c r="Z2094">
        <v>0.01</v>
      </c>
      <c r="AA2094">
        <v>0.01</v>
      </c>
    </row>
    <row r="2095" spans="1:27" x14ac:dyDescent="0.3">
      <c r="A2095">
        <v>0.59</v>
      </c>
      <c r="B2095">
        <v>0.64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0.6</v>
      </c>
      <c r="J2095">
        <v>0</v>
      </c>
      <c r="K2095">
        <v>30.66</v>
      </c>
      <c r="L2095">
        <v>0.02</v>
      </c>
      <c r="M2095">
        <v>0.09</v>
      </c>
      <c r="N2095">
        <v>0</v>
      </c>
      <c r="O2095">
        <v>42.23</v>
      </c>
      <c r="P2095">
        <v>2.09</v>
      </c>
      <c r="Q2095">
        <v>31.8</v>
      </c>
      <c r="R2095">
        <v>150</v>
      </c>
      <c r="S2095">
        <v>21.2</v>
      </c>
      <c r="T2095">
        <v>10.5</v>
      </c>
      <c r="U2095">
        <v>6.97</v>
      </c>
      <c r="V2095">
        <v>10.5</v>
      </c>
      <c r="W2095">
        <v>0.2</v>
      </c>
      <c r="X2095">
        <v>0.08</v>
      </c>
      <c r="Y2095">
        <v>0.63</v>
      </c>
      <c r="Z2095">
        <v>0.01</v>
      </c>
      <c r="AA2095">
        <v>0.01</v>
      </c>
    </row>
    <row r="2096" spans="1:27" x14ac:dyDescent="0.3">
      <c r="A2096">
        <v>0.65</v>
      </c>
      <c r="B2096">
        <v>0.79</v>
      </c>
      <c r="C2096">
        <v>0.38</v>
      </c>
      <c r="D2096">
        <v>0</v>
      </c>
      <c r="E2096">
        <v>0.38</v>
      </c>
      <c r="F2096">
        <v>0</v>
      </c>
      <c r="G2096">
        <v>0.38</v>
      </c>
      <c r="H2096">
        <v>0</v>
      </c>
      <c r="I2096">
        <v>0.27</v>
      </c>
      <c r="J2096">
        <v>0</v>
      </c>
      <c r="K2096">
        <v>29.67</v>
      </c>
      <c r="L2096">
        <v>0.01</v>
      </c>
      <c r="M2096">
        <v>0.09</v>
      </c>
      <c r="N2096">
        <v>0</v>
      </c>
      <c r="O2096">
        <v>37.520000000000003</v>
      </c>
      <c r="P2096">
        <v>2.09</v>
      </c>
      <c r="Q2096">
        <v>33.07</v>
      </c>
      <c r="R2096">
        <v>150</v>
      </c>
      <c r="S2096">
        <v>22.05</v>
      </c>
      <c r="T2096">
        <v>10.5</v>
      </c>
      <c r="U2096">
        <v>8.59</v>
      </c>
      <c r="V2096">
        <v>10.5</v>
      </c>
      <c r="W2096">
        <v>0.2</v>
      </c>
      <c r="X2096">
        <v>0.08</v>
      </c>
      <c r="Y2096">
        <v>0.77</v>
      </c>
      <c r="Z2096">
        <v>0.01</v>
      </c>
      <c r="AA2096">
        <v>0.02</v>
      </c>
    </row>
    <row r="2097" spans="1:27" x14ac:dyDescent="0.3">
      <c r="A2097">
        <v>0.79</v>
      </c>
      <c r="B2097">
        <v>0.92</v>
      </c>
      <c r="C2097">
        <v>3.76</v>
      </c>
      <c r="D2097">
        <v>1.37</v>
      </c>
      <c r="E2097">
        <v>2.38</v>
      </c>
      <c r="F2097">
        <v>0</v>
      </c>
      <c r="G2097">
        <v>2.11</v>
      </c>
      <c r="H2097">
        <v>0.28000000000000003</v>
      </c>
      <c r="I2097">
        <v>0</v>
      </c>
      <c r="J2097">
        <v>1.29</v>
      </c>
      <c r="K2097">
        <v>33.96</v>
      </c>
      <c r="L2097">
        <v>0.04</v>
      </c>
      <c r="M2097">
        <v>0</v>
      </c>
      <c r="N2097">
        <v>0.13</v>
      </c>
      <c r="O2097">
        <v>43.63</v>
      </c>
      <c r="P2097">
        <v>2.09</v>
      </c>
      <c r="Q2097">
        <v>32.880000000000003</v>
      </c>
      <c r="R2097">
        <v>150</v>
      </c>
      <c r="S2097">
        <v>21.92</v>
      </c>
      <c r="T2097">
        <v>10.5</v>
      </c>
      <c r="U2097">
        <v>10.029999999999999</v>
      </c>
      <c r="V2097">
        <v>16.260000000000002</v>
      </c>
      <c r="W2097">
        <v>0.2</v>
      </c>
      <c r="X2097">
        <v>0.13</v>
      </c>
      <c r="Y2097">
        <v>0.9</v>
      </c>
      <c r="Z2097">
        <v>0.01</v>
      </c>
      <c r="AA2097">
        <v>0.02</v>
      </c>
    </row>
    <row r="2098" spans="1:27" x14ac:dyDescent="0.3">
      <c r="A2098">
        <v>0.79</v>
      </c>
      <c r="B2098">
        <v>1.04</v>
      </c>
      <c r="C2098">
        <v>7.02</v>
      </c>
      <c r="D2098">
        <v>4.1399999999999997</v>
      </c>
      <c r="E2098">
        <v>2.88</v>
      </c>
      <c r="F2098">
        <v>0</v>
      </c>
      <c r="G2098">
        <v>2.6</v>
      </c>
      <c r="H2098">
        <v>0.28000000000000003</v>
      </c>
      <c r="I2098">
        <v>0</v>
      </c>
      <c r="J2098">
        <v>1.76</v>
      </c>
      <c r="K2098">
        <v>39.82</v>
      </c>
      <c r="L2098">
        <v>0.05</v>
      </c>
      <c r="M2098">
        <v>0</v>
      </c>
      <c r="N2098">
        <v>0.12</v>
      </c>
      <c r="O2098">
        <v>49.18</v>
      </c>
      <c r="P2098">
        <v>2.09</v>
      </c>
      <c r="Q2098">
        <v>31.4</v>
      </c>
      <c r="R2098">
        <v>150</v>
      </c>
      <c r="S2098">
        <v>20.93</v>
      </c>
      <c r="T2098">
        <v>10.5</v>
      </c>
      <c r="U2098">
        <v>11.32</v>
      </c>
      <c r="V2098">
        <v>15.27</v>
      </c>
      <c r="W2098">
        <v>0.2</v>
      </c>
      <c r="X2098">
        <v>0.14000000000000001</v>
      </c>
      <c r="Y2098">
        <v>1.02</v>
      </c>
      <c r="Z2098">
        <v>0.01</v>
      </c>
      <c r="AA2098">
        <v>0.02</v>
      </c>
    </row>
    <row r="2099" spans="1:27" x14ac:dyDescent="0.3">
      <c r="A2099">
        <v>0.81</v>
      </c>
      <c r="B2099">
        <v>1.1499999999999999</v>
      </c>
      <c r="C2099">
        <v>9.6</v>
      </c>
      <c r="D2099">
        <v>6.59</v>
      </c>
      <c r="E2099">
        <v>3.02</v>
      </c>
      <c r="F2099">
        <v>0</v>
      </c>
      <c r="G2099">
        <v>2.74</v>
      </c>
      <c r="H2099">
        <v>0.28000000000000003</v>
      </c>
      <c r="I2099">
        <v>0</v>
      </c>
      <c r="J2099">
        <v>1.88</v>
      </c>
      <c r="K2099">
        <v>46.06</v>
      </c>
      <c r="L2099">
        <v>0.06</v>
      </c>
      <c r="M2099">
        <v>0</v>
      </c>
      <c r="N2099">
        <v>0.11</v>
      </c>
      <c r="O2099">
        <v>54.07</v>
      </c>
      <c r="P2099">
        <v>2.09</v>
      </c>
      <c r="Q2099">
        <v>28.72</v>
      </c>
      <c r="R2099">
        <v>150</v>
      </c>
      <c r="S2099">
        <v>19.149999999999999</v>
      </c>
      <c r="T2099">
        <v>10.5</v>
      </c>
      <c r="U2099">
        <v>12.55</v>
      </c>
      <c r="V2099">
        <v>12.99</v>
      </c>
      <c r="W2099">
        <v>0.2</v>
      </c>
      <c r="X2099">
        <v>0.15</v>
      </c>
      <c r="Y2099">
        <v>1.1299999999999999</v>
      </c>
      <c r="Z2099">
        <v>0.01</v>
      </c>
      <c r="AA2099">
        <v>0.02</v>
      </c>
    </row>
    <row r="2100" spans="1:27" x14ac:dyDescent="0.3">
      <c r="A2100">
        <v>0.84</v>
      </c>
      <c r="B2100">
        <v>1.0900000000000001</v>
      </c>
      <c r="C2100">
        <v>11.7</v>
      </c>
      <c r="D2100">
        <v>8.83</v>
      </c>
      <c r="E2100">
        <v>2.87</v>
      </c>
      <c r="F2100">
        <v>0</v>
      </c>
      <c r="G2100">
        <v>2.59</v>
      </c>
      <c r="H2100">
        <v>0.28000000000000003</v>
      </c>
      <c r="I2100">
        <v>0</v>
      </c>
      <c r="J2100">
        <v>1.71</v>
      </c>
      <c r="K2100">
        <v>51.75</v>
      </c>
      <c r="L2100">
        <v>0.05</v>
      </c>
      <c r="M2100">
        <v>0</v>
      </c>
      <c r="N2100">
        <v>0.09</v>
      </c>
      <c r="O2100">
        <v>58.31</v>
      </c>
      <c r="P2100">
        <v>2.09</v>
      </c>
      <c r="Q2100">
        <v>26.78</v>
      </c>
      <c r="R2100">
        <v>150</v>
      </c>
      <c r="S2100">
        <v>17.850000000000001</v>
      </c>
      <c r="T2100">
        <v>10.5</v>
      </c>
      <c r="U2100">
        <v>11.86</v>
      </c>
      <c r="V2100">
        <v>11.81</v>
      </c>
      <c r="W2100">
        <v>0.2</v>
      </c>
      <c r="X2100">
        <v>0.17</v>
      </c>
      <c r="Y2100">
        <v>1.07</v>
      </c>
      <c r="Z2100">
        <v>0.01</v>
      </c>
      <c r="AA2100">
        <v>0.02</v>
      </c>
    </row>
    <row r="2101" spans="1:27" x14ac:dyDescent="0.3">
      <c r="A2101">
        <v>0.86</v>
      </c>
      <c r="B2101">
        <v>1.03</v>
      </c>
      <c r="C2101">
        <v>12.63</v>
      </c>
      <c r="D2101">
        <v>9.76</v>
      </c>
      <c r="E2101">
        <v>2.87</v>
      </c>
      <c r="F2101">
        <v>0</v>
      </c>
      <c r="G2101">
        <v>2.58</v>
      </c>
      <c r="H2101">
        <v>0.28999999999999998</v>
      </c>
      <c r="I2101">
        <v>0</v>
      </c>
      <c r="J2101">
        <v>1.67</v>
      </c>
      <c r="K2101">
        <v>57.31</v>
      </c>
      <c r="L2101">
        <v>0.05</v>
      </c>
      <c r="M2101">
        <v>0</v>
      </c>
      <c r="N2101">
        <v>0.09</v>
      </c>
      <c r="O2101">
        <v>62.44</v>
      </c>
      <c r="P2101">
        <v>2.09</v>
      </c>
      <c r="Q2101">
        <v>25.51</v>
      </c>
      <c r="R2101">
        <v>150</v>
      </c>
      <c r="S2101">
        <v>17.010000000000002</v>
      </c>
      <c r="T2101">
        <v>10.5</v>
      </c>
      <c r="U2101">
        <v>11.24</v>
      </c>
      <c r="V2101">
        <v>11.14</v>
      </c>
      <c r="W2101">
        <v>0.2</v>
      </c>
      <c r="X2101">
        <v>0.18</v>
      </c>
      <c r="Y2101">
        <v>1.01</v>
      </c>
      <c r="Z2101">
        <v>0.01</v>
      </c>
      <c r="AA2101">
        <v>0.02</v>
      </c>
    </row>
    <row r="2102" spans="1:27" x14ac:dyDescent="0.3">
      <c r="A2102">
        <v>0.93</v>
      </c>
      <c r="B2102">
        <v>0.98</v>
      </c>
      <c r="C2102">
        <v>12.75</v>
      </c>
      <c r="D2102">
        <v>9.9</v>
      </c>
      <c r="E2102">
        <v>2.85</v>
      </c>
      <c r="F2102">
        <v>0</v>
      </c>
      <c r="G2102">
        <v>2.5499999999999998</v>
      </c>
      <c r="H2102">
        <v>0.3</v>
      </c>
      <c r="I2102">
        <v>0</v>
      </c>
      <c r="J2102">
        <v>1.58</v>
      </c>
      <c r="K2102">
        <v>62.56</v>
      </c>
      <c r="L2102">
        <v>0.05</v>
      </c>
      <c r="M2102">
        <v>0</v>
      </c>
      <c r="N2102">
        <v>0.09</v>
      </c>
      <c r="O2102">
        <v>66.459999999999994</v>
      </c>
      <c r="P2102">
        <v>2.09</v>
      </c>
      <c r="Q2102">
        <v>24.85</v>
      </c>
      <c r="R2102">
        <v>150</v>
      </c>
      <c r="S2102">
        <v>16.57</v>
      </c>
      <c r="T2102">
        <v>10.5</v>
      </c>
      <c r="U2102">
        <v>10.65</v>
      </c>
      <c r="V2102">
        <v>10.66</v>
      </c>
      <c r="W2102">
        <v>0.2</v>
      </c>
      <c r="X2102">
        <v>0.2</v>
      </c>
      <c r="Y2102">
        <v>0.96</v>
      </c>
      <c r="Z2102">
        <v>0.01</v>
      </c>
      <c r="AA2102">
        <v>0.02</v>
      </c>
    </row>
    <row r="2103" spans="1:27" x14ac:dyDescent="0.3">
      <c r="A2103">
        <v>0.94</v>
      </c>
      <c r="B2103">
        <v>0.92</v>
      </c>
      <c r="C2103">
        <v>10.94</v>
      </c>
      <c r="D2103">
        <v>8.11</v>
      </c>
      <c r="E2103">
        <v>2.82</v>
      </c>
      <c r="F2103">
        <v>0</v>
      </c>
      <c r="G2103">
        <v>2.5099999999999998</v>
      </c>
      <c r="H2103">
        <v>0.31</v>
      </c>
      <c r="I2103">
        <v>0</v>
      </c>
      <c r="J2103">
        <v>1.54</v>
      </c>
      <c r="K2103">
        <v>67.680000000000007</v>
      </c>
      <c r="L2103">
        <v>0.05</v>
      </c>
      <c r="M2103">
        <v>0</v>
      </c>
      <c r="N2103">
        <v>0.09</v>
      </c>
      <c r="O2103">
        <v>70.599999999999994</v>
      </c>
      <c r="P2103">
        <v>2.09</v>
      </c>
      <c r="Q2103">
        <v>24.83</v>
      </c>
      <c r="R2103">
        <v>150</v>
      </c>
      <c r="S2103">
        <v>16.55</v>
      </c>
      <c r="T2103">
        <v>10.5</v>
      </c>
      <c r="U2103">
        <v>10.029999999999999</v>
      </c>
      <c r="V2103">
        <v>10.5</v>
      </c>
      <c r="W2103">
        <v>0.2</v>
      </c>
      <c r="X2103">
        <v>0.2</v>
      </c>
      <c r="Y2103">
        <v>0.9</v>
      </c>
      <c r="Z2103">
        <v>0.01</v>
      </c>
      <c r="AA2103">
        <v>0.02</v>
      </c>
    </row>
    <row r="2104" spans="1:27" x14ac:dyDescent="0.3">
      <c r="A2104">
        <v>0.9</v>
      </c>
      <c r="B2104">
        <v>0.83</v>
      </c>
      <c r="C2104">
        <v>10.45</v>
      </c>
      <c r="D2104">
        <v>7.5</v>
      </c>
      <c r="E2104">
        <v>2.95</v>
      </c>
      <c r="F2104">
        <v>0</v>
      </c>
      <c r="G2104">
        <v>2.64</v>
      </c>
      <c r="H2104">
        <v>0.31</v>
      </c>
      <c r="I2104">
        <v>0</v>
      </c>
      <c r="J2104">
        <v>1.7</v>
      </c>
      <c r="K2104">
        <v>73.319999999999993</v>
      </c>
      <c r="L2104">
        <v>0.05</v>
      </c>
      <c r="M2104">
        <v>0</v>
      </c>
      <c r="N2104">
        <v>0.1</v>
      </c>
      <c r="O2104">
        <v>74.959999999999994</v>
      </c>
      <c r="P2104">
        <v>2.09</v>
      </c>
      <c r="Q2104">
        <v>25.1</v>
      </c>
      <c r="R2104">
        <v>150</v>
      </c>
      <c r="S2104">
        <v>16.739999999999998</v>
      </c>
      <c r="T2104">
        <v>9.84</v>
      </c>
      <c r="U2104">
        <v>9.07</v>
      </c>
      <c r="V2104">
        <v>9.85</v>
      </c>
      <c r="W2104">
        <v>0.2</v>
      </c>
      <c r="X2104">
        <v>0.2</v>
      </c>
      <c r="Y2104">
        <v>0.82</v>
      </c>
      <c r="Z2104">
        <v>0.01</v>
      </c>
      <c r="AA2104">
        <v>0.02</v>
      </c>
    </row>
    <row r="2105" spans="1:27" x14ac:dyDescent="0.3">
      <c r="A2105">
        <v>0.87</v>
      </c>
      <c r="B2105">
        <v>0.8</v>
      </c>
      <c r="C2105">
        <v>8.25</v>
      </c>
      <c r="D2105">
        <v>5.24</v>
      </c>
      <c r="E2105">
        <v>3.01</v>
      </c>
      <c r="F2105">
        <v>0</v>
      </c>
      <c r="G2105">
        <v>2.68</v>
      </c>
      <c r="H2105">
        <v>0.33</v>
      </c>
      <c r="I2105">
        <v>0</v>
      </c>
      <c r="J2105">
        <v>1.77</v>
      </c>
      <c r="K2105">
        <v>79.19</v>
      </c>
      <c r="L2105">
        <v>0.05</v>
      </c>
      <c r="M2105">
        <v>0</v>
      </c>
      <c r="N2105">
        <v>0.11</v>
      </c>
      <c r="O2105">
        <v>79.89</v>
      </c>
      <c r="P2105">
        <v>2.09</v>
      </c>
      <c r="Q2105">
        <v>25.44</v>
      </c>
      <c r="R2105">
        <v>150</v>
      </c>
      <c r="S2105">
        <v>16.96</v>
      </c>
      <c r="T2105">
        <v>9.5500000000000007</v>
      </c>
      <c r="U2105">
        <v>8.6999999999999993</v>
      </c>
      <c r="V2105">
        <v>9.5500000000000007</v>
      </c>
      <c r="W2105">
        <v>0.2</v>
      </c>
      <c r="X2105">
        <v>0.2</v>
      </c>
      <c r="Y2105">
        <v>0.78</v>
      </c>
      <c r="Z2105">
        <v>0.01</v>
      </c>
      <c r="AA2105">
        <v>0.02</v>
      </c>
    </row>
    <row r="2106" spans="1:27" x14ac:dyDescent="0.3">
      <c r="A2106">
        <v>0.87</v>
      </c>
      <c r="B2106">
        <v>0.75</v>
      </c>
      <c r="C2106">
        <v>5.14</v>
      </c>
      <c r="D2106">
        <v>2.35</v>
      </c>
      <c r="E2106">
        <v>2.78</v>
      </c>
      <c r="F2106">
        <v>0</v>
      </c>
      <c r="G2106">
        <v>2.44</v>
      </c>
      <c r="H2106">
        <v>0.34</v>
      </c>
      <c r="I2106">
        <v>0</v>
      </c>
      <c r="J2106">
        <v>1.54</v>
      </c>
      <c r="K2106">
        <v>84.3</v>
      </c>
      <c r="L2106">
        <v>0.05</v>
      </c>
      <c r="M2106">
        <v>0</v>
      </c>
      <c r="N2106">
        <v>0.13</v>
      </c>
      <c r="O2106">
        <v>85.65</v>
      </c>
      <c r="P2106">
        <v>2.09</v>
      </c>
      <c r="Q2106">
        <v>25.99</v>
      </c>
      <c r="R2106">
        <v>150</v>
      </c>
      <c r="S2106">
        <v>17.329999999999998</v>
      </c>
      <c r="T2106">
        <v>9.26</v>
      </c>
      <c r="U2106">
        <v>8.2100000000000009</v>
      </c>
      <c r="V2106">
        <v>9.27</v>
      </c>
      <c r="W2106">
        <v>0.2</v>
      </c>
      <c r="X2106">
        <v>0.2</v>
      </c>
      <c r="Y2106">
        <v>0.74</v>
      </c>
      <c r="Z2106">
        <v>0.01</v>
      </c>
      <c r="AA2106">
        <v>0.02</v>
      </c>
    </row>
    <row r="2107" spans="1:27" x14ac:dyDescent="0.3">
      <c r="A2107">
        <v>1.01</v>
      </c>
      <c r="B2107">
        <v>0.71</v>
      </c>
      <c r="C2107">
        <v>1.73</v>
      </c>
      <c r="D2107">
        <v>0.2</v>
      </c>
      <c r="E2107">
        <v>1.53</v>
      </c>
      <c r="F2107">
        <v>0</v>
      </c>
      <c r="G2107">
        <v>1.2</v>
      </c>
      <c r="H2107">
        <v>0.33</v>
      </c>
      <c r="I2107">
        <v>0</v>
      </c>
      <c r="J2107">
        <v>0.2</v>
      </c>
      <c r="K2107">
        <v>84.95</v>
      </c>
      <c r="L2107">
        <v>0.01</v>
      </c>
      <c r="M2107">
        <v>0</v>
      </c>
      <c r="N2107">
        <v>0.11</v>
      </c>
      <c r="O2107">
        <v>90.69</v>
      </c>
      <c r="P2107">
        <v>2.09</v>
      </c>
      <c r="Q2107">
        <v>27.62</v>
      </c>
      <c r="R2107">
        <v>150</v>
      </c>
      <c r="S2107">
        <v>18.41</v>
      </c>
      <c r="T2107">
        <v>9.85</v>
      </c>
      <c r="U2107">
        <v>7.69</v>
      </c>
      <c r="V2107">
        <v>9.85</v>
      </c>
      <c r="W2107">
        <v>0.2</v>
      </c>
      <c r="X2107">
        <v>0.2</v>
      </c>
      <c r="Y2107">
        <v>0.69</v>
      </c>
      <c r="Z2107">
        <v>0.01</v>
      </c>
      <c r="AA2107">
        <v>0.01</v>
      </c>
    </row>
    <row r="2108" spans="1:27" x14ac:dyDescent="0.3">
      <c r="A2108">
        <v>1.39</v>
      </c>
      <c r="B2108">
        <v>0.8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1.4</v>
      </c>
      <c r="J2108">
        <v>0</v>
      </c>
      <c r="K2108">
        <v>79.900000000000006</v>
      </c>
      <c r="L2108">
        <v>0.04</v>
      </c>
      <c r="M2108">
        <v>0.02</v>
      </c>
      <c r="N2108">
        <v>0</v>
      </c>
      <c r="O2108">
        <v>89.9</v>
      </c>
      <c r="P2108">
        <v>2.09</v>
      </c>
      <c r="Q2108">
        <v>18.34</v>
      </c>
      <c r="R2108">
        <v>150</v>
      </c>
      <c r="S2108">
        <v>12.23</v>
      </c>
      <c r="T2108">
        <v>0.01</v>
      </c>
      <c r="U2108">
        <v>8.73</v>
      </c>
      <c r="V2108">
        <v>0.01</v>
      </c>
      <c r="W2108">
        <v>0.2</v>
      </c>
      <c r="X2108">
        <v>0</v>
      </c>
      <c r="Y2108">
        <v>0.79</v>
      </c>
      <c r="Z2108">
        <v>0.03</v>
      </c>
      <c r="AA2108">
        <v>0.02</v>
      </c>
    </row>
    <row r="2109" spans="1:27" x14ac:dyDescent="0.3">
      <c r="A2109">
        <v>1.86</v>
      </c>
      <c r="B2109">
        <v>0.87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1.88</v>
      </c>
      <c r="J2109">
        <v>0</v>
      </c>
      <c r="K2109">
        <v>73.099999999999994</v>
      </c>
      <c r="L2109">
        <v>0.06</v>
      </c>
      <c r="M2109">
        <v>0.02</v>
      </c>
      <c r="N2109">
        <v>0</v>
      </c>
      <c r="O2109">
        <v>89.04</v>
      </c>
      <c r="P2109">
        <v>2.09</v>
      </c>
      <c r="Q2109">
        <v>8.57</v>
      </c>
      <c r="R2109">
        <v>150</v>
      </c>
      <c r="S2109">
        <v>5.71</v>
      </c>
      <c r="T2109">
        <v>0.02</v>
      </c>
      <c r="U2109">
        <v>9.43</v>
      </c>
      <c r="V2109">
        <v>0.02</v>
      </c>
      <c r="W2109">
        <v>0.2</v>
      </c>
      <c r="X2109">
        <v>0</v>
      </c>
      <c r="Y2109">
        <v>0.85</v>
      </c>
      <c r="Z2109">
        <v>0.04</v>
      </c>
      <c r="AA2109">
        <v>0.02</v>
      </c>
    </row>
    <row r="2110" spans="1:27" x14ac:dyDescent="0.3">
      <c r="A2110">
        <v>2.23</v>
      </c>
      <c r="B2110">
        <v>0.79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2.25</v>
      </c>
      <c r="J2110">
        <v>0</v>
      </c>
      <c r="K2110">
        <v>64.989999999999995</v>
      </c>
      <c r="L2110">
        <v>7.0000000000000007E-2</v>
      </c>
      <c r="M2110">
        <v>0.13</v>
      </c>
      <c r="N2110">
        <v>0</v>
      </c>
      <c r="O2110">
        <v>82.68</v>
      </c>
      <c r="P2110">
        <v>2.09</v>
      </c>
      <c r="Q2110">
        <v>7.8</v>
      </c>
      <c r="R2110">
        <v>150</v>
      </c>
      <c r="S2110">
        <v>5.2</v>
      </c>
      <c r="T2110">
        <v>7.96</v>
      </c>
      <c r="U2110">
        <v>8.56</v>
      </c>
      <c r="V2110">
        <v>7.96</v>
      </c>
      <c r="W2110">
        <v>0.2</v>
      </c>
      <c r="X2110">
        <v>0.11</v>
      </c>
      <c r="Y2110">
        <v>0.77</v>
      </c>
      <c r="Z2110">
        <v>0.04</v>
      </c>
      <c r="AA2110">
        <v>0.02</v>
      </c>
    </row>
    <row r="2111" spans="1:27" x14ac:dyDescent="0.3">
      <c r="A2111">
        <v>2.2000000000000002</v>
      </c>
      <c r="B2111">
        <v>0.72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2.2200000000000002</v>
      </c>
      <c r="J2111">
        <v>0</v>
      </c>
      <c r="K2111">
        <v>56.98</v>
      </c>
      <c r="L2111">
        <v>7.0000000000000007E-2</v>
      </c>
      <c r="M2111">
        <v>0.11</v>
      </c>
      <c r="N2111">
        <v>0</v>
      </c>
      <c r="O2111">
        <v>77.430000000000007</v>
      </c>
      <c r="P2111">
        <v>2.09</v>
      </c>
      <c r="Q2111">
        <v>7.26</v>
      </c>
      <c r="R2111">
        <v>150</v>
      </c>
      <c r="S2111">
        <v>4.84</v>
      </c>
      <c r="T2111">
        <v>7.41</v>
      </c>
      <c r="U2111">
        <v>7.79</v>
      </c>
      <c r="V2111">
        <v>7.41</v>
      </c>
      <c r="W2111">
        <v>0.2</v>
      </c>
      <c r="X2111">
        <v>0.09</v>
      </c>
      <c r="Y2111">
        <v>0.7</v>
      </c>
      <c r="Z2111">
        <v>0.04</v>
      </c>
      <c r="AA2111">
        <v>0.01</v>
      </c>
    </row>
    <row r="2112" spans="1:27" x14ac:dyDescent="0.3">
      <c r="A2112">
        <v>1.77</v>
      </c>
      <c r="B2112">
        <v>0.66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1.79</v>
      </c>
      <c r="J2112">
        <v>0</v>
      </c>
      <c r="K2112">
        <v>50.52</v>
      </c>
      <c r="L2112">
        <v>0.05</v>
      </c>
      <c r="M2112">
        <v>0.1</v>
      </c>
      <c r="N2112">
        <v>0</v>
      </c>
      <c r="O2112">
        <v>72.7</v>
      </c>
      <c r="P2112">
        <v>2.09</v>
      </c>
      <c r="Q2112">
        <v>6.82</v>
      </c>
      <c r="R2112">
        <v>150</v>
      </c>
      <c r="S2112">
        <v>4.55</v>
      </c>
      <c r="T2112">
        <v>6.94</v>
      </c>
      <c r="U2112">
        <v>7.24</v>
      </c>
      <c r="V2112">
        <v>6.94</v>
      </c>
      <c r="W2112">
        <v>0.2</v>
      </c>
      <c r="X2112">
        <v>0.08</v>
      </c>
      <c r="Y2112">
        <v>0.65</v>
      </c>
      <c r="Z2112">
        <v>0.04</v>
      </c>
      <c r="AA2112">
        <v>0.01</v>
      </c>
    </row>
    <row r="2113" spans="1:27" x14ac:dyDescent="0.3">
      <c r="A2113">
        <v>1.04</v>
      </c>
      <c r="B2113">
        <v>0.62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1.05</v>
      </c>
      <c r="J2113">
        <v>0</v>
      </c>
      <c r="K2113">
        <v>46.74</v>
      </c>
      <c r="L2113">
        <v>0.03</v>
      </c>
      <c r="M2113">
        <v>0.09</v>
      </c>
      <c r="N2113">
        <v>0</v>
      </c>
      <c r="O2113">
        <v>68.41</v>
      </c>
      <c r="P2113">
        <v>2.09</v>
      </c>
      <c r="Q2113">
        <v>6.44</v>
      </c>
      <c r="R2113">
        <v>150</v>
      </c>
      <c r="S2113">
        <v>4.29</v>
      </c>
      <c r="T2113">
        <v>6.55</v>
      </c>
      <c r="U2113">
        <v>6.79</v>
      </c>
      <c r="V2113">
        <v>6.55</v>
      </c>
      <c r="W2113">
        <v>0.2</v>
      </c>
      <c r="X2113">
        <v>7.0000000000000007E-2</v>
      </c>
      <c r="Y2113">
        <v>0.61</v>
      </c>
      <c r="Z2113">
        <v>0.02</v>
      </c>
      <c r="AA2113">
        <v>0.01</v>
      </c>
    </row>
    <row r="2114" spans="1:27" x14ac:dyDescent="0.3">
      <c r="A2114">
        <v>0.51</v>
      </c>
      <c r="B2114">
        <v>0.59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0.51</v>
      </c>
      <c r="J2114">
        <v>0</v>
      </c>
      <c r="K2114">
        <v>44.9</v>
      </c>
      <c r="L2114">
        <v>0.02</v>
      </c>
      <c r="M2114">
        <v>0.08</v>
      </c>
      <c r="N2114">
        <v>0</v>
      </c>
      <c r="O2114">
        <v>64.48</v>
      </c>
      <c r="P2114">
        <v>2.09</v>
      </c>
      <c r="Q2114">
        <v>6.08</v>
      </c>
      <c r="R2114">
        <v>150</v>
      </c>
      <c r="S2114">
        <v>4.05</v>
      </c>
      <c r="T2114">
        <v>6.18</v>
      </c>
      <c r="U2114">
        <v>6.41</v>
      </c>
      <c r="V2114">
        <v>6.18</v>
      </c>
      <c r="W2114">
        <v>0.2</v>
      </c>
      <c r="X2114">
        <v>7.0000000000000007E-2</v>
      </c>
      <c r="Y2114">
        <v>0.57999999999999996</v>
      </c>
      <c r="Z2114">
        <v>0.01</v>
      </c>
      <c r="AA2114">
        <v>0.01</v>
      </c>
    </row>
    <row r="2115" spans="1:27" x14ac:dyDescent="0.3">
      <c r="A2115">
        <v>0.48</v>
      </c>
      <c r="B2115">
        <v>0.56000000000000005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0.49</v>
      </c>
      <c r="J2115">
        <v>0</v>
      </c>
      <c r="K2115">
        <v>43.13</v>
      </c>
      <c r="L2115">
        <v>0.01</v>
      </c>
      <c r="M2115">
        <v>7.0000000000000007E-2</v>
      </c>
      <c r="N2115">
        <v>0</v>
      </c>
      <c r="O2115">
        <v>60.89</v>
      </c>
      <c r="P2115">
        <v>2.09</v>
      </c>
      <c r="Q2115">
        <v>5.78</v>
      </c>
      <c r="R2115">
        <v>150</v>
      </c>
      <c r="S2115">
        <v>3.85</v>
      </c>
      <c r="T2115">
        <v>5.87</v>
      </c>
      <c r="U2115">
        <v>6.05</v>
      </c>
      <c r="V2115">
        <v>5.88</v>
      </c>
      <c r="W2115">
        <v>0.2</v>
      </c>
      <c r="X2115">
        <v>0.06</v>
      </c>
      <c r="Y2115">
        <v>0.54</v>
      </c>
      <c r="Z2115">
        <v>0.01</v>
      </c>
      <c r="AA2115">
        <v>0.01</v>
      </c>
    </row>
    <row r="2116" spans="1:27" x14ac:dyDescent="0.3">
      <c r="A2116">
        <v>0.51</v>
      </c>
      <c r="B2116">
        <v>0.53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0.51</v>
      </c>
      <c r="J2116">
        <v>0</v>
      </c>
      <c r="K2116">
        <v>41.28</v>
      </c>
      <c r="L2116">
        <v>0.02</v>
      </c>
      <c r="M2116">
        <v>0.11</v>
      </c>
      <c r="N2116">
        <v>0</v>
      </c>
      <c r="O2116">
        <v>55.22</v>
      </c>
      <c r="P2116">
        <v>2.09</v>
      </c>
      <c r="Q2116">
        <v>10.41</v>
      </c>
      <c r="R2116">
        <v>150</v>
      </c>
      <c r="S2116">
        <v>6.94</v>
      </c>
      <c r="T2116">
        <v>10.47</v>
      </c>
      <c r="U2116">
        <v>5.73</v>
      </c>
      <c r="V2116">
        <v>10.48</v>
      </c>
      <c r="W2116">
        <v>0.2</v>
      </c>
      <c r="X2116">
        <v>0.1</v>
      </c>
      <c r="Y2116">
        <v>0.52</v>
      </c>
      <c r="Z2116">
        <v>0.01</v>
      </c>
      <c r="AA2116">
        <v>0.01</v>
      </c>
    </row>
    <row r="2117" spans="1:27" x14ac:dyDescent="0.3">
      <c r="A2117">
        <v>0.53</v>
      </c>
      <c r="B2117">
        <v>0.5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0.53</v>
      </c>
      <c r="J2117">
        <v>0</v>
      </c>
      <c r="K2117">
        <v>39.369999999999997</v>
      </c>
      <c r="L2117">
        <v>0.02</v>
      </c>
      <c r="M2117">
        <v>0.11</v>
      </c>
      <c r="N2117">
        <v>0</v>
      </c>
      <c r="O2117">
        <v>49.84</v>
      </c>
      <c r="P2117">
        <v>2.09</v>
      </c>
      <c r="Q2117">
        <v>15.25</v>
      </c>
      <c r="R2117">
        <v>150</v>
      </c>
      <c r="S2117">
        <v>10.17</v>
      </c>
      <c r="T2117">
        <v>10.49</v>
      </c>
      <c r="U2117">
        <v>5.44</v>
      </c>
      <c r="V2117">
        <v>10.49</v>
      </c>
      <c r="W2117">
        <v>0.2</v>
      </c>
      <c r="X2117">
        <v>0.1</v>
      </c>
      <c r="Y2117">
        <v>0.49</v>
      </c>
      <c r="Z2117">
        <v>0.01</v>
      </c>
      <c r="AA2117">
        <v>0.01</v>
      </c>
    </row>
    <row r="2118" spans="1:27" x14ac:dyDescent="0.3">
      <c r="A2118">
        <v>0.56000000000000005</v>
      </c>
      <c r="B2118">
        <v>0.48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0.56999999999999995</v>
      </c>
      <c r="J2118">
        <v>0</v>
      </c>
      <c r="K2118">
        <v>37.32</v>
      </c>
      <c r="L2118">
        <v>0.02</v>
      </c>
      <c r="M2118">
        <v>0.1</v>
      </c>
      <c r="N2118">
        <v>0</v>
      </c>
      <c r="O2118">
        <v>44.68</v>
      </c>
      <c r="P2118">
        <v>2.09</v>
      </c>
      <c r="Q2118">
        <v>20.23</v>
      </c>
      <c r="R2118">
        <v>150</v>
      </c>
      <c r="S2118">
        <v>13.48</v>
      </c>
      <c r="T2118">
        <v>10.49</v>
      </c>
      <c r="U2118">
        <v>5.21</v>
      </c>
      <c r="V2118">
        <v>10.5</v>
      </c>
      <c r="W2118">
        <v>0.2</v>
      </c>
      <c r="X2118">
        <v>0.09</v>
      </c>
      <c r="Y2118">
        <v>0.47</v>
      </c>
      <c r="Z2118">
        <v>0.01</v>
      </c>
      <c r="AA2118">
        <v>0.01</v>
      </c>
    </row>
    <row r="2119" spans="1:27" x14ac:dyDescent="0.3">
      <c r="A2119">
        <v>0.56999999999999995</v>
      </c>
      <c r="B2119">
        <v>0.66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0.57999999999999996</v>
      </c>
      <c r="J2119">
        <v>0</v>
      </c>
      <c r="K2119">
        <v>35.22</v>
      </c>
      <c r="L2119">
        <v>0.02</v>
      </c>
      <c r="M2119">
        <v>0.1</v>
      </c>
      <c r="N2119">
        <v>0</v>
      </c>
      <c r="O2119">
        <v>39.549999999999997</v>
      </c>
      <c r="P2119">
        <v>2.09</v>
      </c>
      <c r="Q2119">
        <v>23.17</v>
      </c>
      <c r="R2119">
        <v>150</v>
      </c>
      <c r="S2119">
        <v>15.44</v>
      </c>
      <c r="T2119">
        <v>10.49</v>
      </c>
      <c r="U2119">
        <v>7.15</v>
      </c>
      <c r="V2119">
        <v>10.5</v>
      </c>
      <c r="W2119">
        <v>0.2</v>
      </c>
      <c r="X2119">
        <v>0.09</v>
      </c>
      <c r="Y2119">
        <v>0.64</v>
      </c>
      <c r="Z2119">
        <v>0.01</v>
      </c>
      <c r="AA2119">
        <v>0.01</v>
      </c>
    </row>
    <row r="2120" spans="1:27" x14ac:dyDescent="0.3">
      <c r="A2120">
        <v>0.63</v>
      </c>
      <c r="B2120">
        <v>0.8</v>
      </c>
      <c r="C2120">
        <v>7.0000000000000007E-2</v>
      </c>
      <c r="D2120">
        <v>0</v>
      </c>
      <c r="E2120">
        <v>7.0000000000000007E-2</v>
      </c>
      <c r="F2120">
        <v>0</v>
      </c>
      <c r="G2120">
        <v>7.0000000000000007E-2</v>
      </c>
      <c r="H2120">
        <v>0</v>
      </c>
      <c r="I2120">
        <v>0.56999999999999995</v>
      </c>
      <c r="J2120">
        <v>0</v>
      </c>
      <c r="K2120">
        <v>33.17</v>
      </c>
      <c r="L2120">
        <v>0.02</v>
      </c>
      <c r="M2120">
        <v>0.1</v>
      </c>
      <c r="N2120">
        <v>0</v>
      </c>
      <c r="O2120">
        <v>34.53</v>
      </c>
      <c r="P2120">
        <v>2.09</v>
      </c>
      <c r="Q2120">
        <v>24.46</v>
      </c>
      <c r="R2120">
        <v>150</v>
      </c>
      <c r="S2120">
        <v>16.309999999999999</v>
      </c>
      <c r="T2120">
        <v>10.5</v>
      </c>
      <c r="U2120">
        <v>8.74</v>
      </c>
      <c r="V2120">
        <v>10.5</v>
      </c>
      <c r="W2120">
        <v>0.2</v>
      </c>
      <c r="X2120">
        <v>0.09</v>
      </c>
      <c r="Y2120">
        <v>0.79</v>
      </c>
      <c r="Z2120">
        <v>0.01</v>
      </c>
      <c r="AA2120">
        <v>0.02</v>
      </c>
    </row>
    <row r="2121" spans="1:27" x14ac:dyDescent="0.3">
      <c r="A2121">
        <v>0.75</v>
      </c>
      <c r="B2121">
        <v>0.94</v>
      </c>
      <c r="C2121">
        <v>1.29</v>
      </c>
      <c r="D2121">
        <v>0.15</v>
      </c>
      <c r="E2121">
        <v>1.1399999999999999</v>
      </c>
      <c r="F2121">
        <v>0</v>
      </c>
      <c r="G2121">
        <v>0.9</v>
      </c>
      <c r="H2121">
        <v>0.24</v>
      </c>
      <c r="I2121">
        <v>0</v>
      </c>
      <c r="J2121">
        <v>0.16</v>
      </c>
      <c r="K2121">
        <v>33.700000000000003</v>
      </c>
      <c r="L2121">
        <v>0</v>
      </c>
      <c r="M2121">
        <v>0</v>
      </c>
      <c r="N2121">
        <v>0.1</v>
      </c>
      <c r="O2121">
        <v>39.119999999999997</v>
      </c>
      <c r="P2121">
        <v>2.09</v>
      </c>
      <c r="Q2121">
        <v>24.25</v>
      </c>
      <c r="R2121">
        <v>150</v>
      </c>
      <c r="S2121">
        <v>16.170000000000002</v>
      </c>
      <c r="T2121">
        <v>10.5</v>
      </c>
      <c r="U2121">
        <v>10.220000000000001</v>
      </c>
      <c r="V2121">
        <v>13</v>
      </c>
      <c r="W2121">
        <v>0.2</v>
      </c>
      <c r="X2121">
        <v>0.12</v>
      </c>
      <c r="Y2121">
        <v>0.92</v>
      </c>
      <c r="Z2121">
        <v>0.01</v>
      </c>
      <c r="AA2121">
        <v>0.02</v>
      </c>
    </row>
    <row r="2122" spans="1:27" x14ac:dyDescent="0.3">
      <c r="A2122">
        <v>0.76</v>
      </c>
      <c r="B2122">
        <v>1.05</v>
      </c>
      <c r="C2122">
        <v>3.85</v>
      </c>
      <c r="D2122">
        <v>1.36</v>
      </c>
      <c r="E2122">
        <v>2.5</v>
      </c>
      <c r="F2122">
        <v>0</v>
      </c>
      <c r="G2122">
        <v>2.2000000000000002</v>
      </c>
      <c r="H2122">
        <v>0.3</v>
      </c>
      <c r="I2122">
        <v>0</v>
      </c>
      <c r="J2122">
        <v>1.4</v>
      </c>
      <c r="K2122">
        <v>38.36</v>
      </c>
      <c r="L2122">
        <v>0.04</v>
      </c>
      <c r="M2122">
        <v>0</v>
      </c>
      <c r="N2122">
        <v>0.14000000000000001</v>
      </c>
      <c r="O2122">
        <v>45.54</v>
      </c>
      <c r="P2122">
        <v>2.09</v>
      </c>
      <c r="Q2122">
        <v>22.78</v>
      </c>
      <c r="R2122">
        <v>150</v>
      </c>
      <c r="S2122">
        <v>15.19</v>
      </c>
      <c r="T2122">
        <v>10.5</v>
      </c>
      <c r="U2122">
        <v>11.48</v>
      </c>
      <c r="V2122">
        <v>13.23</v>
      </c>
      <c r="W2122">
        <v>0.2</v>
      </c>
      <c r="X2122">
        <v>0.14000000000000001</v>
      </c>
      <c r="Y2122">
        <v>1.03</v>
      </c>
      <c r="Z2122">
        <v>0.01</v>
      </c>
      <c r="AA2122">
        <v>0.02</v>
      </c>
    </row>
    <row r="2123" spans="1:27" x14ac:dyDescent="0.3">
      <c r="A2123">
        <v>0.78</v>
      </c>
      <c r="B2123">
        <v>1.1499999999999999</v>
      </c>
      <c r="C2123">
        <v>6.76</v>
      </c>
      <c r="D2123">
        <v>3.64</v>
      </c>
      <c r="E2123">
        <v>3.12</v>
      </c>
      <c r="F2123">
        <v>0</v>
      </c>
      <c r="G2123">
        <v>2.82</v>
      </c>
      <c r="H2123">
        <v>0.3</v>
      </c>
      <c r="I2123">
        <v>0</v>
      </c>
      <c r="J2123">
        <v>1.99</v>
      </c>
      <c r="K2123">
        <v>44.96</v>
      </c>
      <c r="L2123">
        <v>0.06</v>
      </c>
      <c r="M2123">
        <v>0</v>
      </c>
      <c r="N2123">
        <v>0.13</v>
      </c>
      <c r="O2123">
        <v>51.48</v>
      </c>
      <c r="P2123">
        <v>2.09</v>
      </c>
      <c r="Q2123">
        <v>20.27</v>
      </c>
      <c r="R2123">
        <v>150</v>
      </c>
      <c r="S2123">
        <v>13.51</v>
      </c>
      <c r="T2123">
        <v>10.5</v>
      </c>
      <c r="U2123">
        <v>12.56</v>
      </c>
      <c r="V2123">
        <v>13</v>
      </c>
      <c r="W2123">
        <v>0.2</v>
      </c>
      <c r="X2123">
        <v>0.15</v>
      </c>
      <c r="Y2123">
        <v>1.1299999999999999</v>
      </c>
      <c r="Z2123">
        <v>0.01</v>
      </c>
      <c r="AA2123">
        <v>0.02</v>
      </c>
    </row>
    <row r="2124" spans="1:27" x14ac:dyDescent="0.3">
      <c r="A2124">
        <v>0.82</v>
      </c>
      <c r="B2124">
        <v>1.0900000000000001</v>
      </c>
      <c r="C2124">
        <v>11.46</v>
      </c>
      <c r="D2124">
        <v>8.4</v>
      </c>
      <c r="E2124">
        <v>3.06</v>
      </c>
      <c r="F2124">
        <v>0</v>
      </c>
      <c r="G2124">
        <v>2.76</v>
      </c>
      <c r="H2124">
        <v>0.3</v>
      </c>
      <c r="I2124">
        <v>0</v>
      </c>
      <c r="J2124">
        <v>1.89</v>
      </c>
      <c r="K2124">
        <v>51.24</v>
      </c>
      <c r="L2124">
        <v>0.06</v>
      </c>
      <c r="M2124">
        <v>0</v>
      </c>
      <c r="N2124">
        <v>0.11</v>
      </c>
      <c r="O2124">
        <v>56.42</v>
      </c>
      <c r="P2124">
        <v>2.09</v>
      </c>
      <c r="Q2124">
        <v>18.5</v>
      </c>
      <c r="R2124">
        <v>150</v>
      </c>
      <c r="S2124">
        <v>12.33</v>
      </c>
      <c r="T2124">
        <v>10.5</v>
      </c>
      <c r="U2124">
        <v>11.86</v>
      </c>
      <c r="V2124">
        <v>11.74</v>
      </c>
      <c r="W2124">
        <v>0.2</v>
      </c>
      <c r="X2124">
        <v>0.17</v>
      </c>
      <c r="Y2124">
        <v>1.07</v>
      </c>
      <c r="Z2124">
        <v>0.01</v>
      </c>
      <c r="AA2124">
        <v>0.02</v>
      </c>
    </row>
    <row r="2125" spans="1:27" x14ac:dyDescent="0.3">
      <c r="A2125">
        <v>0.84</v>
      </c>
      <c r="B2125">
        <v>1.03</v>
      </c>
      <c r="C2125">
        <v>12.63</v>
      </c>
      <c r="D2125">
        <v>9.59</v>
      </c>
      <c r="E2125">
        <v>3.04</v>
      </c>
      <c r="F2125">
        <v>0</v>
      </c>
      <c r="G2125">
        <v>2.74</v>
      </c>
      <c r="H2125">
        <v>0.3</v>
      </c>
      <c r="I2125">
        <v>0</v>
      </c>
      <c r="J2125">
        <v>1.85</v>
      </c>
      <c r="K2125">
        <v>57.39</v>
      </c>
      <c r="L2125">
        <v>0.06</v>
      </c>
      <c r="M2125">
        <v>0</v>
      </c>
      <c r="N2125">
        <v>0.1</v>
      </c>
      <c r="O2125">
        <v>61.23</v>
      </c>
      <c r="P2125">
        <v>2.09</v>
      </c>
      <c r="Q2125">
        <v>17.46</v>
      </c>
      <c r="R2125">
        <v>150</v>
      </c>
      <c r="S2125">
        <v>11.64</v>
      </c>
      <c r="T2125">
        <v>10.5</v>
      </c>
      <c r="U2125">
        <v>11.17</v>
      </c>
      <c r="V2125">
        <v>11.27</v>
      </c>
      <c r="W2125">
        <v>0.2</v>
      </c>
      <c r="X2125">
        <v>0.18</v>
      </c>
      <c r="Y2125">
        <v>1.01</v>
      </c>
      <c r="Z2125">
        <v>0.01</v>
      </c>
      <c r="AA2125">
        <v>0.02</v>
      </c>
    </row>
    <row r="2126" spans="1:27" x14ac:dyDescent="0.3">
      <c r="A2126">
        <v>0.88</v>
      </c>
      <c r="B2126">
        <v>0.96</v>
      </c>
      <c r="C2126">
        <v>12.51</v>
      </c>
      <c r="D2126">
        <v>9.51</v>
      </c>
      <c r="E2126">
        <v>3.01</v>
      </c>
      <c r="F2126">
        <v>0</v>
      </c>
      <c r="G2126">
        <v>2.7</v>
      </c>
      <c r="H2126">
        <v>0.31</v>
      </c>
      <c r="I2126">
        <v>0</v>
      </c>
      <c r="J2126">
        <v>1.77</v>
      </c>
      <c r="K2126">
        <v>63.28</v>
      </c>
      <c r="L2126">
        <v>0.05</v>
      </c>
      <c r="M2126">
        <v>0</v>
      </c>
      <c r="N2126">
        <v>0.1</v>
      </c>
      <c r="O2126">
        <v>65.900000000000006</v>
      </c>
      <c r="P2126">
        <v>2.09</v>
      </c>
      <c r="Q2126">
        <v>17.100000000000001</v>
      </c>
      <c r="R2126">
        <v>150</v>
      </c>
      <c r="S2126">
        <v>11.4</v>
      </c>
      <c r="T2126">
        <v>10.5</v>
      </c>
      <c r="U2126">
        <v>10.51</v>
      </c>
      <c r="V2126">
        <v>10.92</v>
      </c>
      <c r="W2126">
        <v>0.2</v>
      </c>
      <c r="X2126">
        <v>0.19</v>
      </c>
      <c r="Y2126">
        <v>0.95</v>
      </c>
      <c r="Z2126">
        <v>0.01</v>
      </c>
      <c r="AA2126">
        <v>0.02</v>
      </c>
    </row>
    <row r="2127" spans="1:27" x14ac:dyDescent="0.3">
      <c r="A2127">
        <v>0.95</v>
      </c>
      <c r="B2127">
        <v>0.87</v>
      </c>
      <c r="C2127">
        <v>11.8</v>
      </c>
      <c r="D2127">
        <v>8.7899999999999991</v>
      </c>
      <c r="E2127">
        <v>3</v>
      </c>
      <c r="F2127">
        <v>0</v>
      </c>
      <c r="G2127">
        <v>2.68</v>
      </c>
      <c r="H2127">
        <v>0.32</v>
      </c>
      <c r="I2127">
        <v>0</v>
      </c>
      <c r="J2127">
        <v>1.69</v>
      </c>
      <c r="K2127">
        <v>68.89</v>
      </c>
      <c r="L2127">
        <v>0.05</v>
      </c>
      <c r="M2127">
        <v>0</v>
      </c>
      <c r="N2127">
        <v>0.1</v>
      </c>
      <c r="O2127">
        <v>70.599999999999994</v>
      </c>
      <c r="P2127">
        <v>2.09</v>
      </c>
      <c r="Q2127">
        <v>17.75</v>
      </c>
      <c r="R2127">
        <v>150</v>
      </c>
      <c r="S2127">
        <v>11.83</v>
      </c>
      <c r="T2127">
        <v>10.5</v>
      </c>
      <c r="U2127">
        <v>9.51</v>
      </c>
      <c r="V2127">
        <v>10.5</v>
      </c>
      <c r="W2127">
        <v>0.2</v>
      </c>
      <c r="X2127">
        <v>0.2</v>
      </c>
      <c r="Y2127">
        <v>0.86</v>
      </c>
      <c r="Z2127">
        <v>0.01</v>
      </c>
      <c r="AA2127">
        <v>0.02</v>
      </c>
    </row>
    <row r="2128" spans="1:27" x14ac:dyDescent="0.3">
      <c r="A2128">
        <v>0.91</v>
      </c>
      <c r="B2128">
        <v>0.81</v>
      </c>
      <c r="C2128">
        <v>10.55</v>
      </c>
      <c r="D2128">
        <v>7.43</v>
      </c>
      <c r="E2128">
        <v>3.12</v>
      </c>
      <c r="F2128">
        <v>0</v>
      </c>
      <c r="G2128">
        <v>2.79</v>
      </c>
      <c r="H2128">
        <v>0.32</v>
      </c>
      <c r="I2128">
        <v>0</v>
      </c>
      <c r="J2128">
        <v>1.84</v>
      </c>
      <c r="K2128">
        <v>75</v>
      </c>
      <c r="L2128">
        <v>0.06</v>
      </c>
      <c r="M2128">
        <v>0</v>
      </c>
      <c r="N2128">
        <v>0.11</v>
      </c>
      <c r="O2128">
        <v>75.67</v>
      </c>
      <c r="P2128">
        <v>2.09</v>
      </c>
      <c r="Q2128">
        <v>19.11</v>
      </c>
      <c r="R2128">
        <v>150</v>
      </c>
      <c r="S2128">
        <v>12.74</v>
      </c>
      <c r="T2128">
        <v>10.5</v>
      </c>
      <c r="U2128">
        <v>8.7799999999999994</v>
      </c>
      <c r="V2128">
        <v>10.6</v>
      </c>
      <c r="W2128">
        <v>0.2</v>
      </c>
      <c r="X2128">
        <v>0.2</v>
      </c>
      <c r="Y2128">
        <v>0.79</v>
      </c>
      <c r="Z2128">
        <v>0.01</v>
      </c>
      <c r="AA2128">
        <v>0.02</v>
      </c>
    </row>
    <row r="2129" spans="1:27" x14ac:dyDescent="0.3">
      <c r="A2129">
        <v>0.87</v>
      </c>
      <c r="B2129">
        <v>0.76</v>
      </c>
      <c r="C2129">
        <v>7.73</v>
      </c>
      <c r="D2129">
        <v>4.57</v>
      </c>
      <c r="E2129">
        <v>3.16</v>
      </c>
      <c r="F2129">
        <v>0</v>
      </c>
      <c r="G2129">
        <v>2.82</v>
      </c>
      <c r="H2129">
        <v>0.33</v>
      </c>
      <c r="I2129">
        <v>0</v>
      </c>
      <c r="J2129">
        <v>1.9</v>
      </c>
      <c r="K2129">
        <v>81.33</v>
      </c>
      <c r="L2129">
        <v>0.06</v>
      </c>
      <c r="M2129">
        <v>0</v>
      </c>
      <c r="N2129">
        <v>0.13</v>
      </c>
      <c r="O2129">
        <v>81.510000000000005</v>
      </c>
      <c r="P2129">
        <v>2.09</v>
      </c>
      <c r="Q2129">
        <v>21</v>
      </c>
      <c r="R2129">
        <v>150</v>
      </c>
      <c r="S2129">
        <v>14</v>
      </c>
      <c r="T2129">
        <v>10.5</v>
      </c>
      <c r="U2129">
        <v>8.23</v>
      </c>
      <c r="V2129">
        <v>10.71</v>
      </c>
      <c r="W2129">
        <v>0.2</v>
      </c>
      <c r="X2129">
        <v>0.19</v>
      </c>
      <c r="Y2129">
        <v>0.74</v>
      </c>
      <c r="Z2129">
        <v>0.01</v>
      </c>
      <c r="AA2129">
        <v>0.02</v>
      </c>
    </row>
    <row r="2130" spans="1:27" x14ac:dyDescent="0.3">
      <c r="A2130">
        <v>0.9</v>
      </c>
      <c r="B2130">
        <v>0.69</v>
      </c>
      <c r="C2130">
        <v>4.47</v>
      </c>
      <c r="D2130">
        <v>1.68</v>
      </c>
      <c r="E2130">
        <v>2.79</v>
      </c>
      <c r="F2130">
        <v>0</v>
      </c>
      <c r="G2130">
        <v>2.46</v>
      </c>
      <c r="H2130">
        <v>0.34</v>
      </c>
      <c r="I2130">
        <v>0</v>
      </c>
      <c r="J2130">
        <v>1.52</v>
      </c>
      <c r="K2130">
        <v>86.39</v>
      </c>
      <c r="L2130">
        <v>0.05</v>
      </c>
      <c r="M2130">
        <v>0</v>
      </c>
      <c r="N2130">
        <v>0.15</v>
      </c>
      <c r="O2130">
        <v>88.39</v>
      </c>
      <c r="P2130">
        <v>2.09</v>
      </c>
      <c r="Q2130">
        <v>23.6</v>
      </c>
      <c r="R2130">
        <v>150</v>
      </c>
      <c r="S2130">
        <v>15.73</v>
      </c>
      <c r="T2130">
        <v>10.5</v>
      </c>
      <c r="U2130">
        <v>7.47</v>
      </c>
      <c r="V2130">
        <v>11.19</v>
      </c>
      <c r="W2130">
        <v>0.2</v>
      </c>
      <c r="X2130">
        <v>0.17</v>
      </c>
      <c r="Y2130">
        <v>0.67</v>
      </c>
      <c r="Z2130">
        <v>0.01</v>
      </c>
      <c r="AA2130">
        <v>0.01</v>
      </c>
    </row>
    <row r="2131" spans="1:27" x14ac:dyDescent="0.3">
      <c r="A2131">
        <v>1.02</v>
      </c>
      <c r="B2131">
        <v>0.65</v>
      </c>
      <c r="C2131">
        <v>0.16</v>
      </c>
      <c r="D2131">
        <v>0</v>
      </c>
      <c r="E2131">
        <v>0.16</v>
      </c>
      <c r="F2131">
        <v>0</v>
      </c>
      <c r="G2131">
        <v>0.15</v>
      </c>
      <c r="H2131">
        <v>0</v>
      </c>
      <c r="I2131">
        <v>0.87</v>
      </c>
      <c r="J2131">
        <v>0</v>
      </c>
      <c r="K2131">
        <v>83.23</v>
      </c>
      <c r="L2131">
        <v>0.03</v>
      </c>
      <c r="M2131">
        <v>0.01</v>
      </c>
      <c r="N2131">
        <v>0</v>
      </c>
      <c r="O2131">
        <v>87.79</v>
      </c>
      <c r="P2131">
        <v>2.09</v>
      </c>
      <c r="Q2131">
        <v>16.11</v>
      </c>
      <c r="R2131">
        <v>150</v>
      </c>
      <c r="S2131">
        <v>10.74</v>
      </c>
      <c r="T2131">
        <v>0.02</v>
      </c>
      <c r="U2131">
        <v>7.04</v>
      </c>
      <c r="V2131">
        <v>0.02</v>
      </c>
      <c r="W2131">
        <v>0.2</v>
      </c>
      <c r="X2131">
        <v>0</v>
      </c>
      <c r="Y2131">
        <v>0.63</v>
      </c>
      <c r="Z2131">
        <v>0.02</v>
      </c>
      <c r="AA2131">
        <v>0.01</v>
      </c>
    </row>
    <row r="2132" spans="1:27" x14ac:dyDescent="0.3">
      <c r="A2132">
        <v>1.43</v>
      </c>
      <c r="B2132">
        <v>0.75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1.44</v>
      </c>
      <c r="J2132">
        <v>0</v>
      </c>
      <c r="K2132">
        <v>78.03</v>
      </c>
      <c r="L2132">
        <v>0.04</v>
      </c>
      <c r="M2132">
        <v>0.03</v>
      </c>
      <c r="N2132">
        <v>0</v>
      </c>
      <c r="O2132">
        <v>86.13</v>
      </c>
      <c r="P2132">
        <v>2.09</v>
      </c>
      <c r="Q2132">
        <v>9</v>
      </c>
      <c r="R2132">
        <v>150</v>
      </c>
      <c r="S2132">
        <v>6</v>
      </c>
      <c r="T2132">
        <v>1.33</v>
      </c>
      <c r="U2132">
        <v>8.1199999999999992</v>
      </c>
      <c r="V2132">
        <v>1.33</v>
      </c>
      <c r="W2132">
        <v>0.2</v>
      </c>
      <c r="X2132">
        <v>0.02</v>
      </c>
      <c r="Y2132">
        <v>0.73</v>
      </c>
      <c r="Z2132">
        <v>0.03</v>
      </c>
      <c r="AA2132">
        <v>0.01</v>
      </c>
    </row>
    <row r="2133" spans="1:27" x14ac:dyDescent="0.3">
      <c r="A2133">
        <v>1.8</v>
      </c>
      <c r="B2133">
        <v>0.83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1.82</v>
      </c>
      <c r="J2133">
        <v>0</v>
      </c>
      <c r="K2133">
        <v>71.48</v>
      </c>
      <c r="L2133">
        <v>0.05</v>
      </c>
      <c r="M2133">
        <v>0.13</v>
      </c>
      <c r="N2133">
        <v>0</v>
      </c>
      <c r="O2133">
        <v>79.89</v>
      </c>
      <c r="P2133">
        <v>2.09</v>
      </c>
      <c r="Q2133">
        <v>8.32</v>
      </c>
      <c r="R2133">
        <v>150</v>
      </c>
      <c r="S2133">
        <v>5.55</v>
      </c>
      <c r="T2133">
        <v>8.49</v>
      </c>
      <c r="U2133">
        <v>8.99</v>
      </c>
      <c r="V2133">
        <v>8.5</v>
      </c>
      <c r="W2133">
        <v>0.2</v>
      </c>
      <c r="X2133">
        <v>0.11</v>
      </c>
      <c r="Y2133">
        <v>0.81</v>
      </c>
      <c r="Z2133">
        <v>0.04</v>
      </c>
      <c r="AA2133">
        <v>0.02</v>
      </c>
    </row>
    <row r="2134" spans="1:27" x14ac:dyDescent="0.3">
      <c r="A2134">
        <v>2.13</v>
      </c>
      <c r="B2134">
        <v>0.76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2.15</v>
      </c>
      <c r="J2134">
        <v>0</v>
      </c>
      <c r="K2134">
        <v>63.71</v>
      </c>
      <c r="L2134">
        <v>0.06</v>
      </c>
      <c r="M2134">
        <v>0.11</v>
      </c>
      <c r="N2134">
        <v>0</v>
      </c>
      <c r="O2134">
        <v>74.489999999999995</v>
      </c>
      <c r="P2134">
        <v>2.09</v>
      </c>
      <c r="Q2134">
        <v>7.68</v>
      </c>
      <c r="R2134">
        <v>150</v>
      </c>
      <c r="S2134">
        <v>5.12</v>
      </c>
      <c r="T2134">
        <v>7.83</v>
      </c>
      <c r="U2134">
        <v>8.31</v>
      </c>
      <c r="V2134">
        <v>7.83</v>
      </c>
      <c r="W2134">
        <v>0.2</v>
      </c>
      <c r="X2134">
        <v>0.09</v>
      </c>
      <c r="Y2134">
        <v>0.75</v>
      </c>
      <c r="Z2134">
        <v>0.04</v>
      </c>
      <c r="AA2134">
        <v>0.02</v>
      </c>
    </row>
    <row r="2135" spans="1:27" x14ac:dyDescent="0.3">
      <c r="A2135">
        <v>2.1800000000000002</v>
      </c>
      <c r="B2135">
        <v>0.7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2.21</v>
      </c>
      <c r="J2135">
        <v>0</v>
      </c>
      <c r="K2135">
        <v>55.75</v>
      </c>
      <c r="L2135">
        <v>7.0000000000000007E-2</v>
      </c>
      <c r="M2135">
        <v>0.09</v>
      </c>
      <c r="N2135">
        <v>0</v>
      </c>
      <c r="O2135">
        <v>69.790000000000006</v>
      </c>
      <c r="P2135">
        <v>2.09</v>
      </c>
      <c r="Q2135">
        <v>7.08</v>
      </c>
      <c r="R2135">
        <v>150</v>
      </c>
      <c r="S2135">
        <v>4.72</v>
      </c>
      <c r="T2135">
        <v>7.22</v>
      </c>
      <c r="U2135">
        <v>7.66</v>
      </c>
      <c r="V2135">
        <v>7.22</v>
      </c>
      <c r="W2135">
        <v>0.2</v>
      </c>
      <c r="X2135">
        <v>0.08</v>
      </c>
      <c r="Y2135">
        <v>0.69</v>
      </c>
      <c r="Z2135">
        <v>0.04</v>
      </c>
      <c r="AA2135">
        <v>0.01</v>
      </c>
    </row>
    <row r="2136" spans="1:27" x14ac:dyDescent="0.3">
      <c r="A2136">
        <v>1.71</v>
      </c>
      <c r="B2136">
        <v>0.65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1.73</v>
      </c>
      <c r="J2136">
        <v>0</v>
      </c>
      <c r="K2136">
        <v>49.52</v>
      </c>
      <c r="L2136">
        <v>0.05</v>
      </c>
      <c r="M2136">
        <v>0.08</v>
      </c>
      <c r="N2136">
        <v>0</v>
      </c>
      <c r="O2136">
        <v>65.78</v>
      </c>
      <c r="P2136">
        <v>2.09</v>
      </c>
      <c r="Q2136">
        <v>6.49</v>
      </c>
      <c r="R2136">
        <v>150</v>
      </c>
      <c r="S2136">
        <v>4.32</v>
      </c>
      <c r="T2136">
        <v>6.61</v>
      </c>
      <c r="U2136">
        <v>7.07</v>
      </c>
      <c r="V2136">
        <v>6.61</v>
      </c>
      <c r="W2136">
        <v>0.2</v>
      </c>
      <c r="X2136">
        <v>7.0000000000000007E-2</v>
      </c>
      <c r="Y2136">
        <v>0.64</v>
      </c>
      <c r="Z2136">
        <v>0.03</v>
      </c>
      <c r="AA2136">
        <v>0.01</v>
      </c>
    </row>
    <row r="2137" spans="1:27" x14ac:dyDescent="0.3">
      <c r="A2137">
        <v>1.07</v>
      </c>
      <c r="B2137">
        <v>0.59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1.08</v>
      </c>
      <c r="J2137">
        <v>0</v>
      </c>
      <c r="K2137">
        <v>45.63</v>
      </c>
      <c r="L2137">
        <v>0.03</v>
      </c>
      <c r="M2137">
        <v>0.06</v>
      </c>
      <c r="N2137">
        <v>0</v>
      </c>
      <c r="O2137">
        <v>62.64</v>
      </c>
      <c r="P2137">
        <v>2.09</v>
      </c>
      <c r="Q2137">
        <v>5.95</v>
      </c>
      <c r="R2137">
        <v>150</v>
      </c>
      <c r="S2137">
        <v>3.96</v>
      </c>
      <c r="T2137">
        <v>6.06</v>
      </c>
      <c r="U2137">
        <v>6.48</v>
      </c>
      <c r="V2137">
        <v>6.07</v>
      </c>
      <c r="W2137">
        <v>0.2</v>
      </c>
      <c r="X2137">
        <v>0.05</v>
      </c>
      <c r="Y2137">
        <v>0.57999999999999996</v>
      </c>
      <c r="Z2137">
        <v>0.02</v>
      </c>
      <c r="AA2137">
        <v>0.01</v>
      </c>
    </row>
    <row r="2138" spans="1:27" x14ac:dyDescent="0.3">
      <c r="A2138">
        <v>0.47</v>
      </c>
      <c r="B2138">
        <v>0.54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0.47</v>
      </c>
      <c r="J2138">
        <v>0</v>
      </c>
      <c r="K2138">
        <v>43.94</v>
      </c>
      <c r="L2138">
        <v>0.01</v>
      </c>
      <c r="M2138">
        <v>0.05</v>
      </c>
      <c r="N2138">
        <v>0</v>
      </c>
      <c r="O2138">
        <v>60.03</v>
      </c>
      <c r="P2138">
        <v>2.09</v>
      </c>
      <c r="Q2138">
        <v>6.14</v>
      </c>
      <c r="R2138">
        <v>150</v>
      </c>
      <c r="S2138">
        <v>4.09</v>
      </c>
      <c r="T2138">
        <v>6.25</v>
      </c>
      <c r="U2138">
        <v>5.93</v>
      </c>
      <c r="V2138">
        <v>6.25</v>
      </c>
      <c r="W2138">
        <v>0.2</v>
      </c>
      <c r="X2138">
        <v>0.04</v>
      </c>
      <c r="Y2138">
        <v>0.53</v>
      </c>
      <c r="Z2138">
        <v>0.01</v>
      </c>
      <c r="AA2138">
        <v>0.01</v>
      </c>
    </row>
    <row r="2139" spans="1:27" x14ac:dyDescent="0.3">
      <c r="A2139">
        <v>0.47</v>
      </c>
      <c r="B2139">
        <v>0.51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0.48</v>
      </c>
      <c r="J2139">
        <v>0</v>
      </c>
      <c r="K2139">
        <v>42.21</v>
      </c>
      <c r="L2139">
        <v>0.01</v>
      </c>
      <c r="M2139">
        <v>0.08</v>
      </c>
      <c r="N2139">
        <v>0</v>
      </c>
      <c r="O2139">
        <v>56.19</v>
      </c>
      <c r="P2139">
        <v>2.09</v>
      </c>
      <c r="Q2139">
        <v>10.88</v>
      </c>
      <c r="R2139">
        <v>150</v>
      </c>
      <c r="S2139">
        <v>7.25</v>
      </c>
      <c r="T2139">
        <v>10.46</v>
      </c>
      <c r="U2139">
        <v>5.6</v>
      </c>
      <c r="V2139">
        <v>10.47</v>
      </c>
      <c r="W2139">
        <v>0.2</v>
      </c>
      <c r="X2139">
        <v>7.0000000000000007E-2</v>
      </c>
      <c r="Y2139">
        <v>0.5</v>
      </c>
      <c r="Z2139">
        <v>0.01</v>
      </c>
      <c r="AA2139">
        <v>0.01</v>
      </c>
    </row>
    <row r="2140" spans="1:27" x14ac:dyDescent="0.3">
      <c r="A2140">
        <v>0.51</v>
      </c>
      <c r="B2140">
        <v>0.49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0.51</v>
      </c>
      <c r="J2140">
        <v>0</v>
      </c>
      <c r="K2140">
        <v>40.36</v>
      </c>
      <c r="L2140">
        <v>0.02</v>
      </c>
      <c r="M2140">
        <v>0.08</v>
      </c>
      <c r="N2140">
        <v>0</v>
      </c>
      <c r="O2140">
        <v>52.23</v>
      </c>
      <c r="P2140">
        <v>2.09</v>
      </c>
      <c r="Q2140">
        <v>15.73</v>
      </c>
      <c r="R2140">
        <v>150</v>
      </c>
      <c r="S2140">
        <v>10.49</v>
      </c>
      <c r="T2140">
        <v>10.44</v>
      </c>
      <c r="U2140">
        <v>5.37</v>
      </c>
      <c r="V2140">
        <v>10.44</v>
      </c>
      <c r="W2140">
        <v>0.2</v>
      </c>
      <c r="X2140">
        <v>7.0000000000000007E-2</v>
      </c>
      <c r="Y2140">
        <v>0.48</v>
      </c>
      <c r="Z2140">
        <v>0.01</v>
      </c>
      <c r="AA2140">
        <v>0.01</v>
      </c>
    </row>
    <row r="2141" spans="1:27" x14ac:dyDescent="0.3">
      <c r="A2141">
        <v>0.53</v>
      </c>
      <c r="B2141">
        <v>0.48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0.53</v>
      </c>
      <c r="J2141">
        <v>0</v>
      </c>
      <c r="K2141">
        <v>38.44</v>
      </c>
      <c r="L2141">
        <v>0.02</v>
      </c>
      <c r="M2141">
        <v>0.05</v>
      </c>
      <c r="N2141">
        <v>0</v>
      </c>
      <c r="O2141">
        <v>49.77</v>
      </c>
      <c r="P2141">
        <v>2.09</v>
      </c>
      <c r="Q2141">
        <v>15.92</v>
      </c>
      <c r="R2141">
        <v>150</v>
      </c>
      <c r="S2141">
        <v>10.62</v>
      </c>
      <c r="T2141">
        <v>5.68</v>
      </c>
      <c r="U2141">
        <v>5.18</v>
      </c>
      <c r="V2141">
        <v>5.69</v>
      </c>
      <c r="W2141">
        <v>0.2</v>
      </c>
      <c r="X2141">
        <v>0.04</v>
      </c>
      <c r="Y2141">
        <v>0.47</v>
      </c>
      <c r="Z2141">
        <v>0.01</v>
      </c>
      <c r="AA2141">
        <v>0.01</v>
      </c>
    </row>
    <row r="2142" spans="1:27" x14ac:dyDescent="0.3">
      <c r="A2142">
        <v>0.52</v>
      </c>
      <c r="B2142">
        <v>0.45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0.53</v>
      </c>
      <c r="J2142">
        <v>0</v>
      </c>
      <c r="K2142">
        <v>36.54</v>
      </c>
      <c r="L2142">
        <v>0.02</v>
      </c>
      <c r="M2142">
        <v>0.08</v>
      </c>
      <c r="N2142">
        <v>0</v>
      </c>
      <c r="O2142">
        <v>45.98</v>
      </c>
      <c r="P2142">
        <v>2.09</v>
      </c>
      <c r="Q2142">
        <v>21.14</v>
      </c>
      <c r="R2142">
        <v>150</v>
      </c>
      <c r="S2142">
        <v>14.09</v>
      </c>
      <c r="T2142">
        <v>10.48</v>
      </c>
      <c r="U2142">
        <v>4.9400000000000004</v>
      </c>
      <c r="V2142">
        <v>10.48</v>
      </c>
      <c r="W2142">
        <v>0.2</v>
      </c>
      <c r="X2142">
        <v>7.0000000000000007E-2</v>
      </c>
      <c r="Y2142">
        <v>0.44</v>
      </c>
      <c r="Z2142">
        <v>0.01</v>
      </c>
      <c r="AA2142">
        <v>0.01</v>
      </c>
    </row>
    <row r="2143" spans="1:27" x14ac:dyDescent="0.3">
      <c r="A2143">
        <v>0.54</v>
      </c>
      <c r="B2143">
        <v>0.63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0.54</v>
      </c>
      <c r="J2143">
        <v>0</v>
      </c>
      <c r="K2143">
        <v>34.590000000000003</v>
      </c>
      <c r="L2143">
        <v>0.02</v>
      </c>
      <c r="M2143">
        <v>0.08</v>
      </c>
      <c r="N2143">
        <v>0</v>
      </c>
      <c r="O2143">
        <v>42.14</v>
      </c>
      <c r="P2143">
        <v>2.09</v>
      </c>
      <c r="Q2143">
        <v>24.34</v>
      </c>
      <c r="R2143">
        <v>150</v>
      </c>
      <c r="S2143">
        <v>16.22</v>
      </c>
      <c r="T2143">
        <v>10.49</v>
      </c>
      <c r="U2143">
        <v>6.87</v>
      </c>
      <c r="V2143">
        <v>10.49</v>
      </c>
      <c r="W2143">
        <v>0.2</v>
      </c>
      <c r="X2143">
        <v>0.06</v>
      </c>
      <c r="Y2143">
        <v>0.62</v>
      </c>
      <c r="Z2143">
        <v>0.01</v>
      </c>
      <c r="AA2143">
        <v>0.01</v>
      </c>
    </row>
    <row r="2144" spans="1:27" x14ac:dyDescent="0.3">
      <c r="A2144">
        <v>0.6</v>
      </c>
      <c r="B2144">
        <v>0.78</v>
      </c>
      <c r="C2144">
        <v>0.36</v>
      </c>
      <c r="D2144">
        <v>0</v>
      </c>
      <c r="E2144">
        <v>0.36</v>
      </c>
      <c r="F2144">
        <v>0</v>
      </c>
      <c r="G2144">
        <v>0.36</v>
      </c>
      <c r="H2144">
        <v>0</v>
      </c>
      <c r="I2144">
        <v>0.24</v>
      </c>
      <c r="J2144">
        <v>0</v>
      </c>
      <c r="K2144">
        <v>33.729999999999997</v>
      </c>
      <c r="L2144">
        <v>0.01</v>
      </c>
      <c r="M2144">
        <v>0.08</v>
      </c>
      <c r="N2144">
        <v>0</v>
      </c>
      <c r="O2144">
        <v>38.380000000000003</v>
      </c>
      <c r="P2144">
        <v>2.09</v>
      </c>
      <c r="Q2144">
        <v>25.87</v>
      </c>
      <c r="R2144">
        <v>150</v>
      </c>
      <c r="S2144">
        <v>17.25</v>
      </c>
      <c r="T2144">
        <v>10.49</v>
      </c>
      <c r="U2144">
        <v>8.4700000000000006</v>
      </c>
      <c r="V2144">
        <v>10.49</v>
      </c>
      <c r="W2144">
        <v>0.2</v>
      </c>
      <c r="X2144">
        <v>0.06</v>
      </c>
      <c r="Y2144">
        <v>0.76</v>
      </c>
      <c r="Z2144">
        <v>0.01</v>
      </c>
      <c r="AA2144">
        <v>0.02</v>
      </c>
    </row>
    <row r="2145" spans="1:27" x14ac:dyDescent="0.3">
      <c r="A2145">
        <v>0.73</v>
      </c>
      <c r="B2145">
        <v>0.9</v>
      </c>
      <c r="C2145">
        <v>3.47</v>
      </c>
      <c r="D2145">
        <v>1.08</v>
      </c>
      <c r="E2145">
        <v>2.39</v>
      </c>
      <c r="F2145">
        <v>0</v>
      </c>
      <c r="G2145">
        <v>2.14</v>
      </c>
      <c r="H2145">
        <v>0.25</v>
      </c>
      <c r="I2145">
        <v>0</v>
      </c>
      <c r="J2145">
        <v>1.37</v>
      </c>
      <c r="K2145">
        <v>38.270000000000003</v>
      </c>
      <c r="L2145">
        <v>0.04</v>
      </c>
      <c r="M2145">
        <v>0</v>
      </c>
      <c r="N2145">
        <v>0.13</v>
      </c>
      <c r="O2145">
        <v>44.15</v>
      </c>
      <c r="P2145">
        <v>2.09</v>
      </c>
      <c r="Q2145">
        <v>26.08</v>
      </c>
      <c r="R2145">
        <v>150</v>
      </c>
      <c r="S2145">
        <v>17.39</v>
      </c>
      <c r="T2145">
        <v>10.5</v>
      </c>
      <c r="U2145">
        <v>9.77</v>
      </c>
      <c r="V2145">
        <v>21.04</v>
      </c>
      <c r="W2145">
        <v>0.2</v>
      </c>
      <c r="X2145">
        <v>0.11</v>
      </c>
      <c r="Y2145">
        <v>0.88</v>
      </c>
      <c r="Z2145">
        <v>0.01</v>
      </c>
      <c r="AA2145">
        <v>0.02</v>
      </c>
    </row>
    <row r="2146" spans="1:27" x14ac:dyDescent="0.3">
      <c r="A2146">
        <v>0.74</v>
      </c>
      <c r="B2146">
        <v>1.01</v>
      </c>
      <c r="C2146">
        <v>6.75</v>
      </c>
      <c r="D2146">
        <v>3.67</v>
      </c>
      <c r="E2146">
        <v>3.08</v>
      </c>
      <c r="F2146">
        <v>0</v>
      </c>
      <c r="G2146">
        <v>2.82</v>
      </c>
      <c r="H2146">
        <v>0.27</v>
      </c>
      <c r="I2146">
        <v>0</v>
      </c>
      <c r="J2146">
        <v>2.02</v>
      </c>
      <c r="K2146">
        <v>45</v>
      </c>
      <c r="L2146">
        <v>0.06</v>
      </c>
      <c r="M2146">
        <v>0</v>
      </c>
      <c r="N2146">
        <v>0.12</v>
      </c>
      <c r="O2146">
        <v>49.68</v>
      </c>
      <c r="P2146">
        <v>2.09</v>
      </c>
      <c r="Q2146">
        <v>25.02</v>
      </c>
      <c r="R2146">
        <v>150</v>
      </c>
      <c r="S2146">
        <v>16.68</v>
      </c>
      <c r="T2146">
        <v>10.5</v>
      </c>
      <c r="U2146">
        <v>11.04</v>
      </c>
      <c r="V2146">
        <v>19.36</v>
      </c>
      <c r="W2146">
        <v>0.2</v>
      </c>
      <c r="X2146">
        <v>0.12</v>
      </c>
      <c r="Y2146">
        <v>0.99</v>
      </c>
      <c r="Z2146">
        <v>0.01</v>
      </c>
      <c r="AA2146">
        <v>0.02</v>
      </c>
    </row>
    <row r="2147" spans="1:27" x14ac:dyDescent="0.3">
      <c r="A2147">
        <v>0.74</v>
      </c>
      <c r="B2147">
        <v>1.1299999999999999</v>
      </c>
      <c r="C2147">
        <v>8.33</v>
      </c>
      <c r="D2147">
        <v>5.14</v>
      </c>
      <c r="E2147">
        <v>3.19</v>
      </c>
      <c r="F2147">
        <v>0</v>
      </c>
      <c r="G2147">
        <v>2.92</v>
      </c>
      <c r="H2147">
        <v>0.27</v>
      </c>
      <c r="I2147">
        <v>0</v>
      </c>
      <c r="J2147">
        <v>2.13</v>
      </c>
      <c r="K2147">
        <v>52.09</v>
      </c>
      <c r="L2147">
        <v>7.0000000000000007E-2</v>
      </c>
      <c r="M2147">
        <v>0</v>
      </c>
      <c r="N2147">
        <v>0.11</v>
      </c>
      <c r="O2147">
        <v>54.71</v>
      </c>
      <c r="P2147">
        <v>2.09</v>
      </c>
      <c r="Q2147">
        <v>22.73</v>
      </c>
      <c r="R2147">
        <v>150</v>
      </c>
      <c r="S2147">
        <v>15.15</v>
      </c>
      <c r="T2147">
        <v>10.5</v>
      </c>
      <c r="U2147">
        <v>12.29</v>
      </c>
      <c r="V2147">
        <v>14.49</v>
      </c>
      <c r="W2147">
        <v>0.2</v>
      </c>
      <c r="X2147">
        <v>0.13</v>
      </c>
      <c r="Y2147">
        <v>1.1100000000000001</v>
      </c>
      <c r="Z2147">
        <v>0.01</v>
      </c>
      <c r="AA2147">
        <v>0.02</v>
      </c>
    </row>
    <row r="2148" spans="1:27" x14ac:dyDescent="0.3">
      <c r="A2148">
        <v>0.81</v>
      </c>
      <c r="B2148">
        <v>1.08</v>
      </c>
      <c r="C2148">
        <v>11.33</v>
      </c>
      <c r="D2148">
        <v>8.19</v>
      </c>
      <c r="E2148">
        <v>3.14</v>
      </c>
      <c r="F2148">
        <v>0</v>
      </c>
      <c r="G2148">
        <v>2.86</v>
      </c>
      <c r="H2148">
        <v>0.28000000000000003</v>
      </c>
      <c r="I2148">
        <v>0</v>
      </c>
      <c r="J2148">
        <v>2</v>
      </c>
      <c r="K2148">
        <v>58.74</v>
      </c>
      <c r="L2148">
        <v>0.06</v>
      </c>
      <c r="M2148">
        <v>0</v>
      </c>
      <c r="N2148">
        <v>0.1</v>
      </c>
      <c r="O2148">
        <v>59.27</v>
      </c>
      <c r="P2148">
        <v>2.09</v>
      </c>
      <c r="Q2148">
        <v>21.06</v>
      </c>
      <c r="R2148">
        <v>150</v>
      </c>
      <c r="S2148">
        <v>14.04</v>
      </c>
      <c r="T2148">
        <v>10.5</v>
      </c>
      <c r="U2148">
        <v>11.71</v>
      </c>
      <c r="V2148">
        <v>12.23</v>
      </c>
      <c r="W2148">
        <v>0.2</v>
      </c>
      <c r="X2148">
        <v>0.16</v>
      </c>
      <c r="Y2148">
        <v>1.05</v>
      </c>
      <c r="Z2148">
        <v>0.01</v>
      </c>
      <c r="AA2148">
        <v>0.02</v>
      </c>
    </row>
    <row r="2149" spans="1:27" x14ac:dyDescent="0.3">
      <c r="A2149">
        <v>0.85</v>
      </c>
      <c r="B2149">
        <v>1.01</v>
      </c>
      <c r="C2149">
        <v>10.76</v>
      </c>
      <c r="D2149">
        <v>7.61</v>
      </c>
      <c r="E2149">
        <v>3.15</v>
      </c>
      <c r="F2149">
        <v>0</v>
      </c>
      <c r="G2149">
        <v>2.87</v>
      </c>
      <c r="H2149">
        <v>0.28000000000000003</v>
      </c>
      <c r="I2149">
        <v>0</v>
      </c>
      <c r="J2149">
        <v>1.96</v>
      </c>
      <c r="K2149">
        <v>65.27</v>
      </c>
      <c r="L2149">
        <v>0.06</v>
      </c>
      <c r="M2149">
        <v>0</v>
      </c>
      <c r="N2149">
        <v>0.1</v>
      </c>
      <c r="O2149">
        <v>63.84</v>
      </c>
      <c r="P2149">
        <v>2.09</v>
      </c>
      <c r="Q2149">
        <v>20.14</v>
      </c>
      <c r="R2149">
        <v>150</v>
      </c>
      <c r="S2149">
        <v>13.42</v>
      </c>
      <c r="T2149">
        <v>10.5</v>
      </c>
      <c r="U2149">
        <v>11</v>
      </c>
      <c r="V2149">
        <v>11.68</v>
      </c>
      <c r="W2149">
        <v>0.2</v>
      </c>
      <c r="X2149">
        <v>0.17</v>
      </c>
      <c r="Y2149">
        <v>0.99</v>
      </c>
      <c r="Z2149">
        <v>0.01</v>
      </c>
      <c r="AA2149">
        <v>0.02</v>
      </c>
    </row>
    <row r="2150" spans="1:27" x14ac:dyDescent="0.3">
      <c r="A2150">
        <v>0.93</v>
      </c>
      <c r="B2150">
        <v>0.93</v>
      </c>
      <c r="C2150">
        <v>12.56</v>
      </c>
      <c r="D2150">
        <v>9.44</v>
      </c>
      <c r="E2150">
        <v>3.12</v>
      </c>
      <c r="F2150">
        <v>0</v>
      </c>
      <c r="G2150">
        <v>2.85</v>
      </c>
      <c r="H2150">
        <v>0.28000000000000003</v>
      </c>
      <c r="I2150">
        <v>0</v>
      </c>
      <c r="J2150">
        <v>1.87</v>
      </c>
      <c r="K2150">
        <v>71.5</v>
      </c>
      <c r="L2150">
        <v>0.06</v>
      </c>
      <c r="M2150">
        <v>0</v>
      </c>
      <c r="N2150">
        <v>0.1</v>
      </c>
      <c r="O2150">
        <v>68.23</v>
      </c>
      <c r="P2150">
        <v>2.09</v>
      </c>
      <c r="Q2150">
        <v>20.11</v>
      </c>
      <c r="R2150">
        <v>150</v>
      </c>
      <c r="S2150">
        <v>13.41</v>
      </c>
      <c r="T2150">
        <v>10.5</v>
      </c>
      <c r="U2150">
        <v>10.119999999999999</v>
      </c>
      <c r="V2150">
        <v>11.86</v>
      </c>
      <c r="W2150">
        <v>0.2</v>
      </c>
      <c r="X2150">
        <v>0.16</v>
      </c>
      <c r="Y2150">
        <v>0.91</v>
      </c>
      <c r="Z2150">
        <v>0.01</v>
      </c>
      <c r="AA2150">
        <v>0.02</v>
      </c>
    </row>
    <row r="2151" spans="1:27" x14ac:dyDescent="0.3">
      <c r="A2151">
        <v>0.94</v>
      </c>
      <c r="B2151">
        <v>0.86</v>
      </c>
      <c r="C2151">
        <v>7.6</v>
      </c>
      <c r="D2151">
        <v>4.41</v>
      </c>
      <c r="E2151">
        <v>3.19</v>
      </c>
      <c r="F2151">
        <v>0</v>
      </c>
      <c r="G2151">
        <v>2.89</v>
      </c>
      <c r="H2151">
        <v>0.3</v>
      </c>
      <c r="I2151">
        <v>0</v>
      </c>
      <c r="J2151">
        <v>1.9</v>
      </c>
      <c r="K2151">
        <v>77.83</v>
      </c>
      <c r="L2151">
        <v>0.06</v>
      </c>
      <c r="M2151">
        <v>0</v>
      </c>
      <c r="N2151">
        <v>0.1</v>
      </c>
      <c r="O2151">
        <v>72.709999999999994</v>
      </c>
      <c r="P2151">
        <v>2.09</v>
      </c>
      <c r="Q2151">
        <v>20.87</v>
      </c>
      <c r="R2151">
        <v>150</v>
      </c>
      <c r="S2151">
        <v>13.91</v>
      </c>
      <c r="T2151">
        <v>10.5</v>
      </c>
      <c r="U2151">
        <v>9.34</v>
      </c>
      <c r="V2151">
        <v>10.95</v>
      </c>
      <c r="W2151">
        <v>0.2</v>
      </c>
      <c r="X2151">
        <v>0.18</v>
      </c>
      <c r="Y2151">
        <v>0.84</v>
      </c>
      <c r="Z2151">
        <v>0.01</v>
      </c>
      <c r="AA2151">
        <v>0.02</v>
      </c>
    </row>
    <row r="2152" spans="1:27" x14ac:dyDescent="0.3">
      <c r="A2152">
        <v>0.93</v>
      </c>
      <c r="B2152">
        <v>0.8</v>
      </c>
      <c r="C2152">
        <v>1.9</v>
      </c>
      <c r="D2152">
        <v>0.32</v>
      </c>
      <c r="E2152">
        <v>1.58</v>
      </c>
      <c r="F2152">
        <v>0</v>
      </c>
      <c r="G2152">
        <v>1.29</v>
      </c>
      <c r="H2152">
        <v>0.28999999999999998</v>
      </c>
      <c r="I2152">
        <v>0</v>
      </c>
      <c r="J2152">
        <v>0.36</v>
      </c>
      <c r="K2152">
        <v>79.02</v>
      </c>
      <c r="L2152">
        <v>0.01</v>
      </c>
      <c r="M2152">
        <v>0</v>
      </c>
      <c r="N2152">
        <v>0.08</v>
      </c>
      <c r="O2152">
        <v>76.55</v>
      </c>
      <c r="P2152">
        <v>2.09</v>
      </c>
      <c r="Q2152">
        <v>22.25</v>
      </c>
      <c r="R2152">
        <v>150</v>
      </c>
      <c r="S2152">
        <v>14.83</v>
      </c>
      <c r="T2152">
        <v>10.5</v>
      </c>
      <c r="U2152">
        <v>8.7100000000000009</v>
      </c>
      <c r="V2152">
        <v>10.66</v>
      </c>
      <c r="W2152">
        <v>0.2</v>
      </c>
      <c r="X2152">
        <v>0.19</v>
      </c>
      <c r="Y2152">
        <v>0.78</v>
      </c>
      <c r="Z2152">
        <v>0.01</v>
      </c>
      <c r="AA2152">
        <v>0.02</v>
      </c>
    </row>
    <row r="2153" spans="1:27" x14ac:dyDescent="0.3">
      <c r="A2153">
        <v>0.86</v>
      </c>
      <c r="B2153">
        <v>0.76</v>
      </c>
      <c r="C2153">
        <v>2.12</v>
      </c>
      <c r="D2153">
        <v>0.4</v>
      </c>
      <c r="E2153">
        <v>1.72</v>
      </c>
      <c r="F2153">
        <v>0</v>
      </c>
      <c r="G2153">
        <v>1.42</v>
      </c>
      <c r="H2153">
        <v>0.3</v>
      </c>
      <c r="I2153">
        <v>0</v>
      </c>
      <c r="J2153">
        <v>0.54</v>
      </c>
      <c r="K2153">
        <v>80.83</v>
      </c>
      <c r="L2153">
        <v>0.02</v>
      </c>
      <c r="M2153">
        <v>0</v>
      </c>
      <c r="N2153">
        <v>0.1</v>
      </c>
      <c r="O2153">
        <v>80.91</v>
      </c>
      <c r="P2153">
        <v>2.09</v>
      </c>
      <c r="Q2153">
        <v>24.04</v>
      </c>
      <c r="R2153">
        <v>150</v>
      </c>
      <c r="S2153">
        <v>16.03</v>
      </c>
      <c r="T2153">
        <v>10.5</v>
      </c>
      <c r="U2153">
        <v>8.26</v>
      </c>
      <c r="V2153">
        <v>10.63</v>
      </c>
      <c r="W2153">
        <v>0.2</v>
      </c>
      <c r="X2153">
        <v>0.19</v>
      </c>
      <c r="Y2153">
        <v>0.74</v>
      </c>
      <c r="Z2153">
        <v>0.01</v>
      </c>
      <c r="AA2153">
        <v>0.02</v>
      </c>
    </row>
    <row r="2154" spans="1:27" x14ac:dyDescent="0.3">
      <c r="A2154">
        <v>0.9</v>
      </c>
      <c r="B2154">
        <v>0.7</v>
      </c>
      <c r="C2154">
        <v>2.14</v>
      </c>
      <c r="D2154">
        <v>0.43</v>
      </c>
      <c r="E2154">
        <v>1.71</v>
      </c>
      <c r="F2154">
        <v>0</v>
      </c>
      <c r="G2154">
        <v>1.4</v>
      </c>
      <c r="H2154">
        <v>0.31</v>
      </c>
      <c r="I2154">
        <v>0</v>
      </c>
      <c r="J2154">
        <v>0.5</v>
      </c>
      <c r="K2154">
        <v>82.49</v>
      </c>
      <c r="L2154">
        <v>0.02</v>
      </c>
      <c r="M2154">
        <v>0</v>
      </c>
      <c r="N2154">
        <v>0.11</v>
      </c>
      <c r="O2154">
        <v>86.1</v>
      </c>
      <c r="P2154">
        <v>2.09</v>
      </c>
      <c r="Q2154">
        <v>26.44</v>
      </c>
      <c r="R2154">
        <v>150</v>
      </c>
      <c r="S2154">
        <v>17.62</v>
      </c>
      <c r="T2154">
        <v>10.5</v>
      </c>
      <c r="U2154">
        <v>7.62</v>
      </c>
      <c r="V2154">
        <v>10.85</v>
      </c>
      <c r="W2154">
        <v>0.2</v>
      </c>
      <c r="X2154">
        <v>0.18</v>
      </c>
      <c r="Y2154">
        <v>0.69</v>
      </c>
      <c r="Z2154">
        <v>0.01</v>
      </c>
      <c r="AA2154">
        <v>0.01</v>
      </c>
    </row>
    <row r="2155" spans="1:27" x14ac:dyDescent="0.3">
      <c r="A2155">
        <v>1</v>
      </c>
      <c r="B2155">
        <v>0.65</v>
      </c>
      <c r="C2155">
        <v>1.0900000000000001</v>
      </c>
      <c r="D2155">
        <v>0</v>
      </c>
      <c r="E2155">
        <v>1.0900000000000001</v>
      </c>
      <c r="F2155">
        <v>0</v>
      </c>
      <c r="G2155">
        <v>0.98</v>
      </c>
      <c r="H2155">
        <v>0.11</v>
      </c>
      <c r="I2155">
        <v>0</v>
      </c>
      <c r="J2155">
        <v>0</v>
      </c>
      <c r="K2155">
        <v>82.49</v>
      </c>
      <c r="L2155">
        <v>0</v>
      </c>
      <c r="M2155">
        <v>0</v>
      </c>
      <c r="N2155">
        <v>0</v>
      </c>
      <c r="O2155">
        <v>86.1</v>
      </c>
      <c r="P2155">
        <v>2.09</v>
      </c>
      <c r="Q2155">
        <v>25.24</v>
      </c>
      <c r="R2155">
        <v>150</v>
      </c>
      <c r="S2155">
        <v>16.829999999999998</v>
      </c>
      <c r="T2155">
        <v>6.44</v>
      </c>
      <c r="U2155">
        <v>7.11</v>
      </c>
      <c r="V2155">
        <v>6.44</v>
      </c>
      <c r="W2155">
        <v>0.2</v>
      </c>
      <c r="X2155">
        <v>0.1</v>
      </c>
      <c r="Y2155">
        <v>0.64</v>
      </c>
      <c r="Z2155">
        <v>0.02</v>
      </c>
      <c r="AA2155">
        <v>0.01</v>
      </c>
    </row>
    <row r="2156" spans="1:27" x14ac:dyDescent="0.3">
      <c r="A2156">
        <v>1.34</v>
      </c>
      <c r="B2156">
        <v>0.74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1.35</v>
      </c>
      <c r="J2156">
        <v>0</v>
      </c>
      <c r="K2156">
        <v>77.61</v>
      </c>
      <c r="L2156">
        <v>0.04</v>
      </c>
      <c r="M2156">
        <v>0.01</v>
      </c>
      <c r="N2156">
        <v>0</v>
      </c>
      <c r="O2156">
        <v>85.37</v>
      </c>
      <c r="P2156">
        <v>2.09</v>
      </c>
      <c r="Q2156">
        <v>16.649999999999999</v>
      </c>
      <c r="R2156">
        <v>150</v>
      </c>
      <c r="S2156">
        <v>11.1</v>
      </c>
      <c r="T2156">
        <v>0</v>
      </c>
      <c r="U2156">
        <v>8.09</v>
      </c>
      <c r="V2156">
        <v>0.01</v>
      </c>
      <c r="W2156">
        <v>0.2</v>
      </c>
      <c r="X2156">
        <v>0</v>
      </c>
      <c r="Y2156">
        <v>0.73</v>
      </c>
      <c r="Z2156">
        <v>0.03</v>
      </c>
      <c r="AA2156">
        <v>0.01</v>
      </c>
    </row>
    <row r="2157" spans="1:27" x14ac:dyDescent="0.3">
      <c r="A2157">
        <v>1.79</v>
      </c>
      <c r="B2157">
        <v>0.79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1.81</v>
      </c>
      <c r="J2157">
        <v>0</v>
      </c>
      <c r="K2157">
        <v>71.08</v>
      </c>
      <c r="L2157">
        <v>0.05</v>
      </c>
      <c r="M2157">
        <v>0.11</v>
      </c>
      <c r="N2157">
        <v>0</v>
      </c>
      <c r="O2157">
        <v>79.92</v>
      </c>
      <c r="P2157">
        <v>2.09</v>
      </c>
      <c r="Q2157">
        <v>18.239999999999998</v>
      </c>
      <c r="R2157">
        <v>150</v>
      </c>
      <c r="S2157">
        <v>12.16</v>
      </c>
      <c r="T2157">
        <v>10.48</v>
      </c>
      <c r="U2157">
        <v>8.56</v>
      </c>
      <c r="V2157">
        <v>10.48</v>
      </c>
      <c r="W2157">
        <v>0.2</v>
      </c>
      <c r="X2157">
        <v>0.09</v>
      </c>
      <c r="Y2157">
        <v>0.77</v>
      </c>
      <c r="Z2157">
        <v>0.04</v>
      </c>
      <c r="AA2157">
        <v>0.02</v>
      </c>
    </row>
    <row r="2158" spans="1:27" x14ac:dyDescent="0.3">
      <c r="A2158">
        <v>2.1800000000000002</v>
      </c>
      <c r="B2158">
        <v>0.71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2.2000000000000002</v>
      </c>
      <c r="J2158">
        <v>0</v>
      </c>
      <c r="K2158">
        <v>63.14</v>
      </c>
      <c r="L2158">
        <v>7.0000000000000007E-2</v>
      </c>
      <c r="M2158">
        <v>0.09</v>
      </c>
      <c r="N2158">
        <v>0</v>
      </c>
      <c r="O2158">
        <v>75.53</v>
      </c>
      <c r="P2158">
        <v>2.09</v>
      </c>
      <c r="Q2158">
        <v>20.61</v>
      </c>
      <c r="R2158">
        <v>150</v>
      </c>
      <c r="S2158">
        <v>13.74</v>
      </c>
      <c r="T2158">
        <v>10.5</v>
      </c>
      <c r="U2158">
        <v>7.76</v>
      </c>
      <c r="V2158">
        <v>10.5</v>
      </c>
      <c r="W2158">
        <v>0.2</v>
      </c>
      <c r="X2158">
        <v>7.0000000000000007E-2</v>
      </c>
      <c r="Y2158">
        <v>0.7</v>
      </c>
      <c r="Z2158">
        <v>0.04</v>
      </c>
      <c r="AA2158">
        <v>0.01</v>
      </c>
    </row>
    <row r="2159" spans="1:27" x14ac:dyDescent="0.3">
      <c r="A2159">
        <v>2.2599999999999998</v>
      </c>
      <c r="B2159">
        <v>0.65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2.29</v>
      </c>
      <c r="J2159">
        <v>0</v>
      </c>
      <c r="K2159">
        <v>54.89</v>
      </c>
      <c r="L2159">
        <v>7.0000000000000007E-2</v>
      </c>
      <c r="M2159">
        <v>7.0000000000000007E-2</v>
      </c>
      <c r="N2159">
        <v>0</v>
      </c>
      <c r="O2159">
        <v>71.88</v>
      </c>
      <c r="P2159">
        <v>2.09</v>
      </c>
      <c r="Q2159">
        <v>23.64</v>
      </c>
      <c r="R2159">
        <v>150</v>
      </c>
      <c r="S2159">
        <v>15.76</v>
      </c>
      <c r="T2159">
        <v>10.5</v>
      </c>
      <c r="U2159">
        <v>7.05</v>
      </c>
      <c r="V2159">
        <v>10.5</v>
      </c>
      <c r="W2159">
        <v>0.2</v>
      </c>
      <c r="X2159">
        <v>0.06</v>
      </c>
      <c r="Y2159">
        <v>0.63</v>
      </c>
      <c r="Z2159">
        <v>0.05</v>
      </c>
      <c r="AA2159">
        <v>0.01</v>
      </c>
    </row>
    <row r="2160" spans="1:27" x14ac:dyDescent="0.3">
      <c r="A2160">
        <v>1.75</v>
      </c>
      <c r="B2160">
        <v>0.61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1.76</v>
      </c>
      <c r="J2160">
        <v>0</v>
      </c>
      <c r="K2160">
        <v>48.53</v>
      </c>
      <c r="L2160">
        <v>0.05</v>
      </c>
      <c r="M2160">
        <v>0.08</v>
      </c>
      <c r="N2160">
        <v>0</v>
      </c>
      <c r="O2160">
        <v>68.069999999999993</v>
      </c>
      <c r="P2160">
        <v>2.09</v>
      </c>
      <c r="Q2160">
        <v>27.06</v>
      </c>
      <c r="R2160">
        <v>150</v>
      </c>
      <c r="S2160">
        <v>18.04</v>
      </c>
      <c r="T2160">
        <v>10.5</v>
      </c>
      <c r="U2160">
        <v>6.6</v>
      </c>
      <c r="V2160">
        <v>10.5</v>
      </c>
      <c r="W2160">
        <v>0.2</v>
      </c>
      <c r="X2160">
        <v>0.06</v>
      </c>
      <c r="Y2160">
        <v>0.59</v>
      </c>
      <c r="Z2160">
        <v>0.03</v>
      </c>
      <c r="AA2160">
        <v>0.01</v>
      </c>
    </row>
    <row r="2161" spans="1:27" x14ac:dyDescent="0.3">
      <c r="A2161">
        <v>1.07</v>
      </c>
      <c r="B2161">
        <v>0.56999999999999995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1.08</v>
      </c>
      <c r="J2161">
        <v>0</v>
      </c>
      <c r="K2161">
        <v>44.62</v>
      </c>
      <c r="L2161">
        <v>0.03</v>
      </c>
      <c r="M2161">
        <v>0.08</v>
      </c>
      <c r="N2161">
        <v>0</v>
      </c>
      <c r="O2161">
        <v>64.290000000000006</v>
      </c>
      <c r="P2161">
        <v>2.09</v>
      </c>
      <c r="Q2161">
        <v>30.8</v>
      </c>
      <c r="R2161">
        <v>150</v>
      </c>
      <c r="S2161">
        <v>20.53</v>
      </c>
      <c r="T2161">
        <v>10.5</v>
      </c>
      <c r="U2161">
        <v>6.22</v>
      </c>
      <c r="V2161">
        <v>10.5</v>
      </c>
      <c r="W2161">
        <v>0.2</v>
      </c>
      <c r="X2161">
        <v>0.06</v>
      </c>
      <c r="Y2161">
        <v>0.56000000000000005</v>
      </c>
      <c r="Z2161">
        <v>0.02</v>
      </c>
      <c r="AA2161">
        <v>0.01</v>
      </c>
    </row>
    <row r="2162" spans="1:27" x14ac:dyDescent="0.3">
      <c r="A2162">
        <v>0.5</v>
      </c>
      <c r="B2162">
        <v>0.54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0.5</v>
      </c>
      <c r="J2162">
        <v>0</v>
      </c>
      <c r="K2162">
        <v>42.8</v>
      </c>
      <c r="L2162">
        <v>0.02</v>
      </c>
      <c r="M2162">
        <v>0.08</v>
      </c>
      <c r="N2162">
        <v>0</v>
      </c>
      <c r="O2162">
        <v>60.4</v>
      </c>
      <c r="P2162">
        <v>2.09</v>
      </c>
      <c r="Q2162">
        <v>34.78</v>
      </c>
      <c r="R2162">
        <v>150</v>
      </c>
      <c r="S2162">
        <v>23.18</v>
      </c>
      <c r="T2162">
        <v>10.5</v>
      </c>
      <c r="U2162">
        <v>5.9</v>
      </c>
      <c r="V2162">
        <v>10.5</v>
      </c>
      <c r="W2162">
        <v>0.2</v>
      </c>
      <c r="X2162">
        <v>7.0000000000000007E-2</v>
      </c>
      <c r="Y2162">
        <v>0.53</v>
      </c>
      <c r="Z2162">
        <v>0.01</v>
      </c>
      <c r="AA2162">
        <v>0.01</v>
      </c>
    </row>
    <row r="2163" spans="1:27" x14ac:dyDescent="0.3">
      <c r="A2163">
        <v>0.5</v>
      </c>
      <c r="B2163">
        <v>0.51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0.5</v>
      </c>
      <c r="J2163">
        <v>0</v>
      </c>
      <c r="K2163">
        <v>40.98</v>
      </c>
      <c r="L2163">
        <v>0.02</v>
      </c>
      <c r="M2163">
        <v>0.08</v>
      </c>
      <c r="N2163">
        <v>0</v>
      </c>
      <c r="O2163">
        <v>56.55</v>
      </c>
      <c r="P2163">
        <v>2.09</v>
      </c>
      <c r="Q2163">
        <v>38.97</v>
      </c>
      <c r="R2163">
        <v>150</v>
      </c>
      <c r="S2163">
        <v>25.98</v>
      </c>
      <c r="T2163">
        <v>10.5</v>
      </c>
      <c r="U2163">
        <v>5.6</v>
      </c>
      <c r="V2163">
        <v>10.5</v>
      </c>
      <c r="W2163">
        <v>0.2</v>
      </c>
      <c r="X2163">
        <v>7.0000000000000007E-2</v>
      </c>
      <c r="Y2163">
        <v>0.5</v>
      </c>
      <c r="Z2163">
        <v>0.01</v>
      </c>
      <c r="AA2163">
        <v>0.01</v>
      </c>
    </row>
    <row r="2164" spans="1:27" x14ac:dyDescent="0.3">
      <c r="A2164">
        <v>0.51</v>
      </c>
      <c r="B2164">
        <v>0.49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0.52</v>
      </c>
      <c r="J2164">
        <v>0</v>
      </c>
      <c r="K2164">
        <v>39.119999999999997</v>
      </c>
      <c r="L2164">
        <v>0.02</v>
      </c>
      <c r="M2164">
        <v>7.0000000000000007E-2</v>
      </c>
      <c r="N2164">
        <v>0</v>
      </c>
      <c r="O2164">
        <v>52.85</v>
      </c>
      <c r="P2164">
        <v>2.09</v>
      </c>
      <c r="Q2164">
        <v>43.38</v>
      </c>
      <c r="R2164">
        <v>150</v>
      </c>
      <c r="S2164">
        <v>28.92</v>
      </c>
      <c r="T2164">
        <v>10.5</v>
      </c>
      <c r="U2164">
        <v>5.31</v>
      </c>
      <c r="V2164">
        <v>10.5</v>
      </c>
      <c r="W2164">
        <v>0.2</v>
      </c>
      <c r="X2164">
        <v>0.06</v>
      </c>
      <c r="Y2164">
        <v>0.48</v>
      </c>
      <c r="Z2164">
        <v>0.01</v>
      </c>
      <c r="AA2164">
        <v>0.01</v>
      </c>
    </row>
    <row r="2165" spans="1:27" x14ac:dyDescent="0.3">
      <c r="A2165">
        <v>0.55000000000000004</v>
      </c>
      <c r="B2165">
        <v>0.46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0.56000000000000005</v>
      </c>
      <c r="J2165">
        <v>0</v>
      </c>
      <c r="K2165">
        <v>37.11</v>
      </c>
      <c r="L2165">
        <v>0.02</v>
      </c>
      <c r="M2165">
        <v>7.0000000000000007E-2</v>
      </c>
      <c r="N2165">
        <v>0</v>
      </c>
      <c r="O2165">
        <v>49.52</v>
      </c>
      <c r="P2165">
        <v>2.09</v>
      </c>
      <c r="Q2165">
        <v>48.01</v>
      </c>
      <c r="R2165">
        <v>150</v>
      </c>
      <c r="S2165">
        <v>32</v>
      </c>
      <c r="T2165">
        <v>10.5</v>
      </c>
      <c r="U2165">
        <v>5.01</v>
      </c>
      <c r="V2165">
        <v>10.5</v>
      </c>
      <c r="W2165">
        <v>0.2</v>
      </c>
      <c r="X2165">
        <v>0.06</v>
      </c>
      <c r="Y2165">
        <v>0.45</v>
      </c>
      <c r="Z2165">
        <v>0.01</v>
      </c>
      <c r="AA2165">
        <v>0.01</v>
      </c>
    </row>
    <row r="2166" spans="1:27" x14ac:dyDescent="0.3">
      <c r="A2166">
        <v>0.6</v>
      </c>
      <c r="B2166">
        <v>0.43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0.61</v>
      </c>
      <c r="J2166">
        <v>0</v>
      </c>
      <c r="K2166">
        <v>34.909999999999997</v>
      </c>
      <c r="L2166">
        <v>0.02</v>
      </c>
      <c r="M2166">
        <v>0.06</v>
      </c>
      <c r="N2166">
        <v>0</v>
      </c>
      <c r="O2166">
        <v>46.54</v>
      </c>
      <c r="P2166">
        <v>2.09</v>
      </c>
      <c r="Q2166">
        <v>52.81</v>
      </c>
      <c r="R2166">
        <v>150</v>
      </c>
      <c r="S2166">
        <v>35.21</v>
      </c>
      <c r="T2166">
        <v>10.5</v>
      </c>
      <c r="U2166">
        <v>4.7300000000000004</v>
      </c>
      <c r="V2166">
        <v>10.5</v>
      </c>
      <c r="W2166">
        <v>0.2</v>
      </c>
      <c r="X2166">
        <v>0.05</v>
      </c>
      <c r="Y2166">
        <v>0.43</v>
      </c>
      <c r="Z2166">
        <v>0.01</v>
      </c>
      <c r="AA2166">
        <v>0.01</v>
      </c>
    </row>
    <row r="2167" spans="1:27" x14ac:dyDescent="0.3">
      <c r="A2167">
        <v>0.59</v>
      </c>
      <c r="B2167">
        <v>0.61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0.59</v>
      </c>
      <c r="J2167">
        <v>0</v>
      </c>
      <c r="K2167">
        <v>32.770000000000003</v>
      </c>
      <c r="L2167">
        <v>0.02</v>
      </c>
      <c r="M2167">
        <v>7.0000000000000007E-2</v>
      </c>
      <c r="N2167">
        <v>0</v>
      </c>
      <c r="O2167">
        <v>43.06</v>
      </c>
      <c r="P2167">
        <v>2.09</v>
      </c>
      <c r="Q2167">
        <v>55.62</v>
      </c>
      <c r="R2167">
        <v>150</v>
      </c>
      <c r="S2167">
        <v>37.08</v>
      </c>
      <c r="T2167">
        <v>10.5</v>
      </c>
      <c r="U2167">
        <v>6.63</v>
      </c>
      <c r="V2167">
        <v>10.5</v>
      </c>
      <c r="W2167">
        <v>0.2</v>
      </c>
      <c r="X2167">
        <v>0.06</v>
      </c>
      <c r="Y2167">
        <v>0.6</v>
      </c>
      <c r="Z2167">
        <v>0.01</v>
      </c>
      <c r="AA2167">
        <v>0.01</v>
      </c>
    </row>
    <row r="2168" spans="1:27" x14ac:dyDescent="0.3">
      <c r="A2168">
        <v>0.66</v>
      </c>
      <c r="B2168">
        <v>0.78</v>
      </c>
      <c r="C2168">
        <v>0.39</v>
      </c>
      <c r="D2168">
        <v>0</v>
      </c>
      <c r="E2168">
        <v>0.39</v>
      </c>
      <c r="F2168">
        <v>0</v>
      </c>
      <c r="G2168">
        <v>0.39</v>
      </c>
      <c r="H2168">
        <v>0</v>
      </c>
      <c r="I2168">
        <v>0.26</v>
      </c>
      <c r="J2168">
        <v>0</v>
      </c>
      <c r="K2168">
        <v>31.83</v>
      </c>
      <c r="L2168">
        <v>0.01</v>
      </c>
      <c r="M2168">
        <v>0.09</v>
      </c>
      <c r="N2168">
        <v>0</v>
      </c>
      <c r="O2168">
        <v>38.49</v>
      </c>
      <c r="P2168">
        <v>2.09</v>
      </c>
      <c r="Q2168">
        <v>56.53</v>
      </c>
      <c r="R2168">
        <v>150</v>
      </c>
      <c r="S2168">
        <v>37.69</v>
      </c>
      <c r="T2168">
        <v>10.5</v>
      </c>
      <c r="U2168">
        <v>8.4700000000000006</v>
      </c>
      <c r="V2168">
        <v>10.5</v>
      </c>
      <c r="W2168">
        <v>0.2</v>
      </c>
      <c r="X2168">
        <v>0.08</v>
      </c>
      <c r="Y2168">
        <v>0.76</v>
      </c>
      <c r="Z2168">
        <v>0.01</v>
      </c>
      <c r="AA2168">
        <v>0.02</v>
      </c>
    </row>
    <row r="2169" spans="1:27" x14ac:dyDescent="0.3">
      <c r="A2169">
        <v>0.74</v>
      </c>
      <c r="B2169">
        <v>0.84</v>
      </c>
      <c r="C2169">
        <v>4.1100000000000003</v>
      </c>
      <c r="D2169">
        <v>1.6</v>
      </c>
      <c r="E2169">
        <v>2.5099999999999998</v>
      </c>
      <c r="F2169">
        <v>0</v>
      </c>
      <c r="G2169">
        <v>2.25</v>
      </c>
      <c r="H2169">
        <v>0.26</v>
      </c>
      <c r="I2169">
        <v>0</v>
      </c>
      <c r="J2169">
        <v>1.47</v>
      </c>
      <c r="K2169">
        <v>36.700000000000003</v>
      </c>
      <c r="L2169">
        <v>0.05</v>
      </c>
      <c r="M2169">
        <v>0</v>
      </c>
      <c r="N2169">
        <v>0.14000000000000001</v>
      </c>
      <c r="O2169">
        <v>44.91</v>
      </c>
      <c r="P2169">
        <v>2.09</v>
      </c>
      <c r="Q2169">
        <v>56.76</v>
      </c>
      <c r="R2169">
        <v>150</v>
      </c>
      <c r="S2169">
        <v>37.840000000000003</v>
      </c>
      <c r="T2169">
        <v>10.5</v>
      </c>
      <c r="U2169">
        <v>9.14</v>
      </c>
      <c r="V2169">
        <v>23.76</v>
      </c>
      <c r="W2169">
        <v>0.2</v>
      </c>
      <c r="X2169">
        <v>0.11</v>
      </c>
      <c r="Y2169">
        <v>0.82</v>
      </c>
      <c r="Z2169">
        <v>0.01</v>
      </c>
      <c r="AA2169">
        <v>0.02</v>
      </c>
    </row>
    <row r="2170" spans="1:27" x14ac:dyDescent="0.3">
      <c r="A2170">
        <v>0.75</v>
      </c>
      <c r="B2170">
        <v>1.02</v>
      </c>
      <c r="C2170">
        <v>7.55</v>
      </c>
      <c r="D2170">
        <v>4.62</v>
      </c>
      <c r="E2170">
        <v>2.92</v>
      </c>
      <c r="F2170">
        <v>0</v>
      </c>
      <c r="G2170">
        <v>2.64</v>
      </c>
      <c r="H2170">
        <v>0.28000000000000003</v>
      </c>
      <c r="I2170">
        <v>0</v>
      </c>
      <c r="J2170">
        <v>1.84</v>
      </c>
      <c r="K2170">
        <v>42.83</v>
      </c>
      <c r="L2170">
        <v>0.06</v>
      </c>
      <c r="M2170">
        <v>0</v>
      </c>
      <c r="N2170">
        <v>0.13</v>
      </c>
      <c r="O2170">
        <v>50.79</v>
      </c>
      <c r="P2170">
        <v>2.09</v>
      </c>
      <c r="Q2170">
        <v>54.98</v>
      </c>
      <c r="R2170">
        <v>150</v>
      </c>
      <c r="S2170">
        <v>36.65</v>
      </c>
      <c r="T2170">
        <v>10.5</v>
      </c>
      <c r="U2170">
        <v>11.14</v>
      </c>
      <c r="V2170">
        <v>16.79</v>
      </c>
      <c r="W2170">
        <v>0.2</v>
      </c>
      <c r="X2170">
        <v>0.13</v>
      </c>
      <c r="Y2170">
        <v>1</v>
      </c>
      <c r="Z2170">
        <v>0.01</v>
      </c>
      <c r="AA2170">
        <v>0.02</v>
      </c>
    </row>
    <row r="2171" spans="1:27" x14ac:dyDescent="0.3">
      <c r="A2171">
        <v>0.73</v>
      </c>
      <c r="B2171">
        <v>1.18</v>
      </c>
      <c r="C2171">
        <v>10.34</v>
      </c>
      <c r="D2171">
        <v>7.33</v>
      </c>
      <c r="E2171">
        <v>3.01</v>
      </c>
      <c r="F2171">
        <v>0</v>
      </c>
      <c r="G2171">
        <v>2.71</v>
      </c>
      <c r="H2171">
        <v>0.3</v>
      </c>
      <c r="I2171">
        <v>0</v>
      </c>
      <c r="J2171">
        <v>1.93</v>
      </c>
      <c r="K2171">
        <v>49.24</v>
      </c>
      <c r="L2171">
        <v>0.06</v>
      </c>
      <c r="M2171">
        <v>0</v>
      </c>
      <c r="N2171">
        <v>0.11</v>
      </c>
      <c r="O2171">
        <v>55.83</v>
      </c>
      <c r="P2171">
        <v>2.09</v>
      </c>
      <c r="Q2171">
        <v>51.55</v>
      </c>
      <c r="R2171">
        <v>150</v>
      </c>
      <c r="S2171">
        <v>34.369999999999997</v>
      </c>
      <c r="T2171">
        <v>10.5</v>
      </c>
      <c r="U2171">
        <v>12.83</v>
      </c>
      <c r="V2171">
        <v>11.81</v>
      </c>
      <c r="W2171">
        <v>0.2</v>
      </c>
      <c r="X2171">
        <v>0.17</v>
      </c>
      <c r="Y2171">
        <v>1.1499999999999999</v>
      </c>
      <c r="Z2171">
        <v>0.01</v>
      </c>
      <c r="AA2171">
        <v>0.02</v>
      </c>
    </row>
    <row r="2172" spans="1:27" x14ac:dyDescent="0.3">
      <c r="A2172">
        <v>0.79</v>
      </c>
      <c r="B2172">
        <v>1.1200000000000001</v>
      </c>
      <c r="C2172">
        <v>12.06</v>
      </c>
      <c r="D2172">
        <v>9.19</v>
      </c>
      <c r="E2172">
        <v>2.87</v>
      </c>
      <c r="F2172">
        <v>0</v>
      </c>
      <c r="G2172">
        <v>2.57</v>
      </c>
      <c r="H2172">
        <v>0.3</v>
      </c>
      <c r="I2172">
        <v>0</v>
      </c>
      <c r="J2172">
        <v>1.73</v>
      </c>
      <c r="K2172">
        <v>55</v>
      </c>
      <c r="L2172">
        <v>0.05</v>
      </c>
      <c r="M2172">
        <v>0</v>
      </c>
      <c r="N2172">
        <v>0.1</v>
      </c>
      <c r="O2172">
        <v>60.25</v>
      </c>
      <c r="P2172">
        <v>2.09</v>
      </c>
      <c r="Q2172">
        <v>48.87</v>
      </c>
      <c r="R2172">
        <v>150</v>
      </c>
      <c r="S2172">
        <v>32.58</v>
      </c>
      <c r="T2172">
        <v>10.5</v>
      </c>
      <c r="U2172">
        <v>12.14</v>
      </c>
      <c r="V2172">
        <v>11</v>
      </c>
      <c r="W2172">
        <v>0.2</v>
      </c>
      <c r="X2172">
        <v>0.18</v>
      </c>
      <c r="Y2172">
        <v>1.0900000000000001</v>
      </c>
      <c r="Z2172">
        <v>0.01</v>
      </c>
      <c r="AA2172">
        <v>0.02</v>
      </c>
    </row>
    <row r="2173" spans="1:27" x14ac:dyDescent="0.3">
      <c r="A2173">
        <v>0.82</v>
      </c>
      <c r="B2173">
        <v>1.02</v>
      </c>
      <c r="C2173">
        <v>13.15</v>
      </c>
      <c r="D2173">
        <v>10.33</v>
      </c>
      <c r="E2173">
        <v>2.82</v>
      </c>
      <c r="F2173">
        <v>0</v>
      </c>
      <c r="G2173">
        <v>2.5099999999999998</v>
      </c>
      <c r="H2173">
        <v>0.31</v>
      </c>
      <c r="I2173">
        <v>0</v>
      </c>
      <c r="J2173">
        <v>1.65</v>
      </c>
      <c r="K2173">
        <v>60.5</v>
      </c>
      <c r="L2173">
        <v>0.05</v>
      </c>
      <c r="M2173">
        <v>0</v>
      </c>
      <c r="N2173">
        <v>0.09</v>
      </c>
      <c r="O2173">
        <v>64.55</v>
      </c>
      <c r="P2173">
        <v>2.09</v>
      </c>
      <c r="Q2173">
        <v>47.27</v>
      </c>
      <c r="R2173">
        <v>150</v>
      </c>
      <c r="S2173">
        <v>31.51</v>
      </c>
      <c r="T2173">
        <v>10.5</v>
      </c>
      <c r="U2173">
        <v>11.12</v>
      </c>
      <c r="V2173">
        <v>10.72</v>
      </c>
      <c r="W2173">
        <v>0.2</v>
      </c>
      <c r="X2173">
        <v>0.19</v>
      </c>
      <c r="Y2173">
        <v>1</v>
      </c>
      <c r="Z2173">
        <v>0.01</v>
      </c>
      <c r="AA2173">
        <v>0.02</v>
      </c>
    </row>
    <row r="2174" spans="1:27" x14ac:dyDescent="0.3">
      <c r="A2174">
        <v>0.9</v>
      </c>
      <c r="B2174">
        <v>0.94</v>
      </c>
      <c r="C2174">
        <v>13.2</v>
      </c>
      <c r="D2174">
        <v>10.43</v>
      </c>
      <c r="E2174">
        <v>2.77</v>
      </c>
      <c r="F2174">
        <v>0</v>
      </c>
      <c r="G2174">
        <v>2.46</v>
      </c>
      <c r="H2174">
        <v>0.31</v>
      </c>
      <c r="I2174">
        <v>0</v>
      </c>
      <c r="J2174">
        <v>1.52</v>
      </c>
      <c r="K2174">
        <v>65.55</v>
      </c>
      <c r="L2174">
        <v>0.05</v>
      </c>
      <c r="M2174">
        <v>0</v>
      </c>
      <c r="N2174">
        <v>0.09</v>
      </c>
      <c r="O2174">
        <v>68.78</v>
      </c>
      <c r="P2174">
        <v>2.09</v>
      </c>
      <c r="Q2174">
        <v>46.57</v>
      </c>
      <c r="R2174">
        <v>150</v>
      </c>
      <c r="S2174">
        <v>31.05</v>
      </c>
      <c r="T2174">
        <v>10.5</v>
      </c>
      <c r="U2174">
        <v>10.25</v>
      </c>
      <c r="V2174">
        <v>10.6</v>
      </c>
      <c r="W2174">
        <v>0.2</v>
      </c>
      <c r="X2174">
        <v>0.2</v>
      </c>
      <c r="Y2174">
        <v>0.92</v>
      </c>
      <c r="Z2174">
        <v>0.01</v>
      </c>
      <c r="AA2174">
        <v>0.02</v>
      </c>
    </row>
    <row r="2175" spans="1:27" x14ac:dyDescent="0.3">
      <c r="A2175">
        <v>0.97</v>
      </c>
      <c r="B2175">
        <v>0.91</v>
      </c>
      <c r="C2175">
        <v>12.44</v>
      </c>
      <c r="D2175">
        <v>9.68</v>
      </c>
      <c r="E2175">
        <v>2.76</v>
      </c>
      <c r="F2175">
        <v>0</v>
      </c>
      <c r="G2175">
        <v>2.4500000000000002</v>
      </c>
      <c r="H2175">
        <v>0.32</v>
      </c>
      <c r="I2175">
        <v>0</v>
      </c>
      <c r="J2175">
        <v>1.45</v>
      </c>
      <c r="K2175">
        <v>70.37</v>
      </c>
      <c r="L2175">
        <v>0.04</v>
      </c>
      <c r="M2175">
        <v>0</v>
      </c>
      <c r="N2175">
        <v>0.09</v>
      </c>
      <c r="O2175">
        <v>73.12</v>
      </c>
      <c r="P2175">
        <v>2.09</v>
      </c>
      <c r="Q2175">
        <v>44.97</v>
      </c>
      <c r="R2175">
        <v>150</v>
      </c>
      <c r="S2175">
        <v>29.98</v>
      </c>
      <c r="T2175">
        <v>9.26</v>
      </c>
      <c r="U2175">
        <v>9.94</v>
      </c>
      <c r="V2175">
        <v>9.27</v>
      </c>
      <c r="W2175">
        <v>0.2</v>
      </c>
      <c r="X2175">
        <v>0.2</v>
      </c>
      <c r="Y2175">
        <v>0.89</v>
      </c>
      <c r="Z2175">
        <v>0.01</v>
      </c>
      <c r="AA2175">
        <v>0.02</v>
      </c>
    </row>
    <row r="2176" spans="1:27" x14ac:dyDescent="0.3">
      <c r="A2176">
        <v>0.92</v>
      </c>
      <c r="B2176">
        <v>0.87</v>
      </c>
      <c r="C2176">
        <v>10.81</v>
      </c>
      <c r="D2176">
        <v>7.91</v>
      </c>
      <c r="E2176">
        <v>2.91</v>
      </c>
      <c r="F2176">
        <v>0</v>
      </c>
      <c r="G2176">
        <v>2.58</v>
      </c>
      <c r="H2176">
        <v>0.32</v>
      </c>
      <c r="I2176">
        <v>0</v>
      </c>
      <c r="J2176">
        <v>1.62</v>
      </c>
      <c r="K2176">
        <v>75.760000000000005</v>
      </c>
      <c r="L2176">
        <v>0.05</v>
      </c>
      <c r="M2176">
        <v>0</v>
      </c>
      <c r="N2176">
        <v>0.1</v>
      </c>
      <c r="O2176">
        <v>77.91</v>
      </c>
      <c r="P2176">
        <v>2.09</v>
      </c>
      <c r="Q2176">
        <v>43.37</v>
      </c>
      <c r="R2176">
        <v>150</v>
      </c>
      <c r="S2176">
        <v>28.91</v>
      </c>
      <c r="T2176">
        <v>8.75</v>
      </c>
      <c r="U2176">
        <v>9.4499999999999993</v>
      </c>
      <c r="V2176">
        <v>8.75</v>
      </c>
      <c r="W2176">
        <v>0.2</v>
      </c>
      <c r="X2176">
        <v>0.2</v>
      </c>
      <c r="Y2176">
        <v>0.85</v>
      </c>
      <c r="Z2176">
        <v>0.01</v>
      </c>
      <c r="AA2176">
        <v>0.02</v>
      </c>
    </row>
    <row r="2177" spans="1:27" x14ac:dyDescent="0.3">
      <c r="A2177">
        <v>0.87</v>
      </c>
      <c r="B2177">
        <v>0.81</v>
      </c>
      <c r="C2177">
        <v>8.3699999999999992</v>
      </c>
      <c r="D2177">
        <v>5.39</v>
      </c>
      <c r="E2177">
        <v>2.98</v>
      </c>
      <c r="F2177">
        <v>0</v>
      </c>
      <c r="G2177">
        <v>2.64</v>
      </c>
      <c r="H2177">
        <v>0.34</v>
      </c>
      <c r="I2177">
        <v>0</v>
      </c>
      <c r="J2177">
        <v>1.73</v>
      </c>
      <c r="K2177">
        <v>81.52</v>
      </c>
      <c r="L2177">
        <v>0.05</v>
      </c>
      <c r="M2177">
        <v>0</v>
      </c>
      <c r="N2177">
        <v>0.12</v>
      </c>
      <c r="O2177">
        <v>83.55</v>
      </c>
      <c r="P2177">
        <v>2.09</v>
      </c>
      <c r="Q2177">
        <v>42.35</v>
      </c>
      <c r="R2177">
        <v>150</v>
      </c>
      <c r="S2177">
        <v>28.23</v>
      </c>
      <c r="T2177">
        <v>8.6999999999999993</v>
      </c>
      <c r="U2177">
        <v>8.85</v>
      </c>
      <c r="V2177">
        <v>8.6999999999999993</v>
      </c>
      <c r="W2177">
        <v>0.2</v>
      </c>
      <c r="X2177">
        <v>0.2</v>
      </c>
      <c r="Y2177">
        <v>0.8</v>
      </c>
      <c r="Z2177">
        <v>0.01</v>
      </c>
      <c r="AA2177">
        <v>0.02</v>
      </c>
    </row>
    <row r="2178" spans="1:27" x14ac:dyDescent="0.3">
      <c r="A2178">
        <v>0.88</v>
      </c>
      <c r="B2178">
        <v>0.77</v>
      </c>
      <c r="C2178">
        <v>3.88</v>
      </c>
      <c r="D2178">
        <v>1.37</v>
      </c>
      <c r="E2178">
        <v>2.52</v>
      </c>
      <c r="F2178">
        <v>0</v>
      </c>
      <c r="G2178">
        <v>2.15</v>
      </c>
      <c r="H2178">
        <v>0.37</v>
      </c>
      <c r="I2178">
        <v>0</v>
      </c>
      <c r="J2178">
        <v>1.23</v>
      </c>
      <c r="K2178">
        <v>85.62</v>
      </c>
      <c r="L2178">
        <v>0.04</v>
      </c>
      <c r="M2178">
        <v>0</v>
      </c>
      <c r="N2178">
        <v>0.15</v>
      </c>
      <c r="O2178">
        <v>90.62</v>
      </c>
      <c r="P2178">
        <v>2.09</v>
      </c>
      <c r="Q2178">
        <v>41.89</v>
      </c>
      <c r="R2178">
        <v>150</v>
      </c>
      <c r="S2178">
        <v>27.93</v>
      </c>
      <c r="T2178">
        <v>8.75</v>
      </c>
      <c r="U2178">
        <v>8.35</v>
      </c>
      <c r="V2178">
        <v>8.75</v>
      </c>
      <c r="W2178">
        <v>0.2</v>
      </c>
      <c r="X2178">
        <v>0.2</v>
      </c>
      <c r="Y2178">
        <v>0.75</v>
      </c>
      <c r="Z2178">
        <v>0.01</v>
      </c>
      <c r="AA2178">
        <v>0.02</v>
      </c>
    </row>
    <row r="2179" spans="1:27" x14ac:dyDescent="0.3">
      <c r="A2179">
        <v>1.02</v>
      </c>
      <c r="B2179">
        <v>0.72</v>
      </c>
      <c r="C2179">
        <v>1.1000000000000001</v>
      </c>
      <c r="D2179">
        <v>0</v>
      </c>
      <c r="E2179">
        <v>1.1000000000000001</v>
      </c>
      <c r="F2179">
        <v>0</v>
      </c>
      <c r="G2179">
        <v>1</v>
      </c>
      <c r="H2179">
        <v>0.1</v>
      </c>
      <c r="I2179">
        <v>0</v>
      </c>
      <c r="J2179">
        <v>0</v>
      </c>
      <c r="K2179">
        <v>85.62</v>
      </c>
      <c r="L2179">
        <v>0</v>
      </c>
      <c r="M2179">
        <v>0</v>
      </c>
      <c r="N2179">
        <v>0</v>
      </c>
      <c r="O2179">
        <v>90.61</v>
      </c>
      <c r="P2179">
        <v>2.09</v>
      </c>
      <c r="Q2179">
        <v>37.1</v>
      </c>
      <c r="R2179">
        <v>150</v>
      </c>
      <c r="S2179">
        <v>24.74</v>
      </c>
      <c r="T2179">
        <v>3.89</v>
      </c>
      <c r="U2179">
        <v>7.84</v>
      </c>
      <c r="V2179">
        <v>3.89</v>
      </c>
      <c r="W2179">
        <v>0.2</v>
      </c>
      <c r="X2179">
        <v>0.08</v>
      </c>
      <c r="Y2179">
        <v>0.71</v>
      </c>
      <c r="Z2179">
        <v>0.02</v>
      </c>
      <c r="AA2179">
        <v>0.01</v>
      </c>
    </row>
    <row r="2180" spans="1:27" x14ac:dyDescent="0.3">
      <c r="A2180">
        <v>1.33</v>
      </c>
      <c r="B2180">
        <v>0.82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1.34</v>
      </c>
      <c r="J2180">
        <v>0</v>
      </c>
      <c r="K2180">
        <v>80.78</v>
      </c>
      <c r="L2180">
        <v>0.04</v>
      </c>
      <c r="M2180">
        <v>0.02</v>
      </c>
      <c r="N2180">
        <v>0</v>
      </c>
      <c r="O2180">
        <v>89.81</v>
      </c>
      <c r="P2180">
        <v>2.09</v>
      </c>
      <c r="Q2180">
        <v>27.43</v>
      </c>
      <c r="R2180">
        <v>150</v>
      </c>
      <c r="S2180">
        <v>18.29</v>
      </c>
      <c r="T2180">
        <v>0</v>
      </c>
      <c r="U2180">
        <v>8.94</v>
      </c>
      <c r="V2180">
        <v>0</v>
      </c>
      <c r="W2180">
        <v>0.2</v>
      </c>
      <c r="X2180">
        <v>0</v>
      </c>
      <c r="Y2180">
        <v>0.8</v>
      </c>
      <c r="Z2180">
        <v>0.03</v>
      </c>
      <c r="AA2180">
        <v>0.02</v>
      </c>
    </row>
    <row r="2181" spans="1:27" x14ac:dyDescent="0.3">
      <c r="A2181">
        <v>1.75</v>
      </c>
      <c r="B2181">
        <v>0.88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1.76</v>
      </c>
      <c r="J2181">
        <v>0</v>
      </c>
      <c r="K2181">
        <v>74.42</v>
      </c>
      <c r="L2181">
        <v>0.05</v>
      </c>
      <c r="M2181">
        <v>0.02</v>
      </c>
      <c r="N2181">
        <v>0</v>
      </c>
      <c r="O2181">
        <v>88.94</v>
      </c>
      <c r="P2181">
        <v>2.09</v>
      </c>
      <c r="Q2181">
        <v>17.309999999999999</v>
      </c>
      <c r="R2181">
        <v>150</v>
      </c>
      <c r="S2181">
        <v>11.54</v>
      </c>
      <c r="T2181">
        <v>0.01</v>
      </c>
      <c r="U2181">
        <v>9.57</v>
      </c>
      <c r="V2181">
        <v>0.01</v>
      </c>
      <c r="W2181">
        <v>0.2</v>
      </c>
      <c r="X2181">
        <v>0</v>
      </c>
      <c r="Y2181">
        <v>0.86</v>
      </c>
      <c r="Z2181">
        <v>0.03</v>
      </c>
      <c r="AA2181">
        <v>0.02</v>
      </c>
    </row>
    <row r="2182" spans="1:27" x14ac:dyDescent="0.3">
      <c r="A2182">
        <v>2.1</v>
      </c>
      <c r="B2182">
        <v>0.81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2.12</v>
      </c>
      <c r="J2182">
        <v>0</v>
      </c>
      <c r="K2182">
        <v>66.77</v>
      </c>
      <c r="L2182">
        <v>0.06</v>
      </c>
      <c r="M2182">
        <v>0.02</v>
      </c>
      <c r="N2182">
        <v>0</v>
      </c>
      <c r="O2182">
        <v>88.12</v>
      </c>
      <c r="P2182">
        <v>2.09</v>
      </c>
      <c r="Q2182">
        <v>8.16</v>
      </c>
      <c r="R2182">
        <v>150</v>
      </c>
      <c r="S2182">
        <v>5.44</v>
      </c>
      <c r="T2182">
        <v>0.04</v>
      </c>
      <c r="U2182">
        <v>8.85</v>
      </c>
      <c r="V2182">
        <v>0.04</v>
      </c>
      <c r="W2182">
        <v>0.2</v>
      </c>
      <c r="X2182">
        <v>0</v>
      </c>
      <c r="Y2182">
        <v>0.8</v>
      </c>
      <c r="Z2182">
        <v>0.04</v>
      </c>
      <c r="AA2182">
        <v>0.02</v>
      </c>
    </row>
    <row r="2183" spans="1:27" x14ac:dyDescent="0.3">
      <c r="A2183">
        <v>2.14</v>
      </c>
      <c r="B2183">
        <v>0.75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2.16</v>
      </c>
      <c r="J2183">
        <v>0</v>
      </c>
      <c r="K2183">
        <v>58.98</v>
      </c>
      <c r="L2183">
        <v>0.06</v>
      </c>
      <c r="M2183">
        <v>0.13</v>
      </c>
      <c r="N2183">
        <v>0</v>
      </c>
      <c r="O2183">
        <v>81.52</v>
      </c>
      <c r="P2183">
        <v>2.09</v>
      </c>
      <c r="Q2183">
        <v>7.51</v>
      </c>
      <c r="R2183">
        <v>150</v>
      </c>
      <c r="S2183">
        <v>5.01</v>
      </c>
      <c r="T2183">
        <v>7.66</v>
      </c>
      <c r="U2183">
        <v>8.14</v>
      </c>
      <c r="V2183">
        <v>7.66</v>
      </c>
      <c r="W2183">
        <v>0.2</v>
      </c>
      <c r="X2183">
        <v>0.12</v>
      </c>
      <c r="Y2183">
        <v>0.73</v>
      </c>
      <c r="Z2183">
        <v>0.04</v>
      </c>
      <c r="AA2183">
        <v>0.01</v>
      </c>
    </row>
    <row r="2184" spans="1:27" x14ac:dyDescent="0.3">
      <c r="A2184">
        <v>1.87</v>
      </c>
      <c r="B2184">
        <v>0.69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1.89</v>
      </c>
      <c r="J2184">
        <v>0</v>
      </c>
      <c r="K2184">
        <v>52.16</v>
      </c>
      <c r="L2184">
        <v>0.06</v>
      </c>
      <c r="M2184">
        <v>0.11</v>
      </c>
      <c r="N2184">
        <v>0</v>
      </c>
      <c r="O2184">
        <v>75.84</v>
      </c>
      <c r="P2184">
        <v>2.09</v>
      </c>
      <c r="Q2184">
        <v>6.98</v>
      </c>
      <c r="R2184">
        <v>150</v>
      </c>
      <c r="S2184">
        <v>4.6500000000000004</v>
      </c>
      <c r="T2184">
        <v>7.12</v>
      </c>
      <c r="U2184">
        <v>7.5</v>
      </c>
      <c r="V2184">
        <v>7.12</v>
      </c>
      <c r="W2184">
        <v>0.2</v>
      </c>
      <c r="X2184">
        <v>0.1</v>
      </c>
      <c r="Y2184">
        <v>0.68</v>
      </c>
      <c r="Z2184">
        <v>0.04</v>
      </c>
      <c r="AA2184">
        <v>0.01</v>
      </c>
    </row>
    <row r="2185" spans="1:27" x14ac:dyDescent="0.3">
      <c r="A2185">
        <v>1.1499999999999999</v>
      </c>
      <c r="B2185">
        <v>0.64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1.1599999999999999</v>
      </c>
      <c r="J2185">
        <v>0</v>
      </c>
      <c r="K2185">
        <v>47.95</v>
      </c>
      <c r="L2185">
        <v>0.03</v>
      </c>
      <c r="M2185">
        <v>0.14000000000000001</v>
      </c>
      <c r="N2185">
        <v>0</v>
      </c>
      <c r="O2185">
        <v>68.72</v>
      </c>
      <c r="P2185">
        <v>2.09</v>
      </c>
      <c r="Q2185">
        <v>10.039999999999999</v>
      </c>
      <c r="R2185">
        <v>150</v>
      </c>
      <c r="S2185">
        <v>6.69</v>
      </c>
      <c r="T2185">
        <v>10.16</v>
      </c>
      <c r="U2185">
        <v>6.97</v>
      </c>
      <c r="V2185">
        <v>10.16</v>
      </c>
      <c r="W2185">
        <v>0.2</v>
      </c>
      <c r="X2185">
        <v>0.13</v>
      </c>
      <c r="Y2185">
        <v>0.63</v>
      </c>
      <c r="Z2185">
        <v>0.02</v>
      </c>
      <c r="AA2185">
        <v>0.01</v>
      </c>
    </row>
    <row r="2186" spans="1:27" x14ac:dyDescent="0.3">
      <c r="A2186">
        <v>0.51</v>
      </c>
      <c r="B2186">
        <v>0.59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0.51</v>
      </c>
      <c r="J2186">
        <v>0</v>
      </c>
      <c r="K2186">
        <v>46.1</v>
      </c>
      <c r="L2186">
        <v>0.02</v>
      </c>
      <c r="M2186">
        <v>0.13</v>
      </c>
      <c r="N2186">
        <v>0</v>
      </c>
      <c r="O2186">
        <v>62.44</v>
      </c>
      <c r="P2186">
        <v>2.09</v>
      </c>
      <c r="Q2186">
        <v>13.92</v>
      </c>
      <c r="R2186">
        <v>150</v>
      </c>
      <c r="S2186">
        <v>9.2799999999999994</v>
      </c>
      <c r="T2186">
        <v>10.49</v>
      </c>
      <c r="U2186">
        <v>6.41</v>
      </c>
      <c r="V2186">
        <v>10.5</v>
      </c>
      <c r="W2186">
        <v>0.2</v>
      </c>
      <c r="X2186">
        <v>0.11</v>
      </c>
      <c r="Y2186">
        <v>0.57999999999999996</v>
      </c>
      <c r="Z2186">
        <v>0.01</v>
      </c>
      <c r="AA2186">
        <v>0.01</v>
      </c>
    </row>
    <row r="2187" spans="1:27" x14ac:dyDescent="0.3">
      <c r="A2187">
        <v>0.51</v>
      </c>
      <c r="B2187">
        <v>0.55000000000000004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0.52</v>
      </c>
      <c r="J2187">
        <v>0</v>
      </c>
      <c r="K2187">
        <v>44.24</v>
      </c>
      <c r="L2187">
        <v>0.02</v>
      </c>
      <c r="M2187">
        <v>0.12</v>
      </c>
      <c r="N2187">
        <v>0</v>
      </c>
      <c r="O2187">
        <v>56.54</v>
      </c>
      <c r="P2187">
        <v>2.09</v>
      </c>
      <c r="Q2187">
        <v>18.100000000000001</v>
      </c>
      <c r="R2187">
        <v>150</v>
      </c>
      <c r="S2187">
        <v>12.07</v>
      </c>
      <c r="T2187">
        <v>10.49</v>
      </c>
      <c r="U2187">
        <v>6.04</v>
      </c>
      <c r="V2187">
        <v>10.5</v>
      </c>
      <c r="W2187">
        <v>0.2</v>
      </c>
      <c r="X2187">
        <v>0.11</v>
      </c>
      <c r="Y2187">
        <v>0.54</v>
      </c>
      <c r="Z2187">
        <v>0.01</v>
      </c>
      <c r="AA2187">
        <v>0.01</v>
      </c>
    </row>
    <row r="2188" spans="1:27" x14ac:dyDescent="0.3">
      <c r="A2188">
        <v>0.53</v>
      </c>
      <c r="B2188">
        <v>0.53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0.54</v>
      </c>
      <c r="J2188">
        <v>0</v>
      </c>
      <c r="K2188">
        <v>42.29</v>
      </c>
      <c r="L2188">
        <v>0.02</v>
      </c>
      <c r="M2188">
        <v>0.11</v>
      </c>
      <c r="N2188">
        <v>0</v>
      </c>
      <c r="O2188">
        <v>50.86</v>
      </c>
      <c r="P2188">
        <v>2.09</v>
      </c>
      <c r="Q2188">
        <v>22.5</v>
      </c>
      <c r="R2188">
        <v>150</v>
      </c>
      <c r="S2188">
        <v>15</v>
      </c>
      <c r="T2188">
        <v>10.5</v>
      </c>
      <c r="U2188">
        <v>5.73</v>
      </c>
      <c r="V2188">
        <v>10.5</v>
      </c>
      <c r="W2188">
        <v>0.2</v>
      </c>
      <c r="X2188">
        <v>0.1</v>
      </c>
      <c r="Y2188">
        <v>0.52</v>
      </c>
      <c r="Z2188">
        <v>0.01</v>
      </c>
      <c r="AA2188">
        <v>0.01</v>
      </c>
    </row>
    <row r="2189" spans="1:27" x14ac:dyDescent="0.3">
      <c r="A2189">
        <v>0.55000000000000004</v>
      </c>
      <c r="B2189">
        <v>0.5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0.56000000000000005</v>
      </c>
      <c r="J2189">
        <v>0</v>
      </c>
      <c r="K2189">
        <v>40.28</v>
      </c>
      <c r="L2189">
        <v>0.02</v>
      </c>
      <c r="M2189">
        <v>0.11</v>
      </c>
      <c r="N2189">
        <v>0</v>
      </c>
      <c r="O2189">
        <v>45.4</v>
      </c>
      <c r="P2189">
        <v>2.09</v>
      </c>
      <c r="Q2189">
        <v>27.1</v>
      </c>
      <c r="R2189">
        <v>150</v>
      </c>
      <c r="S2189">
        <v>18.07</v>
      </c>
      <c r="T2189">
        <v>10.5</v>
      </c>
      <c r="U2189">
        <v>5.45</v>
      </c>
      <c r="V2189">
        <v>10.5</v>
      </c>
      <c r="W2189">
        <v>0.2</v>
      </c>
      <c r="X2189">
        <v>0.1</v>
      </c>
      <c r="Y2189">
        <v>0.49</v>
      </c>
      <c r="Z2189">
        <v>0.01</v>
      </c>
      <c r="AA2189">
        <v>0.01</v>
      </c>
    </row>
    <row r="2190" spans="1:27" x14ac:dyDescent="0.3">
      <c r="A2190">
        <v>0.56999999999999995</v>
      </c>
      <c r="B2190">
        <v>0.46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0.57999999999999996</v>
      </c>
      <c r="J2190">
        <v>0</v>
      </c>
      <c r="K2190">
        <v>38.19</v>
      </c>
      <c r="L2190">
        <v>0.02</v>
      </c>
      <c r="M2190">
        <v>0.09</v>
      </c>
      <c r="N2190">
        <v>0</v>
      </c>
      <c r="O2190">
        <v>40.92</v>
      </c>
      <c r="P2190">
        <v>2.09</v>
      </c>
      <c r="Q2190">
        <v>32</v>
      </c>
      <c r="R2190">
        <v>150</v>
      </c>
      <c r="S2190">
        <v>21.33</v>
      </c>
      <c r="T2190">
        <v>10.5</v>
      </c>
      <c r="U2190">
        <v>5.0599999999999996</v>
      </c>
      <c r="V2190">
        <v>10.5</v>
      </c>
      <c r="W2190">
        <v>0.2</v>
      </c>
      <c r="X2190">
        <v>0.08</v>
      </c>
      <c r="Y2190">
        <v>0.46</v>
      </c>
      <c r="Z2190">
        <v>0.01</v>
      </c>
      <c r="AA2190">
        <v>0.01</v>
      </c>
    </row>
    <row r="2191" spans="1:27" x14ac:dyDescent="0.3">
      <c r="A2191">
        <v>0.59</v>
      </c>
      <c r="B2191">
        <v>0.63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0.59</v>
      </c>
      <c r="J2191">
        <v>0</v>
      </c>
      <c r="K2191">
        <v>36.049999999999997</v>
      </c>
      <c r="L2191">
        <v>0.02</v>
      </c>
      <c r="M2191">
        <v>0.08</v>
      </c>
      <c r="N2191">
        <v>0</v>
      </c>
      <c r="O2191">
        <v>36.950000000000003</v>
      </c>
      <c r="P2191">
        <v>2.09</v>
      </c>
      <c r="Q2191">
        <v>35</v>
      </c>
      <c r="R2191">
        <v>150</v>
      </c>
      <c r="S2191">
        <v>23.34</v>
      </c>
      <c r="T2191">
        <v>10.5</v>
      </c>
      <c r="U2191">
        <v>6.85</v>
      </c>
      <c r="V2191">
        <v>10.5</v>
      </c>
      <c r="W2191">
        <v>0.2</v>
      </c>
      <c r="X2191">
        <v>7.0000000000000007E-2</v>
      </c>
      <c r="Y2191">
        <v>0.62</v>
      </c>
      <c r="Z2191">
        <v>0.01</v>
      </c>
      <c r="AA2191">
        <v>0.01</v>
      </c>
    </row>
    <row r="2192" spans="1:27" x14ac:dyDescent="0.3">
      <c r="A2192">
        <v>0.65</v>
      </c>
      <c r="B2192">
        <v>0.78</v>
      </c>
      <c r="C2192">
        <v>0.42</v>
      </c>
      <c r="D2192">
        <v>0</v>
      </c>
      <c r="E2192">
        <v>0.42</v>
      </c>
      <c r="F2192">
        <v>0</v>
      </c>
      <c r="G2192">
        <v>0.42</v>
      </c>
      <c r="H2192">
        <v>0</v>
      </c>
      <c r="I2192">
        <v>0.22</v>
      </c>
      <c r="J2192">
        <v>0</v>
      </c>
      <c r="K2192">
        <v>35.25</v>
      </c>
      <c r="L2192">
        <v>0.01</v>
      </c>
      <c r="M2192">
        <v>0.08</v>
      </c>
      <c r="N2192">
        <v>0</v>
      </c>
      <c r="O2192">
        <v>32.92</v>
      </c>
      <c r="P2192">
        <v>2.09</v>
      </c>
      <c r="Q2192">
        <v>36.270000000000003</v>
      </c>
      <c r="R2192">
        <v>150</v>
      </c>
      <c r="S2192">
        <v>24.18</v>
      </c>
      <c r="T2192">
        <v>10.5</v>
      </c>
      <c r="U2192">
        <v>8.5399999999999991</v>
      </c>
      <c r="V2192">
        <v>10.5</v>
      </c>
      <c r="W2192">
        <v>0.2</v>
      </c>
      <c r="X2192">
        <v>7.0000000000000007E-2</v>
      </c>
      <c r="Y2192">
        <v>0.77</v>
      </c>
      <c r="Z2192">
        <v>0.01</v>
      </c>
      <c r="AA2192">
        <v>0.02</v>
      </c>
    </row>
    <row r="2193" spans="1:27" x14ac:dyDescent="0.3">
      <c r="A2193">
        <v>0.74</v>
      </c>
      <c r="B2193">
        <v>0.9</v>
      </c>
      <c r="C2193">
        <v>4.28</v>
      </c>
      <c r="D2193">
        <v>1.81</v>
      </c>
      <c r="E2193">
        <v>2.48</v>
      </c>
      <c r="F2193">
        <v>0</v>
      </c>
      <c r="G2193">
        <v>2.19</v>
      </c>
      <c r="H2193">
        <v>0.28999999999999998</v>
      </c>
      <c r="I2193">
        <v>0</v>
      </c>
      <c r="J2193">
        <v>1.41</v>
      </c>
      <c r="K2193">
        <v>39.950000000000003</v>
      </c>
      <c r="L2193">
        <v>0.04</v>
      </c>
      <c r="M2193">
        <v>0</v>
      </c>
      <c r="N2193">
        <v>0.17</v>
      </c>
      <c r="O2193">
        <v>40.53</v>
      </c>
      <c r="P2193">
        <v>2.09</v>
      </c>
      <c r="Q2193">
        <v>36.26</v>
      </c>
      <c r="R2193">
        <v>150</v>
      </c>
      <c r="S2193">
        <v>24.18</v>
      </c>
      <c r="T2193">
        <v>10.5</v>
      </c>
      <c r="U2193">
        <v>9.7799999999999994</v>
      </c>
      <c r="V2193">
        <v>20.39</v>
      </c>
      <c r="W2193">
        <v>0.2</v>
      </c>
      <c r="X2193">
        <v>0.1</v>
      </c>
      <c r="Y2193">
        <v>0.88</v>
      </c>
      <c r="Z2193">
        <v>0.01</v>
      </c>
      <c r="AA2193">
        <v>0.02</v>
      </c>
    </row>
    <row r="2194" spans="1:27" x14ac:dyDescent="0.3">
      <c r="A2194">
        <v>0.75</v>
      </c>
      <c r="B2194">
        <v>1.03</v>
      </c>
      <c r="C2194">
        <v>7.56</v>
      </c>
      <c r="D2194">
        <v>4.74</v>
      </c>
      <c r="E2194">
        <v>2.82</v>
      </c>
      <c r="F2194">
        <v>0</v>
      </c>
      <c r="G2194">
        <v>2.5299999999999998</v>
      </c>
      <c r="H2194">
        <v>0.28999999999999998</v>
      </c>
      <c r="I2194">
        <v>0</v>
      </c>
      <c r="J2194">
        <v>1.73</v>
      </c>
      <c r="K2194">
        <v>45.71</v>
      </c>
      <c r="L2194">
        <v>0.05</v>
      </c>
      <c r="M2194">
        <v>0</v>
      </c>
      <c r="N2194">
        <v>0.15</v>
      </c>
      <c r="O2194">
        <v>47.36</v>
      </c>
      <c r="P2194">
        <v>2.09</v>
      </c>
      <c r="Q2194">
        <v>34.840000000000003</v>
      </c>
      <c r="R2194">
        <v>150</v>
      </c>
      <c r="S2194">
        <v>23.23</v>
      </c>
      <c r="T2194">
        <v>10.5</v>
      </c>
      <c r="U2194">
        <v>11.2</v>
      </c>
      <c r="V2194">
        <v>16.28</v>
      </c>
      <c r="W2194">
        <v>0.2</v>
      </c>
      <c r="X2194">
        <v>0.13</v>
      </c>
      <c r="Y2194">
        <v>1.01</v>
      </c>
      <c r="Z2194">
        <v>0.01</v>
      </c>
      <c r="AA2194">
        <v>0.02</v>
      </c>
    </row>
    <row r="2195" spans="1:27" x14ac:dyDescent="0.3">
      <c r="A2195">
        <v>0.77</v>
      </c>
      <c r="B2195">
        <v>1.18</v>
      </c>
      <c r="C2195">
        <v>10.01</v>
      </c>
      <c r="D2195">
        <v>7.12</v>
      </c>
      <c r="E2195">
        <v>2.89</v>
      </c>
      <c r="F2195">
        <v>0</v>
      </c>
      <c r="G2195">
        <v>2.57</v>
      </c>
      <c r="H2195">
        <v>0.31</v>
      </c>
      <c r="I2195">
        <v>0</v>
      </c>
      <c r="J2195">
        <v>1.76</v>
      </c>
      <c r="K2195">
        <v>51.54</v>
      </c>
      <c r="L2195">
        <v>0.05</v>
      </c>
      <c r="M2195">
        <v>0</v>
      </c>
      <c r="N2195">
        <v>0.13</v>
      </c>
      <c r="O2195">
        <v>53.17</v>
      </c>
      <c r="P2195">
        <v>2.09</v>
      </c>
      <c r="Q2195">
        <v>31.8</v>
      </c>
      <c r="R2195">
        <v>150</v>
      </c>
      <c r="S2195">
        <v>21.2</v>
      </c>
      <c r="T2195">
        <v>10.5</v>
      </c>
      <c r="U2195">
        <v>12.84</v>
      </c>
      <c r="V2195">
        <v>11.65</v>
      </c>
      <c r="W2195">
        <v>0.2</v>
      </c>
      <c r="X2195">
        <v>0.16</v>
      </c>
      <c r="Y2195">
        <v>1.1599999999999999</v>
      </c>
      <c r="Z2195">
        <v>0.01</v>
      </c>
      <c r="AA2195">
        <v>0.02</v>
      </c>
    </row>
    <row r="2196" spans="1:27" x14ac:dyDescent="0.3">
      <c r="A2196">
        <v>0.83</v>
      </c>
      <c r="B2196">
        <v>1.1000000000000001</v>
      </c>
      <c r="C2196">
        <v>12.07</v>
      </c>
      <c r="D2196">
        <v>9.39</v>
      </c>
      <c r="E2196">
        <v>2.68</v>
      </c>
      <c r="F2196">
        <v>0</v>
      </c>
      <c r="G2196">
        <v>2.37</v>
      </c>
      <c r="H2196">
        <v>0.3</v>
      </c>
      <c r="I2196">
        <v>0</v>
      </c>
      <c r="J2196">
        <v>1.5</v>
      </c>
      <c r="K2196">
        <v>56.54</v>
      </c>
      <c r="L2196">
        <v>0.05</v>
      </c>
      <c r="M2196">
        <v>0</v>
      </c>
      <c r="N2196">
        <v>0.11</v>
      </c>
      <c r="O2196">
        <v>58.21</v>
      </c>
      <c r="P2196">
        <v>2.09</v>
      </c>
      <c r="Q2196">
        <v>29.65</v>
      </c>
      <c r="R2196">
        <v>150</v>
      </c>
      <c r="S2196">
        <v>19.77</v>
      </c>
      <c r="T2196">
        <v>10.5</v>
      </c>
      <c r="U2196">
        <v>12.01</v>
      </c>
      <c r="V2196">
        <v>11.23</v>
      </c>
      <c r="W2196">
        <v>0.2</v>
      </c>
      <c r="X2196">
        <v>0.17</v>
      </c>
      <c r="Y2196">
        <v>1.08</v>
      </c>
      <c r="Z2196">
        <v>0.01</v>
      </c>
      <c r="AA2196">
        <v>0.02</v>
      </c>
    </row>
    <row r="2197" spans="1:27" x14ac:dyDescent="0.3">
      <c r="A2197">
        <v>0.84</v>
      </c>
      <c r="B2197">
        <v>1.04</v>
      </c>
      <c r="C2197">
        <v>12.95</v>
      </c>
      <c r="D2197">
        <v>10.38</v>
      </c>
      <c r="E2197">
        <v>2.56</v>
      </c>
      <c r="F2197">
        <v>0</v>
      </c>
      <c r="G2197">
        <v>2.25</v>
      </c>
      <c r="H2197">
        <v>0.31</v>
      </c>
      <c r="I2197">
        <v>0</v>
      </c>
      <c r="J2197">
        <v>1.38</v>
      </c>
      <c r="K2197">
        <v>61.14</v>
      </c>
      <c r="L2197">
        <v>0.04</v>
      </c>
      <c r="M2197">
        <v>0</v>
      </c>
      <c r="N2197">
        <v>0.11</v>
      </c>
      <c r="O2197">
        <v>63.12</v>
      </c>
      <c r="P2197">
        <v>2.09</v>
      </c>
      <c r="Q2197">
        <v>28.26</v>
      </c>
      <c r="R2197">
        <v>150</v>
      </c>
      <c r="S2197">
        <v>18.84</v>
      </c>
      <c r="T2197">
        <v>10.5</v>
      </c>
      <c r="U2197">
        <v>11.3</v>
      </c>
      <c r="V2197">
        <v>10.92</v>
      </c>
      <c r="W2197">
        <v>0.2</v>
      </c>
      <c r="X2197">
        <v>0.18</v>
      </c>
      <c r="Y2197">
        <v>1.02</v>
      </c>
      <c r="Z2197">
        <v>0.01</v>
      </c>
      <c r="AA2197">
        <v>0.02</v>
      </c>
    </row>
    <row r="2198" spans="1:27" x14ac:dyDescent="0.3">
      <c r="A2198">
        <v>0.92</v>
      </c>
      <c r="B2198">
        <v>0.98</v>
      </c>
      <c r="C2198">
        <v>12.92</v>
      </c>
      <c r="D2198">
        <v>10.37</v>
      </c>
      <c r="E2198">
        <v>2.5499999999999998</v>
      </c>
      <c r="F2198">
        <v>0</v>
      </c>
      <c r="G2198">
        <v>2.23</v>
      </c>
      <c r="H2198">
        <v>0.32</v>
      </c>
      <c r="I2198">
        <v>0</v>
      </c>
      <c r="J2198">
        <v>1.28</v>
      </c>
      <c r="K2198">
        <v>65.400000000000006</v>
      </c>
      <c r="L2198">
        <v>0.04</v>
      </c>
      <c r="M2198">
        <v>0</v>
      </c>
      <c r="N2198">
        <v>0.1</v>
      </c>
      <c r="O2198">
        <v>67.84</v>
      </c>
      <c r="P2198">
        <v>2.09</v>
      </c>
      <c r="Q2198">
        <v>27.51</v>
      </c>
      <c r="R2198">
        <v>150</v>
      </c>
      <c r="S2198">
        <v>18.34</v>
      </c>
      <c r="T2198">
        <v>10.5</v>
      </c>
      <c r="U2198">
        <v>10.68</v>
      </c>
      <c r="V2198">
        <v>10.61</v>
      </c>
      <c r="W2198">
        <v>0.2</v>
      </c>
      <c r="X2198">
        <v>0.2</v>
      </c>
      <c r="Y2198">
        <v>0.96</v>
      </c>
      <c r="Z2198">
        <v>0.01</v>
      </c>
      <c r="AA2198">
        <v>0.02</v>
      </c>
    </row>
    <row r="2199" spans="1:27" x14ac:dyDescent="0.3">
      <c r="A2199">
        <v>1.01</v>
      </c>
      <c r="B2199">
        <v>0.89</v>
      </c>
      <c r="C2199">
        <v>12.11</v>
      </c>
      <c r="D2199">
        <v>9.49</v>
      </c>
      <c r="E2199">
        <v>2.62</v>
      </c>
      <c r="F2199">
        <v>0</v>
      </c>
      <c r="G2199">
        <v>2.2999999999999998</v>
      </c>
      <c r="H2199">
        <v>0.32</v>
      </c>
      <c r="I2199">
        <v>0</v>
      </c>
      <c r="J2199">
        <v>1.26</v>
      </c>
      <c r="K2199">
        <v>69.599999999999994</v>
      </c>
      <c r="L2199">
        <v>0.04</v>
      </c>
      <c r="M2199">
        <v>0</v>
      </c>
      <c r="N2199">
        <v>0.1</v>
      </c>
      <c r="O2199">
        <v>72.56</v>
      </c>
      <c r="P2199">
        <v>2.09</v>
      </c>
      <c r="Q2199">
        <v>27.75</v>
      </c>
      <c r="R2199">
        <v>150</v>
      </c>
      <c r="S2199">
        <v>18.5</v>
      </c>
      <c r="T2199">
        <v>10.5</v>
      </c>
      <c r="U2199">
        <v>9.7100000000000009</v>
      </c>
      <c r="V2199">
        <v>10.5</v>
      </c>
      <c r="W2199">
        <v>0.2</v>
      </c>
      <c r="X2199">
        <v>0.2</v>
      </c>
      <c r="Y2199">
        <v>0.87</v>
      </c>
      <c r="Z2199">
        <v>0.01</v>
      </c>
      <c r="AA2199">
        <v>0.02</v>
      </c>
    </row>
    <row r="2200" spans="1:27" x14ac:dyDescent="0.3">
      <c r="A2200">
        <v>0.93</v>
      </c>
      <c r="B2200">
        <v>0.84</v>
      </c>
      <c r="C2200">
        <v>9.1199999999999992</v>
      </c>
      <c r="D2200">
        <v>6.22</v>
      </c>
      <c r="E2200">
        <v>2.9</v>
      </c>
      <c r="F2200">
        <v>0</v>
      </c>
      <c r="G2200">
        <v>2.56</v>
      </c>
      <c r="H2200">
        <v>0.34</v>
      </c>
      <c r="I2200">
        <v>0</v>
      </c>
      <c r="J2200">
        <v>1.59</v>
      </c>
      <c r="K2200">
        <v>74.88</v>
      </c>
      <c r="L2200">
        <v>0.05</v>
      </c>
      <c r="M2200">
        <v>0</v>
      </c>
      <c r="N2200">
        <v>0.12</v>
      </c>
      <c r="O2200">
        <v>77.89</v>
      </c>
      <c r="P2200">
        <v>2.09</v>
      </c>
      <c r="Q2200">
        <v>27.28</v>
      </c>
      <c r="R2200">
        <v>150</v>
      </c>
      <c r="S2200">
        <v>18.190000000000001</v>
      </c>
      <c r="T2200">
        <v>9.27</v>
      </c>
      <c r="U2200">
        <v>9.19</v>
      </c>
      <c r="V2200">
        <v>9.27</v>
      </c>
      <c r="W2200">
        <v>0.2</v>
      </c>
      <c r="X2200">
        <v>0.2</v>
      </c>
      <c r="Y2200">
        <v>0.83</v>
      </c>
      <c r="Z2200">
        <v>0.01</v>
      </c>
      <c r="AA2200">
        <v>0.02</v>
      </c>
    </row>
    <row r="2201" spans="1:27" x14ac:dyDescent="0.3">
      <c r="A2201">
        <v>0.89</v>
      </c>
      <c r="B2201">
        <v>0.82</v>
      </c>
      <c r="C2201">
        <v>8.02</v>
      </c>
      <c r="D2201">
        <v>5.1100000000000003</v>
      </c>
      <c r="E2201">
        <v>2.92</v>
      </c>
      <c r="F2201">
        <v>0</v>
      </c>
      <c r="G2201">
        <v>2.57</v>
      </c>
      <c r="H2201">
        <v>0.35</v>
      </c>
      <c r="I2201">
        <v>0</v>
      </c>
      <c r="J2201">
        <v>1.64</v>
      </c>
      <c r="K2201">
        <v>80.34</v>
      </c>
      <c r="L2201">
        <v>0.05</v>
      </c>
      <c r="M2201">
        <v>0</v>
      </c>
      <c r="N2201">
        <v>0.13</v>
      </c>
      <c r="O2201">
        <v>83.87</v>
      </c>
      <c r="P2201">
        <v>2.09</v>
      </c>
      <c r="Q2201">
        <v>26.22</v>
      </c>
      <c r="R2201">
        <v>150</v>
      </c>
      <c r="S2201">
        <v>17.48</v>
      </c>
      <c r="T2201">
        <v>8.4700000000000006</v>
      </c>
      <c r="U2201">
        <v>8.98</v>
      </c>
      <c r="V2201">
        <v>8.4700000000000006</v>
      </c>
      <c r="W2201">
        <v>0.2</v>
      </c>
      <c r="X2201">
        <v>0.2</v>
      </c>
      <c r="Y2201">
        <v>0.81</v>
      </c>
      <c r="Z2201">
        <v>0.01</v>
      </c>
      <c r="AA2201">
        <v>0.02</v>
      </c>
    </row>
    <row r="2202" spans="1:27" x14ac:dyDescent="0.3">
      <c r="A2202">
        <v>0.9</v>
      </c>
      <c r="B2202">
        <v>0.78</v>
      </c>
      <c r="C2202">
        <v>4.75</v>
      </c>
      <c r="D2202">
        <v>2.04</v>
      </c>
      <c r="E2202">
        <v>2.71</v>
      </c>
      <c r="F2202">
        <v>0</v>
      </c>
      <c r="G2202">
        <v>2.31</v>
      </c>
      <c r="H2202">
        <v>0.4</v>
      </c>
      <c r="I2202">
        <v>0</v>
      </c>
      <c r="J2202">
        <v>1.38</v>
      </c>
      <c r="K2202">
        <v>84.93</v>
      </c>
      <c r="L2202">
        <v>0.04</v>
      </c>
      <c r="M2202">
        <v>0</v>
      </c>
      <c r="N2202">
        <v>0.18</v>
      </c>
      <c r="O2202">
        <v>92.14</v>
      </c>
      <c r="P2202">
        <v>2.09</v>
      </c>
      <c r="Q2202">
        <v>25.48</v>
      </c>
      <c r="R2202">
        <v>150</v>
      </c>
      <c r="S2202">
        <v>16.989999999999998</v>
      </c>
      <c r="T2202">
        <v>8.2899999999999991</v>
      </c>
      <c r="U2202">
        <v>8.5</v>
      </c>
      <c r="V2202">
        <v>8.2899999999999991</v>
      </c>
      <c r="W2202">
        <v>0.2</v>
      </c>
      <c r="X2202">
        <v>0.2</v>
      </c>
      <c r="Y2202">
        <v>0.77</v>
      </c>
      <c r="Z2202">
        <v>0.01</v>
      </c>
      <c r="AA2202">
        <v>0.02</v>
      </c>
    </row>
    <row r="2203" spans="1:27" x14ac:dyDescent="0.3">
      <c r="A2203">
        <v>1.05</v>
      </c>
      <c r="B2203">
        <v>0.75</v>
      </c>
      <c r="C2203">
        <v>1.35</v>
      </c>
      <c r="D2203">
        <v>0.03</v>
      </c>
      <c r="E2203">
        <v>1.31</v>
      </c>
      <c r="F2203">
        <v>0</v>
      </c>
      <c r="G2203">
        <v>1.06</v>
      </c>
      <c r="H2203">
        <v>0.25</v>
      </c>
      <c r="I2203">
        <v>0</v>
      </c>
      <c r="J2203">
        <v>0.03</v>
      </c>
      <c r="K2203">
        <v>85.02</v>
      </c>
      <c r="L2203">
        <v>0</v>
      </c>
      <c r="M2203">
        <v>0</v>
      </c>
      <c r="N2203">
        <v>0.03</v>
      </c>
      <c r="O2203">
        <v>93.58</v>
      </c>
      <c r="P2203">
        <v>2.09</v>
      </c>
      <c r="Q2203">
        <v>25.13</v>
      </c>
      <c r="R2203">
        <v>150</v>
      </c>
      <c r="S2203">
        <v>16.75</v>
      </c>
      <c r="T2203">
        <v>8.2899999999999991</v>
      </c>
      <c r="U2203">
        <v>8.14</v>
      </c>
      <c r="V2203">
        <v>8.2899999999999991</v>
      </c>
      <c r="W2203">
        <v>0.2</v>
      </c>
      <c r="X2203">
        <v>0.2</v>
      </c>
      <c r="Y2203">
        <v>0.73</v>
      </c>
      <c r="Z2203">
        <v>0.02</v>
      </c>
      <c r="AA2203">
        <v>0.01</v>
      </c>
    </row>
    <row r="2204" spans="1:27" x14ac:dyDescent="0.3">
      <c r="A2204">
        <v>1.31</v>
      </c>
      <c r="B2204">
        <v>0.85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1.33</v>
      </c>
      <c r="J2204">
        <v>0</v>
      </c>
      <c r="K2204">
        <v>80.239999999999995</v>
      </c>
      <c r="L2204">
        <v>0.04</v>
      </c>
      <c r="M2204">
        <v>0.02</v>
      </c>
      <c r="N2204">
        <v>0</v>
      </c>
      <c r="O2204">
        <v>92.75</v>
      </c>
      <c r="P2204">
        <v>2.09</v>
      </c>
      <c r="Q2204">
        <v>15.43</v>
      </c>
      <c r="R2204">
        <v>150</v>
      </c>
      <c r="S2204">
        <v>10.28</v>
      </c>
      <c r="T2204">
        <v>0</v>
      </c>
      <c r="U2204">
        <v>9.1999999999999993</v>
      </c>
      <c r="V2204">
        <v>0.01</v>
      </c>
      <c r="W2204">
        <v>0.2</v>
      </c>
      <c r="X2204">
        <v>0</v>
      </c>
      <c r="Y2204">
        <v>0.83</v>
      </c>
      <c r="Z2204">
        <v>0.03</v>
      </c>
      <c r="AA2204">
        <v>0.02</v>
      </c>
    </row>
    <row r="2205" spans="1:27" x14ac:dyDescent="0.3">
      <c r="A2205">
        <v>1.76</v>
      </c>
      <c r="B2205">
        <v>0.89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1.78</v>
      </c>
      <c r="J2205">
        <v>0</v>
      </c>
      <c r="K2205">
        <v>73.83</v>
      </c>
      <c r="L2205">
        <v>0.05</v>
      </c>
      <c r="M2205">
        <v>0.08</v>
      </c>
      <c r="N2205">
        <v>0</v>
      </c>
      <c r="O2205">
        <v>88.85</v>
      </c>
      <c r="P2205">
        <v>2.09</v>
      </c>
      <c r="Q2205">
        <v>8.56</v>
      </c>
      <c r="R2205">
        <v>150</v>
      </c>
      <c r="S2205">
        <v>5.71</v>
      </c>
      <c r="T2205">
        <v>3.16</v>
      </c>
      <c r="U2205">
        <v>9.7200000000000006</v>
      </c>
      <c r="V2205">
        <v>3.16</v>
      </c>
      <c r="W2205">
        <v>0.2</v>
      </c>
      <c r="X2205">
        <v>0.06</v>
      </c>
      <c r="Y2205">
        <v>0.87</v>
      </c>
      <c r="Z2205">
        <v>0.04</v>
      </c>
      <c r="AA2205">
        <v>0.02</v>
      </c>
    </row>
    <row r="2206" spans="1:27" x14ac:dyDescent="0.3">
      <c r="A2206">
        <v>2.06</v>
      </c>
      <c r="B2206">
        <v>0.79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2.08</v>
      </c>
      <c r="J2206">
        <v>0</v>
      </c>
      <c r="K2206">
        <v>66.319999999999993</v>
      </c>
      <c r="L2206">
        <v>0.06</v>
      </c>
      <c r="M2206">
        <v>0.13</v>
      </c>
      <c r="N2206">
        <v>0</v>
      </c>
      <c r="O2206">
        <v>82.49</v>
      </c>
      <c r="P2206">
        <v>2.09</v>
      </c>
      <c r="Q2206">
        <v>7.79</v>
      </c>
      <c r="R2206">
        <v>150</v>
      </c>
      <c r="S2206">
        <v>5.19</v>
      </c>
      <c r="T2206">
        <v>7.96</v>
      </c>
      <c r="U2206">
        <v>8.5500000000000007</v>
      </c>
      <c r="V2206">
        <v>7.96</v>
      </c>
      <c r="W2206">
        <v>0.2</v>
      </c>
      <c r="X2206">
        <v>0.11</v>
      </c>
      <c r="Y2206">
        <v>0.77</v>
      </c>
      <c r="Z2206">
        <v>0.04</v>
      </c>
      <c r="AA2206">
        <v>0.02</v>
      </c>
    </row>
    <row r="2207" spans="1:27" x14ac:dyDescent="0.3">
      <c r="A2207">
        <v>2.2200000000000002</v>
      </c>
      <c r="B2207">
        <v>0.71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2.25</v>
      </c>
      <c r="J2207">
        <v>0</v>
      </c>
      <c r="K2207">
        <v>58.22</v>
      </c>
      <c r="L2207">
        <v>7.0000000000000007E-2</v>
      </c>
      <c r="M2207">
        <v>0.13</v>
      </c>
      <c r="N2207">
        <v>0</v>
      </c>
      <c r="O2207">
        <v>76.14</v>
      </c>
      <c r="P2207">
        <v>2.09</v>
      </c>
      <c r="Q2207">
        <v>9.17</v>
      </c>
      <c r="R2207">
        <v>150</v>
      </c>
      <c r="S2207">
        <v>6.11</v>
      </c>
      <c r="T2207">
        <v>9.31</v>
      </c>
      <c r="U2207">
        <v>7.78</v>
      </c>
      <c r="V2207">
        <v>9.32</v>
      </c>
      <c r="W2207">
        <v>0.2</v>
      </c>
      <c r="X2207">
        <v>0.11</v>
      </c>
      <c r="Y2207">
        <v>0.7</v>
      </c>
      <c r="Z2207">
        <v>0.04</v>
      </c>
      <c r="AA2207">
        <v>0.01</v>
      </c>
    </row>
    <row r="2208" spans="1:27" x14ac:dyDescent="0.3">
      <c r="A2208">
        <v>1.91</v>
      </c>
      <c r="B2208">
        <v>0.65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1.93</v>
      </c>
      <c r="J2208">
        <v>0</v>
      </c>
      <c r="K2208">
        <v>51.24</v>
      </c>
      <c r="L2208">
        <v>0.06</v>
      </c>
      <c r="M2208">
        <v>0.12</v>
      </c>
      <c r="N2208">
        <v>0</v>
      </c>
      <c r="O2208">
        <v>70.14</v>
      </c>
      <c r="P2208">
        <v>2.09</v>
      </c>
      <c r="Q2208">
        <v>12.42</v>
      </c>
      <c r="R2208">
        <v>150</v>
      </c>
      <c r="S2208">
        <v>8.2799999999999994</v>
      </c>
      <c r="T2208">
        <v>10.49</v>
      </c>
      <c r="U2208">
        <v>7.07</v>
      </c>
      <c r="V2208">
        <v>10.5</v>
      </c>
      <c r="W2208">
        <v>0.2</v>
      </c>
      <c r="X2208">
        <v>0.11</v>
      </c>
      <c r="Y2208">
        <v>0.64</v>
      </c>
      <c r="Z2208">
        <v>0.04</v>
      </c>
      <c r="AA2208">
        <v>0.01</v>
      </c>
    </row>
    <row r="2209" spans="1:27" x14ac:dyDescent="0.3">
      <c r="A2209">
        <v>1.2</v>
      </c>
      <c r="B2209">
        <v>0.6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1.21</v>
      </c>
      <c r="J2209">
        <v>0</v>
      </c>
      <c r="K2209">
        <v>46.86</v>
      </c>
      <c r="L2209">
        <v>0.04</v>
      </c>
      <c r="M2209">
        <v>0.11</v>
      </c>
      <c r="N2209">
        <v>0</v>
      </c>
      <c r="O2209">
        <v>64.86</v>
      </c>
      <c r="P2209">
        <v>2.09</v>
      </c>
      <c r="Q2209">
        <v>16.13</v>
      </c>
      <c r="R2209">
        <v>150</v>
      </c>
      <c r="S2209">
        <v>10.75</v>
      </c>
      <c r="T2209">
        <v>10.5</v>
      </c>
      <c r="U2209">
        <v>6.53</v>
      </c>
      <c r="V2209">
        <v>10.5</v>
      </c>
      <c r="W2209">
        <v>0.2</v>
      </c>
      <c r="X2209">
        <v>0.09</v>
      </c>
      <c r="Y2209">
        <v>0.59</v>
      </c>
      <c r="Z2209">
        <v>0.02</v>
      </c>
      <c r="AA2209">
        <v>0.01</v>
      </c>
    </row>
    <row r="2210" spans="1:27" x14ac:dyDescent="0.3">
      <c r="A2210">
        <v>0.5</v>
      </c>
      <c r="B2210">
        <v>0.57999999999999996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0.5</v>
      </c>
      <c r="J2210">
        <v>0</v>
      </c>
      <c r="K2210">
        <v>45.04</v>
      </c>
      <c r="L2210">
        <v>0.02</v>
      </c>
      <c r="M2210">
        <v>0.12</v>
      </c>
      <c r="N2210">
        <v>0</v>
      </c>
      <c r="O2210">
        <v>59.13</v>
      </c>
      <c r="P2210">
        <v>2.09</v>
      </c>
      <c r="Q2210">
        <v>20.010000000000002</v>
      </c>
      <c r="R2210">
        <v>150</v>
      </c>
      <c r="S2210">
        <v>13.34</v>
      </c>
      <c r="T2210">
        <v>10.5</v>
      </c>
      <c r="U2210">
        <v>6.29</v>
      </c>
      <c r="V2210">
        <v>10.5</v>
      </c>
      <c r="W2210">
        <v>0.2</v>
      </c>
      <c r="X2210">
        <v>0.1</v>
      </c>
      <c r="Y2210">
        <v>0.56999999999999995</v>
      </c>
      <c r="Z2210">
        <v>0.01</v>
      </c>
      <c r="AA2210">
        <v>0.01</v>
      </c>
    </row>
    <row r="2211" spans="1:27" x14ac:dyDescent="0.3">
      <c r="A2211">
        <v>0.49</v>
      </c>
      <c r="B2211">
        <v>0.56999999999999995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0.5</v>
      </c>
      <c r="J2211">
        <v>0</v>
      </c>
      <c r="K2211">
        <v>43.24</v>
      </c>
      <c r="L2211">
        <v>0.01</v>
      </c>
      <c r="M2211">
        <v>0.13</v>
      </c>
      <c r="N2211">
        <v>0</v>
      </c>
      <c r="O2211">
        <v>52.54</v>
      </c>
      <c r="P2211">
        <v>2.09</v>
      </c>
      <c r="Q2211">
        <v>23.92</v>
      </c>
      <c r="R2211">
        <v>150</v>
      </c>
      <c r="S2211">
        <v>15.95</v>
      </c>
      <c r="T2211">
        <v>10.49</v>
      </c>
      <c r="U2211">
        <v>6.18</v>
      </c>
      <c r="V2211">
        <v>10.5</v>
      </c>
      <c r="W2211">
        <v>0.2</v>
      </c>
      <c r="X2211">
        <v>0.12</v>
      </c>
      <c r="Y2211">
        <v>0.56000000000000005</v>
      </c>
      <c r="Z2211">
        <v>0.01</v>
      </c>
      <c r="AA2211">
        <v>0.01</v>
      </c>
    </row>
    <row r="2212" spans="1:27" x14ac:dyDescent="0.3">
      <c r="A2212">
        <v>0.5</v>
      </c>
      <c r="B2212">
        <v>0.53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0.51</v>
      </c>
      <c r="J2212">
        <v>0</v>
      </c>
      <c r="K2212">
        <v>41.42</v>
      </c>
      <c r="L2212">
        <v>0.02</v>
      </c>
      <c r="M2212">
        <v>0.12</v>
      </c>
      <c r="N2212">
        <v>0</v>
      </c>
      <c r="O2212">
        <v>46.65</v>
      </c>
      <c r="P2212">
        <v>2.09</v>
      </c>
      <c r="Q2212">
        <v>28.17</v>
      </c>
      <c r="R2212">
        <v>150</v>
      </c>
      <c r="S2212">
        <v>18.78</v>
      </c>
      <c r="T2212">
        <v>10.5</v>
      </c>
      <c r="U2212">
        <v>5.77</v>
      </c>
      <c r="V2212">
        <v>10.5</v>
      </c>
      <c r="W2212">
        <v>0.2</v>
      </c>
      <c r="X2212">
        <v>0.11</v>
      </c>
      <c r="Y2212">
        <v>0.52</v>
      </c>
      <c r="Z2212">
        <v>0.01</v>
      </c>
      <c r="AA2212">
        <v>0.01</v>
      </c>
    </row>
    <row r="2213" spans="1:27" x14ac:dyDescent="0.3">
      <c r="A2213">
        <v>0.53</v>
      </c>
      <c r="B2213">
        <v>0.5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0.54</v>
      </c>
      <c r="J2213">
        <v>0</v>
      </c>
      <c r="K2213">
        <v>39.47</v>
      </c>
      <c r="L2213">
        <v>0.02</v>
      </c>
      <c r="M2213">
        <v>0.11</v>
      </c>
      <c r="N2213">
        <v>0</v>
      </c>
      <c r="O2213">
        <v>40.99</v>
      </c>
      <c r="P2213">
        <v>2.09</v>
      </c>
      <c r="Q2213">
        <v>32.6</v>
      </c>
      <c r="R2213">
        <v>150</v>
      </c>
      <c r="S2213">
        <v>21.74</v>
      </c>
      <c r="T2213">
        <v>10.5</v>
      </c>
      <c r="U2213">
        <v>5.5</v>
      </c>
      <c r="V2213">
        <v>10.5</v>
      </c>
      <c r="W2213">
        <v>0.2</v>
      </c>
      <c r="X2213">
        <v>0.1</v>
      </c>
      <c r="Y2213">
        <v>0.49</v>
      </c>
      <c r="Z2213">
        <v>0.01</v>
      </c>
      <c r="AA2213">
        <v>0.01</v>
      </c>
    </row>
    <row r="2214" spans="1:27" x14ac:dyDescent="0.3">
      <c r="A2214">
        <v>0.54</v>
      </c>
      <c r="B2214">
        <v>0.46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0.55000000000000004</v>
      </c>
      <c r="J2214">
        <v>0</v>
      </c>
      <c r="K2214">
        <v>37.479999999999997</v>
      </c>
      <c r="L2214">
        <v>0.02</v>
      </c>
      <c r="M2214">
        <v>0.09</v>
      </c>
      <c r="N2214">
        <v>0</v>
      </c>
      <c r="O2214">
        <v>36.520000000000003</v>
      </c>
      <c r="P2214">
        <v>2.09</v>
      </c>
      <c r="Q2214">
        <v>37.4</v>
      </c>
      <c r="R2214">
        <v>150</v>
      </c>
      <c r="S2214">
        <v>24.93</v>
      </c>
      <c r="T2214">
        <v>10.5</v>
      </c>
      <c r="U2214">
        <v>5.05</v>
      </c>
      <c r="V2214">
        <v>10.5</v>
      </c>
      <c r="W2214">
        <v>0.2</v>
      </c>
      <c r="X2214">
        <v>0.08</v>
      </c>
      <c r="Y2214">
        <v>0.45</v>
      </c>
      <c r="Z2214">
        <v>0.01</v>
      </c>
      <c r="AA2214">
        <v>0.01</v>
      </c>
    </row>
    <row r="2215" spans="1:27" x14ac:dyDescent="0.3">
      <c r="A2215">
        <v>0.55000000000000004</v>
      </c>
      <c r="B2215">
        <v>0.61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0.56000000000000005</v>
      </c>
      <c r="J2215">
        <v>0</v>
      </c>
      <c r="K2215">
        <v>35.46</v>
      </c>
      <c r="L2215">
        <v>0.02</v>
      </c>
      <c r="M2215">
        <v>0.09</v>
      </c>
      <c r="N2215">
        <v>0</v>
      </c>
      <c r="O2215">
        <v>31.89</v>
      </c>
      <c r="P2215">
        <v>2.09</v>
      </c>
      <c r="Q2215">
        <v>40.479999999999997</v>
      </c>
      <c r="R2215">
        <v>150</v>
      </c>
      <c r="S2215">
        <v>26.99</v>
      </c>
      <c r="T2215">
        <v>10.5</v>
      </c>
      <c r="U2215">
        <v>6.67</v>
      </c>
      <c r="V2215">
        <v>10.5</v>
      </c>
      <c r="W2215">
        <v>0.2</v>
      </c>
      <c r="X2215">
        <v>0.08</v>
      </c>
      <c r="Y2215">
        <v>0.6</v>
      </c>
      <c r="Z2215">
        <v>0.01</v>
      </c>
      <c r="AA2215">
        <v>0.01</v>
      </c>
    </row>
    <row r="2216" spans="1:27" x14ac:dyDescent="0.3">
      <c r="A2216">
        <v>0.62</v>
      </c>
      <c r="B2216">
        <v>0.76</v>
      </c>
      <c r="C2216">
        <v>0.43</v>
      </c>
      <c r="D2216">
        <v>0</v>
      </c>
      <c r="E2216">
        <v>0.43</v>
      </c>
      <c r="F2216">
        <v>0</v>
      </c>
      <c r="G2216">
        <v>0.43</v>
      </c>
      <c r="H2216">
        <v>0</v>
      </c>
      <c r="I2216">
        <v>0.18</v>
      </c>
      <c r="J2216">
        <v>0</v>
      </c>
      <c r="K2216">
        <v>34.83</v>
      </c>
      <c r="L2216">
        <v>0.01</v>
      </c>
      <c r="M2216">
        <v>7.0000000000000007E-2</v>
      </c>
      <c r="N2216">
        <v>0</v>
      </c>
      <c r="O2216">
        <v>28.42</v>
      </c>
      <c r="P2216">
        <v>2.09</v>
      </c>
      <c r="Q2216">
        <v>41.92</v>
      </c>
      <c r="R2216">
        <v>150</v>
      </c>
      <c r="S2216">
        <v>27.95</v>
      </c>
      <c r="T2216">
        <v>10.5</v>
      </c>
      <c r="U2216">
        <v>8.24</v>
      </c>
      <c r="V2216">
        <v>10.5</v>
      </c>
      <c r="W2216">
        <v>0.2</v>
      </c>
      <c r="X2216">
        <v>0.06</v>
      </c>
      <c r="Y2216">
        <v>0.74</v>
      </c>
      <c r="Z2216">
        <v>0.01</v>
      </c>
      <c r="AA2216">
        <v>0.02</v>
      </c>
    </row>
    <row r="2217" spans="1:27" x14ac:dyDescent="0.3">
      <c r="A2217">
        <v>0.71</v>
      </c>
      <c r="B2217">
        <v>0.91</v>
      </c>
      <c r="C2217">
        <v>3.75</v>
      </c>
      <c r="D2217">
        <v>1.37</v>
      </c>
      <c r="E2217">
        <v>2.38</v>
      </c>
      <c r="F2217">
        <v>0</v>
      </c>
      <c r="G2217">
        <v>2.04</v>
      </c>
      <c r="H2217">
        <v>0.34</v>
      </c>
      <c r="I2217">
        <v>0</v>
      </c>
      <c r="J2217">
        <v>1.3</v>
      </c>
      <c r="K2217">
        <v>39.159999999999997</v>
      </c>
      <c r="L2217">
        <v>0.04</v>
      </c>
      <c r="M2217">
        <v>0</v>
      </c>
      <c r="N2217">
        <v>0.21</v>
      </c>
      <c r="O2217">
        <v>37.81</v>
      </c>
      <c r="P2217">
        <v>2.09</v>
      </c>
      <c r="Q2217">
        <v>41.67</v>
      </c>
      <c r="R2217">
        <v>150</v>
      </c>
      <c r="S2217">
        <v>27.78</v>
      </c>
      <c r="T2217">
        <v>10.5</v>
      </c>
      <c r="U2217">
        <v>9.91</v>
      </c>
      <c r="V2217">
        <v>17.48</v>
      </c>
      <c r="W2217">
        <v>0.2</v>
      </c>
      <c r="X2217">
        <v>0.11</v>
      </c>
      <c r="Y2217">
        <v>0.89</v>
      </c>
      <c r="Z2217">
        <v>0.01</v>
      </c>
      <c r="AA2217">
        <v>0.02</v>
      </c>
    </row>
    <row r="2218" spans="1:27" x14ac:dyDescent="0.3">
      <c r="A2218">
        <v>0.76</v>
      </c>
      <c r="B2218">
        <v>1.02</v>
      </c>
      <c r="C2218">
        <v>6.97</v>
      </c>
      <c r="D2218">
        <v>4.08</v>
      </c>
      <c r="E2218">
        <v>2.89</v>
      </c>
      <c r="F2218">
        <v>0</v>
      </c>
      <c r="G2218">
        <v>2.58</v>
      </c>
      <c r="H2218">
        <v>0.31</v>
      </c>
      <c r="I2218">
        <v>0</v>
      </c>
      <c r="J2218">
        <v>1.77</v>
      </c>
      <c r="K2218">
        <v>45.04</v>
      </c>
      <c r="L2218">
        <v>0.05</v>
      </c>
      <c r="M2218">
        <v>0</v>
      </c>
      <c r="N2218">
        <v>0.17</v>
      </c>
      <c r="O2218">
        <v>45.55</v>
      </c>
      <c r="P2218">
        <v>2.09</v>
      </c>
      <c r="Q2218">
        <v>40.25</v>
      </c>
      <c r="R2218">
        <v>150</v>
      </c>
      <c r="S2218">
        <v>26.83</v>
      </c>
      <c r="T2218">
        <v>10.5</v>
      </c>
      <c r="U2218">
        <v>11.09</v>
      </c>
      <c r="V2218">
        <v>16.16</v>
      </c>
      <c r="W2218">
        <v>0.2</v>
      </c>
      <c r="X2218">
        <v>0.12</v>
      </c>
      <c r="Y2218">
        <v>1</v>
      </c>
      <c r="Z2218">
        <v>0.01</v>
      </c>
      <c r="AA2218">
        <v>0.02</v>
      </c>
    </row>
    <row r="2219" spans="1:27" x14ac:dyDescent="0.3">
      <c r="A2219">
        <v>0.76</v>
      </c>
      <c r="B2219">
        <v>1.1599999999999999</v>
      </c>
      <c r="C2219">
        <v>9.7899999999999991</v>
      </c>
      <c r="D2219">
        <v>6.82</v>
      </c>
      <c r="E2219">
        <v>2.97</v>
      </c>
      <c r="F2219">
        <v>0</v>
      </c>
      <c r="G2219">
        <v>2.65</v>
      </c>
      <c r="H2219">
        <v>0.32</v>
      </c>
      <c r="I2219">
        <v>0</v>
      </c>
      <c r="J2219">
        <v>1.84</v>
      </c>
      <c r="K2219">
        <v>51.16</v>
      </c>
      <c r="L2219">
        <v>0.06</v>
      </c>
      <c r="M2219">
        <v>0</v>
      </c>
      <c r="N2219">
        <v>0.14000000000000001</v>
      </c>
      <c r="O2219">
        <v>51.84</v>
      </c>
      <c r="P2219">
        <v>2.09</v>
      </c>
      <c r="Q2219">
        <v>37.270000000000003</v>
      </c>
      <c r="R2219">
        <v>150</v>
      </c>
      <c r="S2219">
        <v>24.84</v>
      </c>
      <c r="T2219">
        <v>10.5</v>
      </c>
      <c r="U2219">
        <v>12.68</v>
      </c>
      <c r="V2219">
        <v>11.88</v>
      </c>
      <c r="W2219">
        <v>0.2</v>
      </c>
      <c r="X2219">
        <v>0.16</v>
      </c>
      <c r="Y2219">
        <v>1.1399999999999999</v>
      </c>
      <c r="Z2219">
        <v>0.01</v>
      </c>
      <c r="AA2219">
        <v>0.02</v>
      </c>
    </row>
    <row r="2220" spans="1:27" x14ac:dyDescent="0.3">
      <c r="A2220">
        <v>0.82</v>
      </c>
      <c r="B2220">
        <v>1.1200000000000001</v>
      </c>
      <c r="C2220">
        <v>12</v>
      </c>
      <c r="D2220">
        <v>9.23</v>
      </c>
      <c r="E2220">
        <v>2.77</v>
      </c>
      <c r="F2220">
        <v>0</v>
      </c>
      <c r="G2220">
        <v>2.4500000000000002</v>
      </c>
      <c r="H2220">
        <v>0.32</v>
      </c>
      <c r="I2220">
        <v>0</v>
      </c>
      <c r="J2220">
        <v>1.59</v>
      </c>
      <c r="K2220">
        <v>56.43</v>
      </c>
      <c r="L2220">
        <v>0.05</v>
      </c>
      <c r="M2220">
        <v>0</v>
      </c>
      <c r="N2220">
        <v>0.12</v>
      </c>
      <c r="O2220">
        <v>57.12</v>
      </c>
      <c r="P2220">
        <v>2.09</v>
      </c>
      <c r="Q2220">
        <v>34.869999999999997</v>
      </c>
      <c r="R2220">
        <v>150</v>
      </c>
      <c r="S2220">
        <v>23.25</v>
      </c>
      <c r="T2220">
        <v>10.5</v>
      </c>
      <c r="U2220">
        <v>12.15</v>
      </c>
      <c r="V2220">
        <v>10.93</v>
      </c>
      <c r="W2220">
        <v>0.2</v>
      </c>
      <c r="X2220">
        <v>0.18</v>
      </c>
      <c r="Y2220">
        <v>1.0900000000000001</v>
      </c>
      <c r="Z2220">
        <v>0.01</v>
      </c>
      <c r="AA2220">
        <v>0.02</v>
      </c>
    </row>
    <row r="2221" spans="1:27" x14ac:dyDescent="0.3">
      <c r="A2221">
        <v>0.86</v>
      </c>
      <c r="B2221">
        <v>1.03</v>
      </c>
      <c r="C2221">
        <v>12.84</v>
      </c>
      <c r="D2221">
        <v>10.17</v>
      </c>
      <c r="E2221">
        <v>2.67</v>
      </c>
      <c r="F2221">
        <v>0</v>
      </c>
      <c r="G2221">
        <v>2.35</v>
      </c>
      <c r="H2221">
        <v>0.32</v>
      </c>
      <c r="I2221">
        <v>0</v>
      </c>
      <c r="J2221">
        <v>1.45</v>
      </c>
      <c r="K2221">
        <v>61.27</v>
      </c>
      <c r="L2221">
        <v>0.04</v>
      </c>
      <c r="M2221">
        <v>0</v>
      </c>
      <c r="N2221">
        <v>0.11</v>
      </c>
      <c r="O2221">
        <v>62.24</v>
      </c>
      <c r="P2221">
        <v>2.09</v>
      </c>
      <c r="Q2221">
        <v>33.409999999999997</v>
      </c>
      <c r="R2221">
        <v>150</v>
      </c>
      <c r="S2221">
        <v>22.27</v>
      </c>
      <c r="T2221">
        <v>10.5</v>
      </c>
      <c r="U2221">
        <v>11.27</v>
      </c>
      <c r="V2221">
        <v>10.69</v>
      </c>
      <c r="W2221">
        <v>0.2</v>
      </c>
      <c r="X2221">
        <v>0.19</v>
      </c>
      <c r="Y2221">
        <v>1.01</v>
      </c>
      <c r="Z2221">
        <v>0.01</v>
      </c>
      <c r="AA2221">
        <v>0.02</v>
      </c>
    </row>
    <row r="2222" spans="1:27" x14ac:dyDescent="0.3">
      <c r="A2222">
        <v>0.93</v>
      </c>
      <c r="B2222">
        <v>0.98</v>
      </c>
      <c r="C2222">
        <v>12.94</v>
      </c>
      <c r="D2222">
        <v>10.29</v>
      </c>
      <c r="E2222">
        <v>2.65</v>
      </c>
      <c r="F2222">
        <v>0</v>
      </c>
      <c r="G2222">
        <v>2.3199999999999998</v>
      </c>
      <c r="H2222">
        <v>0.33</v>
      </c>
      <c r="I2222">
        <v>0</v>
      </c>
      <c r="J2222">
        <v>1.36</v>
      </c>
      <c r="K2222">
        <v>65.78</v>
      </c>
      <c r="L2222">
        <v>0.04</v>
      </c>
      <c r="M2222">
        <v>0</v>
      </c>
      <c r="N2222">
        <v>0.11</v>
      </c>
      <c r="O2222">
        <v>67.11</v>
      </c>
      <c r="P2222">
        <v>2.09</v>
      </c>
      <c r="Q2222">
        <v>32.18</v>
      </c>
      <c r="R2222">
        <v>150</v>
      </c>
      <c r="S2222">
        <v>21.45</v>
      </c>
      <c r="T2222">
        <v>10.1</v>
      </c>
      <c r="U2222">
        <v>10.65</v>
      </c>
      <c r="V2222">
        <v>10.1</v>
      </c>
      <c r="W2222">
        <v>0.2</v>
      </c>
      <c r="X2222">
        <v>0.2</v>
      </c>
      <c r="Y2222">
        <v>0.96</v>
      </c>
      <c r="Z2222">
        <v>0.01</v>
      </c>
      <c r="AA2222">
        <v>0.02</v>
      </c>
    </row>
    <row r="2223" spans="1:27" x14ac:dyDescent="0.3">
      <c r="A2223">
        <v>0.95</v>
      </c>
      <c r="B2223">
        <v>0.92</v>
      </c>
      <c r="C2223">
        <v>12.23</v>
      </c>
      <c r="D2223">
        <v>9.5500000000000007</v>
      </c>
      <c r="E2223">
        <v>2.67</v>
      </c>
      <c r="F2223">
        <v>0</v>
      </c>
      <c r="G2223">
        <v>2.34</v>
      </c>
      <c r="H2223">
        <v>0.33</v>
      </c>
      <c r="I2223">
        <v>0</v>
      </c>
      <c r="J2223">
        <v>1.36</v>
      </c>
      <c r="K2223">
        <v>70.31</v>
      </c>
      <c r="L2223">
        <v>0.04</v>
      </c>
      <c r="M2223">
        <v>0</v>
      </c>
      <c r="N2223">
        <v>0.11</v>
      </c>
      <c r="O2223">
        <v>72</v>
      </c>
      <c r="P2223">
        <v>2.09</v>
      </c>
      <c r="Q2223">
        <v>30.76</v>
      </c>
      <c r="R2223">
        <v>150</v>
      </c>
      <c r="S2223">
        <v>20.51</v>
      </c>
      <c r="T2223">
        <v>9.27</v>
      </c>
      <c r="U2223">
        <v>10.039999999999999</v>
      </c>
      <c r="V2223">
        <v>9.27</v>
      </c>
      <c r="W2223">
        <v>0.2</v>
      </c>
      <c r="X2223">
        <v>0.2</v>
      </c>
      <c r="Y2223">
        <v>0.9</v>
      </c>
      <c r="Z2223">
        <v>0.01</v>
      </c>
      <c r="AA2223">
        <v>0.02</v>
      </c>
    </row>
    <row r="2224" spans="1:27" x14ac:dyDescent="0.3">
      <c r="A2224">
        <v>0.92</v>
      </c>
      <c r="B2224">
        <v>0.87</v>
      </c>
      <c r="C2224">
        <v>10.61</v>
      </c>
      <c r="D2224">
        <v>7.72</v>
      </c>
      <c r="E2224">
        <v>2.89</v>
      </c>
      <c r="F2224">
        <v>0</v>
      </c>
      <c r="G2224">
        <v>2.56</v>
      </c>
      <c r="H2224">
        <v>0.34</v>
      </c>
      <c r="I2224">
        <v>0</v>
      </c>
      <c r="J2224">
        <v>1.6</v>
      </c>
      <c r="K2224">
        <v>75.63</v>
      </c>
      <c r="L2224">
        <v>0.05</v>
      </c>
      <c r="M2224">
        <v>0</v>
      </c>
      <c r="N2224">
        <v>0.12</v>
      </c>
      <c r="O2224">
        <v>77.3</v>
      </c>
      <c r="P2224">
        <v>2.09</v>
      </c>
      <c r="Q2224">
        <v>29.41</v>
      </c>
      <c r="R2224">
        <v>150</v>
      </c>
      <c r="S2224">
        <v>19.61</v>
      </c>
      <c r="T2224">
        <v>8.75</v>
      </c>
      <c r="U2224">
        <v>9.48</v>
      </c>
      <c r="V2224">
        <v>8.75</v>
      </c>
      <c r="W2224">
        <v>0.2</v>
      </c>
      <c r="X2224">
        <v>0.2</v>
      </c>
      <c r="Y2224">
        <v>0.85</v>
      </c>
      <c r="Z2224">
        <v>0.01</v>
      </c>
      <c r="AA2224">
        <v>0.02</v>
      </c>
    </row>
    <row r="2225" spans="1:27" x14ac:dyDescent="0.3">
      <c r="A2225">
        <v>0.87</v>
      </c>
      <c r="B2225">
        <v>0.82</v>
      </c>
      <c r="C2225">
        <v>8.17</v>
      </c>
      <c r="D2225">
        <v>5.16</v>
      </c>
      <c r="E2225">
        <v>3.01</v>
      </c>
      <c r="F2225">
        <v>0</v>
      </c>
      <c r="G2225">
        <v>2.66</v>
      </c>
      <c r="H2225">
        <v>0.35</v>
      </c>
      <c r="I2225">
        <v>0</v>
      </c>
      <c r="J2225">
        <v>1.74</v>
      </c>
      <c r="K2225">
        <v>81.41</v>
      </c>
      <c r="L2225">
        <v>0.05</v>
      </c>
      <c r="M2225">
        <v>0</v>
      </c>
      <c r="N2225">
        <v>0.14000000000000001</v>
      </c>
      <c r="O2225">
        <v>83.54</v>
      </c>
      <c r="P2225">
        <v>2.09</v>
      </c>
      <c r="Q2225">
        <v>28.45</v>
      </c>
      <c r="R2225">
        <v>150</v>
      </c>
      <c r="S2225">
        <v>18.96</v>
      </c>
      <c r="T2225">
        <v>8.56</v>
      </c>
      <c r="U2225">
        <v>8.94</v>
      </c>
      <c r="V2225">
        <v>8.56</v>
      </c>
      <c r="W2225">
        <v>0.2</v>
      </c>
      <c r="X2225">
        <v>0.2</v>
      </c>
      <c r="Y2225">
        <v>0.8</v>
      </c>
      <c r="Z2225">
        <v>0.01</v>
      </c>
      <c r="AA2225">
        <v>0.02</v>
      </c>
    </row>
    <row r="2226" spans="1:27" x14ac:dyDescent="0.3">
      <c r="A2226">
        <v>0.9</v>
      </c>
      <c r="B2226">
        <v>0.78</v>
      </c>
      <c r="C2226">
        <v>2.2999999999999998</v>
      </c>
      <c r="D2226">
        <v>0.45</v>
      </c>
      <c r="E2226">
        <v>1.85</v>
      </c>
      <c r="F2226">
        <v>0</v>
      </c>
      <c r="G2226">
        <v>1.46</v>
      </c>
      <c r="H2226">
        <v>0.39</v>
      </c>
      <c r="I2226">
        <v>0</v>
      </c>
      <c r="J2226">
        <v>0.56000000000000005</v>
      </c>
      <c r="K2226">
        <v>83.25</v>
      </c>
      <c r="L2226">
        <v>0.02</v>
      </c>
      <c r="M2226">
        <v>0</v>
      </c>
      <c r="N2226">
        <v>0.17</v>
      </c>
      <c r="O2226">
        <v>91.31</v>
      </c>
      <c r="P2226">
        <v>2.09</v>
      </c>
      <c r="Q2226">
        <v>27.66</v>
      </c>
      <c r="R2226">
        <v>150</v>
      </c>
      <c r="S2226">
        <v>18.440000000000001</v>
      </c>
      <c r="T2226">
        <v>8.2899999999999991</v>
      </c>
      <c r="U2226">
        <v>8.5</v>
      </c>
      <c r="V2226">
        <v>8.2899999999999991</v>
      </c>
      <c r="W2226">
        <v>0.2</v>
      </c>
      <c r="X2226">
        <v>0.2</v>
      </c>
      <c r="Y2226">
        <v>0.77</v>
      </c>
      <c r="Z2226">
        <v>0.01</v>
      </c>
      <c r="AA2226">
        <v>0.02</v>
      </c>
    </row>
    <row r="2227" spans="1:27" x14ac:dyDescent="0.3">
      <c r="A2227">
        <v>1.02</v>
      </c>
      <c r="B2227">
        <v>0.75</v>
      </c>
      <c r="C2227">
        <v>0.18</v>
      </c>
      <c r="D2227">
        <v>0</v>
      </c>
      <c r="E2227">
        <v>0.18</v>
      </c>
      <c r="F2227">
        <v>0</v>
      </c>
      <c r="G2227">
        <v>0.18</v>
      </c>
      <c r="H2227">
        <v>0</v>
      </c>
      <c r="I2227">
        <v>0.85</v>
      </c>
      <c r="J2227">
        <v>0</v>
      </c>
      <c r="K2227">
        <v>80.2</v>
      </c>
      <c r="L2227">
        <v>0.03</v>
      </c>
      <c r="M2227">
        <v>0.01</v>
      </c>
      <c r="N2227">
        <v>0</v>
      </c>
      <c r="O2227">
        <v>90.63</v>
      </c>
      <c r="P2227">
        <v>2.09</v>
      </c>
      <c r="Q2227">
        <v>18.98</v>
      </c>
      <c r="R2227">
        <v>150</v>
      </c>
      <c r="S2227">
        <v>12.65</v>
      </c>
      <c r="T2227">
        <v>0</v>
      </c>
      <c r="U2227">
        <v>8.14</v>
      </c>
      <c r="V2227">
        <v>0</v>
      </c>
      <c r="W2227">
        <v>0.2</v>
      </c>
      <c r="X2227">
        <v>0</v>
      </c>
      <c r="Y2227">
        <v>0.73</v>
      </c>
      <c r="Z2227">
        <v>0.02</v>
      </c>
      <c r="AA2227">
        <v>0.01</v>
      </c>
    </row>
    <row r="2228" spans="1:27" x14ac:dyDescent="0.3">
      <c r="A2228">
        <v>1.34</v>
      </c>
      <c r="B2228">
        <v>0.82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1.36</v>
      </c>
      <c r="J2228">
        <v>0</v>
      </c>
      <c r="K2228">
        <v>75.31</v>
      </c>
      <c r="L2228">
        <v>0.04</v>
      </c>
      <c r="M2228">
        <v>0.02</v>
      </c>
      <c r="N2228">
        <v>0</v>
      </c>
      <c r="O2228">
        <v>89.82</v>
      </c>
      <c r="P2228">
        <v>2.09</v>
      </c>
      <c r="Q2228">
        <v>9.66</v>
      </c>
      <c r="R2228">
        <v>150</v>
      </c>
      <c r="S2228">
        <v>6.44</v>
      </c>
      <c r="T2228">
        <v>0.01</v>
      </c>
      <c r="U2228">
        <v>8.9499999999999993</v>
      </c>
      <c r="V2228">
        <v>0.01</v>
      </c>
      <c r="W2228">
        <v>0.2</v>
      </c>
      <c r="X2228">
        <v>0</v>
      </c>
      <c r="Y2228">
        <v>0.81</v>
      </c>
      <c r="Z2228">
        <v>0.03</v>
      </c>
      <c r="AA2228">
        <v>0.02</v>
      </c>
    </row>
    <row r="2229" spans="1:27" x14ac:dyDescent="0.3">
      <c r="A2229">
        <v>1.74</v>
      </c>
      <c r="B2229">
        <v>0.88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1.75</v>
      </c>
      <c r="J2229">
        <v>0</v>
      </c>
      <c r="K2229">
        <v>68.98</v>
      </c>
      <c r="L2229">
        <v>0.05</v>
      </c>
      <c r="M2229">
        <v>0.18</v>
      </c>
      <c r="N2229">
        <v>0</v>
      </c>
      <c r="O2229">
        <v>80.790000000000006</v>
      </c>
      <c r="P2229">
        <v>2.09</v>
      </c>
      <c r="Q2229">
        <v>8.7100000000000009</v>
      </c>
      <c r="R2229">
        <v>150</v>
      </c>
      <c r="S2229">
        <v>5.8</v>
      </c>
      <c r="T2229">
        <v>8.8699999999999992</v>
      </c>
      <c r="U2229">
        <v>9.6300000000000008</v>
      </c>
      <c r="V2229">
        <v>8.8800000000000008</v>
      </c>
      <c r="W2229">
        <v>0.2</v>
      </c>
      <c r="X2229">
        <v>0.16</v>
      </c>
      <c r="Y2229">
        <v>0.87</v>
      </c>
      <c r="Z2229">
        <v>0.03</v>
      </c>
      <c r="AA2229">
        <v>0.02</v>
      </c>
    </row>
    <row r="2230" spans="1:27" x14ac:dyDescent="0.3">
      <c r="A2230">
        <v>2.13</v>
      </c>
      <c r="B2230">
        <v>0.8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2.15</v>
      </c>
      <c r="J2230">
        <v>0</v>
      </c>
      <c r="K2230">
        <v>61.21</v>
      </c>
      <c r="L2230">
        <v>0.06</v>
      </c>
      <c r="M2230">
        <v>0.14000000000000001</v>
      </c>
      <c r="N2230">
        <v>0</v>
      </c>
      <c r="O2230">
        <v>73.849999999999994</v>
      </c>
      <c r="P2230">
        <v>2.09</v>
      </c>
      <c r="Q2230">
        <v>7.86</v>
      </c>
      <c r="R2230">
        <v>150</v>
      </c>
      <c r="S2230">
        <v>5.24</v>
      </c>
      <c r="T2230">
        <v>8.0299999999999994</v>
      </c>
      <c r="U2230">
        <v>8.6999999999999993</v>
      </c>
      <c r="V2230">
        <v>8.0299999999999994</v>
      </c>
      <c r="W2230">
        <v>0.2</v>
      </c>
      <c r="X2230">
        <v>0.12</v>
      </c>
      <c r="Y2230">
        <v>0.78</v>
      </c>
      <c r="Z2230">
        <v>0.04</v>
      </c>
      <c r="AA2230">
        <v>0.02</v>
      </c>
    </row>
    <row r="2231" spans="1:27" x14ac:dyDescent="0.3">
      <c r="A2231">
        <v>2.13</v>
      </c>
      <c r="B2231">
        <v>0.72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2.15</v>
      </c>
      <c r="J2231">
        <v>0</v>
      </c>
      <c r="K2231">
        <v>53.44</v>
      </c>
      <c r="L2231">
        <v>0.06</v>
      </c>
      <c r="M2231">
        <v>0.11</v>
      </c>
      <c r="N2231">
        <v>0</v>
      </c>
      <c r="O2231">
        <v>68.53</v>
      </c>
      <c r="P2231">
        <v>2.09</v>
      </c>
      <c r="Q2231">
        <v>7.07</v>
      </c>
      <c r="R2231">
        <v>150</v>
      </c>
      <c r="S2231">
        <v>4.72</v>
      </c>
      <c r="T2231">
        <v>7.22</v>
      </c>
      <c r="U2231">
        <v>7.85</v>
      </c>
      <c r="V2231">
        <v>7.22</v>
      </c>
      <c r="W2231">
        <v>0.2</v>
      </c>
      <c r="X2231">
        <v>0.09</v>
      </c>
      <c r="Y2231">
        <v>0.71</v>
      </c>
      <c r="Z2231">
        <v>0.04</v>
      </c>
      <c r="AA2231">
        <v>0.01</v>
      </c>
    </row>
    <row r="2232" spans="1:27" x14ac:dyDescent="0.3">
      <c r="A2232">
        <v>1.78</v>
      </c>
      <c r="B2232">
        <v>0.65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1.8</v>
      </c>
      <c r="J2232">
        <v>0</v>
      </c>
      <c r="K2232">
        <v>46.95</v>
      </c>
      <c r="L2232">
        <v>0.05</v>
      </c>
      <c r="M2232">
        <v>0.08</v>
      </c>
      <c r="N2232">
        <v>0</v>
      </c>
      <c r="O2232">
        <v>64.48</v>
      </c>
      <c r="P2232">
        <v>2.09</v>
      </c>
      <c r="Q2232">
        <v>6.55</v>
      </c>
      <c r="R2232">
        <v>150</v>
      </c>
      <c r="S2232">
        <v>4.37</v>
      </c>
      <c r="T2232">
        <v>6.69</v>
      </c>
      <c r="U2232">
        <v>7.07</v>
      </c>
      <c r="V2232">
        <v>6.69</v>
      </c>
      <c r="W2232">
        <v>0.2</v>
      </c>
      <c r="X2232">
        <v>7.0000000000000007E-2</v>
      </c>
      <c r="Y2232">
        <v>0.64</v>
      </c>
      <c r="Z2232">
        <v>0.04</v>
      </c>
      <c r="AA2232">
        <v>0.01</v>
      </c>
    </row>
    <row r="2233" spans="1:27" x14ac:dyDescent="0.3">
      <c r="A2233">
        <v>1.17</v>
      </c>
      <c r="B2233">
        <v>0.6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1.18</v>
      </c>
      <c r="J2233">
        <v>0</v>
      </c>
      <c r="K2233">
        <v>42.7</v>
      </c>
      <c r="L2233">
        <v>0.04</v>
      </c>
      <c r="M2233">
        <v>7.0000000000000007E-2</v>
      </c>
      <c r="N2233">
        <v>0</v>
      </c>
      <c r="O2233">
        <v>61.06</v>
      </c>
      <c r="P2233">
        <v>2.09</v>
      </c>
      <c r="Q2233">
        <v>6.21</v>
      </c>
      <c r="R2233">
        <v>150</v>
      </c>
      <c r="S2233">
        <v>4.1399999999999997</v>
      </c>
      <c r="T2233">
        <v>6.32</v>
      </c>
      <c r="U2233">
        <v>6.53</v>
      </c>
      <c r="V2233">
        <v>6.33</v>
      </c>
      <c r="W2233">
        <v>0.2</v>
      </c>
      <c r="X2233">
        <v>0.06</v>
      </c>
      <c r="Y2233">
        <v>0.59</v>
      </c>
      <c r="Z2233">
        <v>0.02</v>
      </c>
      <c r="AA2233">
        <v>0.01</v>
      </c>
    </row>
    <row r="2234" spans="1:27" x14ac:dyDescent="0.3">
      <c r="A2234">
        <v>0.49</v>
      </c>
      <c r="B2234">
        <v>0.56999999999999995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0.49</v>
      </c>
      <c r="J2234">
        <v>0</v>
      </c>
      <c r="K2234">
        <v>40.93</v>
      </c>
      <c r="L2234">
        <v>0.01</v>
      </c>
      <c r="M2234">
        <v>0.09</v>
      </c>
      <c r="N2234">
        <v>0</v>
      </c>
      <c r="O2234">
        <v>56.42</v>
      </c>
      <c r="P2234">
        <v>2.09</v>
      </c>
      <c r="Q2234">
        <v>9.35</v>
      </c>
      <c r="R2234">
        <v>150</v>
      </c>
      <c r="S2234">
        <v>6.23</v>
      </c>
      <c r="T2234">
        <v>9.42</v>
      </c>
      <c r="U2234">
        <v>6.16</v>
      </c>
      <c r="V2234">
        <v>9.42</v>
      </c>
      <c r="W2234">
        <v>0.2</v>
      </c>
      <c r="X2234">
        <v>0.08</v>
      </c>
      <c r="Y2234">
        <v>0.55000000000000004</v>
      </c>
      <c r="Z2234">
        <v>0.01</v>
      </c>
      <c r="AA2234">
        <v>0.01</v>
      </c>
    </row>
    <row r="2235" spans="1:27" x14ac:dyDescent="0.3">
      <c r="A2235">
        <v>0.5</v>
      </c>
      <c r="B2235">
        <v>0.53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0.5</v>
      </c>
      <c r="J2235">
        <v>0</v>
      </c>
      <c r="K2235">
        <v>39.11</v>
      </c>
      <c r="L2235">
        <v>0.02</v>
      </c>
      <c r="M2235">
        <v>0.09</v>
      </c>
      <c r="N2235">
        <v>0</v>
      </c>
      <c r="O2235">
        <v>51.88</v>
      </c>
      <c r="P2235">
        <v>2.09</v>
      </c>
      <c r="Q2235">
        <v>13.9</v>
      </c>
      <c r="R2235">
        <v>150</v>
      </c>
      <c r="S2235">
        <v>9.27</v>
      </c>
      <c r="T2235">
        <v>10.49</v>
      </c>
      <c r="U2235">
        <v>5.75</v>
      </c>
      <c r="V2235">
        <v>10.49</v>
      </c>
      <c r="W2235">
        <v>0.2</v>
      </c>
      <c r="X2235">
        <v>0.08</v>
      </c>
      <c r="Y2235">
        <v>0.52</v>
      </c>
      <c r="Z2235">
        <v>0.01</v>
      </c>
      <c r="AA2235">
        <v>0.01</v>
      </c>
    </row>
    <row r="2236" spans="1:27" x14ac:dyDescent="0.3">
      <c r="A2236">
        <v>0.54</v>
      </c>
      <c r="B2236">
        <v>0.5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0.54</v>
      </c>
      <c r="J2236">
        <v>0</v>
      </c>
      <c r="K2236">
        <v>37.159999999999997</v>
      </c>
      <c r="L2236">
        <v>0.02</v>
      </c>
      <c r="M2236">
        <v>0.09</v>
      </c>
      <c r="N2236">
        <v>0</v>
      </c>
      <c r="O2236">
        <v>47.36</v>
      </c>
      <c r="P2236">
        <v>2.09</v>
      </c>
      <c r="Q2236">
        <v>18.63</v>
      </c>
      <c r="R2236">
        <v>150</v>
      </c>
      <c r="S2236">
        <v>12.42</v>
      </c>
      <c r="T2236">
        <v>10.49</v>
      </c>
      <c r="U2236">
        <v>5.48</v>
      </c>
      <c r="V2236">
        <v>10.49</v>
      </c>
      <c r="W2236">
        <v>0.2</v>
      </c>
      <c r="X2236">
        <v>0.08</v>
      </c>
      <c r="Y2236">
        <v>0.49</v>
      </c>
      <c r="Z2236">
        <v>0.01</v>
      </c>
      <c r="AA2236">
        <v>0.01</v>
      </c>
    </row>
    <row r="2237" spans="1:27" x14ac:dyDescent="0.3">
      <c r="A2237">
        <v>0.56000000000000005</v>
      </c>
      <c r="B2237">
        <v>0.47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0.56999999999999995</v>
      </c>
      <c r="J2237">
        <v>0</v>
      </c>
      <c r="K2237">
        <v>35.11</v>
      </c>
      <c r="L2237">
        <v>0.02</v>
      </c>
      <c r="M2237">
        <v>0.08</v>
      </c>
      <c r="N2237">
        <v>0</v>
      </c>
      <c r="O2237">
        <v>43.41</v>
      </c>
      <c r="P2237">
        <v>2.09</v>
      </c>
      <c r="Q2237">
        <v>23.62</v>
      </c>
      <c r="R2237">
        <v>150</v>
      </c>
      <c r="S2237">
        <v>15.74</v>
      </c>
      <c r="T2237">
        <v>10.49</v>
      </c>
      <c r="U2237">
        <v>5.14</v>
      </c>
      <c r="V2237">
        <v>10.5</v>
      </c>
      <c r="W2237">
        <v>0.2</v>
      </c>
      <c r="X2237">
        <v>7.0000000000000007E-2</v>
      </c>
      <c r="Y2237">
        <v>0.46</v>
      </c>
      <c r="Z2237">
        <v>0.01</v>
      </c>
      <c r="AA2237">
        <v>0.01</v>
      </c>
    </row>
    <row r="2238" spans="1:27" x14ac:dyDescent="0.3">
      <c r="A2238">
        <v>0.56000000000000005</v>
      </c>
      <c r="B2238">
        <v>0.45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0.56000000000000005</v>
      </c>
      <c r="J2238">
        <v>0</v>
      </c>
      <c r="K2238">
        <v>33.07</v>
      </c>
      <c r="L2238">
        <v>0.02</v>
      </c>
      <c r="M2238">
        <v>0.08</v>
      </c>
      <c r="N2238">
        <v>0</v>
      </c>
      <c r="O2238">
        <v>39.619999999999997</v>
      </c>
      <c r="P2238">
        <v>2.09</v>
      </c>
      <c r="Q2238">
        <v>28.73</v>
      </c>
      <c r="R2238">
        <v>150</v>
      </c>
      <c r="S2238">
        <v>19.149999999999999</v>
      </c>
      <c r="T2238">
        <v>10.5</v>
      </c>
      <c r="U2238">
        <v>4.91</v>
      </c>
      <c r="V2238">
        <v>10.5</v>
      </c>
      <c r="W2238">
        <v>0.2</v>
      </c>
      <c r="X2238">
        <v>7.0000000000000007E-2</v>
      </c>
      <c r="Y2238">
        <v>0.44</v>
      </c>
      <c r="Z2238">
        <v>0.01</v>
      </c>
      <c r="AA2238">
        <v>0.01</v>
      </c>
    </row>
    <row r="2239" spans="1:27" x14ac:dyDescent="0.3">
      <c r="A2239">
        <v>0.56000000000000005</v>
      </c>
      <c r="B2239">
        <v>0.62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0.56000000000000005</v>
      </c>
      <c r="J2239">
        <v>0</v>
      </c>
      <c r="K2239">
        <v>31.04</v>
      </c>
      <c r="L2239">
        <v>0.02</v>
      </c>
      <c r="M2239">
        <v>0.09</v>
      </c>
      <c r="N2239">
        <v>0</v>
      </c>
      <c r="O2239">
        <v>34.99</v>
      </c>
      <c r="P2239">
        <v>2.09</v>
      </c>
      <c r="Q2239">
        <v>31.93</v>
      </c>
      <c r="R2239">
        <v>150</v>
      </c>
      <c r="S2239">
        <v>21.29</v>
      </c>
      <c r="T2239">
        <v>10.49</v>
      </c>
      <c r="U2239">
        <v>6.72</v>
      </c>
      <c r="V2239">
        <v>10.5</v>
      </c>
      <c r="W2239">
        <v>0.2</v>
      </c>
      <c r="X2239">
        <v>0.08</v>
      </c>
      <c r="Y2239">
        <v>0.6</v>
      </c>
      <c r="Z2239">
        <v>0.01</v>
      </c>
      <c r="AA2239">
        <v>0.01</v>
      </c>
    </row>
    <row r="2240" spans="1:27" x14ac:dyDescent="0.3">
      <c r="A2240">
        <v>0.64</v>
      </c>
      <c r="B2240">
        <v>0.77</v>
      </c>
      <c r="C2240">
        <v>0.44</v>
      </c>
      <c r="D2240">
        <v>0</v>
      </c>
      <c r="E2240">
        <v>0.44</v>
      </c>
      <c r="F2240">
        <v>0</v>
      </c>
      <c r="G2240">
        <v>0.43</v>
      </c>
      <c r="H2240">
        <v>0</v>
      </c>
      <c r="I2240">
        <v>0.2</v>
      </c>
      <c r="J2240">
        <v>0</v>
      </c>
      <c r="K2240">
        <v>30.33</v>
      </c>
      <c r="L2240">
        <v>0.01</v>
      </c>
      <c r="M2240">
        <v>0.06</v>
      </c>
      <c r="N2240">
        <v>0</v>
      </c>
      <c r="O2240">
        <v>31.78</v>
      </c>
      <c r="P2240">
        <v>2.09</v>
      </c>
      <c r="Q2240">
        <v>33.42</v>
      </c>
      <c r="R2240">
        <v>150</v>
      </c>
      <c r="S2240">
        <v>22.28</v>
      </c>
      <c r="T2240">
        <v>10.5</v>
      </c>
      <c r="U2240">
        <v>8.3699999999999992</v>
      </c>
      <c r="V2240">
        <v>10.5</v>
      </c>
      <c r="W2240">
        <v>0.2</v>
      </c>
      <c r="X2240">
        <v>0.05</v>
      </c>
      <c r="Y2240">
        <v>0.75</v>
      </c>
      <c r="Z2240">
        <v>0.01</v>
      </c>
      <c r="AA2240">
        <v>0.02</v>
      </c>
    </row>
    <row r="2241" spans="1:27" x14ac:dyDescent="0.3">
      <c r="A2241">
        <v>0.75</v>
      </c>
      <c r="B2241">
        <v>0.89</v>
      </c>
      <c r="C2241">
        <v>4.2699999999999996</v>
      </c>
      <c r="D2241">
        <v>1.77</v>
      </c>
      <c r="E2241">
        <v>2.5099999999999998</v>
      </c>
      <c r="F2241">
        <v>0</v>
      </c>
      <c r="G2241">
        <v>2.2200000000000002</v>
      </c>
      <c r="H2241">
        <v>0.28999999999999998</v>
      </c>
      <c r="I2241">
        <v>0</v>
      </c>
      <c r="J2241">
        <v>1.43</v>
      </c>
      <c r="K2241">
        <v>35.08</v>
      </c>
      <c r="L2241">
        <v>0.04</v>
      </c>
      <c r="M2241">
        <v>0</v>
      </c>
      <c r="N2241">
        <v>0.17</v>
      </c>
      <c r="O2241">
        <v>39.46</v>
      </c>
      <c r="P2241">
        <v>2.09</v>
      </c>
      <c r="Q2241">
        <v>33.6</v>
      </c>
      <c r="R2241">
        <v>150</v>
      </c>
      <c r="S2241">
        <v>22.4</v>
      </c>
      <c r="T2241">
        <v>10.5</v>
      </c>
      <c r="U2241">
        <v>9.65</v>
      </c>
      <c r="V2241">
        <v>22.85</v>
      </c>
      <c r="W2241">
        <v>0.2</v>
      </c>
      <c r="X2241">
        <v>0.1</v>
      </c>
      <c r="Y2241">
        <v>0.87</v>
      </c>
      <c r="Z2241">
        <v>0.01</v>
      </c>
      <c r="AA2241">
        <v>0.02</v>
      </c>
    </row>
    <row r="2242" spans="1:27" x14ac:dyDescent="0.3">
      <c r="A2242">
        <v>0.79</v>
      </c>
      <c r="B2242">
        <v>1.04</v>
      </c>
      <c r="C2242">
        <v>7.4</v>
      </c>
      <c r="D2242">
        <v>4.51</v>
      </c>
      <c r="E2242">
        <v>2.89</v>
      </c>
      <c r="F2242">
        <v>0</v>
      </c>
      <c r="G2242">
        <v>2.58</v>
      </c>
      <c r="H2242">
        <v>0.3</v>
      </c>
      <c r="I2242">
        <v>0</v>
      </c>
      <c r="J2242">
        <v>1.75</v>
      </c>
      <c r="K2242">
        <v>40.9</v>
      </c>
      <c r="L2242">
        <v>0.05</v>
      </c>
      <c r="M2242">
        <v>0</v>
      </c>
      <c r="N2242">
        <v>0.15</v>
      </c>
      <c r="O2242">
        <v>46.44</v>
      </c>
      <c r="P2242">
        <v>2.09</v>
      </c>
      <c r="Q2242">
        <v>32.1</v>
      </c>
      <c r="R2242">
        <v>150</v>
      </c>
      <c r="S2242">
        <v>21.4</v>
      </c>
      <c r="T2242">
        <v>10.5</v>
      </c>
      <c r="U2242">
        <v>11.33</v>
      </c>
      <c r="V2242">
        <v>14.64</v>
      </c>
      <c r="W2242">
        <v>0.2</v>
      </c>
      <c r="X2242">
        <v>0.13</v>
      </c>
      <c r="Y2242">
        <v>1.02</v>
      </c>
      <c r="Z2242">
        <v>0.01</v>
      </c>
      <c r="AA2242">
        <v>0.02</v>
      </c>
    </row>
    <row r="2243" spans="1:27" x14ac:dyDescent="0.3">
      <c r="A2243">
        <v>0.8</v>
      </c>
      <c r="B2243">
        <v>1.1499999999999999</v>
      </c>
      <c r="C2243">
        <v>10.18</v>
      </c>
      <c r="D2243">
        <v>7.24</v>
      </c>
      <c r="E2243">
        <v>2.94</v>
      </c>
      <c r="F2243">
        <v>0</v>
      </c>
      <c r="G2243">
        <v>2.64</v>
      </c>
      <c r="H2243">
        <v>0.3</v>
      </c>
      <c r="I2243">
        <v>0</v>
      </c>
      <c r="J2243">
        <v>1.79</v>
      </c>
      <c r="K2243">
        <v>46.86</v>
      </c>
      <c r="L2243">
        <v>0.06</v>
      </c>
      <c r="M2243">
        <v>0</v>
      </c>
      <c r="N2243">
        <v>0.13</v>
      </c>
      <c r="O2243">
        <v>52.22</v>
      </c>
      <c r="P2243">
        <v>2.09</v>
      </c>
      <c r="Q2243">
        <v>29.38</v>
      </c>
      <c r="R2243">
        <v>150</v>
      </c>
      <c r="S2243">
        <v>19.59</v>
      </c>
      <c r="T2243">
        <v>10.5</v>
      </c>
      <c r="U2243">
        <v>12.58</v>
      </c>
      <c r="V2243">
        <v>12.74</v>
      </c>
      <c r="W2243">
        <v>0.2</v>
      </c>
      <c r="X2243">
        <v>0.15</v>
      </c>
      <c r="Y2243">
        <v>1.1299999999999999</v>
      </c>
      <c r="Z2243">
        <v>0.01</v>
      </c>
      <c r="AA2243">
        <v>0.02</v>
      </c>
    </row>
    <row r="2244" spans="1:27" x14ac:dyDescent="0.3">
      <c r="A2244">
        <v>0.85</v>
      </c>
      <c r="B2244">
        <v>1.1000000000000001</v>
      </c>
      <c r="C2244">
        <v>11.98</v>
      </c>
      <c r="D2244">
        <v>9.24</v>
      </c>
      <c r="E2244">
        <v>2.74</v>
      </c>
      <c r="F2244">
        <v>0</v>
      </c>
      <c r="G2244">
        <v>2.44</v>
      </c>
      <c r="H2244">
        <v>0.3</v>
      </c>
      <c r="I2244">
        <v>0</v>
      </c>
      <c r="J2244">
        <v>1.55</v>
      </c>
      <c r="K2244">
        <v>52.02</v>
      </c>
      <c r="L2244">
        <v>0.05</v>
      </c>
      <c r="M2244">
        <v>0</v>
      </c>
      <c r="N2244">
        <v>0.11</v>
      </c>
      <c r="O2244">
        <v>57.15</v>
      </c>
      <c r="P2244">
        <v>2.09</v>
      </c>
      <c r="Q2244">
        <v>27.29</v>
      </c>
      <c r="R2244">
        <v>150</v>
      </c>
      <c r="S2244">
        <v>18.190000000000001</v>
      </c>
      <c r="T2244">
        <v>10.5</v>
      </c>
      <c r="U2244">
        <v>12</v>
      </c>
      <c r="V2244">
        <v>11.25</v>
      </c>
      <c r="W2244">
        <v>0.2</v>
      </c>
      <c r="X2244">
        <v>0.17</v>
      </c>
      <c r="Y2244">
        <v>1.08</v>
      </c>
      <c r="Z2244">
        <v>0.01</v>
      </c>
      <c r="AA2244">
        <v>0.02</v>
      </c>
    </row>
    <row r="2245" spans="1:27" x14ac:dyDescent="0.3">
      <c r="A2245">
        <v>0.84</v>
      </c>
      <c r="B2245">
        <v>1.05</v>
      </c>
      <c r="C2245">
        <v>13.04</v>
      </c>
      <c r="D2245">
        <v>10.43</v>
      </c>
      <c r="E2245">
        <v>2.61</v>
      </c>
      <c r="F2245">
        <v>0</v>
      </c>
      <c r="G2245">
        <v>2.29</v>
      </c>
      <c r="H2245">
        <v>0.32</v>
      </c>
      <c r="I2245">
        <v>0</v>
      </c>
      <c r="J2245">
        <v>1.42</v>
      </c>
      <c r="K2245">
        <v>56.73</v>
      </c>
      <c r="L2245">
        <v>0.04</v>
      </c>
      <c r="M2245">
        <v>0</v>
      </c>
      <c r="N2245">
        <v>0.1</v>
      </c>
      <c r="O2245">
        <v>61.89</v>
      </c>
      <c r="P2245">
        <v>2.09</v>
      </c>
      <c r="Q2245">
        <v>25.79</v>
      </c>
      <c r="R2245">
        <v>150</v>
      </c>
      <c r="S2245">
        <v>17.2</v>
      </c>
      <c r="T2245">
        <v>10.5</v>
      </c>
      <c r="U2245">
        <v>11.45</v>
      </c>
      <c r="V2245">
        <v>10.7</v>
      </c>
      <c r="W2245">
        <v>0.2</v>
      </c>
      <c r="X2245">
        <v>0.19</v>
      </c>
      <c r="Y2245">
        <v>1.03</v>
      </c>
      <c r="Z2245">
        <v>0.01</v>
      </c>
      <c r="AA2245">
        <v>0.02</v>
      </c>
    </row>
    <row r="2246" spans="1:27" x14ac:dyDescent="0.3">
      <c r="A2246">
        <v>0.91</v>
      </c>
      <c r="B2246">
        <v>0.94</v>
      </c>
      <c r="C2246">
        <v>13.1</v>
      </c>
      <c r="D2246">
        <v>10.52</v>
      </c>
      <c r="E2246">
        <v>2.58</v>
      </c>
      <c r="F2246">
        <v>0</v>
      </c>
      <c r="G2246">
        <v>2.2599999999999998</v>
      </c>
      <c r="H2246">
        <v>0.32</v>
      </c>
      <c r="I2246">
        <v>0</v>
      </c>
      <c r="J2246">
        <v>1.32</v>
      </c>
      <c r="K2246">
        <v>61.11</v>
      </c>
      <c r="L2246">
        <v>0.04</v>
      </c>
      <c r="M2246">
        <v>0</v>
      </c>
      <c r="N2246">
        <v>0.1</v>
      </c>
      <c r="O2246">
        <v>66.44</v>
      </c>
      <c r="P2246">
        <v>2.09</v>
      </c>
      <c r="Q2246">
        <v>25.45</v>
      </c>
      <c r="R2246">
        <v>150</v>
      </c>
      <c r="S2246">
        <v>16.97</v>
      </c>
      <c r="T2246">
        <v>10.43</v>
      </c>
      <c r="U2246">
        <v>10.26</v>
      </c>
      <c r="V2246">
        <v>10.43</v>
      </c>
      <c r="W2246">
        <v>0.2</v>
      </c>
      <c r="X2246">
        <v>0.2</v>
      </c>
      <c r="Y2246">
        <v>0.92</v>
      </c>
      <c r="Z2246">
        <v>0.01</v>
      </c>
      <c r="AA2246">
        <v>0.02</v>
      </c>
    </row>
    <row r="2247" spans="1:27" x14ac:dyDescent="0.3">
      <c r="A2247">
        <v>0.98</v>
      </c>
      <c r="B2247">
        <v>0.88</v>
      </c>
      <c r="C2247">
        <v>12.39</v>
      </c>
      <c r="D2247">
        <v>9.76</v>
      </c>
      <c r="E2247">
        <v>2.63</v>
      </c>
      <c r="F2247">
        <v>0</v>
      </c>
      <c r="G2247">
        <v>2.31</v>
      </c>
      <c r="H2247">
        <v>0.32</v>
      </c>
      <c r="I2247">
        <v>0</v>
      </c>
      <c r="J2247">
        <v>1.3</v>
      </c>
      <c r="K2247">
        <v>65.42</v>
      </c>
      <c r="L2247">
        <v>0.04</v>
      </c>
      <c r="M2247">
        <v>0</v>
      </c>
      <c r="N2247">
        <v>0.1</v>
      </c>
      <c r="O2247">
        <v>70.959999999999994</v>
      </c>
      <c r="P2247">
        <v>2.09</v>
      </c>
      <c r="Q2247">
        <v>25.23</v>
      </c>
      <c r="R2247">
        <v>150</v>
      </c>
      <c r="S2247">
        <v>16.82</v>
      </c>
      <c r="T2247">
        <v>9.84</v>
      </c>
      <c r="U2247">
        <v>9.5500000000000007</v>
      </c>
      <c r="V2247">
        <v>9.84</v>
      </c>
      <c r="W2247">
        <v>0.2</v>
      </c>
      <c r="X2247">
        <v>0.2</v>
      </c>
      <c r="Y2247">
        <v>0.86</v>
      </c>
      <c r="Z2247">
        <v>0.01</v>
      </c>
      <c r="AA2247">
        <v>0.02</v>
      </c>
    </row>
    <row r="2248" spans="1:27" x14ac:dyDescent="0.3">
      <c r="A2248">
        <v>0.95</v>
      </c>
      <c r="B2248">
        <v>0.83</v>
      </c>
      <c r="C2248">
        <v>10.82</v>
      </c>
      <c r="D2248">
        <v>7.99</v>
      </c>
      <c r="E2248">
        <v>2.83</v>
      </c>
      <c r="F2248">
        <v>0</v>
      </c>
      <c r="G2248">
        <v>2.5099999999999998</v>
      </c>
      <c r="H2248">
        <v>0.32</v>
      </c>
      <c r="I2248">
        <v>0</v>
      </c>
      <c r="J2248">
        <v>1.52</v>
      </c>
      <c r="K2248">
        <v>70.48</v>
      </c>
      <c r="L2248">
        <v>0.05</v>
      </c>
      <c r="M2248">
        <v>0</v>
      </c>
      <c r="N2248">
        <v>0.1</v>
      </c>
      <c r="O2248">
        <v>75.77</v>
      </c>
      <c r="P2248">
        <v>2.09</v>
      </c>
      <c r="Q2248">
        <v>25.53</v>
      </c>
      <c r="R2248">
        <v>150</v>
      </c>
      <c r="S2248">
        <v>17.02</v>
      </c>
      <c r="T2248">
        <v>9.84</v>
      </c>
      <c r="U2248">
        <v>9.0399999999999991</v>
      </c>
      <c r="V2248">
        <v>9.84</v>
      </c>
      <c r="W2248">
        <v>0.2</v>
      </c>
      <c r="X2248">
        <v>0.2</v>
      </c>
      <c r="Y2248">
        <v>0.81</v>
      </c>
      <c r="Z2248">
        <v>0.01</v>
      </c>
      <c r="AA2248">
        <v>0.02</v>
      </c>
    </row>
    <row r="2249" spans="1:27" x14ac:dyDescent="0.3">
      <c r="A2249">
        <v>0.86</v>
      </c>
      <c r="B2249">
        <v>0.8</v>
      </c>
      <c r="C2249">
        <v>8.41</v>
      </c>
      <c r="D2249">
        <v>5.49</v>
      </c>
      <c r="E2249">
        <v>2.92</v>
      </c>
      <c r="F2249">
        <v>0</v>
      </c>
      <c r="G2249">
        <v>2.59</v>
      </c>
      <c r="H2249">
        <v>0.34</v>
      </c>
      <c r="I2249">
        <v>0</v>
      </c>
      <c r="J2249">
        <v>1.68</v>
      </c>
      <c r="K2249">
        <v>76.08</v>
      </c>
      <c r="L2249">
        <v>0.05</v>
      </c>
      <c r="M2249">
        <v>0</v>
      </c>
      <c r="N2249">
        <v>0.12</v>
      </c>
      <c r="O2249">
        <v>81.239999999999995</v>
      </c>
      <c r="P2249">
        <v>2.09</v>
      </c>
      <c r="Q2249">
        <v>25.86</v>
      </c>
      <c r="R2249">
        <v>150</v>
      </c>
      <c r="S2249">
        <v>17.239999999999998</v>
      </c>
      <c r="T2249">
        <v>9.5399999999999991</v>
      </c>
      <c r="U2249">
        <v>8.7100000000000009</v>
      </c>
      <c r="V2249">
        <v>9.5500000000000007</v>
      </c>
      <c r="W2249">
        <v>0.2</v>
      </c>
      <c r="X2249">
        <v>0.2</v>
      </c>
      <c r="Y2249">
        <v>0.78</v>
      </c>
      <c r="Z2249">
        <v>0.01</v>
      </c>
      <c r="AA2249">
        <v>0.02</v>
      </c>
    </row>
    <row r="2250" spans="1:27" x14ac:dyDescent="0.3">
      <c r="A2250">
        <v>0.86</v>
      </c>
      <c r="B2250">
        <v>0.77</v>
      </c>
      <c r="C2250">
        <v>5.18</v>
      </c>
      <c r="D2250">
        <v>2.4300000000000002</v>
      </c>
      <c r="E2250">
        <v>2.75</v>
      </c>
      <c r="F2250">
        <v>0</v>
      </c>
      <c r="G2250">
        <v>2.38</v>
      </c>
      <c r="H2250">
        <v>0.37</v>
      </c>
      <c r="I2250">
        <v>0</v>
      </c>
      <c r="J2250">
        <v>1.48</v>
      </c>
      <c r="K2250">
        <v>81.010000000000005</v>
      </c>
      <c r="L2250">
        <v>0.05</v>
      </c>
      <c r="M2250">
        <v>0</v>
      </c>
      <c r="N2250">
        <v>0.15</v>
      </c>
      <c r="O2250">
        <v>88.01</v>
      </c>
      <c r="P2250">
        <v>2.09</v>
      </c>
      <c r="Q2250">
        <v>25.73</v>
      </c>
      <c r="R2250">
        <v>150</v>
      </c>
      <c r="S2250">
        <v>17.149999999999999</v>
      </c>
      <c r="T2250">
        <v>8.75</v>
      </c>
      <c r="U2250">
        <v>8.35</v>
      </c>
      <c r="V2250">
        <v>8.75</v>
      </c>
      <c r="W2250">
        <v>0.2</v>
      </c>
      <c r="X2250">
        <v>0.2</v>
      </c>
      <c r="Y2250">
        <v>0.75</v>
      </c>
      <c r="Z2250">
        <v>0.01</v>
      </c>
      <c r="AA2250">
        <v>0.02</v>
      </c>
    </row>
    <row r="2251" spans="1:27" x14ac:dyDescent="0.3">
      <c r="A2251">
        <v>0.97</v>
      </c>
      <c r="B2251">
        <v>0.71</v>
      </c>
      <c r="C2251">
        <v>1.33</v>
      </c>
      <c r="D2251">
        <v>0.06</v>
      </c>
      <c r="E2251">
        <v>1.28</v>
      </c>
      <c r="F2251">
        <v>0</v>
      </c>
      <c r="G2251">
        <v>1.01</v>
      </c>
      <c r="H2251">
        <v>0.27</v>
      </c>
      <c r="I2251">
        <v>0</v>
      </c>
      <c r="J2251">
        <v>0.05</v>
      </c>
      <c r="K2251">
        <v>81.180000000000007</v>
      </c>
      <c r="L2251">
        <v>0</v>
      </c>
      <c r="M2251">
        <v>0</v>
      </c>
      <c r="N2251">
        <v>0.05</v>
      </c>
      <c r="O2251">
        <v>90.3</v>
      </c>
      <c r="P2251">
        <v>2.09</v>
      </c>
      <c r="Q2251">
        <v>27.37</v>
      </c>
      <c r="R2251">
        <v>150</v>
      </c>
      <c r="S2251">
        <v>18.239999999999998</v>
      </c>
      <c r="T2251">
        <v>9.84</v>
      </c>
      <c r="U2251">
        <v>7.69</v>
      </c>
      <c r="V2251">
        <v>9.84</v>
      </c>
      <c r="W2251">
        <v>0.2</v>
      </c>
      <c r="X2251">
        <v>0.2</v>
      </c>
      <c r="Y2251">
        <v>0.69</v>
      </c>
      <c r="Z2251">
        <v>0.01</v>
      </c>
      <c r="AA2251">
        <v>0.01</v>
      </c>
    </row>
    <row r="2252" spans="1:27" x14ac:dyDescent="0.3">
      <c r="A2252">
        <v>1.37</v>
      </c>
      <c r="B2252">
        <v>0.8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1.38</v>
      </c>
      <c r="J2252">
        <v>0</v>
      </c>
      <c r="K2252">
        <v>76.2</v>
      </c>
      <c r="L2252">
        <v>0.04</v>
      </c>
      <c r="M2252">
        <v>0.02</v>
      </c>
      <c r="N2252">
        <v>0</v>
      </c>
      <c r="O2252">
        <v>89.52</v>
      </c>
      <c r="P2252">
        <v>2.09</v>
      </c>
      <c r="Q2252">
        <v>18.12</v>
      </c>
      <c r="R2252">
        <v>150</v>
      </c>
      <c r="S2252">
        <v>12.08</v>
      </c>
      <c r="T2252">
        <v>0</v>
      </c>
      <c r="U2252">
        <v>8.6999999999999993</v>
      </c>
      <c r="V2252">
        <v>0</v>
      </c>
      <c r="W2252">
        <v>0.2</v>
      </c>
      <c r="X2252">
        <v>0</v>
      </c>
      <c r="Y2252">
        <v>0.78</v>
      </c>
      <c r="Z2252">
        <v>0.03</v>
      </c>
      <c r="AA2252">
        <v>0.02</v>
      </c>
    </row>
    <row r="2253" spans="1:27" x14ac:dyDescent="0.3">
      <c r="A2253">
        <v>1.74</v>
      </c>
      <c r="B2253">
        <v>0.85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1.75</v>
      </c>
      <c r="J2253">
        <v>0</v>
      </c>
      <c r="K2253">
        <v>69.87</v>
      </c>
      <c r="L2253">
        <v>0.05</v>
      </c>
      <c r="M2253">
        <v>0.02</v>
      </c>
      <c r="N2253">
        <v>0</v>
      </c>
      <c r="O2253">
        <v>88.68</v>
      </c>
      <c r="P2253">
        <v>2.09</v>
      </c>
      <c r="Q2253">
        <v>8.49</v>
      </c>
      <c r="R2253">
        <v>150</v>
      </c>
      <c r="S2253">
        <v>5.66</v>
      </c>
      <c r="T2253">
        <v>0.01</v>
      </c>
      <c r="U2253">
        <v>9.2799999999999994</v>
      </c>
      <c r="V2253">
        <v>0.01</v>
      </c>
      <c r="W2253">
        <v>0.2</v>
      </c>
      <c r="X2253">
        <v>0</v>
      </c>
      <c r="Y2253">
        <v>0.84</v>
      </c>
      <c r="Z2253">
        <v>0.03</v>
      </c>
      <c r="AA2253">
        <v>0.02</v>
      </c>
    </row>
    <row r="2254" spans="1:27" x14ac:dyDescent="0.3">
      <c r="A2254">
        <v>2.17</v>
      </c>
      <c r="B2254">
        <v>0.77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2.19</v>
      </c>
      <c r="J2254">
        <v>0</v>
      </c>
      <c r="K2254">
        <v>61.97</v>
      </c>
      <c r="L2254">
        <v>7.0000000000000007E-2</v>
      </c>
      <c r="M2254">
        <v>0.11</v>
      </c>
      <c r="N2254">
        <v>0</v>
      </c>
      <c r="O2254">
        <v>82.96</v>
      </c>
      <c r="P2254">
        <v>2.09</v>
      </c>
      <c r="Q2254">
        <v>7.67</v>
      </c>
      <c r="R2254">
        <v>150</v>
      </c>
      <c r="S2254">
        <v>5.1100000000000003</v>
      </c>
      <c r="T2254">
        <v>7.76</v>
      </c>
      <c r="U2254">
        <v>8.41</v>
      </c>
      <c r="V2254">
        <v>7.76</v>
      </c>
      <c r="W2254">
        <v>0.2</v>
      </c>
      <c r="X2254">
        <v>0.1</v>
      </c>
      <c r="Y2254">
        <v>0.76</v>
      </c>
      <c r="Z2254">
        <v>0.04</v>
      </c>
      <c r="AA2254">
        <v>0.02</v>
      </c>
    </row>
    <row r="2255" spans="1:27" x14ac:dyDescent="0.3">
      <c r="A2255">
        <v>2.2200000000000002</v>
      </c>
      <c r="B2255">
        <v>0.7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2.25</v>
      </c>
      <c r="J2255">
        <v>0</v>
      </c>
      <c r="K2255">
        <v>53.87</v>
      </c>
      <c r="L2255">
        <v>7.0000000000000007E-2</v>
      </c>
      <c r="M2255">
        <v>0.13</v>
      </c>
      <c r="N2255">
        <v>0</v>
      </c>
      <c r="O2255">
        <v>76.47</v>
      </c>
      <c r="P2255">
        <v>2.09</v>
      </c>
      <c r="Q2255">
        <v>10.3</v>
      </c>
      <c r="R2255">
        <v>150</v>
      </c>
      <c r="S2255">
        <v>6.87</v>
      </c>
      <c r="T2255">
        <v>10.44</v>
      </c>
      <c r="U2255">
        <v>7.66</v>
      </c>
      <c r="V2255">
        <v>10.44</v>
      </c>
      <c r="W2255">
        <v>0.2</v>
      </c>
      <c r="X2255">
        <v>0.12</v>
      </c>
      <c r="Y2255">
        <v>0.69</v>
      </c>
      <c r="Z2255">
        <v>0.04</v>
      </c>
      <c r="AA2255">
        <v>0.01</v>
      </c>
    </row>
    <row r="2256" spans="1:27" x14ac:dyDescent="0.3">
      <c r="A2256">
        <v>1.8</v>
      </c>
      <c r="B2256">
        <v>0.66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1.82</v>
      </c>
      <c r="J2256">
        <v>0</v>
      </c>
      <c r="K2256">
        <v>47.31</v>
      </c>
      <c r="L2256">
        <v>0.05</v>
      </c>
      <c r="M2256">
        <v>0.1</v>
      </c>
      <c r="N2256">
        <v>0</v>
      </c>
      <c r="O2256">
        <v>71.540000000000006</v>
      </c>
      <c r="P2256">
        <v>2.09</v>
      </c>
      <c r="Q2256">
        <v>10.34</v>
      </c>
      <c r="R2256">
        <v>150</v>
      </c>
      <c r="S2256">
        <v>6.89</v>
      </c>
      <c r="T2256">
        <v>7.45</v>
      </c>
      <c r="U2256">
        <v>7.21</v>
      </c>
      <c r="V2256">
        <v>7.46</v>
      </c>
      <c r="W2256">
        <v>0.2</v>
      </c>
      <c r="X2256">
        <v>0.09</v>
      </c>
      <c r="Y2256">
        <v>0.65</v>
      </c>
      <c r="Z2256">
        <v>0.04</v>
      </c>
      <c r="AA2256">
        <v>0.01</v>
      </c>
    </row>
    <row r="2257" spans="1:27" x14ac:dyDescent="0.3">
      <c r="A2257">
        <v>1.2</v>
      </c>
      <c r="B2257">
        <v>0.61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1.21</v>
      </c>
      <c r="J2257">
        <v>0</v>
      </c>
      <c r="K2257">
        <v>42.94</v>
      </c>
      <c r="L2257">
        <v>0.04</v>
      </c>
      <c r="M2257">
        <v>0.12</v>
      </c>
      <c r="N2257">
        <v>0</v>
      </c>
      <c r="O2257">
        <v>65.569999999999993</v>
      </c>
      <c r="P2257">
        <v>2.09</v>
      </c>
      <c r="Q2257">
        <v>13.94</v>
      </c>
      <c r="R2257">
        <v>150</v>
      </c>
      <c r="S2257">
        <v>9.3000000000000007</v>
      </c>
      <c r="T2257">
        <v>10.49</v>
      </c>
      <c r="U2257">
        <v>6.68</v>
      </c>
      <c r="V2257">
        <v>10.49</v>
      </c>
      <c r="W2257">
        <v>0.2</v>
      </c>
      <c r="X2257">
        <v>0.11</v>
      </c>
      <c r="Y2257">
        <v>0.6</v>
      </c>
      <c r="Z2257">
        <v>0.02</v>
      </c>
      <c r="AA2257">
        <v>0.01</v>
      </c>
    </row>
    <row r="2258" spans="1:27" x14ac:dyDescent="0.3">
      <c r="A2258">
        <v>0.48</v>
      </c>
      <c r="B2258">
        <v>0.56999999999999995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0.48</v>
      </c>
      <c r="J2258">
        <v>0</v>
      </c>
      <c r="K2258">
        <v>41.19</v>
      </c>
      <c r="L2258">
        <v>0.01</v>
      </c>
      <c r="M2258">
        <v>0.11</v>
      </c>
      <c r="N2258">
        <v>0</v>
      </c>
      <c r="O2258">
        <v>60.32</v>
      </c>
      <c r="P2258">
        <v>2.09</v>
      </c>
      <c r="Q2258">
        <v>17.97</v>
      </c>
      <c r="R2258">
        <v>150</v>
      </c>
      <c r="S2258">
        <v>11.98</v>
      </c>
      <c r="T2258">
        <v>10.5</v>
      </c>
      <c r="U2258">
        <v>6.19</v>
      </c>
      <c r="V2258">
        <v>10.5</v>
      </c>
      <c r="W2258">
        <v>0.2</v>
      </c>
      <c r="X2258">
        <v>0.09</v>
      </c>
      <c r="Y2258">
        <v>0.56000000000000005</v>
      </c>
      <c r="Z2258">
        <v>0.01</v>
      </c>
      <c r="AA2258">
        <v>0.01</v>
      </c>
    </row>
    <row r="2259" spans="1:27" x14ac:dyDescent="0.3">
      <c r="A2259">
        <v>0.51</v>
      </c>
      <c r="B2259">
        <v>0.54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0.51</v>
      </c>
      <c r="J2259">
        <v>0</v>
      </c>
      <c r="K2259">
        <v>39.33</v>
      </c>
      <c r="L2259">
        <v>0.02</v>
      </c>
      <c r="M2259">
        <v>0.11</v>
      </c>
      <c r="N2259">
        <v>0</v>
      </c>
      <c r="O2259">
        <v>55.1</v>
      </c>
      <c r="P2259">
        <v>2.09</v>
      </c>
      <c r="Q2259">
        <v>22.21</v>
      </c>
      <c r="R2259">
        <v>150</v>
      </c>
      <c r="S2259">
        <v>14.81</v>
      </c>
      <c r="T2259">
        <v>10.5</v>
      </c>
      <c r="U2259">
        <v>5.89</v>
      </c>
      <c r="V2259">
        <v>10.5</v>
      </c>
      <c r="W2259">
        <v>0.2</v>
      </c>
      <c r="X2259">
        <v>0.09</v>
      </c>
      <c r="Y2259">
        <v>0.53</v>
      </c>
      <c r="Z2259">
        <v>0.01</v>
      </c>
      <c r="AA2259">
        <v>0.01</v>
      </c>
    </row>
    <row r="2260" spans="1:27" x14ac:dyDescent="0.3">
      <c r="A2260">
        <v>0.53</v>
      </c>
      <c r="B2260">
        <v>0.52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0.53</v>
      </c>
      <c r="J2260">
        <v>0</v>
      </c>
      <c r="K2260">
        <v>37.409999999999997</v>
      </c>
      <c r="L2260">
        <v>0.02</v>
      </c>
      <c r="M2260">
        <v>0.1</v>
      </c>
      <c r="N2260">
        <v>0</v>
      </c>
      <c r="O2260">
        <v>49.9</v>
      </c>
      <c r="P2260">
        <v>2.09</v>
      </c>
      <c r="Q2260">
        <v>26.64</v>
      </c>
      <c r="R2260">
        <v>150</v>
      </c>
      <c r="S2260">
        <v>17.760000000000002</v>
      </c>
      <c r="T2260">
        <v>10.5</v>
      </c>
      <c r="U2260">
        <v>5.63</v>
      </c>
      <c r="V2260">
        <v>10.5</v>
      </c>
      <c r="W2260">
        <v>0.2</v>
      </c>
      <c r="X2260">
        <v>0.09</v>
      </c>
      <c r="Y2260">
        <v>0.51</v>
      </c>
      <c r="Z2260">
        <v>0.01</v>
      </c>
      <c r="AA2260">
        <v>0.01</v>
      </c>
    </row>
    <row r="2261" spans="1:27" x14ac:dyDescent="0.3">
      <c r="A2261">
        <v>0.56000000000000005</v>
      </c>
      <c r="B2261">
        <v>0.49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0.56999999999999995</v>
      </c>
      <c r="J2261">
        <v>0</v>
      </c>
      <c r="K2261">
        <v>35.369999999999997</v>
      </c>
      <c r="L2261">
        <v>0.02</v>
      </c>
      <c r="M2261">
        <v>0.1</v>
      </c>
      <c r="N2261">
        <v>0</v>
      </c>
      <c r="O2261">
        <v>44.92</v>
      </c>
      <c r="P2261">
        <v>2.09</v>
      </c>
      <c r="Q2261">
        <v>31.25</v>
      </c>
      <c r="R2261">
        <v>150</v>
      </c>
      <c r="S2261">
        <v>20.83</v>
      </c>
      <c r="T2261">
        <v>10.5</v>
      </c>
      <c r="U2261">
        <v>5.35</v>
      </c>
      <c r="V2261">
        <v>10.5</v>
      </c>
      <c r="W2261">
        <v>0.2</v>
      </c>
      <c r="X2261">
        <v>0.09</v>
      </c>
      <c r="Y2261">
        <v>0.48</v>
      </c>
      <c r="Z2261">
        <v>0.01</v>
      </c>
      <c r="AA2261">
        <v>0.01</v>
      </c>
    </row>
    <row r="2262" spans="1:27" x14ac:dyDescent="0.3">
      <c r="A2262">
        <v>0.56999999999999995</v>
      </c>
      <c r="B2262">
        <v>0.48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0.56999999999999995</v>
      </c>
      <c r="J2262">
        <v>0</v>
      </c>
      <c r="K2262">
        <v>33.299999999999997</v>
      </c>
      <c r="L2262">
        <v>0.02</v>
      </c>
      <c r="M2262">
        <v>0.1</v>
      </c>
      <c r="N2262">
        <v>0</v>
      </c>
      <c r="O2262">
        <v>39.76</v>
      </c>
      <c r="P2262">
        <v>2.09</v>
      </c>
      <c r="Q2262">
        <v>35.92</v>
      </c>
      <c r="R2262">
        <v>150</v>
      </c>
      <c r="S2262">
        <v>23.95</v>
      </c>
      <c r="T2262">
        <v>10.5</v>
      </c>
      <c r="U2262">
        <v>5.2</v>
      </c>
      <c r="V2262">
        <v>10.5</v>
      </c>
      <c r="W2262">
        <v>0.2</v>
      </c>
      <c r="X2262">
        <v>0.09</v>
      </c>
      <c r="Y2262">
        <v>0.47</v>
      </c>
      <c r="Z2262">
        <v>0.01</v>
      </c>
      <c r="AA2262">
        <v>0.01</v>
      </c>
    </row>
    <row r="2263" spans="1:27" x14ac:dyDescent="0.3">
      <c r="A2263">
        <v>0.56999999999999995</v>
      </c>
      <c r="B2263">
        <v>0.65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0.57999999999999996</v>
      </c>
      <c r="J2263">
        <v>0</v>
      </c>
      <c r="K2263">
        <v>31.21</v>
      </c>
      <c r="L2263">
        <v>0.02</v>
      </c>
      <c r="M2263">
        <v>0.09</v>
      </c>
      <c r="N2263">
        <v>0</v>
      </c>
      <c r="O2263">
        <v>35.1</v>
      </c>
      <c r="P2263">
        <v>2.09</v>
      </c>
      <c r="Q2263">
        <v>38.68</v>
      </c>
      <c r="R2263">
        <v>150</v>
      </c>
      <c r="S2263">
        <v>25.79</v>
      </c>
      <c r="T2263">
        <v>10.5</v>
      </c>
      <c r="U2263">
        <v>7.02</v>
      </c>
      <c r="V2263">
        <v>10.5</v>
      </c>
      <c r="W2263">
        <v>0.2</v>
      </c>
      <c r="X2263">
        <v>0.08</v>
      </c>
      <c r="Y2263">
        <v>0.63</v>
      </c>
      <c r="Z2263">
        <v>0.01</v>
      </c>
      <c r="AA2263">
        <v>0.01</v>
      </c>
    </row>
    <row r="2264" spans="1:27" x14ac:dyDescent="0.3">
      <c r="A2264">
        <v>0.66</v>
      </c>
      <c r="B2264">
        <v>0.79</v>
      </c>
      <c r="C2264">
        <v>0.28000000000000003</v>
      </c>
      <c r="D2264">
        <v>0</v>
      </c>
      <c r="E2264">
        <v>0.28000000000000003</v>
      </c>
      <c r="F2264">
        <v>0</v>
      </c>
      <c r="G2264">
        <v>0.27</v>
      </c>
      <c r="H2264">
        <v>0</v>
      </c>
      <c r="I2264">
        <v>0.39</v>
      </c>
      <c r="J2264">
        <v>0</v>
      </c>
      <c r="K2264">
        <v>29.82</v>
      </c>
      <c r="L2264">
        <v>0.01</v>
      </c>
      <c r="M2264">
        <v>0.09</v>
      </c>
      <c r="N2264">
        <v>0</v>
      </c>
      <c r="O2264">
        <v>30.58</v>
      </c>
      <c r="P2264">
        <v>2.09</v>
      </c>
      <c r="Q2264">
        <v>39.770000000000003</v>
      </c>
      <c r="R2264">
        <v>150</v>
      </c>
      <c r="S2264">
        <v>26.51</v>
      </c>
      <c r="T2264">
        <v>10.5</v>
      </c>
      <c r="U2264">
        <v>8.6300000000000008</v>
      </c>
      <c r="V2264">
        <v>10.5</v>
      </c>
      <c r="W2264">
        <v>0.2</v>
      </c>
      <c r="X2264">
        <v>0.08</v>
      </c>
      <c r="Y2264">
        <v>0.78</v>
      </c>
      <c r="Z2264">
        <v>0.01</v>
      </c>
      <c r="AA2264">
        <v>0.02</v>
      </c>
    </row>
    <row r="2265" spans="1:27" x14ac:dyDescent="0.3">
      <c r="A2265">
        <v>0.74</v>
      </c>
      <c r="B2265">
        <v>0.92</v>
      </c>
      <c r="C2265">
        <v>4.18</v>
      </c>
      <c r="D2265">
        <v>1.64</v>
      </c>
      <c r="E2265">
        <v>2.54</v>
      </c>
      <c r="F2265">
        <v>0</v>
      </c>
      <c r="G2265">
        <v>2.21</v>
      </c>
      <c r="H2265">
        <v>0.33</v>
      </c>
      <c r="I2265">
        <v>0</v>
      </c>
      <c r="J2265">
        <v>1.43</v>
      </c>
      <c r="K2265">
        <v>34.590000000000003</v>
      </c>
      <c r="L2265">
        <v>0.04</v>
      </c>
      <c r="M2265">
        <v>0</v>
      </c>
      <c r="N2265">
        <v>0.2</v>
      </c>
      <c r="O2265">
        <v>39.549999999999997</v>
      </c>
      <c r="P2265">
        <v>2.09</v>
      </c>
      <c r="Q2265">
        <v>39.42</v>
      </c>
      <c r="R2265">
        <v>150</v>
      </c>
      <c r="S2265">
        <v>26.28</v>
      </c>
      <c r="T2265">
        <v>10.5</v>
      </c>
      <c r="U2265">
        <v>10.050000000000001</v>
      </c>
      <c r="V2265">
        <v>15.64</v>
      </c>
      <c r="W2265">
        <v>0.2</v>
      </c>
      <c r="X2265">
        <v>0.12</v>
      </c>
      <c r="Y2265">
        <v>0.9</v>
      </c>
      <c r="Z2265">
        <v>0.01</v>
      </c>
      <c r="AA2265">
        <v>0.02</v>
      </c>
    </row>
    <row r="2266" spans="1:27" x14ac:dyDescent="0.3">
      <c r="A2266">
        <v>0.76</v>
      </c>
      <c r="B2266">
        <v>1.04</v>
      </c>
      <c r="C2266">
        <v>7.44</v>
      </c>
      <c r="D2266">
        <v>4.4800000000000004</v>
      </c>
      <c r="E2266">
        <v>2.96</v>
      </c>
      <c r="F2266">
        <v>0</v>
      </c>
      <c r="G2266">
        <v>2.64</v>
      </c>
      <c r="H2266">
        <v>0.32</v>
      </c>
      <c r="I2266">
        <v>0</v>
      </c>
      <c r="J2266">
        <v>1.83</v>
      </c>
      <c r="K2266">
        <v>40.65</v>
      </c>
      <c r="L2266">
        <v>0.06</v>
      </c>
      <c r="M2266">
        <v>0</v>
      </c>
      <c r="N2266">
        <v>0.17</v>
      </c>
      <c r="O2266">
        <v>47.18</v>
      </c>
      <c r="P2266">
        <v>2.09</v>
      </c>
      <c r="Q2266">
        <v>37.799999999999997</v>
      </c>
      <c r="R2266">
        <v>150</v>
      </c>
      <c r="S2266">
        <v>25.2</v>
      </c>
      <c r="T2266">
        <v>10.5</v>
      </c>
      <c r="U2266">
        <v>11.33</v>
      </c>
      <c r="V2266">
        <v>14.74</v>
      </c>
      <c r="W2266">
        <v>0.2</v>
      </c>
      <c r="X2266">
        <v>0.13</v>
      </c>
      <c r="Y2266">
        <v>1.02</v>
      </c>
      <c r="Z2266">
        <v>0.01</v>
      </c>
      <c r="AA2266">
        <v>0.02</v>
      </c>
    </row>
    <row r="2267" spans="1:27" x14ac:dyDescent="0.3">
      <c r="A2267">
        <v>0.77</v>
      </c>
      <c r="B2267">
        <v>1.17</v>
      </c>
      <c r="C2267">
        <v>10.220000000000001</v>
      </c>
      <c r="D2267">
        <v>7.19</v>
      </c>
      <c r="E2267">
        <v>3.03</v>
      </c>
      <c r="F2267">
        <v>0</v>
      </c>
      <c r="G2267">
        <v>2.71</v>
      </c>
      <c r="H2267">
        <v>0.32</v>
      </c>
      <c r="I2267">
        <v>0</v>
      </c>
      <c r="J2267">
        <v>1.89</v>
      </c>
      <c r="K2267">
        <v>46.94</v>
      </c>
      <c r="L2267">
        <v>0.06</v>
      </c>
      <c r="M2267">
        <v>0</v>
      </c>
      <c r="N2267">
        <v>0.14000000000000001</v>
      </c>
      <c r="O2267">
        <v>53.44</v>
      </c>
      <c r="P2267">
        <v>2.09</v>
      </c>
      <c r="Q2267">
        <v>34.770000000000003</v>
      </c>
      <c r="R2267">
        <v>150</v>
      </c>
      <c r="S2267">
        <v>23.18</v>
      </c>
      <c r="T2267">
        <v>10.5</v>
      </c>
      <c r="U2267">
        <v>12.77</v>
      </c>
      <c r="V2267">
        <v>11.97</v>
      </c>
      <c r="W2267">
        <v>0.2</v>
      </c>
      <c r="X2267">
        <v>0.16</v>
      </c>
      <c r="Y2267">
        <v>1.1499999999999999</v>
      </c>
      <c r="Z2267">
        <v>0.01</v>
      </c>
      <c r="AA2267">
        <v>0.02</v>
      </c>
    </row>
    <row r="2268" spans="1:27" x14ac:dyDescent="0.3">
      <c r="A2268">
        <v>0.81</v>
      </c>
      <c r="B2268">
        <v>1.1000000000000001</v>
      </c>
      <c r="C2268">
        <v>11.97</v>
      </c>
      <c r="D2268">
        <v>9.1199999999999992</v>
      </c>
      <c r="E2268">
        <v>2.86</v>
      </c>
      <c r="F2268">
        <v>0</v>
      </c>
      <c r="G2268">
        <v>2.54</v>
      </c>
      <c r="H2268">
        <v>0.31</v>
      </c>
      <c r="I2268">
        <v>0</v>
      </c>
      <c r="J2268">
        <v>1.69</v>
      </c>
      <c r="K2268">
        <v>52.57</v>
      </c>
      <c r="L2268">
        <v>0.05</v>
      </c>
      <c r="M2268">
        <v>0</v>
      </c>
      <c r="N2268">
        <v>0.12</v>
      </c>
      <c r="O2268">
        <v>58.85</v>
      </c>
      <c r="P2268">
        <v>2.09</v>
      </c>
      <c r="Q2268">
        <v>32.57</v>
      </c>
      <c r="R2268">
        <v>150</v>
      </c>
      <c r="S2268">
        <v>21.71</v>
      </c>
      <c r="T2268">
        <v>10.5</v>
      </c>
      <c r="U2268">
        <v>12.01</v>
      </c>
      <c r="V2268">
        <v>11.28</v>
      </c>
      <c r="W2268">
        <v>0.2</v>
      </c>
      <c r="X2268">
        <v>0.17</v>
      </c>
      <c r="Y2268">
        <v>1.08</v>
      </c>
      <c r="Z2268">
        <v>0.01</v>
      </c>
      <c r="AA2268">
        <v>0.02</v>
      </c>
    </row>
    <row r="2269" spans="1:27" x14ac:dyDescent="0.3">
      <c r="A2269">
        <v>0.84</v>
      </c>
      <c r="B2269">
        <v>1.04</v>
      </c>
      <c r="C2269">
        <v>13.03</v>
      </c>
      <c r="D2269">
        <v>10.24</v>
      </c>
      <c r="E2269">
        <v>2.79</v>
      </c>
      <c r="F2269">
        <v>0</v>
      </c>
      <c r="G2269">
        <v>2.4700000000000002</v>
      </c>
      <c r="H2269">
        <v>0.32</v>
      </c>
      <c r="I2269">
        <v>0</v>
      </c>
      <c r="J2269">
        <v>1.59</v>
      </c>
      <c r="K2269">
        <v>57.84</v>
      </c>
      <c r="L2269">
        <v>0.05</v>
      </c>
      <c r="M2269">
        <v>0</v>
      </c>
      <c r="N2269">
        <v>0.12</v>
      </c>
      <c r="O2269">
        <v>64.17</v>
      </c>
      <c r="P2269">
        <v>2.09</v>
      </c>
      <c r="Q2269">
        <v>31.11</v>
      </c>
      <c r="R2269">
        <v>150</v>
      </c>
      <c r="S2269">
        <v>20.74</v>
      </c>
      <c r="T2269">
        <v>10.5</v>
      </c>
      <c r="U2269">
        <v>11.3</v>
      </c>
      <c r="V2269">
        <v>10.95</v>
      </c>
      <c r="W2269">
        <v>0.2</v>
      </c>
      <c r="X2269">
        <v>0.18</v>
      </c>
      <c r="Y2269">
        <v>1.02</v>
      </c>
      <c r="Z2269">
        <v>0.01</v>
      </c>
      <c r="AA2269">
        <v>0.02</v>
      </c>
    </row>
    <row r="2270" spans="1:27" x14ac:dyDescent="0.3">
      <c r="A2270">
        <v>0.91</v>
      </c>
      <c r="B2270">
        <v>0.98</v>
      </c>
      <c r="C2270">
        <v>13.07</v>
      </c>
      <c r="D2270">
        <v>10.3</v>
      </c>
      <c r="E2270">
        <v>2.77</v>
      </c>
      <c r="F2270">
        <v>0</v>
      </c>
      <c r="G2270">
        <v>2.44</v>
      </c>
      <c r="H2270">
        <v>0.33</v>
      </c>
      <c r="I2270">
        <v>0</v>
      </c>
      <c r="J2270">
        <v>1.5</v>
      </c>
      <c r="K2270">
        <v>62.81</v>
      </c>
      <c r="L2270">
        <v>0.05</v>
      </c>
      <c r="M2270">
        <v>0</v>
      </c>
      <c r="N2270">
        <v>0.11</v>
      </c>
      <c r="O2270">
        <v>69.319999999999993</v>
      </c>
      <c r="P2270">
        <v>2.09</v>
      </c>
      <c r="Q2270">
        <v>30.28</v>
      </c>
      <c r="R2270">
        <v>150</v>
      </c>
      <c r="S2270">
        <v>20.190000000000001</v>
      </c>
      <c r="T2270">
        <v>10.5</v>
      </c>
      <c r="U2270">
        <v>10.71</v>
      </c>
      <c r="V2270">
        <v>10.58</v>
      </c>
      <c r="W2270">
        <v>0.2</v>
      </c>
      <c r="X2270">
        <v>0.2</v>
      </c>
      <c r="Y2270">
        <v>0.96</v>
      </c>
      <c r="Z2270">
        <v>0.01</v>
      </c>
      <c r="AA2270">
        <v>0.02</v>
      </c>
    </row>
    <row r="2271" spans="1:27" x14ac:dyDescent="0.3">
      <c r="A2271">
        <v>0.94</v>
      </c>
      <c r="B2271">
        <v>0.88</v>
      </c>
      <c r="C2271">
        <v>12.37</v>
      </c>
      <c r="D2271">
        <v>9.59</v>
      </c>
      <c r="E2271">
        <v>2.78</v>
      </c>
      <c r="F2271">
        <v>0</v>
      </c>
      <c r="G2271">
        <v>2.4500000000000002</v>
      </c>
      <c r="H2271">
        <v>0.33</v>
      </c>
      <c r="I2271">
        <v>0</v>
      </c>
      <c r="J2271">
        <v>1.48</v>
      </c>
      <c r="K2271">
        <v>67.73</v>
      </c>
      <c r="L2271">
        <v>0.05</v>
      </c>
      <c r="M2271">
        <v>0</v>
      </c>
      <c r="N2271">
        <v>0.12</v>
      </c>
      <c r="O2271">
        <v>74.63</v>
      </c>
      <c r="P2271">
        <v>2.09</v>
      </c>
      <c r="Q2271">
        <v>30.59</v>
      </c>
      <c r="R2271">
        <v>150</v>
      </c>
      <c r="S2271">
        <v>20.39</v>
      </c>
      <c r="T2271">
        <v>10.5</v>
      </c>
      <c r="U2271">
        <v>9.59</v>
      </c>
      <c r="V2271">
        <v>10.7</v>
      </c>
      <c r="W2271">
        <v>0.2</v>
      </c>
      <c r="X2271">
        <v>0.19</v>
      </c>
      <c r="Y2271">
        <v>0.86</v>
      </c>
      <c r="Z2271">
        <v>0.01</v>
      </c>
      <c r="AA2271">
        <v>0.02</v>
      </c>
    </row>
    <row r="2272" spans="1:27" x14ac:dyDescent="0.3">
      <c r="A2272">
        <v>0.92</v>
      </c>
      <c r="B2272">
        <v>0.83</v>
      </c>
      <c r="C2272">
        <v>8.82</v>
      </c>
      <c r="D2272">
        <v>5.73</v>
      </c>
      <c r="E2272">
        <v>3.09</v>
      </c>
      <c r="F2272">
        <v>0</v>
      </c>
      <c r="G2272">
        <v>2.73</v>
      </c>
      <c r="H2272">
        <v>0.36</v>
      </c>
      <c r="I2272">
        <v>0</v>
      </c>
      <c r="J2272">
        <v>1.77</v>
      </c>
      <c r="K2272">
        <v>73.599999999999994</v>
      </c>
      <c r="L2272">
        <v>0.05</v>
      </c>
      <c r="M2272">
        <v>0</v>
      </c>
      <c r="N2272">
        <v>0.14000000000000001</v>
      </c>
      <c r="O2272">
        <v>81.040000000000006</v>
      </c>
      <c r="P2272">
        <v>2.09</v>
      </c>
      <c r="Q2272">
        <v>30.83</v>
      </c>
      <c r="R2272">
        <v>150</v>
      </c>
      <c r="S2272">
        <v>20.55</v>
      </c>
      <c r="T2272">
        <v>9.84</v>
      </c>
      <c r="U2272">
        <v>8.99</v>
      </c>
      <c r="V2272">
        <v>9.85</v>
      </c>
      <c r="W2272">
        <v>0.2</v>
      </c>
      <c r="X2272">
        <v>0.2</v>
      </c>
      <c r="Y2272">
        <v>0.81</v>
      </c>
      <c r="Z2272">
        <v>0.01</v>
      </c>
      <c r="AA2272">
        <v>0.02</v>
      </c>
    </row>
    <row r="2273" spans="1:27" x14ac:dyDescent="0.3">
      <c r="A2273">
        <v>0.85</v>
      </c>
      <c r="B2273">
        <v>0.78</v>
      </c>
      <c r="C2273">
        <v>4.8899999999999997</v>
      </c>
      <c r="D2273">
        <v>2.14</v>
      </c>
      <c r="E2273">
        <v>2.76</v>
      </c>
      <c r="F2273">
        <v>0</v>
      </c>
      <c r="G2273">
        <v>2.37</v>
      </c>
      <c r="H2273">
        <v>0.38</v>
      </c>
      <c r="I2273">
        <v>0</v>
      </c>
      <c r="J2273">
        <v>1.49</v>
      </c>
      <c r="K2273">
        <v>78.56</v>
      </c>
      <c r="L2273">
        <v>0.05</v>
      </c>
      <c r="M2273">
        <v>0</v>
      </c>
      <c r="N2273">
        <v>0.17</v>
      </c>
      <c r="O2273">
        <v>88.61</v>
      </c>
      <c r="P2273">
        <v>2.09</v>
      </c>
      <c r="Q2273">
        <v>31.57</v>
      </c>
      <c r="R2273">
        <v>150</v>
      </c>
      <c r="S2273">
        <v>21.05</v>
      </c>
      <c r="T2273">
        <v>9.84</v>
      </c>
      <c r="U2273">
        <v>8.49</v>
      </c>
      <c r="V2273">
        <v>9.85</v>
      </c>
      <c r="W2273">
        <v>0.2</v>
      </c>
      <c r="X2273">
        <v>0.2</v>
      </c>
      <c r="Y2273">
        <v>0.76</v>
      </c>
      <c r="Z2273">
        <v>0.01</v>
      </c>
      <c r="AA2273">
        <v>0.02</v>
      </c>
    </row>
    <row r="2274" spans="1:27" x14ac:dyDescent="0.3">
      <c r="A2274">
        <v>0.88</v>
      </c>
      <c r="B2274">
        <v>0.74</v>
      </c>
      <c r="C2274">
        <v>0.95</v>
      </c>
      <c r="D2274">
        <v>0</v>
      </c>
      <c r="E2274">
        <v>0.95</v>
      </c>
      <c r="F2274">
        <v>0</v>
      </c>
      <c r="G2274">
        <v>0.86</v>
      </c>
      <c r="H2274">
        <v>0.09</v>
      </c>
      <c r="I2274">
        <v>0</v>
      </c>
      <c r="J2274">
        <v>0</v>
      </c>
      <c r="K2274">
        <v>78.56</v>
      </c>
      <c r="L2274">
        <v>0</v>
      </c>
      <c r="M2274">
        <v>0</v>
      </c>
      <c r="N2274">
        <v>0</v>
      </c>
      <c r="O2274">
        <v>88.6</v>
      </c>
      <c r="P2274">
        <v>2.09</v>
      </c>
      <c r="Q2274">
        <v>26.33</v>
      </c>
      <c r="R2274">
        <v>150</v>
      </c>
      <c r="S2274">
        <v>17.55</v>
      </c>
      <c r="T2274">
        <v>3.45</v>
      </c>
      <c r="U2274">
        <v>8.06</v>
      </c>
      <c r="V2274">
        <v>3.45</v>
      </c>
      <c r="W2274">
        <v>0.2</v>
      </c>
      <c r="X2274">
        <v>7.0000000000000007E-2</v>
      </c>
      <c r="Y2274">
        <v>0.73</v>
      </c>
      <c r="Z2274">
        <v>0.02</v>
      </c>
      <c r="AA2274">
        <v>0.01</v>
      </c>
    </row>
    <row r="2275" spans="1:27" x14ac:dyDescent="0.3">
      <c r="A2275">
        <v>0.97</v>
      </c>
      <c r="B2275">
        <v>0.69</v>
      </c>
      <c r="C2275">
        <v>0.93</v>
      </c>
      <c r="D2275">
        <v>0</v>
      </c>
      <c r="E2275">
        <v>0.93</v>
      </c>
      <c r="F2275">
        <v>0</v>
      </c>
      <c r="G2275">
        <v>0.93</v>
      </c>
      <c r="H2275">
        <v>0</v>
      </c>
      <c r="I2275">
        <v>0.02</v>
      </c>
      <c r="J2275">
        <v>0</v>
      </c>
      <c r="K2275">
        <v>78.5</v>
      </c>
      <c r="L2275">
        <v>0</v>
      </c>
      <c r="M2275">
        <v>0.01</v>
      </c>
      <c r="N2275">
        <v>0</v>
      </c>
      <c r="O2275">
        <v>87.98</v>
      </c>
      <c r="P2275">
        <v>2.09</v>
      </c>
      <c r="Q2275">
        <v>18.260000000000002</v>
      </c>
      <c r="R2275">
        <v>150</v>
      </c>
      <c r="S2275">
        <v>12.17</v>
      </c>
      <c r="T2275">
        <v>0.01</v>
      </c>
      <c r="U2275">
        <v>7.55</v>
      </c>
      <c r="V2275">
        <v>0.01</v>
      </c>
      <c r="W2275">
        <v>0.2</v>
      </c>
      <c r="X2275">
        <v>0</v>
      </c>
      <c r="Y2275">
        <v>0.68</v>
      </c>
      <c r="Z2275">
        <v>0.02</v>
      </c>
      <c r="AA2275">
        <v>0.01</v>
      </c>
    </row>
    <row r="2276" spans="1:27" x14ac:dyDescent="0.3">
      <c r="A2276">
        <v>1.33</v>
      </c>
      <c r="B2276">
        <v>0.79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1.34</v>
      </c>
      <c r="J2276">
        <v>0</v>
      </c>
      <c r="K2276">
        <v>73.66</v>
      </c>
      <c r="L2276">
        <v>0.04</v>
      </c>
      <c r="M2276">
        <v>0.02</v>
      </c>
      <c r="N2276">
        <v>0</v>
      </c>
      <c r="O2276">
        <v>87.19</v>
      </c>
      <c r="P2276">
        <v>2.09</v>
      </c>
      <c r="Q2276">
        <v>9.2899999999999991</v>
      </c>
      <c r="R2276">
        <v>150</v>
      </c>
      <c r="S2276">
        <v>6.19</v>
      </c>
      <c r="T2276">
        <v>0.02</v>
      </c>
      <c r="U2276">
        <v>8.6300000000000008</v>
      </c>
      <c r="V2276">
        <v>0.02</v>
      </c>
      <c r="W2276">
        <v>0.2</v>
      </c>
      <c r="X2276">
        <v>0</v>
      </c>
      <c r="Y2276">
        <v>0.78</v>
      </c>
      <c r="Z2276">
        <v>0.03</v>
      </c>
      <c r="AA2276">
        <v>0.02</v>
      </c>
    </row>
    <row r="2277" spans="1:27" x14ac:dyDescent="0.3">
      <c r="A2277">
        <v>1.68</v>
      </c>
      <c r="B2277">
        <v>0.85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1.7</v>
      </c>
      <c r="J2277">
        <v>0</v>
      </c>
      <c r="K2277">
        <v>67.53</v>
      </c>
      <c r="L2277">
        <v>0.05</v>
      </c>
      <c r="M2277">
        <v>0.15</v>
      </c>
      <c r="N2277">
        <v>0</v>
      </c>
      <c r="O2277">
        <v>79.709999999999994</v>
      </c>
      <c r="P2277">
        <v>2.09</v>
      </c>
      <c r="Q2277">
        <v>8.49</v>
      </c>
      <c r="R2277">
        <v>150</v>
      </c>
      <c r="S2277">
        <v>5.66</v>
      </c>
      <c r="T2277">
        <v>8.67</v>
      </c>
      <c r="U2277">
        <v>9.2799999999999994</v>
      </c>
      <c r="V2277">
        <v>8.67</v>
      </c>
      <c r="W2277">
        <v>0.2</v>
      </c>
      <c r="X2277">
        <v>0.13</v>
      </c>
      <c r="Y2277">
        <v>0.84</v>
      </c>
      <c r="Z2277">
        <v>0.03</v>
      </c>
      <c r="AA2277">
        <v>0.02</v>
      </c>
    </row>
    <row r="2278" spans="1:27" x14ac:dyDescent="0.3">
      <c r="A2278">
        <v>2.06</v>
      </c>
      <c r="B2278">
        <v>0.78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2.09</v>
      </c>
      <c r="J2278">
        <v>0</v>
      </c>
      <c r="K2278">
        <v>60.01</v>
      </c>
      <c r="L2278">
        <v>0.06</v>
      </c>
      <c r="M2278">
        <v>0.12</v>
      </c>
      <c r="N2278">
        <v>0</v>
      </c>
      <c r="O2278">
        <v>73.67</v>
      </c>
      <c r="P2278">
        <v>2.09</v>
      </c>
      <c r="Q2278">
        <v>7.71</v>
      </c>
      <c r="R2278">
        <v>150</v>
      </c>
      <c r="S2278">
        <v>5.14</v>
      </c>
      <c r="T2278">
        <v>7.87</v>
      </c>
      <c r="U2278">
        <v>8.48</v>
      </c>
      <c r="V2278">
        <v>7.88</v>
      </c>
      <c r="W2278">
        <v>0.2</v>
      </c>
      <c r="X2278">
        <v>0.11</v>
      </c>
      <c r="Y2278">
        <v>0.76</v>
      </c>
      <c r="Z2278">
        <v>0.04</v>
      </c>
      <c r="AA2278">
        <v>0.02</v>
      </c>
    </row>
    <row r="2279" spans="1:27" x14ac:dyDescent="0.3">
      <c r="A2279">
        <v>2.2200000000000002</v>
      </c>
      <c r="B2279">
        <v>0.71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2.2400000000000002</v>
      </c>
      <c r="J2279">
        <v>0</v>
      </c>
      <c r="K2279">
        <v>51.93</v>
      </c>
      <c r="L2279">
        <v>7.0000000000000007E-2</v>
      </c>
      <c r="M2279">
        <v>0.1</v>
      </c>
      <c r="N2279">
        <v>0</v>
      </c>
      <c r="O2279">
        <v>68.819999999999993</v>
      </c>
      <c r="P2279">
        <v>2.09</v>
      </c>
      <c r="Q2279">
        <v>7.08</v>
      </c>
      <c r="R2279">
        <v>150</v>
      </c>
      <c r="S2279">
        <v>4.72</v>
      </c>
      <c r="T2279">
        <v>7.22</v>
      </c>
      <c r="U2279">
        <v>7.7</v>
      </c>
      <c r="V2279">
        <v>7.22</v>
      </c>
      <c r="W2279">
        <v>0.2</v>
      </c>
      <c r="X2279">
        <v>0.08</v>
      </c>
      <c r="Y2279">
        <v>0.69</v>
      </c>
      <c r="Z2279">
        <v>0.04</v>
      </c>
      <c r="AA2279">
        <v>0.01</v>
      </c>
    </row>
    <row r="2280" spans="1:27" x14ac:dyDescent="0.3">
      <c r="A2280">
        <v>1.85</v>
      </c>
      <c r="B2280">
        <v>0.65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1.87</v>
      </c>
      <c r="J2280">
        <v>0</v>
      </c>
      <c r="K2280">
        <v>45.18</v>
      </c>
      <c r="L2280">
        <v>0.06</v>
      </c>
      <c r="M2280">
        <v>0.08</v>
      </c>
      <c r="N2280">
        <v>0</v>
      </c>
      <c r="O2280">
        <v>64.66</v>
      </c>
      <c r="P2280">
        <v>2.09</v>
      </c>
      <c r="Q2280">
        <v>6.76</v>
      </c>
      <c r="R2280">
        <v>150</v>
      </c>
      <c r="S2280">
        <v>4.51</v>
      </c>
      <c r="T2280">
        <v>6.89</v>
      </c>
      <c r="U2280">
        <v>7.07</v>
      </c>
      <c r="V2280">
        <v>6.89</v>
      </c>
      <c r="W2280">
        <v>0.2</v>
      </c>
      <c r="X2280">
        <v>7.0000000000000007E-2</v>
      </c>
      <c r="Y2280">
        <v>0.64</v>
      </c>
      <c r="Z2280">
        <v>0.04</v>
      </c>
      <c r="AA2280">
        <v>0.01</v>
      </c>
    </row>
    <row r="2281" spans="1:27" x14ac:dyDescent="0.3">
      <c r="A2281">
        <v>1.1399999999999999</v>
      </c>
      <c r="B2281">
        <v>0.61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1.1499999999999999</v>
      </c>
      <c r="J2281">
        <v>0</v>
      </c>
      <c r="K2281">
        <v>41.02</v>
      </c>
      <c r="L2281">
        <v>0.03</v>
      </c>
      <c r="M2281">
        <v>0.08</v>
      </c>
      <c r="N2281">
        <v>0</v>
      </c>
      <c r="O2281">
        <v>60.84</v>
      </c>
      <c r="P2281">
        <v>2.09</v>
      </c>
      <c r="Q2281">
        <v>6.25</v>
      </c>
      <c r="R2281">
        <v>150</v>
      </c>
      <c r="S2281">
        <v>4.17</v>
      </c>
      <c r="T2281">
        <v>6.3</v>
      </c>
      <c r="U2281">
        <v>6.68</v>
      </c>
      <c r="V2281">
        <v>6.31</v>
      </c>
      <c r="W2281">
        <v>0.2</v>
      </c>
      <c r="X2281">
        <v>0.06</v>
      </c>
      <c r="Y2281">
        <v>0.6</v>
      </c>
      <c r="Z2281">
        <v>0.02</v>
      </c>
      <c r="AA2281">
        <v>0.01</v>
      </c>
    </row>
    <row r="2282" spans="1:27" x14ac:dyDescent="0.3">
      <c r="A2282">
        <v>0.51</v>
      </c>
      <c r="B2282">
        <v>0.56999999999999995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0.52</v>
      </c>
      <c r="J2282">
        <v>0</v>
      </c>
      <c r="K2282">
        <v>39.159999999999997</v>
      </c>
      <c r="L2282">
        <v>0.02</v>
      </c>
      <c r="M2282">
        <v>0.11</v>
      </c>
      <c r="N2282">
        <v>0</v>
      </c>
      <c r="O2282">
        <v>55.45</v>
      </c>
      <c r="P2282">
        <v>2.09</v>
      </c>
      <c r="Q2282">
        <v>10.24</v>
      </c>
      <c r="R2282">
        <v>150</v>
      </c>
      <c r="S2282">
        <v>6.82</v>
      </c>
      <c r="T2282">
        <v>10.35</v>
      </c>
      <c r="U2282">
        <v>6.24</v>
      </c>
      <c r="V2282">
        <v>10.35</v>
      </c>
      <c r="W2282">
        <v>0.2</v>
      </c>
      <c r="X2282">
        <v>0.1</v>
      </c>
      <c r="Y2282">
        <v>0.56000000000000005</v>
      </c>
      <c r="Z2282">
        <v>0.01</v>
      </c>
      <c r="AA2282">
        <v>0.01</v>
      </c>
    </row>
    <row r="2283" spans="1:27" x14ac:dyDescent="0.3">
      <c r="A2283">
        <v>0.48</v>
      </c>
      <c r="B2283">
        <v>0.54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0.49</v>
      </c>
      <c r="J2283">
        <v>0</v>
      </c>
      <c r="K2283">
        <v>37.4</v>
      </c>
      <c r="L2283">
        <v>0.01</v>
      </c>
      <c r="M2283">
        <v>0.1</v>
      </c>
      <c r="N2283">
        <v>0</v>
      </c>
      <c r="O2283">
        <v>50.24</v>
      </c>
      <c r="P2283">
        <v>2.09</v>
      </c>
      <c r="Q2283">
        <v>14.62</v>
      </c>
      <c r="R2283">
        <v>150</v>
      </c>
      <c r="S2283">
        <v>9.75</v>
      </c>
      <c r="T2283">
        <v>10.48</v>
      </c>
      <c r="U2283">
        <v>5.89</v>
      </c>
      <c r="V2283">
        <v>10.48</v>
      </c>
      <c r="W2283">
        <v>0.2</v>
      </c>
      <c r="X2283">
        <v>0.09</v>
      </c>
      <c r="Y2283">
        <v>0.53</v>
      </c>
      <c r="Z2283">
        <v>0.01</v>
      </c>
      <c r="AA2283">
        <v>0.01</v>
      </c>
    </row>
    <row r="2284" spans="1:27" x14ac:dyDescent="0.3">
      <c r="A2284">
        <v>0.51</v>
      </c>
      <c r="B2284">
        <v>0.5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0.52</v>
      </c>
      <c r="J2284">
        <v>0</v>
      </c>
      <c r="K2284">
        <v>35.54</v>
      </c>
      <c r="L2284">
        <v>0.02</v>
      </c>
      <c r="M2284">
        <v>0.09</v>
      </c>
      <c r="N2284">
        <v>0</v>
      </c>
      <c r="O2284">
        <v>45.72</v>
      </c>
      <c r="P2284">
        <v>2.09</v>
      </c>
      <c r="Q2284">
        <v>19.34</v>
      </c>
      <c r="R2284">
        <v>150</v>
      </c>
      <c r="S2284">
        <v>12.89</v>
      </c>
      <c r="T2284">
        <v>10.49</v>
      </c>
      <c r="U2284">
        <v>5.48</v>
      </c>
      <c r="V2284">
        <v>10.5</v>
      </c>
      <c r="W2284">
        <v>0.2</v>
      </c>
      <c r="X2284">
        <v>0.08</v>
      </c>
      <c r="Y2284">
        <v>0.49</v>
      </c>
      <c r="Z2284">
        <v>0.01</v>
      </c>
      <c r="AA2284">
        <v>0.01</v>
      </c>
    </row>
    <row r="2285" spans="1:27" x14ac:dyDescent="0.3">
      <c r="A2285">
        <v>0.51</v>
      </c>
      <c r="B2285">
        <v>0.48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0.52</v>
      </c>
      <c r="J2285">
        <v>0</v>
      </c>
      <c r="K2285">
        <v>33.68</v>
      </c>
      <c r="L2285">
        <v>0.02</v>
      </c>
      <c r="M2285">
        <v>0.09</v>
      </c>
      <c r="N2285">
        <v>0</v>
      </c>
      <c r="O2285">
        <v>41.22</v>
      </c>
      <c r="P2285">
        <v>2.09</v>
      </c>
      <c r="Q2285">
        <v>24.19</v>
      </c>
      <c r="R2285">
        <v>150</v>
      </c>
      <c r="S2285">
        <v>16.13</v>
      </c>
      <c r="T2285">
        <v>10.49</v>
      </c>
      <c r="U2285">
        <v>5.25</v>
      </c>
      <c r="V2285">
        <v>10.5</v>
      </c>
      <c r="W2285">
        <v>0.2</v>
      </c>
      <c r="X2285">
        <v>0.08</v>
      </c>
      <c r="Y2285">
        <v>0.47</v>
      </c>
      <c r="Z2285">
        <v>0.01</v>
      </c>
      <c r="AA2285">
        <v>0.01</v>
      </c>
    </row>
    <row r="2286" spans="1:27" x14ac:dyDescent="0.3">
      <c r="A2286">
        <v>0.55000000000000004</v>
      </c>
      <c r="B2286">
        <v>0.45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0.56000000000000005</v>
      </c>
      <c r="J2286">
        <v>0</v>
      </c>
      <c r="K2286">
        <v>31.67</v>
      </c>
      <c r="L2286">
        <v>0.02</v>
      </c>
      <c r="M2286">
        <v>0.08</v>
      </c>
      <c r="N2286">
        <v>0</v>
      </c>
      <c r="O2286">
        <v>37.43</v>
      </c>
      <c r="P2286">
        <v>2.09</v>
      </c>
      <c r="Q2286">
        <v>29.27</v>
      </c>
      <c r="R2286">
        <v>150</v>
      </c>
      <c r="S2286">
        <v>19.52</v>
      </c>
      <c r="T2286">
        <v>10.5</v>
      </c>
      <c r="U2286">
        <v>4.93</v>
      </c>
      <c r="V2286">
        <v>10.5</v>
      </c>
      <c r="W2286">
        <v>0.2</v>
      </c>
      <c r="X2286">
        <v>7.0000000000000007E-2</v>
      </c>
      <c r="Y2286">
        <v>0.44</v>
      </c>
      <c r="Z2286">
        <v>0.01</v>
      </c>
      <c r="AA2286">
        <v>0.01</v>
      </c>
    </row>
    <row r="2287" spans="1:27" x14ac:dyDescent="0.3">
      <c r="A2287">
        <v>0.6</v>
      </c>
      <c r="B2287">
        <v>0.6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0.6</v>
      </c>
      <c r="J2287">
        <v>0</v>
      </c>
      <c r="K2287">
        <v>29.49</v>
      </c>
      <c r="L2287">
        <v>0.02</v>
      </c>
      <c r="M2287">
        <v>7.0000000000000007E-2</v>
      </c>
      <c r="N2287">
        <v>0</v>
      </c>
      <c r="O2287">
        <v>34.159999999999997</v>
      </c>
      <c r="P2287">
        <v>2.09</v>
      </c>
      <c r="Q2287">
        <v>32.64</v>
      </c>
      <c r="R2287">
        <v>150</v>
      </c>
      <c r="S2287">
        <v>21.76</v>
      </c>
      <c r="T2287">
        <v>10.5</v>
      </c>
      <c r="U2287">
        <v>6.55</v>
      </c>
      <c r="V2287">
        <v>10.5</v>
      </c>
      <c r="W2287">
        <v>0.2</v>
      </c>
      <c r="X2287">
        <v>0.05</v>
      </c>
      <c r="Y2287">
        <v>0.59</v>
      </c>
      <c r="Z2287">
        <v>0.01</v>
      </c>
      <c r="AA2287">
        <v>0.01</v>
      </c>
    </row>
    <row r="2288" spans="1:27" x14ac:dyDescent="0.3">
      <c r="A2288">
        <v>0.68</v>
      </c>
      <c r="B2288">
        <v>0.76</v>
      </c>
      <c r="C2288">
        <v>0.17</v>
      </c>
      <c r="D2288">
        <v>0</v>
      </c>
      <c r="E2288">
        <v>0.17</v>
      </c>
      <c r="F2288">
        <v>0</v>
      </c>
      <c r="G2288">
        <v>0.17</v>
      </c>
      <c r="H2288">
        <v>0</v>
      </c>
      <c r="I2288">
        <v>0.51</v>
      </c>
      <c r="J2288">
        <v>0</v>
      </c>
      <c r="K2288">
        <v>27.67</v>
      </c>
      <c r="L2288">
        <v>0.02</v>
      </c>
      <c r="M2288">
        <v>0.06</v>
      </c>
      <c r="N2288">
        <v>0</v>
      </c>
      <c r="O2288">
        <v>31.15</v>
      </c>
      <c r="P2288">
        <v>2.09</v>
      </c>
      <c r="Q2288">
        <v>34.24</v>
      </c>
      <c r="R2288">
        <v>150</v>
      </c>
      <c r="S2288">
        <v>22.83</v>
      </c>
      <c r="T2288">
        <v>10.5</v>
      </c>
      <c r="U2288">
        <v>8.24</v>
      </c>
      <c r="V2288">
        <v>10.5</v>
      </c>
      <c r="W2288">
        <v>0.2</v>
      </c>
      <c r="X2288">
        <v>0.05</v>
      </c>
      <c r="Y2288">
        <v>0.74</v>
      </c>
      <c r="Z2288">
        <v>0.01</v>
      </c>
      <c r="AA2288">
        <v>0.02</v>
      </c>
    </row>
    <row r="2289" spans="1:27" x14ac:dyDescent="0.3">
      <c r="A2289">
        <v>0.75</v>
      </c>
      <c r="B2289">
        <v>0.89</v>
      </c>
      <c r="C2289">
        <v>4.0999999999999996</v>
      </c>
      <c r="D2289">
        <v>1.59</v>
      </c>
      <c r="E2289">
        <v>2.5</v>
      </c>
      <c r="F2289">
        <v>0</v>
      </c>
      <c r="G2289">
        <v>2.21</v>
      </c>
      <c r="H2289">
        <v>0.28999999999999998</v>
      </c>
      <c r="I2289">
        <v>0</v>
      </c>
      <c r="J2289">
        <v>1.43</v>
      </c>
      <c r="K2289">
        <v>32.409999999999997</v>
      </c>
      <c r="L2289">
        <v>0.04</v>
      </c>
      <c r="M2289">
        <v>0</v>
      </c>
      <c r="N2289">
        <v>0.17</v>
      </c>
      <c r="O2289">
        <v>38.950000000000003</v>
      </c>
      <c r="P2289">
        <v>2.09</v>
      </c>
      <c r="Q2289">
        <v>34.409999999999997</v>
      </c>
      <c r="R2289">
        <v>150</v>
      </c>
      <c r="S2289">
        <v>22.94</v>
      </c>
      <c r="T2289">
        <v>10.5</v>
      </c>
      <c r="U2289">
        <v>9.64</v>
      </c>
      <c r="V2289">
        <v>23.41</v>
      </c>
      <c r="W2289">
        <v>0.2</v>
      </c>
      <c r="X2289">
        <v>0.11</v>
      </c>
      <c r="Y2289">
        <v>0.87</v>
      </c>
      <c r="Z2289">
        <v>0.01</v>
      </c>
      <c r="AA2289">
        <v>0.02</v>
      </c>
    </row>
    <row r="2290" spans="1:27" x14ac:dyDescent="0.3">
      <c r="A2290">
        <v>0.77</v>
      </c>
      <c r="B2290">
        <v>1.03</v>
      </c>
      <c r="C2290">
        <v>7.47</v>
      </c>
      <c r="D2290">
        <v>4.54</v>
      </c>
      <c r="E2290">
        <v>2.93</v>
      </c>
      <c r="F2290">
        <v>0</v>
      </c>
      <c r="G2290">
        <v>2.63</v>
      </c>
      <c r="H2290">
        <v>0.3</v>
      </c>
      <c r="I2290">
        <v>0</v>
      </c>
      <c r="J2290">
        <v>1.81</v>
      </c>
      <c r="K2290">
        <v>38.42</v>
      </c>
      <c r="L2290">
        <v>0.06</v>
      </c>
      <c r="M2290">
        <v>0</v>
      </c>
      <c r="N2290">
        <v>0.15</v>
      </c>
      <c r="O2290">
        <v>45.99</v>
      </c>
      <c r="P2290">
        <v>2.09</v>
      </c>
      <c r="Q2290">
        <v>33.04</v>
      </c>
      <c r="R2290">
        <v>150</v>
      </c>
      <c r="S2290">
        <v>22.02</v>
      </c>
      <c r="T2290">
        <v>10.5</v>
      </c>
      <c r="U2290">
        <v>11.19</v>
      </c>
      <c r="V2290">
        <v>16.690000000000001</v>
      </c>
      <c r="W2290">
        <v>0.2</v>
      </c>
      <c r="X2290">
        <v>0.13</v>
      </c>
      <c r="Y2290">
        <v>1.01</v>
      </c>
      <c r="Z2290">
        <v>0.01</v>
      </c>
      <c r="AA2290">
        <v>0.02</v>
      </c>
    </row>
    <row r="2291" spans="1:27" x14ac:dyDescent="0.3">
      <c r="A2291">
        <v>0.78</v>
      </c>
      <c r="B2291">
        <v>1.1599999999999999</v>
      </c>
      <c r="C2291">
        <v>9.83</v>
      </c>
      <c r="D2291">
        <v>6.81</v>
      </c>
      <c r="E2291">
        <v>3.02</v>
      </c>
      <c r="F2291">
        <v>0</v>
      </c>
      <c r="G2291">
        <v>2.71</v>
      </c>
      <c r="H2291">
        <v>0.31</v>
      </c>
      <c r="I2291">
        <v>0</v>
      </c>
      <c r="J2291">
        <v>1.89</v>
      </c>
      <c r="K2291">
        <v>44.7</v>
      </c>
      <c r="L2291">
        <v>0.06</v>
      </c>
      <c r="M2291">
        <v>0</v>
      </c>
      <c r="N2291">
        <v>0.13</v>
      </c>
      <c r="O2291">
        <v>51.92</v>
      </c>
      <c r="P2291">
        <v>2.09</v>
      </c>
      <c r="Q2291">
        <v>30.21</v>
      </c>
      <c r="R2291">
        <v>150</v>
      </c>
      <c r="S2291">
        <v>20.14</v>
      </c>
      <c r="T2291">
        <v>10.5</v>
      </c>
      <c r="U2291">
        <v>12.66</v>
      </c>
      <c r="V2291">
        <v>12.44</v>
      </c>
      <c r="W2291">
        <v>0.2</v>
      </c>
      <c r="X2291">
        <v>0.16</v>
      </c>
      <c r="Y2291">
        <v>1.1399999999999999</v>
      </c>
      <c r="Z2291">
        <v>0.01</v>
      </c>
      <c r="AA2291">
        <v>0.02</v>
      </c>
    </row>
    <row r="2292" spans="1:27" x14ac:dyDescent="0.3">
      <c r="A2292">
        <v>0.81</v>
      </c>
      <c r="B2292">
        <v>1.1000000000000001</v>
      </c>
      <c r="C2292">
        <v>11.9</v>
      </c>
      <c r="D2292">
        <v>9.0500000000000007</v>
      </c>
      <c r="E2292">
        <v>2.85</v>
      </c>
      <c r="F2292">
        <v>0</v>
      </c>
      <c r="G2292">
        <v>2.54</v>
      </c>
      <c r="H2292">
        <v>0.31</v>
      </c>
      <c r="I2292">
        <v>0</v>
      </c>
      <c r="J2292">
        <v>1.69</v>
      </c>
      <c r="K2292">
        <v>50.31</v>
      </c>
      <c r="L2292">
        <v>0.05</v>
      </c>
      <c r="M2292">
        <v>0</v>
      </c>
      <c r="N2292">
        <v>0.11</v>
      </c>
      <c r="O2292">
        <v>57.01</v>
      </c>
      <c r="P2292">
        <v>2.09</v>
      </c>
      <c r="Q2292">
        <v>28.1</v>
      </c>
      <c r="R2292">
        <v>150</v>
      </c>
      <c r="S2292">
        <v>18.73</v>
      </c>
      <c r="T2292">
        <v>10.5</v>
      </c>
      <c r="U2292">
        <v>12.01</v>
      </c>
      <c r="V2292">
        <v>11.3</v>
      </c>
      <c r="W2292">
        <v>0.2</v>
      </c>
      <c r="X2292">
        <v>0.17</v>
      </c>
      <c r="Y2292">
        <v>1.08</v>
      </c>
      <c r="Z2292">
        <v>0.01</v>
      </c>
      <c r="AA2292">
        <v>0.02</v>
      </c>
    </row>
    <row r="2293" spans="1:27" x14ac:dyDescent="0.3">
      <c r="A2293">
        <v>0.8</v>
      </c>
      <c r="B2293">
        <v>1.05</v>
      </c>
      <c r="C2293">
        <v>12.81</v>
      </c>
      <c r="D2293">
        <v>10.02</v>
      </c>
      <c r="E2293">
        <v>2.79</v>
      </c>
      <c r="F2293">
        <v>0</v>
      </c>
      <c r="G2293">
        <v>2.4700000000000002</v>
      </c>
      <c r="H2293">
        <v>0.32</v>
      </c>
      <c r="I2293">
        <v>0</v>
      </c>
      <c r="J2293">
        <v>1.63</v>
      </c>
      <c r="K2293">
        <v>55.74</v>
      </c>
      <c r="L2293">
        <v>0.05</v>
      </c>
      <c r="M2293">
        <v>0</v>
      </c>
      <c r="N2293">
        <v>0.11</v>
      </c>
      <c r="O2293">
        <v>61.93</v>
      </c>
      <c r="P2293">
        <v>2.09</v>
      </c>
      <c r="Q2293">
        <v>26.59</v>
      </c>
      <c r="R2293">
        <v>150</v>
      </c>
      <c r="S2293">
        <v>17.72</v>
      </c>
      <c r="T2293">
        <v>10.5</v>
      </c>
      <c r="U2293">
        <v>11.45</v>
      </c>
      <c r="V2293">
        <v>10.71</v>
      </c>
      <c r="W2293">
        <v>0.2</v>
      </c>
      <c r="X2293">
        <v>0.19</v>
      </c>
      <c r="Y2293">
        <v>1.03</v>
      </c>
      <c r="Z2293">
        <v>0.01</v>
      </c>
      <c r="AA2293">
        <v>0.02</v>
      </c>
    </row>
    <row r="2294" spans="1:27" x14ac:dyDescent="0.3">
      <c r="A2294">
        <v>0.86</v>
      </c>
      <c r="B2294">
        <v>0.99</v>
      </c>
      <c r="C2294">
        <v>12.96</v>
      </c>
      <c r="D2294">
        <v>10.199999999999999</v>
      </c>
      <c r="E2294">
        <v>2.76</v>
      </c>
      <c r="F2294">
        <v>0</v>
      </c>
      <c r="G2294">
        <v>2.44</v>
      </c>
      <c r="H2294">
        <v>0.33</v>
      </c>
      <c r="I2294">
        <v>0</v>
      </c>
      <c r="J2294">
        <v>1.54</v>
      </c>
      <c r="K2294">
        <v>60.85</v>
      </c>
      <c r="L2294">
        <v>0.05</v>
      </c>
      <c r="M2294">
        <v>0</v>
      </c>
      <c r="N2294">
        <v>0.1</v>
      </c>
      <c r="O2294">
        <v>66.73</v>
      </c>
      <c r="P2294">
        <v>2.09</v>
      </c>
      <c r="Q2294">
        <v>25.78</v>
      </c>
      <c r="R2294">
        <v>150</v>
      </c>
      <c r="S2294">
        <v>17.190000000000001</v>
      </c>
      <c r="T2294">
        <v>10.5</v>
      </c>
      <c r="U2294">
        <v>10.77</v>
      </c>
      <c r="V2294">
        <v>10.5</v>
      </c>
      <c r="W2294">
        <v>0.2</v>
      </c>
      <c r="X2294">
        <v>0.2</v>
      </c>
      <c r="Y2294">
        <v>0.97</v>
      </c>
      <c r="Z2294">
        <v>0.01</v>
      </c>
      <c r="AA2294">
        <v>0.02</v>
      </c>
    </row>
    <row r="2295" spans="1:27" x14ac:dyDescent="0.3">
      <c r="A2295">
        <v>0.92</v>
      </c>
      <c r="B2295">
        <v>0.95</v>
      </c>
      <c r="C2295">
        <v>12.25</v>
      </c>
      <c r="D2295">
        <v>9.49</v>
      </c>
      <c r="E2295">
        <v>2.76</v>
      </c>
      <c r="F2295">
        <v>0</v>
      </c>
      <c r="G2295">
        <v>2.44</v>
      </c>
      <c r="H2295">
        <v>0.33</v>
      </c>
      <c r="I2295">
        <v>0</v>
      </c>
      <c r="J2295">
        <v>1.48</v>
      </c>
      <c r="K2295">
        <v>65.790000000000006</v>
      </c>
      <c r="L2295">
        <v>0.05</v>
      </c>
      <c r="M2295">
        <v>0</v>
      </c>
      <c r="N2295">
        <v>0.11</v>
      </c>
      <c r="O2295">
        <v>71.61</v>
      </c>
      <c r="P2295">
        <v>2.09</v>
      </c>
      <c r="Q2295">
        <v>24.2</v>
      </c>
      <c r="R2295">
        <v>150</v>
      </c>
      <c r="S2295">
        <v>16.13</v>
      </c>
      <c r="T2295">
        <v>9.26</v>
      </c>
      <c r="U2295">
        <v>10.33</v>
      </c>
      <c r="V2295">
        <v>9.26</v>
      </c>
      <c r="W2295">
        <v>0.2</v>
      </c>
      <c r="X2295">
        <v>0.2</v>
      </c>
      <c r="Y2295">
        <v>0.93</v>
      </c>
      <c r="Z2295">
        <v>0.01</v>
      </c>
      <c r="AA2295">
        <v>0.02</v>
      </c>
    </row>
    <row r="2296" spans="1:27" x14ac:dyDescent="0.3">
      <c r="A2296">
        <v>0.92</v>
      </c>
      <c r="B2296">
        <v>0.88</v>
      </c>
      <c r="C2296">
        <v>10.68</v>
      </c>
      <c r="D2296">
        <v>7.72</v>
      </c>
      <c r="E2296">
        <v>2.96</v>
      </c>
      <c r="F2296">
        <v>0</v>
      </c>
      <c r="G2296">
        <v>2.62</v>
      </c>
      <c r="H2296">
        <v>0.34</v>
      </c>
      <c r="I2296">
        <v>0</v>
      </c>
      <c r="J2296">
        <v>1.66</v>
      </c>
      <c r="K2296">
        <v>71.290000000000006</v>
      </c>
      <c r="L2296">
        <v>0.05</v>
      </c>
      <c r="M2296">
        <v>0</v>
      </c>
      <c r="N2296">
        <v>0.12</v>
      </c>
      <c r="O2296">
        <v>76.95</v>
      </c>
      <c r="P2296">
        <v>2.09</v>
      </c>
      <c r="Q2296">
        <v>23.4</v>
      </c>
      <c r="R2296">
        <v>150</v>
      </c>
      <c r="S2296">
        <v>15.6</v>
      </c>
      <c r="T2296">
        <v>9.26</v>
      </c>
      <c r="U2296">
        <v>9.58</v>
      </c>
      <c r="V2296">
        <v>9.26</v>
      </c>
      <c r="W2296">
        <v>0.2</v>
      </c>
      <c r="X2296">
        <v>0.2</v>
      </c>
      <c r="Y2296">
        <v>0.86</v>
      </c>
      <c r="Z2296">
        <v>0.01</v>
      </c>
      <c r="AA2296">
        <v>0.02</v>
      </c>
    </row>
    <row r="2297" spans="1:27" x14ac:dyDescent="0.3">
      <c r="A2297">
        <v>0.87</v>
      </c>
      <c r="B2297">
        <v>0.79</v>
      </c>
      <c r="C2297">
        <v>4.3899999999999997</v>
      </c>
      <c r="D2297">
        <v>1.78</v>
      </c>
      <c r="E2297">
        <v>2.62</v>
      </c>
      <c r="F2297">
        <v>0</v>
      </c>
      <c r="G2297">
        <v>2.2599999999999998</v>
      </c>
      <c r="H2297">
        <v>0.36</v>
      </c>
      <c r="I2297">
        <v>0</v>
      </c>
      <c r="J2297">
        <v>1.35</v>
      </c>
      <c r="K2297">
        <v>75.790000000000006</v>
      </c>
      <c r="L2297">
        <v>0.04</v>
      </c>
      <c r="M2297">
        <v>0</v>
      </c>
      <c r="N2297">
        <v>0.14000000000000001</v>
      </c>
      <c r="O2297">
        <v>83.42</v>
      </c>
      <c r="P2297">
        <v>2.09</v>
      </c>
      <c r="Q2297">
        <v>23.92</v>
      </c>
      <c r="R2297">
        <v>150</v>
      </c>
      <c r="S2297">
        <v>15.94</v>
      </c>
      <c r="T2297">
        <v>9.5399999999999991</v>
      </c>
      <c r="U2297">
        <v>8.56</v>
      </c>
      <c r="V2297">
        <v>9.5500000000000007</v>
      </c>
      <c r="W2297">
        <v>0.2</v>
      </c>
      <c r="X2297">
        <v>0.2</v>
      </c>
      <c r="Y2297">
        <v>0.77</v>
      </c>
      <c r="Z2297">
        <v>0.01</v>
      </c>
      <c r="AA2297">
        <v>0.02</v>
      </c>
    </row>
    <row r="2298" spans="1:27" x14ac:dyDescent="0.3">
      <c r="A2298">
        <v>0.87</v>
      </c>
      <c r="B2298">
        <v>0.74</v>
      </c>
      <c r="C2298">
        <v>3.17</v>
      </c>
      <c r="D2298">
        <v>0.88</v>
      </c>
      <c r="E2298">
        <v>2.29</v>
      </c>
      <c r="F2298">
        <v>0</v>
      </c>
      <c r="G2298">
        <v>1.88</v>
      </c>
      <c r="H2298">
        <v>0.4</v>
      </c>
      <c r="I2298">
        <v>0</v>
      </c>
      <c r="J2298">
        <v>0.99</v>
      </c>
      <c r="K2298">
        <v>79.08</v>
      </c>
      <c r="L2298">
        <v>0.03</v>
      </c>
      <c r="M2298">
        <v>0</v>
      </c>
      <c r="N2298">
        <v>0.19</v>
      </c>
      <c r="O2298">
        <v>91.98</v>
      </c>
      <c r="P2298">
        <v>2.09</v>
      </c>
      <c r="Q2298">
        <v>25.22</v>
      </c>
      <c r="R2298">
        <v>150</v>
      </c>
      <c r="S2298">
        <v>16.809999999999999</v>
      </c>
      <c r="T2298">
        <v>9.84</v>
      </c>
      <c r="U2298">
        <v>8.06</v>
      </c>
      <c r="V2298">
        <v>9.85</v>
      </c>
      <c r="W2298">
        <v>0.2</v>
      </c>
      <c r="X2298">
        <v>0.2</v>
      </c>
      <c r="Y2298">
        <v>0.73</v>
      </c>
      <c r="Z2298">
        <v>0.01</v>
      </c>
      <c r="AA2298">
        <v>0.01</v>
      </c>
    </row>
    <row r="2299" spans="1:27" x14ac:dyDescent="0.3">
      <c r="A2299">
        <v>1</v>
      </c>
      <c r="B2299">
        <v>0.69</v>
      </c>
      <c r="C2299">
        <v>1.22</v>
      </c>
      <c r="D2299">
        <v>0.01</v>
      </c>
      <c r="E2299">
        <v>1.21</v>
      </c>
      <c r="F2299">
        <v>0</v>
      </c>
      <c r="G2299">
        <v>0.99</v>
      </c>
      <c r="H2299">
        <v>0.22</v>
      </c>
      <c r="I2299">
        <v>0</v>
      </c>
      <c r="J2299">
        <v>0.01</v>
      </c>
      <c r="K2299">
        <v>79.099999999999994</v>
      </c>
      <c r="L2299">
        <v>0</v>
      </c>
      <c r="M2299">
        <v>0</v>
      </c>
      <c r="N2299">
        <v>0.01</v>
      </c>
      <c r="O2299">
        <v>92.31</v>
      </c>
      <c r="P2299">
        <v>2.09</v>
      </c>
      <c r="Q2299">
        <v>27.67</v>
      </c>
      <c r="R2299">
        <v>150</v>
      </c>
      <c r="S2299">
        <v>18.440000000000001</v>
      </c>
      <c r="T2299">
        <v>10.5</v>
      </c>
      <c r="U2299">
        <v>7.55</v>
      </c>
      <c r="V2299">
        <v>10.5</v>
      </c>
      <c r="W2299">
        <v>0.2</v>
      </c>
      <c r="X2299">
        <v>0.2</v>
      </c>
      <c r="Y2299">
        <v>0.68</v>
      </c>
      <c r="Z2299">
        <v>0.02</v>
      </c>
      <c r="AA2299">
        <v>0.01</v>
      </c>
    </row>
    <row r="2300" spans="1:27" x14ac:dyDescent="0.3">
      <c r="A2300">
        <v>1.35</v>
      </c>
      <c r="B2300">
        <v>0.77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1.37</v>
      </c>
      <c r="J2300">
        <v>0</v>
      </c>
      <c r="K2300">
        <v>74.17</v>
      </c>
      <c r="L2300">
        <v>0.04</v>
      </c>
      <c r="M2300">
        <v>0.02</v>
      </c>
      <c r="N2300">
        <v>0</v>
      </c>
      <c r="O2300">
        <v>91.56</v>
      </c>
      <c r="P2300">
        <v>2.09</v>
      </c>
      <c r="Q2300">
        <v>18.73</v>
      </c>
      <c r="R2300">
        <v>150</v>
      </c>
      <c r="S2300">
        <v>12.48</v>
      </c>
      <c r="T2300">
        <v>0.01</v>
      </c>
      <c r="U2300">
        <v>8.39</v>
      </c>
      <c r="V2300">
        <v>0.01</v>
      </c>
      <c r="W2300">
        <v>0.2</v>
      </c>
      <c r="X2300">
        <v>0</v>
      </c>
      <c r="Y2300">
        <v>0.76</v>
      </c>
      <c r="Z2300">
        <v>0.03</v>
      </c>
      <c r="AA2300">
        <v>0.02</v>
      </c>
    </row>
    <row r="2301" spans="1:27" x14ac:dyDescent="0.3">
      <c r="A2301">
        <v>1.72</v>
      </c>
      <c r="B2301">
        <v>0.84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1.73</v>
      </c>
      <c r="J2301">
        <v>0</v>
      </c>
      <c r="K2301">
        <v>67.92</v>
      </c>
      <c r="L2301">
        <v>0.05</v>
      </c>
      <c r="M2301">
        <v>0.02</v>
      </c>
      <c r="N2301">
        <v>0</v>
      </c>
      <c r="O2301">
        <v>90.7</v>
      </c>
      <c r="P2301">
        <v>2.09</v>
      </c>
      <c r="Q2301">
        <v>9.27</v>
      </c>
      <c r="R2301">
        <v>150</v>
      </c>
      <c r="S2301">
        <v>6.18</v>
      </c>
      <c r="T2301">
        <v>0.05</v>
      </c>
      <c r="U2301">
        <v>9.14</v>
      </c>
      <c r="V2301">
        <v>0.05</v>
      </c>
      <c r="W2301">
        <v>0.2</v>
      </c>
      <c r="X2301">
        <v>0</v>
      </c>
      <c r="Y2301">
        <v>0.82</v>
      </c>
      <c r="Z2301">
        <v>0.03</v>
      </c>
      <c r="AA2301">
        <v>0.02</v>
      </c>
    </row>
    <row r="2302" spans="1:27" x14ac:dyDescent="0.3">
      <c r="A2302">
        <v>2.0699999999999998</v>
      </c>
      <c r="B2302">
        <v>0.79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2.09</v>
      </c>
      <c r="J2302">
        <v>0</v>
      </c>
      <c r="K2302">
        <v>60.38</v>
      </c>
      <c r="L2302">
        <v>0.06</v>
      </c>
      <c r="M2302">
        <v>0.12</v>
      </c>
      <c r="N2302">
        <v>0</v>
      </c>
      <c r="O2302">
        <v>84.7</v>
      </c>
      <c r="P2302">
        <v>2.09</v>
      </c>
      <c r="Q2302">
        <v>7.97</v>
      </c>
      <c r="R2302">
        <v>150</v>
      </c>
      <c r="S2302">
        <v>5.32</v>
      </c>
      <c r="T2302">
        <v>7.45</v>
      </c>
      <c r="U2302">
        <v>8.56</v>
      </c>
      <c r="V2302">
        <v>7.45</v>
      </c>
      <c r="W2302">
        <v>0.2</v>
      </c>
      <c r="X2302">
        <v>0.11</v>
      </c>
      <c r="Y2302">
        <v>0.77</v>
      </c>
      <c r="Z2302">
        <v>0.04</v>
      </c>
      <c r="AA2302">
        <v>0.02</v>
      </c>
    </row>
    <row r="2303" spans="1:27" x14ac:dyDescent="0.3">
      <c r="A2303">
        <v>2.1800000000000002</v>
      </c>
      <c r="B2303">
        <v>0.73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2.2000000000000002</v>
      </c>
      <c r="J2303">
        <v>0</v>
      </c>
      <c r="K2303">
        <v>52.43</v>
      </c>
      <c r="L2303">
        <v>7.0000000000000007E-2</v>
      </c>
      <c r="M2303">
        <v>0.12</v>
      </c>
      <c r="N2303">
        <v>0</v>
      </c>
      <c r="O2303">
        <v>78.959999999999994</v>
      </c>
      <c r="P2303">
        <v>2.09</v>
      </c>
      <c r="Q2303">
        <v>7.22</v>
      </c>
      <c r="R2303">
        <v>150</v>
      </c>
      <c r="S2303">
        <v>4.8099999999999996</v>
      </c>
      <c r="T2303">
        <v>7.35</v>
      </c>
      <c r="U2303">
        <v>7.95</v>
      </c>
      <c r="V2303">
        <v>7.36</v>
      </c>
      <c r="W2303">
        <v>0.2</v>
      </c>
      <c r="X2303">
        <v>0.1</v>
      </c>
      <c r="Y2303">
        <v>0.72</v>
      </c>
      <c r="Z2303">
        <v>0.04</v>
      </c>
      <c r="AA2303">
        <v>0.01</v>
      </c>
    </row>
    <row r="2304" spans="1:27" x14ac:dyDescent="0.3">
      <c r="A2304">
        <v>1.83</v>
      </c>
      <c r="B2304">
        <v>0.66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1.85</v>
      </c>
      <c r="J2304">
        <v>0</v>
      </c>
      <c r="K2304">
        <v>45.76</v>
      </c>
      <c r="L2304">
        <v>0.06</v>
      </c>
      <c r="M2304">
        <v>0.13</v>
      </c>
      <c r="N2304">
        <v>0</v>
      </c>
      <c r="O2304">
        <v>72.290000000000006</v>
      </c>
      <c r="P2304">
        <v>2.09</v>
      </c>
      <c r="Q2304">
        <v>10.34</v>
      </c>
      <c r="R2304">
        <v>150</v>
      </c>
      <c r="S2304">
        <v>6.89</v>
      </c>
      <c r="T2304">
        <v>10.47</v>
      </c>
      <c r="U2304">
        <v>7.21</v>
      </c>
      <c r="V2304">
        <v>10.47</v>
      </c>
      <c r="W2304">
        <v>0.2</v>
      </c>
      <c r="X2304">
        <v>0.12</v>
      </c>
      <c r="Y2304">
        <v>0.65</v>
      </c>
      <c r="Z2304">
        <v>0.04</v>
      </c>
      <c r="AA2304">
        <v>0.01</v>
      </c>
    </row>
    <row r="2305" spans="1:27" x14ac:dyDescent="0.3">
      <c r="A2305">
        <v>1.1499999999999999</v>
      </c>
      <c r="B2305">
        <v>0.63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1.17</v>
      </c>
      <c r="J2305">
        <v>0</v>
      </c>
      <c r="K2305">
        <v>41.56</v>
      </c>
      <c r="L2305">
        <v>0.03</v>
      </c>
      <c r="M2305">
        <v>0.13</v>
      </c>
      <c r="N2305">
        <v>0</v>
      </c>
      <c r="O2305">
        <v>65.64</v>
      </c>
      <c r="P2305">
        <v>2.09</v>
      </c>
      <c r="Q2305">
        <v>13.79</v>
      </c>
      <c r="R2305">
        <v>150</v>
      </c>
      <c r="S2305">
        <v>9.19</v>
      </c>
      <c r="T2305">
        <v>10.48</v>
      </c>
      <c r="U2305">
        <v>6.82</v>
      </c>
      <c r="V2305">
        <v>10.48</v>
      </c>
      <c r="W2305">
        <v>0.2</v>
      </c>
      <c r="X2305">
        <v>0.12</v>
      </c>
      <c r="Y2305">
        <v>0.61</v>
      </c>
      <c r="Z2305">
        <v>0.02</v>
      </c>
      <c r="AA2305">
        <v>0.01</v>
      </c>
    </row>
    <row r="2306" spans="1:27" x14ac:dyDescent="0.3">
      <c r="A2306">
        <v>0.5</v>
      </c>
      <c r="B2306">
        <v>0.57999999999999996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0.5</v>
      </c>
      <c r="J2306">
        <v>0</v>
      </c>
      <c r="K2306">
        <v>39.74</v>
      </c>
      <c r="L2306">
        <v>0.02</v>
      </c>
      <c r="M2306">
        <v>0.12</v>
      </c>
      <c r="N2306">
        <v>0</v>
      </c>
      <c r="O2306">
        <v>59.71</v>
      </c>
      <c r="P2306">
        <v>2.09</v>
      </c>
      <c r="Q2306">
        <v>17.670000000000002</v>
      </c>
      <c r="R2306">
        <v>150</v>
      </c>
      <c r="S2306">
        <v>11.78</v>
      </c>
      <c r="T2306">
        <v>10.49</v>
      </c>
      <c r="U2306">
        <v>6.34</v>
      </c>
      <c r="V2306">
        <v>10.5</v>
      </c>
      <c r="W2306">
        <v>0.2</v>
      </c>
      <c r="X2306">
        <v>0.11</v>
      </c>
      <c r="Y2306">
        <v>0.56999999999999995</v>
      </c>
      <c r="Z2306">
        <v>0.01</v>
      </c>
      <c r="AA2306">
        <v>0.01</v>
      </c>
    </row>
    <row r="2307" spans="1:27" x14ac:dyDescent="0.3">
      <c r="A2307">
        <v>0.5</v>
      </c>
      <c r="B2307">
        <v>0.55000000000000004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0.5</v>
      </c>
      <c r="J2307">
        <v>0</v>
      </c>
      <c r="K2307">
        <v>37.93</v>
      </c>
      <c r="L2307">
        <v>0.02</v>
      </c>
      <c r="M2307">
        <v>0.12</v>
      </c>
      <c r="N2307">
        <v>0</v>
      </c>
      <c r="O2307">
        <v>53.8</v>
      </c>
      <c r="P2307">
        <v>2.09</v>
      </c>
      <c r="Q2307">
        <v>21.77</v>
      </c>
      <c r="R2307">
        <v>150</v>
      </c>
      <c r="S2307">
        <v>14.51</v>
      </c>
      <c r="T2307">
        <v>10.49</v>
      </c>
      <c r="U2307">
        <v>6.04</v>
      </c>
      <c r="V2307">
        <v>10.5</v>
      </c>
      <c r="W2307">
        <v>0.2</v>
      </c>
      <c r="X2307">
        <v>0.11</v>
      </c>
      <c r="Y2307">
        <v>0.54</v>
      </c>
      <c r="Z2307">
        <v>0.01</v>
      </c>
      <c r="AA2307">
        <v>0.01</v>
      </c>
    </row>
    <row r="2308" spans="1:27" x14ac:dyDescent="0.3">
      <c r="A2308">
        <v>0.53</v>
      </c>
      <c r="B2308">
        <v>0.53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0.54</v>
      </c>
      <c r="J2308">
        <v>0</v>
      </c>
      <c r="K2308">
        <v>35.99</v>
      </c>
      <c r="L2308">
        <v>0.02</v>
      </c>
      <c r="M2308">
        <v>0.12</v>
      </c>
      <c r="N2308">
        <v>0</v>
      </c>
      <c r="O2308">
        <v>47.92</v>
      </c>
      <c r="P2308">
        <v>2.09</v>
      </c>
      <c r="Q2308">
        <v>26.06</v>
      </c>
      <c r="R2308">
        <v>150</v>
      </c>
      <c r="S2308">
        <v>17.37</v>
      </c>
      <c r="T2308">
        <v>10.5</v>
      </c>
      <c r="U2308">
        <v>5.77</v>
      </c>
      <c r="V2308">
        <v>10.5</v>
      </c>
      <c r="W2308">
        <v>0.2</v>
      </c>
      <c r="X2308">
        <v>0.11</v>
      </c>
      <c r="Y2308">
        <v>0.52</v>
      </c>
      <c r="Z2308">
        <v>0.01</v>
      </c>
      <c r="AA2308">
        <v>0.01</v>
      </c>
    </row>
    <row r="2309" spans="1:27" x14ac:dyDescent="0.3">
      <c r="A2309">
        <v>0.55000000000000004</v>
      </c>
      <c r="B2309">
        <v>0.5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0.56000000000000005</v>
      </c>
      <c r="J2309">
        <v>0</v>
      </c>
      <c r="K2309">
        <v>33.97</v>
      </c>
      <c r="L2309">
        <v>0.02</v>
      </c>
      <c r="M2309">
        <v>0.11</v>
      </c>
      <c r="N2309">
        <v>0</v>
      </c>
      <c r="O2309">
        <v>42.33</v>
      </c>
      <c r="P2309">
        <v>2.09</v>
      </c>
      <c r="Q2309">
        <v>30.55</v>
      </c>
      <c r="R2309">
        <v>150</v>
      </c>
      <c r="S2309">
        <v>20.37</v>
      </c>
      <c r="T2309">
        <v>10.5</v>
      </c>
      <c r="U2309">
        <v>5.48</v>
      </c>
      <c r="V2309">
        <v>10.5</v>
      </c>
      <c r="W2309">
        <v>0.2</v>
      </c>
      <c r="X2309">
        <v>0.1</v>
      </c>
      <c r="Y2309">
        <v>0.49</v>
      </c>
      <c r="Z2309">
        <v>0.01</v>
      </c>
      <c r="AA2309">
        <v>0.01</v>
      </c>
    </row>
    <row r="2310" spans="1:27" x14ac:dyDescent="0.3">
      <c r="A2310">
        <v>0.54</v>
      </c>
      <c r="B2310">
        <v>0.5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0.54</v>
      </c>
      <c r="J2310">
        <v>0</v>
      </c>
      <c r="K2310">
        <v>32.01</v>
      </c>
      <c r="L2310">
        <v>0.02</v>
      </c>
      <c r="M2310">
        <v>0.12</v>
      </c>
      <c r="N2310">
        <v>0</v>
      </c>
      <c r="O2310">
        <v>36.47</v>
      </c>
      <c r="P2310">
        <v>2.09</v>
      </c>
      <c r="Q2310">
        <v>35</v>
      </c>
      <c r="R2310">
        <v>150</v>
      </c>
      <c r="S2310">
        <v>23.33</v>
      </c>
      <c r="T2310">
        <v>10.5</v>
      </c>
      <c r="U2310">
        <v>5.44</v>
      </c>
      <c r="V2310">
        <v>10.5</v>
      </c>
      <c r="W2310">
        <v>0.2</v>
      </c>
      <c r="X2310">
        <v>0.11</v>
      </c>
      <c r="Y2310">
        <v>0.49</v>
      </c>
      <c r="Z2310">
        <v>0.01</v>
      </c>
      <c r="AA2310">
        <v>0.01</v>
      </c>
    </row>
    <row r="2311" spans="1:27" x14ac:dyDescent="0.3">
      <c r="A2311">
        <v>0.57999999999999996</v>
      </c>
      <c r="B2311">
        <v>0.68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0.57999999999999996</v>
      </c>
      <c r="J2311">
        <v>0</v>
      </c>
      <c r="K2311">
        <v>29.9</v>
      </c>
      <c r="L2311">
        <v>0.02</v>
      </c>
      <c r="M2311">
        <v>0.12</v>
      </c>
      <c r="N2311">
        <v>0</v>
      </c>
      <c r="O2311">
        <v>30.45</v>
      </c>
      <c r="P2311">
        <v>2.09</v>
      </c>
      <c r="Q2311">
        <v>37.43</v>
      </c>
      <c r="R2311">
        <v>150</v>
      </c>
      <c r="S2311">
        <v>24.95</v>
      </c>
      <c r="T2311">
        <v>10.5</v>
      </c>
      <c r="U2311">
        <v>7.37</v>
      </c>
      <c r="V2311">
        <v>10.5</v>
      </c>
      <c r="W2311">
        <v>0.2</v>
      </c>
      <c r="X2311">
        <v>0.11</v>
      </c>
      <c r="Y2311">
        <v>0.66</v>
      </c>
      <c r="Z2311">
        <v>0.01</v>
      </c>
      <c r="AA2311">
        <v>0.01</v>
      </c>
    </row>
    <row r="2312" spans="1:27" x14ac:dyDescent="0.3">
      <c r="A2312">
        <v>0.63</v>
      </c>
      <c r="B2312">
        <v>0.79</v>
      </c>
      <c r="C2312">
        <v>0.44</v>
      </c>
      <c r="D2312">
        <v>0</v>
      </c>
      <c r="E2312">
        <v>0.44</v>
      </c>
      <c r="F2312">
        <v>0</v>
      </c>
      <c r="G2312">
        <v>0.43</v>
      </c>
      <c r="H2312">
        <v>0</v>
      </c>
      <c r="I2312">
        <v>0.19</v>
      </c>
      <c r="J2312">
        <v>0</v>
      </c>
      <c r="K2312">
        <v>29.23</v>
      </c>
      <c r="L2312">
        <v>0.01</v>
      </c>
      <c r="M2312">
        <v>0.09</v>
      </c>
      <c r="N2312">
        <v>0</v>
      </c>
      <c r="O2312">
        <v>26.06</v>
      </c>
      <c r="P2312">
        <v>2.09</v>
      </c>
      <c r="Q2312">
        <v>38.549999999999997</v>
      </c>
      <c r="R2312">
        <v>150</v>
      </c>
      <c r="S2312">
        <v>25.7</v>
      </c>
      <c r="T2312">
        <v>10.5</v>
      </c>
      <c r="U2312">
        <v>8.6199999999999992</v>
      </c>
      <c r="V2312">
        <v>10.5</v>
      </c>
      <c r="W2312">
        <v>0.2</v>
      </c>
      <c r="X2312">
        <v>7.0000000000000007E-2</v>
      </c>
      <c r="Y2312">
        <v>0.78</v>
      </c>
      <c r="Z2312">
        <v>0.01</v>
      </c>
      <c r="AA2312">
        <v>0.02</v>
      </c>
    </row>
    <row r="2313" spans="1:27" x14ac:dyDescent="0.3">
      <c r="A2313">
        <v>0.73</v>
      </c>
      <c r="B2313">
        <v>0.91</v>
      </c>
      <c r="C2313">
        <v>2.83</v>
      </c>
      <c r="D2313">
        <v>0.79</v>
      </c>
      <c r="E2313">
        <v>2.04</v>
      </c>
      <c r="F2313">
        <v>0</v>
      </c>
      <c r="G2313">
        <v>1.69</v>
      </c>
      <c r="H2313">
        <v>0.35</v>
      </c>
      <c r="I2313">
        <v>0</v>
      </c>
      <c r="J2313">
        <v>0.94</v>
      </c>
      <c r="K2313">
        <v>32.35</v>
      </c>
      <c r="L2313">
        <v>0.03</v>
      </c>
      <c r="M2313">
        <v>0</v>
      </c>
      <c r="N2313">
        <v>0.22</v>
      </c>
      <c r="O2313">
        <v>36.200000000000003</v>
      </c>
      <c r="P2313">
        <v>2.09</v>
      </c>
      <c r="Q2313">
        <v>38.35</v>
      </c>
      <c r="R2313">
        <v>150</v>
      </c>
      <c r="S2313">
        <v>25.57</v>
      </c>
      <c r="T2313">
        <v>10.5</v>
      </c>
      <c r="U2313">
        <v>9.93</v>
      </c>
      <c r="V2313">
        <v>17.489999999999998</v>
      </c>
      <c r="W2313">
        <v>0.2</v>
      </c>
      <c r="X2313">
        <v>0.11</v>
      </c>
      <c r="Y2313">
        <v>0.89</v>
      </c>
      <c r="Z2313">
        <v>0.01</v>
      </c>
      <c r="AA2313">
        <v>0.02</v>
      </c>
    </row>
    <row r="2314" spans="1:27" x14ac:dyDescent="0.3">
      <c r="A2314">
        <v>0.74</v>
      </c>
      <c r="B2314">
        <v>1.03</v>
      </c>
      <c r="C2314">
        <v>6.14</v>
      </c>
      <c r="D2314">
        <v>3.42</v>
      </c>
      <c r="E2314">
        <v>2.72</v>
      </c>
      <c r="F2314">
        <v>0</v>
      </c>
      <c r="G2314">
        <v>2.42</v>
      </c>
      <c r="H2314">
        <v>0.31</v>
      </c>
      <c r="I2314">
        <v>0</v>
      </c>
      <c r="J2314">
        <v>1.64</v>
      </c>
      <c r="K2314">
        <v>37.79</v>
      </c>
      <c r="L2314">
        <v>0.05</v>
      </c>
      <c r="M2314">
        <v>0</v>
      </c>
      <c r="N2314">
        <v>0.16</v>
      </c>
      <c r="O2314">
        <v>43.67</v>
      </c>
      <c r="P2314">
        <v>2.09</v>
      </c>
      <c r="Q2314">
        <v>36.869999999999997</v>
      </c>
      <c r="R2314">
        <v>150</v>
      </c>
      <c r="S2314">
        <v>24.58</v>
      </c>
      <c r="T2314">
        <v>10.5</v>
      </c>
      <c r="U2314">
        <v>11.21</v>
      </c>
      <c r="V2314">
        <v>15.87</v>
      </c>
      <c r="W2314">
        <v>0.2</v>
      </c>
      <c r="X2314">
        <v>0.12</v>
      </c>
      <c r="Y2314">
        <v>1.01</v>
      </c>
      <c r="Z2314">
        <v>0.01</v>
      </c>
      <c r="AA2314">
        <v>0.02</v>
      </c>
    </row>
    <row r="2315" spans="1:27" x14ac:dyDescent="0.3">
      <c r="A2315">
        <v>0.76</v>
      </c>
      <c r="B2315">
        <v>1.19</v>
      </c>
      <c r="C2315">
        <v>8.98</v>
      </c>
      <c r="D2315">
        <v>5.92</v>
      </c>
      <c r="E2315">
        <v>3.06</v>
      </c>
      <c r="F2315">
        <v>0</v>
      </c>
      <c r="G2315">
        <v>2.71</v>
      </c>
      <c r="H2315">
        <v>0.35</v>
      </c>
      <c r="I2315">
        <v>0</v>
      </c>
      <c r="J2315">
        <v>1.9</v>
      </c>
      <c r="K2315">
        <v>44.11</v>
      </c>
      <c r="L2315">
        <v>0.06</v>
      </c>
      <c r="M2315">
        <v>0</v>
      </c>
      <c r="N2315">
        <v>0.15</v>
      </c>
      <c r="O2315">
        <v>50.42</v>
      </c>
      <c r="P2315">
        <v>2.09</v>
      </c>
      <c r="Q2315">
        <v>33.64</v>
      </c>
      <c r="R2315">
        <v>150</v>
      </c>
      <c r="S2315">
        <v>22.42</v>
      </c>
      <c r="T2315">
        <v>10.5</v>
      </c>
      <c r="U2315">
        <v>13</v>
      </c>
      <c r="V2315">
        <v>11.33</v>
      </c>
      <c r="W2315">
        <v>0.2</v>
      </c>
      <c r="X2315">
        <v>0.17</v>
      </c>
      <c r="Y2315">
        <v>1.17</v>
      </c>
      <c r="Z2315">
        <v>0.01</v>
      </c>
      <c r="AA2315">
        <v>0.02</v>
      </c>
    </row>
    <row r="2316" spans="1:27" x14ac:dyDescent="0.3">
      <c r="A2316">
        <v>0.82</v>
      </c>
      <c r="B2316">
        <v>1.1200000000000001</v>
      </c>
      <c r="C2316">
        <v>10.78</v>
      </c>
      <c r="D2316">
        <v>7.84</v>
      </c>
      <c r="E2316">
        <v>2.94</v>
      </c>
      <c r="F2316">
        <v>0</v>
      </c>
      <c r="G2316">
        <v>2.61</v>
      </c>
      <c r="H2316">
        <v>0.33</v>
      </c>
      <c r="I2316">
        <v>0</v>
      </c>
      <c r="J2316">
        <v>1.75</v>
      </c>
      <c r="K2316">
        <v>49.92</v>
      </c>
      <c r="L2316">
        <v>0.05</v>
      </c>
      <c r="M2316">
        <v>0</v>
      </c>
      <c r="N2316">
        <v>0.13</v>
      </c>
      <c r="O2316">
        <v>56.23</v>
      </c>
      <c r="P2316">
        <v>2.09</v>
      </c>
      <c r="Q2316">
        <v>31.3</v>
      </c>
      <c r="R2316">
        <v>150</v>
      </c>
      <c r="S2316">
        <v>20.87</v>
      </c>
      <c r="T2316">
        <v>10.5</v>
      </c>
      <c r="U2316">
        <v>12.16</v>
      </c>
      <c r="V2316">
        <v>10.98</v>
      </c>
      <c r="W2316">
        <v>0.2</v>
      </c>
      <c r="X2316">
        <v>0.18</v>
      </c>
      <c r="Y2316">
        <v>1.0900000000000001</v>
      </c>
      <c r="Z2316">
        <v>0.01</v>
      </c>
      <c r="AA2316">
        <v>0.02</v>
      </c>
    </row>
    <row r="2317" spans="1:27" x14ac:dyDescent="0.3">
      <c r="A2317">
        <v>0.83</v>
      </c>
      <c r="B2317">
        <v>1.04</v>
      </c>
      <c r="C2317">
        <v>12.02</v>
      </c>
      <c r="D2317">
        <v>9.16</v>
      </c>
      <c r="E2317">
        <v>2.86</v>
      </c>
      <c r="F2317">
        <v>0</v>
      </c>
      <c r="G2317">
        <v>2.5299999999999998</v>
      </c>
      <c r="H2317">
        <v>0.33</v>
      </c>
      <c r="I2317">
        <v>0</v>
      </c>
      <c r="J2317">
        <v>1.66</v>
      </c>
      <c r="K2317">
        <v>55.45</v>
      </c>
      <c r="L2317">
        <v>0.05</v>
      </c>
      <c r="M2317">
        <v>0</v>
      </c>
      <c r="N2317">
        <v>0.12</v>
      </c>
      <c r="O2317">
        <v>61.81</v>
      </c>
      <c r="P2317">
        <v>2.09</v>
      </c>
      <c r="Q2317">
        <v>29.86</v>
      </c>
      <c r="R2317">
        <v>150</v>
      </c>
      <c r="S2317">
        <v>19.91</v>
      </c>
      <c r="T2317">
        <v>10.5</v>
      </c>
      <c r="U2317">
        <v>11.31</v>
      </c>
      <c r="V2317">
        <v>10.97</v>
      </c>
      <c r="W2317">
        <v>0.2</v>
      </c>
      <c r="X2317">
        <v>0.18</v>
      </c>
      <c r="Y2317">
        <v>1.02</v>
      </c>
      <c r="Z2317">
        <v>0.01</v>
      </c>
      <c r="AA2317">
        <v>0.02</v>
      </c>
    </row>
    <row r="2318" spans="1:27" x14ac:dyDescent="0.3">
      <c r="A2318">
        <v>0.91</v>
      </c>
      <c r="B2318">
        <v>0.98</v>
      </c>
      <c r="C2318">
        <v>11.9</v>
      </c>
      <c r="D2318">
        <v>9.06</v>
      </c>
      <c r="E2318">
        <v>2.85</v>
      </c>
      <c r="F2318">
        <v>0</v>
      </c>
      <c r="G2318">
        <v>2.5099999999999998</v>
      </c>
      <c r="H2318">
        <v>0.34</v>
      </c>
      <c r="I2318">
        <v>0</v>
      </c>
      <c r="J2318">
        <v>1.57</v>
      </c>
      <c r="K2318">
        <v>60.66</v>
      </c>
      <c r="L2318">
        <v>0.05</v>
      </c>
      <c r="M2318">
        <v>0</v>
      </c>
      <c r="N2318">
        <v>0.12</v>
      </c>
      <c r="O2318">
        <v>67.31</v>
      </c>
      <c r="P2318">
        <v>2.09</v>
      </c>
      <c r="Q2318">
        <v>29.07</v>
      </c>
      <c r="R2318">
        <v>150</v>
      </c>
      <c r="S2318">
        <v>19.38</v>
      </c>
      <c r="T2318">
        <v>10.5</v>
      </c>
      <c r="U2318">
        <v>10.69</v>
      </c>
      <c r="V2318">
        <v>10.63</v>
      </c>
      <c r="W2318">
        <v>0.2</v>
      </c>
      <c r="X2318">
        <v>0.2</v>
      </c>
      <c r="Y2318">
        <v>0.96</v>
      </c>
      <c r="Z2318">
        <v>0.01</v>
      </c>
      <c r="AA2318">
        <v>0.02</v>
      </c>
    </row>
    <row r="2319" spans="1:27" x14ac:dyDescent="0.3">
      <c r="A2319">
        <v>0.95</v>
      </c>
      <c r="B2319">
        <v>0.93</v>
      </c>
      <c r="C2319">
        <v>12.25</v>
      </c>
      <c r="D2319">
        <v>9.41</v>
      </c>
      <c r="E2319">
        <v>2.84</v>
      </c>
      <c r="F2319">
        <v>0</v>
      </c>
      <c r="G2319">
        <v>2.5</v>
      </c>
      <c r="H2319">
        <v>0.34</v>
      </c>
      <c r="I2319">
        <v>0</v>
      </c>
      <c r="J2319">
        <v>1.51</v>
      </c>
      <c r="K2319">
        <v>65.69</v>
      </c>
      <c r="L2319">
        <v>0.05</v>
      </c>
      <c r="M2319">
        <v>0</v>
      </c>
      <c r="N2319">
        <v>0.12</v>
      </c>
      <c r="O2319">
        <v>72.95</v>
      </c>
      <c r="P2319">
        <v>2.09</v>
      </c>
      <c r="Q2319">
        <v>28.18</v>
      </c>
      <c r="R2319">
        <v>150</v>
      </c>
      <c r="S2319">
        <v>18.79</v>
      </c>
      <c r="T2319">
        <v>9.84</v>
      </c>
      <c r="U2319">
        <v>10.16</v>
      </c>
      <c r="V2319">
        <v>9.85</v>
      </c>
      <c r="W2319">
        <v>0.2</v>
      </c>
      <c r="X2319">
        <v>0.2</v>
      </c>
      <c r="Y2319">
        <v>0.91</v>
      </c>
      <c r="Z2319">
        <v>0.01</v>
      </c>
      <c r="AA2319">
        <v>0.02</v>
      </c>
    </row>
    <row r="2320" spans="1:27" x14ac:dyDescent="0.3">
      <c r="A2320">
        <v>0.95</v>
      </c>
      <c r="B2320">
        <v>0.87</v>
      </c>
      <c r="C2320">
        <v>9.82</v>
      </c>
      <c r="D2320">
        <v>6.79</v>
      </c>
      <c r="E2320">
        <v>3.03</v>
      </c>
      <c r="F2320">
        <v>0</v>
      </c>
      <c r="G2320">
        <v>2.67</v>
      </c>
      <c r="H2320">
        <v>0.36</v>
      </c>
      <c r="I2320">
        <v>0</v>
      </c>
      <c r="J2320">
        <v>1.68</v>
      </c>
      <c r="K2320">
        <v>71.260000000000005</v>
      </c>
      <c r="L2320">
        <v>0.05</v>
      </c>
      <c r="M2320">
        <v>0</v>
      </c>
      <c r="N2320">
        <v>0.14000000000000001</v>
      </c>
      <c r="O2320">
        <v>79.52</v>
      </c>
      <c r="P2320">
        <v>2.09</v>
      </c>
      <c r="Q2320">
        <v>28.04</v>
      </c>
      <c r="R2320">
        <v>150</v>
      </c>
      <c r="S2320">
        <v>18.690000000000001</v>
      </c>
      <c r="T2320">
        <v>9.84</v>
      </c>
      <c r="U2320">
        <v>9.42</v>
      </c>
      <c r="V2320">
        <v>9.85</v>
      </c>
      <c r="W2320">
        <v>0.2</v>
      </c>
      <c r="X2320">
        <v>0.2</v>
      </c>
      <c r="Y2320">
        <v>0.85</v>
      </c>
      <c r="Z2320">
        <v>0.01</v>
      </c>
      <c r="AA2320">
        <v>0.02</v>
      </c>
    </row>
    <row r="2321" spans="1:27" x14ac:dyDescent="0.3">
      <c r="A2321">
        <v>0.85</v>
      </c>
      <c r="B2321">
        <v>0.8</v>
      </c>
      <c r="C2321">
        <v>8.35</v>
      </c>
      <c r="D2321">
        <v>5.31</v>
      </c>
      <c r="E2321">
        <v>3.05</v>
      </c>
      <c r="F2321">
        <v>0</v>
      </c>
      <c r="G2321">
        <v>2.65</v>
      </c>
      <c r="H2321">
        <v>0.4</v>
      </c>
      <c r="I2321">
        <v>0</v>
      </c>
      <c r="J2321">
        <v>1.76</v>
      </c>
      <c r="K2321">
        <v>77.12</v>
      </c>
      <c r="L2321">
        <v>0.05</v>
      </c>
      <c r="M2321">
        <v>0</v>
      </c>
      <c r="N2321">
        <v>0.18</v>
      </c>
      <c r="O2321">
        <v>87.64</v>
      </c>
      <c r="P2321">
        <v>2.09</v>
      </c>
      <c r="Q2321">
        <v>28.26</v>
      </c>
      <c r="R2321">
        <v>150</v>
      </c>
      <c r="S2321">
        <v>18.84</v>
      </c>
      <c r="T2321">
        <v>9.49</v>
      </c>
      <c r="U2321">
        <v>8.7100000000000009</v>
      </c>
      <c r="V2321">
        <v>9.49</v>
      </c>
      <c r="W2321">
        <v>0.2</v>
      </c>
      <c r="X2321">
        <v>0.2</v>
      </c>
      <c r="Y2321">
        <v>0.78</v>
      </c>
      <c r="Z2321">
        <v>0.01</v>
      </c>
      <c r="AA2321">
        <v>0.02</v>
      </c>
    </row>
    <row r="2322" spans="1:27" x14ac:dyDescent="0.3">
      <c r="A2322">
        <v>0.85</v>
      </c>
      <c r="B2322">
        <v>0.77</v>
      </c>
      <c r="C2322">
        <v>5.15</v>
      </c>
      <c r="D2322">
        <v>2.2799999999999998</v>
      </c>
      <c r="E2322">
        <v>2.88</v>
      </c>
      <c r="F2322">
        <v>0</v>
      </c>
      <c r="G2322">
        <v>2.4</v>
      </c>
      <c r="H2322">
        <v>0.48</v>
      </c>
      <c r="I2322">
        <v>0</v>
      </c>
      <c r="J2322">
        <v>1.51</v>
      </c>
      <c r="K2322">
        <v>82.13</v>
      </c>
      <c r="L2322">
        <v>0.05</v>
      </c>
      <c r="M2322">
        <v>0</v>
      </c>
      <c r="N2322">
        <v>0.26</v>
      </c>
      <c r="O2322">
        <v>99.49</v>
      </c>
      <c r="P2322">
        <v>2.09</v>
      </c>
      <c r="Q2322">
        <v>28.09</v>
      </c>
      <c r="R2322">
        <v>150</v>
      </c>
      <c r="S2322">
        <v>18.72</v>
      </c>
      <c r="T2322">
        <v>8.75</v>
      </c>
      <c r="U2322">
        <v>8.35</v>
      </c>
      <c r="V2322">
        <v>8.75</v>
      </c>
      <c r="W2322">
        <v>0.2</v>
      </c>
      <c r="X2322">
        <v>0.2</v>
      </c>
      <c r="Y2322">
        <v>0.75</v>
      </c>
      <c r="Z2322">
        <v>0.01</v>
      </c>
      <c r="AA2322">
        <v>0.02</v>
      </c>
    </row>
    <row r="2323" spans="1:27" x14ac:dyDescent="0.3">
      <c r="A2323">
        <v>1.01</v>
      </c>
      <c r="B2323">
        <v>0.73</v>
      </c>
      <c r="C2323">
        <v>0.72</v>
      </c>
      <c r="D2323">
        <v>0</v>
      </c>
      <c r="E2323">
        <v>0.72</v>
      </c>
      <c r="F2323">
        <v>0</v>
      </c>
      <c r="G2323">
        <v>0.72</v>
      </c>
      <c r="H2323">
        <v>0</v>
      </c>
      <c r="I2323">
        <v>0.28000000000000003</v>
      </c>
      <c r="J2323">
        <v>0</v>
      </c>
      <c r="K2323">
        <v>81.14</v>
      </c>
      <c r="L2323">
        <v>0.01</v>
      </c>
      <c r="M2323">
        <v>0.01</v>
      </c>
      <c r="N2323">
        <v>0</v>
      </c>
      <c r="O2323">
        <v>98.82</v>
      </c>
      <c r="P2323">
        <v>2.09</v>
      </c>
      <c r="Q2323">
        <v>19.54</v>
      </c>
      <c r="R2323">
        <v>150</v>
      </c>
      <c r="S2323">
        <v>13.03</v>
      </c>
      <c r="T2323">
        <v>0</v>
      </c>
      <c r="U2323">
        <v>7.99</v>
      </c>
      <c r="V2323">
        <v>0</v>
      </c>
      <c r="W2323">
        <v>0.2</v>
      </c>
      <c r="X2323">
        <v>0</v>
      </c>
      <c r="Y2323">
        <v>0.72</v>
      </c>
      <c r="Z2323">
        <v>0.02</v>
      </c>
      <c r="AA2323">
        <v>0.01</v>
      </c>
    </row>
    <row r="2324" spans="1:27" x14ac:dyDescent="0.3">
      <c r="A2324">
        <v>1.36</v>
      </c>
      <c r="B2324">
        <v>0.8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1.37</v>
      </c>
      <c r="J2324">
        <v>0</v>
      </c>
      <c r="K2324">
        <v>76.2</v>
      </c>
      <c r="L2324">
        <v>0.04</v>
      </c>
      <c r="M2324">
        <v>0.02</v>
      </c>
      <c r="N2324">
        <v>0</v>
      </c>
      <c r="O2324">
        <v>98.03</v>
      </c>
      <c r="P2324">
        <v>2.09</v>
      </c>
      <c r="Q2324">
        <v>10.4</v>
      </c>
      <c r="R2324">
        <v>150</v>
      </c>
      <c r="S2324">
        <v>6.93</v>
      </c>
      <c r="T2324">
        <v>0.01</v>
      </c>
      <c r="U2324">
        <v>8.76</v>
      </c>
      <c r="V2324">
        <v>0.01</v>
      </c>
      <c r="W2324">
        <v>0.2</v>
      </c>
      <c r="X2324">
        <v>0</v>
      </c>
      <c r="Y2324">
        <v>0.79</v>
      </c>
      <c r="Z2324">
        <v>0.03</v>
      </c>
      <c r="AA2324">
        <v>0.02</v>
      </c>
    </row>
    <row r="2325" spans="1:27" x14ac:dyDescent="0.3">
      <c r="A2325">
        <v>1.77</v>
      </c>
      <c r="B2325">
        <v>0.88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1.79</v>
      </c>
      <c r="J2325">
        <v>0</v>
      </c>
      <c r="K2325">
        <v>69.73</v>
      </c>
      <c r="L2325">
        <v>0.05</v>
      </c>
      <c r="M2325">
        <v>0.17</v>
      </c>
      <c r="N2325">
        <v>0</v>
      </c>
      <c r="O2325">
        <v>89.8</v>
      </c>
      <c r="P2325">
        <v>2.09</v>
      </c>
      <c r="Q2325">
        <v>8.86</v>
      </c>
      <c r="R2325">
        <v>150</v>
      </c>
      <c r="S2325">
        <v>5.9</v>
      </c>
      <c r="T2325">
        <v>8.24</v>
      </c>
      <c r="U2325">
        <v>9.57</v>
      </c>
      <c r="V2325">
        <v>8.24</v>
      </c>
      <c r="W2325">
        <v>0.2</v>
      </c>
      <c r="X2325">
        <v>0.15</v>
      </c>
      <c r="Y2325">
        <v>0.86</v>
      </c>
      <c r="Z2325">
        <v>0.04</v>
      </c>
      <c r="AA2325">
        <v>0.02</v>
      </c>
    </row>
    <row r="2326" spans="1:27" x14ac:dyDescent="0.3">
      <c r="A2326">
        <v>2.1</v>
      </c>
      <c r="B2326">
        <v>0.81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2.12</v>
      </c>
      <c r="J2326">
        <v>0</v>
      </c>
      <c r="K2326">
        <v>62.09</v>
      </c>
      <c r="L2326">
        <v>0.06</v>
      </c>
      <c r="M2326">
        <v>0.15</v>
      </c>
      <c r="N2326">
        <v>0</v>
      </c>
      <c r="O2326">
        <v>82.28</v>
      </c>
      <c r="P2326">
        <v>2.09</v>
      </c>
      <c r="Q2326">
        <v>7.93</v>
      </c>
      <c r="R2326">
        <v>150</v>
      </c>
      <c r="S2326">
        <v>5.29</v>
      </c>
      <c r="T2326">
        <v>8.1</v>
      </c>
      <c r="U2326">
        <v>8.85</v>
      </c>
      <c r="V2326">
        <v>8.1</v>
      </c>
      <c r="W2326">
        <v>0.2</v>
      </c>
      <c r="X2326">
        <v>0.14000000000000001</v>
      </c>
      <c r="Y2326">
        <v>0.8</v>
      </c>
      <c r="Z2326">
        <v>0.04</v>
      </c>
      <c r="AA2326">
        <v>0.02</v>
      </c>
    </row>
    <row r="2327" spans="1:27" x14ac:dyDescent="0.3">
      <c r="A2327">
        <v>2.19</v>
      </c>
      <c r="B2327">
        <v>0.73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2.2200000000000002</v>
      </c>
      <c r="J2327">
        <v>0</v>
      </c>
      <c r="K2327">
        <v>54.09</v>
      </c>
      <c r="L2327">
        <v>7.0000000000000007E-2</v>
      </c>
      <c r="M2327">
        <v>0.15</v>
      </c>
      <c r="N2327">
        <v>0</v>
      </c>
      <c r="O2327">
        <v>74.59</v>
      </c>
      <c r="P2327">
        <v>2.09</v>
      </c>
      <c r="Q2327">
        <v>10.24</v>
      </c>
      <c r="R2327">
        <v>150</v>
      </c>
      <c r="S2327">
        <v>6.83</v>
      </c>
      <c r="T2327">
        <v>10.39</v>
      </c>
      <c r="U2327">
        <v>7.92</v>
      </c>
      <c r="V2327">
        <v>10.4</v>
      </c>
      <c r="W2327">
        <v>0.2</v>
      </c>
      <c r="X2327">
        <v>0.14000000000000001</v>
      </c>
      <c r="Y2327">
        <v>0.71</v>
      </c>
      <c r="Z2327">
        <v>0.04</v>
      </c>
      <c r="AA2327">
        <v>0.01</v>
      </c>
    </row>
    <row r="2328" spans="1:27" x14ac:dyDescent="0.3">
      <c r="A2328">
        <v>1.88</v>
      </c>
      <c r="B2328">
        <v>0.69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1.9</v>
      </c>
      <c r="J2328">
        <v>0</v>
      </c>
      <c r="K2328">
        <v>47.23</v>
      </c>
      <c r="L2328">
        <v>0.06</v>
      </c>
      <c r="M2328">
        <v>0.12</v>
      </c>
      <c r="N2328">
        <v>0</v>
      </c>
      <c r="O2328">
        <v>68.430000000000007</v>
      </c>
      <c r="P2328">
        <v>2.09</v>
      </c>
      <c r="Q2328">
        <v>10.52</v>
      </c>
      <c r="R2328">
        <v>150</v>
      </c>
      <c r="S2328">
        <v>7.01</v>
      </c>
      <c r="T2328">
        <v>7.95</v>
      </c>
      <c r="U2328">
        <v>7.47</v>
      </c>
      <c r="V2328">
        <v>7.95</v>
      </c>
      <c r="W2328">
        <v>0.2</v>
      </c>
      <c r="X2328">
        <v>0.11</v>
      </c>
      <c r="Y2328">
        <v>0.67</v>
      </c>
      <c r="Z2328">
        <v>0.04</v>
      </c>
      <c r="AA2328">
        <v>0.01</v>
      </c>
    </row>
    <row r="2329" spans="1:27" x14ac:dyDescent="0.3">
      <c r="A2329">
        <v>1.1399999999999999</v>
      </c>
      <c r="B2329">
        <v>0.65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1.1499999999999999</v>
      </c>
      <c r="J2329">
        <v>0</v>
      </c>
      <c r="K2329">
        <v>43.07</v>
      </c>
      <c r="L2329">
        <v>0.03</v>
      </c>
      <c r="M2329">
        <v>0.16</v>
      </c>
      <c r="N2329">
        <v>0</v>
      </c>
      <c r="O2329">
        <v>60.63</v>
      </c>
      <c r="P2329">
        <v>2.09</v>
      </c>
      <c r="Q2329">
        <v>13.38</v>
      </c>
      <c r="R2329">
        <v>150</v>
      </c>
      <c r="S2329">
        <v>8.92</v>
      </c>
      <c r="T2329">
        <v>10.19</v>
      </c>
      <c r="U2329">
        <v>7.11</v>
      </c>
      <c r="V2329">
        <v>10.19</v>
      </c>
      <c r="W2329">
        <v>0.2</v>
      </c>
      <c r="X2329">
        <v>0.14000000000000001</v>
      </c>
      <c r="Y2329">
        <v>0.64</v>
      </c>
      <c r="Z2329">
        <v>0.02</v>
      </c>
      <c r="AA2329">
        <v>0.01</v>
      </c>
    </row>
    <row r="2330" spans="1:27" x14ac:dyDescent="0.3">
      <c r="A2330">
        <v>0.5</v>
      </c>
      <c r="B2330">
        <v>0.63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0.5</v>
      </c>
      <c r="J2330">
        <v>0</v>
      </c>
      <c r="K2330">
        <v>41.26</v>
      </c>
      <c r="L2330">
        <v>0.02</v>
      </c>
      <c r="M2330">
        <v>0.01</v>
      </c>
      <c r="N2330">
        <v>0</v>
      </c>
      <c r="O2330">
        <v>59.98</v>
      </c>
      <c r="P2330">
        <v>2.09</v>
      </c>
      <c r="Q2330">
        <v>6.34</v>
      </c>
      <c r="R2330">
        <v>150</v>
      </c>
      <c r="S2330">
        <v>4.2300000000000004</v>
      </c>
      <c r="T2330">
        <v>0.06</v>
      </c>
      <c r="U2330">
        <v>6.83</v>
      </c>
      <c r="V2330">
        <v>0.06</v>
      </c>
      <c r="W2330">
        <v>0.2</v>
      </c>
      <c r="X2330">
        <v>0</v>
      </c>
      <c r="Y2330">
        <v>0.61</v>
      </c>
      <c r="Z2330">
        <v>0.01</v>
      </c>
      <c r="AA2330">
        <v>0.01</v>
      </c>
    </row>
    <row r="2331" spans="1:27" x14ac:dyDescent="0.3">
      <c r="A2331">
        <v>0.49</v>
      </c>
      <c r="B2331">
        <v>0.57999999999999996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0.49</v>
      </c>
      <c r="J2331">
        <v>0</v>
      </c>
      <c r="K2331">
        <v>39.49</v>
      </c>
      <c r="L2331">
        <v>0.01</v>
      </c>
      <c r="M2331">
        <v>0.13</v>
      </c>
      <c r="N2331">
        <v>0</v>
      </c>
      <c r="O2331">
        <v>53.35</v>
      </c>
      <c r="P2331">
        <v>2.09</v>
      </c>
      <c r="Q2331">
        <v>9.3699999999999992</v>
      </c>
      <c r="R2331">
        <v>150</v>
      </c>
      <c r="S2331">
        <v>6.25</v>
      </c>
      <c r="T2331">
        <v>9.48</v>
      </c>
      <c r="U2331">
        <v>6.33</v>
      </c>
      <c r="V2331">
        <v>9.48</v>
      </c>
      <c r="W2331">
        <v>0.2</v>
      </c>
      <c r="X2331">
        <v>0.12</v>
      </c>
      <c r="Y2331">
        <v>0.56999999999999995</v>
      </c>
      <c r="Z2331">
        <v>0.01</v>
      </c>
      <c r="AA2331">
        <v>0.01</v>
      </c>
    </row>
    <row r="2332" spans="1:27" x14ac:dyDescent="0.3">
      <c r="A2332">
        <v>0.49</v>
      </c>
      <c r="B2332">
        <v>0.56000000000000005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0.5</v>
      </c>
      <c r="J2332">
        <v>0</v>
      </c>
      <c r="K2332">
        <v>37.700000000000003</v>
      </c>
      <c r="L2332">
        <v>0.01</v>
      </c>
      <c r="M2332">
        <v>0.15</v>
      </c>
      <c r="N2332">
        <v>0</v>
      </c>
      <c r="O2332">
        <v>46.12</v>
      </c>
      <c r="P2332">
        <v>2.09</v>
      </c>
      <c r="Q2332">
        <v>13.59</v>
      </c>
      <c r="R2332">
        <v>150</v>
      </c>
      <c r="S2332">
        <v>9.06</v>
      </c>
      <c r="T2332">
        <v>10.47</v>
      </c>
      <c r="U2332">
        <v>6.06</v>
      </c>
      <c r="V2332">
        <v>10.47</v>
      </c>
      <c r="W2332">
        <v>0.2</v>
      </c>
      <c r="X2332">
        <v>0.13</v>
      </c>
      <c r="Y2332">
        <v>0.55000000000000004</v>
      </c>
      <c r="Z2332">
        <v>0.01</v>
      </c>
      <c r="AA2332">
        <v>0.01</v>
      </c>
    </row>
    <row r="2333" spans="1:27" x14ac:dyDescent="0.3">
      <c r="A2333">
        <v>0.51</v>
      </c>
      <c r="B2333">
        <v>0.52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0.52</v>
      </c>
      <c r="J2333">
        <v>0</v>
      </c>
      <c r="K2333">
        <v>35.82</v>
      </c>
      <c r="L2333">
        <v>0.02</v>
      </c>
      <c r="M2333">
        <v>0.13</v>
      </c>
      <c r="N2333">
        <v>0</v>
      </c>
      <c r="O2333">
        <v>39.71</v>
      </c>
      <c r="P2333">
        <v>2.09</v>
      </c>
      <c r="Q2333">
        <v>18.149999999999999</v>
      </c>
      <c r="R2333">
        <v>150</v>
      </c>
      <c r="S2333">
        <v>12.1</v>
      </c>
      <c r="T2333">
        <v>10.5</v>
      </c>
      <c r="U2333">
        <v>5.65</v>
      </c>
      <c r="V2333">
        <v>10.5</v>
      </c>
      <c r="W2333">
        <v>0.2</v>
      </c>
      <c r="X2333">
        <v>0.12</v>
      </c>
      <c r="Y2333">
        <v>0.51</v>
      </c>
      <c r="Z2333">
        <v>0.01</v>
      </c>
      <c r="AA2333">
        <v>0.01</v>
      </c>
    </row>
    <row r="2334" spans="1:27" x14ac:dyDescent="0.3">
      <c r="A2334">
        <v>0.55000000000000004</v>
      </c>
      <c r="B2334">
        <v>0.51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0.56000000000000005</v>
      </c>
      <c r="J2334">
        <v>0</v>
      </c>
      <c r="K2334">
        <v>33.799999999999997</v>
      </c>
      <c r="L2334">
        <v>0.02</v>
      </c>
      <c r="M2334">
        <v>0.13</v>
      </c>
      <c r="N2334">
        <v>0</v>
      </c>
      <c r="O2334">
        <v>33.17</v>
      </c>
      <c r="P2334">
        <v>2.09</v>
      </c>
      <c r="Q2334">
        <v>22.72</v>
      </c>
      <c r="R2334">
        <v>150</v>
      </c>
      <c r="S2334">
        <v>15.15</v>
      </c>
      <c r="T2334">
        <v>10.5</v>
      </c>
      <c r="U2334">
        <v>5.57</v>
      </c>
      <c r="V2334">
        <v>10.5</v>
      </c>
      <c r="W2334">
        <v>0.2</v>
      </c>
      <c r="X2334">
        <v>0.12</v>
      </c>
      <c r="Y2334">
        <v>0.5</v>
      </c>
      <c r="Z2334">
        <v>0.01</v>
      </c>
      <c r="AA2334">
        <v>0.01</v>
      </c>
    </row>
    <row r="2335" spans="1:27" x14ac:dyDescent="0.3">
      <c r="A2335">
        <v>0.57999999999999996</v>
      </c>
      <c r="B2335">
        <v>0.68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0.59</v>
      </c>
      <c r="J2335">
        <v>0</v>
      </c>
      <c r="K2335">
        <v>31.67</v>
      </c>
      <c r="L2335">
        <v>0.02</v>
      </c>
      <c r="M2335">
        <v>0.13</v>
      </c>
      <c r="N2335">
        <v>0</v>
      </c>
      <c r="O2335">
        <v>26.67</v>
      </c>
      <c r="P2335">
        <v>2.09</v>
      </c>
      <c r="Q2335">
        <v>25.33</v>
      </c>
      <c r="R2335">
        <v>150</v>
      </c>
      <c r="S2335">
        <v>16.89</v>
      </c>
      <c r="T2335">
        <v>10.5</v>
      </c>
      <c r="U2335">
        <v>7.43</v>
      </c>
      <c r="V2335">
        <v>10.5</v>
      </c>
      <c r="W2335">
        <v>0.2</v>
      </c>
      <c r="X2335">
        <v>0.12</v>
      </c>
      <c r="Y2335">
        <v>0.67</v>
      </c>
      <c r="Z2335">
        <v>0.01</v>
      </c>
      <c r="AA2335">
        <v>0.01</v>
      </c>
    </row>
    <row r="2336" spans="1:27" x14ac:dyDescent="0.3">
      <c r="A2336">
        <v>0.62</v>
      </c>
      <c r="B2336">
        <v>0.82</v>
      </c>
      <c r="C2336">
        <v>0.31</v>
      </c>
      <c r="D2336">
        <v>0</v>
      </c>
      <c r="E2336">
        <v>0.31</v>
      </c>
      <c r="F2336">
        <v>0</v>
      </c>
      <c r="G2336">
        <v>0.3</v>
      </c>
      <c r="H2336">
        <v>0</v>
      </c>
      <c r="I2336">
        <v>0.31</v>
      </c>
      <c r="J2336">
        <v>0</v>
      </c>
      <c r="K2336">
        <v>30.54</v>
      </c>
      <c r="L2336">
        <v>0.01</v>
      </c>
      <c r="M2336">
        <v>0.13</v>
      </c>
      <c r="N2336">
        <v>0</v>
      </c>
      <c r="O2336">
        <v>20.38</v>
      </c>
      <c r="P2336">
        <v>2.09</v>
      </c>
      <c r="Q2336">
        <v>26.36</v>
      </c>
      <c r="R2336">
        <v>150</v>
      </c>
      <c r="S2336">
        <v>17.57</v>
      </c>
      <c r="T2336">
        <v>10.5</v>
      </c>
      <c r="U2336">
        <v>8.9600000000000009</v>
      </c>
      <c r="V2336">
        <v>10.5</v>
      </c>
      <c r="W2336">
        <v>0.2</v>
      </c>
      <c r="X2336">
        <v>0.11</v>
      </c>
      <c r="Y2336">
        <v>0.81</v>
      </c>
      <c r="Z2336">
        <v>0.01</v>
      </c>
      <c r="AA2336">
        <v>0.02</v>
      </c>
    </row>
    <row r="2337" spans="1:27" x14ac:dyDescent="0.3">
      <c r="A2337">
        <v>0.71</v>
      </c>
      <c r="B2337">
        <v>0.94</v>
      </c>
      <c r="C2337">
        <v>3.56</v>
      </c>
      <c r="D2337">
        <v>1.1100000000000001</v>
      </c>
      <c r="E2337">
        <v>2.4500000000000002</v>
      </c>
      <c r="F2337">
        <v>0</v>
      </c>
      <c r="G2337">
        <v>2.0299999999999998</v>
      </c>
      <c r="H2337">
        <v>0.42</v>
      </c>
      <c r="I2337">
        <v>0</v>
      </c>
      <c r="J2337">
        <v>1.29</v>
      </c>
      <c r="K2337">
        <v>34.81</v>
      </c>
      <c r="L2337">
        <v>0.04</v>
      </c>
      <c r="M2337">
        <v>0</v>
      </c>
      <c r="N2337">
        <v>0.27</v>
      </c>
      <c r="O2337">
        <v>32.6</v>
      </c>
      <c r="P2337">
        <v>2.09</v>
      </c>
      <c r="Q2337">
        <v>26.08</v>
      </c>
      <c r="R2337">
        <v>150</v>
      </c>
      <c r="S2337">
        <v>17.39</v>
      </c>
      <c r="T2337">
        <v>10.5</v>
      </c>
      <c r="U2337">
        <v>10.25</v>
      </c>
      <c r="V2337">
        <v>12.91</v>
      </c>
      <c r="W2337">
        <v>0.2</v>
      </c>
      <c r="X2337">
        <v>0.13</v>
      </c>
      <c r="Y2337">
        <v>0.92</v>
      </c>
      <c r="Z2337">
        <v>0.01</v>
      </c>
      <c r="AA2337">
        <v>0.02</v>
      </c>
    </row>
    <row r="2338" spans="1:27" x14ac:dyDescent="0.3">
      <c r="A2338">
        <v>0.72</v>
      </c>
      <c r="B2338">
        <v>1.06</v>
      </c>
      <c r="C2338">
        <v>6.77</v>
      </c>
      <c r="D2338">
        <v>3.71</v>
      </c>
      <c r="E2338">
        <v>3.05</v>
      </c>
      <c r="F2338">
        <v>0</v>
      </c>
      <c r="G2338">
        <v>2.69</v>
      </c>
      <c r="H2338">
        <v>0.37</v>
      </c>
      <c r="I2338">
        <v>0</v>
      </c>
      <c r="J2338">
        <v>1.92</v>
      </c>
      <c r="K2338">
        <v>41.18</v>
      </c>
      <c r="L2338">
        <v>0.06</v>
      </c>
      <c r="M2338">
        <v>0</v>
      </c>
      <c r="N2338">
        <v>0.2</v>
      </c>
      <c r="O2338">
        <v>41.63</v>
      </c>
      <c r="P2338">
        <v>2.09</v>
      </c>
      <c r="Q2338">
        <v>24.52</v>
      </c>
      <c r="R2338">
        <v>150</v>
      </c>
      <c r="S2338">
        <v>16.34</v>
      </c>
      <c r="T2338">
        <v>10.5</v>
      </c>
      <c r="U2338">
        <v>11.54</v>
      </c>
      <c r="V2338">
        <v>12.87</v>
      </c>
      <c r="W2338">
        <v>0.2</v>
      </c>
      <c r="X2338">
        <v>0.15</v>
      </c>
      <c r="Y2338">
        <v>1.04</v>
      </c>
      <c r="Z2338">
        <v>0.01</v>
      </c>
      <c r="AA2338">
        <v>0.02</v>
      </c>
    </row>
    <row r="2339" spans="1:27" x14ac:dyDescent="0.3">
      <c r="A2339">
        <v>0.74</v>
      </c>
      <c r="B2339">
        <v>1.19</v>
      </c>
      <c r="C2339">
        <v>9.89</v>
      </c>
      <c r="D2339">
        <v>6.7</v>
      </c>
      <c r="E2339">
        <v>3.19</v>
      </c>
      <c r="F2339">
        <v>0</v>
      </c>
      <c r="G2339">
        <v>2.84</v>
      </c>
      <c r="H2339">
        <v>0.35</v>
      </c>
      <c r="I2339">
        <v>0</v>
      </c>
      <c r="J2339">
        <v>2.04</v>
      </c>
      <c r="K2339">
        <v>47.98</v>
      </c>
      <c r="L2339">
        <v>0.06</v>
      </c>
      <c r="M2339">
        <v>0</v>
      </c>
      <c r="N2339">
        <v>0.15</v>
      </c>
      <c r="O2339">
        <v>48.65</v>
      </c>
      <c r="P2339">
        <v>2.09</v>
      </c>
      <c r="Q2339">
        <v>21.6</v>
      </c>
      <c r="R2339">
        <v>150</v>
      </c>
      <c r="S2339">
        <v>14.4</v>
      </c>
      <c r="T2339">
        <v>10.5</v>
      </c>
      <c r="U2339">
        <v>12.93</v>
      </c>
      <c r="V2339">
        <v>11.36</v>
      </c>
      <c r="W2339">
        <v>0.2</v>
      </c>
      <c r="X2339">
        <v>0.17</v>
      </c>
      <c r="Y2339">
        <v>1.1599999999999999</v>
      </c>
      <c r="Z2339">
        <v>0.01</v>
      </c>
      <c r="AA2339">
        <v>0.02</v>
      </c>
    </row>
    <row r="2340" spans="1:27" x14ac:dyDescent="0.3">
      <c r="A2340">
        <v>0.8</v>
      </c>
      <c r="B2340">
        <v>1.1299999999999999</v>
      </c>
      <c r="C2340">
        <v>11.98</v>
      </c>
      <c r="D2340">
        <v>8.8800000000000008</v>
      </c>
      <c r="E2340">
        <v>3.1</v>
      </c>
      <c r="F2340">
        <v>0</v>
      </c>
      <c r="G2340">
        <v>2.75</v>
      </c>
      <c r="H2340">
        <v>0.35</v>
      </c>
      <c r="I2340">
        <v>0</v>
      </c>
      <c r="J2340">
        <v>1.9</v>
      </c>
      <c r="K2340">
        <v>54.31</v>
      </c>
      <c r="L2340">
        <v>0.06</v>
      </c>
      <c r="M2340">
        <v>0</v>
      </c>
      <c r="N2340">
        <v>0.13</v>
      </c>
      <c r="O2340">
        <v>54.68</v>
      </c>
      <c r="P2340">
        <v>2.09</v>
      </c>
      <c r="Q2340">
        <v>19.36</v>
      </c>
      <c r="R2340">
        <v>150</v>
      </c>
      <c r="S2340">
        <v>12.91</v>
      </c>
      <c r="T2340">
        <v>10.5</v>
      </c>
      <c r="U2340">
        <v>12.3</v>
      </c>
      <c r="V2340">
        <v>10.71</v>
      </c>
      <c r="W2340">
        <v>0.2</v>
      </c>
      <c r="X2340">
        <v>0.19</v>
      </c>
      <c r="Y2340">
        <v>1.1100000000000001</v>
      </c>
      <c r="Z2340">
        <v>0.01</v>
      </c>
      <c r="AA2340">
        <v>0.02</v>
      </c>
    </row>
    <row r="2341" spans="1:27" x14ac:dyDescent="0.3">
      <c r="A2341">
        <v>0.85</v>
      </c>
      <c r="B2341">
        <v>1.06</v>
      </c>
      <c r="C2341">
        <v>12.79</v>
      </c>
      <c r="D2341">
        <v>9.73</v>
      </c>
      <c r="E2341">
        <v>3.06</v>
      </c>
      <c r="F2341">
        <v>0</v>
      </c>
      <c r="G2341">
        <v>2.72</v>
      </c>
      <c r="H2341">
        <v>0.34</v>
      </c>
      <c r="I2341">
        <v>0</v>
      </c>
      <c r="J2341">
        <v>1.82</v>
      </c>
      <c r="K2341">
        <v>60.36</v>
      </c>
      <c r="L2341">
        <v>0.06</v>
      </c>
      <c r="M2341">
        <v>0</v>
      </c>
      <c r="N2341">
        <v>0.13</v>
      </c>
      <c r="O2341">
        <v>60.45</v>
      </c>
      <c r="P2341">
        <v>2.09</v>
      </c>
      <c r="Q2341">
        <v>17.97</v>
      </c>
      <c r="R2341">
        <v>150</v>
      </c>
      <c r="S2341">
        <v>11.98</v>
      </c>
      <c r="T2341">
        <v>10.5</v>
      </c>
      <c r="U2341">
        <v>11.5</v>
      </c>
      <c r="V2341">
        <v>10.62</v>
      </c>
      <c r="W2341">
        <v>0.2</v>
      </c>
      <c r="X2341">
        <v>0.2</v>
      </c>
      <c r="Y2341">
        <v>1.04</v>
      </c>
      <c r="Z2341">
        <v>0.01</v>
      </c>
      <c r="AA2341">
        <v>0.02</v>
      </c>
    </row>
    <row r="2342" spans="1:27" x14ac:dyDescent="0.3">
      <c r="A2342">
        <v>0.93</v>
      </c>
      <c r="B2342">
        <v>0.96</v>
      </c>
      <c r="C2342">
        <v>11.73</v>
      </c>
      <c r="D2342">
        <v>8.65</v>
      </c>
      <c r="E2342">
        <v>3.08</v>
      </c>
      <c r="F2342">
        <v>0</v>
      </c>
      <c r="G2342">
        <v>2.73</v>
      </c>
      <c r="H2342">
        <v>0.35</v>
      </c>
      <c r="I2342">
        <v>0</v>
      </c>
      <c r="J2342">
        <v>1.76</v>
      </c>
      <c r="K2342">
        <v>66.2</v>
      </c>
      <c r="L2342">
        <v>0.05</v>
      </c>
      <c r="M2342">
        <v>0</v>
      </c>
      <c r="N2342">
        <v>0.13</v>
      </c>
      <c r="O2342">
        <v>66.28</v>
      </c>
      <c r="P2342">
        <v>2.09</v>
      </c>
      <c r="Q2342">
        <v>17.649999999999999</v>
      </c>
      <c r="R2342">
        <v>150</v>
      </c>
      <c r="S2342">
        <v>11.76</v>
      </c>
      <c r="T2342">
        <v>10.5</v>
      </c>
      <c r="U2342">
        <v>10.46</v>
      </c>
      <c r="V2342">
        <v>10.54</v>
      </c>
      <c r="W2342">
        <v>0.2</v>
      </c>
      <c r="X2342">
        <v>0.2</v>
      </c>
      <c r="Y2342">
        <v>0.94</v>
      </c>
      <c r="Z2342">
        <v>0.01</v>
      </c>
      <c r="AA2342">
        <v>0.02</v>
      </c>
    </row>
    <row r="2343" spans="1:27" x14ac:dyDescent="0.3">
      <c r="A2343">
        <v>0.94</v>
      </c>
      <c r="B2343">
        <v>0.9</v>
      </c>
      <c r="C2343">
        <v>4.25</v>
      </c>
      <c r="D2343">
        <v>1.6</v>
      </c>
      <c r="E2343">
        <v>2.64</v>
      </c>
      <c r="F2343">
        <v>0</v>
      </c>
      <c r="G2343">
        <v>2.29</v>
      </c>
      <c r="H2343">
        <v>0.36</v>
      </c>
      <c r="I2343">
        <v>0</v>
      </c>
      <c r="J2343">
        <v>1.32</v>
      </c>
      <c r="K2343">
        <v>70.58</v>
      </c>
      <c r="L2343">
        <v>0.04</v>
      </c>
      <c r="M2343">
        <v>0</v>
      </c>
      <c r="N2343">
        <v>0.14000000000000001</v>
      </c>
      <c r="O2343">
        <v>72.540000000000006</v>
      </c>
      <c r="P2343">
        <v>2.09</v>
      </c>
      <c r="Q2343">
        <v>17.34</v>
      </c>
      <c r="R2343">
        <v>150</v>
      </c>
      <c r="S2343">
        <v>11.56</v>
      </c>
      <c r="T2343">
        <v>9.84</v>
      </c>
      <c r="U2343">
        <v>9.8000000000000007</v>
      </c>
      <c r="V2343">
        <v>9.85</v>
      </c>
      <c r="W2343">
        <v>0.2</v>
      </c>
      <c r="X2343">
        <v>0.2</v>
      </c>
      <c r="Y2343">
        <v>0.88</v>
      </c>
      <c r="Z2343">
        <v>0.01</v>
      </c>
      <c r="AA2343">
        <v>0.02</v>
      </c>
    </row>
    <row r="2344" spans="1:27" x14ac:dyDescent="0.3">
      <c r="A2344">
        <v>0.92</v>
      </c>
      <c r="B2344">
        <v>0.83</v>
      </c>
      <c r="C2344">
        <v>5.14</v>
      </c>
      <c r="D2344">
        <v>2.23</v>
      </c>
      <c r="E2344">
        <v>2.91</v>
      </c>
      <c r="F2344">
        <v>0</v>
      </c>
      <c r="G2344">
        <v>2.54</v>
      </c>
      <c r="H2344">
        <v>0.37</v>
      </c>
      <c r="I2344">
        <v>0</v>
      </c>
      <c r="J2344">
        <v>1.59</v>
      </c>
      <c r="K2344">
        <v>75.86</v>
      </c>
      <c r="L2344">
        <v>0.05</v>
      </c>
      <c r="M2344">
        <v>0</v>
      </c>
      <c r="N2344">
        <v>0.15</v>
      </c>
      <c r="O2344">
        <v>79.3</v>
      </c>
      <c r="P2344">
        <v>2.09</v>
      </c>
      <c r="Q2344">
        <v>17.829999999999998</v>
      </c>
      <c r="R2344">
        <v>150</v>
      </c>
      <c r="S2344">
        <v>11.89</v>
      </c>
      <c r="T2344">
        <v>9.85</v>
      </c>
      <c r="U2344">
        <v>9.01</v>
      </c>
      <c r="V2344">
        <v>9.85</v>
      </c>
      <c r="W2344">
        <v>0.2</v>
      </c>
      <c r="X2344">
        <v>0.2</v>
      </c>
      <c r="Y2344">
        <v>0.81</v>
      </c>
      <c r="Z2344">
        <v>0.01</v>
      </c>
      <c r="AA2344">
        <v>0.02</v>
      </c>
    </row>
    <row r="2345" spans="1:27" x14ac:dyDescent="0.3">
      <c r="A2345">
        <v>0.87</v>
      </c>
      <c r="B2345">
        <v>0.8</v>
      </c>
      <c r="C2345">
        <v>1.57</v>
      </c>
      <c r="D2345">
        <v>0.19</v>
      </c>
      <c r="E2345">
        <v>1.38</v>
      </c>
      <c r="F2345">
        <v>0</v>
      </c>
      <c r="G2345">
        <v>1.06</v>
      </c>
      <c r="H2345">
        <v>0.33</v>
      </c>
      <c r="I2345">
        <v>0</v>
      </c>
      <c r="J2345">
        <v>0.19</v>
      </c>
      <c r="K2345">
        <v>76.5</v>
      </c>
      <c r="L2345">
        <v>0.01</v>
      </c>
      <c r="M2345">
        <v>0</v>
      </c>
      <c r="N2345">
        <v>0.11</v>
      </c>
      <c r="O2345">
        <v>84.24</v>
      </c>
      <c r="P2345">
        <v>2.09</v>
      </c>
      <c r="Q2345">
        <v>17.850000000000001</v>
      </c>
      <c r="R2345">
        <v>150</v>
      </c>
      <c r="S2345">
        <v>11.9</v>
      </c>
      <c r="T2345">
        <v>9.1</v>
      </c>
      <c r="U2345">
        <v>8.73</v>
      </c>
      <c r="V2345">
        <v>9.11</v>
      </c>
      <c r="W2345">
        <v>0.2</v>
      </c>
      <c r="X2345">
        <v>0.2</v>
      </c>
      <c r="Y2345">
        <v>0.79</v>
      </c>
      <c r="Z2345">
        <v>0.01</v>
      </c>
      <c r="AA2345">
        <v>0.02</v>
      </c>
    </row>
    <row r="2346" spans="1:27" x14ac:dyDescent="0.3">
      <c r="A2346">
        <v>0.84</v>
      </c>
      <c r="B2346">
        <v>0.75</v>
      </c>
      <c r="C2346">
        <v>2.2599999999999998</v>
      </c>
      <c r="D2346">
        <v>0.41</v>
      </c>
      <c r="E2346">
        <v>1.84</v>
      </c>
      <c r="F2346">
        <v>0</v>
      </c>
      <c r="G2346">
        <v>1.43</v>
      </c>
      <c r="H2346">
        <v>0.41</v>
      </c>
      <c r="I2346">
        <v>0</v>
      </c>
      <c r="J2346">
        <v>0.56999999999999995</v>
      </c>
      <c r="K2346">
        <v>78.41</v>
      </c>
      <c r="L2346">
        <v>0.02</v>
      </c>
      <c r="M2346">
        <v>0</v>
      </c>
      <c r="N2346">
        <v>0.2</v>
      </c>
      <c r="O2346">
        <v>93.28</v>
      </c>
      <c r="P2346">
        <v>2.09</v>
      </c>
      <c r="Q2346">
        <v>18.829999999999998</v>
      </c>
      <c r="R2346">
        <v>150</v>
      </c>
      <c r="S2346">
        <v>12.55</v>
      </c>
      <c r="T2346">
        <v>9.49</v>
      </c>
      <c r="U2346">
        <v>8.15</v>
      </c>
      <c r="V2346">
        <v>9.49</v>
      </c>
      <c r="W2346">
        <v>0.2</v>
      </c>
      <c r="X2346">
        <v>0.2</v>
      </c>
      <c r="Y2346">
        <v>0.73</v>
      </c>
      <c r="Z2346">
        <v>0.01</v>
      </c>
      <c r="AA2346">
        <v>0.01</v>
      </c>
    </row>
    <row r="2347" spans="1:27" x14ac:dyDescent="0.3">
      <c r="A2347">
        <v>0.96</v>
      </c>
      <c r="B2347">
        <v>0.71</v>
      </c>
      <c r="C2347">
        <v>1.1100000000000001</v>
      </c>
      <c r="D2347">
        <v>0</v>
      </c>
      <c r="E2347">
        <v>1.1100000000000001</v>
      </c>
      <c r="F2347">
        <v>0</v>
      </c>
      <c r="G2347">
        <v>0.94</v>
      </c>
      <c r="H2347">
        <v>0.17</v>
      </c>
      <c r="I2347">
        <v>0</v>
      </c>
      <c r="J2347">
        <v>0</v>
      </c>
      <c r="K2347">
        <v>78.41</v>
      </c>
      <c r="L2347">
        <v>0</v>
      </c>
      <c r="M2347">
        <v>0</v>
      </c>
      <c r="N2347">
        <v>0</v>
      </c>
      <c r="O2347">
        <v>93.27</v>
      </c>
      <c r="P2347">
        <v>2.09</v>
      </c>
      <c r="Q2347">
        <v>18.27</v>
      </c>
      <c r="R2347">
        <v>150</v>
      </c>
      <c r="S2347">
        <v>12.18</v>
      </c>
      <c r="T2347">
        <v>7.51</v>
      </c>
      <c r="U2347">
        <v>7.69</v>
      </c>
      <c r="V2347">
        <v>7.51</v>
      </c>
      <c r="W2347">
        <v>0.2</v>
      </c>
      <c r="X2347">
        <v>0.15</v>
      </c>
      <c r="Y2347">
        <v>0.69</v>
      </c>
      <c r="Z2347">
        <v>0.02</v>
      </c>
      <c r="AA2347">
        <v>0.01</v>
      </c>
    </row>
    <row r="2348" spans="1:27" x14ac:dyDescent="0.3">
      <c r="A2348">
        <v>1.27</v>
      </c>
      <c r="B2348">
        <v>0.8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1.29</v>
      </c>
      <c r="J2348">
        <v>0</v>
      </c>
      <c r="K2348">
        <v>73.77</v>
      </c>
      <c r="L2348">
        <v>0.04</v>
      </c>
      <c r="M2348">
        <v>0.02</v>
      </c>
      <c r="N2348">
        <v>0</v>
      </c>
      <c r="O2348">
        <v>92.46</v>
      </c>
      <c r="P2348">
        <v>2.09</v>
      </c>
      <c r="Q2348">
        <v>9.2899999999999991</v>
      </c>
      <c r="R2348">
        <v>150</v>
      </c>
      <c r="S2348">
        <v>6.19</v>
      </c>
      <c r="T2348">
        <v>0.04</v>
      </c>
      <c r="U2348">
        <v>8.66</v>
      </c>
      <c r="V2348">
        <v>0.04</v>
      </c>
      <c r="W2348">
        <v>0.2</v>
      </c>
      <c r="X2348">
        <v>0</v>
      </c>
      <c r="Y2348">
        <v>0.78</v>
      </c>
      <c r="Z2348">
        <v>0.03</v>
      </c>
      <c r="AA2348">
        <v>0.02</v>
      </c>
    </row>
    <row r="2349" spans="1:27" x14ac:dyDescent="0.3">
      <c r="A2349">
        <v>1.75</v>
      </c>
      <c r="B2349">
        <v>0.85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1.77</v>
      </c>
      <c r="J2349">
        <v>0</v>
      </c>
      <c r="K2349">
        <v>67.39</v>
      </c>
      <c r="L2349">
        <v>0.05</v>
      </c>
      <c r="M2349">
        <v>0.15</v>
      </c>
      <c r="N2349">
        <v>0</v>
      </c>
      <c r="O2349">
        <v>84.89</v>
      </c>
      <c r="P2349">
        <v>2.09</v>
      </c>
      <c r="Q2349">
        <v>8.6</v>
      </c>
      <c r="R2349">
        <v>150</v>
      </c>
      <c r="S2349">
        <v>5.73</v>
      </c>
      <c r="T2349">
        <v>8.7799999999999994</v>
      </c>
      <c r="U2349">
        <v>9.2799999999999994</v>
      </c>
      <c r="V2349">
        <v>8.7799999999999994</v>
      </c>
      <c r="W2349">
        <v>0.2</v>
      </c>
      <c r="X2349">
        <v>0.14000000000000001</v>
      </c>
      <c r="Y2349">
        <v>0.84</v>
      </c>
      <c r="Z2349">
        <v>0.03</v>
      </c>
      <c r="AA2349">
        <v>0.02</v>
      </c>
    </row>
    <row r="2350" spans="1:27" x14ac:dyDescent="0.3">
      <c r="A2350">
        <v>2.1</v>
      </c>
      <c r="B2350">
        <v>0.79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2.12</v>
      </c>
      <c r="J2350">
        <v>0</v>
      </c>
      <c r="K2350">
        <v>59.74</v>
      </c>
      <c r="L2350">
        <v>0.06</v>
      </c>
      <c r="M2350">
        <v>0.13</v>
      </c>
      <c r="N2350">
        <v>0</v>
      </c>
      <c r="O2350">
        <v>78.33</v>
      </c>
      <c r="P2350">
        <v>2.09</v>
      </c>
      <c r="Q2350">
        <v>7.94</v>
      </c>
      <c r="R2350">
        <v>150</v>
      </c>
      <c r="S2350">
        <v>5.29</v>
      </c>
      <c r="T2350">
        <v>8.1</v>
      </c>
      <c r="U2350">
        <v>8.58</v>
      </c>
      <c r="V2350">
        <v>8.1</v>
      </c>
      <c r="W2350">
        <v>0.2</v>
      </c>
      <c r="X2350">
        <v>0.12</v>
      </c>
      <c r="Y2350">
        <v>0.77</v>
      </c>
      <c r="Z2350">
        <v>0.04</v>
      </c>
      <c r="AA2350">
        <v>0.02</v>
      </c>
    </row>
    <row r="2351" spans="1:27" x14ac:dyDescent="0.3">
      <c r="A2351">
        <v>2.1</v>
      </c>
      <c r="B2351">
        <v>0.73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2.12</v>
      </c>
      <c r="J2351">
        <v>0</v>
      </c>
      <c r="K2351">
        <v>52.08</v>
      </c>
      <c r="L2351">
        <v>0.06</v>
      </c>
      <c r="M2351">
        <v>0.12</v>
      </c>
      <c r="N2351">
        <v>0</v>
      </c>
      <c r="O2351">
        <v>72.59</v>
      </c>
      <c r="P2351">
        <v>2.09</v>
      </c>
      <c r="Q2351">
        <v>7.35</v>
      </c>
      <c r="R2351">
        <v>150</v>
      </c>
      <c r="S2351">
        <v>4.9000000000000004</v>
      </c>
      <c r="T2351">
        <v>7.49</v>
      </c>
      <c r="U2351">
        <v>7.92</v>
      </c>
      <c r="V2351">
        <v>7.49</v>
      </c>
      <c r="W2351">
        <v>0.2</v>
      </c>
      <c r="X2351">
        <v>0.1</v>
      </c>
      <c r="Y2351">
        <v>0.71</v>
      </c>
      <c r="Z2351">
        <v>0.04</v>
      </c>
      <c r="AA2351">
        <v>0.01</v>
      </c>
    </row>
    <row r="2352" spans="1:27" x14ac:dyDescent="0.3">
      <c r="A2352">
        <v>1.91</v>
      </c>
      <c r="B2352">
        <v>0.67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1.93</v>
      </c>
      <c r="J2352">
        <v>0</v>
      </c>
      <c r="K2352">
        <v>45.12</v>
      </c>
      <c r="L2352">
        <v>0.06</v>
      </c>
      <c r="M2352">
        <v>0.1</v>
      </c>
      <c r="N2352">
        <v>0</v>
      </c>
      <c r="O2352">
        <v>67.569999999999993</v>
      </c>
      <c r="P2352">
        <v>2.09</v>
      </c>
      <c r="Q2352">
        <v>6.84</v>
      </c>
      <c r="R2352">
        <v>150</v>
      </c>
      <c r="S2352">
        <v>4.5599999999999996</v>
      </c>
      <c r="T2352">
        <v>6.97</v>
      </c>
      <c r="U2352">
        <v>7.33</v>
      </c>
      <c r="V2352">
        <v>6.97</v>
      </c>
      <c r="W2352">
        <v>0.2</v>
      </c>
      <c r="X2352">
        <v>0.09</v>
      </c>
      <c r="Y2352">
        <v>0.66</v>
      </c>
      <c r="Z2352">
        <v>0.04</v>
      </c>
      <c r="AA2352">
        <v>0.01</v>
      </c>
    </row>
    <row r="2353" spans="1:27" x14ac:dyDescent="0.3">
      <c r="A2353">
        <v>1.26</v>
      </c>
      <c r="B2353">
        <v>0.63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1.28</v>
      </c>
      <c r="J2353">
        <v>0</v>
      </c>
      <c r="K2353">
        <v>40.520000000000003</v>
      </c>
      <c r="L2353">
        <v>0.04</v>
      </c>
      <c r="M2353">
        <v>0.09</v>
      </c>
      <c r="N2353">
        <v>0</v>
      </c>
      <c r="O2353">
        <v>63.04</v>
      </c>
      <c r="P2353">
        <v>2.09</v>
      </c>
      <c r="Q2353">
        <v>6.69</v>
      </c>
      <c r="R2353">
        <v>150</v>
      </c>
      <c r="S2353">
        <v>4.46</v>
      </c>
      <c r="T2353">
        <v>6.81</v>
      </c>
      <c r="U2353">
        <v>6.82</v>
      </c>
      <c r="V2353">
        <v>6.81</v>
      </c>
      <c r="W2353">
        <v>0.2</v>
      </c>
      <c r="X2353">
        <v>0.08</v>
      </c>
      <c r="Y2353">
        <v>0.61</v>
      </c>
      <c r="Z2353">
        <v>0.03</v>
      </c>
      <c r="AA2353">
        <v>0.01</v>
      </c>
    </row>
    <row r="2354" spans="1:27" x14ac:dyDescent="0.3">
      <c r="A2354">
        <v>0.49</v>
      </c>
      <c r="B2354">
        <v>0.6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0.49</v>
      </c>
      <c r="J2354">
        <v>0</v>
      </c>
      <c r="K2354">
        <v>38.729999999999997</v>
      </c>
      <c r="L2354">
        <v>0.01</v>
      </c>
      <c r="M2354">
        <v>0.08</v>
      </c>
      <c r="N2354">
        <v>0</v>
      </c>
      <c r="O2354">
        <v>58.86</v>
      </c>
      <c r="P2354">
        <v>2.09</v>
      </c>
      <c r="Q2354">
        <v>6.24</v>
      </c>
      <c r="R2354">
        <v>150</v>
      </c>
      <c r="S2354">
        <v>4.16</v>
      </c>
      <c r="T2354">
        <v>6.18</v>
      </c>
      <c r="U2354">
        <v>6.5</v>
      </c>
      <c r="V2354">
        <v>6.18</v>
      </c>
      <c r="W2354">
        <v>0.2</v>
      </c>
      <c r="X2354">
        <v>7.0000000000000007E-2</v>
      </c>
      <c r="Y2354">
        <v>0.57999999999999996</v>
      </c>
      <c r="Z2354">
        <v>0.01</v>
      </c>
      <c r="AA2354">
        <v>0.01</v>
      </c>
    </row>
    <row r="2355" spans="1:27" x14ac:dyDescent="0.3">
      <c r="A2355">
        <v>0.49</v>
      </c>
      <c r="B2355">
        <v>0.56999999999999995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0.5</v>
      </c>
      <c r="J2355">
        <v>0</v>
      </c>
      <c r="K2355">
        <v>36.94</v>
      </c>
      <c r="L2355">
        <v>0.01</v>
      </c>
      <c r="M2355">
        <v>0.1</v>
      </c>
      <c r="N2355">
        <v>0</v>
      </c>
      <c r="O2355">
        <v>54</v>
      </c>
      <c r="P2355">
        <v>2.09</v>
      </c>
      <c r="Q2355">
        <v>7.43</v>
      </c>
      <c r="R2355">
        <v>150</v>
      </c>
      <c r="S2355">
        <v>4.95</v>
      </c>
      <c r="T2355">
        <v>7.49</v>
      </c>
      <c r="U2355">
        <v>6.18</v>
      </c>
      <c r="V2355">
        <v>7.49</v>
      </c>
      <c r="W2355">
        <v>0.2</v>
      </c>
      <c r="X2355">
        <v>0.09</v>
      </c>
      <c r="Y2355">
        <v>0.56000000000000005</v>
      </c>
      <c r="Z2355">
        <v>0.01</v>
      </c>
      <c r="AA2355">
        <v>0.01</v>
      </c>
    </row>
    <row r="2356" spans="1:27" x14ac:dyDescent="0.3">
      <c r="A2356">
        <v>0.49</v>
      </c>
      <c r="B2356">
        <v>0.53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0.49</v>
      </c>
      <c r="J2356">
        <v>0</v>
      </c>
      <c r="K2356">
        <v>35.159999999999997</v>
      </c>
      <c r="L2356">
        <v>0.01</v>
      </c>
      <c r="M2356">
        <v>0.12</v>
      </c>
      <c r="N2356">
        <v>0</v>
      </c>
      <c r="O2356">
        <v>48.12</v>
      </c>
      <c r="P2356">
        <v>2.09</v>
      </c>
      <c r="Q2356">
        <v>12</v>
      </c>
      <c r="R2356">
        <v>150</v>
      </c>
      <c r="S2356">
        <v>8</v>
      </c>
      <c r="T2356">
        <v>10.49</v>
      </c>
      <c r="U2356">
        <v>5.77</v>
      </c>
      <c r="V2356">
        <v>10.5</v>
      </c>
      <c r="W2356">
        <v>0.2</v>
      </c>
      <c r="X2356">
        <v>0.11</v>
      </c>
      <c r="Y2356">
        <v>0.52</v>
      </c>
      <c r="Z2356">
        <v>0.01</v>
      </c>
      <c r="AA2356">
        <v>0.01</v>
      </c>
    </row>
    <row r="2357" spans="1:27" x14ac:dyDescent="0.3">
      <c r="A2357">
        <v>0.54</v>
      </c>
      <c r="B2357">
        <v>0.51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0.54</v>
      </c>
      <c r="J2357">
        <v>0</v>
      </c>
      <c r="K2357">
        <v>33.200000000000003</v>
      </c>
      <c r="L2357">
        <v>0.02</v>
      </c>
      <c r="M2357">
        <v>0.12</v>
      </c>
      <c r="N2357">
        <v>0</v>
      </c>
      <c r="O2357">
        <v>42.25</v>
      </c>
      <c r="P2357">
        <v>2.09</v>
      </c>
      <c r="Q2357">
        <v>16.71</v>
      </c>
      <c r="R2357">
        <v>150</v>
      </c>
      <c r="S2357">
        <v>11.14</v>
      </c>
      <c r="T2357">
        <v>10.49</v>
      </c>
      <c r="U2357">
        <v>5.54</v>
      </c>
      <c r="V2357">
        <v>10.49</v>
      </c>
      <c r="W2357">
        <v>0.2</v>
      </c>
      <c r="X2357">
        <v>0.11</v>
      </c>
      <c r="Y2357">
        <v>0.5</v>
      </c>
      <c r="Z2357">
        <v>0.01</v>
      </c>
      <c r="AA2357">
        <v>0.01</v>
      </c>
    </row>
    <row r="2358" spans="1:27" x14ac:dyDescent="0.3">
      <c r="A2358">
        <v>0.54</v>
      </c>
      <c r="B2358">
        <v>0.48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0.55000000000000004</v>
      </c>
      <c r="J2358">
        <v>0</v>
      </c>
      <c r="K2358">
        <v>31.21</v>
      </c>
      <c r="L2358">
        <v>0.02</v>
      </c>
      <c r="M2358">
        <v>0.1</v>
      </c>
      <c r="N2358">
        <v>0</v>
      </c>
      <c r="O2358">
        <v>37.090000000000003</v>
      </c>
      <c r="P2358">
        <v>2.09</v>
      </c>
      <c r="Q2358">
        <v>21.67</v>
      </c>
      <c r="R2358">
        <v>150</v>
      </c>
      <c r="S2358">
        <v>14.45</v>
      </c>
      <c r="T2358">
        <v>10.5</v>
      </c>
      <c r="U2358">
        <v>5.2</v>
      </c>
      <c r="V2358">
        <v>10.5</v>
      </c>
      <c r="W2358">
        <v>0.2</v>
      </c>
      <c r="X2358">
        <v>0.09</v>
      </c>
      <c r="Y2358">
        <v>0.47</v>
      </c>
      <c r="Z2358">
        <v>0.01</v>
      </c>
      <c r="AA2358">
        <v>0.01</v>
      </c>
    </row>
    <row r="2359" spans="1:27" x14ac:dyDescent="0.3">
      <c r="A2359">
        <v>0.56999999999999995</v>
      </c>
      <c r="B2359">
        <v>0.64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0.57999999999999996</v>
      </c>
      <c r="J2359">
        <v>0</v>
      </c>
      <c r="K2359">
        <v>29.13</v>
      </c>
      <c r="L2359">
        <v>0.02</v>
      </c>
      <c r="M2359">
        <v>0.11</v>
      </c>
      <c r="N2359">
        <v>0</v>
      </c>
      <c r="O2359">
        <v>31.77</v>
      </c>
      <c r="P2359">
        <v>2.09</v>
      </c>
      <c r="Q2359">
        <v>24.81</v>
      </c>
      <c r="R2359">
        <v>150</v>
      </c>
      <c r="S2359">
        <v>16.54</v>
      </c>
      <c r="T2359">
        <v>10.5</v>
      </c>
      <c r="U2359">
        <v>6.93</v>
      </c>
      <c r="V2359">
        <v>10.5</v>
      </c>
      <c r="W2359">
        <v>0.2</v>
      </c>
      <c r="X2359">
        <v>0.09</v>
      </c>
      <c r="Y2359">
        <v>0.62</v>
      </c>
      <c r="Z2359">
        <v>0.01</v>
      </c>
      <c r="AA2359">
        <v>0.01</v>
      </c>
    </row>
    <row r="2360" spans="1:27" x14ac:dyDescent="0.3">
      <c r="A2360">
        <v>0.66</v>
      </c>
      <c r="B2360">
        <v>0.8</v>
      </c>
      <c r="C2360">
        <v>0.46</v>
      </c>
      <c r="D2360">
        <v>0</v>
      </c>
      <c r="E2360">
        <v>0.46</v>
      </c>
      <c r="F2360">
        <v>0</v>
      </c>
      <c r="G2360">
        <v>0.46</v>
      </c>
      <c r="H2360">
        <v>0</v>
      </c>
      <c r="I2360">
        <v>0.19</v>
      </c>
      <c r="J2360">
        <v>0</v>
      </c>
      <c r="K2360">
        <v>28.45</v>
      </c>
      <c r="L2360">
        <v>0.01</v>
      </c>
      <c r="M2360">
        <v>0.1</v>
      </c>
      <c r="N2360">
        <v>0</v>
      </c>
      <c r="O2360">
        <v>27.05</v>
      </c>
      <c r="P2360">
        <v>2.09</v>
      </c>
      <c r="Q2360">
        <v>26.11</v>
      </c>
      <c r="R2360">
        <v>150</v>
      </c>
      <c r="S2360">
        <v>17.41</v>
      </c>
      <c r="T2360">
        <v>10.5</v>
      </c>
      <c r="U2360">
        <v>8.6999999999999993</v>
      </c>
      <c r="V2360">
        <v>10.5</v>
      </c>
      <c r="W2360">
        <v>0.2</v>
      </c>
      <c r="X2360">
        <v>0.08</v>
      </c>
      <c r="Y2360">
        <v>0.78</v>
      </c>
      <c r="Z2360">
        <v>0.01</v>
      </c>
      <c r="AA2360">
        <v>0.02</v>
      </c>
    </row>
    <row r="2361" spans="1:27" x14ac:dyDescent="0.3">
      <c r="A2361">
        <v>0.77</v>
      </c>
      <c r="B2361">
        <v>0.93</v>
      </c>
      <c r="C2361">
        <v>4.47</v>
      </c>
      <c r="D2361">
        <v>1.85</v>
      </c>
      <c r="E2361">
        <v>2.62</v>
      </c>
      <c r="F2361">
        <v>0</v>
      </c>
      <c r="G2361">
        <v>2.2799999999999998</v>
      </c>
      <c r="H2361">
        <v>0.34</v>
      </c>
      <c r="I2361">
        <v>0</v>
      </c>
      <c r="J2361">
        <v>1.47</v>
      </c>
      <c r="K2361">
        <v>33.340000000000003</v>
      </c>
      <c r="L2361">
        <v>0.05</v>
      </c>
      <c r="M2361">
        <v>0</v>
      </c>
      <c r="N2361">
        <v>0.2</v>
      </c>
      <c r="O2361">
        <v>36.35</v>
      </c>
      <c r="P2361">
        <v>2.09</v>
      </c>
      <c r="Q2361">
        <v>26</v>
      </c>
      <c r="R2361">
        <v>150</v>
      </c>
      <c r="S2361">
        <v>17.329999999999998</v>
      </c>
      <c r="T2361">
        <v>10.5</v>
      </c>
      <c r="U2361">
        <v>10.09</v>
      </c>
      <c r="V2361">
        <v>15.36</v>
      </c>
      <c r="W2361">
        <v>0.2</v>
      </c>
      <c r="X2361">
        <v>0.12</v>
      </c>
      <c r="Y2361">
        <v>0.91</v>
      </c>
      <c r="Z2361">
        <v>0.01</v>
      </c>
      <c r="AA2361">
        <v>0.02</v>
      </c>
    </row>
    <row r="2362" spans="1:27" x14ac:dyDescent="0.3">
      <c r="A2362">
        <v>0.79</v>
      </c>
      <c r="B2362">
        <v>1.06</v>
      </c>
      <c r="C2362">
        <v>7.68</v>
      </c>
      <c r="D2362">
        <v>4.75</v>
      </c>
      <c r="E2362">
        <v>2.93</v>
      </c>
      <c r="F2362">
        <v>0</v>
      </c>
      <c r="G2362">
        <v>2.6</v>
      </c>
      <c r="H2362">
        <v>0.33</v>
      </c>
      <c r="I2362">
        <v>0</v>
      </c>
      <c r="J2362">
        <v>1.76</v>
      </c>
      <c r="K2362">
        <v>39.21</v>
      </c>
      <c r="L2362">
        <v>0.05</v>
      </c>
      <c r="M2362">
        <v>0</v>
      </c>
      <c r="N2362">
        <v>0.17</v>
      </c>
      <c r="O2362">
        <v>44.02</v>
      </c>
      <c r="P2362">
        <v>2.09</v>
      </c>
      <c r="Q2362">
        <v>24.49</v>
      </c>
      <c r="R2362">
        <v>150</v>
      </c>
      <c r="S2362">
        <v>16.329999999999998</v>
      </c>
      <c r="T2362">
        <v>10.5</v>
      </c>
      <c r="U2362">
        <v>11.49</v>
      </c>
      <c r="V2362">
        <v>13.47</v>
      </c>
      <c r="W2362">
        <v>0.2</v>
      </c>
      <c r="X2362">
        <v>0.14000000000000001</v>
      </c>
      <c r="Y2362">
        <v>1.03</v>
      </c>
      <c r="Z2362">
        <v>0.01</v>
      </c>
      <c r="AA2362">
        <v>0.02</v>
      </c>
    </row>
    <row r="2363" spans="1:27" x14ac:dyDescent="0.3">
      <c r="A2363">
        <v>0.8</v>
      </c>
      <c r="B2363">
        <v>1.18</v>
      </c>
      <c r="C2363">
        <v>10.41</v>
      </c>
      <c r="D2363">
        <v>7.43</v>
      </c>
      <c r="E2363">
        <v>2.99</v>
      </c>
      <c r="F2363">
        <v>0</v>
      </c>
      <c r="G2363">
        <v>2.66</v>
      </c>
      <c r="H2363">
        <v>0.33</v>
      </c>
      <c r="I2363">
        <v>0</v>
      </c>
      <c r="J2363">
        <v>1.81</v>
      </c>
      <c r="K2363">
        <v>45.23</v>
      </c>
      <c r="L2363">
        <v>0.06</v>
      </c>
      <c r="M2363">
        <v>0</v>
      </c>
      <c r="N2363">
        <v>0.14000000000000001</v>
      </c>
      <c r="O2363">
        <v>50.29</v>
      </c>
      <c r="P2363">
        <v>2.09</v>
      </c>
      <c r="Q2363">
        <v>21.61</v>
      </c>
      <c r="R2363">
        <v>150</v>
      </c>
      <c r="S2363">
        <v>14.41</v>
      </c>
      <c r="T2363">
        <v>10.5</v>
      </c>
      <c r="U2363">
        <v>12.89</v>
      </c>
      <c r="V2363">
        <v>11.55</v>
      </c>
      <c r="W2363">
        <v>0.2</v>
      </c>
      <c r="X2363">
        <v>0.17</v>
      </c>
      <c r="Y2363">
        <v>1.1599999999999999</v>
      </c>
      <c r="Z2363">
        <v>0.01</v>
      </c>
      <c r="AA2363">
        <v>0.02</v>
      </c>
    </row>
    <row r="2364" spans="1:27" x14ac:dyDescent="0.3">
      <c r="A2364">
        <v>0.84</v>
      </c>
      <c r="B2364">
        <v>1.1299999999999999</v>
      </c>
      <c r="C2364">
        <v>12.07</v>
      </c>
      <c r="D2364">
        <v>9.18</v>
      </c>
      <c r="E2364">
        <v>2.89</v>
      </c>
      <c r="F2364">
        <v>0</v>
      </c>
      <c r="G2364">
        <v>2.56</v>
      </c>
      <c r="H2364">
        <v>0.33</v>
      </c>
      <c r="I2364">
        <v>0</v>
      </c>
      <c r="J2364">
        <v>1.67</v>
      </c>
      <c r="K2364">
        <v>50.79</v>
      </c>
      <c r="L2364">
        <v>0.05</v>
      </c>
      <c r="M2364">
        <v>0</v>
      </c>
      <c r="N2364">
        <v>0.12</v>
      </c>
      <c r="O2364">
        <v>55.79</v>
      </c>
      <c r="P2364">
        <v>2.09</v>
      </c>
      <c r="Q2364">
        <v>19.37</v>
      </c>
      <c r="R2364">
        <v>150</v>
      </c>
      <c r="S2364">
        <v>12.92</v>
      </c>
      <c r="T2364">
        <v>10.5</v>
      </c>
      <c r="U2364">
        <v>12.3</v>
      </c>
      <c r="V2364">
        <v>10.71</v>
      </c>
      <c r="W2364">
        <v>0.2</v>
      </c>
      <c r="X2364">
        <v>0.19</v>
      </c>
      <c r="Y2364">
        <v>1.1100000000000001</v>
      </c>
      <c r="Z2364">
        <v>0.01</v>
      </c>
      <c r="AA2364">
        <v>0.02</v>
      </c>
    </row>
    <row r="2365" spans="1:27" x14ac:dyDescent="0.3">
      <c r="A2365">
        <v>0.85</v>
      </c>
      <c r="B2365">
        <v>1.06</v>
      </c>
      <c r="C2365">
        <v>13.01</v>
      </c>
      <c r="D2365">
        <v>10.18</v>
      </c>
      <c r="E2365">
        <v>2.83</v>
      </c>
      <c r="F2365">
        <v>0</v>
      </c>
      <c r="G2365">
        <v>2.4900000000000002</v>
      </c>
      <c r="H2365">
        <v>0.34</v>
      </c>
      <c r="I2365">
        <v>0</v>
      </c>
      <c r="J2365">
        <v>1.6</v>
      </c>
      <c r="K2365">
        <v>56.1</v>
      </c>
      <c r="L2365">
        <v>0.05</v>
      </c>
      <c r="M2365">
        <v>0</v>
      </c>
      <c r="N2365">
        <v>0.11</v>
      </c>
      <c r="O2365">
        <v>61.05</v>
      </c>
      <c r="P2365">
        <v>2.09</v>
      </c>
      <c r="Q2365">
        <v>17.89</v>
      </c>
      <c r="R2365">
        <v>150</v>
      </c>
      <c r="S2365">
        <v>11.93</v>
      </c>
      <c r="T2365">
        <v>10.5</v>
      </c>
      <c r="U2365">
        <v>11.59</v>
      </c>
      <c r="V2365">
        <v>10.5</v>
      </c>
      <c r="W2365">
        <v>0.2</v>
      </c>
      <c r="X2365">
        <v>0.2</v>
      </c>
      <c r="Y2365">
        <v>1.04</v>
      </c>
      <c r="Z2365">
        <v>0.01</v>
      </c>
      <c r="AA2365">
        <v>0.02</v>
      </c>
    </row>
    <row r="2366" spans="1:27" x14ac:dyDescent="0.3">
      <c r="A2366">
        <v>0.92</v>
      </c>
      <c r="B2366">
        <v>1</v>
      </c>
      <c r="C2366">
        <v>13.19</v>
      </c>
      <c r="D2366">
        <v>10.37</v>
      </c>
      <c r="E2366">
        <v>2.81</v>
      </c>
      <c r="F2366">
        <v>0</v>
      </c>
      <c r="G2366">
        <v>2.48</v>
      </c>
      <c r="H2366">
        <v>0.33</v>
      </c>
      <c r="I2366">
        <v>0</v>
      </c>
      <c r="J2366">
        <v>1.52</v>
      </c>
      <c r="K2366">
        <v>61.15</v>
      </c>
      <c r="L2366">
        <v>0.05</v>
      </c>
      <c r="M2366">
        <v>0</v>
      </c>
      <c r="N2366">
        <v>0.11</v>
      </c>
      <c r="O2366">
        <v>66.209999999999994</v>
      </c>
      <c r="P2366">
        <v>2.09</v>
      </c>
      <c r="Q2366">
        <v>16.47</v>
      </c>
      <c r="R2366">
        <v>150</v>
      </c>
      <c r="S2366">
        <v>10.98</v>
      </c>
      <c r="T2366">
        <v>9.84</v>
      </c>
      <c r="U2366">
        <v>10.9</v>
      </c>
      <c r="V2366">
        <v>9.85</v>
      </c>
      <c r="W2366">
        <v>0.2</v>
      </c>
      <c r="X2366">
        <v>0.2</v>
      </c>
      <c r="Y2366">
        <v>0.98</v>
      </c>
      <c r="Z2366">
        <v>0.01</v>
      </c>
      <c r="AA2366">
        <v>0.02</v>
      </c>
    </row>
    <row r="2367" spans="1:27" x14ac:dyDescent="0.3">
      <c r="A2367">
        <v>0.98</v>
      </c>
      <c r="B2367">
        <v>0.94</v>
      </c>
      <c r="C2367">
        <v>12.38</v>
      </c>
      <c r="D2367">
        <v>9.57</v>
      </c>
      <c r="E2367">
        <v>2.81</v>
      </c>
      <c r="F2367">
        <v>0</v>
      </c>
      <c r="G2367">
        <v>2.4700000000000002</v>
      </c>
      <c r="H2367">
        <v>0.34</v>
      </c>
      <c r="I2367">
        <v>0</v>
      </c>
      <c r="J2367">
        <v>1.46</v>
      </c>
      <c r="K2367">
        <v>66</v>
      </c>
      <c r="L2367">
        <v>0.05</v>
      </c>
      <c r="M2367">
        <v>0</v>
      </c>
      <c r="N2367">
        <v>0.12</v>
      </c>
      <c r="O2367">
        <v>71.52</v>
      </c>
      <c r="P2367">
        <v>2.09</v>
      </c>
      <c r="Q2367">
        <v>15.13</v>
      </c>
      <c r="R2367">
        <v>150</v>
      </c>
      <c r="S2367">
        <v>10.09</v>
      </c>
      <c r="T2367">
        <v>9.26</v>
      </c>
      <c r="U2367">
        <v>10.28</v>
      </c>
      <c r="V2367">
        <v>9.27</v>
      </c>
      <c r="W2367">
        <v>0.2</v>
      </c>
      <c r="X2367">
        <v>0.2</v>
      </c>
      <c r="Y2367">
        <v>0.93</v>
      </c>
      <c r="Z2367">
        <v>0.01</v>
      </c>
      <c r="AA2367">
        <v>0.02</v>
      </c>
    </row>
    <row r="2368" spans="1:27" x14ac:dyDescent="0.3">
      <c r="A2368">
        <v>0.95</v>
      </c>
      <c r="B2368">
        <v>0.87</v>
      </c>
      <c r="C2368">
        <v>4.8</v>
      </c>
      <c r="D2368">
        <v>2.1</v>
      </c>
      <c r="E2368">
        <v>2.7</v>
      </c>
      <c r="F2368">
        <v>0</v>
      </c>
      <c r="G2368">
        <v>2.35</v>
      </c>
      <c r="H2368">
        <v>0.35</v>
      </c>
      <c r="I2368">
        <v>0</v>
      </c>
      <c r="J2368">
        <v>1.36</v>
      </c>
      <c r="K2368">
        <v>70.540000000000006</v>
      </c>
      <c r="L2368">
        <v>0.04</v>
      </c>
      <c r="M2368">
        <v>0</v>
      </c>
      <c r="N2368">
        <v>0.13</v>
      </c>
      <c r="O2368">
        <v>77.489999999999995</v>
      </c>
      <c r="P2368">
        <v>2.09</v>
      </c>
      <c r="Q2368">
        <v>14.12</v>
      </c>
      <c r="R2368">
        <v>150</v>
      </c>
      <c r="S2368">
        <v>9.41</v>
      </c>
      <c r="T2368">
        <v>8.75</v>
      </c>
      <c r="U2368">
        <v>9.4499999999999993</v>
      </c>
      <c r="V2368">
        <v>8.75</v>
      </c>
      <c r="W2368">
        <v>0.2</v>
      </c>
      <c r="X2368">
        <v>0.2</v>
      </c>
      <c r="Y2368">
        <v>0.85</v>
      </c>
      <c r="Z2368">
        <v>0.01</v>
      </c>
      <c r="AA2368">
        <v>0.02</v>
      </c>
    </row>
    <row r="2369" spans="1:27" x14ac:dyDescent="0.3">
      <c r="A2369">
        <v>0.89</v>
      </c>
      <c r="B2369">
        <v>0.8</v>
      </c>
      <c r="C2369">
        <v>3.5</v>
      </c>
      <c r="D2369">
        <v>1.1299999999999999</v>
      </c>
      <c r="E2369">
        <v>2.37</v>
      </c>
      <c r="F2369">
        <v>0</v>
      </c>
      <c r="G2369">
        <v>2.0099999999999998</v>
      </c>
      <c r="H2369">
        <v>0.37</v>
      </c>
      <c r="I2369">
        <v>0</v>
      </c>
      <c r="J2369">
        <v>1.0900000000000001</v>
      </c>
      <c r="K2369">
        <v>74.17</v>
      </c>
      <c r="L2369">
        <v>0.03</v>
      </c>
      <c r="M2369">
        <v>0</v>
      </c>
      <c r="N2369">
        <v>0.15</v>
      </c>
      <c r="O2369">
        <v>84.24</v>
      </c>
      <c r="P2369">
        <v>2.09</v>
      </c>
      <c r="Q2369">
        <v>14.42</v>
      </c>
      <c r="R2369">
        <v>150</v>
      </c>
      <c r="S2369">
        <v>9.6199999999999992</v>
      </c>
      <c r="T2369">
        <v>9.26</v>
      </c>
      <c r="U2369">
        <v>8.68</v>
      </c>
      <c r="V2369">
        <v>9.27</v>
      </c>
      <c r="W2369">
        <v>0.2</v>
      </c>
      <c r="X2369">
        <v>0.2</v>
      </c>
      <c r="Y2369">
        <v>0.78</v>
      </c>
      <c r="Z2369">
        <v>0.01</v>
      </c>
      <c r="AA2369">
        <v>0.02</v>
      </c>
    </row>
    <row r="2370" spans="1:27" x14ac:dyDescent="0.3">
      <c r="A2370">
        <v>0.89</v>
      </c>
      <c r="B2370">
        <v>0.74</v>
      </c>
      <c r="C2370">
        <v>4.8499999999999996</v>
      </c>
      <c r="D2370">
        <v>2.08</v>
      </c>
      <c r="E2370">
        <v>2.78</v>
      </c>
      <c r="F2370">
        <v>0</v>
      </c>
      <c r="G2370">
        <v>2.36</v>
      </c>
      <c r="H2370">
        <v>0.41</v>
      </c>
      <c r="I2370">
        <v>0</v>
      </c>
      <c r="J2370">
        <v>1.43</v>
      </c>
      <c r="K2370">
        <v>78.94</v>
      </c>
      <c r="L2370">
        <v>0.04</v>
      </c>
      <c r="M2370">
        <v>0</v>
      </c>
      <c r="N2370">
        <v>0.2</v>
      </c>
      <c r="O2370">
        <v>93.24</v>
      </c>
      <c r="P2370">
        <v>2.09</v>
      </c>
      <c r="Q2370">
        <v>15.92</v>
      </c>
      <c r="R2370">
        <v>150</v>
      </c>
      <c r="S2370">
        <v>10.61</v>
      </c>
      <c r="T2370">
        <v>9.84</v>
      </c>
      <c r="U2370">
        <v>8.06</v>
      </c>
      <c r="V2370">
        <v>9.85</v>
      </c>
      <c r="W2370">
        <v>0.2</v>
      </c>
      <c r="X2370">
        <v>0.2</v>
      </c>
      <c r="Y2370">
        <v>0.73</v>
      </c>
      <c r="Z2370">
        <v>0.01</v>
      </c>
      <c r="AA2370">
        <v>0.01</v>
      </c>
    </row>
    <row r="2371" spans="1:27" x14ac:dyDescent="0.3">
      <c r="A2371">
        <v>1.02</v>
      </c>
      <c r="B2371">
        <v>0.67</v>
      </c>
      <c r="C2371">
        <v>1.01</v>
      </c>
      <c r="D2371">
        <v>0</v>
      </c>
      <c r="E2371">
        <v>1.01</v>
      </c>
      <c r="F2371">
        <v>0</v>
      </c>
      <c r="G2371">
        <v>1</v>
      </c>
      <c r="H2371">
        <v>0.01</v>
      </c>
      <c r="I2371">
        <v>0</v>
      </c>
      <c r="J2371">
        <v>0</v>
      </c>
      <c r="K2371">
        <v>78.930000000000007</v>
      </c>
      <c r="L2371">
        <v>0</v>
      </c>
      <c r="M2371">
        <v>0</v>
      </c>
      <c r="N2371">
        <v>0</v>
      </c>
      <c r="O2371">
        <v>93.04</v>
      </c>
      <c r="P2371">
        <v>2.09</v>
      </c>
      <c r="Q2371">
        <v>8.3800000000000008</v>
      </c>
      <c r="R2371">
        <v>150</v>
      </c>
      <c r="S2371">
        <v>5.59</v>
      </c>
      <c r="T2371">
        <v>0.04</v>
      </c>
      <c r="U2371">
        <v>7.25</v>
      </c>
      <c r="V2371">
        <v>0.04</v>
      </c>
      <c r="W2371">
        <v>0.2</v>
      </c>
      <c r="X2371">
        <v>0</v>
      </c>
      <c r="Y2371">
        <v>0.65</v>
      </c>
      <c r="Z2371">
        <v>0.02</v>
      </c>
      <c r="AA2371">
        <v>0.01</v>
      </c>
    </row>
    <row r="2372" spans="1:27" x14ac:dyDescent="0.3">
      <c r="A2372">
        <v>1.35</v>
      </c>
      <c r="B2372">
        <v>0.76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1.37</v>
      </c>
      <c r="J2372">
        <v>0</v>
      </c>
      <c r="K2372">
        <v>74</v>
      </c>
      <c r="L2372">
        <v>0.04</v>
      </c>
      <c r="M2372">
        <v>0.16</v>
      </c>
      <c r="N2372">
        <v>0</v>
      </c>
      <c r="O2372">
        <v>84.97</v>
      </c>
      <c r="P2372">
        <v>2.09</v>
      </c>
      <c r="Q2372">
        <v>9.14</v>
      </c>
      <c r="R2372">
        <v>150</v>
      </c>
      <c r="S2372">
        <v>6.1</v>
      </c>
      <c r="T2372">
        <v>9.25</v>
      </c>
      <c r="U2372">
        <v>8.32</v>
      </c>
      <c r="V2372">
        <v>9.25</v>
      </c>
      <c r="W2372">
        <v>0.2</v>
      </c>
      <c r="X2372">
        <v>0.15</v>
      </c>
      <c r="Y2372">
        <v>0.75</v>
      </c>
      <c r="Z2372">
        <v>0.03</v>
      </c>
      <c r="AA2372">
        <v>0.02</v>
      </c>
    </row>
    <row r="2373" spans="1:27" x14ac:dyDescent="0.3">
      <c r="A2373">
        <v>1.78</v>
      </c>
      <c r="B2373">
        <v>0.84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1.8</v>
      </c>
      <c r="J2373">
        <v>0</v>
      </c>
      <c r="K2373">
        <v>67.5</v>
      </c>
      <c r="L2373">
        <v>0.05</v>
      </c>
      <c r="M2373">
        <v>0.14000000000000001</v>
      </c>
      <c r="N2373">
        <v>0</v>
      </c>
      <c r="O2373">
        <v>78.209999999999994</v>
      </c>
      <c r="P2373">
        <v>2.09</v>
      </c>
      <c r="Q2373">
        <v>8.27</v>
      </c>
      <c r="R2373">
        <v>150</v>
      </c>
      <c r="S2373">
        <v>5.51</v>
      </c>
      <c r="T2373">
        <v>8.4499999999999993</v>
      </c>
      <c r="U2373">
        <v>9.14</v>
      </c>
      <c r="V2373">
        <v>8.4499999999999993</v>
      </c>
      <c r="W2373">
        <v>0.2</v>
      </c>
      <c r="X2373">
        <v>0.12</v>
      </c>
      <c r="Y2373">
        <v>0.82</v>
      </c>
      <c r="Z2373">
        <v>0.04</v>
      </c>
      <c r="AA2373">
        <v>0.02</v>
      </c>
    </row>
    <row r="2374" spans="1:27" x14ac:dyDescent="0.3">
      <c r="A2374">
        <v>2.0499999999999998</v>
      </c>
      <c r="B2374">
        <v>0.76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2.0699999999999998</v>
      </c>
      <c r="J2374">
        <v>0</v>
      </c>
      <c r="K2374">
        <v>60.01</v>
      </c>
      <c r="L2374">
        <v>0.06</v>
      </c>
      <c r="M2374">
        <v>0.14000000000000001</v>
      </c>
      <c r="N2374">
        <v>0</v>
      </c>
      <c r="O2374">
        <v>71.45</v>
      </c>
      <c r="P2374">
        <v>2.09</v>
      </c>
      <c r="Q2374">
        <v>10.31</v>
      </c>
      <c r="R2374">
        <v>150</v>
      </c>
      <c r="S2374">
        <v>6.87</v>
      </c>
      <c r="T2374">
        <v>10.47</v>
      </c>
      <c r="U2374">
        <v>8.26</v>
      </c>
      <c r="V2374">
        <v>10.47</v>
      </c>
      <c r="W2374">
        <v>0.2</v>
      </c>
      <c r="X2374">
        <v>0.12</v>
      </c>
      <c r="Y2374">
        <v>0.74</v>
      </c>
      <c r="Z2374">
        <v>0.04</v>
      </c>
      <c r="AA2374">
        <v>0.02</v>
      </c>
    </row>
    <row r="2375" spans="1:27" x14ac:dyDescent="0.3">
      <c r="A2375">
        <v>2.14</v>
      </c>
      <c r="B2375">
        <v>0.71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2.16</v>
      </c>
      <c r="J2375">
        <v>0</v>
      </c>
      <c r="K2375">
        <v>52.22</v>
      </c>
      <c r="L2375">
        <v>0.06</v>
      </c>
      <c r="M2375">
        <v>7.0000000000000007E-2</v>
      </c>
      <c r="N2375">
        <v>0</v>
      </c>
      <c r="O2375">
        <v>67.81</v>
      </c>
      <c r="P2375">
        <v>2.09</v>
      </c>
      <c r="Q2375">
        <v>7.23</v>
      </c>
      <c r="R2375">
        <v>150</v>
      </c>
      <c r="S2375">
        <v>4.82</v>
      </c>
      <c r="T2375">
        <v>4.8899999999999997</v>
      </c>
      <c r="U2375">
        <v>7.76</v>
      </c>
      <c r="V2375">
        <v>4.8899999999999997</v>
      </c>
      <c r="W2375">
        <v>0.2</v>
      </c>
      <c r="X2375">
        <v>0.06</v>
      </c>
      <c r="Y2375">
        <v>0.7</v>
      </c>
      <c r="Z2375">
        <v>0.04</v>
      </c>
      <c r="AA2375">
        <v>0.01</v>
      </c>
    </row>
    <row r="2376" spans="1:27" x14ac:dyDescent="0.3">
      <c r="A2376">
        <v>1.83</v>
      </c>
      <c r="B2376">
        <v>0.66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1.85</v>
      </c>
      <c r="J2376">
        <v>0</v>
      </c>
      <c r="K2376">
        <v>45.55</v>
      </c>
      <c r="L2376">
        <v>0.06</v>
      </c>
      <c r="M2376">
        <v>0.09</v>
      </c>
      <c r="N2376">
        <v>0</v>
      </c>
      <c r="O2376">
        <v>63.12</v>
      </c>
      <c r="P2376">
        <v>2.09</v>
      </c>
      <c r="Q2376">
        <v>6.9</v>
      </c>
      <c r="R2376">
        <v>150</v>
      </c>
      <c r="S2376">
        <v>4.5999999999999996</v>
      </c>
      <c r="T2376">
        <v>7.02</v>
      </c>
      <c r="U2376">
        <v>7.21</v>
      </c>
      <c r="V2376">
        <v>7.02</v>
      </c>
      <c r="W2376">
        <v>0.2</v>
      </c>
      <c r="X2376">
        <v>0.08</v>
      </c>
      <c r="Y2376">
        <v>0.65</v>
      </c>
      <c r="Z2376">
        <v>0.04</v>
      </c>
      <c r="AA2376">
        <v>0.01</v>
      </c>
    </row>
    <row r="2377" spans="1:27" x14ac:dyDescent="0.3">
      <c r="A2377">
        <v>1.2</v>
      </c>
      <c r="B2377">
        <v>0.63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1.21</v>
      </c>
      <c r="J2377">
        <v>0</v>
      </c>
      <c r="K2377">
        <v>41.19</v>
      </c>
      <c r="L2377">
        <v>0.04</v>
      </c>
      <c r="M2377">
        <v>0.09</v>
      </c>
      <c r="N2377">
        <v>0</v>
      </c>
      <c r="O2377">
        <v>58.8</v>
      </c>
      <c r="P2377">
        <v>2.09</v>
      </c>
      <c r="Q2377">
        <v>6.4</v>
      </c>
      <c r="R2377">
        <v>150</v>
      </c>
      <c r="S2377">
        <v>4.26</v>
      </c>
      <c r="T2377">
        <v>6.46</v>
      </c>
      <c r="U2377">
        <v>6.82</v>
      </c>
      <c r="V2377">
        <v>6.46</v>
      </c>
      <c r="W2377">
        <v>0.2</v>
      </c>
      <c r="X2377">
        <v>7.0000000000000007E-2</v>
      </c>
      <c r="Y2377">
        <v>0.61</v>
      </c>
      <c r="Z2377">
        <v>0.02</v>
      </c>
      <c r="AA2377">
        <v>0.01</v>
      </c>
    </row>
    <row r="2378" spans="1:27" x14ac:dyDescent="0.3">
      <c r="A2378">
        <v>0.48</v>
      </c>
      <c r="B2378">
        <v>0.59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0.49</v>
      </c>
      <c r="J2378">
        <v>0</v>
      </c>
      <c r="K2378">
        <v>39.43</v>
      </c>
      <c r="L2378">
        <v>0.01</v>
      </c>
      <c r="M2378">
        <v>0.08</v>
      </c>
      <c r="N2378">
        <v>0</v>
      </c>
      <c r="O2378">
        <v>55.03</v>
      </c>
      <c r="P2378">
        <v>2.09</v>
      </c>
      <c r="Q2378">
        <v>5.91</v>
      </c>
      <c r="R2378">
        <v>150</v>
      </c>
      <c r="S2378">
        <v>3.94</v>
      </c>
      <c r="T2378">
        <v>6.03</v>
      </c>
      <c r="U2378">
        <v>6.38</v>
      </c>
      <c r="V2378">
        <v>6.03</v>
      </c>
      <c r="W2378">
        <v>0.2</v>
      </c>
      <c r="X2378">
        <v>0.06</v>
      </c>
      <c r="Y2378">
        <v>0.56999999999999995</v>
      </c>
      <c r="Z2378">
        <v>0.01</v>
      </c>
      <c r="AA2378">
        <v>0.01</v>
      </c>
    </row>
    <row r="2379" spans="1:27" x14ac:dyDescent="0.3">
      <c r="A2379">
        <v>0.49</v>
      </c>
      <c r="B2379">
        <v>0.54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0.49</v>
      </c>
      <c r="J2379">
        <v>0</v>
      </c>
      <c r="K2379">
        <v>37.659999999999997</v>
      </c>
      <c r="L2379">
        <v>0.01</v>
      </c>
      <c r="M2379">
        <v>0.11</v>
      </c>
      <c r="N2379">
        <v>0</v>
      </c>
      <c r="O2379">
        <v>49.81</v>
      </c>
      <c r="P2379">
        <v>2.09</v>
      </c>
      <c r="Q2379">
        <v>10.39</v>
      </c>
      <c r="R2379">
        <v>150</v>
      </c>
      <c r="S2379">
        <v>6.93</v>
      </c>
      <c r="T2379">
        <v>10.49</v>
      </c>
      <c r="U2379">
        <v>5.89</v>
      </c>
      <c r="V2379">
        <v>10.49</v>
      </c>
      <c r="W2379">
        <v>0.2</v>
      </c>
      <c r="X2379">
        <v>0.09</v>
      </c>
      <c r="Y2379">
        <v>0.53</v>
      </c>
      <c r="Z2379">
        <v>0.01</v>
      </c>
      <c r="AA2379">
        <v>0.01</v>
      </c>
    </row>
    <row r="2380" spans="1:27" x14ac:dyDescent="0.3">
      <c r="A2380">
        <v>0.53</v>
      </c>
      <c r="B2380">
        <v>0.52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0.54</v>
      </c>
      <c r="J2380">
        <v>0</v>
      </c>
      <c r="K2380">
        <v>35.72</v>
      </c>
      <c r="L2380">
        <v>0.02</v>
      </c>
      <c r="M2380">
        <v>0.1</v>
      </c>
      <c r="N2380">
        <v>0</v>
      </c>
      <c r="O2380">
        <v>44.61</v>
      </c>
      <c r="P2380">
        <v>2.09</v>
      </c>
      <c r="Q2380">
        <v>15.04</v>
      </c>
      <c r="R2380">
        <v>150</v>
      </c>
      <c r="S2380">
        <v>10.029999999999999</v>
      </c>
      <c r="T2380">
        <v>10.49</v>
      </c>
      <c r="U2380">
        <v>5.63</v>
      </c>
      <c r="V2380">
        <v>10.49</v>
      </c>
      <c r="W2380">
        <v>0.2</v>
      </c>
      <c r="X2380">
        <v>0.09</v>
      </c>
      <c r="Y2380">
        <v>0.51</v>
      </c>
      <c r="Z2380">
        <v>0.01</v>
      </c>
      <c r="AA2380">
        <v>0.01</v>
      </c>
    </row>
    <row r="2381" spans="1:27" x14ac:dyDescent="0.3">
      <c r="A2381">
        <v>0.54</v>
      </c>
      <c r="B2381">
        <v>0.48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0.54</v>
      </c>
      <c r="J2381">
        <v>0</v>
      </c>
      <c r="K2381">
        <v>33.76</v>
      </c>
      <c r="L2381">
        <v>0.02</v>
      </c>
      <c r="M2381">
        <v>0.09</v>
      </c>
      <c r="N2381">
        <v>0</v>
      </c>
      <c r="O2381">
        <v>40.18</v>
      </c>
      <c r="P2381">
        <v>2.09</v>
      </c>
      <c r="Q2381">
        <v>20</v>
      </c>
      <c r="R2381">
        <v>150</v>
      </c>
      <c r="S2381">
        <v>13.34</v>
      </c>
      <c r="T2381">
        <v>10.5</v>
      </c>
      <c r="U2381">
        <v>5.24</v>
      </c>
      <c r="V2381">
        <v>10.5</v>
      </c>
      <c r="W2381">
        <v>0.2</v>
      </c>
      <c r="X2381">
        <v>0.08</v>
      </c>
      <c r="Y2381">
        <v>0.47</v>
      </c>
      <c r="Z2381">
        <v>0.01</v>
      </c>
      <c r="AA2381">
        <v>0.01</v>
      </c>
    </row>
    <row r="2382" spans="1:27" x14ac:dyDescent="0.3">
      <c r="A2382">
        <v>0.57999999999999996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0.59</v>
      </c>
      <c r="J2382">
        <v>0</v>
      </c>
      <c r="K2382">
        <v>31.64</v>
      </c>
      <c r="L2382">
        <v>0.02</v>
      </c>
      <c r="M2382">
        <v>0.08</v>
      </c>
      <c r="N2382">
        <v>0</v>
      </c>
      <c r="O2382">
        <v>36.380000000000003</v>
      </c>
      <c r="P2382">
        <v>2.09</v>
      </c>
      <c r="Q2382">
        <v>25.1</v>
      </c>
      <c r="R2382">
        <v>150</v>
      </c>
      <c r="S2382">
        <v>16.739999999999998</v>
      </c>
      <c r="T2382">
        <v>10.5</v>
      </c>
      <c r="U2382">
        <v>4.99</v>
      </c>
      <c r="V2382">
        <v>10.5</v>
      </c>
      <c r="W2382">
        <v>0.2</v>
      </c>
      <c r="X2382">
        <v>7.0000000000000007E-2</v>
      </c>
      <c r="Y2382">
        <v>0.45</v>
      </c>
      <c r="Z2382">
        <v>0.01</v>
      </c>
      <c r="AA2382">
        <v>0.01</v>
      </c>
    </row>
    <row r="2383" spans="1:27" x14ac:dyDescent="0.3">
      <c r="A2383">
        <v>0.59</v>
      </c>
      <c r="B2383">
        <v>0.64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0.59</v>
      </c>
      <c r="J2383">
        <v>0</v>
      </c>
      <c r="K2383">
        <v>29.51</v>
      </c>
      <c r="L2383">
        <v>0.02</v>
      </c>
      <c r="M2383">
        <v>0.08</v>
      </c>
      <c r="N2383">
        <v>0</v>
      </c>
      <c r="O2383">
        <v>32.4</v>
      </c>
      <c r="P2383">
        <v>2.09</v>
      </c>
      <c r="Q2383">
        <v>28.16</v>
      </c>
      <c r="R2383">
        <v>150</v>
      </c>
      <c r="S2383">
        <v>18.77</v>
      </c>
      <c r="T2383">
        <v>10.5</v>
      </c>
      <c r="U2383">
        <v>6.94</v>
      </c>
      <c r="V2383">
        <v>10.5</v>
      </c>
      <c r="W2383">
        <v>0.2</v>
      </c>
      <c r="X2383">
        <v>7.0000000000000007E-2</v>
      </c>
      <c r="Y2383">
        <v>0.62</v>
      </c>
      <c r="Z2383">
        <v>0.01</v>
      </c>
      <c r="AA2383">
        <v>0.01</v>
      </c>
    </row>
    <row r="2384" spans="1:27" x14ac:dyDescent="0.3">
      <c r="A2384">
        <v>0.64</v>
      </c>
      <c r="B2384">
        <v>0.8</v>
      </c>
      <c r="C2384">
        <v>0.48</v>
      </c>
      <c r="D2384">
        <v>0</v>
      </c>
      <c r="E2384">
        <v>0.48</v>
      </c>
      <c r="F2384">
        <v>0</v>
      </c>
      <c r="G2384">
        <v>0.48</v>
      </c>
      <c r="H2384">
        <v>0</v>
      </c>
      <c r="I2384">
        <v>0.16</v>
      </c>
      <c r="J2384">
        <v>0</v>
      </c>
      <c r="K2384">
        <v>28.94</v>
      </c>
      <c r="L2384">
        <v>0</v>
      </c>
      <c r="M2384">
        <v>0.09</v>
      </c>
      <c r="N2384">
        <v>0</v>
      </c>
      <c r="O2384">
        <v>27.82</v>
      </c>
      <c r="P2384">
        <v>2.09</v>
      </c>
      <c r="Q2384">
        <v>29.42</v>
      </c>
      <c r="R2384">
        <v>150</v>
      </c>
      <c r="S2384">
        <v>19.61</v>
      </c>
      <c r="T2384">
        <v>10.5</v>
      </c>
      <c r="U2384">
        <v>8.68</v>
      </c>
      <c r="V2384">
        <v>10.5</v>
      </c>
      <c r="W2384">
        <v>0.2</v>
      </c>
      <c r="X2384">
        <v>0.08</v>
      </c>
      <c r="Y2384">
        <v>0.78</v>
      </c>
      <c r="Z2384">
        <v>0.01</v>
      </c>
      <c r="AA2384">
        <v>0.02</v>
      </c>
    </row>
    <row r="2385" spans="1:27" x14ac:dyDescent="0.3">
      <c r="A2385">
        <v>0.73</v>
      </c>
      <c r="B2385">
        <v>0.93</v>
      </c>
      <c r="C2385">
        <v>4.1900000000000004</v>
      </c>
      <c r="D2385">
        <v>1.66</v>
      </c>
      <c r="E2385">
        <v>2.5299999999999998</v>
      </c>
      <c r="F2385">
        <v>0</v>
      </c>
      <c r="G2385">
        <v>2.2000000000000002</v>
      </c>
      <c r="H2385">
        <v>0.33</v>
      </c>
      <c r="I2385">
        <v>0</v>
      </c>
      <c r="J2385">
        <v>1.43</v>
      </c>
      <c r="K2385">
        <v>33.71</v>
      </c>
      <c r="L2385">
        <v>0.04</v>
      </c>
      <c r="M2385">
        <v>0</v>
      </c>
      <c r="N2385">
        <v>0.19</v>
      </c>
      <c r="O2385">
        <v>36.700000000000003</v>
      </c>
      <c r="P2385">
        <v>2.09</v>
      </c>
      <c r="Q2385">
        <v>29.24</v>
      </c>
      <c r="R2385">
        <v>150</v>
      </c>
      <c r="S2385">
        <v>19.489999999999998</v>
      </c>
      <c r="T2385">
        <v>10.5</v>
      </c>
      <c r="U2385">
        <v>10.09</v>
      </c>
      <c r="V2385">
        <v>15.54</v>
      </c>
      <c r="W2385">
        <v>0.2</v>
      </c>
      <c r="X2385">
        <v>0.12</v>
      </c>
      <c r="Y2385">
        <v>0.91</v>
      </c>
      <c r="Z2385">
        <v>0.01</v>
      </c>
      <c r="AA2385">
        <v>0.02</v>
      </c>
    </row>
    <row r="2386" spans="1:27" x14ac:dyDescent="0.3">
      <c r="A2386">
        <v>0.76</v>
      </c>
      <c r="B2386">
        <v>1.04</v>
      </c>
      <c r="C2386">
        <v>5.38</v>
      </c>
      <c r="D2386">
        <v>2.75</v>
      </c>
      <c r="E2386">
        <v>2.63</v>
      </c>
      <c r="F2386">
        <v>0</v>
      </c>
      <c r="G2386">
        <v>2.33</v>
      </c>
      <c r="H2386">
        <v>0.3</v>
      </c>
      <c r="I2386">
        <v>0</v>
      </c>
      <c r="J2386">
        <v>1.54</v>
      </c>
      <c r="K2386">
        <v>38.82</v>
      </c>
      <c r="L2386">
        <v>0.05</v>
      </c>
      <c r="M2386">
        <v>0</v>
      </c>
      <c r="N2386">
        <v>0.15</v>
      </c>
      <c r="O2386">
        <v>43.43</v>
      </c>
      <c r="P2386">
        <v>2.09</v>
      </c>
      <c r="Q2386">
        <v>27.8</v>
      </c>
      <c r="R2386">
        <v>150</v>
      </c>
      <c r="S2386">
        <v>18.53</v>
      </c>
      <c r="T2386">
        <v>10.5</v>
      </c>
      <c r="U2386">
        <v>11.35</v>
      </c>
      <c r="V2386">
        <v>14.35</v>
      </c>
      <c r="W2386">
        <v>0.2</v>
      </c>
      <c r="X2386">
        <v>0.13</v>
      </c>
      <c r="Y2386">
        <v>1.02</v>
      </c>
      <c r="Z2386">
        <v>0.01</v>
      </c>
      <c r="AA2386">
        <v>0.02</v>
      </c>
    </row>
    <row r="2387" spans="1:27" x14ac:dyDescent="0.3">
      <c r="A2387">
        <v>0.78</v>
      </c>
      <c r="B2387">
        <v>1.17</v>
      </c>
      <c r="C2387">
        <v>7.44</v>
      </c>
      <c r="D2387">
        <v>4.47</v>
      </c>
      <c r="E2387">
        <v>2.98</v>
      </c>
      <c r="F2387">
        <v>0</v>
      </c>
      <c r="G2387">
        <v>2.66</v>
      </c>
      <c r="H2387">
        <v>0.32</v>
      </c>
      <c r="I2387">
        <v>0</v>
      </c>
      <c r="J2387">
        <v>1.83</v>
      </c>
      <c r="K2387">
        <v>44.9</v>
      </c>
      <c r="L2387">
        <v>0.06</v>
      </c>
      <c r="M2387">
        <v>0</v>
      </c>
      <c r="N2387">
        <v>0.13</v>
      </c>
      <c r="O2387">
        <v>49.55</v>
      </c>
      <c r="P2387">
        <v>2.09</v>
      </c>
      <c r="Q2387">
        <v>24.96</v>
      </c>
      <c r="R2387">
        <v>150</v>
      </c>
      <c r="S2387">
        <v>16.64</v>
      </c>
      <c r="T2387">
        <v>10.5</v>
      </c>
      <c r="U2387">
        <v>12.78</v>
      </c>
      <c r="V2387">
        <v>12</v>
      </c>
      <c r="W2387">
        <v>0.2</v>
      </c>
      <c r="X2387">
        <v>0.16</v>
      </c>
      <c r="Y2387">
        <v>1.1499999999999999</v>
      </c>
      <c r="Z2387">
        <v>0.01</v>
      </c>
      <c r="AA2387">
        <v>0.02</v>
      </c>
    </row>
    <row r="2388" spans="1:27" x14ac:dyDescent="0.3">
      <c r="A2388">
        <v>0.81</v>
      </c>
      <c r="B2388">
        <v>1.0900000000000001</v>
      </c>
      <c r="C2388">
        <v>9.33</v>
      </c>
      <c r="D2388">
        <v>6.36</v>
      </c>
      <c r="E2388">
        <v>2.98</v>
      </c>
      <c r="F2388">
        <v>0</v>
      </c>
      <c r="G2388">
        <v>2.67</v>
      </c>
      <c r="H2388">
        <v>0.31</v>
      </c>
      <c r="I2388">
        <v>0</v>
      </c>
      <c r="J2388">
        <v>1.81</v>
      </c>
      <c r="K2388">
        <v>50.93</v>
      </c>
      <c r="L2388">
        <v>0.06</v>
      </c>
      <c r="M2388">
        <v>0</v>
      </c>
      <c r="N2388">
        <v>0.12</v>
      </c>
      <c r="O2388">
        <v>55.06</v>
      </c>
      <c r="P2388">
        <v>2.09</v>
      </c>
      <c r="Q2388">
        <v>23.08</v>
      </c>
      <c r="R2388">
        <v>150</v>
      </c>
      <c r="S2388">
        <v>15.39</v>
      </c>
      <c r="T2388">
        <v>10.5</v>
      </c>
      <c r="U2388">
        <v>11.88</v>
      </c>
      <c r="V2388">
        <v>11.78</v>
      </c>
      <c r="W2388">
        <v>0.2</v>
      </c>
      <c r="X2388">
        <v>0.17</v>
      </c>
      <c r="Y2388">
        <v>1.07</v>
      </c>
      <c r="Z2388">
        <v>0.01</v>
      </c>
      <c r="AA2388">
        <v>0.02</v>
      </c>
    </row>
    <row r="2389" spans="1:27" x14ac:dyDescent="0.3">
      <c r="A2389">
        <v>0.84</v>
      </c>
      <c r="B2389">
        <v>1.05</v>
      </c>
      <c r="C2389">
        <v>11.02</v>
      </c>
      <c r="D2389">
        <v>8.11</v>
      </c>
      <c r="E2389">
        <v>2.91</v>
      </c>
      <c r="F2389">
        <v>0</v>
      </c>
      <c r="G2389">
        <v>2.59</v>
      </c>
      <c r="H2389">
        <v>0.33</v>
      </c>
      <c r="I2389">
        <v>0</v>
      </c>
      <c r="J2389">
        <v>1.7</v>
      </c>
      <c r="K2389">
        <v>56.58</v>
      </c>
      <c r="L2389">
        <v>0.05</v>
      </c>
      <c r="M2389">
        <v>0</v>
      </c>
      <c r="N2389">
        <v>0.11</v>
      </c>
      <c r="O2389">
        <v>60.21</v>
      </c>
      <c r="P2389">
        <v>2.09</v>
      </c>
      <c r="Q2389">
        <v>21.66</v>
      </c>
      <c r="R2389">
        <v>150</v>
      </c>
      <c r="S2389">
        <v>14.44</v>
      </c>
      <c r="T2389">
        <v>10.5</v>
      </c>
      <c r="U2389">
        <v>11.46</v>
      </c>
      <c r="V2389">
        <v>10.72</v>
      </c>
      <c r="W2389">
        <v>0.2</v>
      </c>
      <c r="X2389">
        <v>0.19</v>
      </c>
      <c r="Y2389">
        <v>1.03</v>
      </c>
      <c r="Z2389">
        <v>0.01</v>
      </c>
      <c r="AA2389">
        <v>0.02</v>
      </c>
    </row>
    <row r="2390" spans="1:27" x14ac:dyDescent="0.3">
      <c r="A2390">
        <v>0.88</v>
      </c>
      <c r="B2390">
        <v>0.99</v>
      </c>
      <c r="C2390">
        <v>12.55</v>
      </c>
      <c r="D2390">
        <v>9.57</v>
      </c>
      <c r="E2390">
        <v>2.98</v>
      </c>
      <c r="F2390">
        <v>0</v>
      </c>
      <c r="G2390">
        <v>2.65</v>
      </c>
      <c r="H2390">
        <v>0.33</v>
      </c>
      <c r="I2390">
        <v>0</v>
      </c>
      <c r="J2390">
        <v>1.73</v>
      </c>
      <c r="K2390">
        <v>62.32</v>
      </c>
      <c r="L2390">
        <v>0.05</v>
      </c>
      <c r="M2390">
        <v>0</v>
      </c>
      <c r="N2390">
        <v>0.11</v>
      </c>
      <c r="O2390">
        <v>65.040000000000006</v>
      </c>
      <c r="P2390">
        <v>2.09</v>
      </c>
      <c r="Q2390">
        <v>20.98</v>
      </c>
      <c r="R2390">
        <v>150</v>
      </c>
      <c r="S2390">
        <v>13.99</v>
      </c>
      <c r="T2390">
        <v>10.5</v>
      </c>
      <c r="U2390">
        <v>10.75</v>
      </c>
      <c r="V2390">
        <v>10.54</v>
      </c>
      <c r="W2390">
        <v>0.2</v>
      </c>
      <c r="X2390">
        <v>0.2</v>
      </c>
      <c r="Y2390">
        <v>0.97</v>
      </c>
      <c r="Z2390">
        <v>0.01</v>
      </c>
      <c r="AA2390">
        <v>0.02</v>
      </c>
    </row>
    <row r="2391" spans="1:27" x14ac:dyDescent="0.3">
      <c r="A2391">
        <v>0.96</v>
      </c>
      <c r="B2391">
        <v>0.92</v>
      </c>
      <c r="C2391">
        <v>9.34</v>
      </c>
      <c r="D2391">
        <v>6.43</v>
      </c>
      <c r="E2391">
        <v>2.9</v>
      </c>
      <c r="F2391">
        <v>0</v>
      </c>
      <c r="G2391">
        <v>2.57</v>
      </c>
      <c r="H2391">
        <v>0.33</v>
      </c>
      <c r="I2391">
        <v>0</v>
      </c>
      <c r="J2391">
        <v>1.57</v>
      </c>
      <c r="K2391">
        <v>67.55</v>
      </c>
      <c r="L2391">
        <v>0.05</v>
      </c>
      <c r="M2391">
        <v>0</v>
      </c>
      <c r="N2391">
        <v>0.11</v>
      </c>
      <c r="O2391">
        <v>70.260000000000005</v>
      </c>
      <c r="P2391">
        <v>2.09</v>
      </c>
      <c r="Q2391">
        <v>21.03</v>
      </c>
      <c r="R2391">
        <v>150</v>
      </c>
      <c r="S2391">
        <v>14.02</v>
      </c>
      <c r="T2391">
        <v>10.5</v>
      </c>
      <c r="U2391">
        <v>10.029999999999999</v>
      </c>
      <c r="V2391">
        <v>10.5</v>
      </c>
      <c r="W2391">
        <v>0.2</v>
      </c>
      <c r="X2391">
        <v>0.2</v>
      </c>
      <c r="Y2391">
        <v>0.9</v>
      </c>
      <c r="Z2391">
        <v>0.01</v>
      </c>
      <c r="AA2391">
        <v>0.02</v>
      </c>
    </row>
    <row r="2392" spans="1:27" x14ac:dyDescent="0.3">
      <c r="A2392">
        <v>0.93</v>
      </c>
      <c r="B2392">
        <v>0.85</v>
      </c>
      <c r="C2392">
        <v>3.48</v>
      </c>
      <c r="D2392">
        <v>1.1000000000000001</v>
      </c>
      <c r="E2392">
        <v>2.38</v>
      </c>
      <c r="F2392">
        <v>0</v>
      </c>
      <c r="G2392">
        <v>2.0499999999999998</v>
      </c>
      <c r="H2392">
        <v>0.34</v>
      </c>
      <c r="I2392">
        <v>0</v>
      </c>
      <c r="J2392">
        <v>1.0900000000000001</v>
      </c>
      <c r="K2392">
        <v>71.180000000000007</v>
      </c>
      <c r="L2392">
        <v>0.03</v>
      </c>
      <c r="M2392">
        <v>0</v>
      </c>
      <c r="N2392">
        <v>0.12</v>
      </c>
      <c r="O2392">
        <v>75.72</v>
      </c>
      <c r="P2392">
        <v>2.09</v>
      </c>
      <c r="Q2392">
        <v>21.81</v>
      </c>
      <c r="R2392">
        <v>150</v>
      </c>
      <c r="S2392">
        <v>14.54</v>
      </c>
      <c r="T2392">
        <v>10.5</v>
      </c>
      <c r="U2392">
        <v>9.2899999999999991</v>
      </c>
      <c r="V2392">
        <v>10.5</v>
      </c>
      <c r="W2392">
        <v>0.2</v>
      </c>
      <c r="X2392">
        <v>0.2</v>
      </c>
      <c r="Y2392">
        <v>0.84</v>
      </c>
      <c r="Z2392">
        <v>0.01</v>
      </c>
      <c r="AA2392">
        <v>0.02</v>
      </c>
    </row>
    <row r="2393" spans="1:27" x14ac:dyDescent="0.3">
      <c r="A2393">
        <v>0.86</v>
      </c>
      <c r="B2393">
        <v>0.81</v>
      </c>
      <c r="C2393">
        <v>5.43</v>
      </c>
      <c r="D2393">
        <v>2.69</v>
      </c>
      <c r="E2393">
        <v>2.74</v>
      </c>
      <c r="F2393">
        <v>0</v>
      </c>
      <c r="G2393">
        <v>2.4</v>
      </c>
      <c r="H2393">
        <v>0.35</v>
      </c>
      <c r="I2393">
        <v>0</v>
      </c>
      <c r="J2393">
        <v>1.5</v>
      </c>
      <c r="K2393">
        <v>76.17</v>
      </c>
      <c r="L2393">
        <v>0.05</v>
      </c>
      <c r="M2393">
        <v>0</v>
      </c>
      <c r="N2393">
        <v>0.13</v>
      </c>
      <c r="O2393">
        <v>81.61</v>
      </c>
      <c r="P2393">
        <v>2.09</v>
      </c>
      <c r="Q2393">
        <v>21.85</v>
      </c>
      <c r="R2393">
        <v>150</v>
      </c>
      <c r="S2393">
        <v>14.57</v>
      </c>
      <c r="T2393">
        <v>9.26</v>
      </c>
      <c r="U2393">
        <v>8.7899999999999991</v>
      </c>
      <c r="V2393">
        <v>9.27</v>
      </c>
      <c r="W2393">
        <v>0.2</v>
      </c>
      <c r="X2393">
        <v>0.2</v>
      </c>
      <c r="Y2393">
        <v>0.79</v>
      </c>
      <c r="Z2393">
        <v>0.01</v>
      </c>
      <c r="AA2393">
        <v>0.02</v>
      </c>
    </row>
    <row r="2394" spans="1:27" x14ac:dyDescent="0.3">
      <c r="A2394">
        <v>0.86</v>
      </c>
      <c r="B2394">
        <v>0.74</v>
      </c>
      <c r="C2394">
        <v>3.17</v>
      </c>
      <c r="D2394">
        <v>0.89</v>
      </c>
      <c r="E2394">
        <v>2.2799999999999998</v>
      </c>
      <c r="F2394">
        <v>0</v>
      </c>
      <c r="G2394">
        <v>1.91</v>
      </c>
      <c r="H2394">
        <v>0.37</v>
      </c>
      <c r="I2394">
        <v>0</v>
      </c>
      <c r="J2394">
        <v>1.02</v>
      </c>
      <c r="K2394">
        <v>79.569999999999993</v>
      </c>
      <c r="L2394">
        <v>0.03</v>
      </c>
      <c r="M2394">
        <v>0</v>
      </c>
      <c r="N2394">
        <v>0.16</v>
      </c>
      <c r="O2394">
        <v>88.85</v>
      </c>
      <c r="P2394">
        <v>2.09</v>
      </c>
      <c r="Q2394">
        <v>23.2</v>
      </c>
      <c r="R2394">
        <v>150</v>
      </c>
      <c r="S2394">
        <v>15.47</v>
      </c>
      <c r="T2394">
        <v>9.84</v>
      </c>
      <c r="U2394">
        <v>8.06</v>
      </c>
      <c r="V2394">
        <v>9.85</v>
      </c>
      <c r="W2394">
        <v>0.2</v>
      </c>
      <c r="X2394">
        <v>0.2</v>
      </c>
      <c r="Y2394">
        <v>0.73</v>
      </c>
      <c r="Z2394">
        <v>0.01</v>
      </c>
      <c r="AA2394">
        <v>0.01</v>
      </c>
    </row>
    <row r="2395" spans="1:27" x14ac:dyDescent="0.3">
      <c r="A2395">
        <v>0.97</v>
      </c>
      <c r="B2395">
        <v>0.69</v>
      </c>
      <c r="C2395">
        <v>1.17</v>
      </c>
      <c r="D2395">
        <v>0</v>
      </c>
      <c r="E2395">
        <v>1.17</v>
      </c>
      <c r="F2395">
        <v>0</v>
      </c>
      <c r="G2395">
        <v>0.95</v>
      </c>
      <c r="H2395">
        <v>0.22</v>
      </c>
      <c r="I2395">
        <v>0</v>
      </c>
      <c r="J2395">
        <v>0</v>
      </c>
      <c r="K2395">
        <v>79.58</v>
      </c>
      <c r="L2395">
        <v>0</v>
      </c>
      <c r="M2395">
        <v>0</v>
      </c>
      <c r="N2395">
        <v>0</v>
      </c>
      <c r="O2395">
        <v>88.93</v>
      </c>
      <c r="P2395">
        <v>2.09</v>
      </c>
      <c r="Q2395">
        <v>25.69</v>
      </c>
      <c r="R2395">
        <v>150</v>
      </c>
      <c r="S2395">
        <v>17.12</v>
      </c>
      <c r="T2395">
        <v>10.5</v>
      </c>
      <c r="U2395">
        <v>7.55</v>
      </c>
      <c r="V2395">
        <v>10.5</v>
      </c>
      <c r="W2395">
        <v>0.2</v>
      </c>
      <c r="X2395">
        <v>0.2</v>
      </c>
      <c r="Y2395">
        <v>0.68</v>
      </c>
      <c r="Z2395">
        <v>0.02</v>
      </c>
      <c r="AA2395">
        <v>0.01</v>
      </c>
    </row>
    <row r="2396" spans="1:27" x14ac:dyDescent="0.3">
      <c r="A2396">
        <v>1.32</v>
      </c>
      <c r="B2396">
        <v>0.79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1.33</v>
      </c>
      <c r="J2396">
        <v>0</v>
      </c>
      <c r="K2396">
        <v>74.77</v>
      </c>
      <c r="L2396">
        <v>0.04</v>
      </c>
      <c r="M2396">
        <v>0.02</v>
      </c>
      <c r="N2396">
        <v>0</v>
      </c>
      <c r="O2396">
        <v>88.16</v>
      </c>
      <c r="P2396">
        <v>2.09</v>
      </c>
      <c r="Q2396">
        <v>16.62</v>
      </c>
      <c r="R2396">
        <v>150</v>
      </c>
      <c r="S2396">
        <v>11.08</v>
      </c>
      <c r="T2396">
        <v>0</v>
      </c>
      <c r="U2396">
        <v>8.56</v>
      </c>
      <c r="V2396">
        <v>0.01</v>
      </c>
      <c r="W2396">
        <v>0.2</v>
      </c>
      <c r="X2396">
        <v>0</v>
      </c>
      <c r="Y2396">
        <v>0.77</v>
      </c>
      <c r="Z2396">
        <v>0.03</v>
      </c>
      <c r="AA2396">
        <v>0.02</v>
      </c>
    </row>
    <row r="2397" spans="1:27" x14ac:dyDescent="0.3">
      <c r="A2397">
        <v>1.77</v>
      </c>
      <c r="B2397">
        <v>0.84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1.79</v>
      </c>
      <c r="J2397">
        <v>0</v>
      </c>
      <c r="K2397">
        <v>68.31</v>
      </c>
      <c r="L2397">
        <v>0.05</v>
      </c>
      <c r="M2397">
        <v>0.03</v>
      </c>
      <c r="N2397">
        <v>0</v>
      </c>
      <c r="O2397">
        <v>86.55</v>
      </c>
      <c r="P2397">
        <v>2.09</v>
      </c>
      <c r="Q2397">
        <v>8.27</v>
      </c>
      <c r="R2397">
        <v>150</v>
      </c>
      <c r="S2397">
        <v>5.51</v>
      </c>
      <c r="T2397">
        <v>1.1200000000000001</v>
      </c>
      <c r="U2397">
        <v>9.14</v>
      </c>
      <c r="V2397">
        <v>1.1200000000000001</v>
      </c>
      <c r="W2397">
        <v>0.2</v>
      </c>
      <c r="X2397">
        <v>0.02</v>
      </c>
      <c r="Y2397">
        <v>0.82</v>
      </c>
      <c r="Z2397">
        <v>0.04</v>
      </c>
      <c r="AA2397">
        <v>0.02</v>
      </c>
    </row>
    <row r="2398" spans="1:27" x14ac:dyDescent="0.3">
      <c r="A2398">
        <v>2.19</v>
      </c>
      <c r="B2398">
        <v>0.76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2.21</v>
      </c>
      <c r="J2398">
        <v>0</v>
      </c>
      <c r="K2398">
        <v>60.34</v>
      </c>
      <c r="L2398">
        <v>7.0000000000000007E-2</v>
      </c>
      <c r="M2398">
        <v>0.11</v>
      </c>
      <c r="N2398">
        <v>0</v>
      </c>
      <c r="O2398">
        <v>81.31</v>
      </c>
      <c r="P2398">
        <v>2.09</v>
      </c>
      <c r="Q2398">
        <v>7.67</v>
      </c>
      <c r="R2398">
        <v>150</v>
      </c>
      <c r="S2398">
        <v>5.1100000000000003</v>
      </c>
      <c r="T2398">
        <v>7.83</v>
      </c>
      <c r="U2398">
        <v>8.26</v>
      </c>
      <c r="V2398">
        <v>7.83</v>
      </c>
      <c r="W2398">
        <v>0.2</v>
      </c>
      <c r="X2398">
        <v>0.09</v>
      </c>
      <c r="Y2398">
        <v>0.74</v>
      </c>
      <c r="Z2398">
        <v>0.04</v>
      </c>
      <c r="AA2398">
        <v>0.02</v>
      </c>
    </row>
    <row r="2399" spans="1:27" x14ac:dyDescent="0.3">
      <c r="A2399">
        <v>2.1800000000000002</v>
      </c>
      <c r="B2399">
        <v>0.7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2.2000000000000002</v>
      </c>
      <c r="J2399">
        <v>0</v>
      </c>
      <c r="K2399">
        <v>52.4</v>
      </c>
      <c r="L2399">
        <v>7.0000000000000007E-2</v>
      </c>
      <c r="M2399">
        <v>0.13</v>
      </c>
      <c r="N2399">
        <v>0</v>
      </c>
      <c r="O2399">
        <v>74.930000000000007</v>
      </c>
      <c r="P2399">
        <v>2.09</v>
      </c>
      <c r="Q2399">
        <v>10.36</v>
      </c>
      <c r="R2399">
        <v>150</v>
      </c>
      <c r="S2399">
        <v>6.91</v>
      </c>
      <c r="T2399">
        <v>10.48</v>
      </c>
      <c r="U2399">
        <v>7.63</v>
      </c>
      <c r="V2399">
        <v>10.48</v>
      </c>
      <c r="W2399">
        <v>0.2</v>
      </c>
      <c r="X2399">
        <v>0.11</v>
      </c>
      <c r="Y2399">
        <v>0.69</v>
      </c>
      <c r="Z2399">
        <v>0.04</v>
      </c>
      <c r="AA2399">
        <v>0.01</v>
      </c>
    </row>
    <row r="2400" spans="1:27" x14ac:dyDescent="0.3">
      <c r="A2400">
        <v>1.8</v>
      </c>
      <c r="B2400">
        <v>0.66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1.82</v>
      </c>
      <c r="J2400">
        <v>0</v>
      </c>
      <c r="K2400">
        <v>45.83</v>
      </c>
      <c r="L2400">
        <v>0.05</v>
      </c>
      <c r="M2400">
        <v>0.06</v>
      </c>
      <c r="N2400">
        <v>0</v>
      </c>
      <c r="O2400">
        <v>72.010000000000005</v>
      </c>
      <c r="P2400">
        <v>2.09</v>
      </c>
      <c r="Q2400">
        <v>6.9</v>
      </c>
      <c r="R2400">
        <v>150</v>
      </c>
      <c r="S2400">
        <v>4.5999999999999996</v>
      </c>
      <c r="T2400">
        <v>3.95</v>
      </c>
      <c r="U2400">
        <v>7.21</v>
      </c>
      <c r="V2400">
        <v>3.96</v>
      </c>
      <c r="W2400">
        <v>0.2</v>
      </c>
      <c r="X2400">
        <v>0.05</v>
      </c>
      <c r="Y2400">
        <v>0.65</v>
      </c>
      <c r="Z2400">
        <v>0.04</v>
      </c>
      <c r="AA2400">
        <v>0.01</v>
      </c>
    </row>
    <row r="2401" spans="1:27" x14ac:dyDescent="0.3">
      <c r="A2401">
        <v>1.1299999999999999</v>
      </c>
      <c r="B2401">
        <v>0.63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1.1399999999999999</v>
      </c>
      <c r="J2401">
        <v>0</v>
      </c>
      <c r="K2401">
        <v>41.71</v>
      </c>
      <c r="L2401">
        <v>0.03</v>
      </c>
      <c r="M2401">
        <v>0.09</v>
      </c>
      <c r="N2401">
        <v>0</v>
      </c>
      <c r="O2401">
        <v>67.64</v>
      </c>
      <c r="P2401">
        <v>2.09</v>
      </c>
      <c r="Q2401">
        <v>6.48</v>
      </c>
      <c r="R2401">
        <v>150</v>
      </c>
      <c r="S2401">
        <v>4.32</v>
      </c>
      <c r="T2401">
        <v>6.54</v>
      </c>
      <c r="U2401">
        <v>6.82</v>
      </c>
      <c r="V2401">
        <v>6.54</v>
      </c>
      <c r="W2401">
        <v>0.2</v>
      </c>
      <c r="X2401">
        <v>0.08</v>
      </c>
      <c r="Y2401">
        <v>0.61</v>
      </c>
      <c r="Z2401">
        <v>0.02</v>
      </c>
      <c r="AA2401">
        <v>0.01</v>
      </c>
    </row>
    <row r="2402" spans="1:27" x14ac:dyDescent="0.3">
      <c r="A2402">
        <v>0.5</v>
      </c>
      <c r="B2402">
        <v>0.59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0.5</v>
      </c>
      <c r="J2402">
        <v>0</v>
      </c>
      <c r="K2402">
        <v>39.9</v>
      </c>
      <c r="L2402">
        <v>0.02</v>
      </c>
      <c r="M2402">
        <v>0.13</v>
      </c>
      <c r="N2402">
        <v>0</v>
      </c>
      <c r="O2402">
        <v>61.26</v>
      </c>
      <c r="P2402">
        <v>2.09</v>
      </c>
      <c r="Q2402">
        <v>10.34</v>
      </c>
      <c r="R2402">
        <v>150</v>
      </c>
      <c r="S2402">
        <v>6.89</v>
      </c>
      <c r="T2402">
        <v>10.43</v>
      </c>
      <c r="U2402">
        <v>6.44</v>
      </c>
      <c r="V2402">
        <v>10.43</v>
      </c>
      <c r="W2402">
        <v>0.2</v>
      </c>
      <c r="X2402">
        <v>0.12</v>
      </c>
      <c r="Y2402">
        <v>0.57999999999999996</v>
      </c>
      <c r="Z2402">
        <v>0.01</v>
      </c>
      <c r="AA2402">
        <v>0.01</v>
      </c>
    </row>
    <row r="2403" spans="1:27" x14ac:dyDescent="0.3">
      <c r="A2403">
        <v>0.49</v>
      </c>
      <c r="B2403">
        <v>0.56999999999999995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0.5</v>
      </c>
      <c r="J2403">
        <v>0</v>
      </c>
      <c r="K2403">
        <v>38.11</v>
      </c>
      <c r="L2403">
        <v>0.01</v>
      </c>
      <c r="M2403">
        <v>0.04</v>
      </c>
      <c r="N2403">
        <v>0</v>
      </c>
      <c r="O2403">
        <v>59.48</v>
      </c>
      <c r="P2403">
        <v>2.09</v>
      </c>
      <c r="Q2403">
        <v>6.08</v>
      </c>
      <c r="R2403">
        <v>150</v>
      </c>
      <c r="S2403">
        <v>4.05</v>
      </c>
      <c r="T2403">
        <v>2.13</v>
      </c>
      <c r="U2403">
        <v>6.18</v>
      </c>
      <c r="V2403">
        <v>2.13</v>
      </c>
      <c r="W2403">
        <v>0.2</v>
      </c>
      <c r="X2403">
        <v>0.02</v>
      </c>
      <c r="Y2403">
        <v>0.56000000000000005</v>
      </c>
      <c r="Z2403">
        <v>0.01</v>
      </c>
      <c r="AA2403">
        <v>0.01</v>
      </c>
    </row>
    <row r="2404" spans="1:27" x14ac:dyDescent="0.3">
      <c r="A2404">
        <v>0.53</v>
      </c>
      <c r="B2404">
        <v>0.54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0.53</v>
      </c>
      <c r="J2404">
        <v>0</v>
      </c>
      <c r="K2404">
        <v>36.19</v>
      </c>
      <c r="L2404">
        <v>0.02</v>
      </c>
      <c r="M2404">
        <v>0.13</v>
      </c>
      <c r="N2404">
        <v>0</v>
      </c>
      <c r="O2404">
        <v>52.96</v>
      </c>
      <c r="P2404">
        <v>2.09</v>
      </c>
      <c r="Q2404">
        <v>10.45</v>
      </c>
      <c r="R2404">
        <v>150</v>
      </c>
      <c r="S2404">
        <v>6.97</v>
      </c>
      <c r="T2404">
        <v>10.41</v>
      </c>
      <c r="U2404">
        <v>5.92</v>
      </c>
      <c r="V2404">
        <v>10.42</v>
      </c>
      <c r="W2404">
        <v>0.2</v>
      </c>
      <c r="X2404">
        <v>0.12</v>
      </c>
      <c r="Y2404">
        <v>0.53</v>
      </c>
      <c r="Z2404">
        <v>0.01</v>
      </c>
      <c r="AA2404">
        <v>0.01</v>
      </c>
    </row>
    <row r="2405" spans="1:27" x14ac:dyDescent="0.3">
      <c r="A2405">
        <v>0.52</v>
      </c>
      <c r="B2405">
        <v>0.5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0.52</v>
      </c>
      <c r="J2405">
        <v>0</v>
      </c>
      <c r="K2405">
        <v>34.299999999999997</v>
      </c>
      <c r="L2405">
        <v>0.02</v>
      </c>
      <c r="M2405">
        <v>0.11</v>
      </c>
      <c r="N2405">
        <v>0</v>
      </c>
      <c r="O2405">
        <v>47.44</v>
      </c>
      <c r="P2405">
        <v>2.09</v>
      </c>
      <c r="Q2405">
        <v>15.27</v>
      </c>
      <c r="R2405">
        <v>150</v>
      </c>
      <c r="S2405">
        <v>10.18</v>
      </c>
      <c r="T2405">
        <v>10.5</v>
      </c>
      <c r="U2405">
        <v>5.47</v>
      </c>
      <c r="V2405">
        <v>10.5</v>
      </c>
      <c r="W2405">
        <v>0.2</v>
      </c>
      <c r="X2405">
        <v>0.1</v>
      </c>
      <c r="Y2405">
        <v>0.49</v>
      </c>
      <c r="Z2405">
        <v>0.01</v>
      </c>
      <c r="AA2405">
        <v>0.01</v>
      </c>
    </row>
    <row r="2406" spans="1:27" x14ac:dyDescent="0.3">
      <c r="A2406">
        <v>0.53</v>
      </c>
      <c r="B2406">
        <v>0.48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0.54</v>
      </c>
      <c r="J2406">
        <v>0</v>
      </c>
      <c r="K2406">
        <v>32.369999999999997</v>
      </c>
      <c r="L2406">
        <v>0.02</v>
      </c>
      <c r="M2406">
        <v>0.1</v>
      </c>
      <c r="N2406">
        <v>0</v>
      </c>
      <c r="O2406">
        <v>42.27</v>
      </c>
      <c r="P2406">
        <v>2.09</v>
      </c>
      <c r="Q2406">
        <v>20.21</v>
      </c>
      <c r="R2406">
        <v>150</v>
      </c>
      <c r="S2406">
        <v>13.47</v>
      </c>
      <c r="T2406">
        <v>10.5</v>
      </c>
      <c r="U2406">
        <v>5.25</v>
      </c>
      <c r="V2406">
        <v>10.5</v>
      </c>
      <c r="W2406">
        <v>0.2</v>
      </c>
      <c r="X2406">
        <v>0.09</v>
      </c>
      <c r="Y2406">
        <v>0.47</v>
      </c>
      <c r="Z2406">
        <v>0.01</v>
      </c>
      <c r="AA2406">
        <v>0.01</v>
      </c>
    </row>
    <row r="2407" spans="1:27" x14ac:dyDescent="0.3">
      <c r="A2407">
        <v>0.54</v>
      </c>
      <c r="B2407">
        <v>0.66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0.55000000000000004</v>
      </c>
      <c r="J2407">
        <v>0</v>
      </c>
      <c r="K2407">
        <v>30.39</v>
      </c>
      <c r="L2407">
        <v>0.02</v>
      </c>
      <c r="M2407">
        <v>0.11</v>
      </c>
      <c r="N2407">
        <v>0</v>
      </c>
      <c r="O2407">
        <v>36.93</v>
      </c>
      <c r="P2407">
        <v>2.09</v>
      </c>
      <c r="Q2407">
        <v>23.1</v>
      </c>
      <c r="R2407">
        <v>150</v>
      </c>
      <c r="S2407">
        <v>15.4</v>
      </c>
      <c r="T2407">
        <v>10.5</v>
      </c>
      <c r="U2407">
        <v>7.2</v>
      </c>
      <c r="V2407">
        <v>10.5</v>
      </c>
      <c r="W2407">
        <v>0.2</v>
      </c>
      <c r="X2407">
        <v>0.09</v>
      </c>
      <c r="Y2407">
        <v>0.65</v>
      </c>
      <c r="Z2407">
        <v>0.01</v>
      </c>
      <c r="AA2407">
        <v>0.01</v>
      </c>
    </row>
    <row r="2408" spans="1:27" x14ac:dyDescent="0.3">
      <c r="A2408">
        <v>0.62</v>
      </c>
      <c r="B2408">
        <v>0.81</v>
      </c>
      <c r="C2408">
        <v>0.42</v>
      </c>
      <c r="D2408">
        <v>0</v>
      </c>
      <c r="E2408">
        <v>0.42</v>
      </c>
      <c r="F2408">
        <v>0</v>
      </c>
      <c r="G2408">
        <v>0.42</v>
      </c>
      <c r="H2408">
        <v>0</v>
      </c>
      <c r="I2408">
        <v>0.2</v>
      </c>
      <c r="J2408">
        <v>0</v>
      </c>
      <c r="K2408">
        <v>29.67</v>
      </c>
      <c r="L2408">
        <v>0.01</v>
      </c>
      <c r="M2408">
        <v>0.11</v>
      </c>
      <c r="N2408">
        <v>0</v>
      </c>
      <c r="O2408">
        <v>31.52</v>
      </c>
      <c r="P2408">
        <v>2.09</v>
      </c>
      <c r="Q2408">
        <v>24.3</v>
      </c>
      <c r="R2408">
        <v>150</v>
      </c>
      <c r="S2408">
        <v>16.2</v>
      </c>
      <c r="T2408">
        <v>10.5</v>
      </c>
      <c r="U2408">
        <v>8.83</v>
      </c>
      <c r="V2408">
        <v>10.5</v>
      </c>
      <c r="W2408">
        <v>0.2</v>
      </c>
      <c r="X2408">
        <v>0.09</v>
      </c>
      <c r="Y2408">
        <v>0.8</v>
      </c>
      <c r="Z2408">
        <v>0.01</v>
      </c>
      <c r="AA2408">
        <v>0.02</v>
      </c>
    </row>
    <row r="2409" spans="1:27" x14ac:dyDescent="0.3">
      <c r="A2409">
        <v>0.73</v>
      </c>
      <c r="B2409">
        <v>0.94</v>
      </c>
      <c r="C2409">
        <v>3.99</v>
      </c>
      <c r="D2409">
        <v>1.53</v>
      </c>
      <c r="E2409">
        <v>2.46</v>
      </c>
      <c r="F2409">
        <v>0</v>
      </c>
      <c r="G2409">
        <v>2.15</v>
      </c>
      <c r="H2409">
        <v>0.31</v>
      </c>
      <c r="I2409">
        <v>0</v>
      </c>
      <c r="J2409">
        <v>1.39</v>
      </c>
      <c r="K2409">
        <v>34.28</v>
      </c>
      <c r="L2409">
        <v>0.04</v>
      </c>
      <c r="M2409">
        <v>0</v>
      </c>
      <c r="N2409">
        <v>0.16</v>
      </c>
      <c r="O2409">
        <v>38.880000000000003</v>
      </c>
      <c r="P2409">
        <v>2.09</v>
      </c>
      <c r="Q2409">
        <v>24.08</v>
      </c>
      <c r="R2409">
        <v>150</v>
      </c>
      <c r="S2409">
        <v>16.05</v>
      </c>
      <c r="T2409">
        <v>10.5</v>
      </c>
      <c r="U2409">
        <v>10.23</v>
      </c>
      <c r="V2409">
        <v>14.06</v>
      </c>
      <c r="W2409">
        <v>0.2</v>
      </c>
      <c r="X2409">
        <v>0.13</v>
      </c>
      <c r="Y2409">
        <v>0.92</v>
      </c>
      <c r="Z2409">
        <v>0.01</v>
      </c>
      <c r="AA2409">
        <v>0.02</v>
      </c>
    </row>
    <row r="2410" spans="1:27" x14ac:dyDescent="0.3">
      <c r="A2410">
        <v>0.73</v>
      </c>
      <c r="B2410">
        <v>1.04</v>
      </c>
      <c r="C2410">
        <v>5.97</v>
      </c>
      <c r="D2410">
        <v>3.34</v>
      </c>
      <c r="E2410">
        <v>2.63</v>
      </c>
      <c r="F2410">
        <v>0</v>
      </c>
      <c r="G2410">
        <v>2.35</v>
      </c>
      <c r="H2410">
        <v>0.28000000000000003</v>
      </c>
      <c r="I2410">
        <v>0</v>
      </c>
      <c r="J2410">
        <v>1.58</v>
      </c>
      <c r="K2410">
        <v>39.54</v>
      </c>
      <c r="L2410">
        <v>0.05</v>
      </c>
      <c r="M2410">
        <v>0</v>
      </c>
      <c r="N2410">
        <v>0.13</v>
      </c>
      <c r="O2410">
        <v>44.75</v>
      </c>
      <c r="P2410">
        <v>2.09</v>
      </c>
      <c r="Q2410">
        <v>22.75</v>
      </c>
      <c r="R2410">
        <v>150</v>
      </c>
      <c r="S2410">
        <v>15.17</v>
      </c>
      <c r="T2410">
        <v>10.5</v>
      </c>
      <c r="U2410">
        <v>11.35</v>
      </c>
      <c r="V2410">
        <v>14.33</v>
      </c>
      <c r="W2410">
        <v>0.2</v>
      </c>
      <c r="X2410">
        <v>0.13</v>
      </c>
      <c r="Y2410">
        <v>1.02</v>
      </c>
      <c r="Z2410">
        <v>0.01</v>
      </c>
      <c r="AA2410">
        <v>0.02</v>
      </c>
    </row>
    <row r="2411" spans="1:27" x14ac:dyDescent="0.3">
      <c r="A2411">
        <v>0.74</v>
      </c>
      <c r="B2411">
        <v>1.1299999999999999</v>
      </c>
      <c r="C2411">
        <v>6.98</v>
      </c>
      <c r="D2411">
        <v>4.0999999999999996</v>
      </c>
      <c r="E2411">
        <v>2.89</v>
      </c>
      <c r="F2411">
        <v>0</v>
      </c>
      <c r="G2411">
        <v>2.61</v>
      </c>
      <c r="H2411">
        <v>0.28000000000000003</v>
      </c>
      <c r="I2411">
        <v>0</v>
      </c>
      <c r="J2411">
        <v>1.82</v>
      </c>
      <c r="K2411">
        <v>45.59</v>
      </c>
      <c r="L2411">
        <v>0.06</v>
      </c>
      <c r="M2411">
        <v>0</v>
      </c>
      <c r="N2411">
        <v>0.12</v>
      </c>
      <c r="O2411">
        <v>50.31</v>
      </c>
      <c r="P2411">
        <v>2.09</v>
      </c>
      <c r="Q2411">
        <v>20.53</v>
      </c>
      <c r="R2411">
        <v>150</v>
      </c>
      <c r="S2411">
        <v>13.68</v>
      </c>
      <c r="T2411">
        <v>10.5</v>
      </c>
      <c r="U2411">
        <v>12.27</v>
      </c>
      <c r="V2411">
        <v>14.76</v>
      </c>
      <c r="W2411">
        <v>0.2</v>
      </c>
      <c r="X2411">
        <v>0.13</v>
      </c>
      <c r="Y2411">
        <v>1.1000000000000001</v>
      </c>
      <c r="Z2411">
        <v>0.01</v>
      </c>
      <c r="AA2411">
        <v>0.02</v>
      </c>
    </row>
    <row r="2412" spans="1:27" x14ac:dyDescent="0.3">
      <c r="A2412">
        <v>0.8</v>
      </c>
      <c r="B2412">
        <v>1.06</v>
      </c>
      <c r="C2412">
        <v>8.36</v>
      </c>
      <c r="D2412">
        <v>5.46</v>
      </c>
      <c r="E2412">
        <v>2.91</v>
      </c>
      <c r="F2412">
        <v>0</v>
      </c>
      <c r="G2412">
        <v>2.63</v>
      </c>
      <c r="H2412">
        <v>0.28000000000000003</v>
      </c>
      <c r="I2412">
        <v>0</v>
      </c>
      <c r="J2412">
        <v>1.78</v>
      </c>
      <c r="K2412">
        <v>51.5</v>
      </c>
      <c r="L2412">
        <v>0.06</v>
      </c>
      <c r="M2412">
        <v>0</v>
      </c>
      <c r="N2412">
        <v>0.11</v>
      </c>
      <c r="O2412">
        <v>55.39</v>
      </c>
      <c r="P2412">
        <v>2.09</v>
      </c>
      <c r="Q2412">
        <v>19.04</v>
      </c>
      <c r="R2412">
        <v>150</v>
      </c>
      <c r="S2412">
        <v>12.69</v>
      </c>
      <c r="T2412">
        <v>10.5</v>
      </c>
      <c r="U2412">
        <v>11.58</v>
      </c>
      <c r="V2412">
        <v>12.68</v>
      </c>
      <c r="W2412">
        <v>0.2</v>
      </c>
      <c r="X2412">
        <v>0.15</v>
      </c>
      <c r="Y2412">
        <v>1.04</v>
      </c>
      <c r="Z2412">
        <v>0.01</v>
      </c>
      <c r="AA2412">
        <v>0.02</v>
      </c>
    </row>
    <row r="2413" spans="1:27" x14ac:dyDescent="0.3">
      <c r="A2413">
        <v>0.85</v>
      </c>
      <c r="B2413">
        <v>0.98</v>
      </c>
      <c r="C2413">
        <v>5.25</v>
      </c>
      <c r="D2413">
        <v>2.64</v>
      </c>
      <c r="E2413">
        <v>2.61</v>
      </c>
      <c r="F2413">
        <v>0</v>
      </c>
      <c r="G2413">
        <v>2.34</v>
      </c>
      <c r="H2413">
        <v>0.27</v>
      </c>
      <c r="I2413">
        <v>0</v>
      </c>
      <c r="J2413">
        <v>1.45</v>
      </c>
      <c r="K2413">
        <v>56.33</v>
      </c>
      <c r="L2413">
        <v>0.04</v>
      </c>
      <c r="M2413">
        <v>0</v>
      </c>
      <c r="N2413">
        <v>0.11</v>
      </c>
      <c r="O2413">
        <v>60.23</v>
      </c>
      <c r="P2413">
        <v>2.09</v>
      </c>
      <c r="Q2413">
        <v>18.440000000000001</v>
      </c>
      <c r="R2413">
        <v>150</v>
      </c>
      <c r="S2413">
        <v>12.29</v>
      </c>
      <c r="T2413">
        <v>10.5</v>
      </c>
      <c r="U2413">
        <v>10.71</v>
      </c>
      <c r="V2413">
        <v>12.69</v>
      </c>
      <c r="W2413">
        <v>0.2</v>
      </c>
      <c r="X2413">
        <v>0.15</v>
      </c>
      <c r="Y2413">
        <v>0.96</v>
      </c>
      <c r="Z2413">
        <v>0.01</v>
      </c>
      <c r="AA2413">
        <v>0.02</v>
      </c>
    </row>
    <row r="2414" spans="1:27" x14ac:dyDescent="0.3">
      <c r="A2414">
        <v>0.92</v>
      </c>
      <c r="B2414">
        <v>0.91</v>
      </c>
      <c r="C2414">
        <v>8.8000000000000007</v>
      </c>
      <c r="D2414">
        <v>5.94</v>
      </c>
      <c r="E2414">
        <v>2.86</v>
      </c>
      <c r="F2414">
        <v>0</v>
      </c>
      <c r="G2414">
        <v>2.58</v>
      </c>
      <c r="H2414">
        <v>0.28000000000000003</v>
      </c>
      <c r="I2414">
        <v>0</v>
      </c>
      <c r="J2414">
        <v>1.62</v>
      </c>
      <c r="K2414">
        <v>61.72</v>
      </c>
      <c r="L2414">
        <v>0.05</v>
      </c>
      <c r="M2414">
        <v>0</v>
      </c>
      <c r="N2414">
        <v>0.11</v>
      </c>
      <c r="O2414">
        <v>65.150000000000006</v>
      </c>
      <c r="P2414">
        <v>2.09</v>
      </c>
      <c r="Q2414">
        <v>18.61</v>
      </c>
      <c r="R2414">
        <v>150</v>
      </c>
      <c r="S2414">
        <v>12.41</v>
      </c>
      <c r="T2414">
        <v>10.5</v>
      </c>
      <c r="U2414">
        <v>9.9600000000000009</v>
      </c>
      <c r="V2414">
        <v>12.55</v>
      </c>
      <c r="W2414">
        <v>0.2</v>
      </c>
      <c r="X2414">
        <v>0.15</v>
      </c>
      <c r="Y2414">
        <v>0.9</v>
      </c>
      <c r="Z2414">
        <v>0.01</v>
      </c>
      <c r="AA2414">
        <v>0.02</v>
      </c>
    </row>
    <row r="2415" spans="1:27" x14ac:dyDescent="0.3">
      <c r="A2415">
        <v>0.97</v>
      </c>
      <c r="B2415">
        <v>0.88</v>
      </c>
      <c r="C2415">
        <v>10.35</v>
      </c>
      <c r="D2415">
        <v>7.51</v>
      </c>
      <c r="E2415">
        <v>2.85</v>
      </c>
      <c r="F2415">
        <v>0</v>
      </c>
      <c r="G2415">
        <v>2.5499999999999998</v>
      </c>
      <c r="H2415">
        <v>0.3</v>
      </c>
      <c r="I2415">
        <v>0</v>
      </c>
      <c r="J2415">
        <v>1.55</v>
      </c>
      <c r="K2415">
        <v>66.849999999999994</v>
      </c>
      <c r="L2415">
        <v>0.05</v>
      </c>
      <c r="M2415">
        <v>0</v>
      </c>
      <c r="N2415">
        <v>0.1</v>
      </c>
      <c r="O2415">
        <v>69.959999999999994</v>
      </c>
      <c r="P2415">
        <v>2.09</v>
      </c>
      <c r="Q2415">
        <v>19.16</v>
      </c>
      <c r="R2415">
        <v>150</v>
      </c>
      <c r="S2415">
        <v>12.77</v>
      </c>
      <c r="T2415">
        <v>10.5</v>
      </c>
      <c r="U2415">
        <v>9.58</v>
      </c>
      <c r="V2415">
        <v>11.28</v>
      </c>
      <c r="W2415">
        <v>0.2</v>
      </c>
      <c r="X2415">
        <v>0.17</v>
      </c>
      <c r="Y2415">
        <v>0.86</v>
      </c>
      <c r="Z2415">
        <v>0.01</v>
      </c>
      <c r="AA2415">
        <v>0.02</v>
      </c>
    </row>
    <row r="2416" spans="1:27" x14ac:dyDescent="0.3">
      <c r="A2416">
        <v>0.95</v>
      </c>
      <c r="B2416">
        <v>0.81</v>
      </c>
      <c r="C2416">
        <v>9.7799999999999994</v>
      </c>
      <c r="D2416">
        <v>6.85</v>
      </c>
      <c r="E2416">
        <v>2.94</v>
      </c>
      <c r="F2416">
        <v>0</v>
      </c>
      <c r="G2416">
        <v>2.64</v>
      </c>
      <c r="H2416">
        <v>0.3</v>
      </c>
      <c r="I2416">
        <v>0</v>
      </c>
      <c r="J2416">
        <v>1.65</v>
      </c>
      <c r="K2416">
        <v>72.34</v>
      </c>
      <c r="L2416">
        <v>0.05</v>
      </c>
      <c r="M2416">
        <v>0</v>
      </c>
      <c r="N2416">
        <v>0.11</v>
      </c>
      <c r="O2416">
        <v>74.87</v>
      </c>
      <c r="P2416">
        <v>2.09</v>
      </c>
      <c r="Q2416">
        <v>20.49</v>
      </c>
      <c r="R2416">
        <v>150</v>
      </c>
      <c r="S2416">
        <v>13.66</v>
      </c>
      <c r="T2416">
        <v>10.5</v>
      </c>
      <c r="U2416">
        <v>8.7799999999999994</v>
      </c>
      <c r="V2416">
        <v>11.28</v>
      </c>
      <c r="W2416">
        <v>0.2</v>
      </c>
      <c r="X2416">
        <v>0.17</v>
      </c>
      <c r="Y2416">
        <v>0.79</v>
      </c>
      <c r="Z2416">
        <v>0.01</v>
      </c>
      <c r="AA2416">
        <v>0.02</v>
      </c>
    </row>
    <row r="2417" spans="1:27" x14ac:dyDescent="0.3">
      <c r="A2417">
        <v>0.88</v>
      </c>
      <c r="B2417">
        <v>0.74</v>
      </c>
      <c r="C2417">
        <v>8.17</v>
      </c>
      <c r="D2417">
        <v>5.21</v>
      </c>
      <c r="E2417">
        <v>2.96</v>
      </c>
      <c r="F2417">
        <v>0</v>
      </c>
      <c r="G2417">
        <v>2.65</v>
      </c>
      <c r="H2417">
        <v>0.31</v>
      </c>
      <c r="I2417">
        <v>0</v>
      </c>
      <c r="J2417">
        <v>1.72</v>
      </c>
      <c r="K2417">
        <v>78.069999999999993</v>
      </c>
      <c r="L2417">
        <v>0.05</v>
      </c>
      <c r="M2417">
        <v>0</v>
      </c>
      <c r="N2417">
        <v>0.11</v>
      </c>
      <c r="O2417">
        <v>79.900000000000006</v>
      </c>
      <c r="P2417">
        <v>2.09</v>
      </c>
      <c r="Q2417">
        <v>22.53</v>
      </c>
      <c r="R2417">
        <v>150</v>
      </c>
      <c r="S2417">
        <v>15.02</v>
      </c>
      <c r="T2417">
        <v>10.5</v>
      </c>
      <c r="U2417">
        <v>8.0500000000000007</v>
      </c>
      <c r="V2417">
        <v>10.96</v>
      </c>
      <c r="W2417">
        <v>0.2</v>
      </c>
      <c r="X2417">
        <v>0.18</v>
      </c>
      <c r="Y2417">
        <v>0.72</v>
      </c>
      <c r="Z2417">
        <v>0.01</v>
      </c>
      <c r="AA2417">
        <v>0.01</v>
      </c>
    </row>
    <row r="2418" spans="1:27" x14ac:dyDescent="0.3">
      <c r="A2418">
        <v>0.9</v>
      </c>
      <c r="B2418">
        <v>0.7</v>
      </c>
      <c r="C2418">
        <v>3.67</v>
      </c>
      <c r="D2418">
        <v>1.23</v>
      </c>
      <c r="E2418">
        <v>2.4500000000000002</v>
      </c>
      <c r="F2418">
        <v>0</v>
      </c>
      <c r="G2418">
        <v>2.12</v>
      </c>
      <c r="H2418">
        <v>0.33</v>
      </c>
      <c r="I2418">
        <v>0</v>
      </c>
      <c r="J2418">
        <v>1.2</v>
      </c>
      <c r="K2418">
        <v>82.05</v>
      </c>
      <c r="L2418">
        <v>0.04</v>
      </c>
      <c r="M2418">
        <v>0</v>
      </c>
      <c r="N2418">
        <v>0.13</v>
      </c>
      <c r="O2418">
        <v>86.02</v>
      </c>
      <c r="P2418">
        <v>2.09</v>
      </c>
      <c r="Q2418">
        <v>24.95</v>
      </c>
      <c r="R2418">
        <v>150</v>
      </c>
      <c r="S2418">
        <v>16.64</v>
      </c>
      <c r="T2418">
        <v>10.5</v>
      </c>
      <c r="U2418">
        <v>7.62</v>
      </c>
      <c r="V2418">
        <v>10.89</v>
      </c>
      <c r="W2418">
        <v>0.2</v>
      </c>
      <c r="X2418">
        <v>0.18</v>
      </c>
      <c r="Y2418">
        <v>0.69</v>
      </c>
      <c r="Z2418">
        <v>0.01</v>
      </c>
      <c r="AA2418">
        <v>0.01</v>
      </c>
    </row>
    <row r="2419" spans="1:27" x14ac:dyDescent="0.3">
      <c r="A2419">
        <v>1.01</v>
      </c>
      <c r="B2419">
        <v>0.67</v>
      </c>
      <c r="C2419">
        <v>0.95</v>
      </c>
      <c r="D2419">
        <v>0</v>
      </c>
      <c r="E2419">
        <v>0.95</v>
      </c>
      <c r="F2419">
        <v>0</v>
      </c>
      <c r="G2419">
        <v>0.95</v>
      </c>
      <c r="H2419">
        <v>0</v>
      </c>
      <c r="I2419">
        <v>0.04</v>
      </c>
      <c r="J2419">
        <v>0</v>
      </c>
      <c r="K2419">
        <v>81.91</v>
      </c>
      <c r="L2419">
        <v>0</v>
      </c>
      <c r="M2419">
        <v>0.01</v>
      </c>
      <c r="N2419">
        <v>0</v>
      </c>
      <c r="O2419">
        <v>85.42</v>
      </c>
      <c r="P2419">
        <v>2.09</v>
      </c>
      <c r="Q2419">
        <v>17.22</v>
      </c>
      <c r="R2419">
        <v>150</v>
      </c>
      <c r="S2419">
        <v>11.48</v>
      </c>
      <c r="T2419">
        <v>0.02</v>
      </c>
      <c r="U2419">
        <v>7.25</v>
      </c>
      <c r="V2419">
        <v>0.02</v>
      </c>
      <c r="W2419">
        <v>0.2</v>
      </c>
      <c r="X2419">
        <v>0</v>
      </c>
      <c r="Y2419">
        <v>0.65</v>
      </c>
      <c r="Z2419">
        <v>0.02</v>
      </c>
      <c r="AA2419">
        <v>0.01</v>
      </c>
    </row>
    <row r="2420" spans="1:27" x14ac:dyDescent="0.3">
      <c r="A2420">
        <v>1.32</v>
      </c>
      <c r="B2420">
        <v>0.77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1.33</v>
      </c>
      <c r="J2420">
        <v>0</v>
      </c>
      <c r="K2420">
        <v>77.099999999999994</v>
      </c>
      <c r="L2420">
        <v>0.04</v>
      </c>
      <c r="M2420">
        <v>0.02</v>
      </c>
      <c r="N2420">
        <v>0</v>
      </c>
      <c r="O2420">
        <v>84.29</v>
      </c>
      <c r="P2420">
        <v>2.09</v>
      </c>
      <c r="Q2420">
        <v>9</v>
      </c>
      <c r="R2420">
        <v>150</v>
      </c>
      <c r="S2420">
        <v>6</v>
      </c>
      <c r="T2420">
        <v>0.47</v>
      </c>
      <c r="U2420">
        <v>8.35</v>
      </c>
      <c r="V2420">
        <v>0.47</v>
      </c>
      <c r="W2420">
        <v>0.2</v>
      </c>
      <c r="X2420">
        <v>0.01</v>
      </c>
      <c r="Y2420">
        <v>0.75</v>
      </c>
      <c r="Z2420">
        <v>0.03</v>
      </c>
      <c r="AA2420">
        <v>0.02</v>
      </c>
    </row>
    <row r="2421" spans="1:27" x14ac:dyDescent="0.3">
      <c r="A2421">
        <v>1.82</v>
      </c>
      <c r="B2421">
        <v>0.83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1.84</v>
      </c>
      <c r="J2421">
        <v>0</v>
      </c>
      <c r="K2421">
        <v>70.45</v>
      </c>
      <c r="L2421">
        <v>0.06</v>
      </c>
      <c r="M2421">
        <v>0.12</v>
      </c>
      <c r="N2421">
        <v>0</v>
      </c>
      <c r="O2421">
        <v>78.180000000000007</v>
      </c>
      <c r="P2421">
        <v>2.09</v>
      </c>
      <c r="Q2421">
        <v>8.1300000000000008</v>
      </c>
      <c r="R2421">
        <v>150</v>
      </c>
      <c r="S2421">
        <v>5.42</v>
      </c>
      <c r="T2421">
        <v>8.3000000000000007</v>
      </c>
      <c r="U2421">
        <v>8.99</v>
      </c>
      <c r="V2421">
        <v>8.3000000000000007</v>
      </c>
      <c r="W2421">
        <v>0.2</v>
      </c>
      <c r="X2421">
        <v>0.11</v>
      </c>
      <c r="Y2421">
        <v>0.81</v>
      </c>
      <c r="Z2421">
        <v>0.04</v>
      </c>
      <c r="AA2421">
        <v>0.02</v>
      </c>
    </row>
    <row r="2422" spans="1:27" x14ac:dyDescent="0.3">
      <c r="A2422">
        <v>2.0299999999999998</v>
      </c>
      <c r="B2422">
        <v>0.75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2.0499999999999998</v>
      </c>
      <c r="J2422">
        <v>0</v>
      </c>
      <c r="K2422">
        <v>63.04</v>
      </c>
      <c r="L2422">
        <v>0.06</v>
      </c>
      <c r="M2422">
        <v>0.09</v>
      </c>
      <c r="N2422">
        <v>0</v>
      </c>
      <c r="O2422">
        <v>73.540000000000006</v>
      </c>
      <c r="P2422">
        <v>2.09</v>
      </c>
      <c r="Q2422">
        <v>7.49</v>
      </c>
      <c r="R2422">
        <v>150</v>
      </c>
      <c r="S2422">
        <v>4.99</v>
      </c>
      <c r="T2422">
        <v>7.65</v>
      </c>
      <c r="U2422">
        <v>8.1199999999999992</v>
      </c>
      <c r="V2422">
        <v>7.65</v>
      </c>
      <c r="W2422">
        <v>0.2</v>
      </c>
      <c r="X2422">
        <v>0.08</v>
      </c>
      <c r="Y2422">
        <v>0.73</v>
      </c>
      <c r="Z2422">
        <v>0.04</v>
      </c>
      <c r="AA2422">
        <v>0.01</v>
      </c>
    </row>
    <row r="2423" spans="1:27" x14ac:dyDescent="0.3">
      <c r="A2423">
        <v>2.1</v>
      </c>
      <c r="B2423">
        <v>0.69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2.12</v>
      </c>
      <c r="J2423">
        <v>0</v>
      </c>
      <c r="K2423">
        <v>55.39</v>
      </c>
      <c r="L2423">
        <v>0.06</v>
      </c>
      <c r="M2423">
        <v>0.08</v>
      </c>
      <c r="N2423">
        <v>0</v>
      </c>
      <c r="O2423">
        <v>69.53</v>
      </c>
      <c r="P2423">
        <v>2.09</v>
      </c>
      <c r="Q2423">
        <v>6.94</v>
      </c>
      <c r="R2423">
        <v>150</v>
      </c>
      <c r="S2423">
        <v>4.63</v>
      </c>
      <c r="T2423">
        <v>7.08</v>
      </c>
      <c r="U2423">
        <v>7.47</v>
      </c>
      <c r="V2423">
        <v>7.08</v>
      </c>
      <c r="W2423">
        <v>0.2</v>
      </c>
      <c r="X2423">
        <v>7.0000000000000007E-2</v>
      </c>
      <c r="Y2423">
        <v>0.67</v>
      </c>
      <c r="Z2423">
        <v>0.04</v>
      </c>
      <c r="AA2423">
        <v>0.01</v>
      </c>
    </row>
    <row r="2424" spans="1:27" x14ac:dyDescent="0.3">
      <c r="A2424">
        <v>1.81</v>
      </c>
      <c r="B2424">
        <v>0.64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1.83</v>
      </c>
      <c r="J2424">
        <v>0</v>
      </c>
      <c r="K2424">
        <v>48.8</v>
      </c>
      <c r="L2424">
        <v>0.05</v>
      </c>
      <c r="M2424">
        <v>7.0000000000000007E-2</v>
      </c>
      <c r="N2424">
        <v>0</v>
      </c>
      <c r="O2424">
        <v>65.89</v>
      </c>
      <c r="P2424">
        <v>2.09</v>
      </c>
      <c r="Q2424">
        <v>6.63</v>
      </c>
      <c r="R2424">
        <v>150</v>
      </c>
      <c r="S2424">
        <v>4.42</v>
      </c>
      <c r="T2424">
        <v>6.74</v>
      </c>
      <c r="U2424">
        <v>6.92</v>
      </c>
      <c r="V2424">
        <v>6.74</v>
      </c>
      <c r="W2424">
        <v>0.2</v>
      </c>
      <c r="X2424">
        <v>0.06</v>
      </c>
      <c r="Y2424">
        <v>0.62</v>
      </c>
      <c r="Z2424">
        <v>0.04</v>
      </c>
      <c r="AA2424">
        <v>0.01</v>
      </c>
    </row>
    <row r="2425" spans="1:27" x14ac:dyDescent="0.3">
      <c r="A2425">
        <v>1.2</v>
      </c>
      <c r="B2425">
        <v>0.6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1.22</v>
      </c>
      <c r="J2425">
        <v>0</v>
      </c>
      <c r="K2425">
        <v>44.42</v>
      </c>
      <c r="L2425">
        <v>0.04</v>
      </c>
      <c r="M2425">
        <v>7.0000000000000007E-2</v>
      </c>
      <c r="N2425">
        <v>0</v>
      </c>
      <c r="O2425">
        <v>62.54</v>
      </c>
      <c r="P2425">
        <v>2.09</v>
      </c>
      <c r="Q2425">
        <v>6.15</v>
      </c>
      <c r="R2425">
        <v>150</v>
      </c>
      <c r="S2425">
        <v>4.0999999999999996</v>
      </c>
      <c r="T2425">
        <v>6.19</v>
      </c>
      <c r="U2425">
        <v>6.53</v>
      </c>
      <c r="V2425">
        <v>6.19</v>
      </c>
      <c r="W2425">
        <v>0.2</v>
      </c>
      <c r="X2425">
        <v>0.06</v>
      </c>
      <c r="Y2425">
        <v>0.59</v>
      </c>
      <c r="Z2425">
        <v>0.02</v>
      </c>
      <c r="AA2425">
        <v>0.01</v>
      </c>
    </row>
    <row r="2426" spans="1:27" x14ac:dyDescent="0.3">
      <c r="A2426">
        <v>0.5</v>
      </c>
      <c r="B2426">
        <v>0.56000000000000005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0.5</v>
      </c>
      <c r="J2426">
        <v>0</v>
      </c>
      <c r="K2426">
        <v>42.61</v>
      </c>
      <c r="L2426">
        <v>0.02</v>
      </c>
      <c r="M2426">
        <v>0.06</v>
      </c>
      <c r="N2426">
        <v>0</v>
      </c>
      <c r="O2426">
        <v>59.61</v>
      </c>
      <c r="P2426">
        <v>2.09</v>
      </c>
      <c r="Q2426">
        <v>5.63</v>
      </c>
      <c r="R2426">
        <v>150</v>
      </c>
      <c r="S2426">
        <v>3.75</v>
      </c>
      <c r="T2426">
        <v>5.73</v>
      </c>
      <c r="U2426">
        <v>6.12</v>
      </c>
      <c r="V2426">
        <v>5.73</v>
      </c>
      <c r="W2426">
        <v>0.2</v>
      </c>
      <c r="X2426">
        <v>0.05</v>
      </c>
      <c r="Y2426">
        <v>0.55000000000000004</v>
      </c>
      <c r="Z2426">
        <v>0.01</v>
      </c>
      <c r="AA2426">
        <v>0.01</v>
      </c>
    </row>
    <row r="2427" spans="1:27" x14ac:dyDescent="0.3">
      <c r="A2427">
        <v>0.49</v>
      </c>
      <c r="B2427">
        <v>0.51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0.49</v>
      </c>
      <c r="J2427">
        <v>0</v>
      </c>
      <c r="K2427">
        <v>40.840000000000003</v>
      </c>
      <c r="L2427">
        <v>0.01</v>
      </c>
      <c r="M2427">
        <v>0.08</v>
      </c>
      <c r="N2427">
        <v>0</v>
      </c>
      <c r="O2427">
        <v>55.75</v>
      </c>
      <c r="P2427">
        <v>2.09</v>
      </c>
      <c r="Q2427">
        <v>10.4</v>
      </c>
      <c r="R2427">
        <v>150</v>
      </c>
      <c r="S2427">
        <v>6.93</v>
      </c>
      <c r="T2427">
        <v>10.49</v>
      </c>
      <c r="U2427">
        <v>5.6</v>
      </c>
      <c r="V2427">
        <v>10.49</v>
      </c>
      <c r="W2427">
        <v>0.2</v>
      </c>
      <c r="X2427">
        <v>7.0000000000000007E-2</v>
      </c>
      <c r="Y2427">
        <v>0.5</v>
      </c>
      <c r="Z2427">
        <v>0.01</v>
      </c>
      <c r="AA2427">
        <v>0.01</v>
      </c>
    </row>
    <row r="2428" spans="1:27" x14ac:dyDescent="0.3">
      <c r="A2428">
        <v>0.5</v>
      </c>
      <c r="B2428">
        <v>0.49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0.5</v>
      </c>
      <c r="J2428">
        <v>0</v>
      </c>
      <c r="K2428">
        <v>39.03</v>
      </c>
      <c r="L2428">
        <v>0.02</v>
      </c>
      <c r="M2428">
        <v>0.08</v>
      </c>
      <c r="N2428">
        <v>0</v>
      </c>
      <c r="O2428">
        <v>51.92</v>
      </c>
      <c r="P2428">
        <v>2.09</v>
      </c>
      <c r="Q2428">
        <v>15.34</v>
      </c>
      <c r="R2428">
        <v>150</v>
      </c>
      <c r="S2428">
        <v>10.23</v>
      </c>
      <c r="T2428">
        <v>10.49</v>
      </c>
      <c r="U2428">
        <v>5.34</v>
      </c>
      <c r="V2428">
        <v>10.5</v>
      </c>
      <c r="W2428">
        <v>0.2</v>
      </c>
      <c r="X2428">
        <v>7.0000000000000007E-2</v>
      </c>
      <c r="Y2428">
        <v>0.48</v>
      </c>
      <c r="Z2428">
        <v>0.01</v>
      </c>
      <c r="AA2428">
        <v>0.01</v>
      </c>
    </row>
    <row r="2429" spans="1:27" x14ac:dyDescent="0.3">
      <c r="A2429">
        <v>0.53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0.53</v>
      </c>
      <c r="J2429">
        <v>0</v>
      </c>
      <c r="K2429">
        <v>37.1</v>
      </c>
      <c r="L2429">
        <v>0.02</v>
      </c>
      <c r="M2429">
        <v>0.08</v>
      </c>
      <c r="N2429">
        <v>0</v>
      </c>
      <c r="O2429">
        <v>48.18</v>
      </c>
      <c r="P2429">
        <v>2.09</v>
      </c>
      <c r="Q2429">
        <v>20.440000000000001</v>
      </c>
      <c r="R2429">
        <v>150</v>
      </c>
      <c r="S2429">
        <v>13.63</v>
      </c>
      <c r="T2429">
        <v>10.49</v>
      </c>
      <c r="U2429">
        <v>5.09</v>
      </c>
      <c r="V2429">
        <v>10.5</v>
      </c>
      <c r="W2429">
        <v>0.2</v>
      </c>
      <c r="X2429">
        <v>7.0000000000000007E-2</v>
      </c>
      <c r="Y2429">
        <v>0.46</v>
      </c>
      <c r="Z2429">
        <v>0.01</v>
      </c>
      <c r="AA2429">
        <v>0.01</v>
      </c>
    </row>
    <row r="2430" spans="1:27" x14ac:dyDescent="0.3">
      <c r="A2430">
        <v>0.52</v>
      </c>
      <c r="B2430">
        <v>0.44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0.53</v>
      </c>
      <c r="J2430">
        <v>0</v>
      </c>
      <c r="K2430">
        <v>35.200000000000003</v>
      </c>
      <c r="L2430">
        <v>0.02</v>
      </c>
      <c r="M2430">
        <v>0.06</v>
      </c>
      <c r="N2430">
        <v>0</v>
      </c>
      <c r="O2430">
        <v>45.06</v>
      </c>
      <c r="P2430">
        <v>2.09</v>
      </c>
      <c r="Q2430">
        <v>25.71</v>
      </c>
      <c r="R2430">
        <v>150</v>
      </c>
      <c r="S2430">
        <v>17.14</v>
      </c>
      <c r="T2430">
        <v>10.5</v>
      </c>
      <c r="U2430">
        <v>4.82</v>
      </c>
      <c r="V2430">
        <v>10.5</v>
      </c>
      <c r="W2430">
        <v>0.2</v>
      </c>
      <c r="X2430">
        <v>0.05</v>
      </c>
      <c r="Y2430">
        <v>0.43</v>
      </c>
      <c r="Z2430">
        <v>0.01</v>
      </c>
      <c r="AA2430">
        <v>0.01</v>
      </c>
    </row>
    <row r="2431" spans="1:27" x14ac:dyDescent="0.3">
      <c r="A2431">
        <v>0.56000000000000005</v>
      </c>
      <c r="B2431">
        <v>0.63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0.56000000000000005</v>
      </c>
      <c r="J2431">
        <v>0</v>
      </c>
      <c r="K2431">
        <v>33.159999999999997</v>
      </c>
      <c r="L2431">
        <v>0.02</v>
      </c>
      <c r="M2431">
        <v>0.08</v>
      </c>
      <c r="N2431">
        <v>0</v>
      </c>
      <c r="O2431">
        <v>41.09</v>
      </c>
      <c r="P2431">
        <v>2.09</v>
      </c>
      <c r="Q2431">
        <v>28.81</v>
      </c>
      <c r="R2431">
        <v>150</v>
      </c>
      <c r="S2431">
        <v>19.2</v>
      </c>
      <c r="T2431">
        <v>10.49</v>
      </c>
      <c r="U2431">
        <v>6.88</v>
      </c>
      <c r="V2431">
        <v>10.5</v>
      </c>
      <c r="W2431">
        <v>0.2</v>
      </c>
      <c r="X2431">
        <v>7.0000000000000007E-2</v>
      </c>
      <c r="Y2431">
        <v>0.62</v>
      </c>
      <c r="Z2431">
        <v>0.01</v>
      </c>
      <c r="AA2431">
        <v>0.01</v>
      </c>
    </row>
    <row r="2432" spans="1:27" x14ac:dyDescent="0.3">
      <c r="A2432">
        <v>0.6</v>
      </c>
      <c r="B2432">
        <v>0.75</v>
      </c>
      <c r="C2432">
        <v>0.47</v>
      </c>
      <c r="D2432">
        <v>0</v>
      </c>
      <c r="E2432">
        <v>0.47</v>
      </c>
      <c r="F2432">
        <v>0</v>
      </c>
      <c r="G2432">
        <v>0.46</v>
      </c>
      <c r="H2432">
        <v>0</v>
      </c>
      <c r="I2432">
        <v>0.13</v>
      </c>
      <c r="J2432">
        <v>0</v>
      </c>
      <c r="K2432">
        <v>32.68</v>
      </c>
      <c r="L2432">
        <v>0</v>
      </c>
      <c r="M2432">
        <v>0.06</v>
      </c>
      <c r="N2432">
        <v>0</v>
      </c>
      <c r="O2432">
        <v>38.1</v>
      </c>
      <c r="P2432">
        <v>2.09</v>
      </c>
      <c r="Q2432">
        <v>30.57</v>
      </c>
      <c r="R2432">
        <v>150</v>
      </c>
      <c r="S2432">
        <v>20.38</v>
      </c>
      <c r="T2432">
        <v>10.5</v>
      </c>
      <c r="U2432">
        <v>8.16</v>
      </c>
      <c r="V2432">
        <v>10.5</v>
      </c>
      <c r="W2432">
        <v>0.2</v>
      </c>
      <c r="X2432">
        <v>0.05</v>
      </c>
      <c r="Y2432">
        <v>0.73</v>
      </c>
      <c r="Z2432">
        <v>0.01</v>
      </c>
      <c r="AA2432">
        <v>0.01</v>
      </c>
    </row>
    <row r="2433" spans="1:27" x14ac:dyDescent="0.3">
      <c r="A2433">
        <v>0.74</v>
      </c>
      <c r="B2433">
        <v>0.88</v>
      </c>
      <c r="C2433">
        <v>2.78</v>
      </c>
      <c r="D2433">
        <v>0.77</v>
      </c>
      <c r="E2433">
        <v>2.0099999999999998</v>
      </c>
      <c r="F2433">
        <v>0</v>
      </c>
      <c r="G2433">
        <v>1.77</v>
      </c>
      <c r="H2433">
        <v>0.24</v>
      </c>
      <c r="I2433">
        <v>0</v>
      </c>
      <c r="J2433">
        <v>1</v>
      </c>
      <c r="K2433">
        <v>36.01</v>
      </c>
      <c r="L2433">
        <v>0.03</v>
      </c>
      <c r="M2433">
        <v>0</v>
      </c>
      <c r="N2433">
        <v>0.12</v>
      </c>
      <c r="O2433">
        <v>43.68</v>
      </c>
      <c r="P2433">
        <v>2.09</v>
      </c>
      <c r="Q2433">
        <v>30.82</v>
      </c>
      <c r="R2433">
        <v>150</v>
      </c>
      <c r="S2433">
        <v>20.55</v>
      </c>
      <c r="T2433">
        <v>10.5</v>
      </c>
      <c r="U2433">
        <v>9.6300000000000008</v>
      </c>
      <c r="V2433">
        <v>22.54</v>
      </c>
      <c r="W2433">
        <v>0.2</v>
      </c>
      <c r="X2433">
        <v>0.1</v>
      </c>
      <c r="Y2433">
        <v>0.87</v>
      </c>
      <c r="Z2433">
        <v>0.01</v>
      </c>
      <c r="AA2433">
        <v>0.02</v>
      </c>
    </row>
    <row r="2434" spans="1:27" x14ac:dyDescent="0.3">
      <c r="A2434">
        <v>0.76</v>
      </c>
      <c r="B2434">
        <v>1.03</v>
      </c>
      <c r="C2434">
        <v>5.95</v>
      </c>
      <c r="D2434">
        <v>3.23</v>
      </c>
      <c r="E2434">
        <v>2.72</v>
      </c>
      <c r="F2434">
        <v>0</v>
      </c>
      <c r="G2434">
        <v>2.4700000000000002</v>
      </c>
      <c r="H2434">
        <v>0.25</v>
      </c>
      <c r="I2434">
        <v>0</v>
      </c>
      <c r="J2434">
        <v>1.66</v>
      </c>
      <c r="K2434">
        <v>41.55</v>
      </c>
      <c r="L2434">
        <v>0.05</v>
      </c>
      <c r="M2434">
        <v>0</v>
      </c>
      <c r="N2434">
        <v>0.11</v>
      </c>
      <c r="O2434">
        <v>48.75</v>
      </c>
      <c r="P2434">
        <v>2.09</v>
      </c>
      <c r="Q2434">
        <v>29.51</v>
      </c>
      <c r="R2434">
        <v>150</v>
      </c>
      <c r="S2434">
        <v>19.670000000000002</v>
      </c>
      <c r="T2434">
        <v>10.5</v>
      </c>
      <c r="U2434">
        <v>11.19</v>
      </c>
      <c r="V2434">
        <v>16.11</v>
      </c>
      <c r="W2434">
        <v>0.2</v>
      </c>
      <c r="X2434">
        <v>0.12</v>
      </c>
      <c r="Y2434">
        <v>1.01</v>
      </c>
      <c r="Z2434">
        <v>0.01</v>
      </c>
      <c r="AA2434">
        <v>0.02</v>
      </c>
    </row>
    <row r="2435" spans="1:27" x14ac:dyDescent="0.3">
      <c r="A2435">
        <v>0.75</v>
      </c>
      <c r="B2435">
        <v>1.1599999999999999</v>
      </c>
      <c r="C2435">
        <v>8.8000000000000007</v>
      </c>
      <c r="D2435">
        <v>5.76</v>
      </c>
      <c r="E2435">
        <v>3.04</v>
      </c>
      <c r="F2435">
        <v>0</v>
      </c>
      <c r="G2435">
        <v>2.76</v>
      </c>
      <c r="H2435">
        <v>0.28000000000000003</v>
      </c>
      <c r="I2435">
        <v>0</v>
      </c>
      <c r="J2435">
        <v>1.96</v>
      </c>
      <c r="K2435">
        <v>48.06</v>
      </c>
      <c r="L2435">
        <v>0.06</v>
      </c>
      <c r="M2435">
        <v>0</v>
      </c>
      <c r="N2435">
        <v>0.11</v>
      </c>
      <c r="O2435">
        <v>53.57</v>
      </c>
      <c r="P2435">
        <v>2.09</v>
      </c>
      <c r="Q2435">
        <v>26.79</v>
      </c>
      <c r="R2435">
        <v>150</v>
      </c>
      <c r="S2435">
        <v>17.86</v>
      </c>
      <c r="T2435">
        <v>10.5</v>
      </c>
      <c r="U2435">
        <v>12.63</v>
      </c>
      <c r="V2435">
        <v>12.65</v>
      </c>
      <c r="W2435">
        <v>0.2</v>
      </c>
      <c r="X2435">
        <v>0.15</v>
      </c>
      <c r="Y2435">
        <v>1.1399999999999999</v>
      </c>
      <c r="Z2435">
        <v>0.01</v>
      </c>
      <c r="AA2435">
        <v>0.02</v>
      </c>
    </row>
    <row r="2436" spans="1:27" x14ac:dyDescent="0.3">
      <c r="A2436">
        <v>0.8</v>
      </c>
      <c r="B2436">
        <v>1.1000000000000001</v>
      </c>
      <c r="C2436">
        <v>8.42</v>
      </c>
      <c r="D2436">
        <v>5.4</v>
      </c>
      <c r="E2436">
        <v>3.03</v>
      </c>
      <c r="F2436">
        <v>0</v>
      </c>
      <c r="G2436">
        <v>2.73</v>
      </c>
      <c r="H2436">
        <v>0.28999999999999998</v>
      </c>
      <c r="I2436">
        <v>0</v>
      </c>
      <c r="J2436">
        <v>1.88</v>
      </c>
      <c r="K2436">
        <v>54.32</v>
      </c>
      <c r="L2436">
        <v>0.06</v>
      </c>
      <c r="M2436">
        <v>0</v>
      </c>
      <c r="N2436">
        <v>0.1</v>
      </c>
      <c r="O2436">
        <v>58.07</v>
      </c>
      <c r="P2436">
        <v>2.09</v>
      </c>
      <c r="Q2436">
        <v>24.73</v>
      </c>
      <c r="R2436">
        <v>150</v>
      </c>
      <c r="S2436">
        <v>16.489999999999998</v>
      </c>
      <c r="T2436">
        <v>10.5</v>
      </c>
      <c r="U2436">
        <v>12.02</v>
      </c>
      <c r="V2436">
        <v>11.33</v>
      </c>
      <c r="W2436">
        <v>0.2</v>
      </c>
      <c r="X2436">
        <v>0.17</v>
      </c>
      <c r="Y2436">
        <v>1.08</v>
      </c>
      <c r="Z2436">
        <v>0.01</v>
      </c>
      <c r="AA2436">
        <v>0.02</v>
      </c>
    </row>
    <row r="2437" spans="1:27" x14ac:dyDescent="0.3">
      <c r="A2437">
        <v>0.85</v>
      </c>
      <c r="B2437">
        <v>1.04</v>
      </c>
      <c r="C2437">
        <v>10.84</v>
      </c>
      <c r="D2437">
        <v>7.86</v>
      </c>
      <c r="E2437">
        <v>2.99</v>
      </c>
      <c r="F2437">
        <v>0</v>
      </c>
      <c r="G2437">
        <v>2.69</v>
      </c>
      <c r="H2437">
        <v>0.3</v>
      </c>
      <c r="I2437">
        <v>0</v>
      </c>
      <c r="J2437">
        <v>1.79</v>
      </c>
      <c r="K2437">
        <v>60.28</v>
      </c>
      <c r="L2437">
        <v>0.06</v>
      </c>
      <c r="M2437">
        <v>0</v>
      </c>
      <c r="N2437">
        <v>0.1</v>
      </c>
      <c r="O2437">
        <v>62.45</v>
      </c>
      <c r="P2437">
        <v>2.09</v>
      </c>
      <c r="Q2437">
        <v>23.44</v>
      </c>
      <c r="R2437">
        <v>150</v>
      </c>
      <c r="S2437">
        <v>15.62</v>
      </c>
      <c r="T2437">
        <v>10.5</v>
      </c>
      <c r="U2437">
        <v>11.3</v>
      </c>
      <c r="V2437">
        <v>10.99</v>
      </c>
      <c r="W2437">
        <v>0.2</v>
      </c>
      <c r="X2437">
        <v>0.18</v>
      </c>
      <c r="Y2437">
        <v>1.02</v>
      </c>
      <c r="Z2437">
        <v>0.01</v>
      </c>
      <c r="AA2437">
        <v>0.02</v>
      </c>
    </row>
    <row r="2438" spans="1:27" x14ac:dyDescent="0.3">
      <c r="A2438">
        <v>0.92</v>
      </c>
      <c r="B2438">
        <v>0.98</v>
      </c>
      <c r="C2438">
        <v>10.55</v>
      </c>
      <c r="D2438">
        <v>7.56</v>
      </c>
      <c r="E2438">
        <v>2.99</v>
      </c>
      <c r="F2438">
        <v>0</v>
      </c>
      <c r="G2438">
        <v>2.68</v>
      </c>
      <c r="H2438">
        <v>0.31</v>
      </c>
      <c r="I2438">
        <v>0</v>
      </c>
      <c r="J2438">
        <v>1.71</v>
      </c>
      <c r="K2438">
        <v>65.98</v>
      </c>
      <c r="L2438">
        <v>0.05</v>
      </c>
      <c r="M2438">
        <v>0</v>
      </c>
      <c r="N2438">
        <v>0.09</v>
      </c>
      <c r="O2438">
        <v>66.739999999999995</v>
      </c>
      <c r="P2438">
        <v>2.09</v>
      </c>
      <c r="Q2438">
        <v>22.79</v>
      </c>
      <c r="R2438">
        <v>150</v>
      </c>
      <c r="S2438">
        <v>15.19</v>
      </c>
      <c r="T2438">
        <v>10.5</v>
      </c>
      <c r="U2438">
        <v>10.68</v>
      </c>
      <c r="V2438">
        <v>10.6</v>
      </c>
      <c r="W2438">
        <v>0.2</v>
      </c>
      <c r="X2438">
        <v>0.2</v>
      </c>
      <c r="Y2438">
        <v>0.96</v>
      </c>
      <c r="Z2438">
        <v>0.01</v>
      </c>
      <c r="AA2438">
        <v>0.02</v>
      </c>
    </row>
    <row r="2439" spans="1:27" x14ac:dyDescent="0.3">
      <c r="A2439">
        <v>0.97</v>
      </c>
      <c r="B2439">
        <v>0.92</v>
      </c>
      <c r="C2439">
        <v>9.74</v>
      </c>
      <c r="D2439">
        <v>6.71</v>
      </c>
      <c r="E2439">
        <v>3.03</v>
      </c>
      <c r="F2439">
        <v>0</v>
      </c>
      <c r="G2439">
        <v>2.71</v>
      </c>
      <c r="H2439">
        <v>0.32</v>
      </c>
      <c r="I2439">
        <v>0</v>
      </c>
      <c r="J2439">
        <v>1.7</v>
      </c>
      <c r="K2439">
        <v>71.64</v>
      </c>
      <c r="L2439">
        <v>0.05</v>
      </c>
      <c r="M2439">
        <v>0</v>
      </c>
      <c r="N2439">
        <v>0.1</v>
      </c>
      <c r="O2439">
        <v>71.11</v>
      </c>
      <c r="P2439">
        <v>2.09</v>
      </c>
      <c r="Q2439">
        <v>22.84</v>
      </c>
      <c r="R2439">
        <v>150</v>
      </c>
      <c r="S2439">
        <v>15.22</v>
      </c>
      <c r="T2439">
        <v>10.5</v>
      </c>
      <c r="U2439">
        <v>9.99</v>
      </c>
      <c r="V2439">
        <v>10.5</v>
      </c>
      <c r="W2439">
        <v>0.2</v>
      </c>
      <c r="X2439">
        <v>0.2</v>
      </c>
      <c r="Y2439">
        <v>0.9</v>
      </c>
      <c r="Z2439">
        <v>0.01</v>
      </c>
      <c r="AA2439">
        <v>0.02</v>
      </c>
    </row>
    <row r="2440" spans="1:27" x14ac:dyDescent="0.3">
      <c r="A2440">
        <v>0.91</v>
      </c>
      <c r="B2440">
        <v>0.85</v>
      </c>
      <c r="C2440">
        <v>5.26</v>
      </c>
      <c r="D2440">
        <v>2.4300000000000002</v>
      </c>
      <c r="E2440">
        <v>2.83</v>
      </c>
      <c r="F2440">
        <v>0</v>
      </c>
      <c r="G2440">
        <v>2.5099999999999998</v>
      </c>
      <c r="H2440">
        <v>0.32</v>
      </c>
      <c r="I2440">
        <v>0</v>
      </c>
      <c r="J2440">
        <v>1.56</v>
      </c>
      <c r="K2440">
        <v>76.84</v>
      </c>
      <c r="L2440">
        <v>0.05</v>
      </c>
      <c r="M2440">
        <v>0</v>
      </c>
      <c r="N2440">
        <v>0.1</v>
      </c>
      <c r="O2440">
        <v>75.59</v>
      </c>
      <c r="P2440">
        <v>2.09</v>
      </c>
      <c r="Q2440">
        <v>23.65</v>
      </c>
      <c r="R2440">
        <v>150</v>
      </c>
      <c r="S2440">
        <v>15.76</v>
      </c>
      <c r="T2440">
        <v>10.5</v>
      </c>
      <c r="U2440">
        <v>9.23</v>
      </c>
      <c r="V2440">
        <v>10.5</v>
      </c>
      <c r="W2440">
        <v>0.2</v>
      </c>
      <c r="X2440">
        <v>0.2</v>
      </c>
      <c r="Y2440">
        <v>0.83</v>
      </c>
      <c r="Z2440">
        <v>0.01</v>
      </c>
      <c r="AA2440">
        <v>0.02</v>
      </c>
    </row>
    <row r="2441" spans="1:27" x14ac:dyDescent="0.3">
      <c r="A2441">
        <v>0.87</v>
      </c>
      <c r="B2441">
        <v>0.79</v>
      </c>
      <c r="C2441">
        <v>2.81</v>
      </c>
      <c r="D2441">
        <v>0.7</v>
      </c>
      <c r="E2441">
        <v>2.1</v>
      </c>
      <c r="F2441">
        <v>0</v>
      </c>
      <c r="G2441">
        <v>1.78</v>
      </c>
      <c r="H2441">
        <v>0.32</v>
      </c>
      <c r="I2441">
        <v>0</v>
      </c>
      <c r="J2441">
        <v>0.9</v>
      </c>
      <c r="K2441">
        <v>79.819999999999993</v>
      </c>
      <c r="L2441">
        <v>0.03</v>
      </c>
      <c r="M2441">
        <v>0</v>
      </c>
      <c r="N2441">
        <v>0.1</v>
      </c>
      <c r="O2441">
        <v>80.290000000000006</v>
      </c>
      <c r="P2441">
        <v>2.09</v>
      </c>
      <c r="Q2441">
        <v>24.5</v>
      </c>
      <c r="R2441">
        <v>150</v>
      </c>
      <c r="S2441">
        <v>16.329999999999998</v>
      </c>
      <c r="T2441">
        <v>9.9700000000000006</v>
      </c>
      <c r="U2441">
        <v>8.64</v>
      </c>
      <c r="V2441">
        <v>9.9700000000000006</v>
      </c>
      <c r="W2441">
        <v>0.2</v>
      </c>
      <c r="X2441">
        <v>0.2</v>
      </c>
      <c r="Y2441">
        <v>0.78</v>
      </c>
      <c r="Z2441">
        <v>0.01</v>
      </c>
      <c r="AA2441">
        <v>0.02</v>
      </c>
    </row>
    <row r="2442" spans="1:27" x14ac:dyDescent="0.3">
      <c r="A2442">
        <v>0.91</v>
      </c>
      <c r="B2442">
        <v>0.73</v>
      </c>
      <c r="C2442">
        <v>2.56</v>
      </c>
      <c r="D2442">
        <v>0.54</v>
      </c>
      <c r="E2442">
        <v>2.0099999999999998</v>
      </c>
      <c r="F2442">
        <v>0</v>
      </c>
      <c r="G2442">
        <v>1.68</v>
      </c>
      <c r="H2442">
        <v>0.33</v>
      </c>
      <c r="I2442">
        <v>0</v>
      </c>
      <c r="J2442">
        <v>0.76</v>
      </c>
      <c r="K2442">
        <v>82.34</v>
      </c>
      <c r="L2442">
        <v>0.02</v>
      </c>
      <c r="M2442">
        <v>0</v>
      </c>
      <c r="N2442">
        <v>0.12</v>
      </c>
      <c r="O2442">
        <v>85.65</v>
      </c>
      <c r="P2442">
        <v>2.09</v>
      </c>
      <c r="Q2442">
        <v>26.59</v>
      </c>
      <c r="R2442">
        <v>150</v>
      </c>
      <c r="S2442">
        <v>17.73</v>
      </c>
      <c r="T2442">
        <v>10.5</v>
      </c>
      <c r="U2442">
        <v>7.91</v>
      </c>
      <c r="V2442">
        <v>10.5</v>
      </c>
      <c r="W2442">
        <v>0.2</v>
      </c>
      <c r="X2442">
        <v>0.2</v>
      </c>
      <c r="Y2442">
        <v>0.71</v>
      </c>
      <c r="Z2442">
        <v>0.01</v>
      </c>
      <c r="AA2442">
        <v>0.01</v>
      </c>
    </row>
    <row r="2443" spans="1:27" x14ac:dyDescent="0.3">
      <c r="A2443">
        <v>1.04</v>
      </c>
      <c r="B2443">
        <v>0.67</v>
      </c>
      <c r="C2443">
        <v>0.61</v>
      </c>
      <c r="D2443">
        <v>0</v>
      </c>
      <c r="E2443">
        <v>0.61</v>
      </c>
      <c r="F2443">
        <v>0</v>
      </c>
      <c r="G2443">
        <v>0.61</v>
      </c>
      <c r="H2443">
        <v>0</v>
      </c>
      <c r="I2443">
        <v>0.43</v>
      </c>
      <c r="J2443">
        <v>0</v>
      </c>
      <c r="K2443">
        <v>80.8</v>
      </c>
      <c r="L2443">
        <v>0.01</v>
      </c>
      <c r="M2443">
        <v>0.01</v>
      </c>
      <c r="N2443">
        <v>0</v>
      </c>
      <c r="O2443">
        <v>85.07</v>
      </c>
      <c r="P2443">
        <v>2.09</v>
      </c>
      <c r="Q2443">
        <v>18.809999999999999</v>
      </c>
      <c r="R2443">
        <v>150</v>
      </c>
      <c r="S2443">
        <v>12.54</v>
      </c>
      <c r="T2443">
        <v>0</v>
      </c>
      <c r="U2443">
        <v>7.25</v>
      </c>
      <c r="V2443">
        <v>0</v>
      </c>
      <c r="W2443">
        <v>0.2</v>
      </c>
      <c r="X2443">
        <v>0</v>
      </c>
      <c r="Y2443">
        <v>0.65</v>
      </c>
      <c r="Z2443">
        <v>0.02</v>
      </c>
      <c r="AA2443">
        <v>0.01</v>
      </c>
    </row>
    <row r="2444" spans="1:27" x14ac:dyDescent="0.3">
      <c r="A2444">
        <v>1.35</v>
      </c>
      <c r="B2444">
        <v>0.74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1.37</v>
      </c>
      <c r="J2444">
        <v>0</v>
      </c>
      <c r="K2444">
        <v>75.88</v>
      </c>
      <c r="L2444">
        <v>0.04</v>
      </c>
      <c r="M2444">
        <v>0.01</v>
      </c>
      <c r="N2444">
        <v>0</v>
      </c>
      <c r="O2444">
        <v>84.34</v>
      </c>
      <c r="P2444">
        <v>2.09</v>
      </c>
      <c r="Q2444">
        <v>10.39</v>
      </c>
      <c r="R2444">
        <v>150</v>
      </c>
      <c r="S2444">
        <v>6.93</v>
      </c>
      <c r="T2444">
        <v>0.01</v>
      </c>
      <c r="U2444">
        <v>8.0500000000000007</v>
      </c>
      <c r="V2444">
        <v>0.01</v>
      </c>
      <c r="W2444">
        <v>0.2</v>
      </c>
      <c r="X2444">
        <v>0</v>
      </c>
      <c r="Y2444">
        <v>0.72</v>
      </c>
      <c r="Z2444">
        <v>0.03</v>
      </c>
      <c r="AA2444">
        <v>0.01</v>
      </c>
    </row>
    <row r="2445" spans="1:27" x14ac:dyDescent="0.3">
      <c r="A2445">
        <v>1.72</v>
      </c>
      <c r="B2445">
        <v>0.79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1.73</v>
      </c>
      <c r="J2445">
        <v>0</v>
      </c>
      <c r="K2445">
        <v>69.63</v>
      </c>
      <c r="L2445">
        <v>0.05</v>
      </c>
      <c r="M2445">
        <v>0.11</v>
      </c>
      <c r="N2445">
        <v>0</v>
      </c>
      <c r="O2445">
        <v>78.88</v>
      </c>
      <c r="P2445">
        <v>2.09</v>
      </c>
      <c r="Q2445">
        <v>12.13</v>
      </c>
      <c r="R2445">
        <v>150</v>
      </c>
      <c r="S2445">
        <v>8.08</v>
      </c>
      <c r="T2445">
        <v>10.5</v>
      </c>
      <c r="U2445">
        <v>8.56</v>
      </c>
      <c r="V2445">
        <v>10.5</v>
      </c>
      <c r="W2445">
        <v>0.2</v>
      </c>
      <c r="X2445">
        <v>0.09</v>
      </c>
      <c r="Y2445">
        <v>0.77</v>
      </c>
      <c r="Z2445">
        <v>0.03</v>
      </c>
      <c r="AA2445">
        <v>0.02</v>
      </c>
    </row>
    <row r="2446" spans="1:27" x14ac:dyDescent="0.3">
      <c r="A2446">
        <v>1.99</v>
      </c>
      <c r="B2446">
        <v>0.76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2.0099999999999998</v>
      </c>
      <c r="J2446">
        <v>0</v>
      </c>
      <c r="K2446">
        <v>62.36</v>
      </c>
      <c r="L2446">
        <v>0.06</v>
      </c>
      <c r="M2446">
        <v>0.06</v>
      </c>
      <c r="N2446">
        <v>0</v>
      </c>
      <c r="O2446">
        <v>75.83</v>
      </c>
      <c r="P2446">
        <v>2.09</v>
      </c>
      <c r="Q2446">
        <v>7.63</v>
      </c>
      <c r="R2446">
        <v>150</v>
      </c>
      <c r="S2446">
        <v>5.09</v>
      </c>
      <c r="T2446">
        <v>4.01</v>
      </c>
      <c r="U2446">
        <v>8.26</v>
      </c>
      <c r="V2446">
        <v>4.0199999999999996</v>
      </c>
      <c r="W2446">
        <v>0.2</v>
      </c>
      <c r="X2446">
        <v>0.05</v>
      </c>
      <c r="Y2446">
        <v>0.74</v>
      </c>
      <c r="Z2446">
        <v>0.04</v>
      </c>
      <c r="AA2446">
        <v>0.02</v>
      </c>
    </row>
    <row r="2447" spans="1:27" x14ac:dyDescent="0.3">
      <c r="A2447">
        <v>2.1800000000000002</v>
      </c>
      <c r="B2447">
        <v>0.7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2.2000000000000002</v>
      </c>
      <c r="J2447">
        <v>0</v>
      </c>
      <c r="K2447">
        <v>54.42</v>
      </c>
      <c r="L2447">
        <v>7.0000000000000007E-2</v>
      </c>
      <c r="M2447">
        <v>0.09</v>
      </c>
      <c r="N2447">
        <v>0</v>
      </c>
      <c r="O2447">
        <v>71.349999999999994</v>
      </c>
      <c r="P2447">
        <v>2.09</v>
      </c>
      <c r="Q2447">
        <v>6.93</v>
      </c>
      <c r="R2447">
        <v>150</v>
      </c>
      <c r="S2447">
        <v>4.62</v>
      </c>
      <c r="T2447">
        <v>7.07</v>
      </c>
      <c r="U2447">
        <v>7.62</v>
      </c>
      <c r="V2447">
        <v>7.07</v>
      </c>
      <c r="W2447">
        <v>0.2</v>
      </c>
      <c r="X2447">
        <v>0.08</v>
      </c>
      <c r="Y2447">
        <v>0.69</v>
      </c>
      <c r="Z2447">
        <v>0.04</v>
      </c>
      <c r="AA2447">
        <v>0.01</v>
      </c>
    </row>
    <row r="2448" spans="1:27" x14ac:dyDescent="0.3">
      <c r="A2448">
        <v>1.79</v>
      </c>
      <c r="B2448">
        <v>0.64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1.81</v>
      </c>
      <c r="J2448">
        <v>0</v>
      </c>
      <c r="K2448">
        <v>47.89</v>
      </c>
      <c r="L2448">
        <v>0.05</v>
      </c>
      <c r="M2448">
        <v>7.0000000000000007E-2</v>
      </c>
      <c r="N2448">
        <v>0</v>
      </c>
      <c r="O2448">
        <v>67.709999999999994</v>
      </c>
      <c r="P2448">
        <v>2.09</v>
      </c>
      <c r="Q2448">
        <v>6.62</v>
      </c>
      <c r="R2448">
        <v>150</v>
      </c>
      <c r="S2448">
        <v>4.41</v>
      </c>
      <c r="T2448">
        <v>6.75</v>
      </c>
      <c r="U2448">
        <v>6.92</v>
      </c>
      <c r="V2448">
        <v>6.75</v>
      </c>
      <c r="W2448">
        <v>0.2</v>
      </c>
      <c r="X2448">
        <v>0.06</v>
      </c>
      <c r="Y2448">
        <v>0.62</v>
      </c>
      <c r="Z2448">
        <v>0.04</v>
      </c>
      <c r="AA2448">
        <v>0.01</v>
      </c>
    </row>
    <row r="2449" spans="1:27" x14ac:dyDescent="0.3">
      <c r="A2449">
        <v>1.1299999999999999</v>
      </c>
      <c r="B2449">
        <v>0.6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1.1399999999999999</v>
      </c>
      <c r="J2449">
        <v>0</v>
      </c>
      <c r="K2449">
        <v>43.77</v>
      </c>
      <c r="L2449">
        <v>0.03</v>
      </c>
      <c r="M2449">
        <v>7.0000000000000007E-2</v>
      </c>
      <c r="N2449">
        <v>0</v>
      </c>
      <c r="O2449">
        <v>64.3</v>
      </c>
      <c r="P2449">
        <v>2.09</v>
      </c>
      <c r="Q2449">
        <v>6.27</v>
      </c>
      <c r="R2449">
        <v>150</v>
      </c>
      <c r="S2449">
        <v>4.18</v>
      </c>
      <c r="T2449">
        <v>6.32</v>
      </c>
      <c r="U2449">
        <v>6.53</v>
      </c>
      <c r="V2449">
        <v>6.32</v>
      </c>
      <c r="W2449">
        <v>0.2</v>
      </c>
      <c r="X2449">
        <v>0.06</v>
      </c>
      <c r="Y2449">
        <v>0.59</v>
      </c>
      <c r="Z2449">
        <v>0.02</v>
      </c>
      <c r="AA2449">
        <v>0.01</v>
      </c>
    </row>
    <row r="2450" spans="1:27" x14ac:dyDescent="0.3">
      <c r="A2450">
        <v>0.48</v>
      </c>
      <c r="B2450">
        <v>0.56999999999999995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0.48</v>
      </c>
      <c r="J2450">
        <v>0</v>
      </c>
      <c r="K2450">
        <v>42.02</v>
      </c>
      <c r="L2450">
        <v>0.01</v>
      </c>
      <c r="M2450">
        <v>7.0000000000000007E-2</v>
      </c>
      <c r="N2450">
        <v>0</v>
      </c>
      <c r="O2450">
        <v>61.05</v>
      </c>
      <c r="P2450">
        <v>2.09</v>
      </c>
      <c r="Q2450">
        <v>5.97</v>
      </c>
      <c r="R2450">
        <v>150</v>
      </c>
      <c r="S2450">
        <v>3.98</v>
      </c>
      <c r="T2450">
        <v>6.02</v>
      </c>
      <c r="U2450">
        <v>6.19</v>
      </c>
      <c r="V2450">
        <v>6.02</v>
      </c>
      <c r="W2450">
        <v>0.2</v>
      </c>
      <c r="X2450">
        <v>0.05</v>
      </c>
      <c r="Y2450">
        <v>0.56000000000000005</v>
      </c>
      <c r="Z2450">
        <v>0.01</v>
      </c>
      <c r="AA2450">
        <v>0.01</v>
      </c>
    </row>
    <row r="2451" spans="1:27" x14ac:dyDescent="0.3">
      <c r="A2451">
        <v>0.46</v>
      </c>
      <c r="B2451">
        <v>0.54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0.46</v>
      </c>
      <c r="J2451">
        <v>0</v>
      </c>
      <c r="K2451">
        <v>40.35</v>
      </c>
      <c r="L2451">
        <v>0.01</v>
      </c>
      <c r="M2451">
        <v>0.06</v>
      </c>
      <c r="N2451">
        <v>0</v>
      </c>
      <c r="O2451">
        <v>57.86</v>
      </c>
      <c r="P2451">
        <v>2.09</v>
      </c>
      <c r="Q2451">
        <v>5.91</v>
      </c>
      <c r="R2451">
        <v>150</v>
      </c>
      <c r="S2451">
        <v>3.94</v>
      </c>
      <c r="T2451">
        <v>5.95</v>
      </c>
      <c r="U2451">
        <v>5.89</v>
      </c>
      <c r="V2451">
        <v>5.95</v>
      </c>
      <c r="W2451">
        <v>0.2</v>
      </c>
      <c r="X2451">
        <v>0.05</v>
      </c>
      <c r="Y2451">
        <v>0.53</v>
      </c>
      <c r="Z2451">
        <v>0.01</v>
      </c>
      <c r="AA2451">
        <v>0.01</v>
      </c>
    </row>
    <row r="2452" spans="1:27" x14ac:dyDescent="0.3">
      <c r="A2452">
        <v>0.51</v>
      </c>
      <c r="B2452">
        <v>0.52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0.51</v>
      </c>
      <c r="J2452">
        <v>0</v>
      </c>
      <c r="K2452">
        <v>38.5</v>
      </c>
      <c r="L2452">
        <v>0.02</v>
      </c>
      <c r="M2452">
        <v>0.06</v>
      </c>
      <c r="N2452">
        <v>0</v>
      </c>
      <c r="O2452">
        <v>54.85</v>
      </c>
      <c r="P2452">
        <v>2.09</v>
      </c>
      <c r="Q2452">
        <v>5.67</v>
      </c>
      <c r="R2452">
        <v>150</v>
      </c>
      <c r="S2452">
        <v>3.78</v>
      </c>
      <c r="T2452">
        <v>5.52</v>
      </c>
      <c r="U2452">
        <v>5.64</v>
      </c>
      <c r="V2452">
        <v>5.53</v>
      </c>
      <c r="W2452">
        <v>0.2</v>
      </c>
      <c r="X2452">
        <v>0.05</v>
      </c>
      <c r="Y2452">
        <v>0.51</v>
      </c>
      <c r="Z2452">
        <v>0.01</v>
      </c>
      <c r="AA2452">
        <v>0.01</v>
      </c>
    </row>
    <row r="2453" spans="1:27" x14ac:dyDescent="0.3">
      <c r="A2453">
        <v>0.51</v>
      </c>
      <c r="B2453">
        <v>0.5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0.52</v>
      </c>
      <c r="J2453">
        <v>0</v>
      </c>
      <c r="K2453">
        <v>36.64</v>
      </c>
      <c r="L2453">
        <v>0.02</v>
      </c>
      <c r="M2453">
        <v>0.06</v>
      </c>
      <c r="N2453">
        <v>0</v>
      </c>
      <c r="O2453">
        <v>51.88</v>
      </c>
      <c r="P2453">
        <v>2.09</v>
      </c>
      <c r="Q2453">
        <v>5.53</v>
      </c>
      <c r="R2453">
        <v>150</v>
      </c>
      <c r="S2453">
        <v>3.69</v>
      </c>
      <c r="T2453">
        <v>5.4</v>
      </c>
      <c r="U2453">
        <v>5.42</v>
      </c>
      <c r="V2453">
        <v>5.4</v>
      </c>
      <c r="W2453">
        <v>0.2</v>
      </c>
      <c r="X2453">
        <v>0.05</v>
      </c>
      <c r="Y2453">
        <v>0.49</v>
      </c>
      <c r="Z2453">
        <v>0.01</v>
      </c>
      <c r="AA2453">
        <v>0.01</v>
      </c>
    </row>
    <row r="2454" spans="1:27" x14ac:dyDescent="0.3">
      <c r="A2454">
        <v>0.54</v>
      </c>
      <c r="B2454">
        <v>0.47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0.55000000000000004</v>
      </c>
      <c r="J2454">
        <v>0</v>
      </c>
      <c r="K2454">
        <v>34.659999999999997</v>
      </c>
      <c r="L2454">
        <v>0.02</v>
      </c>
      <c r="M2454">
        <v>0.09</v>
      </c>
      <c r="N2454">
        <v>0</v>
      </c>
      <c r="O2454">
        <v>47.39</v>
      </c>
      <c r="P2454">
        <v>2.09</v>
      </c>
      <c r="Q2454">
        <v>10.81</v>
      </c>
      <c r="R2454">
        <v>150</v>
      </c>
      <c r="S2454">
        <v>7.21</v>
      </c>
      <c r="T2454">
        <v>10.49</v>
      </c>
      <c r="U2454">
        <v>5.1100000000000003</v>
      </c>
      <c r="V2454">
        <v>10.5</v>
      </c>
      <c r="W2454">
        <v>0.2</v>
      </c>
      <c r="X2454">
        <v>0.08</v>
      </c>
      <c r="Y2454">
        <v>0.46</v>
      </c>
      <c r="Z2454">
        <v>0.01</v>
      </c>
      <c r="AA2454">
        <v>0.01</v>
      </c>
    </row>
    <row r="2455" spans="1:27" x14ac:dyDescent="0.3">
      <c r="A2455">
        <v>0.59</v>
      </c>
      <c r="B2455">
        <v>0.65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0.6</v>
      </c>
      <c r="J2455">
        <v>0</v>
      </c>
      <c r="K2455">
        <v>32.51</v>
      </c>
      <c r="L2455">
        <v>0.02</v>
      </c>
      <c r="M2455">
        <v>0.09</v>
      </c>
      <c r="N2455">
        <v>0</v>
      </c>
      <c r="O2455">
        <v>42.74</v>
      </c>
      <c r="P2455">
        <v>2.09</v>
      </c>
      <c r="Q2455">
        <v>14.06</v>
      </c>
      <c r="R2455">
        <v>150</v>
      </c>
      <c r="S2455">
        <v>9.3699999999999992</v>
      </c>
      <c r="T2455">
        <v>10.49</v>
      </c>
      <c r="U2455">
        <v>7.03</v>
      </c>
      <c r="V2455">
        <v>10.5</v>
      </c>
      <c r="W2455">
        <v>0.2</v>
      </c>
      <c r="X2455">
        <v>0.08</v>
      </c>
      <c r="Y2455">
        <v>0.63</v>
      </c>
      <c r="Z2455">
        <v>0.01</v>
      </c>
      <c r="AA2455">
        <v>0.01</v>
      </c>
    </row>
    <row r="2456" spans="1:27" x14ac:dyDescent="0.3">
      <c r="A2456">
        <v>0.64</v>
      </c>
      <c r="B2456">
        <v>0.78</v>
      </c>
      <c r="C2456">
        <v>0.49</v>
      </c>
      <c r="D2456">
        <v>0</v>
      </c>
      <c r="E2456">
        <v>0.49</v>
      </c>
      <c r="F2456">
        <v>0</v>
      </c>
      <c r="G2456">
        <v>0.49</v>
      </c>
      <c r="H2456">
        <v>0</v>
      </c>
      <c r="I2456">
        <v>0.14000000000000001</v>
      </c>
      <c r="J2456">
        <v>0</v>
      </c>
      <c r="K2456">
        <v>31.99</v>
      </c>
      <c r="L2456">
        <v>0</v>
      </c>
      <c r="M2456">
        <v>0.08</v>
      </c>
      <c r="N2456">
        <v>0</v>
      </c>
      <c r="O2456">
        <v>38.78</v>
      </c>
      <c r="P2456">
        <v>2.09</v>
      </c>
      <c r="Q2456">
        <v>15.78</v>
      </c>
      <c r="R2456">
        <v>150</v>
      </c>
      <c r="S2456">
        <v>10.52</v>
      </c>
      <c r="T2456">
        <v>10.5</v>
      </c>
      <c r="U2456">
        <v>8.5</v>
      </c>
      <c r="V2456">
        <v>10.5</v>
      </c>
      <c r="W2456">
        <v>0.2</v>
      </c>
      <c r="X2456">
        <v>7.0000000000000007E-2</v>
      </c>
      <c r="Y2456">
        <v>0.77</v>
      </c>
      <c r="Z2456">
        <v>0.01</v>
      </c>
      <c r="AA2456">
        <v>0.02</v>
      </c>
    </row>
    <row r="2457" spans="1:27" x14ac:dyDescent="0.3">
      <c r="A2457">
        <v>0.76</v>
      </c>
      <c r="B2457">
        <v>0.9</v>
      </c>
      <c r="C2457">
        <v>4.07</v>
      </c>
      <c r="D2457">
        <v>1.47</v>
      </c>
      <c r="E2457">
        <v>2.59</v>
      </c>
      <c r="F2457">
        <v>0</v>
      </c>
      <c r="G2457">
        <v>2.33</v>
      </c>
      <c r="H2457">
        <v>0.26</v>
      </c>
      <c r="I2457">
        <v>0</v>
      </c>
      <c r="J2457">
        <v>1.54</v>
      </c>
      <c r="K2457">
        <v>37.1</v>
      </c>
      <c r="L2457">
        <v>0.05</v>
      </c>
      <c r="M2457">
        <v>0</v>
      </c>
      <c r="N2457">
        <v>0.13</v>
      </c>
      <c r="O2457">
        <v>44.86</v>
      </c>
      <c r="P2457">
        <v>2.09</v>
      </c>
      <c r="Q2457">
        <v>16.190000000000001</v>
      </c>
      <c r="R2457">
        <v>150</v>
      </c>
      <c r="S2457">
        <v>10.79</v>
      </c>
      <c r="T2457">
        <v>10.5</v>
      </c>
      <c r="U2457">
        <v>9.77</v>
      </c>
      <c r="V2457">
        <v>21.04</v>
      </c>
      <c r="W2457">
        <v>0.2</v>
      </c>
      <c r="X2457">
        <v>0.11</v>
      </c>
      <c r="Y2457">
        <v>0.88</v>
      </c>
      <c r="Z2457">
        <v>0.01</v>
      </c>
      <c r="AA2457">
        <v>0.02</v>
      </c>
    </row>
    <row r="2458" spans="1:27" x14ac:dyDescent="0.3">
      <c r="A2458">
        <v>0.76</v>
      </c>
      <c r="B2458">
        <v>1.04</v>
      </c>
      <c r="C2458">
        <v>7.05</v>
      </c>
      <c r="D2458">
        <v>4.0199999999999996</v>
      </c>
      <c r="E2458">
        <v>3.03</v>
      </c>
      <c r="F2458">
        <v>0</v>
      </c>
      <c r="G2458">
        <v>2.75</v>
      </c>
      <c r="H2458">
        <v>0.28000000000000003</v>
      </c>
      <c r="I2458">
        <v>0</v>
      </c>
      <c r="J2458">
        <v>1.94</v>
      </c>
      <c r="K2458">
        <v>43.53</v>
      </c>
      <c r="L2458">
        <v>0.06</v>
      </c>
      <c r="M2458">
        <v>0</v>
      </c>
      <c r="N2458">
        <v>0.13</v>
      </c>
      <c r="O2458">
        <v>50.6</v>
      </c>
      <c r="P2458">
        <v>2.09</v>
      </c>
      <c r="Q2458">
        <v>15.06</v>
      </c>
      <c r="R2458">
        <v>150</v>
      </c>
      <c r="S2458">
        <v>10.039999999999999</v>
      </c>
      <c r="T2458">
        <v>10.5</v>
      </c>
      <c r="U2458">
        <v>11.31</v>
      </c>
      <c r="V2458">
        <v>14.88</v>
      </c>
      <c r="W2458">
        <v>0.2</v>
      </c>
      <c r="X2458">
        <v>0.13</v>
      </c>
      <c r="Y2458">
        <v>1.02</v>
      </c>
      <c r="Z2458">
        <v>0.01</v>
      </c>
      <c r="AA2458">
        <v>0.02</v>
      </c>
    </row>
    <row r="2459" spans="1:27" x14ac:dyDescent="0.3">
      <c r="A2459">
        <v>0.75</v>
      </c>
      <c r="B2459">
        <v>1.1499999999999999</v>
      </c>
      <c r="C2459">
        <v>10.06</v>
      </c>
      <c r="D2459">
        <v>6.86</v>
      </c>
      <c r="E2459">
        <v>3.2</v>
      </c>
      <c r="F2459">
        <v>0</v>
      </c>
      <c r="G2459">
        <v>2.91</v>
      </c>
      <c r="H2459">
        <v>0.28999999999999998</v>
      </c>
      <c r="I2459">
        <v>0</v>
      </c>
      <c r="J2459">
        <v>2.1</v>
      </c>
      <c r="K2459">
        <v>50.51</v>
      </c>
      <c r="L2459">
        <v>0.06</v>
      </c>
      <c r="M2459">
        <v>0</v>
      </c>
      <c r="N2459">
        <v>0.11</v>
      </c>
      <c r="O2459">
        <v>55.86</v>
      </c>
      <c r="P2459">
        <v>2.09</v>
      </c>
      <c r="Q2459">
        <v>12.71</v>
      </c>
      <c r="R2459">
        <v>150</v>
      </c>
      <c r="S2459">
        <v>8.4700000000000006</v>
      </c>
      <c r="T2459">
        <v>10.5</v>
      </c>
      <c r="U2459">
        <v>12.54</v>
      </c>
      <c r="V2459">
        <v>12.71</v>
      </c>
      <c r="W2459">
        <v>0.2</v>
      </c>
      <c r="X2459">
        <v>0.15</v>
      </c>
      <c r="Y2459">
        <v>1.1299999999999999</v>
      </c>
      <c r="Z2459">
        <v>0.01</v>
      </c>
      <c r="AA2459">
        <v>0.02</v>
      </c>
    </row>
    <row r="2460" spans="1:27" x14ac:dyDescent="0.3">
      <c r="A2460">
        <v>0.82</v>
      </c>
      <c r="B2460">
        <v>1.0900000000000001</v>
      </c>
      <c r="C2460">
        <v>11.94</v>
      </c>
      <c r="D2460">
        <v>8.89</v>
      </c>
      <c r="E2460">
        <v>3.05</v>
      </c>
      <c r="F2460">
        <v>0</v>
      </c>
      <c r="G2460">
        <v>2.76</v>
      </c>
      <c r="H2460">
        <v>0.28999999999999998</v>
      </c>
      <c r="I2460">
        <v>0</v>
      </c>
      <c r="J2460">
        <v>1.89</v>
      </c>
      <c r="K2460">
        <v>56.81</v>
      </c>
      <c r="L2460">
        <v>0.06</v>
      </c>
      <c r="M2460">
        <v>0</v>
      </c>
      <c r="N2460">
        <v>0.11</v>
      </c>
      <c r="O2460">
        <v>60.67</v>
      </c>
      <c r="P2460">
        <v>2.09</v>
      </c>
      <c r="Q2460">
        <v>11.12</v>
      </c>
      <c r="R2460">
        <v>150</v>
      </c>
      <c r="S2460">
        <v>7.41</v>
      </c>
      <c r="T2460">
        <v>10.5</v>
      </c>
      <c r="U2460">
        <v>11.84</v>
      </c>
      <c r="V2460">
        <v>11.73</v>
      </c>
      <c r="W2460">
        <v>0.2</v>
      </c>
      <c r="X2460">
        <v>0.17</v>
      </c>
      <c r="Y2460">
        <v>1.07</v>
      </c>
      <c r="Z2460">
        <v>0.01</v>
      </c>
      <c r="AA2460">
        <v>0.02</v>
      </c>
    </row>
    <row r="2461" spans="1:27" x14ac:dyDescent="0.3">
      <c r="A2461">
        <v>0.84</v>
      </c>
      <c r="B2461">
        <v>1.02</v>
      </c>
      <c r="C2461">
        <v>12.56</v>
      </c>
      <c r="D2461">
        <v>9.56</v>
      </c>
      <c r="E2461">
        <v>3</v>
      </c>
      <c r="F2461">
        <v>0</v>
      </c>
      <c r="G2461">
        <v>2.71</v>
      </c>
      <c r="H2461">
        <v>0.3</v>
      </c>
      <c r="I2461">
        <v>0</v>
      </c>
      <c r="J2461">
        <v>1.82</v>
      </c>
      <c r="K2461">
        <v>62.86</v>
      </c>
      <c r="L2461">
        <v>0.06</v>
      </c>
      <c r="M2461">
        <v>0</v>
      </c>
      <c r="N2461">
        <v>0.1</v>
      </c>
      <c r="O2461">
        <v>65.47</v>
      </c>
      <c r="P2461">
        <v>2.09</v>
      </c>
      <c r="Q2461">
        <v>10.31</v>
      </c>
      <c r="R2461">
        <v>150</v>
      </c>
      <c r="S2461">
        <v>6.87</v>
      </c>
      <c r="T2461">
        <v>10.5</v>
      </c>
      <c r="U2461">
        <v>11.08</v>
      </c>
      <c r="V2461">
        <v>11.29</v>
      </c>
      <c r="W2461">
        <v>0.2</v>
      </c>
      <c r="X2461">
        <v>0.17</v>
      </c>
      <c r="Y2461">
        <v>1</v>
      </c>
      <c r="Z2461">
        <v>0.01</v>
      </c>
      <c r="AA2461">
        <v>0.02</v>
      </c>
    </row>
    <row r="2462" spans="1:27" x14ac:dyDescent="0.3">
      <c r="A2462">
        <v>0.92</v>
      </c>
      <c r="B2462">
        <v>0.93</v>
      </c>
      <c r="C2462">
        <v>12.82</v>
      </c>
      <c r="D2462">
        <v>9.77</v>
      </c>
      <c r="E2462">
        <v>3.04</v>
      </c>
      <c r="F2462">
        <v>0</v>
      </c>
      <c r="G2462">
        <v>2.73</v>
      </c>
      <c r="H2462">
        <v>0.32</v>
      </c>
      <c r="I2462">
        <v>0</v>
      </c>
      <c r="J2462">
        <v>1.77</v>
      </c>
      <c r="K2462">
        <v>68.72</v>
      </c>
      <c r="L2462">
        <v>0.05</v>
      </c>
      <c r="M2462">
        <v>0</v>
      </c>
      <c r="N2462">
        <v>0.1</v>
      </c>
      <c r="O2462">
        <v>70.239999999999995</v>
      </c>
      <c r="P2462">
        <v>2.09</v>
      </c>
      <c r="Q2462">
        <v>10.43</v>
      </c>
      <c r="R2462">
        <v>150</v>
      </c>
      <c r="S2462">
        <v>6.95</v>
      </c>
      <c r="T2462">
        <v>10.5</v>
      </c>
      <c r="U2462">
        <v>10.17</v>
      </c>
      <c r="V2462">
        <v>10.71</v>
      </c>
      <c r="W2462">
        <v>0.2</v>
      </c>
      <c r="X2462">
        <v>0.19</v>
      </c>
      <c r="Y2462">
        <v>0.92</v>
      </c>
      <c r="Z2462">
        <v>0.01</v>
      </c>
      <c r="AA2462">
        <v>0.02</v>
      </c>
    </row>
    <row r="2463" spans="1:27" x14ac:dyDescent="0.3">
      <c r="A2463">
        <v>0.98</v>
      </c>
      <c r="B2463">
        <v>0.86</v>
      </c>
      <c r="C2463">
        <v>11.55</v>
      </c>
      <c r="D2463">
        <v>8.49</v>
      </c>
      <c r="E2463">
        <v>3.05</v>
      </c>
      <c r="F2463">
        <v>0</v>
      </c>
      <c r="G2463">
        <v>2.74</v>
      </c>
      <c r="H2463">
        <v>0.32</v>
      </c>
      <c r="I2463">
        <v>0</v>
      </c>
      <c r="J2463">
        <v>1.71</v>
      </c>
      <c r="K2463">
        <v>74.42</v>
      </c>
      <c r="L2463">
        <v>0.05</v>
      </c>
      <c r="M2463">
        <v>0</v>
      </c>
      <c r="N2463">
        <v>0.11</v>
      </c>
      <c r="O2463">
        <v>75.180000000000007</v>
      </c>
      <c r="P2463">
        <v>2.09</v>
      </c>
      <c r="Q2463">
        <v>11.36</v>
      </c>
      <c r="R2463">
        <v>150</v>
      </c>
      <c r="S2463">
        <v>7.57</v>
      </c>
      <c r="T2463">
        <v>10.5</v>
      </c>
      <c r="U2463">
        <v>9.36</v>
      </c>
      <c r="V2463">
        <v>10.72</v>
      </c>
      <c r="W2463">
        <v>0.2</v>
      </c>
      <c r="X2463">
        <v>0.19</v>
      </c>
      <c r="Y2463">
        <v>0.84</v>
      </c>
      <c r="Z2463">
        <v>0.01</v>
      </c>
      <c r="AA2463">
        <v>0.02</v>
      </c>
    </row>
    <row r="2464" spans="1:27" x14ac:dyDescent="0.3">
      <c r="A2464">
        <v>0.93</v>
      </c>
      <c r="B2464">
        <v>0.85</v>
      </c>
      <c r="C2464">
        <v>8.99</v>
      </c>
      <c r="D2464">
        <v>5.69</v>
      </c>
      <c r="E2464">
        <v>3.3</v>
      </c>
      <c r="F2464">
        <v>0</v>
      </c>
      <c r="G2464">
        <v>2.97</v>
      </c>
      <c r="H2464">
        <v>0.33</v>
      </c>
      <c r="I2464">
        <v>0</v>
      </c>
      <c r="J2464">
        <v>1.99</v>
      </c>
      <c r="K2464">
        <v>81.03</v>
      </c>
      <c r="L2464">
        <v>0.06</v>
      </c>
      <c r="M2464">
        <v>0</v>
      </c>
      <c r="N2464">
        <v>0.12</v>
      </c>
      <c r="O2464">
        <v>80.48</v>
      </c>
      <c r="P2464">
        <v>2.09</v>
      </c>
      <c r="Q2464">
        <v>11.71</v>
      </c>
      <c r="R2464">
        <v>150</v>
      </c>
      <c r="S2464">
        <v>7.8</v>
      </c>
      <c r="T2464">
        <v>9.84</v>
      </c>
      <c r="U2464">
        <v>9.27</v>
      </c>
      <c r="V2464">
        <v>9.84</v>
      </c>
      <c r="W2464">
        <v>0.2</v>
      </c>
      <c r="X2464">
        <v>0.2</v>
      </c>
      <c r="Y2464">
        <v>0.83</v>
      </c>
      <c r="Z2464">
        <v>0.01</v>
      </c>
      <c r="AA2464">
        <v>0.02</v>
      </c>
    </row>
    <row r="2465" spans="1:27" x14ac:dyDescent="0.3">
      <c r="A2465">
        <v>0.88</v>
      </c>
      <c r="B2465">
        <v>0.69</v>
      </c>
      <c r="C2465">
        <v>1.67</v>
      </c>
      <c r="D2465">
        <v>0.25</v>
      </c>
      <c r="E2465">
        <v>1.41</v>
      </c>
      <c r="F2465">
        <v>0</v>
      </c>
      <c r="G2465">
        <v>1.1599999999999999</v>
      </c>
      <c r="H2465">
        <v>0.25</v>
      </c>
      <c r="I2465">
        <v>0</v>
      </c>
      <c r="J2465">
        <v>0.28999999999999998</v>
      </c>
      <c r="K2465">
        <v>81.98</v>
      </c>
      <c r="L2465">
        <v>0.01</v>
      </c>
      <c r="M2465">
        <v>0</v>
      </c>
      <c r="N2465">
        <v>0.1</v>
      </c>
      <c r="O2465">
        <v>84.91</v>
      </c>
      <c r="P2465">
        <v>2.09</v>
      </c>
      <c r="Q2465">
        <v>14.44</v>
      </c>
      <c r="R2465">
        <v>150</v>
      </c>
      <c r="S2465">
        <v>9.6300000000000008</v>
      </c>
      <c r="T2465">
        <v>10.5</v>
      </c>
      <c r="U2465">
        <v>7.53</v>
      </c>
      <c r="V2465">
        <v>11.99</v>
      </c>
      <c r="W2465">
        <v>0.2</v>
      </c>
      <c r="X2465">
        <v>0.14000000000000001</v>
      </c>
      <c r="Y2465">
        <v>0.68</v>
      </c>
      <c r="Z2465">
        <v>0.01</v>
      </c>
      <c r="AA2465">
        <v>0.01</v>
      </c>
    </row>
    <row r="2466" spans="1:27" x14ac:dyDescent="0.3">
      <c r="A2466">
        <v>0.87</v>
      </c>
      <c r="B2466">
        <v>0.64</v>
      </c>
      <c r="C2466">
        <v>0.63</v>
      </c>
      <c r="D2466">
        <v>0</v>
      </c>
      <c r="E2466">
        <v>0.63</v>
      </c>
      <c r="F2466">
        <v>0</v>
      </c>
      <c r="G2466">
        <v>0.63</v>
      </c>
      <c r="H2466">
        <v>0</v>
      </c>
      <c r="I2466">
        <v>0.23</v>
      </c>
      <c r="J2466">
        <v>0</v>
      </c>
      <c r="K2466">
        <v>81.150000000000006</v>
      </c>
      <c r="L2466">
        <v>0.01</v>
      </c>
      <c r="M2466">
        <v>0.09</v>
      </c>
      <c r="N2466">
        <v>0</v>
      </c>
      <c r="O2466">
        <v>80.37</v>
      </c>
      <c r="P2466">
        <v>2.09</v>
      </c>
      <c r="Q2466">
        <v>14.35</v>
      </c>
      <c r="R2466">
        <v>150</v>
      </c>
      <c r="S2466">
        <v>9.57</v>
      </c>
      <c r="T2466">
        <v>7.19</v>
      </c>
      <c r="U2466">
        <v>7</v>
      </c>
      <c r="V2466">
        <v>7.19</v>
      </c>
      <c r="W2466">
        <v>0.2</v>
      </c>
      <c r="X2466">
        <v>0.08</v>
      </c>
      <c r="Y2466">
        <v>0.63</v>
      </c>
      <c r="Z2466">
        <v>0.02</v>
      </c>
      <c r="AA2466">
        <v>0.01</v>
      </c>
    </row>
    <row r="2467" spans="1:27" x14ac:dyDescent="0.3">
      <c r="A2467">
        <v>1</v>
      </c>
      <c r="B2467">
        <v>0.63</v>
      </c>
      <c r="C2467">
        <v>0.3</v>
      </c>
      <c r="D2467">
        <v>0</v>
      </c>
      <c r="E2467">
        <v>0.3</v>
      </c>
      <c r="F2467">
        <v>0</v>
      </c>
      <c r="G2467">
        <v>0.3</v>
      </c>
      <c r="H2467">
        <v>0</v>
      </c>
      <c r="I2467">
        <v>0.7</v>
      </c>
      <c r="J2467">
        <v>0</v>
      </c>
      <c r="K2467">
        <v>78.62</v>
      </c>
      <c r="L2467">
        <v>0.02</v>
      </c>
      <c r="M2467">
        <v>0.01</v>
      </c>
      <c r="N2467">
        <v>0</v>
      </c>
      <c r="O2467">
        <v>79.819999999999993</v>
      </c>
      <c r="P2467">
        <v>2.09</v>
      </c>
      <c r="Q2467">
        <v>7.25</v>
      </c>
      <c r="R2467">
        <v>150</v>
      </c>
      <c r="S2467">
        <v>4.84</v>
      </c>
      <c r="T2467">
        <v>0.01</v>
      </c>
      <c r="U2467">
        <v>6.82</v>
      </c>
      <c r="V2467">
        <v>0.01</v>
      </c>
      <c r="W2467">
        <v>0.2</v>
      </c>
      <c r="X2467">
        <v>0</v>
      </c>
      <c r="Y2467">
        <v>0.61</v>
      </c>
      <c r="Z2467">
        <v>0.02</v>
      </c>
      <c r="AA2467">
        <v>0.01</v>
      </c>
    </row>
    <row r="2468" spans="1:27" x14ac:dyDescent="0.3">
      <c r="A2468">
        <v>1.37</v>
      </c>
      <c r="B2468">
        <v>0.67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1.39</v>
      </c>
      <c r="J2468">
        <v>0</v>
      </c>
      <c r="K2468">
        <v>73.61</v>
      </c>
      <c r="L2468">
        <v>0.04</v>
      </c>
      <c r="M2468">
        <v>0.08</v>
      </c>
      <c r="N2468">
        <v>0</v>
      </c>
      <c r="O2468">
        <v>75.81</v>
      </c>
      <c r="P2468">
        <v>2.09</v>
      </c>
      <c r="Q2468">
        <v>10.34</v>
      </c>
      <c r="R2468">
        <v>150</v>
      </c>
      <c r="S2468">
        <v>6.9</v>
      </c>
      <c r="T2468">
        <v>10.49</v>
      </c>
      <c r="U2468">
        <v>7.25</v>
      </c>
      <c r="V2468">
        <v>10.49</v>
      </c>
      <c r="W2468">
        <v>0.2</v>
      </c>
      <c r="X2468">
        <v>7.0000000000000007E-2</v>
      </c>
      <c r="Y2468">
        <v>0.65</v>
      </c>
      <c r="Z2468">
        <v>0.03</v>
      </c>
      <c r="AA2468">
        <v>0.01</v>
      </c>
    </row>
    <row r="2469" spans="1:27" x14ac:dyDescent="0.3">
      <c r="A2469">
        <v>1.72</v>
      </c>
      <c r="B2469">
        <v>0.76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1.73</v>
      </c>
      <c r="J2469">
        <v>0</v>
      </c>
      <c r="K2469">
        <v>67.36</v>
      </c>
      <c r="L2469">
        <v>0.05</v>
      </c>
      <c r="M2469">
        <v>0.08</v>
      </c>
      <c r="N2469">
        <v>0</v>
      </c>
      <c r="O2469">
        <v>71.72</v>
      </c>
      <c r="P2469">
        <v>2.09</v>
      </c>
      <c r="Q2469">
        <v>12.36</v>
      </c>
      <c r="R2469">
        <v>150</v>
      </c>
      <c r="S2469">
        <v>8.24</v>
      </c>
      <c r="T2469">
        <v>10.49</v>
      </c>
      <c r="U2469">
        <v>8.27</v>
      </c>
      <c r="V2469">
        <v>10.49</v>
      </c>
      <c r="W2469">
        <v>0.2</v>
      </c>
      <c r="X2469">
        <v>7.0000000000000007E-2</v>
      </c>
      <c r="Y2469">
        <v>0.74</v>
      </c>
      <c r="Z2469">
        <v>0.03</v>
      </c>
      <c r="AA2469">
        <v>0.02</v>
      </c>
    </row>
    <row r="2470" spans="1:27" x14ac:dyDescent="0.3">
      <c r="A2470">
        <v>2.14</v>
      </c>
      <c r="B2470">
        <v>0.71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2.17</v>
      </c>
      <c r="J2470">
        <v>0</v>
      </c>
      <c r="K2470">
        <v>59.55</v>
      </c>
      <c r="L2470">
        <v>0.06</v>
      </c>
      <c r="M2470">
        <v>0.08</v>
      </c>
      <c r="N2470">
        <v>0</v>
      </c>
      <c r="O2470">
        <v>67.680000000000007</v>
      </c>
      <c r="P2470">
        <v>2.09</v>
      </c>
      <c r="Q2470">
        <v>14.91</v>
      </c>
      <c r="R2470">
        <v>150</v>
      </c>
      <c r="S2470">
        <v>9.94</v>
      </c>
      <c r="T2470">
        <v>10.49</v>
      </c>
      <c r="U2470">
        <v>7.69</v>
      </c>
      <c r="V2470">
        <v>10.49</v>
      </c>
      <c r="W2470">
        <v>0.2</v>
      </c>
      <c r="X2470">
        <v>7.0000000000000007E-2</v>
      </c>
      <c r="Y2470">
        <v>0.69</v>
      </c>
      <c r="Z2470">
        <v>0.04</v>
      </c>
      <c r="AA2470">
        <v>0.01</v>
      </c>
    </row>
    <row r="2471" spans="1:27" x14ac:dyDescent="0.3">
      <c r="A2471">
        <v>2.19</v>
      </c>
      <c r="B2471">
        <v>0.67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2.21</v>
      </c>
      <c r="J2471">
        <v>0</v>
      </c>
      <c r="K2471">
        <v>51.57</v>
      </c>
      <c r="L2471">
        <v>7.0000000000000007E-2</v>
      </c>
      <c r="M2471">
        <v>0.01</v>
      </c>
      <c r="N2471">
        <v>0</v>
      </c>
      <c r="O2471">
        <v>67</v>
      </c>
      <c r="P2471">
        <v>2.09</v>
      </c>
      <c r="Q2471">
        <v>7.43</v>
      </c>
      <c r="R2471">
        <v>150</v>
      </c>
      <c r="S2471">
        <v>4.95</v>
      </c>
      <c r="T2471">
        <v>0.08</v>
      </c>
      <c r="U2471">
        <v>7.27</v>
      </c>
      <c r="V2471">
        <v>0.09</v>
      </c>
      <c r="W2471">
        <v>0.2</v>
      </c>
      <c r="X2471">
        <v>0</v>
      </c>
      <c r="Y2471">
        <v>0.65</v>
      </c>
      <c r="Z2471">
        <v>0.04</v>
      </c>
      <c r="AA2471">
        <v>0.01</v>
      </c>
    </row>
    <row r="2472" spans="1:27" x14ac:dyDescent="0.3">
      <c r="A2472">
        <v>1.76</v>
      </c>
      <c r="B2472">
        <v>0.62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1.77</v>
      </c>
      <c r="J2472">
        <v>0</v>
      </c>
      <c r="K2472">
        <v>45.17</v>
      </c>
      <c r="L2472">
        <v>0.05</v>
      </c>
      <c r="M2472">
        <v>0.06</v>
      </c>
      <c r="N2472">
        <v>0</v>
      </c>
      <c r="O2472">
        <v>64.099999999999994</v>
      </c>
      <c r="P2472">
        <v>2.09</v>
      </c>
      <c r="Q2472">
        <v>6.48</v>
      </c>
      <c r="R2472">
        <v>150</v>
      </c>
      <c r="S2472">
        <v>4.32</v>
      </c>
      <c r="T2472">
        <v>5.97</v>
      </c>
      <c r="U2472">
        <v>6.78</v>
      </c>
      <c r="V2472">
        <v>5.98</v>
      </c>
      <c r="W2472">
        <v>0.2</v>
      </c>
      <c r="X2472">
        <v>0.05</v>
      </c>
      <c r="Y2472">
        <v>0.61</v>
      </c>
      <c r="Z2472">
        <v>0.04</v>
      </c>
      <c r="AA2472">
        <v>0.01</v>
      </c>
    </row>
    <row r="2473" spans="1:27" x14ac:dyDescent="0.3">
      <c r="A2473">
        <v>1.1299999999999999</v>
      </c>
      <c r="B2473">
        <v>0.59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1.1399999999999999</v>
      </c>
      <c r="J2473">
        <v>0</v>
      </c>
      <c r="K2473">
        <v>41.04</v>
      </c>
      <c r="L2473">
        <v>0.03</v>
      </c>
      <c r="M2473">
        <v>0.06</v>
      </c>
      <c r="N2473">
        <v>0</v>
      </c>
      <c r="O2473">
        <v>61.19</v>
      </c>
      <c r="P2473">
        <v>2.09</v>
      </c>
      <c r="Q2473">
        <v>6.03</v>
      </c>
      <c r="R2473">
        <v>150</v>
      </c>
      <c r="S2473">
        <v>4.0199999999999996</v>
      </c>
      <c r="T2473">
        <v>6.07</v>
      </c>
      <c r="U2473">
        <v>6.39</v>
      </c>
      <c r="V2473">
        <v>6.08</v>
      </c>
      <c r="W2473">
        <v>0.2</v>
      </c>
      <c r="X2473">
        <v>0.05</v>
      </c>
      <c r="Y2473">
        <v>0.57999999999999996</v>
      </c>
      <c r="Z2473">
        <v>0.02</v>
      </c>
      <c r="AA2473">
        <v>0.01</v>
      </c>
    </row>
    <row r="2474" spans="1:27" x14ac:dyDescent="0.3">
      <c r="A2474">
        <v>0.52</v>
      </c>
      <c r="B2474">
        <v>0.55000000000000004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0.52</v>
      </c>
      <c r="J2474">
        <v>0</v>
      </c>
      <c r="K2474">
        <v>39.15</v>
      </c>
      <c r="L2474">
        <v>0.02</v>
      </c>
      <c r="M2474">
        <v>0.05</v>
      </c>
      <c r="N2474">
        <v>0</v>
      </c>
      <c r="O2474">
        <v>58.57</v>
      </c>
      <c r="P2474">
        <v>2.09</v>
      </c>
      <c r="Q2474">
        <v>5.62</v>
      </c>
      <c r="R2474">
        <v>150</v>
      </c>
      <c r="S2474">
        <v>3.75</v>
      </c>
      <c r="T2474">
        <v>5.71</v>
      </c>
      <c r="U2474">
        <v>6.01</v>
      </c>
      <c r="V2474">
        <v>5.72</v>
      </c>
      <c r="W2474">
        <v>0.2</v>
      </c>
      <c r="X2474">
        <v>0.04</v>
      </c>
      <c r="Y2474">
        <v>0.54</v>
      </c>
      <c r="Z2474">
        <v>0.01</v>
      </c>
      <c r="AA2474">
        <v>0.01</v>
      </c>
    </row>
    <row r="2475" spans="1:27" x14ac:dyDescent="0.3">
      <c r="A2475">
        <v>0.52</v>
      </c>
      <c r="B2475">
        <v>0.51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0.52</v>
      </c>
      <c r="J2475">
        <v>0</v>
      </c>
      <c r="K2475">
        <v>37.270000000000003</v>
      </c>
      <c r="L2475">
        <v>0.02</v>
      </c>
      <c r="M2475">
        <v>0.08</v>
      </c>
      <c r="N2475">
        <v>0</v>
      </c>
      <c r="O2475">
        <v>54.73</v>
      </c>
      <c r="P2475">
        <v>2.09</v>
      </c>
      <c r="Q2475">
        <v>10.36</v>
      </c>
      <c r="R2475">
        <v>150</v>
      </c>
      <c r="S2475">
        <v>6.9</v>
      </c>
      <c r="T2475">
        <v>10.45</v>
      </c>
      <c r="U2475">
        <v>5.6</v>
      </c>
      <c r="V2475">
        <v>10.46</v>
      </c>
      <c r="W2475">
        <v>0.2</v>
      </c>
      <c r="X2475">
        <v>7.0000000000000007E-2</v>
      </c>
      <c r="Y2475">
        <v>0.5</v>
      </c>
      <c r="Z2475">
        <v>0.01</v>
      </c>
      <c r="AA2475">
        <v>0.01</v>
      </c>
    </row>
    <row r="2476" spans="1:27" x14ac:dyDescent="0.3">
      <c r="A2476">
        <v>0.55000000000000004</v>
      </c>
      <c r="B2476">
        <v>0.49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0.56000000000000005</v>
      </c>
      <c r="J2476">
        <v>0</v>
      </c>
      <c r="K2476">
        <v>35.25</v>
      </c>
      <c r="L2476">
        <v>0.02</v>
      </c>
      <c r="M2476">
        <v>0.08</v>
      </c>
      <c r="N2476">
        <v>0</v>
      </c>
      <c r="O2476">
        <v>50.9</v>
      </c>
      <c r="P2476">
        <v>2.09</v>
      </c>
      <c r="Q2476">
        <v>15.28</v>
      </c>
      <c r="R2476">
        <v>150</v>
      </c>
      <c r="S2476">
        <v>10.19</v>
      </c>
      <c r="T2476">
        <v>10.47</v>
      </c>
      <c r="U2476">
        <v>5.34</v>
      </c>
      <c r="V2476">
        <v>10.47</v>
      </c>
      <c r="W2476">
        <v>0.2</v>
      </c>
      <c r="X2476">
        <v>7.0000000000000007E-2</v>
      </c>
      <c r="Y2476">
        <v>0.48</v>
      </c>
      <c r="Z2476">
        <v>0.01</v>
      </c>
      <c r="AA2476">
        <v>0.01</v>
      </c>
    </row>
    <row r="2477" spans="1:27" x14ac:dyDescent="0.3">
      <c r="A2477">
        <v>0.56000000000000005</v>
      </c>
      <c r="B2477">
        <v>0.47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0.56999999999999995</v>
      </c>
      <c r="J2477">
        <v>0</v>
      </c>
      <c r="K2477">
        <v>33.200000000000003</v>
      </c>
      <c r="L2477">
        <v>0.02</v>
      </c>
      <c r="M2477">
        <v>0.03</v>
      </c>
      <c r="N2477">
        <v>0</v>
      </c>
      <c r="O2477">
        <v>49.62</v>
      </c>
      <c r="P2477">
        <v>2.09</v>
      </c>
      <c r="Q2477">
        <v>12.18</v>
      </c>
      <c r="R2477">
        <v>150</v>
      </c>
      <c r="S2477">
        <v>8.1199999999999992</v>
      </c>
      <c r="T2477">
        <v>2.37</v>
      </c>
      <c r="U2477">
        <v>5.16</v>
      </c>
      <c r="V2477">
        <v>2.37</v>
      </c>
      <c r="W2477">
        <v>0.2</v>
      </c>
      <c r="X2477">
        <v>0.02</v>
      </c>
      <c r="Y2477">
        <v>0.46</v>
      </c>
      <c r="Z2477">
        <v>0.01</v>
      </c>
      <c r="AA2477">
        <v>0.01</v>
      </c>
    </row>
    <row r="2478" spans="1:27" x14ac:dyDescent="0.3">
      <c r="A2478">
        <v>0.57999999999999996</v>
      </c>
      <c r="B2478">
        <v>0.45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0.59</v>
      </c>
      <c r="J2478">
        <v>0</v>
      </c>
      <c r="K2478">
        <v>31.07</v>
      </c>
      <c r="L2478">
        <v>0.02</v>
      </c>
      <c r="M2478">
        <v>0.08</v>
      </c>
      <c r="N2478">
        <v>0</v>
      </c>
      <c r="O2478">
        <v>45.83</v>
      </c>
      <c r="P2478">
        <v>2.09</v>
      </c>
      <c r="Q2478">
        <v>17.489999999999998</v>
      </c>
      <c r="R2478">
        <v>150</v>
      </c>
      <c r="S2478">
        <v>11.66</v>
      </c>
      <c r="T2478">
        <v>10.48</v>
      </c>
      <c r="U2478">
        <v>4.92</v>
      </c>
      <c r="V2478">
        <v>10.49</v>
      </c>
      <c r="W2478">
        <v>0.2</v>
      </c>
      <c r="X2478">
        <v>7.0000000000000007E-2</v>
      </c>
      <c r="Y2478">
        <v>0.44</v>
      </c>
      <c r="Z2478">
        <v>0.01</v>
      </c>
      <c r="AA2478">
        <v>0.01</v>
      </c>
    </row>
    <row r="2479" spans="1:27" x14ac:dyDescent="0.3">
      <c r="A2479">
        <v>0.62</v>
      </c>
      <c r="B2479">
        <v>0.62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0.63</v>
      </c>
      <c r="J2479">
        <v>0</v>
      </c>
      <c r="K2479">
        <v>28.82</v>
      </c>
      <c r="L2479">
        <v>0.02</v>
      </c>
      <c r="M2479">
        <v>0.08</v>
      </c>
      <c r="N2479">
        <v>0</v>
      </c>
      <c r="O2479">
        <v>41.75</v>
      </c>
      <c r="P2479">
        <v>2.09</v>
      </c>
      <c r="Q2479">
        <v>20.9</v>
      </c>
      <c r="R2479">
        <v>150</v>
      </c>
      <c r="S2479">
        <v>13.93</v>
      </c>
      <c r="T2479">
        <v>10.48</v>
      </c>
      <c r="U2479">
        <v>6.72</v>
      </c>
      <c r="V2479">
        <v>10.48</v>
      </c>
      <c r="W2479">
        <v>0.2</v>
      </c>
      <c r="X2479">
        <v>7.0000000000000007E-2</v>
      </c>
      <c r="Y2479">
        <v>0.61</v>
      </c>
      <c r="Z2479">
        <v>0.01</v>
      </c>
      <c r="AA2479">
        <v>0.01</v>
      </c>
    </row>
    <row r="2480" spans="1:27" x14ac:dyDescent="0.3">
      <c r="A2480">
        <v>0.64</v>
      </c>
      <c r="B2480">
        <v>0.78</v>
      </c>
      <c r="C2480">
        <v>0.49</v>
      </c>
      <c r="D2480">
        <v>0</v>
      </c>
      <c r="E2480">
        <v>0.49</v>
      </c>
      <c r="F2480">
        <v>0</v>
      </c>
      <c r="G2480">
        <v>0.49</v>
      </c>
      <c r="H2480">
        <v>0</v>
      </c>
      <c r="I2480">
        <v>0.14000000000000001</v>
      </c>
      <c r="J2480">
        <v>0</v>
      </c>
      <c r="K2480">
        <v>28.3</v>
      </c>
      <c r="L2480">
        <v>0</v>
      </c>
      <c r="M2480">
        <v>0.09</v>
      </c>
      <c r="N2480">
        <v>0</v>
      </c>
      <c r="O2480">
        <v>37.4</v>
      </c>
      <c r="P2480">
        <v>2.09</v>
      </c>
      <c r="Q2480">
        <v>22.48</v>
      </c>
      <c r="R2480">
        <v>150</v>
      </c>
      <c r="S2480">
        <v>14.99</v>
      </c>
      <c r="T2480">
        <v>10.46</v>
      </c>
      <c r="U2480">
        <v>8.4600000000000009</v>
      </c>
      <c r="V2480">
        <v>10.46</v>
      </c>
      <c r="W2480">
        <v>0.2</v>
      </c>
      <c r="X2480">
        <v>7.0000000000000007E-2</v>
      </c>
      <c r="Y2480">
        <v>0.76</v>
      </c>
      <c r="Z2480">
        <v>0.01</v>
      </c>
      <c r="AA2480">
        <v>0.02</v>
      </c>
    </row>
    <row r="2481" spans="1:27" x14ac:dyDescent="0.3">
      <c r="A2481">
        <v>0.74</v>
      </c>
      <c r="B2481">
        <v>0.92</v>
      </c>
      <c r="C2481">
        <v>4.4000000000000004</v>
      </c>
      <c r="D2481">
        <v>1.54</v>
      </c>
      <c r="E2481">
        <v>2.86</v>
      </c>
      <c r="F2481">
        <v>0</v>
      </c>
      <c r="G2481">
        <v>2.56</v>
      </c>
      <c r="H2481">
        <v>0.3</v>
      </c>
      <c r="I2481">
        <v>0</v>
      </c>
      <c r="J2481">
        <v>1.77</v>
      </c>
      <c r="K2481">
        <v>34.200000000000003</v>
      </c>
      <c r="L2481">
        <v>0.05</v>
      </c>
      <c r="M2481">
        <v>0</v>
      </c>
      <c r="N2481">
        <v>0.16</v>
      </c>
      <c r="O2481">
        <v>44.73</v>
      </c>
      <c r="P2481">
        <v>2.09</v>
      </c>
      <c r="Q2481">
        <v>22.46</v>
      </c>
      <c r="R2481">
        <v>150</v>
      </c>
      <c r="S2481">
        <v>14.97</v>
      </c>
      <c r="T2481">
        <v>10.5</v>
      </c>
      <c r="U2481">
        <v>10.07</v>
      </c>
      <c r="V2481">
        <v>16.16</v>
      </c>
      <c r="W2481">
        <v>0.2</v>
      </c>
      <c r="X2481">
        <v>0.12</v>
      </c>
      <c r="Y2481">
        <v>0.91</v>
      </c>
      <c r="Z2481">
        <v>0.01</v>
      </c>
      <c r="AA2481">
        <v>0.02</v>
      </c>
    </row>
    <row r="2482" spans="1:27" x14ac:dyDescent="0.3">
      <c r="A2482">
        <v>0.75</v>
      </c>
      <c r="B2482">
        <v>1.03</v>
      </c>
      <c r="C2482">
        <v>7.5</v>
      </c>
      <c r="D2482">
        <v>4.2300000000000004</v>
      </c>
      <c r="E2482">
        <v>3.27</v>
      </c>
      <c r="F2482">
        <v>0</v>
      </c>
      <c r="G2482">
        <v>2.97</v>
      </c>
      <c r="H2482">
        <v>0.3</v>
      </c>
      <c r="I2482">
        <v>0</v>
      </c>
      <c r="J2482">
        <v>2.16</v>
      </c>
      <c r="K2482">
        <v>41.38</v>
      </c>
      <c r="L2482">
        <v>7.0000000000000007E-2</v>
      </c>
      <c r="M2482">
        <v>0</v>
      </c>
      <c r="N2482">
        <v>0.15</v>
      </c>
      <c r="O2482">
        <v>51.53</v>
      </c>
      <c r="P2482">
        <v>2.09</v>
      </c>
      <c r="Q2482">
        <v>21.32</v>
      </c>
      <c r="R2482">
        <v>150</v>
      </c>
      <c r="S2482">
        <v>14.21</v>
      </c>
      <c r="T2482">
        <v>10.5</v>
      </c>
      <c r="U2482">
        <v>11.18</v>
      </c>
      <c r="V2482">
        <v>16.940000000000001</v>
      </c>
      <c r="W2482">
        <v>0.2</v>
      </c>
      <c r="X2482">
        <v>0.13</v>
      </c>
      <c r="Y2482">
        <v>1.01</v>
      </c>
      <c r="Z2482">
        <v>0.01</v>
      </c>
      <c r="AA2482">
        <v>0.02</v>
      </c>
    </row>
    <row r="2483" spans="1:27" x14ac:dyDescent="0.3">
      <c r="A2483">
        <v>0.76</v>
      </c>
      <c r="B2483">
        <v>1.1399999999999999</v>
      </c>
      <c r="C2483">
        <v>10.029999999999999</v>
      </c>
      <c r="D2483">
        <v>6.63</v>
      </c>
      <c r="E2483">
        <v>3.39</v>
      </c>
      <c r="F2483">
        <v>0</v>
      </c>
      <c r="G2483">
        <v>3.09</v>
      </c>
      <c r="H2483">
        <v>0.3</v>
      </c>
      <c r="I2483">
        <v>0</v>
      </c>
      <c r="J2483">
        <v>2.27</v>
      </c>
      <c r="K2483">
        <v>48.92</v>
      </c>
      <c r="L2483">
        <v>7.0000000000000007E-2</v>
      </c>
      <c r="M2483">
        <v>0</v>
      </c>
      <c r="N2483">
        <v>0.14000000000000001</v>
      </c>
      <c r="O2483">
        <v>57.74</v>
      </c>
      <c r="P2483">
        <v>2.09</v>
      </c>
      <c r="Q2483">
        <v>18.93</v>
      </c>
      <c r="R2483">
        <v>150</v>
      </c>
      <c r="S2483">
        <v>12.62</v>
      </c>
      <c r="T2483">
        <v>10.5</v>
      </c>
      <c r="U2483">
        <v>12.47</v>
      </c>
      <c r="V2483">
        <v>13.43</v>
      </c>
      <c r="W2483">
        <v>0.2</v>
      </c>
      <c r="X2483">
        <v>0.14000000000000001</v>
      </c>
      <c r="Y2483">
        <v>1.1200000000000001</v>
      </c>
      <c r="Z2483">
        <v>0.01</v>
      </c>
      <c r="AA2483">
        <v>0.02</v>
      </c>
    </row>
    <row r="2484" spans="1:27" x14ac:dyDescent="0.3">
      <c r="A2484">
        <v>0.8</v>
      </c>
      <c r="B2484">
        <v>1.06</v>
      </c>
      <c r="C2484">
        <v>11.86</v>
      </c>
      <c r="D2484">
        <v>8.5</v>
      </c>
      <c r="E2484">
        <v>3.36</v>
      </c>
      <c r="F2484">
        <v>0</v>
      </c>
      <c r="G2484">
        <v>3.06</v>
      </c>
      <c r="H2484">
        <v>0.3</v>
      </c>
      <c r="I2484">
        <v>0</v>
      </c>
      <c r="J2484">
        <v>2.2000000000000002</v>
      </c>
      <c r="K2484">
        <v>56.23</v>
      </c>
      <c r="L2484">
        <v>7.0000000000000007E-2</v>
      </c>
      <c r="M2484">
        <v>0</v>
      </c>
      <c r="N2484">
        <v>0.13</v>
      </c>
      <c r="O2484">
        <v>63.69</v>
      </c>
      <c r="P2484">
        <v>2.09</v>
      </c>
      <c r="Q2484">
        <v>17.48</v>
      </c>
      <c r="R2484">
        <v>150</v>
      </c>
      <c r="S2484">
        <v>11.65</v>
      </c>
      <c r="T2484">
        <v>10.5</v>
      </c>
      <c r="U2484">
        <v>11.56</v>
      </c>
      <c r="V2484">
        <v>12.84</v>
      </c>
      <c r="W2484">
        <v>0.2</v>
      </c>
      <c r="X2484">
        <v>0.15</v>
      </c>
      <c r="Y2484">
        <v>1.04</v>
      </c>
      <c r="Z2484">
        <v>0.01</v>
      </c>
      <c r="AA2484">
        <v>0.02</v>
      </c>
    </row>
    <row r="2485" spans="1:27" x14ac:dyDescent="0.3">
      <c r="A2485">
        <v>0.83</v>
      </c>
      <c r="B2485">
        <v>0.99</v>
      </c>
      <c r="C2485">
        <v>12.84</v>
      </c>
      <c r="D2485">
        <v>9.7200000000000006</v>
      </c>
      <c r="E2485">
        <v>3.12</v>
      </c>
      <c r="F2485">
        <v>0</v>
      </c>
      <c r="G2485">
        <v>2.81</v>
      </c>
      <c r="H2485">
        <v>0.31</v>
      </c>
      <c r="I2485">
        <v>0</v>
      </c>
      <c r="J2485">
        <v>1.93</v>
      </c>
      <c r="K2485">
        <v>62.63</v>
      </c>
      <c r="L2485">
        <v>0.06</v>
      </c>
      <c r="M2485">
        <v>0</v>
      </c>
      <c r="N2485">
        <v>0.13</v>
      </c>
      <c r="O2485">
        <v>69.739999999999995</v>
      </c>
      <c r="P2485">
        <v>2.09</v>
      </c>
      <c r="Q2485">
        <v>16.82</v>
      </c>
      <c r="R2485">
        <v>150</v>
      </c>
      <c r="S2485">
        <v>11.21</v>
      </c>
      <c r="T2485">
        <v>10.5</v>
      </c>
      <c r="U2485">
        <v>10.81</v>
      </c>
      <c r="V2485">
        <v>12.27</v>
      </c>
      <c r="W2485">
        <v>0.2</v>
      </c>
      <c r="X2485">
        <v>0.16</v>
      </c>
      <c r="Y2485">
        <v>0.97</v>
      </c>
      <c r="Z2485">
        <v>0.01</v>
      </c>
      <c r="AA2485">
        <v>0.02</v>
      </c>
    </row>
    <row r="2486" spans="1:27" x14ac:dyDescent="0.3">
      <c r="A2486">
        <v>0.91</v>
      </c>
      <c r="B2486">
        <v>0.89</v>
      </c>
      <c r="C2486">
        <v>12.74</v>
      </c>
      <c r="D2486">
        <v>9.58</v>
      </c>
      <c r="E2486">
        <v>3.16</v>
      </c>
      <c r="F2486">
        <v>0</v>
      </c>
      <c r="G2486">
        <v>2.83</v>
      </c>
      <c r="H2486">
        <v>0.32</v>
      </c>
      <c r="I2486">
        <v>0</v>
      </c>
      <c r="J2486">
        <v>1.88</v>
      </c>
      <c r="K2486">
        <v>68.87</v>
      </c>
      <c r="L2486">
        <v>0.06</v>
      </c>
      <c r="M2486">
        <v>0</v>
      </c>
      <c r="N2486">
        <v>0.14000000000000001</v>
      </c>
      <c r="O2486">
        <v>76.040000000000006</v>
      </c>
      <c r="P2486">
        <v>2.09</v>
      </c>
      <c r="Q2486">
        <v>17.239999999999998</v>
      </c>
      <c r="R2486">
        <v>150</v>
      </c>
      <c r="S2486">
        <v>11.49</v>
      </c>
      <c r="T2486">
        <v>10.5</v>
      </c>
      <c r="U2486">
        <v>9.75</v>
      </c>
      <c r="V2486">
        <v>11.72</v>
      </c>
      <c r="W2486">
        <v>0.2</v>
      </c>
      <c r="X2486">
        <v>0.17</v>
      </c>
      <c r="Y2486">
        <v>0.88</v>
      </c>
      <c r="Z2486">
        <v>0.01</v>
      </c>
      <c r="AA2486">
        <v>0.02</v>
      </c>
    </row>
    <row r="2487" spans="1:27" x14ac:dyDescent="0.3">
      <c r="A2487">
        <v>0.93</v>
      </c>
      <c r="B2487">
        <v>0.85</v>
      </c>
      <c r="C2487">
        <v>10.85</v>
      </c>
      <c r="D2487">
        <v>7.44</v>
      </c>
      <c r="E2487">
        <v>3.41</v>
      </c>
      <c r="F2487">
        <v>0</v>
      </c>
      <c r="G2487">
        <v>3.05</v>
      </c>
      <c r="H2487">
        <v>0.36</v>
      </c>
      <c r="I2487">
        <v>0</v>
      </c>
      <c r="J2487">
        <v>2.0699999999999998</v>
      </c>
      <c r="K2487">
        <v>75.75</v>
      </c>
      <c r="L2487">
        <v>0.06</v>
      </c>
      <c r="M2487">
        <v>0</v>
      </c>
      <c r="N2487">
        <v>0.16</v>
      </c>
      <c r="O2487">
        <v>83.22</v>
      </c>
      <c r="P2487">
        <v>2.09</v>
      </c>
      <c r="Q2487">
        <v>18.18</v>
      </c>
      <c r="R2487">
        <v>150</v>
      </c>
      <c r="S2487">
        <v>12.12</v>
      </c>
      <c r="T2487">
        <v>10.5</v>
      </c>
      <c r="U2487">
        <v>9.2100000000000009</v>
      </c>
      <c r="V2487">
        <v>11</v>
      </c>
      <c r="W2487">
        <v>0.2</v>
      </c>
      <c r="X2487">
        <v>0.18</v>
      </c>
      <c r="Y2487">
        <v>0.83</v>
      </c>
      <c r="Z2487">
        <v>0.01</v>
      </c>
      <c r="AA2487">
        <v>0.02</v>
      </c>
    </row>
    <row r="2488" spans="1:27" x14ac:dyDescent="0.3">
      <c r="A2488">
        <v>0.93</v>
      </c>
      <c r="B2488">
        <v>0.81</v>
      </c>
      <c r="C2488">
        <v>8.64</v>
      </c>
      <c r="D2488">
        <v>5.03</v>
      </c>
      <c r="E2488">
        <v>3.61</v>
      </c>
      <c r="F2488">
        <v>0</v>
      </c>
      <c r="G2488">
        <v>3.2</v>
      </c>
      <c r="H2488">
        <v>0.41</v>
      </c>
      <c r="I2488">
        <v>0</v>
      </c>
      <c r="J2488">
        <v>2.21</v>
      </c>
      <c r="K2488">
        <v>83.1</v>
      </c>
      <c r="L2488">
        <v>7.0000000000000007E-2</v>
      </c>
      <c r="M2488">
        <v>0</v>
      </c>
      <c r="N2488">
        <v>0.21</v>
      </c>
      <c r="O2488">
        <v>92.63</v>
      </c>
      <c r="P2488">
        <v>2.09</v>
      </c>
      <c r="Q2488">
        <v>19.53</v>
      </c>
      <c r="R2488">
        <v>150</v>
      </c>
      <c r="S2488">
        <v>13.02</v>
      </c>
      <c r="T2488">
        <v>10.5</v>
      </c>
      <c r="U2488">
        <v>8.7799999999999994</v>
      </c>
      <c r="V2488">
        <v>10.73</v>
      </c>
      <c r="W2488">
        <v>0.2</v>
      </c>
      <c r="X2488">
        <v>0.19</v>
      </c>
      <c r="Y2488">
        <v>0.79</v>
      </c>
      <c r="Z2488">
        <v>0.01</v>
      </c>
      <c r="AA2488">
        <v>0.02</v>
      </c>
    </row>
    <row r="2489" spans="1:27" x14ac:dyDescent="0.3">
      <c r="A2489">
        <v>0.85</v>
      </c>
      <c r="B2489">
        <v>0.76</v>
      </c>
      <c r="C2489">
        <v>0.76</v>
      </c>
      <c r="D2489">
        <v>0</v>
      </c>
      <c r="E2489">
        <v>0.76</v>
      </c>
      <c r="F2489">
        <v>0</v>
      </c>
      <c r="G2489">
        <v>0.75</v>
      </c>
      <c r="H2489">
        <v>0</v>
      </c>
      <c r="I2489">
        <v>0.08</v>
      </c>
      <c r="J2489">
        <v>0</v>
      </c>
      <c r="K2489">
        <v>82.81</v>
      </c>
      <c r="L2489">
        <v>0</v>
      </c>
      <c r="M2489">
        <v>0.01</v>
      </c>
      <c r="N2489">
        <v>0</v>
      </c>
      <c r="O2489">
        <v>91.97</v>
      </c>
      <c r="P2489">
        <v>2.09</v>
      </c>
      <c r="Q2489">
        <v>10.88</v>
      </c>
      <c r="R2489">
        <v>150</v>
      </c>
      <c r="S2489">
        <v>7.26</v>
      </c>
      <c r="T2489">
        <v>0</v>
      </c>
      <c r="U2489">
        <v>8.26</v>
      </c>
      <c r="V2489">
        <v>0</v>
      </c>
      <c r="W2489">
        <v>0.2</v>
      </c>
      <c r="X2489">
        <v>0</v>
      </c>
      <c r="Y2489">
        <v>0.74</v>
      </c>
      <c r="Z2489">
        <v>0.02</v>
      </c>
      <c r="AA2489">
        <v>0.02</v>
      </c>
    </row>
    <row r="2490" spans="1:27" x14ac:dyDescent="0.3">
      <c r="A2490">
        <v>0.84</v>
      </c>
      <c r="B2490">
        <v>0.61</v>
      </c>
      <c r="C2490">
        <v>0.44</v>
      </c>
      <c r="D2490">
        <v>0</v>
      </c>
      <c r="E2490">
        <v>0.44</v>
      </c>
      <c r="F2490">
        <v>0</v>
      </c>
      <c r="G2490">
        <v>0.43</v>
      </c>
      <c r="H2490">
        <v>0</v>
      </c>
      <c r="I2490">
        <v>0.4</v>
      </c>
      <c r="J2490">
        <v>0</v>
      </c>
      <c r="K2490">
        <v>81.349999999999994</v>
      </c>
      <c r="L2490">
        <v>0.01</v>
      </c>
      <c r="M2490">
        <v>0.09</v>
      </c>
      <c r="N2490">
        <v>0</v>
      </c>
      <c r="O2490">
        <v>87.44</v>
      </c>
      <c r="P2490">
        <v>2.09</v>
      </c>
      <c r="Q2490">
        <v>14.55</v>
      </c>
      <c r="R2490">
        <v>150</v>
      </c>
      <c r="S2490">
        <v>9.6999999999999993</v>
      </c>
      <c r="T2490">
        <v>10.49</v>
      </c>
      <c r="U2490">
        <v>6.61</v>
      </c>
      <c r="V2490">
        <v>10.49</v>
      </c>
      <c r="W2490">
        <v>0.2</v>
      </c>
      <c r="X2490">
        <v>0.08</v>
      </c>
      <c r="Y2490">
        <v>0.59</v>
      </c>
      <c r="Z2490">
        <v>0.02</v>
      </c>
      <c r="AA2490">
        <v>0.01</v>
      </c>
    </row>
    <row r="2491" spans="1:27" x14ac:dyDescent="0.3">
      <c r="A2491">
        <v>0.98</v>
      </c>
      <c r="B2491">
        <v>0.61</v>
      </c>
      <c r="C2491">
        <v>0.27</v>
      </c>
      <c r="D2491">
        <v>0</v>
      </c>
      <c r="E2491">
        <v>0.27</v>
      </c>
      <c r="F2491">
        <v>0</v>
      </c>
      <c r="G2491">
        <v>0.27</v>
      </c>
      <c r="H2491">
        <v>0</v>
      </c>
      <c r="I2491">
        <v>0.72</v>
      </c>
      <c r="J2491">
        <v>0</v>
      </c>
      <c r="K2491">
        <v>78.760000000000005</v>
      </c>
      <c r="L2491">
        <v>0.02</v>
      </c>
      <c r="M2491">
        <v>0.01</v>
      </c>
      <c r="N2491">
        <v>0</v>
      </c>
      <c r="O2491">
        <v>86.89</v>
      </c>
      <c r="P2491">
        <v>2.09</v>
      </c>
      <c r="Q2491">
        <v>7.59</v>
      </c>
      <c r="R2491">
        <v>150</v>
      </c>
      <c r="S2491">
        <v>5.0599999999999996</v>
      </c>
      <c r="T2491">
        <v>0</v>
      </c>
      <c r="U2491">
        <v>6.67</v>
      </c>
      <c r="V2491">
        <v>0.01</v>
      </c>
      <c r="W2491">
        <v>0.2</v>
      </c>
      <c r="X2491">
        <v>0</v>
      </c>
      <c r="Y2491">
        <v>0.6</v>
      </c>
      <c r="Z2491">
        <v>0.02</v>
      </c>
      <c r="AA2491">
        <v>0.01</v>
      </c>
    </row>
    <row r="2492" spans="1:27" x14ac:dyDescent="0.3">
      <c r="A2492">
        <v>1.3</v>
      </c>
      <c r="B2492">
        <v>0.69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1.32</v>
      </c>
      <c r="J2492">
        <v>0</v>
      </c>
      <c r="K2492">
        <v>74.010000000000005</v>
      </c>
      <c r="L2492">
        <v>0.04</v>
      </c>
      <c r="M2492">
        <v>0.09</v>
      </c>
      <c r="N2492">
        <v>0</v>
      </c>
      <c r="O2492">
        <v>82.33</v>
      </c>
      <c r="P2492">
        <v>2.09</v>
      </c>
      <c r="Q2492">
        <v>8.44</v>
      </c>
      <c r="R2492">
        <v>150</v>
      </c>
      <c r="S2492">
        <v>5.63</v>
      </c>
      <c r="T2492">
        <v>8.5500000000000007</v>
      </c>
      <c r="U2492">
        <v>7.55</v>
      </c>
      <c r="V2492">
        <v>8.56</v>
      </c>
      <c r="W2492">
        <v>0.2</v>
      </c>
      <c r="X2492">
        <v>0.08</v>
      </c>
      <c r="Y2492">
        <v>0.68</v>
      </c>
      <c r="Z2492">
        <v>0.03</v>
      </c>
      <c r="AA2492">
        <v>0.01</v>
      </c>
    </row>
    <row r="2493" spans="1:27" x14ac:dyDescent="0.3">
      <c r="A2493">
        <v>1.75</v>
      </c>
      <c r="B2493">
        <v>0.77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1.77</v>
      </c>
      <c r="J2493">
        <v>0</v>
      </c>
      <c r="K2493">
        <v>67.63</v>
      </c>
      <c r="L2493">
        <v>0.05</v>
      </c>
      <c r="M2493">
        <v>0.1</v>
      </c>
      <c r="N2493">
        <v>0</v>
      </c>
      <c r="O2493">
        <v>77.55</v>
      </c>
      <c r="P2493">
        <v>2.09</v>
      </c>
      <c r="Q2493">
        <v>10.35</v>
      </c>
      <c r="R2493">
        <v>150</v>
      </c>
      <c r="S2493">
        <v>6.9</v>
      </c>
      <c r="T2493">
        <v>10.49</v>
      </c>
      <c r="U2493">
        <v>8.41</v>
      </c>
      <c r="V2493">
        <v>10.49</v>
      </c>
      <c r="W2493">
        <v>0.2</v>
      </c>
      <c r="X2493">
        <v>0.08</v>
      </c>
      <c r="Y2493">
        <v>0.76</v>
      </c>
      <c r="Z2493">
        <v>0.04</v>
      </c>
      <c r="AA2493">
        <v>0.02</v>
      </c>
    </row>
    <row r="2494" spans="1:27" x14ac:dyDescent="0.3">
      <c r="A2494">
        <v>2.25</v>
      </c>
      <c r="B2494">
        <v>0.73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2.27</v>
      </c>
      <c r="J2494">
        <v>0</v>
      </c>
      <c r="K2494">
        <v>59.44</v>
      </c>
      <c r="L2494">
        <v>7.0000000000000007E-2</v>
      </c>
      <c r="M2494">
        <v>0.11</v>
      </c>
      <c r="N2494">
        <v>0</v>
      </c>
      <c r="O2494">
        <v>72.180000000000007</v>
      </c>
      <c r="P2494">
        <v>2.09</v>
      </c>
      <c r="Q2494">
        <v>12.58</v>
      </c>
      <c r="R2494">
        <v>150</v>
      </c>
      <c r="S2494">
        <v>8.3800000000000008</v>
      </c>
      <c r="T2494">
        <v>10.41</v>
      </c>
      <c r="U2494">
        <v>7.98</v>
      </c>
      <c r="V2494">
        <v>10.41</v>
      </c>
      <c r="W2494">
        <v>0.2</v>
      </c>
      <c r="X2494">
        <v>0.09</v>
      </c>
      <c r="Y2494">
        <v>0.72</v>
      </c>
      <c r="Z2494">
        <v>0.04</v>
      </c>
      <c r="AA2494">
        <v>0.01</v>
      </c>
    </row>
    <row r="2495" spans="1:27" x14ac:dyDescent="0.3">
      <c r="A2495">
        <v>2.2799999999999998</v>
      </c>
      <c r="B2495">
        <v>0.68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2.2999999999999998</v>
      </c>
      <c r="J2495">
        <v>0</v>
      </c>
      <c r="K2495">
        <v>51.14</v>
      </c>
      <c r="L2495">
        <v>7.0000000000000007E-2</v>
      </c>
      <c r="M2495">
        <v>0.11</v>
      </c>
      <c r="N2495">
        <v>0</v>
      </c>
      <c r="O2495">
        <v>66.83</v>
      </c>
      <c r="P2495">
        <v>2.09</v>
      </c>
      <c r="Q2495">
        <v>15.38</v>
      </c>
      <c r="R2495">
        <v>150</v>
      </c>
      <c r="S2495">
        <v>10.25</v>
      </c>
      <c r="T2495">
        <v>10.47</v>
      </c>
      <c r="U2495">
        <v>7.42</v>
      </c>
      <c r="V2495">
        <v>10.47</v>
      </c>
      <c r="W2495">
        <v>0.2</v>
      </c>
      <c r="X2495">
        <v>0.09</v>
      </c>
      <c r="Y2495">
        <v>0.67</v>
      </c>
      <c r="Z2495">
        <v>0.05</v>
      </c>
      <c r="AA2495">
        <v>0.01</v>
      </c>
    </row>
    <row r="2496" spans="1:27" x14ac:dyDescent="0.3">
      <c r="A2496">
        <v>1.87</v>
      </c>
      <c r="B2496">
        <v>0.64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1.89</v>
      </c>
      <c r="J2496">
        <v>0</v>
      </c>
      <c r="K2496">
        <v>44.33</v>
      </c>
      <c r="L2496">
        <v>0.06</v>
      </c>
      <c r="M2496">
        <v>0.11</v>
      </c>
      <c r="N2496">
        <v>0</v>
      </c>
      <c r="O2496">
        <v>61.52</v>
      </c>
      <c r="P2496">
        <v>2.09</v>
      </c>
      <c r="Q2496">
        <v>18.63</v>
      </c>
      <c r="R2496">
        <v>150</v>
      </c>
      <c r="S2496">
        <v>12.42</v>
      </c>
      <c r="T2496">
        <v>10.48</v>
      </c>
      <c r="U2496">
        <v>6.92</v>
      </c>
      <c r="V2496">
        <v>10.48</v>
      </c>
      <c r="W2496">
        <v>0.2</v>
      </c>
      <c r="X2496">
        <v>0.09</v>
      </c>
      <c r="Y2496">
        <v>0.62</v>
      </c>
      <c r="Z2496">
        <v>0.04</v>
      </c>
      <c r="AA2496">
        <v>0.01</v>
      </c>
    </row>
    <row r="2497" spans="1:27" x14ac:dyDescent="0.3">
      <c r="A2497">
        <v>1.1000000000000001</v>
      </c>
      <c r="B2497">
        <v>0.6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1.1100000000000001</v>
      </c>
      <c r="J2497">
        <v>0</v>
      </c>
      <c r="K2497">
        <v>40.33</v>
      </c>
      <c r="L2497">
        <v>0.03</v>
      </c>
      <c r="M2497">
        <v>0.1</v>
      </c>
      <c r="N2497">
        <v>0</v>
      </c>
      <c r="O2497">
        <v>56.38</v>
      </c>
      <c r="P2497">
        <v>2.09</v>
      </c>
      <c r="Q2497">
        <v>22.24</v>
      </c>
      <c r="R2497">
        <v>150</v>
      </c>
      <c r="S2497">
        <v>14.83</v>
      </c>
      <c r="T2497">
        <v>10.49</v>
      </c>
      <c r="U2497">
        <v>6.51</v>
      </c>
      <c r="V2497">
        <v>10.49</v>
      </c>
      <c r="W2497">
        <v>0.2</v>
      </c>
      <c r="X2497">
        <v>0.09</v>
      </c>
      <c r="Y2497">
        <v>0.59</v>
      </c>
      <c r="Z2497">
        <v>0.02</v>
      </c>
      <c r="AA2497">
        <v>0.01</v>
      </c>
    </row>
    <row r="2498" spans="1:27" x14ac:dyDescent="0.3">
      <c r="A2498">
        <v>0.49</v>
      </c>
      <c r="B2498">
        <v>0.56000000000000005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0.5</v>
      </c>
      <c r="J2498">
        <v>0</v>
      </c>
      <c r="K2498">
        <v>38.54</v>
      </c>
      <c r="L2498">
        <v>0.01</v>
      </c>
      <c r="M2498">
        <v>0.1</v>
      </c>
      <c r="N2498">
        <v>0</v>
      </c>
      <c r="O2498">
        <v>51.4</v>
      </c>
      <c r="P2498">
        <v>2.09</v>
      </c>
      <c r="Q2498">
        <v>26.15</v>
      </c>
      <c r="R2498">
        <v>150</v>
      </c>
      <c r="S2498">
        <v>17.440000000000001</v>
      </c>
      <c r="T2498">
        <v>10.49</v>
      </c>
      <c r="U2498">
        <v>6.14</v>
      </c>
      <c r="V2498">
        <v>10.5</v>
      </c>
      <c r="W2498">
        <v>0.2</v>
      </c>
      <c r="X2498">
        <v>0.09</v>
      </c>
      <c r="Y2498">
        <v>0.55000000000000004</v>
      </c>
      <c r="Z2498">
        <v>0.01</v>
      </c>
      <c r="AA2498">
        <v>0.01</v>
      </c>
    </row>
    <row r="2499" spans="1:27" x14ac:dyDescent="0.3">
      <c r="A2499">
        <v>0.5</v>
      </c>
      <c r="B2499">
        <v>0.53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0.51</v>
      </c>
      <c r="J2499">
        <v>0</v>
      </c>
      <c r="K2499">
        <v>36.72</v>
      </c>
      <c r="L2499">
        <v>0.02</v>
      </c>
      <c r="M2499">
        <v>0.09</v>
      </c>
      <c r="N2499">
        <v>0</v>
      </c>
      <c r="O2499">
        <v>46.86</v>
      </c>
      <c r="P2499">
        <v>2.09</v>
      </c>
      <c r="Q2499">
        <v>30.38</v>
      </c>
      <c r="R2499">
        <v>150</v>
      </c>
      <c r="S2499">
        <v>20.25</v>
      </c>
      <c r="T2499">
        <v>10.5</v>
      </c>
      <c r="U2499">
        <v>5.75</v>
      </c>
      <c r="V2499">
        <v>10.5</v>
      </c>
      <c r="W2499">
        <v>0.2</v>
      </c>
      <c r="X2499">
        <v>0.08</v>
      </c>
      <c r="Y2499">
        <v>0.52</v>
      </c>
      <c r="Z2499">
        <v>0.01</v>
      </c>
      <c r="AA2499">
        <v>0.01</v>
      </c>
    </row>
    <row r="2500" spans="1:27" x14ac:dyDescent="0.3">
      <c r="A2500">
        <v>0.52</v>
      </c>
      <c r="B2500">
        <v>0.49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0.52</v>
      </c>
      <c r="J2500">
        <v>0</v>
      </c>
      <c r="K2500">
        <v>34.83</v>
      </c>
      <c r="L2500">
        <v>0.02</v>
      </c>
      <c r="M2500">
        <v>0.08</v>
      </c>
      <c r="N2500">
        <v>0</v>
      </c>
      <c r="O2500">
        <v>43.03</v>
      </c>
      <c r="P2500">
        <v>2.09</v>
      </c>
      <c r="Q2500">
        <v>34.93</v>
      </c>
      <c r="R2500">
        <v>150</v>
      </c>
      <c r="S2500">
        <v>23.28</v>
      </c>
      <c r="T2500">
        <v>10.5</v>
      </c>
      <c r="U2500">
        <v>5.34</v>
      </c>
      <c r="V2500">
        <v>10.5</v>
      </c>
      <c r="W2500">
        <v>0.2</v>
      </c>
      <c r="X2500">
        <v>7.0000000000000007E-2</v>
      </c>
      <c r="Y2500">
        <v>0.48</v>
      </c>
      <c r="Z2500">
        <v>0.01</v>
      </c>
      <c r="AA2500">
        <v>0.01</v>
      </c>
    </row>
    <row r="2501" spans="1:27" x14ac:dyDescent="0.3">
      <c r="A2501">
        <v>0.53</v>
      </c>
      <c r="B2501">
        <v>0.48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0.53</v>
      </c>
      <c r="J2501">
        <v>0</v>
      </c>
      <c r="K2501">
        <v>32.9</v>
      </c>
      <c r="L2501">
        <v>0.02</v>
      </c>
      <c r="M2501">
        <v>0.09</v>
      </c>
      <c r="N2501">
        <v>0</v>
      </c>
      <c r="O2501">
        <v>38.53</v>
      </c>
      <c r="P2501">
        <v>2.09</v>
      </c>
      <c r="Q2501">
        <v>39.47</v>
      </c>
      <c r="R2501">
        <v>150</v>
      </c>
      <c r="S2501">
        <v>26.32</v>
      </c>
      <c r="T2501">
        <v>10.5</v>
      </c>
      <c r="U2501">
        <v>5.25</v>
      </c>
      <c r="V2501">
        <v>10.5</v>
      </c>
      <c r="W2501">
        <v>0.2</v>
      </c>
      <c r="X2501">
        <v>0.08</v>
      </c>
      <c r="Y2501">
        <v>0.47</v>
      </c>
      <c r="Z2501">
        <v>0.01</v>
      </c>
      <c r="AA2501">
        <v>0.01</v>
      </c>
    </row>
    <row r="2502" spans="1:27" x14ac:dyDescent="0.3">
      <c r="A2502">
        <v>0.56000000000000005</v>
      </c>
      <c r="B2502">
        <v>0.47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0.56000000000000005</v>
      </c>
      <c r="J2502">
        <v>0</v>
      </c>
      <c r="K2502">
        <v>30.87</v>
      </c>
      <c r="L2502">
        <v>0.02</v>
      </c>
      <c r="M2502">
        <v>0.09</v>
      </c>
      <c r="N2502">
        <v>0</v>
      </c>
      <c r="O2502">
        <v>34.049999999999997</v>
      </c>
      <c r="P2502">
        <v>2.09</v>
      </c>
      <c r="Q2502">
        <v>44.04</v>
      </c>
      <c r="R2502">
        <v>150</v>
      </c>
      <c r="S2502">
        <v>29.36</v>
      </c>
      <c r="T2502">
        <v>10.49</v>
      </c>
      <c r="U2502">
        <v>5.14</v>
      </c>
      <c r="V2502">
        <v>10.5</v>
      </c>
      <c r="W2502">
        <v>0.2</v>
      </c>
      <c r="X2502">
        <v>0.08</v>
      </c>
      <c r="Y2502">
        <v>0.46</v>
      </c>
      <c r="Z2502">
        <v>0.01</v>
      </c>
      <c r="AA2502">
        <v>0.01</v>
      </c>
    </row>
    <row r="2503" spans="1:27" x14ac:dyDescent="0.3">
      <c r="A2503">
        <v>0.56999999999999995</v>
      </c>
      <c r="B2503">
        <v>0.62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0.57999999999999996</v>
      </c>
      <c r="J2503">
        <v>0</v>
      </c>
      <c r="K2503">
        <v>28.79</v>
      </c>
      <c r="L2503">
        <v>0.02</v>
      </c>
      <c r="M2503">
        <v>7.0000000000000007E-2</v>
      </c>
      <c r="N2503">
        <v>0</v>
      </c>
      <c r="O2503">
        <v>30.75</v>
      </c>
      <c r="P2503">
        <v>2.09</v>
      </c>
      <c r="Q2503">
        <v>46.87</v>
      </c>
      <c r="R2503">
        <v>150</v>
      </c>
      <c r="S2503">
        <v>31.25</v>
      </c>
      <c r="T2503">
        <v>10.5</v>
      </c>
      <c r="U2503">
        <v>6.79</v>
      </c>
      <c r="V2503">
        <v>10.5</v>
      </c>
      <c r="W2503">
        <v>0.2</v>
      </c>
      <c r="X2503">
        <v>0.05</v>
      </c>
      <c r="Y2503">
        <v>0.61</v>
      </c>
      <c r="Z2503">
        <v>0.01</v>
      </c>
      <c r="AA2503">
        <v>0.01</v>
      </c>
    </row>
    <row r="2504" spans="1:27" x14ac:dyDescent="0.3">
      <c r="A2504">
        <v>0.62</v>
      </c>
      <c r="B2504">
        <v>0.77</v>
      </c>
      <c r="C2504">
        <v>0.51</v>
      </c>
      <c r="D2504">
        <v>0</v>
      </c>
      <c r="E2504">
        <v>0.51</v>
      </c>
      <c r="F2504">
        <v>0</v>
      </c>
      <c r="G2504">
        <v>0.51</v>
      </c>
      <c r="H2504">
        <v>0</v>
      </c>
      <c r="I2504">
        <v>0.11</v>
      </c>
      <c r="J2504">
        <v>0</v>
      </c>
      <c r="K2504">
        <v>28.4</v>
      </c>
      <c r="L2504">
        <v>0</v>
      </c>
      <c r="M2504">
        <v>7.0000000000000007E-2</v>
      </c>
      <c r="N2504">
        <v>0</v>
      </c>
      <c r="O2504">
        <v>27.47</v>
      </c>
      <c r="P2504">
        <v>2.09</v>
      </c>
      <c r="Q2504">
        <v>48.03</v>
      </c>
      <c r="R2504">
        <v>150</v>
      </c>
      <c r="S2504">
        <v>32.020000000000003</v>
      </c>
      <c r="T2504">
        <v>10.5</v>
      </c>
      <c r="U2504">
        <v>8.4</v>
      </c>
      <c r="V2504">
        <v>10.5</v>
      </c>
      <c r="W2504">
        <v>0.2</v>
      </c>
      <c r="X2504">
        <v>0.05</v>
      </c>
      <c r="Y2504">
        <v>0.76</v>
      </c>
      <c r="Z2504">
        <v>0.01</v>
      </c>
      <c r="AA2504">
        <v>0.02</v>
      </c>
    </row>
    <row r="2505" spans="1:27" x14ac:dyDescent="0.3">
      <c r="A2505">
        <v>0.71</v>
      </c>
      <c r="B2505">
        <v>0.89</v>
      </c>
      <c r="C2505">
        <v>4.03</v>
      </c>
      <c r="D2505">
        <v>1.1200000000000001</v>
      </c>
      <c r="E2505">
        <v>2.91</v>
      </c>
      <c r="F2505">
        <v>0</v>
      </c>
      <c r="G2505">
        <v>2.56</v>
      </c>
      <c r="H2505">
        <v>0.35</v>
      </c>
      <c r="I2505">
        <v>0</v>
      </c>
      <c r="J2505">
        <v>1.8</v>
      </c>
      <c r="K2505">
        <v>34.4</v>
      </c>
      <c r="L2505">
        <v>0.06</v>
      </c>
      <c r="M2505">
        <v>0</v>
      </c>
      <c r="N2505">
        <v>0.23</v>
      </c>
      <c r="O2505">
        <v>38.020000000000003</v>
      </c>
      <c r="P2505">
        <v>2.09</v>
      </c>
      <c r="Q2505">
        <v>47.91</v>
      </c>
      <c r="R2505">
        <v>150</v>
      </c>
      <c r="S2505">
        <v>31.94</v>
      </c>
      <c r="T2505">
        <v>10.5</v>
      </c>
      <c r="U2505">
        <v>9.66</v>
      </c>
      <c r="V2505">
        <v>22.49</v>
      </c>
      <c r="W2505">
        <v>0.2</v>
      </c>
      <c r="X2505">
        <v>0.1</v>
      </c>
      <c r="Y2505">
        <v>0.87</v>
      </c>
      <c r="Z2505">
        <v>0.01</v>
      </c>
      <c r="AA2505">
        <v>0.02</v>
      </c>
    </row>
    <row r="2506" spans="1:27" x14ac:dyDescent="0.3">
      <c r="A2506">
        <v>0.74</v>
      </c>
      <c r="B2506">
        <v>1.03</v>
      </c>
      <c r="C2506">
        <v>7.35</v>
      </c>
      <c r="D2506">
        <v>3.82</v>
      </c>
      <c r="E2506">
        <v>3.53</v>
      </c>
      <c r="F2506">
        <v>0</v>
      </c>
      <c r="G2506">
        <v>3.18</v>
      </c>
      <c r="H2506">
        <v>0.35</v>
      </c>
      <c r="I2506">
        <v>0</v>
      </c>
      <c r="J2506">
        <v>2.37</v>
      </c>
      <c r="K2506">
        <v>42.28</v>
      </c>
      <c r="L2506">
        <v>7.0000000000000007E-2</v>
      </c>
      <c r="M2506">
        <v>0</v>
      </c>
      <c r="N2506">
        <v>0.2</v>
      </c>
      <c r="O2506">
        <v>47.12</v>
      </c>
      <c r="P2506">
        <v>2.09</v>
      </c>
      <c r="Q2506">
        <v>46.24</v>
      </c>
      <c r="R2506">
        <v>150</v>
      </c>
      <c r="S2506">
        <v>30.83</v>
      </c>
      <c r="T2506">
        <v>10.5</v>
      </c>
      <c r="U2506">
        <v>11.21</v>
      </c>
      <c r="V2506">
        <v>16.899999999999999</v>
      </c>
      <c r="W2506">
        <v>0.2</v>
      </c>
      <c r="X2506">
        <v>0.13</v>
      </c>
      <c r="Y2506">
        <v>1.01</v>
      </c>
      <c r="Z2506">
        <v>0.01</v>
      </c>
      <c r="AA2506">
        <v>0.02</v>
      </c>
    </row>
    <row r="2507" spans="1:27" x14ac:dyDescent="0.3">
      <c r="A2507">
        <v>0.76</v>
      </c>
      <c r="B2507">
        <v>1.1499999999999999</v>
      </c>
      <c r="C2507">
        <v>8.64</v>
      </c>
      <c r="D2507">
        <v>5.04</v>
      </c>
      <c r="E2507">
        <v>3.6</v>
      </c>
      <c r="F2507">
        <v>0</v>
      </c>
      <c r="G2507">
        <v>3.26</v>
      </c>
      <c r="H2507">
        <v>0.34</v>
      </c>
      <c r="I2507">
        <v>0</v>
      </c>
      <c r="J2507">
        <v>2.4300000000000002</v>
      </c>
      <c r="K2507">
        <v>50.36</v>
      </c>
      <c r="L2507">
        <v>0.08</v>
      </c>
      <c r="M2507">
        <v>0</v>
      </c>
      <c r="N2507">
        <v>0.17</v>
      </c>
      <c r="O2507">
        <v>55.11</v>
      </c>
      <c r="P2507">
        <v>2.09</v>
      </c>
      <c r="Q2507">
        <v>43.33</v>
      </c>
      <c r="R2507">
        <v>150</v>
      </c>
      <c r="S2507">
        <v>28.88</v>
      </c>
      <c r="T2507">
        <v>10.5</v>
      </c>
      <c r="U2507">
        <v>12.49</v>
      </c>
      <c r="V2507">
        <v>13.42</v>
      </c>
      <c r="W2507">
        <v>0.2</v>
      </c>
      <c r="X2507">
        <v>0.15</v>
      </c>
      <c r="Y2507">
        <v>1.1200000000000001</v>
      </c>
      <c r="Z2507">
        <v>0.01</v>
      </c>
      <c r="AA2507">
        <v>0.02</v>
      </c>
    </row>
    <row r="2508" spans="1:27" x14ac:dyDescent="0.3">
      <c r="A2508">
        <v>0.81</v>
      </c>
      <c r="B2508">
        <v>1.08</v>
      </c>
      <c r="C2508">
        <v>11.17</v>
      </c>
      <c r="D2508">
        <v>7.47</v>
      </c>
      <c r="E2508">
        <v>3.7</v>
      </c>
      <c r="F2508">
        <v>0</v>
      </c>
      <c r="G2508">
        <v>3.36</v>
      </c>
      <c r="H2508">
        <v>0.34</v>
      </c>
      <c r="I2508">
        <v>0</v>
      </c>
      <c r="J2508">
        <v>2.4900000000000002</v>
      </c>
      <c r="K2508">
        <v>58.63</v>
      </c>
      <c r="L2508">
        <v>0.08</v>
      </c>
      <c r="M2508">
        <v>0</v>
      </c>
      <c r="N2508">
        <v>0.16</v>
      </c>
      <c r="O2508">
        <v>62.48</v>
      </c>
      <c r="P2508">
        <v>2.09</v>
      </c>
      <c r="Q2508">
        <v>41.23</v>
      </c>
      <c r="R2508">
        <v>150</v>
      </c>
      <c r="S2508">
        <v>27.49</v>
      </c>
      <c r="T2508">
        <v>10.5</v>
      </c>
      <c r="U2508">
        <v>11.73</v>
      </c>
      <c r="V2508">
        <v>12.44</v>
      </c>
      <c r="W2508">
        <v>0.2</v>
      </c>
      <c r="X2508">
        <v>0.16</v>
      </c>
      <c r="Y2508">
        <v>1.06</v>
      </c>
      <c r="Z2508">
        <v>0.01</v>
      </c>
      <c r="AA2508">
        <v>0.02</v>
      </c>
    </row>
    <row r="2509" spans="1:27" x14ac:dyDescent="0.3">
      <c r="A2509">
        <v>0.82</v>
      </c>
      <c r="B2509">
        <v>1.01</v>
      </c>
      <c r="C2509">
        <v>11.23</v>
      </c>
      <c r="D2509">
        <v>7.51</v>
      </c>
      <c r="E2509">
        <v>3.72</v>
      </c>
      <c r="F2509">
        <v>0</v>
      </c>
      <c r="G2509">
        <v>3.36</v>
      </c>
      <c r="H2509">
        <v>0.35</v>
      </c>
      <c r="I2509">
        <v>0</v>
      </c>
      <c r="J2509">
        <v>2.4700000000000002</v>
      </c>
      <c r="K2509">
        <v>66.84</v>
      </c>
      <c r="L2509">
        <v>0.08</v>
      </c>
      <c r="M2509">
        <v>0</v>
      </c>
      <c r="N2509">
        <v>0.16</v>
      </c>
      <c r="O2509">
        <v>69.989999999999995</v>
      </c>
      <c r="P2509">
        <v>2.09</v>
      </c>
      <c r="Q2509">
        <v>39.89</v>
      </c>
      <c r="R2509">
        <v>150</v>
      </c>
      <c r="S2509">
        <v>26.59</v>
      </c>
      <c r="T2509">
        <v>10.5</v>
      </c>
      <c r="U2509">
        <v>11.02</v>
      </c>
      <c r="V2509">
        <v>11.85</v>
      </c>
      <c r="W2509">
        <v>0.2</v>
      </c>
      <c r="X2509">
        <v>0.17</v>
      </c>
      <c r="Y2509">
        <v>0.99</v>
      </c>
      <c r="Z2509">
        <v>0.01</v>
      </c>
      <c r="AA2509">
        <v>0.02</v>
      </c>
    </row>
    <row r="2510" spans="1:27" x14ac:dyDescent="0.3">
      <c r="A2510">
        <v>0.92</v>
      </c>
      <c r="B2510">
        <v>0.94</v>
      </c>
      <c r="C2510">
        <v>11.95</v>
      </c>
      <c r="D2510">
        <v>8.16</v>
      </c>
      <c r="E2510">
        <v>3.79</v>
      </c>
      <c r="F2510">
        <v>0</v>
      </c>
      <c r="G2510">
        <v>3.43</v>
      </c>
      <c r="H2510">
        <v>0.37</v>
      </c>
      <c r="I2510">
        <v>0</v>
      </c>
      <c r="J2510">
        <v>2.44</v>
      </c>
      <c r="K2510">
        <v>74.959999999999994</v>
      </c>
      <c r="L2510">
        <v>0.08</v>
      </c>
      <c r="M2510">
        <v>0</v>
      </c>
      <c r="N2510">
        <v>0.17</v>
      </c>
      <c r="O2510">
        <v>77.92</v>
      </c>
      <c r="P2510">
        <v>2.09</v>
      </c>
      <c r="Q2510">
        <v>39.39</v>
      </c>
      <c r="R2510">
        <v>150</v>
      </c>
      <c r="S2510">
        <v>26.26</v>
      </c>
      <c r="T2510">
        <v>10.5</v>
      </c>
      <c r="U2510">
        <v>10.199999999999999</v>
      </c>
      <c r="V2510">
        <v>11.48</v>
      </c>
      <c r="W2510">
        <v>0.2</v>
      </c>
      <c r="X2510">
        <v>0.17</v>
      </c>
      <c r="Y2510">
        <v>0.92</v>
      </c>
      <c r="Z2510">
        <v>0.01</v>
      </c>
      <c r="AA2510">
        <v>0.02</v>
      </c>
    </row>
    <row r="2511" spans="1:27" x14ac:dyDescent="0.3">
      <c r="A2511">
        <v>1.02</v>
      </c>
      <c r="B2511">
        <v>0.87</v>
      </c>
      <c r="C2511">
        <v>3.91</v>
      </c>
      <c r="D2511">
        <v>1</v>
      </c>
      <c r="E2511">
        <v>2.91</v>
      </c>
      <c r="F2511">
        <v>0</v>
      </c>
      <c r="G2511">
        <v>2.5099999999999998</v>
      </c>
      <c r="H2511">
        <v>0.4</v>
      </c>
      <c r="I2511">
        <v>0</v>
      </c>
      <c r="J2511">
        <v>1.46</v>
      </c>
      <c r="K2511">
        <v>79.81</v>
      </c>
      <c r="L2511">
        <v>0.05</v>
      </c>
      <c r="M2511">
        <v>0</v>
      </c>
      <c r="N2511">
        <v>0.2</v>
      </c>
      <c r="O2511">
        <v>86.9</v>
      </c>
      <c r="P2511">
        <v>2.09</v>
      </c>
      <c r="Q2511">
        <v>39.619999999999997</v>
      </c>
      <c r="R2511">
        <v>150</v>
      </c>
      <c r="S2511">
        <v>26.41</v>
      </c>
      <c r="T2511">
        <v>10.5</v>
      </c>
      <c r="U2511">
        <v>9.49</v>
      </c>
      <c r="V2511">
        <v>10.98</v>
      </c>
      <c r="W2511">
        <v>0.2</v>
      </c>
      <c r="X2511">
        <v>0.18</v>
      </c>
      <c r="Y2511">
        <v>0.85</v>
      </c>
      <c r="Z2511">
        <v>0.01</v>
      </c>
      <c r="AA2511">
        <v>0.02</v>
      </c>
    </row>
    <row r="2512" spans="1:27" x14ac:dyDescent="0.3">
      <c r="A2512">
        <v>0.94</v>
      </c>
      <c r="B2512">
        <v>0.83</v>
      </c>
      <c r="C2512">
        <v>1.02</v>
      </c>
      <c r="D2512">
        <v>0</v>
      </c>
      <c r="E2512">
        <v>1.02</v>
      </c>
      <c r="F2512">
        <v>0</v>
      </c>
      <c r="G2512">
        <v>0.92</v>
      </c>
      <c r="H2512">
        <v>0.09</v>
      </c>
      <c r="I2512">
        <v>0</v>
      </c>
      <c r="J2512">
        <v>0</v>
      </c>
      <c r="K2512">
        <v>79.8</v>
      </c>
      <c r="L2512">
        <v>0</v>
      </c>
      <c r="M2512">
        <v>0</v>
      </c>
      <c r="N2512">
        <v>0</v>
      </c>
      <c r="O2512">
        <v>86.89</v>
      </c>
      <c r="P2512">
        <v>2.09</v>
      </c>
      <c r="Q2512">
        <v>34.15</v>
      </c>
      <c r="R2512">
        <v>150</v>
      </c>
      <c r="S2512">
        <v>22.76</v>
      </c>
      <c r="T2512">
        <v>4.32</v>
      </c>
      <c r="U2512">
        <v>8.99</v>
      </c>
      <c r="V2512">
        <v>4.32</v>
      </c>
      <c r="W2512">
        <v>0.2</v>
      </c>
      <c r="X2512">
        <v>0.08</v>
      </c>
      <c r="Y2512">
        <v>0.81</v>
      </c>
      <c r="Z2512">
        <v>0.02</v>
      </c>
      <c r="AA2512">
        <v>0.02</v>
      </c>
    </row>
    <row r="2513" spans="1:27" x14ac:dyDescent="0.3">
      <c r="A2513">
        <v>0.9</v>
      </c>
      <c r="B2513">
        <v>0.77</v>
      </c>
      <c r="C2513">
        <v>0.75</v>
      </c>
      <c r="D2513">
        <v>0</v>
      </c>
      <c r="E2513">
        <v>0.75</v>
      </c>
      <c r="F2513">
        <v>0</v>
      </c>
      <c r="G2513">
        <v>0.75</v>
      </c>
      <c r="H2513">
        <v>0</v>
      </c>
      <c r="I2513">
        <v>0.13</v>
      </c>
      <c r="J2513">
        <v>0</v>
      </c>
      <c r="K2513">
        <v>79.33</v>
      </c>
      <c r="L2513">
        <v>0</v>
      </c>
      <c r="M2513">
        <v>0.01</v>
      </c>
      <c r="N2513">
        <v>0</v>
      </c>
      <c r="O2513">
        <v>86.21</v>
      </c>
      <c r="P2513">
        <v>2.09</v>
      </c>
      <c r="Q2513">
        <v>25.13</v>
      </c>
      <c r="R2513">
        <v>150</v>
      </c>
      <c r="S2513">
        <v>16.75</v>
      </c>
      <c r="T2513">
        <v>0</v>
      </c>
      <c r="U2513">
        <v>8.34</v>
      </c>
      <c r="V2513">
        <v>0</v>
      </c>
      <c r="W2513">
        <v>0.2</v>
      </c>
      <c r="X2513">
        <v>0</v>
      </c>
      <c r="Y2513">
        <v>0.75</v>
      </c>
      <c r="Z2513">
        <v>0.02</v>
      </c>
      <c r="AA2513">
        <v>0.02</v>
      </c>
    </row>
    <row r="2514" spans="1:27" x14ac:dyDescent="0.3">
      <c r="A2514">
        <v>0.91</v>
      </c>
      <c r="B2514">
        <v>0.71</v>
      </c>
      <c r="C2514">
        <v>0.97</v>
      </c>
      <c r="D2514">
        <v>0</v>
      </c>
      <c r="E2514">
        <v>0.97</v>
      </c>
      <c r="F2514">
        <v>0</v>
      </c>
      <c r="G2514">
        <v>0.89</v>
      </c>
      <c r="H2514">
        <v>7.0000000000000007E-2</v>
      </c>
      <c r="I2514">
        <v>0</v>
      </c>
      <c r="J2514">
        <v>0</v>
      </c>
      <c r="K2514">
        <v>79.33</v>
      </c>
      <c r="L2514">
        <v>0</v>
      </c>
      <c r="M2514">
        <v>0</v>
      </c>
      <c r="N2514">
        <v>0</v>
      </c>
      <c r="O2514">
        <v>86.2</v>
      </c>
      <c r="P2514">
        <v>2.09</v>
      </c>
      <c r="Q2514">
        <v>20.059999999999999</v>
      </c>
      <c r="R2514">
        <v>150</v>
      </c>
      <c r="S2514">
        <v>13.38</v>
      </c>
      <c r="T2514">
        <v>3.21</v>
      </c>
      <c r="U2514">
        <v>7.77</v>
      </c>
      <c r="V2514">
        <v>3.21</v>
      </c>
      <c r="W2514">
        <v>0.2</v>
      </c>
      <c r="X2514">
        <v>0.06</v>
      </c>
      <c r="Y2514">
        <v>0.7</v>
      </c>
      <c r="Z2514">
        <v>0.02</v>
      </c>
      <c r="AA2514">
        <v>0.01</v>
      </c>
    </row>
    <row r="2515" spans="1:27" x14ac:dyDescent="0.3">
      <c r="A2515">
        <v>1.06</v>
      </c>
      <c r="B2515">
        <v>0.65</v>
      </c>
      <c r="C2515">
        <v>0.66</v>
      </c>
      <c r="D2515">
        <v>0</v>
      </c>
      <c r="E2515">
        <v>0.66</v>
      </c>
      <c r="F2515">
        <v>0</v>
      </c>
      <c r="G2515">
        <v>0.66</v>
      </c>
      <c r="H2515">
        <v>0</v>
      </c>
      <c r="I2515">
        <v>0.4</v>
      </c>
      <c r="J2515">
        <v>0</v>
      </c>
      <c r="K2515">
        <v>77.900000000000006</v>
      </c>
      <c r="L2515">
        <v>0.01</v>
      </c>
      <c r="M2515">
        <v>0.01</v>
      </c>
      <c r="N2515">
        <v>0</v>
      </c>
      <c r="O2515">
        <v>85.61</v>
      </c>
      <c r="P2515">
        <v>2.09</v>
      </c>
      <c r="Q2515">
        <v>12.56</v>
      </c>
      <c r="R2515">
        <v>150</v>
      </c>
      <c r="S2515">
        <v>8.3699999999999992</v>
      </c>
      <c r="T2515">
        <v>0.01</v>
      </c>
      <c r="U2515">
        <v>7.11</v>
      </c>
      <c r="V2515">
        <v>0.01</v>
      </c>
      <c r="W2515">
        <v>0.2</v>
      </c>
      <c r="X2515">
        <v>0</v>
      </c>
      <c r="Y2515">
        <v>0.64</v>
      </c>
      <c r="Z2515">
        <v>0.02</v>
      </c>
      <c r="AA2515">
        <v>0.01</v>
      </c>
    </row>
    <row r="2516" spans="1:27" x14ac:dyDescent="0.3">
      <c r="A2516">
        <v>1.31</v>
      </c>
      <c r="B2516">
        <v>0.75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1.32</v>
      </c>
      <c r="J2516">
        <v>0</v>
      </c>
      <c r="K2516">
        <v>73.12</v>
      </c>
      <c r="L2516">
        <v>0.04</v>
      </c>
      <c r="M2516">
        <v>0.08</v>
      </c>
      <c r="N2516">
        <v>0</v>
      </c>
      <c r="O2516">
        <v>81.59</v>
      </c>
      <c r="P2516">
        <v>2.09</v>
      </c>
      <c r="Q2516">
        <v>8.8699999999999992</v>
      </c>
      <c r="R2516">
        <v>150</v>
      </c>
      <c r="S2516">
        <v>5.91</v>
      </c>
      <c r="T2516">
        <v>4.67</v>
      </c>
      <c r="U2516">
        <v>8.1199999999999992</v>
      </c>
      <c r="V2516">
        <v>4.68</v>
      </c>
      <c r="W2516">
        <v>0.2</v>
      </c>
      <c r="X2516">
        <v>7.0000000000000007E-2</v>
      </c>
      <c r="Y2516">
        <v>0.73</v>
      </c>
      <c r="Z2516">
        <v>0.03</v>
      </c>
      <c r="AA2516">
        <v>0.01</v>
      </c>
    </row>
    <row r="2517" spans="1:27" x14ac:dyDescent="0.3">
      <c r="A2517">
        <v>1.78</v>
      </c>
      <c r="B2517">
        <v>0.81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1.8</v>
      </c>
      <c r="J2517">
        <v>0</v>
      </c>
      <c r="K2517">
        <v>66.63</v>
      </c>
      <c r="L2517">
        <v>0.05</v>
      </c>
      <c r="M2517">
        <v>0.14000000000000001</v>
      </c>
      <c r="N2517">
        <v>0</v>
      </c>
      <c r="O2517">
        <v>74.760000000000005</v>
      </c>
      <c r="P2517">
        <v>2.09</v>
      </c>
      <c r="Q2517">
        <v>10.34</v>
      </c>
      <c r="R2517">
        <v>150</v>
      </c>
      <c r="S2517">
        <v>6.89</v>
      </c>
      <c r="T2517">
        <v>10.5</v>
      </c>
      <c r="U2517">
        <v>8.85</v>
      </c>
      <c r="V2517">
        <v>10.5</v>
      </c>
      <c r="W2517">
        <v>0.2</v>
      </c>
      <c r="X2517">
        <v>0.12</v>
      </c>
      <c r="Y2517">
        <v>0.8</v>
      </c>
      <c r="Z2517">
        <v>0.04</v>
      </c>
      <c r="AA2517">
        <v>0.02</v>
      </c>
    </row>
    <row r="2518" spans="1:27" x14ac:dyDescent="0.3">
      <c r="A2518">
        <v>2.06</v>
      </c>
      <c r="B2518">
        <v>0.79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2.08</v>
      </c>
      <c r="J2518">
        <v>0</v>
      </c>
      <c r="K2518">
        <v>59.12</v>
      </c>
      <c r="L2518">
        <v>0.06</v>
      </c>
      <c r="M2518">
        <v>0.1</v>
      </c>
      <c r="N2518">
        <v>0</v>
      </c>
      <c r="O2518">
        <v>69.84</v>
      </c>
      <c r="P2518">
        <v>2.09</v>
      </c>
      <c r="Q2518">
        <v>7.49</v>
      </c>
      <c r="R2518">
        <v>150</v>
      </c>
      <c r="S2518">
        <v>4.99</v>
      </c>
      <c r="T2518">
        <v>5.91</v>
      </c>
      <c r="U2518">
        <v>8.56</v>
      </c>
      <c r="V2518">
        <v>5.92</v>
      </c>
      <c r="W2518">
        <v>0.2</v>
      </c>
      <c r="X2518">
        <v>0.08</v>
      </c>
      <c r="Y2518">
        <v>0.77</v>
      </c>
      <c r="Z2518">
        <v>0.04</v>
      </c>
      <c r="AA2518">
        <v>0.02</v>
      </c>
    </row>
    <row r="2519" spans="1:27" x14ac:dyDescent="0.3">
      <c r="A2519">
        <v>2.1800000000000002</v>
      </c>
      <c r="B2519">
        <v>0.69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2.2000000000000002</v>
      </c>
      <c r="J2519">
        <v>0</v>
      </c>
      <c r="K2519">
        <v>51.19</v>
      </c>
      <c r="L2519">
        <v>7.0000000000000007E-2</v>
      </c>
      <c r="M2519">
        <v>0.11</v>
      </c>
      <c r="N2519">
        <v>0</v>
      </c>
      <c r="O2519">
        <v>64.150000000000006</v>
      </c>
      <c r="P2519">
        <v>2.09</v>
      </c>
      <c r="Q2519">
        <v>10.33</v>
      </c>
      <c r="R2519">
        <v>150</v>
      </c>
      <c r="S2519">
        <v>6.89</v>
      </c>
      <c r="T2519">
        <v>10.48</v>
      </c>
      <c r="U2519">
        <v>7.49</v>
      </c>
      <c r="V2519">
        <v>10.48</v>
      </c>
      <c r="W2519">
        <v>0.2</v>
      </c>
      <c r="X2519">
        <v>0.1</v>
      </c>
      <c r="Y2519">
        <v>0.67</v>
      </c>
      <c r="Z2519">
        <v>0.04</v>
      </c>
      <c r="AA2519">
        <v>0.01</v>
      </c>
    </row>
    <row r="2520" spans="1:27" x14ac:dyDescent="0.3">
      <c r="A2520">
        <v>1.78</v>
      </c>
      <c r="B2520">
        <v>0.65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1.8</v>
      </c>
      <c r="J2520">
        <v>0</v>
      </c>
      <c r="K2520">
        <v>44.7</v>
      </c>
      <c r="L2520">
        <v>0.05</v>
      </c>
      <c r="M2520">
        <v>0.05</v>
      </c>
      <c r="N2520">
        <v>0</v>
      </c>
      <c r="O2520">
        <v>61.62</v>
      </c>
      <c r="P2520">
        <v>2.09</v>
      </c>
      <c r="Q2520">
        <v>6.76</v>
      </c>
      <c r="R2520">
        <v>150</v>
      </c>
      <c r="S2520">
        <v>4.5</v>
      </c>
      <c r="T2520">
        <v>3.7</v>
      </c>
      <c r="U2520">
        <v>7.07</v>
      </c>
      <c r="V2520">
        <v>3.7</v>
      </c>
      <c r="W2520">
        <v>0.2</v>
      </c>
      <c r="X2520">
        <v>0.04</v>
      </c>
      <c r="Y2520">
        <v>0.64</v>
      </c>
      <c r="Z2520">
        <v>0.04</v>
      </c>
      <c r="AA2520">
        <v>0.01</v>
      </c>
    </row>
    <row r="2521" spans="1:27" x14ac:dyDescent="0.3">
      <c r="A2521">
        <v>1.1399999999999999</v>
      </c>
      <c r="B2521">
        <v>0.61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1.1499999999999999</v>
      </c>
      <c r="J2521">
        <v>0</v>
      </c>
      <c r="K2521">
        <v>40.549999999999997</v>
      </c>
      <c r="L2521">
        <v>0.03</v>
      </c>
      <c r="M2521">
        <v>0.08</v>
      </c>
      <c r="N2521">
        <v>0</v>
      </c>
      <c r="O2521">
        <v>57.76</v>
      </c>
      <c r="P2521">
        <v>2.09</v>
      </c>
      <c r="Q2521">
        <v>6.32</v>
      </c>
      <c r="R2521">
        <v>150</v>
      </c>
      <c r="S2521">
        <v>4.22</v>
      </c>
      <c r="T2521">
        <v>6.38</v>
      </c>
      <c r="U2521">
        <v>6.68</v>
      </c>
      <c r="V2521">
        <v>6.38</v>
      </c>
      <c r="W2521">
        <v>0.2</v>
      </c>
      <c r="X2521">
        <v>7.0000000000000007E-2</v>
      </c>
      <c r="Y2521">
        <v>0.6</v>
      </c>
      <c r="Z2521">
        <v>0.02</v>
      </c>
      <c r="AA2521">
        <v>0.01</v>
      </c>
    </row>
    <row r="2522" spans="1:27" x14ac:dyDescent="0.3">
      <c r="A2522">
        <v>0.49</v>
      </c>
      <c r="B2522">
        <v>0.57999999999999996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0.49</v>
      </c>
      <c r="J2522">
        <v>0</v>
      </c>
      <c r="K2522">
        <v>38.78</v>
      </c>
      <c r="L2522">
        <v>0.01</v>
      </c>
      <c r="M2522">
        <v>7.0000000000000007E-2</v>
      </c>
      <c r="N2522">
        <v>0</v>
      </c>
      <c r="O2522">
        <v>54.24</v>
      </c>
      <c r="P2522">
        <v>2.09</v>
      </c>
      <c r="Q2522">
        <v>5.91</v>
      </c>
      <c r="R2522">
        <v>150</v>
      </c>
      <c r="S2522">
        <v>3.94</v>
      </c>
      <c r="T2522">
        <v>6.01</v>
      </c>
      <c r="U2522">
        <v>6.29</v>
      </c>
      <c r="V2522">
        <v>6.01</v>
      </c>
      <c r="W2522">
        <v>0.2</v>
      </c>
      <c r="X2522">
        <v>0.06</v>
      </c>
      <c r="Y2522">
        <v>0.56999999999999995</v>
      </c>
      <c r="Z2522">
        <v>0.01</v>
      </c>
      <c r="AA2522">
        <v>0.01</v>
      </c>
    </row>
    <row r="2523" spans="1:27" x14ac:dyDescent="0.3">
      <c r="A2523">
        <v>0.51</v>
      </c>
      <c r="B2523">
        <v>0.54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0.52</v>
      </c>
      <c r="J2523">
        <v>0</v>
      </c>
      <c r="K2523">
        <v>36.909999999999997</v>
      </c>
      <c r="L2523">
        <v>0.02</v>
      </c>
      <c r="M2523">
        <v>0.06</v>
      </c>
      <c r="N2523">
        <v>0</v>
      </c>
      <c r="O2523">
        <v>51.19</v>
      </c>
      <c r="P2523">
        <v>2.09</v>
      </c>
      <c r="Q2523">
        <v>5.53</v>
      </c>
      <c r="R2523">
        <v>150</v>
      </c>
      <c r="S2523">
        <v>3.69</v>
      </c>
      <c r="T2523">
        <v>5.64</v>
      </c>
      <c r="U2523">
        <v>5.89</v>
      </c>
      <c r="V2523">
        <v>5.64</v>
      </c>
      <c r="W2523">
        <v>0.2</v>
      </c>
      <c r="X2523">
        <v>0.05</v>
      </c>
      <c r="Y2523">
        <v>0.53</v>
      </c>
      <c r="Z2523">
        <v>0.01</v>
      </c>
      <c r="AA2523">
        <v>0.01</v>
      </c>
    </row>
    <row r="2524" spans="1:27" x14ac:dyDescent="0.3">
      <c r="A2524">
        <v>0.53</v>
      </c>
      <c r="B2524">
        <v>0.5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0.53</v>
      </c>
      <c r="J2524">
        <v>0</v>
      </c>
      <c r="K2524">
        <v>35</v>
      </c>
      <c r="L2524">
        <v>0.02</v>
      </c>
      <c r="M2524">
        <v>0.09</v>
      </c>
      <c r="N2524">
        <v>0</v>
      </c>
      <c r="O2524">
        <v>46.67</v>
      </c>
      <c r="P2524">
        <v>2.09</v>
      </c>
      <c r="Q2524">
        <v>10.43</v>
      </c>
      <c r="R2524">
        <v>150</v>
      </c>
      <c r="S2524">
        <v>6.95</v>
      </c>
      <c r="T2524">
        <v>10.49</v>
      </c>
      <c r="U2524">
        <v>5.48</v>
      </c>
      <c r="V2524">
        <v>10.49</v>
      </c>
      <c r="W2524">
        <v>0.2</v>
      </c>
      <c r="X2524">
        <v>0.08</v>
      </c>
      <c r="Y2524">
        <v>0.49</v>
      </c>
      <c r="Z2524">
        <v>0.01</v>
      </c>
      <c r="AA2524">
        <v>0.01</v>
      </c>
    </row>
    <row r="2525" spans="1:27" x14ac:dyDescent="0.3">
      <c r="A2525">
        <v>0.52</v>
      </c>
      <c r="B2525">
        <v>0.49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0.52</v>
      </c>
      <c r="J2525">
        <v>0</v>
      </c>
      <c r="K2525">
        <v>33.11</v>
      </c>
      <c r="L2525">
        <v>0.02</v>
      </c>
      <c r="M2525">
        <v>0.1</v>
      </c>
      <c r="N2525">
        <v>0</v>
      </c>
      <c r="O2525">
        <v>41.84</v>
      </c>
      <c r="P2525">
        <v>2.09</v>
      </c>
      <c r="Q2525">
        <v>15.38</v>
      </c>
      <c r="R2525">
        <v>150</v>
      </c>
      <c r="S2525">
        <v>10.25</v>
      </c>
      <c r="T2525">
        <v>10.48</v>
      </c>
      <c r="U2525">
        <v>5.32</v>
      </c>
      <c r="V2525">
        <v>10.49</v>
      </c>
      <c r="W2525">
        <v>0.2</v>
      </c>
      <c r="X2525">
        <v>0.09</v>
      </c>
      <c r="Y2525">
        <v>0.48</v>
      </c>
      <c r="Z2525">
        <v>0.01</v>
      </c>
      <c r="AA2525">
        <v>0.01</v>
      </c>
    </row>
    <row r="2526" spans="1:27" x14ac:dyDescent="0.3">
      <c r="A2526">
        <v>0.52</v>
      </c>
      <c r="B2526">
        <v>0.47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0.53</v>
      </c>
      <c r="J2526">
        <v>0</v>
      </c>
      <c r="K2526">
        <v>31.2</v>
      </c>
      <c r="L2526">
        <v>0.02</v>
      </c>
      <c r="M2526">
        <v>0.09</v>
      </c>
      <c r="N2526">
        <v>0</v>
      </c>
      <c r="O2526">
        <v>37.36</v>
      </c>
      <c r="P2526">
        <v>2.09</v>
      </c>
      <c r="Q2526">
        <v>20.5</v>
      </c>
      <c r="R2526">
        <v>150</v>
      </c>
      <c r="S2526">
        <v>13.67</v>
      </c>
      <c r="T2526">
        <v>10.49</v>
      </c>
      <c r="U2526">
        <v>5.0599999999999996</v>
      </c>
      <c r="V2526">
        <v>10.49</v>
      </c>
      <c r="W2526">
        <v>0.2</v>
      </c>
      <c r="X2526">
        <v>0.08</v>
      </c>
      <c r="Y2526">
        <v>0.46</v>
      </c>
      <c r="Z2526">
        <v>0.01</v>
      </c>
      <c r="AA2526">
        <v>0.01</v>
      </c>
    </row>
    <row r="2527" spans="1:27" x14ac:dyDescent="0.3">
      <c r="A2527">
        <v>0.55000000000000004</v>
      </c>
      <c r="B2527">
        <v>0.63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0.55000000000000004</v>
      </c>
      <c r="J2527">
        <v>0</v>
      </c>
      <c r="K2527">
        <v>29.21</v>
      </c>
      <c r="L2527">
        <v>0.02</v>
      </c>
      <c r="M2527">
        <v>0.08</v>
      </c>
      <c r="N2527">
        <v>0</v>
      </c>
      <c r="O2527">
        <v>33.4</v>
      </c>
      <c r="P2527">
        <v>2.09</v>
      </c>
      <c r="Q2527">
        <v>23.77</v>
      </c>
      <c r="R2527">
        <v>150</v>
      </c>
      <c r="S2527">
        <v>15.85</v>
      </c>
      <c r="T2527">
        <v>10.5</v>
      </c>
      <c r="U2527">
        <v>6.81</v>
      </c>
      <c r="V2527">
        <v>10.5</v>
      </c>
      <c r="W2527">
        <v>0.2</v>
      </c>
      <c r="X2527">
        <v>7.0000000000000007E-2</v>
      </c>
      <c r="Y2527">
        <v>0.61</v>
      </c>
      <c r="Z2527">
        <v>0.01</v>
      </c>
      <c r="AA2527">
        <v>0.01</v>
      </c>
    </row>
    <row r="2528" spans="1:27" x14ac:dyDescent="0.3">
      <c r="A2528">
        <v>0.64</v>
      </c>
      <c r="B2528">
        <v>0.77</v>
      </c>
      <c r="C2528">
        <v>0.13</v>
      </c>
      <c r="D2528">
        <v>0</v>
      </c>
      <c r="E2528">
        <v>0.13</v>
      </c>
      <c r="F2528">
        <v>0</v>
      </c>
      <c r="G2528">
        <v>0.13</v>
      </c>
      <c r="H2528">
        <v>0</v>
      </c>
      <c r="I2528">
        <v>0.51</v>
      </c>
      <c r="J2528">
        <v>0</v>
      </c>
      <c r="K2528">
        <v>27.37</v>
      </c>
      <c r="L2528">
        <v>0.02</v>
      </c>
      <c r="M2528">
        <v>7.0000000000000007E-2</v>
      </c>
      <c r="N2528">
        <v>0</v>
      </c>
      <c r="O2528">
        <v>29.9</v>
      </c>
      <c r="P2528">
        <v>2.09</v>
      </c>
      <c r="Q2528">
        <v>25.37</v>
      </c>
      <c r="R2528">
        <v>150</v>
      </c>
      <c r="S2528">
        <v>16.920000000000002</v>
      </c>
      <c r="T2528">
        <v>10.5</v>
      </c>
      <c r="U2528">
        <v>8.42</v>
      </c>
      <c r="V2528">
        <v>10.5</v>
      </c>
      <c r="W2528">
        <v>0.2</v>
      </c>
      <c r="X2528">
        <v>0.06</v>
      </c>
      <c r="Y2528">
        <v>0.76</v>
      </c>
      <c r="Z2528">
        <v>0.01</v>
      </c>
      <c r="AA2528">
        <v>0.02</v>
      </c>
    </row>
    <row r="2529" spans="1:27" x14ac:dyDescent="0.3">
      <c r="A2529">
        <v>0.73</v>
      </c>
      <c r="B2529">
        <v>0.9</v>
      </c>
      <c r="C2529">
        <v>1.78</v>
      </c>
      <c r="D2529">
        <v>0.33</v>
      </c>
      <c r="E2529">
        <v>1.45</v>
      </c>
      <c r="F2529">
        <v>0</v>
      </c>
      <c r="G2529">
        <v>1.18</v>
      </c>
      <c r="H2529">
        <v>0.26</v>
      </c>
      <c r="I2529">
        <v>0</v>
      </c>
      <c r="J2529">
        <v>0.45</v>
      </c>
      <c r="K2529">
        <v>28.85</v>
      </c>
      <c r="L2529">
        <v>0.01</v>
      </c>
      <c r="M2529">
        <v>0</v>
      </c>
      <c r="N2529">
        <v>0.15</v>
      </c>
      <c r="O2529">
        <v>36.79</v>
      </c>
      <c r="P2529">
        <v>2.09</v>
      </c>
      <c r="Q2529">
        <v>25.6</v>
      </c>
      <c r="R2529">
        <v>150</v>
      </c>
      <c r="S2529">
        <v>17.059999999999999</v>
      </c>
      <c r="T2529">
        <v>10.5</v>
      </c>
      <c r="U2529">
        <v>9.77</v>
      </c>
      <c r="V2529">
        <v>18.809999999999999</v>
      </c>
      <c r="W2529">
        <v>0.2</v>
      </c>
      <c r="X2529">
        <v>0.1</v>
      </c>
      <c r="Y2529">
        <v>0.88</v>
      </c>
      <c r="Z2529">
        <v>0.01</v>
      </c>
      <c r="AA2529">
        <v>0.02</v>
      </c>
    </row>
    <row r="2530" spans="1:27" x14ac:dyDescent="0.3">
      <c r="A2530">
        <v>0.75</v>
      </c>
      <c r="B2530">
        <v>1.05</v>
      </c>
      <c r="C2530">
        <v>2.9</v>
      </c>
      <c r="D2530">
        <v>0.71</v>
      </c>
      <c r="E2530">
        <v>2.19</v>
      </c>
      <c r="F2530">
        <v>0</v>
      </c>
      <c r="G2530">
        <v>1.89</v>
      </c>
      <c r="H2530">
        <v>0.3</v>
      </c>
      <c r="I2530">
        <v>0</v>
      </c>
      <c r="J2530">
        <v>1.1100000000000001</v>
      </c>
      <c r="K2530">
        <v>32.54</v>
      </c>
      <c r="L2530">
        <v>0.03</v>
      </c>
      <c r="M2530">
        <v>0</v>
      </c>
      <c r="N2530">
        <v>0.15</v>
      </c>
      <c r="O2530">
        <v>43.48</v>
      </c>
      <c r="P2530">
        <v>2.09</v>
      </c>
      <c r="Q2530">
        <v>24.18</v>
      </c>
      <c r="R2530">
        <v>150</v>
      </c>
      <c r="S2530">
        <v>16.12</v>
      </c>
      <c r="T2530">
        <v>10.5</v>
      </c>
      <c r="U2530">
        <v>11.4</v>
      </c>
      <c r="V2530">
        <v>13.33</v>
      </c>
      <c r="W2530">
        <v>0.2</v>
      </c>
      <c r="X2530">
        <v>0.14000000000000001</v>
      </c>
      <c r="Y2530">
        <v>1.03</v>
      </c>
      <c r="Z2530">
        <v>0.01</v>
      </c>
      <c r="AA2530">
        <v>0.02</v>
      </c>
    </row>
    <row r="2531" spans="1:27" x14ac:dyDescent="0.3">
      <c r="A2531">
        <v>0.77</v>
      </c>
      <c r="B2531">
        <v>1.1599999999999999</v>
      </c>
      <c r="C2531">
        <v>6.27</v>
      </c>
      <c r="D2531">
        <v>3.02</v>
      </c>
      <c r="E2531">
        <v>3.24</v>
      </c>
      <c r="F2531">
        <v>0</v>
      </c>
      <c r="G2531">
        <v>2.94</v>
      </c>
      <c r="H2531">
        <v>0.3</v>
      </c>
      <c r="I2531">
        <v>0</v>
      </c>
      <c r="J2531">
        <v>2.12</v>
      </c>
      <c r="K2531">
        <v>39.590000000000003</v>
      </c>
      <c r="L2531">
        <v>7.0000000000000007E-2</v>
      </c>
      <c r="M2531">
        <v>0</v>
      </c>
      <c r="N2531">
        <v>0.12</v>
      </c>
      <c r="O2531">
        <v>49.15</v>
      </c>
      <c r="P2531">
        <v>2.09</v>
      </c>
      <c r="Q2531">
        <v>21.57</v>
      </c>
      <c r="R2531">
        <v>150</v>
      </c>
      <c r="S2531">
        <v>14.38</v>
      </c>
      <c r="T2531">
        <v>10.5</v>
      </c>
      <c r="U2531">
        <v>12.62</v>
      </c>
      <c r="V2531">
        <v>12.43</v>
      </c>
      <c r="W2531">
        <v>0.2</v>
      </c>
      <c r="X2531">
        <v>0.15</v>
      </c>
      <c r="Y2531">
        <v>1.1399999999999999</v>
      </c>
      <c r="Z2531">
        <v>0.01</v>
      </c>
      <c r="AA2531">
        <v>0.02</v>
      </c>
    </row>
    <row r="2532" spans="1:27" x14ac:dyDescent="0.3">
      <c r="A2532">
        <v>0.81</v>
      </c>
      <c r="B2532">
        <v>1.08</v>
      </c>
      <c r="C2532">
        <v>8.34</v>
      </c>
      <c r="D2532">
        <v>5</v>
      </c>
      <c r="E2532">
        <v>3.34</v>
      </c>
      <c r="F2532">
        <v>0</v>
      </c>
      <c r="G2532">
        <v>3.03</v>
      </c>
      <c r="H2532">
        <v>0.31</v>
      </c>
      <c r="I2532">
        <v>0</v>
      </c>
      <c r="J2532">
        <v>2.17</v>
      </c>
      <c r="K2532">
        <v>46.8</v>
      </c>
      <c r="L2532">
        <v>7.0000000000000007E-2</v>
      </c>
      <c r="M2532">
        <v>0</v>
      </c>
      <c r="N2532">
        <v>0.12</v>
      </c>
      <c r="O2532">
        <v>54.68</v>
      </c>
      <c r="P2532">
        <v>2.09</v>
      </c>
      <c r="Q2532">
        <v>19.84</v>
      </c>
      <c r="R2532">
        <v>150</v>
      </c>
      <c r="S2532">
        <v>13.22</v>
      </c>
      <c r="T2532">
        <v>10.5</v>
      </c>
      <c r="U2532">
        <v>11.8</v>
      </c>
      <c r="V2532">
        <v>11.84</v>
      </c>
      <c r="W2532">
        <v>0.2</v>
      </c>
      <c r="X2532">
        <v>0.17</v>
      </c>
      <c r="Y2532">
        <v>1.06</v>
      </c>
      <c r="Z2532">
        <v>0.01</v>
      </c>
      <c r="AA2532">
        <v>0.02</v>
      </c>
    </row>
    <row r="2533" spans="1:27" x14ac:dyDescent="0.3">
      <c r="A2533">
        <v>0.84</v>
      </c>
      <c r="B2533">
        <v>1.01</v>
      </c>
      <c r="C2533">
        <v>9.11</v>
      </c>
      <c r="D2533">
        <v>5.76</v>
      </c>
      <c r="E2533">
        <v>3.35</v>
      </c>
      <c r="F2533">
        <v>0</v>
      </c>
      <c r="G2533">
        <v>3.04</v>
      </c>
      <c r="H2533">
        <v>0.3</v>
      </c>
      <c r="I2533">
        <v>0</v>
      </c>
      <c r="J2533">
        <v>2.14</v>
      </c>
      <c r="K2533">
        <v>53.92</v>
      </c>
      <c r="L2533">
        <v>7.0000000000000007E-2</v>
      </c>
      <c r="M2533">
        <v>0</v>
      </c>
      <c r="N2533">
        <v>0.12</v>
      </c>
      <c r="O2533">
        <v>60.01</v>
      </c>
      <c r="P2533">
        <v>2.09</v>
      </c>
      <c r="Q2533">
        <v>18.98</v>
      </c>
      <c r="R2533">
        <v>150</v>
      </c>
      <c r="S2533">
        <v>12.66</v>
      </c>
      <c r="T2533">
        <v>10.5</v>
      </c>
      <c r="U2533">
        <v>10.96</v>
      </c>
      <c r="V2533">
        <v>11.84</v>
      </c>
      <c r="W2533">
        <v>0.2</v>
      </c>
      <c r="X2533">
        <v>0.17</v>
      </c>
      <c r="Y2533">
        <v>0.99</v>
      </c>
      <c r="Z2533">
        <v>0.01</v>
      </c>
      <c r="AA2533">
        <v>0.02</v>
      </c>
    </row>
    <row r="2534" spans="1:27" x14ac:dyDescent="0.3">
      <c r="A2534">
        <v>0.9</v>
      </c>
      <c r="B2534">
        <v>0.95</v>
      </c>
      <c r="C2534">
        <v>10.17</v>
      </c>
      <c r="D2534">
        <v>6.76</v>
      </c>
      <c r="E2534">
        <v>3.41</v>
      </c>
      <c r="F2534">
        <v>0</v>
      </c>
      <c r="G2534">
        <v>3.11</v>
      </c>
      <c r="H2534">
        <v>0.31</v>
      </c>
      <c r="I2534">
        <v>0</v>
      </c>
      <c r="J2534">
        <v>2.15</v>
      </c>
      <c r="K2534">
        <v>61.08</v>
      </c>
      <c r="L2534">
        <v>7.0000000000000007E-2</v>
      </c>
      <c r="M2534">
        <v>0</v>
      </c>
      <c r="N2534">
        <v>0.11</v>
      </c>
      <c r="O2534">
        <v>65.209999999999994</v>
      </c>
      <c r="P2534">
        <v>2.09</v>
      </c>
      <c r="Q2534">
        <v>18.77</v>
      </c>
      <c r="R2534">
        <v>150</v>
      </c>
      <c r="S2534">
        <v>12.51</v>
      </c>
      <c r="T2534">
        <v>10.5</v>
      </c>
      <c r="U2534">
        <v>10.33</v>
      </c>
      <c r="V2534">
        <v>11.4</v>
      </c>
      <c r="W2534">
        <v>0.2</v>
      </c>
      <c r="X2534">
        <v>0.18</v>
      </c>
      <c r="Y2534">
        <v>0.93</v>
      </c>
      <c r="Z2534">
        <v>0.01</v>
      </c>
      <c r="AA2534">
        <v>0.02</v>
      </c>
    </row>
    <row r="2535" spans="1:27" x14ac:dyDescent="0.3">
      <c r="A2535">
        <v>0.94</v>
      </c>
      <c r="B2535">
        <v>0.88</v>
      </c>
      <c r="C2535">
        <v>9.74</v>
      </c>
      <c r="D2535">
        <v>6.34</v>
      </c>
      <c r="E2535">
        <v>3.4</v>
      </c>
      <c r="F2535">
        <v>0</v>
      </c>
      <c r="G2535">
        <v>3.09</v>
      </c>
      <c r="H2535">
        <v>0.31</v>
      </c>
      <c r="I2535">
        <v>0</v>
      </c>
      <c r="J2535">
        <v>2.09</v>
      </c>
      <c r="K2535">
        <v>68.03</v>
      </c>
      <c r="L2535">
        <v>0.06</v>
      </c>
      <c r="M2535">
        <v>0</v>
      </c>
      <c r="N2535">
        <v>0.12</v>
      </c>
      <c r="O2535">
        <v>70.55</v>
      </c>
      <c r="P2535">
        <v>2.09</v>
      </c>
      <c r="Q2535">
        <v>19.34</v>
      </c>
      <c r="R2535">
        <v>150</v>
      </c>
      <c r="S2535">
        <v>12.9</v>
      </c>
      <c r="T2535">
        <v>10.5</v>
      </c>
      <c r="U2535">
        <v>9.5500000000000007</v>
      </c>
      <c r="V2535">
        <v>11.38</v>
      </c>
      <c r="W2535">
        <v>0.2</v>
      </c>
      <c r="X2535">
        <v>0.18</v>
      </c>
      <c r="Y2535">
        <v>0.86</v>
      </c>
      <c r="Z2535">
        <v>0.01</v>
      </c>
      <c r="AA2535">
        <v>0.02</v>
      </c>
    </row>
    <row r="2536" spans="1:27" x14ac:dyDescent="0.3">
      <c r="A2536">
        <v>0.93</v>
      </c>
      <c r="B2536">
        <v>0.82</v>
      </c>
      <c r="C2536">
        <v>8.5399999999999991</v>
      </c>
      <c r="D2536">
        <v>5.0999999999999996</v>
      </c>
      <c r="E2536">
        <v>3.43</v>
      </c>
      <c r="F2536">
        <v>0</v>
      </c>
      <c r="G2536">
        <v>3.11</v>
      </c>
      <c r="H2536">
        <v>0.32</v>
      </c>
      <c r="I2536">
        <v>0</v>
      </c>
      <c r="J2536">
        <v>2.12</v>
      </c>
      <c r="K2536">
        <v>75.09</v>
      </c>
      <c r="L2536">
        <v>7.0000000000000007E-2</v>
      </c>
      <c r="M2536">
        <v>0</v>
      </c>
      <c r="N2536">
        <v>0.12</v>
      </c>
      <c r="O2536">
        <v>76.209999999999994</v>
      </c>
      <c r="P2536">
        <v>2.09</v>
      </c>
      <c r="Q2536">
        <v>20.57</v>
      </c>
      <c r="R2536">
        <v>150</v>
      </c>
      <c r="S2536">
        <v>13.72</v>
      </c>
      <c r="T2536">
        <v>10.5</v>
      </c>
      <c r="U2536">
        <v>8.8800000000000008</v>
      </c>
      <c r="V2536">
        <v>11.02</v>
      </c>
      <c r="W2536">
        <v>0.2</v>
      </c>
      <c r="X2536">
        <v>0.18</v>
      </c>
      <c r="Y2536">
        <v>0.8</v>
      </c>
      <c r="Z2536">
        <v>0.01</v>
      </c>
      <c r="AA2536">
        <v>0.02</v>
      </c>
    </row>
    <row r="2537" spans="1:27" x14ac:dyDescent="0.3">
      <c r="A2537">
        <v>0.88</v>
      </c>
      <c r="B2537">
        <v>0.75</v>
      </c>
      <c r="C2537">
        <v>5.89</v>
      </c>
      <c r="D2537">
        <v>2.7</v>
      </c>
      <c r="E2537">
        <v>3.19</v>
      </c>
      <c r="F2537">
        <v>0</v>
      </c>
      <c r="G2537">
        <v>2.86</v>
      </c>
      <c r="H2537">
        <v>0.33</v>
      </c>
      <c r="I2537">
        <v>0</v>
      </c>
      <c r="J2537">
        <v>1.93</v>
      </c>
      <c r="K2537">
        <v>81.510000000000005</v>
      </c>
      <c r="L2537">
        <v>0.06</v>
      </c>
      <c r="M2537">
        <v>0</v>
      </c>
      <c r="N2537">
        <v>0.13</v>
      </c>
      <c r="O2537">
        <v>82.02</v>
      </c>
      <c r="P2537">
        <v>2.09</v>
      </c>
      <c r="Q2537">
        <v>22.47</v>
      </c>
      <c r="R2537">
        <v>150</v>
      </c>
      <c r="S2537">
        <v>14.98</v>
      </c>
      <c r="T2537">
        <v>10.5</v>
      </c>
      <c r="U2537">
        <v>8.19</v>
      </c>
      <c r="V2537">
        <v>10.74</v>
      </c>
      <c r="W2537">
        <v>0.2</v>
      </c>
      <c r="X2537">
        <v>0.19</v>
      </c>
      <c r="Y2537">
        <v>0.74</v>
      </c>
      <c r="Z2537">
        <v>0.01</v>
      </c>
      <c r="AA2537">
        <v>0.01</v>
      </c>
    </row>
    <row r="2538" spans="1:27" x14ac:dyDescent="0.3">
      <c r="A2538">
        <v>0.89</v>
      </c>
      <c r="B2538">
        <v>0.69</v>
      </c>
      <c r="C2538">
        <v>2.59</v>
      </c>
      <c r="D2538">
        <v>0.52</v>
      </c>
      <c r="E2538">
        <v>2.0699999999999998</v>
      </c>
      <c r="F2538">
        <v>0</v>
      </c>
      <c r="G2538">
        <v>1.73</v>
      </c>
      <c r="H2538">
        <v>0.34</v>
      </c>
      <c r="I2538">
        <v>0</v>
      </c>
      <c r="J2538">
        <v>0.82</v>
      </c>
      <c r="K2538">
        <v>84.23</v>
      </c>
      <c r="L2538">
        <v>0.03</v>
      </c>
      <c r="M2538">
        <v>0</v>
      </c>
      <c r="N2538">
        <v>0.15</v>
      </c>
      <c r="O2538">
        <v>89.04</v>
      </c>
      <c r="P2538">
        <v>2.09</v>
      </c>
      <c r="Q2538">
        <v>25.05</v>
      </c>
      <c r="R2538">
        <v>150</v>
      </c>
      <c r="S2538">
        <v>16.7</v>
      </c>
      <c r="T2538">
        <v>10.5</v>
      </c>
      <c r="U2538">
        <v>7.47</v>
      </c>
      <c r="V2538">
        <v>11.21</v>
      </c>
      <c r="W2538">
        <v>0.2</v>
      </c>
      <c r="X2538">
        <v>0.17</v>
      </c>
      <c r="Y2538">
        <v>0.67</v>
      </c>
      <c r="Z2538">
        <v>0.01</v>
      </c>
      <c r="AA2538">
        <v>0.01</v>
      </c>
    </row>
    <row r="2539" spans="1:27" x14ac:dyDescent="0.3">
      <c r="A2539">
        <v>1.03</v>
      </c>
      <c r="B2539">
        <v>0.64</v>
      </c>
      <c r="C2539">
        <v>0.39</v>
      </c>
      <c r="D2539">
        <v>0</v>
      </c>
      <c r="E2539">
        <v>0.39</v>
      </c>
      <c r="F2539">
        <v>0</v>
      </c>
      <c r="G2539">
        <v>0.39</v>
      </c>
      <c r="H2539">
        <v>0</v>
      </c>
      <c r="I2539">
        <v>0.65</v>
      </c>
      <c r="J2539">
        <v>0</v>
      </c>
      <c r="K2539">
        <v>81.900000000000006</v>
      </c>
      <c r="L2539">
        <v>0.02</v>
      </c>
      <c r="M2539">
        <v>0.01</v>
      </c>
      <c r="N2539">
        <v>0</v>
      </c>
      <c r="O2539">
        <v>88.47</v>
      </c>
      <c r="P2539">
        <v>2.09</v>
      </c>
      <c r="Q2539">
        <v>17.59</v>
      </c>
      <c r="R2539">
        <v>150</v>
      </c>
      <c r="S2539">
        <v>11.72</v>
      </c>
      <c r="T2539">
        <v>0</v>
      </c>
      <c r="U2539">
        <v>6.96</v>
      </c>
      <c r="V2539">
        <v>0.01</v>
      </c>
      <c r="W2539">
        <v>0.2</v>
      </c>
      <c r="X2539">
        <v>0</v>
      </c>
      <c r="Y2539">
        <v>0.63</v>
      </c>
      <c r="Z2539">
        <v>0.02</v>
      </c>
      <c r="AA2539">
        <v>0.01</v>
      </c>
    </row>
    <row r="2540" spans="1:27" x14ac:dyDescent="0.3">
      <c r="A2540">
        <v>1.37</v>
      </c>
      <c r="B2540">
        <v>0.74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1.38</v>
      </c>
      <c r="J2540">
        <v>0</v>
      </c>
      <c r="K2540">
        <v>76.92</v>
      </c>
      <c r="L2540">
        <v>0.04</v>
      </c>
      <c r="M2540">
        <v>0.01</v>
      </c>
      <c r="N2540">
        <v>0</v>
      </c>
      <c r="O2540">
        <v>87.74</v>
      </c>
      <c r="P2540">
        <v>2.09</v>
      </c>
      <c r="Q2540">
        <v>9.23</v>
      </c>
      <c r="R2540">
        <v>150</v>
      </c>
      <c r="S2540">
        <v>6.15</v>
      </c>
      <c r="T2540">
        <v>0.01</v>
      </c>
      <c r="U2540">
        <v>8.02</v>
      </c>
      <c r="V2540">
        <v>0.02</v>
      </c>
      <c r="W2540">
        <v>0.2</v>
      </c>
      <c r="X2540">
        <v>0</v>
      </c>
      <c r="Y2540">
        <v>0.72</v>
      </c>
      <c r="Z2540">
        <v>0.03</v>
      </c>
      <c r="AA2540">
        <v>0.01</v>
      </c>
    </row>
    <row r="2541" spans="1:27" x14ac:dyDescent="0.3">
      <c r="A2541">
        <v>1.79</v>
      </c>
      <c r="B2541">
        <v>0.82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1.81</v>
      </c>
      <c r="J2541">
        <v>0</v>
      </c>
      <c r="K2541">
        <v>70.400000000000006</v>
      </c>
      <c r="L2541">
        <v>0.05</v>
      </c>
      <c r="M2541">
        <v>0.12</v>
      </c>
      <c r="N2541">
        <v>0</v>
      </c>
      <c r="O2541">
        <v>81.93</v>
      </c>
      <c r="P2541">
        <v>2.09</v>
      </c>
      <c r="Q2541">
        <v>8.2799999999999994</v>
      </c>
      <c r="R2541">
        <v>150</v>
      </c>
      <c r="S2541">
        <v>5.52</v>
      </c>
      <c r="T2541">
        <v>8.17</v>
      </c>
      <c r="U2541">
        <v>8.93</v>
      </c>
      <c r="V2541">
        <v>8.17</v>
      </c>
      <c r="W2541">
        <v>0.2</v>
      </c>
      <c r="X2541">
        <v>0.1</v>
      </c>
      <c r="Y2541">
        <v>0.8</v>
      </c>
      <c r="Z2541">
        <v>0.04</v>
      </c>
      <c r="AA2541">
        <v>0.02</v>
      </c>
    </row>
    <row r="2542" spans="1:27" x14ac:dyDescent="0.3">
      <c r="A2542">
        <v>2.04</v>
      </c>
      <c r="B2542">
        <v>0.76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2.06</v>
      </c>
      <c r="J2542">
        <v>0</v>
      </c>
      <c r="K2542">
        <v>62.95</v>
      </c>
      <c r="L2542">
        <v>0.06</v>
      </c>
      <c r="M2542">
        <v>0.1</v>
      </c>
      <c r="N2542">
        <v>0</v>
      </c>
      <c r="O2542">
        <v>76.75</v>
      </c>
      <c r="P2542">
        <v>2.09</v>
      </c>
      <c r="Q2542">
        <v>7.57</v>
      </c>
      <c r="R2542">
        <v>150</v>
      </c>
      <c r="S2542">
        <v>5.05</v>
      </c>
      <c r="T2542">
        <v>7.72</v>
      </c>
      <c r="U2542">
        <v>8.26</v>
      </c>
      <c r="V2542">
        <v>7.72</v>
      </c>
      <c r="W2542">
        <v>0.2</v>
      </c>
      <c r="X2542">
        <v>0.09</v>
      </c>
      <c r="Y2542">
        <v>0.74</v>
      </c>
      <c r="Z2542">
        <v>0.04</v>
      </c>
      <c r="AA2542">
        <v>0.02</v>
      </c>
    </row>
    <row r="2543" spans="1:27" x14ac:dyDescent="0.3">
      <c r="A2543">
        <v>2.17</v>
      </c>
      <c r="B2543">
        <v>0.69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2.2000000000000002</v>
      </c>
      <c r="J2543">
        <v>0</v>
      </c>
      <c r="K2543">
        <v>55.03</v>
      </c>
      <c r="L2543">
        <v>7.0000000000000007E-2</v>
      </c>
      <c r="M2543">
        <v>0.09</v>
      </c>
      <c r="N2543">
        <v>0</v>
      </c>
      <c r="O2543">
        <v>72.45</v>
      </c>
      <c r="P2543">
        <v>2.09</v>
      </c>
      <c r="Q2543">
        <v>6.93</v>
      </c>
      <c r="R2543">
        <v>150</v>
      </c>
      <c r="S2543">
        <v>4.62</v>
      </c>
      <c r="T2543">
        <v>7.07</v>
      </c>
      <c r="U2543">
        <v>7.56</v>
      </c>
      <c r="V2543">
        <v>7.07</v>
      </c>
      <c r="W2543">
        <v>0.2</v>
      </c>
      <c r="X2543">
        <v>7.0000000000000007E-2</v>
      </c>
      <c r="Y2543">
        <v>0.68</v>
      </c>
      <c r="Z2543">
        <v>0.04</v>
      </c>
      <c r="AA2543">
        <v>0.01</v>
      </c>
    </row>
    <row r="2544" spans="1:27" x14ac:dyDescent="0.3">
      <c r="A2544">
        <v>1.76</v>
      </c>
      <c r="B2544">
        <v>0.64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1.78</v>
      </c>
      <c r="J2544">
        <v>0</v>
      </c>
      <c r="K2544">
        <v>48.61</v>
      </c>
      <c r="L2544">
        <v>0.05</v>
      </c>
      <c r="M2544">
        <v>0.09</v>
      </c>
      <c r="N2544">
        <v>0</v>
      </c>
      <c r="O2544">
        <v>67.900000000000006</v>
      </c>
      <c r="P2544">
        <v>2.09</v>
      </c>
      <c r="Q2544">
        <v>8.66</v>
      </c>
      <c r="R2544">
        <v>150</v>
      </c>
      <c r="S2544">
        <v>5.78</v>
      </c>
      <c r="T2544">
        <v>8.7899999999999991</v>
      </c>
      <c r="U2544">
        <v>6.92</v>
      </c>
      <c r="V2544">
        <v>8.7899999999999991</v>
      </c>
      <c r="W2544">
        <v>0.2</v>
      </c>
      <c r="X2544">
        <v>0.08</v>
      </c>
      <c r="Y2544">
        <v>0.62</v>
      </c>
      <c r="Z2544">
        <v>0.04</v>
      </c>
      <c r="AA2544">
        <v>0.01</v>
      </c>
    </row>
    <row r="2545" spans="1:27" x14ac:dyDescent="0.3">
      <c r="A2545">
        <v>1.18</v>
      </c>
      <c r="B2545">
        <v>0.6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1.19</v>
      </c>
      <c r="J2545">
        <v>0</v>
      </c>
      <c r="K2545">
        <v>44.31</v>
      </c>
      <c r="L2545">
        <v>0.04</v>
      </c>
      <c r="M2545">
        <v>0.11</v>
      </c>
      <c r="N2545">
        <v>0</v>
      </c>
      <c r="O2545">
        <v>62.64</v>
      </c>
      <c r="P2545">
        <v>2.09</v>
      </c>
      <c r="Q2545">
        <v>12.4</v>
      </c>
      <c r="R2545">
        <v>150</v>
      </c>
      <c r="S2545">
        <v>8.27</v>
      </c>
      <c r="T2545">
        <v>10.44</v>
      </c>
      <c r="U2545">
        <v>6.53</v>
      </c>
      <c r="V2545">
        <v>10.45</v>
      </c>
      <c r="W2545">
        <v>0.2</v>
      </c>
      <c r="X2545">
        <v>0.09</v>
      </c>
      <c r="Y2545">
        <v>0.59</v>
      </c>
      <c r="Z2545">
        <v>0.02</v>
      </c>
      <c r="AA2545">
        <v>0.01</v>
      </c>
    </row>
    <row r="2546" spans="1:27" x14ac:dyDescent="0.3">
      <c r="A2546">
        <v>0.49</v>
      </c>
      <c r="B2546">
        <v>0.57999999999999996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0.5</v>
      </c>
      <c r="J2546">
        <v>0</v>
      </c>
      <c r="K2546">
        <v>42.51</v>
      </c>
      <c r="L2546">
        <v>0.01</v>
      </c>
      <c r="M2546">
        <v>0.01</v>
      </c>
      <c r="N2546">
        <v>0</v>
      </c>
      <c r="O2546">
        <v>62.06</v>
      </c>
      <c r="P2546">
        <v>2.09</v>
      </c>
      <c r="Q2546">
        <v>5.92</v>
      </c>
      <c r="R2546">
        <v>150</v>
      </c>
      <c r="S2546">
        <v>3.95</v>
      </c>
      <c r="T2546">
        <v>0.04</v>
      </c>
      <c r="U2546">
        <v>6.27</v>
      </c>
      <c r="V2546">
        <v>0.04</v>
      </c>
      <c r="W2546">
        <v>0.2</v>
      </c>
      <c r="X2546">
        <v>0</v>
      </c>
      <c r="Y2546">
        <v>0.56000000000000005</v>
      </c>
      <c r="Z2546">
        <v>0.01</v>
      </c>
      <c r="AA2546">
        <v>0.01</v>
      </c>
    </row>
    <row r="2547" spans="1:27" x14ac:dyDescent="0.3">
      <c r="A2547">
        <v>0.49</v>
      </c>
      <c r="B2547">
        <v>0.54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0.49</v>
      </c>
      <c r="J2547">
        <v>0</v>
      </c>
      <c r="K2547">
        <v>40.74</v>
      </c>
      <c r="L2547">
        <v>0.01</v>
      </c>
      <c r="M2547">
        <v>0.06</v>
      </c>
      <c r="N2547">
        <v>0</v>
      </c>
      <c r="O2547">
        <v>58.94</v>
      </c>
      <c r="P2547">
        <v>2.09</v>
      </c>
      <c r="Q2547">
        <v>5.71</v>
      </c>
      <c r="R2547">
        <v>150</v>
      </c>
      <c r="S2547">
        <v>3.81</v>
      </c>
      <c r="T2547">
        <v>5.8</v>
      </c>
      <c r="U2547">
        <v>5.89</v>
      </c>
      <c r="V2547">
        <v>5.81</v>
      </c>
      <c r="W2547">
        <v>0.2</v>
      </c>
      <c r="X2547">
        <v>0.05</v>
      </c>
      <c r="Y2547">
        <v>0.53</v>
      </c>
      <c r="Z2547">
        <v>0.01</v>
      </c>
      <c r="AA2547">
        <v>0.01</v>
      </c>
    </row>
    <row r="2548" spans="1:27" x14ac:dyDescent="0.3">
      <c r="A2548">
        <v>0.53</v>
      </c>
      <c r="B2548">
        <v>0.52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0.53</v>
      </c>
      <c r="J2548">
        <v>0</v>
      </c>
      <c r="K2548">
        <v>38.81</v>
      </c>
      <c r="L2548">
        <v>0.02</v>
      </c>
      <c r="M2548">
        <v>0.09</v>
      </c>
      <c r="N2548">
        <v>0</v>
      </c>
      <c r="O2548">
        <v>54.37</v>
      </c>
      <c r="P2548">
        <v>2.09</v>
      </c>
      <c r="Q2548">
        <v>9.0399999999999991</v>
      </c>
      <c r="R2548">
        <v>150</v>
      </c>
      <c r="S2548">
        <v>6.03</v>
      </c>
      <c r="T2548">
        <v>9.07</v>
      </c>
      <c r="U2548">
        <v>5.63</v>
      </c>
      <c r="V2548">
        <v>9.07</v>
      </c>
      <c r="W2548">
        <v>0.2</v>
      </c>
      <c r="X2548">
        <v>0.08</v>
      </c>
      <c r="Y2548">
        <v>0.51</v>
      </c>
      <c r="Z2548">
        <v>0.01</v>
      </c>
      <c r="AA2548">
        <v>0.01</v>
      </c>
    </row>
    <row r="2549" spans="1:27" x14ac:dyDescent="0.3">
      <c r="A2549">
        <v>0.55000000000000004</v>
      </c>
      <c r="B2549">
        <v>0.49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0.56000000000000005</v>
      </c>
      <c r="J2549">
        <v>0</v>
      </c>
      <c r="K2549">
        <v>36.81</v>
      </c>
      <c r="L2549">
        <v>0.02</v>
      </c>
      <c r="M2549">
        <v>0.1</v>
      </c>
      <c r="N2549">
        <v>0</v>
      </c>
      <c r="O2549">
        <v>49.4</v>
      </c>
      <c r="P2549">
        <v>2.09</v>
      </c>
      <c r="Q2549">
        <v>13.99</v>
      </c>
      <c r="R2549">
        <v>150</v>
      </c>
      <c r="S2549">
        <v>9.33</v>
      </c>
      <c r="T2549">
        <v>10.48</v>
      </c>
      <c r="U2549">
        <v>5.35</v>
      </c>
      <c r="V2549">
        <v>10.48</v>
      </c>
      <c r="W2549">
        <v>0.2</v>
      </c>
      <c r="X2549">
        <v>0.09</v>
      </c>
      <c r="Y2549">
        <v>0.48</v>
      </c>
      <c r="Z2549">
        <v>0.01</v>
      </c>
      <c r="AA2549">
        <v>0.01</v>
      </c>
    </row>
    <row r="2550" spans="1:27" x14ac:dyDescent="0.3">
      <c r="A2550">
        <v>0.52</v>
      </c>
      <c r="B2550">
        <v>0.47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0.52</v>
      </c>
      <c r="J2550">
        <v>0</v>
      </c>
      <c r="K2550">
        <v>34.92</v>
      </c>
      <c r="L2550">
        <v>0.02</v>
      </c>
      <c r="M2550">
        <v>0.09</v>
      </c>
      <c r="N2550">
        <v>0</v>
      </c>
      <c r="O2550">
        <v>44.92</v>
      </c>
      <c r="P2550">
        <v>2.09</v>
      </c>
      <c r="Q2550">
        <v>19.100000000000001</v>
      </c>
      <c r="R2550">
        <v>150</v>
      </c>
      <c r="S2550">
        <v>12.73</v>
      </c>
      <c r="T2550">
        <v>10.49</v>
      </c>
      <c r="U2550">
        <v>5.1100000000000003</v>
      </c>
      <c r="V2550">
        <v>10.5</v>
      </c>
      <c r="W2550">
        <v>0.2</v>
      </c>
      <c r="X2550">
        <v>0.08</v>
      </c>
      <c r="Y2550">
        <v>0.46</v>
      </c>
      <c r="Z2550">
        <v>0.01</v>
      </c>
      <c r="AA2550">
        <v>0.01</v>
      </c>
    </row>
    <row r="2551" spans="1:27" x14ac:dyDescent="0.3">
      <c r="A2551">
        <v>0.52</v>
      </c>
      <c r="B2551">
        <v>0.65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0.53</v>
      </c>
      <c r="J2551">
        <v>0</v>
      </c>
      <c r="K2551">
        <v>33.020000000000003</v>
      </c>
      <c r="L2551">
        <v>0.02</v>
      </c>
      <c r="M2551">
        <v>0.09</v>
      </c>
      <c r="N2551">
        <v>0</v>
      </c>
      <c r="O2551">
        <v>40.270000000000003</v>
      </c>
      <c r="P2551">
        <v>2.09</v>
      </c>
      <c r="Q2551">
        <v>22.18</v>
      </c>
      <c r="R2551">
        <v>150</v>
      </c>
      <c r="S2551">
        <v>14.78</v>
      </c>
      <c r="T2551">
        <v>10.49</v>
      </c>
      <c r="U2551">
        <v>7.04</v>
      </c>
      <c r="V2551">
        <v>10.5</v>
      </c>
      <c r="W2551">
        <v>0.2</v>
      </c>
      <c r="X2551">
        <v>0.08</v>
      </c>
      <c r="Y2551">
        <v>0.63</v>
      </c>
      <c r="Z2551">
        <v>0.01</v>
      </c>
      <c r="AA2551">
        <v>0.01</v>
      </c>
    </row>
    <row r="2552" spans="1:27" x14ac:dyDescent="0.3">
      <c r="A2552">
        <v>0.61</v>
      </c>
      <c r="B2552">
        <v>0.79</v>
      </c>
      <c r="C2552">
        <v>0.52</v>
      </c>
      <c r="D2552">
        <v>0</v>
      </c>
      <c r="E2552">
        <v>0.52</v>
      </c>
      <c r="F2552">
        <v>0</v>
      </c>
      <c r="G2552">
        <v>0.52</v>
      </c>
      <c r="H2552">
        <v>0</v>
      </c>
      <c r="I2552">
        <v>0.08</v>
      </c>
      <c r="J2552">
        <v>0</v>
      </c>
      <c r="K2552">
        <v>32.729999999999997</v>
      </c>
      <c r="L2552">
        <v>0</v>
      </c>
      <c r="M2552">
        <v>0.09</v>
      </c>
      <c r="N2552">
        <v>0</v>
      </c>
      <c r="O2552">
        <v>35.630000000000003</v>
      </c>
      <c r="P2552">
        <v>2.09</v>
      </c>
      <c r="Q2552">
        <v>23.67</v>
      </c>
      <c r="R2552">
        <v>150</v>
      </c>
      <c r="S2552">
        <v>15.78</v>
      </c>
      <c r="T2552">
        <v>10.49</v>
      </c>
      <c r="U2552">
        <v>8.56</v>
      </c>
      <c r="V2552">
        <v>10.49</v>
      </c>
      <c r="W2552">
        <v>0.2</v>
      </c>
      <c r="X2552">
        <v>0.08</v>
      </c>
      <c r="Y2552">
        <v>0.77</v>
      </c>
      <c r="Z2552">
        <v>0.01</v>
      </c>
      <c r="AA2552">
        <v>0.02</v>
      </c>
    </row>
    <row r="2553" spans="1:27" x14ac:dyDescent="0.3">
      <c r="A2553">
        <v>0.73</v>
      </c>
      <c r="B2553">
        <v>0.93</v>
      </c>
      <c r="C2553">
        <v>3.51</v>
      </c>
      <c r="D2553">
        <v>0.96</v>
      </c>
      <c r="E2553">
        <v>2.5499999999999998</v>
      </c>
      <c r="F2553">
        <v>0</v>
      </c>
      <c r="G2553">
        <v>2.2400000000000002</v>
      </c>
      <c r="H2553">
        <v>0.3</v>
      </c>
      <c r="I2553">
        <v>0</v>
      </c>
      <c r="J2553">
        <v>1.48</v>
      </c>
      <c r="K2553">
        <v>37.64</v>
      </c>
      <c r="L2553">
        <v>0.05</v>
      </c>
      <c r="M2553">
        <v>0</v>
      </c>
      <c r="N2553">
        <v>0.16</v>
      </c>
      <c r="O2553">
        <v>43.18</v>
      </c>
      <c r="P2553">
        <v>2.09</v>
      </c>
      <c r="Q2553">
        <v>23.61</v>
      </c>
      <c r="R2553">
        <v>150</v>
      </c>
      <c r="S2553">
        <v>15.74</v>
      </c>
      <c r="T2553">
        <v>10.5</v>
      </c>
      <c r="U2553">
        <v>10.08</v>
      </c>
      <c r="V2553">
        <v>15.61</v>
      </c>
      <c r="W2553">
        <v>0.2</v>
      </c>
      <c r="X2553">
        <v>0.12</v>
      </c>
      <c r="Y2553">
        <v>0.91</v>
      </c>
      <c r="Z2553">
        <v>0.01</v>
      </c>
      <c r="AA2553">
        <v>0.02</v>
      </c>
    </row>
    <row r="2554" spans="1:27" x14ac:dyDescent="0.3">
      <c r="A2554">
        <v>0.72</v>
      </c>
      <c r="B2554">
        <v>1.03</v>
      </c>
      <c r="C2554">
        <v>6.63</v>
      </c>
      <c r="D2554">
        <v>3.29</v>
      </c>
      <c r="E2554">
        <v>3.33</v>
      </c>
      <c r="F2554">
        <v>0</v>
      </c>
      <c r="G2554">
        <v>3.03</v>
      </c>
      <c r="H2554">
        <v>0.3</v>
      </c>
      <c r="I2554">
        <v>0</v>
      </c>
      <c r="J2554">
        <v>2.2599999999999998</v>
      </c>
      <c r="K2554">
        <v>45.14</v>
      </c>
      <c r="L2554">
        <v>7.0000000000000007E-2</v>
      </c>
      <c r="M2554">
        <v>0</v>
      </c>
      <c r="N2554">
        <v>0.15</v>
      </c>
      <c r="O2554">
        <v>50.17</v>
      </c>
      <c r="P2554">
        <v>2.09</v>
      </c>
      <c r="Q2554">
        <v>22.46</v>
      </c>
      <c r="R2554">
        <v>150</v>
      </c>
      <c r="S2554">
        <v>14.97</v>
      </c>
      <c r="T2554">
        <v>10.5</v>
      </c>
      <c r="U2554">
        <v>11.18</v>
      </c>
      <c r="V2554">
        <v>16.559999999999999</v>
      </c>
      <c r="W2554">
        <v>0.2</v>
      </c>
      <c r="X2554">
        <v>0.13</v>
      </c>
      <c r="Y2554">
        <v>1.01</v>
      </c>
      <c r="Z2554">
        <v>0.01</v>
      </c>
      <c r="AA2554">
        <v>0.02</v>
      </c>
    </row>
    <row r="2555" spans="1:27" x14ac:dyDescent="0.3">
      <c r="A2555">
        <v>0.74</v>
      </c>
      <c r="B2555">
        <v>1.1499999999999999</v>
      </c>
      <c r="C2555">
        <v>10.09</v>
      </c>
      <c r="D2555">
        <v>6.62</v>
      </c>
      <c r="E2555">
        <v>3.47</v>
      </c>
      <c r="F2555">
        <v>0</v>
      </c>
      <c r="G2555">
        <v>3.18</v>
      </c>
      <c r="H2555">
        <v>0.3</v>
      </c>
      <c r="I2555">
        <v>0</v>
      </c>
      <c r="J2555">
        <v>2.37</v>
      </c>
      <c r="K2555">
        <v>53.02</v>
      </c>
      <c r="L2555">
        <v>7.0000000000000007E-2</v>
      </c>
      <c r="M2555">
        <v>0</v>
      </c>
      <c r="N2555">
        <v>0.13</v>
      </c>
      <c r="O2555">
        <v>56.31</v>
      </c>
      <c r="P2555">
        <v>2.09</v>
      </c>
      <c r="Q2555">
        <v>20.04</v>
      </c>
      <c r="R2555">
        <v>150</v>
      </c>
      <c r="S2555">
        <v>13.36</v>
      </c>
      <c r="T2555">
        <v>10.5</v>
      </c>
      <c r="U2555">
        <v>12.47</v>
      </c>
      <c r="V2555">
        <v>13.05</v>
      </c>
      <c r="W2555">
        <v>0.2</v>
      </c>
      <c r="X2555">
        <v>0.14000000000000001</v>
      </c>
      <c r="Y2555">
        <v>1.1200000000000001</v>
      </c>
      <c r="Z2555">
        <v>0.01</v>
      </c>
      <c r="AA2555">
        <v>0.02</v>
      </c>
    </row>
    <row r="2556" spans="1:27" x14ac:dyDescent="0.3">
      <c r="A2556">
        <v>0.79</v>
      </c>
      <c r="B2556">
        <v>1.08</v>
      </c>
      <c r="C2556">
        <v>10.96</v>
      </c>
      <c r="D2556">
        <v>7.46</v>
      </c>
      <c r="E2556">
        <v>3.5</v>
      </c>
      <c r="F2556">
        <v>0</v>
      </c>
      <c r="G2556">
        <v>3.19</v>
      </c>
      <c r="H2556">
        <v>0.3</v>
      </c>
      <c r="I2556">
        <v>0</v>
      </c>
      <c r="J2556">
        <v>2.34</v>
      </c>
      <c r="K2556">
        <v>60.81</v>
      </c>
      <c r="L2556">
        <v>7.0000000000000007E-2</v>
      </c>
      <c r="M2556">
        <v>0</v>
      </c>
      <c r="N2556">
        <v>0.13</v>
      </c>
      <c r="O2556">
        <v>62.08</v>
      </c>
      <c r="P2556">
        <v>2.09</v>
      </c>
      <c r="Q2556">
        <v>18.41</v>
      </c>
      <c r="R2556">
        <v>150</v>
      </c>
      <c r="S2556">
        <v>12.27</v>
      </c>
      <c r="T2556">
        <v>10.5</v>
      </c>
      <c r="U2556">
        <v>11.72</v>
      </c>
      <c r="V2556">
        <v>12.26</v>
      </c>
      <c r="W2556">
        <v>0.2</v>
      </c>
      <c r="X2556">
        <v>0.16</v>
      </c>
      <c r="Y2556">
        <v>1.05</v>
      </c>
      <c r="Z2556">
        <v>0.01</v>
      </c>
      <c r="AA2556">
        <v>0.02</v>
      </c>
    </row>
    <row r="2557" spans="1:27" x14ac:dyDescent="0.3">
      <c r="A2557">
        <v>0.78</v>
      </c>
      <c r="B2557">
        <v>1.02</v>
      </c>
      <c r="C2557">
        <v>12.58</v>
      </c>
      <c r="D2557">
        <v>9.09</v>
      </c>
      <c r="E2557">
        <v>3.49</v>
      </c>
      <c r="F2557">
        <v>0</v>
      </c>
      <c r="G2557">
        <v>3.17</v>
      </c>
      <c r="H2557">
        <v>0.32</v>
      </c>
      <c r="I2557">
        <v>0</v>
      </c>
      <c r="J2557">
        <v>2.3199999999999998</v>
      </c>
      <c r="K2557">
        <v>68.53</v>
      </c>
      <c r="L2557">
        <v>7.0000000000000007E-2</v>
      </c>
      <c r="M2557">
        <v>0</v>
      </c>
      <c r="N2557">
        <v>0.13</v>
      </c>
      <c r="O2557">
        <v>67.819999999999993</v>
      </c>
      <c r="P2557">
        <v>2.09</v>
      </c>
      <c r="Q2557">
        <v>17.39</v>
      </c>
      <c r="R2557">
        <v>150</v>
      </c>
      <c r="S2557">
        <v>11.59</v>
      </c>
      <c r="T2557">
        <v>10.5</v>
      </c>
      <c r="U2557">
        <v>11.16</v>
      </c>
      <c r="V2557">
        <v>11.3</v>
      </c>
      <c r="W2557">
        <v>0.2</v>
      </c>
      <c r="X2557">
        <v>0.17</v>
      </c>
      <c r="Y2557">
        <v>1</v>
      </c>
      <c r="Z2557">
        <v>0.01</v>
      </c>
      <c r="AA2557">
        <v>0.02</v>
      </c>
    </row>
    <row r="2558" spans="1:27" x14ac:dyDescent="0.3">
      <c r="A2558">
        <v>0.88</v>
      </c>
      <c r="B2558">
        <v>0.91</v>
      </c>
      <c r="C2558">
        <v>5.45</v>
      </c>
      <c r="D2558">
        <v>2.27</v>
      </c>
      <c r="E2558">
        <v>3.18</v>
      </c>
      <c r="F2558">
        <v>0</v>
      </c>
      <c r="G2558">
        <v>2.86</v>
      </c>
      <c r="H2558">
        <v>0.32</v>
      </c>
      <c r="I2558">
        <v>0</v>
      </c>
      <c r="J2558">
        <v>1.92</v>
      </c>
      <c r="K2558">
        <v>74.92</v>
      </c>
      <c r="L2558">
        <v>0.06</v>
      </c>
      <c r="M2558">
        <v>0</v>
      </c>
      <c r="N2558">
        <v>0.12</v>
      </c>
      <c r="O2558">
        <v>73.489999999999995</v>
      </c>
      <c r="P2558">
        <v>2.09</v>
      </c>
      <c r="Q2558">
        <v>17.63</v>
      </c>
      <c r="R2558">
        <v>150</v>
      </c>
      <c r="S2558">
        <v>11.75</v>
      </c>
      <c r="T2558">
        <v>10.5</v>
      </c>
      <c r="U2558">
        <v>9.91</v>
      </c>
      <c r="V2558">
        <v>11.02</v>
      </c>
      <c r="W2558">
        <v>0.2</v>
      </c>
      <c r="X2558">
        <v>0.18</v>
      </c>
      <c r="Y2558">
        <v>0.89</v>
      </c>
      <c r="Z2558">
        <v>0.01</v>
      </c>
      <c r="AA2558">
        <v>0.02</v>
      </c>
    </row>
    <row r="2559" spans="1:27" x14ac:dyDescent="0.3">
      <c r="A2559">
        <v>0.96</v>
      </c>
      <c r="B2559">
        <v>0.82</v>
      </c>
      <c r="C2559">
        <v>1.2</v>
      </c>
      <c r="D2559">
        <v>0.03</v>
      </c>
      <c r="E2559">
        <v>1.17</v>
      </c>
      <c r="F2559">
        <v>0</v>
      </c>
      <c r="G2559">
        <v>0.97</v>
      </c>
      <c r="H2559">
        <v>0.2</v>
      </c>
      <c r="I2559">
        <v>0</v>
      </c>
      <c r="J2559">
        <v>0.03</v>
      </c>
      <c r="K2559">
        <v>75.010000000000005</v>
      </c>
      <c r="L2559">
        <v>0</v>
      </c>
      <c r="M2559">
        <v>0</v>
      </c>
      <c r="N2559">
        <v>0.02</v>
      </c>
      <c r="O2559">
        <v>74.459999999999994</v>
      </c>
      <c r="P2559">
        <v>2.09</v>
      </c>
      <c r="Q2559">
        <v>18.809999999999999</v>
      </c>
      <c r="R2559">
        <v>150</v>
      </c>
      <c r="S2559">
        <v>12.54</v>
      </c>
      <c r="T2559">
        <v>10.5</v>
      </c>
      <c r="U2559">
        <v>8.9600000000000009</v>
      </c>
      <c r="V2559">
        <v>10.83</v>
      </c>
      <c r="W2559">
        <v>0.2</v>
      </c>
      <c r="X2559">
        <v>0.17</v>
      </c>
      <c r="Y2559">
        <v>0.81</v>
      </c>
      <c r="Z2559">
        <v>0.02</v>
      </c>
      <c r="AA2559">
        <v>0.02</v>
      </c>
    </row>
    <row r="2560" spans="1:27" x14ac:dyDescent="0.3">
      <c r="A2560">
        <v>0.95</v>
      </c>
      <c r="B2560">
        <v>0.78</v>
      </c>
      <c r="C2560">
        <v>2.34</v>
      </c>
      <c r="D2560">
        <v>0.41</v>
      </c>
      <c r="E2560">
        <v>1.93</v>
      </c>
      <c r="F2560">
        <v>0</v>
      </c>
      <c r="G2560">
        <v>1.61</v>
      </c>
      <c r="H2560">
        <v>0.32</v>
      </c>
      <c r="I2560">
        <v>0</v>
      </c>
      <c r="J2560">
        <v>0.65</v>
      </c>
      <c r="K2560">
        <v>77.17</v>
      </c>
      <c r="L2560">
        <v>0.02</v>
      </c>
      <c r="M2560">
        <v>0</v>
      </c>
      <c r="N2560">
        <v>0.13</v>
      </c>
      <c r="O2560">
        <v>80.599999999999994</v>
      </c>
      <c r="P2560">
        <v>2.09</v>
      </c>
      <c r="Q2560">
        <v>20.46</v>
      </c>
      <c r="R2560">
        <v>150</v>
      </c>
      <c r="S2560">
        <v>13.64</v>
      </c>
      <c r="T2560">
        <v>10.5</v>
      </c>
      <c r="U2560">
        <v>8.48</v>
      </c>
      <c r="V2560">
        <v>11.17</v>
      </c>
      <c r="W2560">
        <v>0.2</v>
      </c>
      <c r="X2560">
        <v>0.17</v>
      </c>
      <c r="Y2560">
        <v>0.76</v>
      </c>
      <c r="Z2560">
        <v>0.01</v>
      </c>
      <c r="AA2560">
        <v>0.02</v>
      </c>
    </row>
    <row r="2561" spans="1:27" x14ac:dyDescent="0.3">
      <c r="A2561">
        <v>0.86</v>
      </c>
      <c r="B2561">
        <v>0.75</v>
      </c>
      <c r="C2561">
        <v>3.42</v>
      </c>
      <c r="D2561">
        <v>0.83</v>
      </c>
      <c r="E2561">
        <v>2.58</v>
      </c>
      <c r="F2561">
        <v>0</v>
      </c>
      <c r="G2561">
        <v>2.2200000000000002</v>
      </c>
      <c r="H2561">
        <v>0.37</v>
      </c>
      <c r="I2561">
        <v>0</v>
      </c>
      <c r="J2561">
        <v>1.32</v>
      </c>
      <c r="K2561">
        <v>81.56</v>
      </c>
      <c r="L2561">
        <v>0.04</v>
      </c>
      <c r="M2561">
        <v>0</v>
      </c>
      <c r="N2561">
        <v>0.16</v>
      </c>
      <c r="O2561">
        <v>88.09</v>
      </c>
      <c r="P2561">
        <v>2.09</v>
      </c>
      <c r="Q2561">
        <v>22.36</v>
      </c>
      <c r="R2561">
        <v>150</v>
      </c>
      <c r="S2561">
        <v>14.91</v>
      </c>
      <c r="T2561">
        <v>10.5</v>
      </c>
      <c r="U2561">
        <v>8.19</v>
      </c>
      <c r="V2561">
        <v>10.74</v>
      </c>
      <c r="W2561">
        <v>0.2</v>
      </c>
      <c r="X2561">
        <v>0.19</v>
      </c>
      <c r="Y2561">
        <v>0.74</v>
      </c>
      <c r="Z2561">
        <v>0.01</v>
      </c>
      <c r="AA2561">
        <v>0.01</v>
      </c>
    </row>
    <row r="2562" spans="1:27" x14ac:dyDescent="0.3">
      <c r="A2562">
        <v>0.87</v>
      </c>
      <c r="B2562">
        <v>0.7</v>
      </c>
      <c r="C2562">
        <v>0.88</v>
      </c>
      <c r="D2562">
        <v>0</v>
      </c>
      <c r="E2562">
        <v>0.88</v>
      </c>
      <c r="F2562">
        <v>0</v>
      </c>
      <c r="G2562">
        <v>0.85</v>
      </c>
      <c r="H2562">
        <v>0.03</v>
      </c>
      <c r="I2562">
        <v>0</v>
      </c>
      <c r="J2562">
        <v>0</v>
      </c>
      <c r="K2562">
        <v>81.56</v>
      </c>
      <c r="L2562">
        <v>0</v>
      </c>
      <c r="M2562">
        <v>0</v>
      </c>
      <c r="N2562">
        <v>0</v>
      </c>
      <c r="O2562">
        <v>88.08</v>
      </c>
      <c r="P2562">
        <v>2.09</v>
      </c>
      <c r="Q2562">
        <v>15.25</v>
      </c>
      <c r="R2562">
        <v>150</v>
      </c>
      <c r="S2562">
        <v>10.17</v>
      </c>
      <c r="T2562">
        <v>0.96</v>
      </c>
      <c r="U2562">
        <v>7.62</v>
      </c>
      <c r="V2562">
        <v>0.96</v>
      </c>
      <c r="W2562">
        <v>0.2</v>
      </c>
      <c r="X2562">
        <v>0.02</v>
      </c>
      <c r="Y2562">
        <v>0.69</v>
      </c>
      <c r="Z2562">
        <v>0.02</v>
      </c>
      <c r="AA2562">
        <v>0.01</v>
      </c>
    </row>
    <row r="2563" spans="1:27" x14ac:dyDescent="0.3">
      <c r="A2563">
        <v>1.01</v>
      </c>
      <c r="B2563">
        <v>0.65</v>
      </c>
      <c r="C2563">
        <v>0.43</v>
      </c>
      <c r="D2563">
        <v>0</v>
      </c>
      <c r="E2563">
        <v>0.43</v>
      </c>
      <c r="F2563">
        <v>0</v>
      </c>
      <c r="G2563">
        <v>0.43</v>
      </c>
      <c r="H2563">
        <v>0</v>
      </c>
      <c r="I2563">
        <v>0.57999999999999996</v>
      </c>
      <c r="J2563">
        <v>0</v>
      </c>
      <c r="K2563">
        <v>79.48</v>
      </c>
      <c r="L2563">
        <v>0.02</v>
      </c>
      <c r="M2563">
        <v>0.01</v>
      </c>
      <c r="N2563">
        <v>0</v>
      </c>
      <c r="O2563">
        <v>87.5</v>
      </c>
      <c r="P2563">
        <v>2.09</v>
      </c>
      <c r="Q2563">
        <v>7.84</v>
      </c>
      <c r="R2563">
        <v>150</v>
      </c>
      <c r="S2563">
        <v>5.23</v>
      </c>
      <c r="T2563">
        <v>0</v>
      </c>
      <c r="U2563">
        <v>7.11</v>
      </c>
      <c r="V2563">
        <v>0</v>
      </c>
      <c r="W2563">
        <v>0.2</v>
      </c>
      <c r="X2563">
        <v>0</v>
      </c>
      <c r="Y2563">
        <v>0.64</v>
      </c>
      <c r="Z2563">
        <v>0.02</v>
      </c>
      <c r="AA2563">
        <v>0.01</v>
      </c>
    </row>
    <row r="2564" spans="1:27" x14ac:dyDescent="0.3">
      <c r="A2564">
        <v>1.35</v>
      </c>
      <c r="B2564">
        <v>0.72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1.36</v>
      </c>
      <c r="J2564">
        <v>0</v>
      </c>
      <c r="K2564">
        <v>74.56</v>
      </c>
      <c r="L2564">
        <v>0.04</v>
      </c>
      <c r="M2564">
        <v>0.11</v>
      </c>
      <c r="N2564">
        <v>0</v>
      </c>
      <c r="O2564">
        <v>81.96</v>
      </c>
      <c r="P2564">
        <v>2.09</v>
      </c>
      <c r="Q2564">
        <v>8.27</v>
      </c>
      <c r="R2564">
        <v>150</v>
      </c>
      <c r="S2564">
        <v>5.52</v>
      </c>
      <c r="T2564">
        <v>8.42</v>
      </c>
      <c r="U2564">
        <v>7.83</v>
      </c>
      <c r="V2564">
        <v>8.42</v>
      </c>
      <c r="W2564">
        <v>0.2</v>
      </c>
      <c r="X2564">
        <v>0.1</v>
      </c>
      <c r="Y2564">
        <v>0.7</v>
      </c>
      <c r="Z2564">
        <v>0.03</v>
      </c>
      <c r="AA2564">
        <v>0.01</v>
      </c>
    </row>
    <row r="2565" spans="1:27" x14ac:dyDescent="0.3">
      <c r="A2565">
        <v>1.65</v>
      </c>
      <c r="B2565">
        <v>0.76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1.67</v>
      </c>
      <c r="J2565">
        <v>0</v>
      </c>
      <c r="K2565">
        <v>68.540000000000006</v>
      </c>
      <c r="L2565">
        <v>0.05</v>
      </c>
      <c r="M2565">
        <v>0.08</v>
      </c>
      <c r="N2565">
        <v>0</v>
      </c>
      <c r="O2565">
        <v>77.86</v>
      </c>
      <c r="P2565">
        <v>2.09</v>
      </c>
      <c r="Q2565">
        <v>10.34</v>
      </c>
      <c r="R2565">
        <v>150</v>
      </c>
      <c r="S2565">
        <v>6.89</v>
      </c>
      <c r="T2565">
        <v>10.5</v>
      </c>
      <c r="U2565">
        <v>8.27</v>
      </c>
      <c r="V2565">
        <v>10.5</v>
      </c>
      <c r="W2565">
        <v>0.2</v>
      </c>
      <c r="X2565">
        <v>7.0000000000000007E-2</v>
      </c>
      <c r="Y2565">
        <v>0.74</v>
      </c>
      <c r="Z2565">
        <v>0.03</v>
      </c>
      <c r="AA2565">
        <v>0.02</v>
      </c>
    </row>
    <row r="2566" spans="1:27" x14ac:dyDescent="0.3">
      <c r="A2566">
        <v>2.0499999999999998</v>
      </c>
      <c r="B2566">
        <v>0.73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2.08</v>
      </c>
      <c r="J2566">
        <v>0</v>
      </c>
      <c r="K2566">
        <v>61.05</v>
      </c>
      <c r="L2566">
        <v>0.06</v>
      </c>
      <c r="M2566">
        <v>0.06</v>
      </c>
      <c r="N2566">
        <v>0</v>
      </c>
      <c r="O2566">
        <v>74.849999999999994</v>
      </c>
      <c r="P2566">
        <v>2.09</v>
      </c>
      <c r="Q2566">
        <v>7.29</v>
      </c>
      <c r="R2566">
        <v>150</v>
      </c>
      <c r="S2566">
        <v>4.8600000000000003</v>
      </c>
      <c r="T2566">
        <v>5.13</v>
      </c>
      <c r="U2566">
        <v>7.98</v>
      </c>
      <c r="V2566">
        <v>5.14</v>
      </c>
      <c r="W2566">
        <v>0.2</v>
      </c>
      <c r="X2566">
        <v>0.05</v>
      </c>
      <c r="Y2566">
        <v>0.72</v>
      </c>
      <c r="Z2566">
        <v>0.04</v>
      </c>
      <c r="AA2566">
        <v>0.01</v>
      </c>
    </row>
    <row r="2567" spans="1:27" x14ac:dyDescent="0.3">
      <c r="A2567">
        <v>2.23</v>
      </c>
      <c r="B2567">
        <v>0.67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2.2599999999999998</v>
      </c>
      <c r="J2567">
        <v>0</v>
      </c>
      <c r="K2567">
        <v>52.91</v>
      </c>
      <c r="L2567">
        <v>7.0000000000000007E-2</v>
      </c>
      <c r="M2567">
        <v>0.09</v>
      </c>
      <c r="N2567">
        <v>0</v>
      </c>
      <c r="O2567">
        <v>70.180000000000007</v>
      </c>
      <c r="P2567">
        <v>2.09</v>
      </c>
      <c r="Q2567">
        <v>10.34</v>
      </c>
      <c r="R2567">
        <v>150</v>
      </c>
      <c r="S2567">
        <v>6.89</v>
      </c>
      <c r="T2567">
        <v>10.47</v>
      </c>
      <c r="U2567">
        <v>7.27</v>
      </c>
      <c r="V2567">
        <v>10.47</v>
      </c>
      <c r="W2567">
        <v>0.2</v>
      </c>
      <c r="X2567">
        <v>0.08</v>
      </c>
      <c r="Y2567">
        <v>0.65</v>
      </c>
      <c r="Z2567">
        <v>0.04</v>
      </c>
      <c r="AA2567">
        <v>0.01</v>
      </c>
    </row>
    <row r="2568" spans="1:27" x14ac:dyDescent="0.3">
      <c r="A2568">
        <v>1.83</v>
      </c>
      <c r="B2568">
        <v>0.61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1.85</v>
      </c>
      <c r="J2568">
        <v>0</v>
      </c>
      <c r="K2568">
        <v>46.23</v>
      </c>
      <c r="L2568">
        <v>0.06</v>
      </c>
      <c r="M2568">
        <v>0.08</v>
      </c>
      <c r="N2568">
        <v>0</v>
      </c>
      <c r="O2568">
        <v>66.23</v>
      </c>
      <c r="P2568">
        <v>2.09</v>
      </c>
      <c r="Q2568">
        <v>13.99</v>
      </c>
      <c r="R2568">
        <v>150</v>
      </c>
      <c r="S2568">
        <v>9.33</v>
      </c>
      <c r="T2568">
        <v>10.49</v>
      </c>
      <c r="U2568">
        <v>6.63</v>
      </c>
      <c r="V2568">
        <v>10.5</v>
      </c>
      <c r="W2568">
        <v>0.2</v>
      </c>
      <c r="X2568">
        <v>7.0000000000000007E-2</v>
      </c>
      <c r="Y2568">
        <v>0.6</v>
      </c>
      <c r="Z2568">
        <v>0.04</v>
      </c>
      <c r="AA2568">
        <v>0.01</v>
      </c>
    </row>
    <row r="2569" spans="1:27" x14ac:dyDescent="0.3">
      <c r="A2569">
        <v>1.17</v>
      </c>
      <c r="B2569">
        <v>0.56999999999999995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1.18</v>
      </c>
      <c r="J2569">
        <v>0</v>
      </c>
      <c r="K2569">
        <v>41.96</v>
      </c>
      <c r="L2569">
        <v>0.04</v>
      </c>
      <c r="M2569">
        <v>0.08</v>
      </c>
      <c r="N2569">
        <v>0</v>
      </c>
      <c r="O2569">
        <v>62.32</v>
      </c>
      <c r="P2569">
        <v>2.09</v>
      </c>
      <c r="Q2569">
        <v>17.96</v>
      </c>
      <c r="R2569">
        <v>150</v>
      </c>
      <c r="S2569">
        <v>11.98</v>
      </c>
      <c r="T2569">
        <v>10.49</v>
      </c>
      <c r="U2569">
        <v>6.25</v>
      </c>
      <c r="V2569">
        <v>10.5</v>
      </c>
      <c r="W2569">
        <v>0.2</v>
      </c>
      <c r="X2569">
        <v>7.0000000000000007E-2</v>
      </c>
      <c r="Y2569">
        <v>0.56000000000000005</v>
      </c>
      <c r="Z2569">
        <v>0.02</v>
      </c>
      <c r="AA2569">
        <v>0.01</v>
      </c>
    </row>
    <row r="2570" spans="1:27" x14ac:dyDescent="0.3">
      <c r="A2570">
        <v>0.51</v>
      </c>
      <c r="B2570">
        <v>0.55000000000000004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0.51</v>
      </c>
      <c r="J2570">
        <v>0</v>
      </c>
      <c r="K2570">
        <v>40.11</v>
      </c>
      <c r="L2570">
        <v>0.02</v>
      </c>
      <c r="M2570">
        <v>0.09</v>
      </c>
      <c r="N2570">
        <v>0</v>
      </c>
      <c r="O2570">
        <v>58.03</v>
      </c>
      <c r="P2570">
        <v>2.09</v>
      </c>
      <c r="Q2570">
        <v>22.1</v>
      </c>
      <c r="R2570">
        <v>150</v>
      </c>
      <c r="S2570">
        <v>14.74</v>
      </c>
      <c r="T2570">
        <v>10.49</v>
      </c>
      <c r="U2570">
        <v>5.99</v>
      </c>
      <c r="V2570">
        <v>10.5</v>
      </c>
      <c r="W2570">
        <v>0.2</v>
      </c>
      <c r="X2570">
        <v>0.08</v>
      </c>
      <c r="Y2570">
        <v>0.54</v>
      </c>
      <c r="Z2570">
        <v>0.01</v>
      </c>
      <c r="AA2570">
        <v>0.01</v>
      </c>
    </row>
    <row r="2571" spans="1:27" x14ac:dyDescent="0.3">
      <c r="A2571">
        <v>0.5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0.51</v>
      </c>
      <c r="J2571">
        <v>0</v>
      </c>
      <c r="K2571">
        <v>38.28</v>
      </c>
      <c r="L2571">
        <v>0.02</v>
      </c>
      <c r="M2571">
        <v>0.09</v>
      </c>
      <c r="N2571">
        <v>0</v>
      </c>
      <c r="O2571">
        <v>53.49</v>
      </c>
      <c r="P2571">
        <v>2.09</v>
      </c>
      <c r="Q2571">
        <v>26.4</v>
      </c>
      <c r="R2571">
        <v>150</v>
      </c>
      <c r="S2571">
        <v>17.600000000000001</v>
      </c>
      <c r="T2571">
        <v>10.49</v>
      </c>
      <c r="U2571">
        <v>5.75</v>
      </c>
      <c r="V2571">
        <v>10.49</v>
      </c>
      <c r="W2571">
        <v>0.2</v>
      </c>
      <c r="X2571">
        <v>0.08</v>
      </c>
      <c r="Y2571">
        <v>0.52</v>
      </c>
      <c r="Z2571">
        <v>0.01</v>
      </c>
      <c r="AA2571">
        <v>0.01</v>
      </c>
    </row>
    <row r="2572" spans="1:27" x14ac:dyDescent="0.3">
      <c r="A2572">
        <v>0.53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0.53</v>
      </c>
      <c r="J2572">
        <v>0</v>
      </c>
      <c r="K2572">
        <v>36.369999999999997</v>
      </c>
      <c r="L2572">
        <v>0.02</v>
      </c>
      <c r="M2572">
        <v>0.09</v>
      </c>
      <c r="N2572">
        <v>0</v>
      </c>
      <c r="O2572">
        <v>49.11</v>
      </c>
      <c r="P2572">
        <v>2.09</v>
      </c>
      <c r="Q2572">
        <v>30.91</v>
      </c>
      <c r="R2572">
        <v>150</v>
      </c>
      <c r="S2572">
        <v>20.61</v>
      </c>
      <c r="T2572">
        <v>10.49</v>
      </c>
      <c r="U2572">
        <v>5.45</v>
      </c>
      <c r="V2572">
        <v>10.49</v>
      </c>
      <c r="W2572">
        <v>0.2</v>
      </c>
      <c r="X2572">
        <v>0.08</v>
      </c>
      <c r="Y2572">
        <v>0.49</v>
      </c>
      <c r="Z2572">
        <v>0.01</v>
      </c>
      <c r="AA2572">
        <v>0.01</v>
      </c>
    </row>
    <row r="2573" spans="1:27" x14ac:dyDescent="0.3">
      <c r="A2573">
        <v>0.53</v>
      </c>
      <c r="B2573">
        <v>0.48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0.53</v>
      </c>
      <c r="J2573">
        <v>0</v>
      </c>
      <c r="K2573">
        <v>34.44</v>
      </c>
      <c r="L2573">
        <v>0.02</v>
      </c>
      <c r="M2573">
        <v>0.08</v>
      </c>
      <c r="N2573">
        <v>0</v>
      </c>
      <c r="O2573">
        <v>44.96</v>
      </c>
      <c r="P2573">
        <v>2.09</v>
      </c>
      <c r="Q2573">
        <v>35.61</v>
      </c>
      <c r="R2573">
        <v>150</v>
      </c>
      <c r="S2573">
        <v>23.74</v>
      </c>
      <c r="T2573">
        <v>10.49</v>
      </c>
      <c r="U2573">
        <v>5.18</v>
      </c>
      <c r="V2573">
        <v>10.5</v>
      </c>
      <c r="W2573">
        <v>0.2</v>
      </c>
      <c r="X2573">
        <v>7.0000000000000007E-2</v>
      </c>
      <c r="Y2573">
        <v>0.47</v>
      </c>
      <c r="Z2573">
        <v>0.01</v>
      </c>
      <c r="AA2573">
        <v>0.01</v>
      </c>
    </row>
    <row r="2574" spans="1:27" x14ac:dyDescent="0.3">
      <c r="A2574">
        <v>0.53</v>
      </c>
      <c r="B2574">
        <v>0.47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0.53</v>
      </c>
      <c r="J2574">
        <v>0</v>
      </c>
      <c r="K2574">
        <v>32.53</v>
      </c>
      <c r="L2574">
        <v>0.02</v>
      </c>
      <c r="M2574">
        <v>0.09</v>
      </c>
      <c r="N2574">
        <v>0</v>
      </c>
      <c r="O2574">
        <v>40.47</v>
      </c>
      <c r="P2574">
        <v>2.09</v>
      </c>
      <c r="Q2574">
        <v>40.28</v>
      </c>
      <c r="R2574">
        <v>150</v>
      </c>
      <c r="S2574">
        <v>26.85</v>
      </c>
      <c r="T2574">
        <v>10.49</v>
      </c>
      <c r="U2574">
        <v>5.1100000000000003</v>
      </c>
      <c r="V2574">
        <v>10.5</v>
      </c>
      <c r="W2574">
        <v>0.2</v>
      </c>
      <c r="X2574">
        <v>0.08</v>
      </c>
      <c r="Y2574">
        <v>0.46</v>
      </c>
      <c r="Z2574">
        <v>0.01</v>
      </c>
      <c r="AA2574">
        <v>0.01</v>
      </c>
    </row>
    <row r="2575" spans="1:27" x14ac:dyDescent="0.3">
      <c r="A2575">
        <v>0.59</v>
      </c>
      <c r="B2575">
        <v>0.65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0.6</v>
      </c>
      <c r="J2575">
        <v>0</v>
      </c>
      <c r="K2575">
        <v>30.37</v>
      </c>
      <c r="L2575">
        <v>0.02</v>
      </c>
      <c r="M2575">
        <v>0.09</v>
      </c>
      <c r="N2575">
        <v>0</v>
      </c>
      <c r="O2575">
        <v>35.82</v>
      </c>
      <c r="P2575">
        <v>2.09</v>
      </c>
      <c r="Q2575">
        <v>42.9</v>
      </c>
      <c r="R2575">
        <v>150</v>
      </c>
      <c r="S2575">
        <v>28.6</v>
      </c>
      <c r="T2575">
        <v>10.49</v>
      </c>
      <c r="U2575">
        <v>7.06</v>
      </c>
      <c r="V2575">
        <v>10.5</v>
      </c>
      <c r="W2575">
        <v>0.2</v>
      </c>
      <c r="X2575">
        <v>0.08</v>
      </c>
      <c r="Y2575">
        <v>0.64</v>
      </c>
      <c r="Z2575">
        <v>0.01</v>
      </c>
      <c r="AA2575">
        <v>0.01</v>
      </c>
    </row>
    <row r="2576" spans="1:27" x14ac:dyDescent="0.3">
      <c r="A2576">
        <v>0.64</v>
      </c>
      <c r="B2576">
        <v>0.79</v>
      </c>
      <c r="C2576">
        <v>0.51</v>
      </c>
      <c r="D2576">
        <v>0</v>
      </c>
      <c r="E2576">
        <v>0.51</v>
      </c>
      <c r="F2576">
        <v>0</v>
      </c>
      <c r="G2576">
        <v>0.51</v>
      </c>
      <c r="H2576">
        <v>0</v>
      </c>
      <c r="I2576">
        <v>0.12</v>
      </c>
      <c r="J2576">
        <v>0</v>
      </c>
      <c r="K2576">
        <v>29.93</v>
      </c>
      <c r="L2576">
        <v>0</v>
      </c>
      <c r="M2576">
        <v>0.09</v>
      </c>
      <c r="N2576">
        <v>0</v>
      </c>
      <c r="O2576">
        <v>31.44</v>
      </c>
      <c r="P2576">
        <v>2.09</v>
      </c>
      <c r="Q2576">
        <v>43.92</v>
      </c>
      <c r="R2576">
        <v>150</v>
      </c>
      <c r="S2576">
        <v>29.28</v>
      </c>
      <c r="T2576">
        <v>10.5</v>
      </c>
      <c r="U2576">
        <v>8.6199999999999992</v>
      </c>
      <c r="V2576">
        <v>10.5</v>
      </c>
      <c r="W2576">
        <v>0.2</v>
      </c>
      <c r="X2576">
        <v>7.0000000000000007E-2</v>
      </c>
      <c r="Y2576">
        <v>0.78</v>
      </c>
      <c r="Z2576">
        <v>0.01</v>
      </c>
      <c r="AA2576">
        <v>0.02</v>
      </c>
    </row>
    <row r="2577" spans="1:27" x14ac:dyDescent="0.3">
      <c r="A2577">
        <v>0.72</v>
      </c>
      <c r="B2577">
        <v>0.91</v>
      </c>
      <c r="C2577">
        <v>4.1900000000000004</v>
      </c>
      <c r="D2577">
        <v>1.46</v>
      </c>
      <c r="E2577">
        <v>2.73</v>
      </c>
      <c r="F2577">
        <v>0</v>
      </c>
      <c r="G2577">
        <v>2.4300000000000002</v>
      </c>
      <c r="H2577">
        <v>0.3</v>
      </c>
      <c r="I2577">
        <v>0</v>
      </c>
      <c r="J2577">
        <v>1.67</v>
      </c>
      <c r="K2577">
        <v>35.479999999999997</v>
      </c>
      <c r="L2577">
        <v>0.05</v>
      </c>
      <c r="M2577">
        <v>0</v>
      </c>
      <c r="N2577">
        <v>0.17</v>
      </c>
      <c r="O2577">
        <v>39.049999999999997</v>
      </c>
      <c r="P2577">
        <v>2.09</v>
      </c>
      <c r="Q2577">
        <v>43.6</v>
      </c>
      <c r="R2577">
        <v>150</v>
      </c>
      <c r="S2577">
        <v>29.07</v>
      </c>
      <c r="T2577">
        <v>10.5</v>
      </c>
      <c r="U2577">
        <v>9.94</v>
      </c>
      <c r="V2577">
        <v>18.02</v>
      </c>
      <c r="W2577">
        <v>0.2</v>
      </c>
      <c r="X2577">
        <v>0.12</v>
      </c>
      <c r="Y2577">
        <v>0.89</v>
      </c>
      <c r="Z2577">
        <v>0.01</v>
      </c>
      <c r="AA2577">
        <v>0.02</v>
      </c>
    </row>
    <row r="2578" spans="1:27" x14ac:dyDescent="0.3">
      <c r="A2578">
        <v>0.72</v>
      </c>
      <c r="B2578">
        <v>1.03</v>
      </c>
      <c r="C2578">
        <v>7.52</v>
      </c>
      <c r="D2578">
        <v>4.4000000000000004</v>
      </c>
      <c r="E2578">
        <v>3.12</v>
      </c>
      <c r="F2578">
        <v>0</v>
      </c>
      <c r="G2578">
        <v>2.83</v>
      </c>
      <c r="H2578">
        <v>0.28999999999999998</v>
      </c>
      <c r="I2578">
        <v>0</v>
      </c>
      <c r="J2578">
        <v>2.0499999999999998</v>
      </c>
      <c r="K2578">
        <v>42.31</v>
      </c>
      <c r="L2578">
        <v>0.06</v>
      </c>
      <c r="M2578">
        <v>0</v>
      </c>
      <c r="N2578">
        <v>0.14000000000000001</v>
      </c>
      <c r="O2578">
        <v>45.49</v>
      </c>
      <c r="P2578">
        <v>2.09</v>
      </c>
      <c r="Q2578">
        <v>41.98</v>
      </c>
      <c r="R2578">
        <v>150</v>
      </c>
      <c r="S2578">
        <v>27.99</v>
      </c>
      <c r="T2578">
        <v>10.5</v>
      </c>
      <c r="U2578">
        <v>11.24</v>
      </c>
      <c r="V2578">
        <v>16.03</v>
      </c>
      <c r="W2578">
        <v>0.2</v>
      </c>
      <c r="X2578">
        <v>0.13</v>
      </c>
      <c r="Y2578">
        <v>1.01</v>
      </c>
      <c r="Z2578">
        <v>0.01</v>
      </c>
      <c r="AA2578">
        <v>0.02</v>
      </c>
    </row>
    <row r="2579" spans="1:27" x14ac:dyDescent="0.3">
      <c r="A2579">
        <v>0.76</v>
      </c>
      <c r="B2579">
        <v>1.1299999999999999</v>
      </c>
      <c r="C2579">
        <v>10.07</v>
      </c>
      <c r="D2579">
        <v>6.82</v>
      </c>
      <c r="E2579">
        <v>3.25</v>
      </c>
      <c r="F2579">
        <v>0</v>
      </c>
      <c r="G2579">
        <v>2.97</v>
      </c>
      <c r="H2579">
        <v>0.28000000000000003</v>
      </c>
      <c r="I2579">
        <v>0</v>
      </c>
      <c r="J2579">
        <v>2.14</v>
      </c>
      <c r="K2579">
        <v>49.43</v>
      </c>
      <c r="L2579">
        <v>7.0000000000000007E-2</v>
      </c>
      <c r="M2579">
        <v>0</v>
      </c>
      <c r="N2579">
        <v>0.12</v>
      </c>
      <c r="O2579">
        <v>51.04</v>
      </c>
      <c r="P2579">
        <v>2.09</v>
      </c>
      <c r="Q2579">
        <v>39.29</v>
      </c>
      <c r="R2579">
        <v>150</v>
      </c>
      <c r="S2579">
        <v>26.2</v>
      </c>
      <c r="T2579">
        <v>10.5</v>
      </c>
      <c r="U2579">
        <v>12.35</v>
      </c>
      <c r="V2579">
        <v>14.08</v>
      </c>
      <c r="W2579">
        <v>0.2</v>
      </c>
      <c r="X2579">
        <v>0.14000000000000001</v>
      </c>
      <c r="Y2579">
        <v>1.1100000000000001</v>
      </c>
      <c r="Z2579">
        <v>0.01</v>
      </c>
      <c r="AA2579">
        <v>0.02</v>
      </c>
    </row>
    <row r="2580" spans="1:27" x14ac:dyDescent="0.3">
      <c r="A2580">
        <v>0.78</v>
      </c>
      <c r="B2580">
        <v>1.01</v>
      </c>
      <c r="C2580">
        <v>11.99</v>
      </c>
      <c r="D2580">
        <v>9.0399999999999991</v>
      </c>
      <c r="E2580">
        <v>2.95</v>
      </c>
      <c r="F2580">
        <v>0</v>
      </c>
      <c r="G2580">
        <v>2.69</v>
      </c>
      <c r="H2580">
        <v>0.26</v>
      </c>
      <c r="I2580">
        <v>0</v>
      </c>
      <c r="J2580">
        <v>1.86</v>
      </c>
      <c r="K2580">
        <v>55.61</v>
      </c>
      <c r="L2580">
        <v>0.06</v>
      </c>
      <c r="M2580">
        <v>0</v>
      </c>
      <c r="N2580">
        <v>0.11</v>
      </c>
      <c r="O2580">
        <v>56.19</v>
      </c>
      <c r="P2580">
        <v>2.09</v>
      </c>
      <c r="Q2580">
        <v>38.01</v>
      </c>
      <c r="R2580">
        <v>150</v>
      </c>
      <c r="S2580">
        <v>25.34</v>
      </c>
      <c r="T2580">
        <v>10.5</v>
      </c>
      <c r="U2580">
        <v>11</v>
      </c>
      <c r="V2580">
        <v>19.989999999999998</v>
      </c>
      <c r="W2580">
        <v>0.2</v>
      </c>
      <c r="X2580">
        <v>0.13</v>
      </c>
      <c r="Y2580">
        <v>0.99</v>
      </c>
      <c r="Z2580">
        <v>0.01</v>
      </c>
      <c r="AA2580">
        <v>0.02</v>
      </c>
    </row>
    <row r="2581" spans="1:27" x14ac:dyDescent="0.3">
      <c r="A2581">
        <v>0.82</v>
      </c>
      <c r="B2581">
        <v>0.9</v>
      </c>
      <c r="C2581">
        <v>12.96</v>
      </c>
      <c r="D2581">
        <v>10.47</v>
      </c>
      <c r="E2581">
        <v>2.4900000000000002</v>
      </c>
      <c r="F2581">
        <v>0</v>
      </c>
      <c r="G2581">
        <v>2.2400000000000002</v>
      </c>
      <c r="H2581">
        <v>0.26</v>
      </c>
      <c r="I2581">
        <v>0</v>
      </c>
      <c r="J2581">
        <v>1.38</v>
      </c>
      <c r="K2581">
        <v>60.19</v>
      </c>
      <c r="L2581">
        <v>0.04</v>
      </c>
      <c r="M2581">
        <v>0</v>
      </c>
      <c r="N2581">
        <v>0.11</v>
      </c>
      <c r="O2581">
        <v>61.15</v>
      </c>
      <c r="P2581">
        <v>2.09</v>
      </c>
      <c r="Q2581">
        <v>37.909999999999997</v>
      </c>
      <c r="R2581">
        <v>150</v>
      </c>
      <c r="S2581">
        <v>25.27</v>
      </c>
      <c r="T2581">
        <v>10.5</v>
      </c>
      <c r="U2581">
        <v>9.84</v>
      </c>
      <c r="V2581">
        <v>14.63</v>
      </c>
      <c r="W2581">
        <v>0.2</v>
      </c>
      <c r="X2581">
        <v>0.13</v>
      </c>
      <c r="Y2581">
        <v>0.89</v>
      </c>
      <c r="Z2581">
        <v>0.01</v>
      </c>
      <c r="AA2581">
        <v>0.02</v>
      </c>
    </row>
    <row r="2582" spans="1:27" x14ac:dyDescent="0.3">
      <c r="A2582">
        <v>0.91</v>
      </c>
      <c r="B2582">
        <v>0.83</v>
      </c>
      <c r="C2582">
        <v>12.93</v>
      </c>
      <c r="D2582">
        <v>10.18</v>
      </c>
      <c r="E2582">
        <v>2.75</v>
      </c>
      <c r="F2582">
        <v>0</v>
      </c>
      <c r="G2582">
        <v>2.4900000000000002</v>
      </c>
      <c r="H2582">
        <v>0.26</v>
      </c>
      <c r="I2582">
        <v>0</v>
      </c>
      <c r="J2582">
        <v>1.54</v>
      </c>
      <c r="K2582">
        <v>65.319999999999993</v>
      </c>
      <c r="L2582">
        <v>0.05</v>
      </c>
      <c r="M2582">
        <v>0</v>
      </c>
      <c r="N2582">
        <v>0.11</v>
      </c>
      <c r="O2582">
        <v>66.010000000000005</v>
      </c>
      <c r="P2582">
        <v>2.09</v>
      </c>
      <c r="Q2582">
        <v>38.619999999999997</v>
      </c>
      <c r="R2582">
        <v>150</v>
      </c>
      <c r="S2582">
        <v>25.74</v>
      </c>
      <c r="T2582">
        <v>10.5</v>
      </c>
      <c r="U2582">
        <v>9.0299999999999994</v>
      </c>
      <c r="V2582">
        <v>13.51</v>
      </c>
      <c r="W2582">
        <v>0.2</v>
      </c>
      <c r="X2582">
        <v>0.14000000000000001</v>
      </c>
      <c r="Y2582">
        <v>0.81</v>
      </c>
      <c r="Z2582">
        <v>0.01</v>
      </c>
      <c r="AA2582">
        <v>0.02</v>
      </c>
    </row>
    <row r="2583" spans="1:27" x14ac:dyDescent="0.3">
      <c r="A2583">
        <v>0.96</v>
      </c>
      <c r="B2583">
        <v>0.8</v>
      </c>
      <c r="C2583">
        <v>12.11</v>
      </c>
      <c r="D2583">
        <v>9.44</v>
      </c>
      <c r="E2583">
        <v>2.67</v>
      </c>
      <c r="F2583">
        <v>0</v>
      </c>
      <c r="G2583">
        <v>2.39</v>
      </c>
      <c r="H2583">
        <v>0.28000000000000003</v>
      </c>
      <c r="I2583">
        <v>0</v>
      </c>
      <c r="J2583">
        <v>1.4</v>
      </c>
      <c r="K2583">
        <v>69.959999999999994</v>
      </c>
      <c r="L2583">
        <v>0.04</v>
      </c>
      <c r="M2583">
        <v>0</v>
      </c>
      <c r="N2583">
        <v>0.11</v>
      </c>
      <c r="O2583">
        <v>70.84</v>
      </c>
      <c r="P2583">
        <v>2.09</v>
      </c>
      <c r="Q2583">
        <v>39.67</v>
      </c>
      <c r="R2583">
        <v>150</v>
      </c>
      <c r="S2583">
        <v>26.45</v>
      </c>
      <c r="T2583">
        <v>10.5</v>
      </c>
      <c r="U2583">
        <v>8.67</v>
      </c>
      <c r="V2583">
        <v>12.21</v>
      </c>
      <c r="W2583">
        <v>0.2</v>
      </c>
      <c r="X2583">
        <v>0.16</v>
      </c>
      <c r="Y2583">
        <v>0.78</v>
      </c>
      <c r="Z2583">
        <v>0.01</v>
      </c>
      <c r="AA2583">
        <v>0.02</v>
      </c>
    </row>
    <row r="2584" spans="1:27" x14ac:dyDescent="0.3">
      <c r="A2584">
        <v>0.93</v>
      </c>
      <c r="B2584">
        <v>0.83</v>
      </c>
      <c r="C2584">
        <v>9.27</v>
      </c>
      <c r="D2584">
        <v>5.99</v>
      </c>
      <c r="E2584">
        <v>3.28</v>
      </c>
      <c r="F2584">
        <v>0</v>
      </c>
      <c r="G2584">
        <v>2.97</v>
      </c>
      <c r="H2584">
        <v>0.31</v>
      </c>
      <c r="I2584">
        <v>0</v>
      </c>
      <c r="J2584">
        <v>1.99</v>
      </c>
      <c r="K2584">
        <v>76.58</v>
      </c>
      <c r="L2584">
        <v>0.06</v>
      </c>
      <c r="M2584">
        <v>0</v>
      </c>
      <c r="N2584">
        <v>0.11</v>
      </c>
      <c r="O2584">
        <v>75.91</v>
      </c>
      <c r="P2584">
        <v>2.09</v>
      </c>
      <c r="Q2584">
        <v>40.369999999999997</v>
      </c>
      <c r="R2584">
        <v>150</v>
      </c>
      <c r="S2584">
        <v>26.91</v>
      </c>
      <c r="T2584">
        <v>10.5</v>
      </c>
      <c r="U2584">
        <v>9.01</v>
      </c>
      <c r="V2584">
        <v>10.98</v>
      </c>
      <c r="W2584">
        <v>0.2</v>
      </c>
      <c r="X2584">
        <v>0.18</v>
      </c>
      <c r="Y2584">
        <v>0.81</v>
      </c>
      <c r="Z2584">
        <v>0.01</v>
      </c>
      <c r="AA2584">
        <v>0.02</v>
      </c>
    </row>
    <row r="2585" spans="1:27" x14ac:dyDescent="0.3">
      <c r="A2585">
        <v>0.88</v>
      </c>
      <c r="B2585">
        <v>0.77</v>
      </c>
      <c r="C2585">
        <v>6.91</v>
      </c>
      <c r="D2585">
        <v>3.67</v>
      </c>
      <c r="E2585">
        <v>3.24</v>
      </c>
      <c r="F2585">
        <v>0</v>
      </c>
      <c r="G2585">
        <v>2.91</v>
      </c>
      <c r="H2585">
        <v>0.33</v>
      </c>
      <c r="I2585">
        <v>0</v>
      </c>
      <c r="J2585">
        <v>1.98</v>
      </c>
      <c r="K2585">
        <v>83.17</v>
      </c>
      <c r="L2585">
        <v>0.06</v>
      </c>
      <c r="M2585">
        <v>0</v>
      </c>
      <c r="N2585">
        <v>0.12</v>
      </c>
      <c r="O2585">
        <v>81.489999999999995</v>
      </c>
      <c r="P2585">
        <v>2.09</v>
      </c>
      <c r="Q2585">
        <v>41.66</v>
      </c>
      <c r="R2585">
        <v>150</v>
      </c>
      <c r="S2585">
        <v>27.77</v>
      </c>
      <c r="T2585">
        <v>10.5</v>
      </c>
      <c r="U2585">
        <v>8.4</v>
      </c>
      <c r="V2585">
        <v>10.71</v>
      </c>
      <c r="W2585">
        <v>0.2</v>
      </c>
      <c r="X2585">
        <v>0.19</v>
      </c>
      <c r="Y2585">
        <v>0.76</v>
      </c>
      <c r="Z2585">
        <v>0.01</v>
      </c>
      <c r="AA2585">
        <v>0.02</v>
      </c>
    </row>
    <row r="2586" spans="1:27" x14ac:dyDescent="0.3">
      <c r="A2586">
        <v>0.9</v>
      </c>
      <c r="B2586">
        <v>0.71</v>
      </c>
      <c r="C2586">
        <v>0.94</v>
      </c>
      <c r="D2586">
        <v>0</v>
      </c>
      <c r="E2586">
        <v>0.94</v>
      </c>
      <c r="F2586">
        <v>0</v>
      </c>
      <c r="G2586">
        <v>0.88</v>
      </c>
      <c r="H2586">
        <v>0.06</v>
      </c>
      <c r="I2586">
        <v>0</v>
      </c>
      <c r="J2586">
        <v>0</v>
      </c>
      <c r="K2586">
        <v>83.17</v>
      </c>
      <c r="L2586">
        <v>0</v>
      </c>
      <c r="M2586">
        <v>0</v>
      </c>
      <c r="N2586">
        <v>0</v>
      </c>
      <c r="O2586">
        <v>81.48</v>
      </c>
      <c r="P2586">
        <v>2.09</v>
      </c>
      <c r="Q2586">
        <v>35.880000000000003</v>
      </c>
      <c r="R2586">
        <v>150</v>
      </c>
      <c r="S2586">
        <v>23.92</v>
      </c>
      <c r="T2586">
        <v>2.81</v>
      </c>
      <c r="U2586">
        <v>7.77</v>
      </c>
      <c r="V2586">
        <v>2.82</v>
      </c>
      <c r="W2586">
        <v>0.2</v>
      </c>
      <c r="X2586">
        <v>0.05</v>
      </c>
      <c r="Y2586">
        <v>0.7</v>
      </c>
      <c r="Z2586">
        <v>0.02</v>
      </c>
      <c r="AA2586">
        <v>0.01</v>
      </c>
    </row>
    <row r="2587" spans="1:27" x14ac:dyDescent="0.3">
      <c r="A2587">
        <v>1.04</v>
      </c>
      <c r="B2587">
        <v>0.68</v>
      </c>
      <c r="C2587">
        <v>0.18</v>
      </c>
      <c r="D2587">
        <v>0</v>
      </c>
      <c r="E2587">
        <v>0.18</v>
      </c>
      <c r="F2587">
        <v>0</v>
      </c>
      <c r="G2587">
        <v>0.18</v>
      </c>
      <c r="H2587">
        <v>0</v>
      </c>
      <c r="I2587">
        <v>0.86</v>
      </c>
      <c r="J2587">
        <v>0</v>
      </c>
      <c r="K2587">
        <v>80.05</v>
      </c>
      <c r="L2587">
        <v>0.03</v>
      </c>
      <c r="M2587">
        <v>0.01</v>
      </c>
      <c r="N2587">
        <v>0</v>
      </c>
      <c r="O2587">
        <v>80.88</v>
      </c>
      <c r="P2587">
        <v>2.09</v>
      </c>
      <c r="Q2587">
        <v>27.76</v>
      </c>
      <c r="R2587">
        <v>150</v>
      </c>
      <c r="S2587">
        <v>18.510000000000002</v>
      </c>
      <c r="T2587">
        <v>0</v>
      </c>
      <c r="U2587">
        <v>7.4</v>
      </c>
      <c r="V2587">
        <v>0</v>
      </c>
      <c r="W2587">
        <v>0.2</v>
      </c>
      <c r="X2587">
        <v>0</v>
      </c>
      <c r="Y2587">
        <v>0.67</v>
      </c>
      <c r="Z2587">
        <v>0.02</v>
      </c>
      <c r="AA2587">
        <v>0.01</v>
      </c>
    </row>
    <row r="2588" spans="1:27" x14ac:dyDescent="0.3">
      <c r="A2588">
        <v>1.29</v>
      </c>
      <c r="B2588">
        <v>0.77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1.3</v>
      </c>
      <c r="J2588">
        <v>0</v>
      </c>
      <c r="K2588">
        <v>75.349999999999994</v>
      </c>
      <c r="L2588">
        <v>0.04</v>
      </c>
      <c r="M2588">
        <v>0.02</v>
      </c>
      <c r="N2588">
        <v>0</v>
      </c>
      <c r="O2588">
        <v>80.12</v>
      </c>
      <c r="P2588">
        <v>2.09</v>
      </c>
      <c r="Q2588">
        <v>18.77</v>
      </c>
      <c r="R2588">
        <v>150</v>
      </c>
      <c r="S2588">
        <v>12.51</v>
      </c>
      <c r="T2588">
        <v>0</v>
      </c>
      <c r="U2588">
        <v>8.44</v>
      </c>
      <c r="V2588">
        <v>0.01</v>
      </c>
      <c r="W2588">
        <v>0.2</v>
      </c>
      <c r="X2588">
        <v>0</v>
      </c>
      <c r="Y2588">
        <v>0.76</v>
      </c>
      <c r="Z2588">
        <v>0.03</v>
      </c>
      <c r="AA2588">
        <v>0.02</v>
      </c>
    </row>
    <row r="2589" spans="1:27" x14ac:dyDescent="0.3">
      <c r="A2589">
        <v>1.73</v>
      </c>
      <c r="B2589">
        <v>0.84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1.74</v>
      </c>
      <c r="J2589">
        <v>0</v>
      </c>
      <c r="K2589">
        <v>69.06</v>
      </c>
      <c r="L2589">
        <v>0.05</v>
      </c>
      <c r="M2589">
        <v>0.02</v>
      </c>
      <c r="N2589">
        <v>0</v>
      </c>
      <c r="O2589">
        <v>79.290000000000006</v>
      </c>
      <c r="P2589">
        <v>2.09</v>
      </c>
      <c r="Q2589">
        <v>9.27</v>
      </c>
      <c r="R2589">
        <v>150</v>
      </c>
      <c r="S2589">
        <v>6.18</v>
      </c>
      <c r="T2589">
        <v>0.01</v>
      </c>
      <c r="U2589">
        <v>9.14</v>
      </c>
      <c r="V2589">
        <v>0.01</v>
      </c>
      <c r="W2589">
        <v>0.2</v>
      </c>
      <c r="X2589">
        <v>0</v>
      </c>
      <c r="Y2589">
        <v>0.82</v>
      </c>
      <c r="Z2589">
        <v>0.03</v>
      </c>
      <c r="AA2589">
        <v>0.02</v>
      </c>
    </row>
    <row r="2590" spans="1:27" x14ac:dyDescent="0.3">
      <c r="A2590">
        <v>2.15</v>
      </c>
      <c r="B2590">
        <v>0.77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2.17</v>
      </c>
      <c r="J2590">
        <v>0</v>
      </c>
      <c r="K2590">
        <v>61.21</v>
      </c>
      <c r="L2590">
        <v>7.0000000000000007E-2</v>
      </c>
      <c r="M2590">
        <v>0.11</v>
      </c>
      <c r="N2590">
        <v>0</v>
      </c>
      <c r="O2590">
        <v>73.989999999999995</v>
      </c>
      <c r="P2590">
        <v>2.09</v>
      </c>
      <c r="Q2590">
        <v>7.8</v>
      </c>
      <c r="R2590">
        <v>150</v>
      </c>
      <c r="S2590">
        <v>5.2</v>
      </c>
      <c r="T2590">
        <v>7.12</v>
      </c>
      <c r="U2590">
        <v>8.41</v>
      </c>
      <c r="V2590">
        <v>7.12</v>
      </c>
      <c r="W2590">
        <v>0.2</v>
      </c>
      <c r="X2590">
        <v>0.09</v>
      </c>
      <c r="Y2590">
        <v>0.76</v>
      </c>
      <c r="Z2590">
        <v>0.04</v>
      </c>
      <c r="AA2590">
        <v>0.02</v>
      </c>
    </row>
    <row r="2591" spans="1:27" x14ac:dyDescent="0.3">
      <c r="A2591">
        <v>2.2400000000000002</v>
      </c>
      <c r="B2591">
        <v>0.71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2.2599999999999998</v>
      </c>
      <c r="J2591">
        <v>0</v>
      </c>
      <c r="K2591">
        <v>53.06</v>
      </c>
      <c r="L2591">
        <v>7.0000000000000007E-2</v>
      </c>
      <c r="M2591">
        <v>0.1</v>
      </c>
      <c r="N2591">
        <v>0</v>
      </c>
      <c r="O2591">
        <v>69.09</v>
      </c>
      <c r="P2591">
        <v>2.09</v>
      </c>
      <c r="Q2591">
        <v>6.78</v>
      </c>
      <c r="R2591">
        <v>150</v>
      </c>
      <c r="S2591">
        <v>4.5199999999999996</v>
      </c>
      <c r="T2591">
        <v>6.92</v>
      </c>
      <c r="U2591">
        <v>7.78</v>
      </c>
      <c r="V2591">
        <v>6.92</v>
      </c>
      <c r="W2591">
        <v>0.2</v>
      </c>
      <c r="X2591">
        <v>0.08</v>
      </c>
      <c r="Y2591">
        <v>0.7</v>
      </c>
      <c r="Z2591">
        <v>0.04</v>
      </c>
      <c r="AA2591">
        <v>0.01</v>
      </c>
    </row>
    <row r="2592" spans="1:27" x14ac:dyDescent="0.3">
      <c r="A2592">
        <v>1.78</v>
      </c>
      <c r="B2592">
        <v>0.62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1.79</v>
      </c>
      <c r="J2592">
        <v>0</v>
      </c>
      <c r="K2592">
        <v>46.58</v>
      </c>
      <c r="L2592">
        <v>0.05</v>
      </c>
      <c r="M2592">
        <v>0.06</v>
      </c>
      <c r="N2592">
        <v>0</v>
      </c>
      <c r="O2592">
        <v>65.930000000000007</v>
      </c>
      <c r="P2592">
        <v>2.09</v>
      </c>
      <c r="Q2592">
        <v>6.51</v>
      </c>
      <c r="R2592">
        <v>150</v>
      </c>
      <c r="S2592">
        <v>4.34</v>
      </c>
      <c r="T2592">
        <v>6.64</v>
      </c>
      <c r="U2592">
        <v>6.78</v>
      </c>
      <c r="V2592">
        <v>6.64</v>
      </c>
      <c r="W2592">
        <v>0.2</v>
      </c>
      <c r="X2592">
        <v>0.05</v>
      </c>
      <c r="Y2592">
        <v>0.61</v>
      </c>
      <c r="Z2592">
        <v>0.04</v>
      </c>
      <c r="AA2592">
        <v>0.01</v>
      </c>
    </row>
    <row r="2593" spans="1:27" x14ac:dyDescent="0.3">
      <c r="A2593">
        <v>1.24</v>
      </c>
      <c r="B2593">
        <v>0.59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1.25</v>
      </c>
      <c r="J2593">
        <v>0</v>
      </c>
      <c r="K2593">
        <v>42.07</v>
      </c>
      <c r="L2593">
        <v>0.04</v>
      </c>
      <c r="M2593">
        <v>0.06</v>
      </c>
      <c r="N2593">
        <v>0</v>
      </c>
      <c r="O2593">
        <v>63.07</v>
      </c>
      <c r="P2593">
        <v>2.09</v>
      </c>
      <c r="Q2593">
        <v>5.97</v>
      </c>
      <c r="R2593">
        <v>150</v>
      </c>
      <c r="S2593">
        <v>3.98</v>
      </c>
      <c r="T2593">
        <v>5.98</v>
      </c>
      <c r="U2593">
        <v>6.39</v>
      </c>
      <c r="V2593">
        <v>5.98</v>
      </c>
      <c r="W2593">
        <v>0.2</v>
      </c>
      <c r="X2593">
        <v>0.05</v>
      </c>
      <c r="Y2593">
        <v>0.57999999999999996</v>
      </c>
      <c r="Z2593">
        <v>0.02</v>
      </c>
      <c r="AA2593">
        <v>0.01</v>
      </c>
    </row>
    <row r="2594" spans="1:27" x14ac:dyDescent="0.3">
      <c r="A2594">
        <v>0.51</v>
      </c>
      <c r="B2594">
        <v>0.55000000000000004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0.52</v>
      </c>
      <c r="J2594">
        <v>0</v>
      </c>
      <c r="K2594">
        <v>40.200000000000003</v>
      </c>
      <c r="L2594">
        <v>0.02</v>
      </c>
      <c r="M2594">
        <v>0.05</v>
      </c>
      <c r="N2594">
        <v>0</v>
      </c>
      <c r="O2594">
        <v>60.59</v>
      </c>
      <c r="P2594">
        <v>2.09</v>
      </c>
      <c r="Q2594">
        <v>5.63</v>
      </c>
      <c r="R2594">
        <v>150</v>
      </c>
      <c r="S2594">
        <v>3.76</v>
      </c>
      <c r="T2594">
        <v>5.74</v>
      </c>
      <c r="U2594">
        <v>5.95</v>
      </c>
      <c r="V2594">
        <v>5.74</v>
      </c>
      <c r="W2594">
        <v>0.2</v>
      </c>
      <c r="X2594">
        <v>0.04</v>
      </c>
      <c r="Y2594">
        <v>0.54</v>
      </c>
      <c r="Z2594">
        <v>0.01</v>
      </c>
      <c r="AA2594">
        <v>0.01</v>
      </c>
    </row>
    <row r="2595" spans="1:27" x14ac:dyDescent="0.3">
      <c r="A2595">
        <v>0.48</v>
      </c>
      <c r="B2595">
        <v>0.51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0.48</v>
      </c>
      <c r="J2595">
        <v>0</v>
      </c>
      <c r="K2595">
        <v>38.46</v>
      </c>
      <c r="L2595">
        <v>0.01</v>
      </c>
      <c r="M2595">
        <v>0.05</v>
      </c>
      <c r="N2595">
        <v>0</v>
      </c>
      <c r="O2595">
        <v>58.14</v>
      </c>
      <c r="P2595">
        <v>2.09</v>
      </c>
      <c r="Q2595">
        <v>6.03</v>
      </c>
      <c r="R2595">
        <v>150</v>
      </c>
      <c r="S2595">
        <v>4.0199999999999996</v>
      </c>
      <c r="T2595">
        <v>6.11</v>
      </c>
      <c r="U2595">
        <v>5.6</v>
      </c>
      <c r="V2595">
        <v>6.12</v>
      </c>
      <c r="W2595">
        <v>0.2</v>
      </c>
      <c r="X2595">
        <v>0.04</v>
      </c>
      <c r="Y2595">
        <v>0.5</v>
      </c>
      <c r="Z2595">
        <v>0.01</v>
      </c>
      <c r="AA2595">
        <v>0.01</v>
      </c>
    </row>
    <row r="2596" spans="1:27" x14ac:dyDescent="0.3">
      <c r="A2596">
        <v>0.52</v>
      </c>
      <c r="B2596">
        <v>0.49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0.52</v>
      </c>
      <c r="J2596">
        <v>0</v>
      </c>
      <c r="K2596">
        <v>36.58</v>
      </c>
      <c r="L2596">
        <v>0.02</v>
      </c>
      <c r="M2596">
        <v>0.08</v>
      </c>
      <c r="N2596">
        <v>0</v>
      </c>
      <c r="O2596">
        <v>54.33</v>
      </c>
      <c r="P2596">
        <v>2.09</v>
      </c>
      <c r="Q2596">
        <v>10.97</v>
      </c>
      <c r="R2596">
        <v>150</v>
      </c>
      <c r="S2596">
        <v>7.32</v>
      </c>
      <c r="T2596">
        <v>10.4</v>
      </c>
      <c r="U2596">
        <v>5.34</v>
      </c>
      <c r="V2596">
        <v>10.4</v>
      </c>
      <c r="W2596">
        <v>0.2</v>
      </c>
      <c r="X2596">
        <v>7.0000000000000007E-2</v>
      </c>
      <c r="Y2596">
        <v>0.48</v>
      </c>
      <c r="Z2596">
        <v>0.01</v>
      </c>
      <c r="AA2596">
        <v>0.01</v>
      </c>
    </row>
    <row r="2597" spans="1:27" x14ac:dyDescent="0.3">
      <c r="A2597">
        <v>0.54</v>
      </c>
      <c r="B2597">
        <v>0.47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0.55000000000000004</v>
      </c>
      <c r="J2597">
        <v>0</v>
      </c>
      <c r="K2597">
        <v>34.6</v>
      </c>
      <c r="L2597">
        <v>0.02</v>
      </c>
      <c r="M2597">
        <v>0.01</v>
      </c>
      <c r="N2597">
        <v>0</v>
      </c>
      <c r="O2597">
        <v>53.86</v>
      </c>
      <c r="P2597">
        <v>2.09</v>
      </c>
      <c r="Q2597">
        <v>5.62</v>
      </c>
      <c r="R2597">
        <v>150</v>
      </c>
      <c r="S2597">
        <v>3.75</v>
      </c>
      <c r="T2597">
        <v>0.03</v>
      </c>
      <c r="U2597">
        <v>5.16</v>
      </c>
      <c r="V2597">
        <v>0.04</v>
      </c>
      <c r="W2597">
        <v>0.2</v>
      </c>
      <c r="X2597">
        <v>0</v>
      </c>
      <c r="Y2597">
        <v>0.46</v>
      </c>
      <c r="Z2597">
        <v>0.01</v>
      </c>
      <c r="AA2597">
        <v>0.01</v>
      </c>
    </row>
    <row r="2598" spans="1:27" x14ac:dyDescent="0.3">
      <c r="A2598">
        <v>0.56999999999999995</v>
      </c>
      <c r="B2598">
        <v>0.46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0.56999999999999995</v>
      </c>
      <c r="J2598">
        <v>0</v>
      </c>
      <c r="K2598">
        <v>32.54</v>
      </c>
      <c r="L2598">
        <v>0.02</v>
      </c>
      <c r="M2598">
        <v>0.08</v>
      </c>
      <c r="N2598">
        <v>0</v>
      </c>
      <c r="O2598">
        <v>50.06</v>
      </c>
      <c r="P2598">
        <v>2.09</v>
      </c>
      <c r="Q2598">
        <v>10.94</v>
      </c>
      <c r="R2598">
        <v>150</v>
      </c>
      <c r="S2598">
        <v>7.3</v>
      </c>
      <c r="T2598">
        <v>10.47</v>
      </c>
      <c r="U2598">
        <v>5.04</v>
      </c>
      <c r="V2598">
        <v>10.47</v>
      </c>
      <c r="W2598">
        <v>0.2</v>
      </c>
      <c r="X2598">
        <v>7.0000000000000007E-2</v>
      </c>
      <c r="Y2598">
        <v>0.45</v>
      </c>
      <c r="Z2598">
        <v>0.01</v>
      </c>
      <c r="AA2598">
        <v>0.01</v>
      </c>
    </row>
    <row r="2599" spans="1:27" x14ac:dyDescent="0.3">
      <c r="A2599">
        <v>0.55000000000000004</v>
      </c>
      <c r="B2599">
        <v>0.64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0.55000000000000004</v>
      </c>
      <c r="J2599">
        <v>0</v>
      </c>
      <c r="K2599">
        <v>30.54</v>
      </c>
      <c r="L2599">
        <v>0.02</v>
      </c>
      <c r="M2599">
        <v>0.08</v>
      </c>
      <c r="N2599">
        <v>0</v>
      </c>
      <c r="O2599">
        <v>46.09</v>
      </c>
      <c r="P2599">
        <v>2.09</v>
      </c>
      <c r="Q2599">
        <v>14.24</v>
      </c>
      <c r="R2599">
        <v>150</v>
      </c>
      <c r="S2599">
        <v>9.5</v>
      </c>
      <c r="T2599">
        <v>10.48</v>
      </c>
      <c r="U2599">
        <v>6.96</v>
      </c>
      <c r="V2599">
        <v>10.48</v>
      </c>
      <c r="W2599">
        <v>0.2</v>
      </c>
      <c r="X2599">
        <v>7.0000000000000007E-2</v>
      </c>
      <c r="Y2599">
        <v>0.63</v>
      </c>
      <c r="Z2599">
        <v>0.01</v>
      </c>
      <c r="AA2599">
        <v>0.01</v>
      </c>
    </row>
    <row r="2600" spans="1:27" x14ac:dyDescent="0.3">
      <c r="A2600">
        <v>0.62</v>
      </c>
      <c r="B2600">
        <v>0.78</v>
      </c>
      <c r="C2600">
        <v>0.52</v>
      </c>
      <c r="D2600">
        <v>0</v>
      </c>
      <c r="E2600">
        <v>0.52</v>
      </c>
      <c r="F2600">
        <v>0</v>
      </c>
      <c r="G2600">
        <v>0.52</v>
      </c>
      <c r="H2600">
        <v>0</v>
      </c>
      <c r="I2600">
        <v>0.09</v>
      </c>
      <c r="J2600">
        <v>0</v>
      </c>
      <c r="K2600">
        <v>30.21</v>
      </c>
      <c r="L2600">
        <v>0</v>
      </c>
      <c r="M2600">
        <v>7.0000000000000007E-2</v>
      </c>
      <c r="N2600">
        <v>0</v>
      </c>
      <c r="O2600">
        <v>42.6</v>
      </c>
      <c r="P2600">
        <v>2.09</v>
      </c>
      <c r="Q2600">
        <v>16</v>
      </c>
      <c r="R2600">
        <v>150</v>
      </c>
      <c r="S2600">
        <v>10.67</v>
      </c>
      <c r="T2600">
        <v>10.49</v>
      </c>
      <c r="U2600">
        <v>8.4499999999999993</v>
      </c>
      <c r="V2600">
        <v>10.5</v>
      </c>
      <c r="W2600">
        <v>0.2</v>
      </c>
      <c r="X2600">
        <v>0.06</v>
      </c>
      <c r="Y2600">
        <v>0.76</v>
      </c>
      <c r="Z2600">
        <v>0.01</v>
      </c>
      <c r="AA2600">
        <v>0.02</v>
      </c>
    </row>
    <row r="2601" spans="1:27" x14ac:dyDescent="0.3">
      <c r="A2601">
        <v>0.72</v>
      </c>
      <c r="B2601">
        <v>0.9</v>
      </c>
      <c r="C2601">
        <v>4.5599999999999996</v>
      </c>
      <c r="D2601">
        <v>1.9</v>
      </c>
      <c r="E2601">
        <v>2.67</v>
      </c>
      <c r="F2601">
        <v>0</v>
      </c>
      <c r="G2601">
        <v>2.4300000000000002</v>
      </c>
      <c r="H2601">
        <v>0.23</v>
      </c>
      <c r="I2601">
        <v>0</v>
      </c>
      <c r="J2601">
        <v>1.67</v>
      </c>
      <c r="K2601">
        <v>35.770000000000003</v>
      </c>
      <c r="L2601">
        <v>0.05</v>
      </c>
      <c r="M2601">
        <v>0</v>
      </c>
      <c r="N2601">
        <v>0.11</v>
      </c>
      <c r="O2601">
        <v>47.48</v>
      </c>
      <c r="P2601">
        <v>2.09</v>
      </c>
      <c r="Q2601">
        <v>16.37</v>
      </c>
      <c r="R2601">
        <v>150</v>
      </c>
      <c r="S2601">
        <v>10.91</v>
      </c>
      <c r="T2601">
        <v>10.5</v>
      </c>
      <c r="U2601">
        <v>9.81</v>
      </c>
      <c r="V2601">
        <v>21.35</v>
      </c>
      <c r="W2601">
        <v>0.2</v>
      </c>
      <c r="X2601">
        <v>0.11</v>
      </c>
      <c r="Y2601">
        <v>0.88</v>
      </c>
      <c r="Z2601">
        <v>0.01</v>
      </c>
      <c r="AA2601">
        <v>0.02</v>
      </c>
    </row>
    <row r="2602" spans="1:27" x14ac:dyDescent="0.3">
      <c r="A2602">
        <v>0.77</v>
      </c>
      <c r="B2602">
        <v>1.06</v>
      </c>
      <c r="C2602">
        <v>7.59</v>
      </c>
      <c r="D2602">
        <v>4.62</v>
      </c>
      <c r="E2602">
        <v>2.97</v>
      </c>
      <c r="F2602">
        <v>0</v>
      </c>
      <c r="G2602">
        <v>2.71</v>
      </c>
      <c r="H2602">
        <v>0.26</v>
      </c>
      <c r="I2602">
        <v>0</v>
      </c>
      <c r="J2602">
        <v>1.89</v>
      </c>
      <c r="K2602">
        <v>42.04</v>
      </c>
      <c r="L2602">
        <v>0.06</v>
      </c>
      <c r="M2602">
        <v>0</v>
      </c>
      <c r="N2602">
        <v>0.1</v>
      </c>
      <c r="O2602">
        <v>52.2</v>
      </c>
      <c r="P2602">
        <v>2.09</v>
      </c>
      <c r="Q2602">
        <v>15.04</v>
      </c>
      <c r="R2602">
        <v>150</v>
      </c>
      <c r="S2602">
        <v>10.029999999999999</v>
      </c>
      <c r="T2602">
        <v>10.5</v>
      </c>
      <c r="U2602">
        <v>11.5</v>
      </c>
      <c r="V2602">
        <v>13.63</v>
      </c>
      <c r="W2602">
        <v>0.2</v>
      </c>
      <c r="X2602">
        <v>0.14000000000000001</v>
      </c>
      <c r="Y2602">
        <v>1.03</v>
      </c>
      <c r="Z2602">
        <v>0.01</v>
      </c>
      <c r="AA2602">
        <v>0.02</v>
      </c>
    </row>
    <row r="2603" spans="1:27" x14ac:dyDescent="0.3">
      <c r="A2603">
        <v>0.76</v>
      </c>
      <c r="B2603">
        <v>1.1499999999999999</v>
      </c>
      <c r="C2603">
        <v>7.14</v>
      </c>
      <c r="D2603">
        <v>4.07</v>
      </c>
      <c r="E2603">
        <v>3.06</v>
      </c>
      <c r="F2603">
        <v>0</v>
      </c>
      <c r="G2603">
        <v>2.8</v>
      </c>
      <c r="H2603">
        <v>0.26</v>
      </c>
      <c r="I2603">
        <v>0</v>
      </c>
      <c r="J2603">
        <v>1.98</v>
      </c>
      <c r="K2603">
        <v>48.63</v>
      </c>
      <c r="L2603">
        <v>0.06</v>
      </c>
      <c r="M2603">
        <v>0</v>
      </c>
      <c r="N2603">
        <v>0.1</v>
      </c>
      <c r="O2603">
        <v>56.66</v>
      </c>
      <c r="P2603">
        <v>2.09</v>
      </c>
      <c r="Q2603">
        <v>12.72</v>
      </c>
      <c r="R2603">
        <v>150</v>
      </c>
      <c r="S2603">
        <v>8.48</v>
      </c>
      <c r="T2603">
        <v>10.5</v>
      </c>
      <c r="U2603">
        <v>12.52</v>
      </c>
      <c r="V2603">
        <v>12.95</v>
      </c>
      <c r="W2603">
        <v>0.2</v>
      </c>
      <c r="X2603">
        <v>0.14000000000000001</v>
      </c>
      <c r="Y2603">
        <v>1.1299999999999999</v>
      </c>
      <c r="Z2603">
        <v>0.01</v>
      </c>
      <c r="AA2603">
        <v>0.02</v>
      </c>
    </row>
    <row r="2604" spans="1:27" x14ac:dyDescent="0.3">
      <c r="A2604">
        <v>0.81</v>
      </c>
      <c r="B2604">
        <v>1.0900000000000001</v>
      </c>
      <c r="C2604">
        <v>4.5</v>
      </c>
      <c r="D2604">
        <v>1.82</v>
      </c>
      <c r="E2604">
        <v>2.68</v>
      </c>
      <c r="F2604">
        <v>0</v>
      </c>
      <c r="G2604">
        <v>2.41</v>
      </c>
      <c r="H2604">
        <v>0.27</v>
      </c>
      <c r="I2604">
        <v>0</v>
      </c>
      <c r="J2604">
        <v>1.56</v>
      </c>
      <c r="K2604">
        <v>53.81</v>
      </c>
      <c r="L2604">
        <v>0.05</v>
      </c>
      <c r="M2604">
        <v>0</v>
      </c>
      <c r="N2604">
        <v>0.09</v>
      </c>
      <c r="O2604">
        <v>60.63</v>
      </c>
      <c r="P2604">
        <v>2.09</v>
      </c>
      <c r="Q2604">
        <v>11.09</v>
      </c>
      <c r="R2604">
        <v>150</v>
      </c>
      <c r="S2604">
        <v>7.39</v>
      </c>
      <c r="T2604">
        <v>10.5</v>
      </c>
      <c r="U2604">
        <v>11.87</v>
      </c>
      <c r="V2604">
        <v>11.61</v>
      </c>
      <c r="W2604">
        <v>0.2</v>
      </c>
      <c r="X2604">
        <v>0.16</v>
      </c>
      <c r="Y2604">
        <v>1.07</v>
      </c>
      <c r="Z2604">
        <v>0.01</v>
      </c>
      <c r="AA2604">
        <v>0.02</v>
      </c>
    </row>
    <row r="2605" spans="1:27" x14ac:dyDescent="0.3">
      <c r="A2605">
        <v>0.86</v>
      </c>
      <c r="B2605">
        <v>1.01</v>
      </c>
      <c r="C2605">
        <v>8.15</v>
      </c>
      <c r="D2605">
        <v>5.16</v>
      </c>
      <c r="E2605">
        <v>2.99</v>
      </c>
      <c r="F2605">
        <v>0</v>
      </c>
      <c r="G2605">
        <v>2.72</v>
      </c>
      <c r="H2605">
        <v>0.28000000000000003</v>
      </c>
      <c r="I2605">
        <v>0</v>
      </c>
      <c r="J2605">
        <v>1.81</v>
      </c>
      <c r="K2605">
        <v>59.83</v>
      </c>
      <c r="L2605">
        <v>0.06</v>
      </c>
      <c r="M2605">
        <v>0</v>
      </c>
      <c r="N2605">
        <v>0.09</v>
      </c>
      <c r="O2605">
        <v>64.81</v>
      </c>
      <c r="P2605">
        <v>2.09</v>
      </c>
      <c r="Q2605">
        <v>10.35</v>
      </c>
      <c r="R2605">
        <v>150</v>
      </c>
      <c r="S2605">
        <v>6.9</v>
      </c>
      <c r="T2605">
        <v>10.5</v>
      </c>
      <c r="U2605">
        <v>11.01</v>
      </c>
      <c r="V2605">
        <v>11.72</v>
      </c>
      <c r="W2605">
        <v>0.2</v>
      </c>
      <c r="X2605">
        <v>0.17</v>
      </c>
      <c r="Y2605">
        <v>0.99</v>
      </c>
      <c r="Z2605">
        <v>0.01</v>
      </c>
      <c r="AA2605">
        <v>0.02</v>
      </c>
    </row>
    <row r="2606" spans="1:27" x14ac:dyDescent="0.3">
      <c r="A2606">
        <v>0.91</v>
      </c>
      <c r="B2606">
        <v>0.94</v>
      </c>
      <c r="C2606">
        <v>4.63</v>
      </c>
      <c r="D2606">
        <v>1.95</v>
      </c>
      <c r="E2606">
        <v>2.67</v>
      </c>
      <c r="F2606">
        <v>0</v>
      </c>
      <c r="G2606">
        <v>2.4</v>
      </c>
      <c r="H2606">
        <v>0.27</v>
      </c>
      <c r="I2606">
        <v>0</v>
      </c>
      <c r="J2606">
        <v>1.45</v>
      </c>
      <c r="K2606">
        <v>64.66</v>
      </c>
      <c r="L2606">
        <v>0.04</v>
      </c>
      <c r="M2606">
        <v>0</v>
      </c>
      <c r="N2606">
        <v>0.09</v>
      </c>
      <c r="O2606">
        <v>68.819999999999993</v>
      </c>
      <c r="P2606">
        <v>2.09</v>
      </c>
      <c r="Q2606">
        <v>10.38</v>
      </c>
      <c r="R2606">
        <v>150</v>
      </c>
      <c r="S2606">
        <v>6.92</v>
      </c>
      <c r="T2606">
        <v>10.5</v>
      </c>
      <c r="U2606">
        <v>10.26</v>
      </c>
      <c r="V2606">
        <v>11.4</v>
      </c>
      <c r="W2606">
        <v>0.2</v>
      </c>
      <c r="X2606">
        <v>0.17</v>
      </c>
      <c r="Y2606">
        <v>0.92</v>
      </c>
      <c r="Z2606">
        <v>0.01</v>
      </c>
      <c r="AA2606">
        <v>0.02</v>
      </c>
    </row>
    <row r="2607" spans="1:27" x14ac:dyDescent="0.3">
      <c r="A2607">
        <v>0.98</v>
      </c>
      <c r="B2607">
        <v>0.89</v>
      </c>
      <c r="C2607">
        <v>11.99</v>
      </c>
      <c r="D2607">
        <v>9.2200000000000006</v>
      </c>
      <c r="E2607">
        <v>2.76</v>
      </c>
      <c r="F2607">
        <v>0</v>
      </c>
      <c r="G2607">
        <v>2.48</v>
      </c>
      <c r="H2607">
        <v>0.28000000000000003</v>
      </c>
      <c r="I2607">
        <v>0</v>
      </c>
      <c r="J2607">
        <v>1.47</v>
      </c>
      <c r="K2607">
        <v>69.540000000000006</v>
      </c>
      <c r="L2607">
        <v>0.05</v>
      </c>
      <c r="M2607">
        <v>0</v>
      </c>
      <c r="N2607">
        <v>0.08</v>
      </c>
      <c r="O2607">
        <v>72.66</v>
      </c>
      <c r="P2607">
        <v>2.09</v>
      </c>
      <c r="Q2607">
        <v>11.01</v>
      </c>
      <c r="R2607">
        <v>150</v>
      </c>
      <c r="S2607">
        <v>7.34</v>
      </c>
      <c r="T2607">
        <v>10.5</v>
      </c>
      <c r="U2607">
        <v>9.66</v>
      </c>
      <c r="V2607">
        <v>10.94</v>
      </c>
      <c r="W2607">
        <v>0.2</v>
      </c>
      <c r="X2607">
        <v>0.18</v>
      </c>
      <c r="Y2607">
        <v>0.87</v>
      </c>
      <c r="Z2607">
        <v>0.01</v>
      </c>
      <c r="AA2607">
        <v>0.02</v>
      </c>
    </row>
    <row r="2608" spans="1:27" x14ac:dyDescent="0.3">
      <c r="A2608">
        <v>0.91</v>
      </c>
      <c r="B2608">
        <v>0.8</v>
      </c>
      <c r="C2608">
        <v>10.43</v>
      </c>
      <c r="D2608">
        <v>7.33</v>
      </c>
      <c r="E2608">
        <v>3.1</v>
      </c>
      <c r="F2608">
        <v>0</v>
      </c>
      <c r="G2608">
        <v>2.79</v>
      </c>
      <c r="H2608">
        <v>0.3</v>
      </c>
      <c r="I2608">
        <v>0</v>
      </c>
      <c r="J2608">
        <v>1.83</v>
      </c>
      <c r="K2608">
        <v>75.63</v>
      </c>
      <c r="L2608">
        <v>0.06</v>
      </c>
      <c r="M2608">
        <v>0</v>
      </c>
      <c r="N2608">
        <v>0.1</v>
      </c>
      <c r="O2608">
        <v>77.040000000000006</v>
      </c>
      <c r="P2608">
        <v>2.09</v>
      </c>
      <c r="Q2608">
        <v>12.59</v>
      </c>
      <c r="R2608">
        <v>150</v>
      </c>
      <c r="S2608">
        <v>8.39</v>
      </c>
      <c r="T2608">
        <v>10.5</v>
      </c>
      <c r="U2608">
        <v>8.69</v>
      </c>
      <c r="V2608">
        <v>10.72</v>
      </c>
      <c r="W2608">
        <v>0.2</v>
      </c>
      <c r="X2608">
        <v>0.19</v>
      </c>
      <c r="Y2608">
        <v>0.78</v>
      </c>
      <c r="Z2608">
        <v>0.01</v>
      </c>
      <c r="AA2608">
        <v>0.02</v>
      </c>
    </row>
    <row r="2609" spans="1:27" x14ac:dyDescent="0.3">
      <c r="A2609">
        <v>0.89</v>
      </c>
      <c r="B2609">
        <v>0.67</v>
      </c>
      <c r="C2609">
        <v>8.01</v>
      </c>
      <c r="D2609">
        <v>4.96</v>
      </c>
      <c r="E2609">
        <v>3.06</v>
      </c>
      <c r="F2609">
        <v>0</v>
      </c>
      <c r="G2609">
        <v>2.81</v>
      </c>
      <c r="H2609">
        <v>0.24</v>
      </c>
      <c r="I2609">
        <v>0</v>
      </c>
      <c r="J2609">
        <v>1.88</v>
      </c>
      <c r="K2609">
        <v>81.87</v>
      </c>
      <c r="L2609">
        <v>0.06</v>
      </c>
      <c r="M2609">
        <v>0</v>
      </c>
      <c r="N2609">
        <v>0.1</v>
      </c>
      <c r="O2609">
        <v>81.48</v>
      </c>
      <c r="P2609">
        <v>2.09</v>
      </c>
      <c r="Q2609">
        <v>15.59</v>
      </c>
      <c r="R2609">
        <v>150</v>
      </c>
      <c r="S2609">
        <v>10.39</v>
      </c>
      <c r="T2609">
        <v>10.5</v>
      </c>
      <c r="U2609">
        <v>7.25</v>
      </c>
      <c r="V2609">
        <v>14.6</v>
      </c>
      <c r="W2609">
        <v>0.2</v>
      </c>
      <c r="X2609">
        <v>0.14000000000000001</v>
      </c>
      <c r="Y2609">
        <v>0.65</v>
      </c>
      <c r="Z2609">
        <v>0.01</v>
      </c>
      <c r="AA2609">
        <v>0.01</v>
      </c>
    </row>
    <row r="2610" spans="1:27" x14ac:dyDescent="0.3">
      <c r="A2610">
        <v>0.9</v>
      </c>
      <c r="B2610">
        <v>0.63</v>
      </c>
      <c r="C2610">
        <v>3.96</v>
      </c>
      <c r="D2610">
        <v>1.33</v>
      </c>
      <c r="E2610">
        <v>2.63</v>
      </c>
      <c r="F2610">
        <v>0</v>
      </c>
      <c r="G2610">
        <v>2.36</v>
      </c>
      <c r="H2610">
        <v>0.27</v>
      </c>
      <c r="I2610">
        <v>0</v>
      </c>
      <c r="J2610">
        <v>1.42</v>
      </c>
      <c r="K2610">
        <v>86.6</v>
      </c>
      <c r="L2610">
        <v>0.04</v>
      </c>
      <c r="M2610">
        <v>0</v>
      </c>
      <c r="N2610">
        <v>0.12</v>
      </c>
      <c r="O2610">
        <v>87.2</v>
      </c>
      <c r="P2610">
        <v>2.09</v>
      </c>
      <c r="Q2610">
        <v>18.88</v>
      </c>
      <c r="R2610">
        <v>150</v>
      </c>
      <c r="S2610">
        <v>12.59</v>
      </c>
      <c r="T2610">
        <v>10.5</v>
      </c>
      <c r="U2610">
        <v>6.89</v>
      </c>
      <c r="V2610">
        <v>12.91</v>
      </c>
      <c r="W2610">
        <v>0.2</v>
      </c>
      <c r="X2610">
        <v>0.13</v>
      </c>
      <c r="Y2610">
        <v>0.62</v>
      </c>
      <c r="Z2610">
        <v>0.01</v>
      </c>
      <c r="AA2610">
        <v>0.01</v>
      </c>
    </row>
    <row r="2611" spans="1:27" x14ac:dyDescent="0.3">
      <c r="A2611">
        <v>1.02</v>
      </c>
      <c r="B2611">
        <v>0.59</v>
      </c>
      <c r="C2611">
        <v>0.45</v>
      </c>
      <c r="D2611">
        <v>0</v>
      </c>
      <c r="E2611">
        <v>0.45</v>
      </c>
      <c r="F2611">
        <v>0</v>
      </c>
      <c r="G2611">
        <v>0.45</v>
      </c>
      <c r="H2611">
        <v>0</v>
      </c>
      <c r="I2611">
        <v>0.56000000000000005</v>
      </c>
      <c r="J2611">
        <v>0</v>
      </c>
      <c r="K2611">
        <v>84.57</v>
      </c>
      <c r="L2611">
        <v>0.02</v>
      </c>
      <c r="M2611">
        <v>0.01</v>
      </c>
      <c r="N2611">
        <v>0</v>
      </c>
      <c r="O2611">
        <v>86.67</v>
      </c>
      <c r="P2611">
        <v>2.09</v>
      </c>
      <c r="Q2611">
        <v>12.16</v>
      </c>
      <c r="R2611">
        <v>150</v>
      </c>
      <c r="S2611">
        <v>8.11</v>
      </c>
      <c r="T2611">
        <v>0.04</v>
      </c>
      <c r="U2611">
        <v>6.38</v>
      </c>
      <c r="V2611">
        <v>0.04</v>
      </c>
      <c r="W2611">
        <v>0.2</v>
      </c>
      <c r="X2611">
        <v>0</v>
      </c>
      <c r="Y2611">
        <v>0.56999999999999995</v>
      </c>
      <c r="Z2611">
        <v>0.02</v>
      </c>
      <c r="AA2611">
        <v>0.01</v>
      </c>
    </row>
    <row r="2612" spans="1:27" x14ac:dyDescent="0.3">
      <c r="A2612">
        <v>1.35</v>
      </c>
      <c r="B2612">
        <v>0.69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1.37</v>
      </c>
      <c r="J2612">
        <v>0</v>
      </c>
      <c r="K2612">
        <v>79.64</v>
      </c>
      <c r="L2612">
        <v>0.04</v>
      </c>
      <c r="M2612">
        <v>0.05</v>
      </c>
      <c r="N2612">
        <v>0</v>
      </c>
      <c r="O2612">
        <v>84.32</v>
      </c>
      <c r="P2612">
        <v>2.09</v>
      </c>
      <c r="Q2612">
        <v>8.42</v>
      </c>
      <c r="R2612">
        <v>150</v>
      </c>
      <c r="S2612">
        <v>5.62</v>
      </c>
      <c r="T2612">
        <v>3.99</v>
      </c>
      <c r="U2612">
        <v>7.48</v>
      </c>
      <c r="V2612">
        <v>3.99</v>
      </c>
      <c r="W2612">
        <v>0.2</v>
      </c>
      <c r="X2612">
        <v>0.03</v>
      </c>
      <c r="Y2612">
        <v>0.67</v>
      </c>
      <c r="Z2612">
        <v>0.03</v>
      </c>
      <c r="AA2612">
        <v>0.01</v>
      </c>
    </row>
    <row r="2613" spans="1:27" x14ac:dyDescent="0.3">
      <c r="A2613">
        <v>1.74</v>
      </c>
      <c r="B2613">
        <v>0.77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1.76</v>
      </c>
      <c r="J2613">
        <v>0</v>
      </c>
      <c r="K2613">
        <v>73.290000000000006</v>
      </c>
      <c r="L2613">
        <v>0.05</v>
      </c>
      <c r="M2613">
        <v>0.08</v>
      </c>
      <c r="N2613">
        <v>0</v>
      </c>
      <c r="O2613">
        <v>80.47</v>
      </c>
      <c r="P2613">
        <v>2.09</v>
      </c>
      <c r="Q2613">
        <v>7.92</v>
      </c>
      <c r="R2613">
        <v>150</v>
      </c>
      <c r="S2613">
        <v>5.28</v>
      </c>
      <c r="T2613">
        <v>8.08</v>
      </c>
      <c r="U2613">
        <v>8.41</v>
      </c>
      <c r="V2613">
        <v>8.08</v>
      </c>
      <c r="W2613">
        <v>0.2</v>
      </c>
      <c r="X2613">
        <v>0.06</v>
      </c>
      <c r="Y2613">
        <v>0.76</v>
      </c>
      <c r="Z2613">
        <v>0.03</v>
      </c>
      <c r="AA2613">
        <v>0.02</v>
      </c>
    </row>
    <row r="2614" spans="1:27" x14ac:dyDescent="0.3">
      <c r="A2614">
        <v>2.13</v>
      </c>
      <c r="B2614">
        <v>0.72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2.15</v>
      </c>
      <c r="J2614">
        <v>0</v>
      </c>
      <c r="K2614">
        <v>65.540000000000006</v>
      </c>
      <c r="L2614">
        <v>0.06</v>
      </c>
      <c r="M2614">
        <v>7.0000000000000007E-2</v>
      </c>
      <c r="N2614">
        <v>0</v>
      </c>
      <c r="O2614">
        <v>76.92</v>
      </c>
      <c r="P2614">
        <v>2.09</v>
      </c>
      <c r="Q2614">
        <v>7.36</v>
      </c>
      <c r="R2614">
        <v>150</v>
      </c>
      <c r="S2614">
        <v>4.9000000000000004</v>
      </c>
      <c r="T2614">
        <v>7.43</v>
      </c>
      <c r="U2614">
        <v>7.83</v>
      </c>
      <c r="V2614">
        <v>7.43</v>
      </c>
      <c r="W2614">
        <v>0.2</v>
      </c>
      <c r="X2614">
        <v>0.06</v>
      </c>
      <c r="Y2614">
        <v>0.7</v>
      </c>
      <c r="Z2614">
        <v>0.04</v>
      </c>
      <c r="AA2614">
        <v>0.01</v>
      </c>
    </row>
    <row r="2615" spans="1:27" x14ac:dyDescent="0.3">
      <c r="A2615">
        <v>2.14</v>
      </c>
      <c r="B2615">
        <v>0.67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2.16</v>
      </c>
      <c r="J2615">
        <v>0</v>
      </c>
      <c r="K2615">
        <v>57.74</v>
      </c>
      <c r="L2615">
        <v>0.06</v>
      </c>
      <c r="M2615">
        <v>7.0000000000000007E-2</v>
      </c>
      <c r="N2615">
        <v>0</v>
      </c>
      <c r="O2615">
        <v>73.61</v>
      </c>
      <c r="P2615">
        <v>2.09</v>
      </c>
      <c r="Q2615">
        <v>6.87</v>
      </c>
      <c r="R2615">
        <v>150</v>
      </c>
      <c r="S2615">
        <v>4.58</v>
      </c>
      <c r="T2615">
        <v>6.93</v>
      </c>
      <c r="U2615">
        <v>7.27</v>
      </c>
      <c r="V2615">
        <v>6.93</v>
      </c>
      <c r="W2615">
        <v>0.2</v>
      </c>
      <c r="X2615">
        <v>0.05</v>
      </c>
      <c r="Y2615">
        <v>0.65</v>
      </c>
      <c r="Z2615">
        <v>0.04</v>
      </c>
      <c r="AA2615">
        <v>0.01</v>
      </c>
    </row>
    <row r="2616" spans="1:27" x14ac:dyDescent="0.3">
      <c r="A2616">
        <v>1.85</v>
      </c>
      <c r="B2616">
        <v>0.62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1.87</v>
      </c>
      <c r="J2616">
        <v>0</v>
      </c>
      <c r="K2616">
        <v>50.99</v>
      </c>
      <c r="L2616">
        <v>0.06</v>
      </c>
      <c r="M2616">
        <v>0.06</v>
      </c>
      <c r="N2616">
        <v>0</v>
      </c>
      <c r="O2616">
        <v>70.459999999999994</v>
      </c>
      <c r="P2616">
        <v>2.09</v>
      </c>
      <c r="Q2616">
        <v>6.57</v>
      </c>
      <c r="R2616">
        <v>150</v>
      </c>
      <c r="S2616">
        <v>4.38</v>
      </c>
      <c r="T2616">
        <v>6.61</v>
      </c>
      <c r="U2616">
        <v>6.78</v>
      </c>
      <c r="V2616">
        <v>6.62</v>
      </c>
      <c r="W2616">
        <v>0.2</v>
      </c>
      <c r="X2616">
        <v>0.05</v>
      </c>
      <c r="Y2616">
        <v>0.61</v>
      </c>
      <c r="Z2616">
        <v>0.04</v>
      </c>
      <c r="AA2616">
        <v>0.01</v>
      </c>
    </row>
    <row r="2617" spans="1:27" x14ac:dyDescent="0.3">
      <c r="A2617">
        <v>1.1499999999999999</v>
      </c>
      <c r="B2617">
        <v>0.59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1.1599999999999999</v>
      </c>
      <c r="J2617">
        <v>0</v>
      </c>
      <c r="K2617">
        <v>46.79</v>
      </c>
      <c r="L2617">
        <v>0.03</v>
      </c>
      <c r="M2617">
        <v>0.09</v>
      </c>
      <c r="N2617">
        <v>0</v>
      </c>
      <c r="O2617">
        <v>65.930000000000007</v>
      </c>
      <c r="P2617">
        <v>2.09</v>
      </c>
      <c r="Q2617">
        <v>10.36</v>
      </c>
      <c r="R2617">
        <v>150</v>
      </c>
      <c r="S2617">
        <v>6.91</v>
      </c>
      <c r="T2617">
        <v>10.31</v>
      </c>
      <c r="U2617">
        <v>6.39</v>
      </c>
      <c r="V2617">
        <v>10.32</v>
      </c>
      <c r="W2617">
        <v>0.2</v>
      </c>
      <c r="X2617">
        <v>0.08</v>
      </c>
      <c r="Y2617">
        <v>0.57999999999999996</v>
      </c>
      <c r="Z2617">
        <v>0.02</v>
      </c>
      <c r="AA2617">
        <v>0.01</v>
      </c>
    </row>
    <row r="2618" spans="1:27" x14ac:dyDescent="0.3">
      <c r="A2618">
        <v>0.51</v>
      </c>
      <c r="B2618">
        <v>0.55000000000000004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0.52</v>
      </c>
      <c r="J2618">
        <v>0</v>
      </c>
      <c r="K2618">
        <v>44.92</v>
      </c>
      <c r="L2618">
        <v>0.02</v>
      </c>
      <c r="M2618">
        <v>0.09</v>
      </c>
      <c r="N2618">
        <v>0</v>
      </c>
      <c r="O2618">
        <v>61.64</v>
      </c>
      <c r="P2618">
        <v>2.09</v>
      </c>
      <c r="Q2618">
        <v>14.65</v>
      </c>
      <c r="R2618">
        <v>150</v>
      </c>
      <c r="S2618">
        <v>9.76</v>
      </c>
      <c r="T2618">
        <v>10.49</v>
      </c>
      <c r="U2618">
        <v>5.99</v>
      </c>
      <c r="V2618">
        <v>10.49</v>
      </c>
      <c r="W2618">
        <v>0.2</v>
      </c>
      <c r="X2618">
        <v>0.08</v>
      </c>
      <c r="Y2618">
        <v>0.54</v>
      </c>
      <c r="Z2618">
        <v>0.01</v>
      </c>
      <c r="AA2618">
        <v>0.01</v>
      </c>
    </row>
    <row r="2619" spans="1:27" x14ac:dyDescent="0.3">
      <c r="A2619">
        <v>0.51</v>
      </c>
      <c r="B2619">
        <v>0.53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0.52</v>
      </c>
      <c r="J2619">
        <v>0</v>
      </c>
      <c r="K2619">
        <v>43.06</v>
      </c>
      <c r="L2619">
        <v>0.02</v>
      </c>
      <c r="M2619">
        <v>0.09</v>
      </c>
      <c r="N2619">
        <v>0</v>
      </c>
      <c r="O2619">
        <v>57.11</v>
      </c>
      <c r="P2619">
        <v>2.09</v>
      </c>
      <c r="Q2619">
        <v>19.079999999999998</v>
      </c>
      <c r="R2619">
        <v>150</v>
      </c>
      <c r="S2619">
        <v>12.72</v>
      </c>
      <c r="T2619">
        <v>10.47</v>
      </c>
      <c r="U2619">
        <v>5.75</v>
      </c>
      <c r="V2619">
        <v>10.48</v>
      </c>
      <c r="W2619">
        <v>0.2</v>
      </c>
      <c r="X2619">
        <v>0.08</v>
      </c>
      <c r="Y2619">
        <v>0.52</v>
      </c>
      <c r="Z2619">
        <v>0.01</v>
      </c>
      <c r="AA2619">
        <v>0.01</v>
      </c>
    </row>
    <row r="2620" spans="1:27" x14ac:dyDescent="0.3">
      <c r="A2620">
        <v>0.54</v>
      </c>
      <c r="B2620">
        <v>0.5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0.54</v>
      </c>
      <c r="J2620">
        <v>0</v>
      </c>
      <c r="K2620">
        <v>41.1</v>
      </c>
      <c r="L2620">
        <v>0.02</v>
      </c>
      <c r="M2620">
        <v>0.09</v>
      </c>
      <c r="N2620">
        <v>0</v>
      </c>
      <c r="O2620">
        <v>52.6</v>
      </c>
      <c r="P2620">
        <v>2.09</v>
      </c>
      <c r="Q2620">
        <v>23.69</v>
      </c>
      <c r="R2620">
        <v>150</v>
      </c>
      <c r="S2620">
        <v>15.8</v>
      </c>
      <c r="T2620">
        <v>10.48</v>
      </c>
      <c r="U2620">
        <v>5.48</v>
      </c>
      <c r="V2620">
        <v>10.48</v>
      </c>
      <c r="W2620">
        <v>0.2</v>
      </c>
      <c r="X2620">
        <v>0.08</v>
      </c>
      <c r="Y2620">
        <v>0.49</v>
      </c>
      <c r="Z2620">
        <v>0.01</v>
      </c>
      <c r="AA2620">
        <v>0.01</v>
      </c>
    </row>
    <row r="2621" spans="1:27" x14ac:dyDescent="0.3">
      <c r="A2621">
        <v>0.54</v>
      </c>
      <c r="B2621">
        <v>0.47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0.54</v>
      </c>
      <c r="J2621">
        <v>0</v>
      </c>
      <c r="K2621">
        <v>39.14</v>
      </c>
      <c r="L2621">
        <v>0.02</v>
      </c>
      <c r="M2621">
        <v>0.08</v>
      </c>
      <c r="N2621">
        <v>0</v>
      </c>
      <c r="O2621">
        <v>48.51</v>
      </c>
      <c r="P2621">
        <v>2.09</v>
      </c>
      <c r="Q2621">
        <v>28.55</v>
      </c>
      <c r="R2621">
        <v>150</v>
      </c>
      <c r="S2621">
        <v>19.03</v>
      </c>
      <c r="T2621">
        <v>10.49</v>
      </c>
      <c r="U2621">
        <v>5.16</v>
      </c>
      <c r="V2621">
        <v>10.5</v>
      </c>
      <c r="W2621">
        <v>0.2</v>
      </c>
      <c r="X2621">
        <v>7.0000000000000007E-2</v>
      </c>
      <c r="Y2621">
        <v>0.46</v>
      </c>
      <c r="Z2621">
        <v>0.01</v>
      </c>
      <c r="AA2621">
        <v>0.01</v>
      </c>
    </row>
    <row r="2622" spans="1:27" x14ac:dyDescent="0.3">
      <c r="A2622">
        <v>0.55000000000000004</v>
      </c>
      <c r="B2622">
        <v>0.46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0.55000000000000004</v>
      </c>
      <c r="J2622">
        <v>0</v>
      </c>
      <c r="K2622">
        <v>37.15</v>
      </c>
      <c r="L2622">
        <v>0.02</v>
      </c>
      <c r="M2622">
        <v>0.08</v>
      </c>
      <c r="N2622">
        <v>0</v>
      </c>
      <c r="O2622">
        <v>44.71</v>
      </c>
      <c r="P2622">
        <v>2.09</v>
      </c>
      <c r="Q2622">
        <v>33.46</v>
      </c>
      <c r="R2622">
        <v>150</v>
      </c>
      <c r="S2622">
        <v>22.31</v>
      </c>
      <c r="T2622">
        <v>10.49</v>
      </c>
      <c r="U2622">
        <v>5.01</v>
      </c>
      <c r="V2622">
        <v>10.5</v>
      </c>
      <c r="W2622">
        <v>0.2</v>
      </c>
      <c r="X2622">
        <v>7.0000000000000007E-2</v>
      </c>
      <c r="Y2622">
        <v>0.45</v>
      </c>
      <c r="Z2622">
        <v>0.01</v>
      </c>
      <c r="AA2622">
        <v>0.01</v>
      </c>
    </row>
    <row r="2623" spans="1:27" x14ac:dyDescent="0.3">
      <c r="A2623">
        <v>0.56999999999999995</v>
      </c>
      <c r="B2623">
        <v>0.64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0.56999999999999995</v>
      </c>
      <c r="J2623">
        <v>0</v>
      </c>
      <c r="K2623">
        <v>35.08</v>
      </c>
      <c r="L2623">
        <v>0.02</v>
      </c>
      <c r="M2623">
        <v>0.08</v>
      </c>
      <c r="N2623">
        <v>0</v>
      </c>
      <c r="O2623">
        <v>40.799999999999997</v>
      </c>
      <c r="P2623">
        <v>2.09</v>
      </c>
      <c r="Q2623">
        <v>36.35</v>
      </c>
      <c r="R2623">
        <v>150</v>
      </c>
      <c r="S2623">
        <v>24.24</v>
      </c>
      <c r="T2623">
        <v>10.5</v>
      </c>
      <c r="U2623">
        <v>6.93</v>
      </c>
      <c r="V2623">
        <v>10.5</v>
      </c>
      <c r="W2623">
        <v>0.2</v>
      </c>
      <c r="X2623">
        <v>7.0000000000000007E-2</v>
      </c>
      <c r="Y2623">
        <v>0.62</v>
      </c>
      <c r="Z2623">
        <v>0.01</v>
      </c>
      <c r="AA2623">
        <v>0.01</v>
      </c>
    </row>
    <row r="2624" spans="1:27" x14ac:dyDescent="0.3">
      <c r="A2624">
        <v>0.62</v>
      </c>
      <c r="B2624">
        <v>0.76</v>
      </c>
      <c r="C2624">
        <v>0.25</v>
      </c>
      <c r="D2624">
        <v>0</v>
      </c>
      <c r="E2624">
        <v>0.25</v>
      </c>
      <c r="F2624">
        <v>0</v>
      </c>
      <c r="G2624">
        <v>0.25</v>
      </c>
      <c r="H2624">
        <v>0</v>
      </c>
      <c r="I2624">
        <v>0.37</v>
      </c>
      <c r="J2624">
        <v>0</v>
      </c>
      <c r="K2624">
        <v>33.74</v>
      </c>
      <c r="L2624">
        <v>0.01</v>
      </c>
      <c r="M2624">
        <v>0.06</v>
      </c>
      <c r="N2624">
        <v>0</v>
      </c>
      <c r="O2624">
        <v>37.79</v>
      </c>
      <c r="P2624">
        <v>2.09</v>
      </c>
      <c r="Q2624">
        <v>37.85</v>
      </c>
      <c r="R2624">
        <v>150</v>
      </c>
      <c r="S2624">
        <v>25.23</v>
      </c>
      <c r="T2624">
        <v>10.5</v>
      </c>
      <c r="U2624">
        <v>8.2799999999999994</v>
      </c>
      <c r="V2624">
        <v>10.5</v>
      </c>
      <c r="W2624">
        <v>0.2</v>
      </c>
      <c r="X2624">
        <v>0.05</v>
      </c>
      <c r="Y2624">
        <v>0.74</v>
      </c>
      <c r="Z2624">
        <v>0.01</v>
      </c>
      <c r="AA2624">
        <v>0.02</v>
      </c>
    </row>
    <row r="2625" spans="1:27" x14ac:dyDescent="0.3">
      <c r="A2625">
        <v>0.72</v>
      </c>
      <c r="B2625">
        <v>0.89</v>
      </c>
      <c r="C2625">
        <v>2.42</v>
      </c>
      <c r="D2625">
        <v>0.56000000000000005</v>
      </c>
      <c r="E2625">
        <v>1.86</v>
      </c>
      <c r="F2625">
        <v>0</v>
      </c>
      <c r="G2625">
        <v>1.61</v>
      </c>
      <c r="H2625">
        <v>0.25</v>
      </c>
      <c r="I2625">
        <v>0</v>
      </c>
      <c r="J2625">
        <v>0.87</v>
      </c>
      <c r="K2625">
        <v>36.619999999999997</v>
      </c>
      <c r="L2625">
        <v>0.03</v>
      </c>
      <c r="M2625">
        <v>0</v>
      </c>
      <c r="N2625">
        <v>0.13</v>
      </c>
      <c r="O2625">
        <v>43.83</v>
      </c>
      <c r="P2625">
        <v>2.09</v>
      </c>
      <c r="Q2625">
        <v>37.92</v>
      </c>
      <c r="R2625">
        <v>150</v>
      </c>
      <c r="S2625">
        <v>25.28</v>
      </c>
      <c r="T2625">
        <v>10.5</v>
      </c>
      <c r="U2625">
        <v>9.66</v>
      </c>
      <c r="V2625">
        <v>22.5</v>
      </c>
      <c r="W2625">
        <v>0.2</v>
      </c>
      <c r="X2625">
        <v>0.1</v>
      </c>
      <c r="Y2625">
        <v>0.87</v>
      </c>
      <c r="Z2625">
        <v>0.01</v>
      </c>
      <c r="AA2625">
        <v>0.02</v>
      </c>
    </row>
    <row r="2626" spans="1:27" x14ac:dyDescent="0.3">
      <c r="A2626">
        <v>0.74</v>
      </c>
      <c r="B2626">
        <v>1.03</v>
      </c>
      <c r="C2626">
        <v>4.6900000000000004</v>
      </c>
      <c r="D2626">
        <v>1.85</v>
      </c>
      <c r="E2626">
        <v>2.84</v>
      </c>
      <c r="F2626">
        <v>0</v>
      </c>
      <c r="G2626">
        <v>2.57</v>
      </c>
      <c r="H2626">
        <v>0.27</v>
      </c>
      <c r="I2626">
        <v>0</v>
      </c>
      <c r="J2626">
        <v>1.79</v>
      </c>
      <c r="K2626">
        <v>42.55</v>
      </c>
      <c r="L2626">
        <v>0.06</v>
      </c>
      <c r="M2626">
        <v>0</v>
      </c>
      <c r="N2626">
        <v>0.12</v>
      </c>
      <c r="O2626">
        <v>49.48</v>
      </c>
      <c r="P2626">
        <v>2.09</v>
      </c>
      <c r="Q2626">
        <v>36.46</v>
      </c>
      <c r="R2626">
        <v>150</v>
      </c>
      <c r="S2626">
        <v>24.31</v>
      </c>
      <c r="T2626">
        <v>10.5</v>
      </c>
      <c r="U2626">
        <v>11.21</v>
      </c>
      <c r="V2626">
        <v>16.25</v>
      </c>
      <c r="W2626">
        <v>0.2</v>
      </c>
      <c r="X2626">
        <v>0.13</v>
      </c>
      <c r="Y2626">
        <v>1.01</v>
      </c>
      <c r="Z2626">
        <v>0.01</v>
      </c>
      <c r="AA2626">
        <v>0.02</v>
      </c>
    </row>
    <row r="2627" spans="1:27" x14ac:dyDescent="0.3">
      <c r="A2627">
        <v>0.71</v>
      </c>
      <c r="B2627">
        <v>1.1499999999999999</v>
      </c>
      <c r="C2627">
        <v>9.01</v>
      </c>
      <c r="D2627">
        <v>5.77</v>
      </c>
      <c r="E2627">
        <v>3.24</v>
      </c>
      <c r="F2627">
        <v>0</v>
      </c>
      <c r="G2627">
        <v>2.95</v>
      </c>
      <c r="H2627">
        <v>0.28999999999999998</v>
      </c>
      <c r="I2627">
        <v>0</v>
      </c>
      <c r="J2627">
        <v>2.1800000000000002</v>
      </c>
      <c r="K2627">
        <v>49.8</v>
      </c>
      <c r="L2627">
        <v>7.0000000000000007E-2</v>
      </c>
      <c r="M2627">
        <v>0</v>
      </c>
      <c r="N2627">
        <v>0.11</v>
      </c>
      <c r="O2627">
        <v>54.74</v>
      </c>
      <c r="P2627">
        <v>2.09</v>
      </c>
      <c r="Q2627">
        <v>33.67</v>
      </c>
      <c r="R2627">
        <v>150</v>
      </c>
      <c r="S2627">
        <v>22.44</v>
      </c>
      <c r="T2627">
        <v>10.5</v>
      </c>
      <c r="U2627">
        <v>12.56</v>
      </c>
      <c r="V2627">
        <v>12.9</v>
      </c>
      <c r="W2627">
        <v>0.2</v>
      </c>
      <c r="X2627">
        <v>0.15</v>
      </c>
      <c r="Y2627">
        <v>1.1299999999999999</v>
      </c>
      <c r="Z2627">
        <v>0.01</v>
      </c>
      <c r="AA2627">
        <v>0.02</v>
      </c>
    </row>
    <row r="2628" spans="1:27" x14ac:dyDescent="0.3">
      <c r="A2628">
        <v>0.78</v>
      </c>
      <c r="B2628">
        <v>1.08</v>
      </c>
      <c r="C2628">
        <v>11.09</v>
      </c>
      <c r="D2628">
        <v>7.78</v>
      </c>
      <c r="E2628">
        <v>3.31</v>
      </c>
      <c r="F2628">
        <v>0</v>
      </c>
      <c r="G2628">
        <v>3.02</v>
      </c>
      <c r="H2628">
        <v>0.28999999999999998</v>
      </c>
      <c r="I2628">
        <v>0</v>
      </c>
      <c r="J2628">
        <v>2.1800000000000002</v>
      </c>
      <c r="K2628">
        <v>57.05</v>
      </c>
      <c r="L2628">
        <v>7.0000000000000007E-2</v>
      </c>
      <c r="M2628">
        <v>0</v>
      </c>
      <c r="N2628">
        <v>0.11</v>
      </c>
      <c r="O2628">
        <v>59.64</v>
      </c>
      <c r="P2628">
        <v>2.09</v>
      </c>
      <c r="Q2628">
        <v>31.77</v>
      </c>
      <c r="R2628">
        <v>150</v>
      </c>
      <c r="S2628">
        <v>21.18</v>
      </c>
      <c r="T2628">
        <v>10.5</v>
      </c>
      <c r="U2628">
        <v>11.72</v>
      </c>
      <c r="V2628">
        <v>12.38</v>
      </c>
      <c r="W2628">
        <v>0.2</v>
      </c>
      <c r="X2628">
        <v>0.16</v>
      </c>
      <c r="Y2628">
        <v>1.06</v>
      </c>
      <c r="Z2628">
        <v>0.01</v>
      </c>
      <c r="AA2628">
        <v>0.02</v>
      </c>
    </row>
    <row r="2629" spans="1:27" x14ac:dyDescent="0.3">
      <c r="A2629">
        <v>0.81</v>
      </c>
      <c r="B2629">
        <v>1.02</v>
      </c>
      <c r="C2629">
        <v>11.51</v>
      </c>
      <c r="D2629">
        <v>8.41</v>
      </c>
      <c r="E2629">
        <v>3.1</v>
      </c>
      <c r="F2629">
        <v>0</v>
      </c>
      <c r="G2629">
        <v>2.8</v>
      </c>
      <c r="H2629">
        <v>0.3</v>
      </c>
      <c r="I2629">
        <v>0</v>
      </c>
      <c r="J2629">
        <v>1.94</v>
      </c>
      <c r="K2629">
        <v>63.52</v>
      </c>
      <c r="L2629">
        <v>0.06</v>
      </c>
      <c r="M2629">
        <v>0</v>
      </c>
      <c r="N2629">
        <v>0.1</v>
      </c>
      <c r="O2629">
        <v>64.37</v>
      </c>
      <c r="P2629">
        <v>2.09</v>
      </c>
      <c r="Q2629">
        <v>30.47</v>
      </c>
      <c r="R2629">
        <v>150</v>
      </c>
      <c r="S2629">
        <v>20.32</v>
      </c>
      <c r="T2629">
        <v>10.5</v>
      </c>
      <c r="U2629">
        <v>11.16</v>
      </c>
      <c r="V2629">
        <v>11.34</v>
      </c>
      <c r="W2629">
        <v>0.2</v>
      </c>
      <c r="X2629">
        <v>0.17</v>
      </c>
      <c r="Y2629">
        <v>1</v>
      </c>
      <c r="Z2629">
        <v>0.01</v>
      </c>
      <c r="AA2629">
        <v>0.02</v>
      </c>
    </row>
    <row r="2630" spans="1:27" x14ac:dyDescent="0.3">
      <c r="A2630">
        <v>0.9</v>
      </c>
      <c r="B2630">
        <v>0.95</v>
      </c>
      <c r="C2630">
        <v>11.55</v>
      </c>
      <c r="D2630">
        <v>8.5399999999999991</v>
      </c>
      <c r="E2630">
        <v>3.01</v>
      </c>
      <c r="F2630">
        <v>0</v>
      </c>
      <c r="G2630">
        <v>2.72</v>
      </c>
      <c r="H2630">
        <v>0.3</v>
      </c>
      <c r="I2630">
        <v>0</v>
      </c>
      <c r="J2630">
        <v>1.77</v>
      </c>
      <c r="K2630">
        <v>69.400000000000006</v>
      </c>
      <c r="L2630">
        <v>0.05</v>
      </c>
      <c r="M2630">
        <v>0</v>
      </c>
      <c r="N2630">
        <v>0.1</v>
      </c>
      <c r="O2630">
        <v>69.069999999999993</v>
      </c>
      <c r="P2630">
        <v>2.09</v>
      </c>
      <c r="Q2630">
        <v>30.03</v>
      </c>
      <c r="R2630">
        <v>150</v>
      </c>
      <c r="S2630">
        <v>20.02</v>
      </c>
      <c r="T2630">
        <v>10.5</v>
      </c>
      <c r="U2630">
        <v>10.33</v>
      </c>
      <c r="V2630">
        <v>11.33</v>
      </c>
      <c r="W2630">
        <v>0.2</v>
      </c>
      <c r="X2630">
        <v>0.17</v>
      </c>
      <c r="Y2630">
        <v>0.93</v>
      </c>
      <c r="Z2630">
        <v>0.01</v>
      </c>
      <c r="AA2630">
        <v>0.02</v>
      </c>
    </row>
    <row r="2631" spans="1:27" x14ac:dyDescent="0.3">
      <c r="A2631">
        <v>0.94</v>
      </c>
      <c r="B2631">
        <v>0.9</v>
      </c>
      <c r="C2631">
        <v>11.36</v>
      </c>
      <c r="D2631">
        <v>8.31</v>
      </c>
      <c r="E2631">
        <v>3.05</v>
      </c>
      <c r="F2631">
        <v>0</v>
      </c>
      <c r="G2631">
        <v>2.74</v>
      </c>
      <c r="H2631">
        <v>0.31</v>
      </c>
      <c r="I2631">
        <v>0</v>
      </c>
      <c r="J2631">
        <v>1.75</v>
      </c>
      <c r="K2631">
        <v>75.209999999999994</v>
      </c>
      <c r="L2631">
        <v>0.05</v>
      </c>
      <c r="M2631">
        <v>0</v>
      </c>
      <c r="N2631">
        <v>0.1</v>
      </c>
      <c r="O2631">
        <v>73.84</v>
      </c>
      <c r="P2631">
        <v>2.09</v>
      </c>
      <c r="Q2631">
        <v>30.08</v>
      </c>
      <c r="R2631">
        <v>150</v>
      </c>
      <c r="S2631">
        <v>20.05</v>
      </c>
      <c r="T2631">
        <v>10.5</v>
      </c>
      <c r="U2631">
        <v>9.85</v>
      </c>
      <c r="V2631">
        <v>10.73</v>
      </c>
      <c r="W2631">
        <v>0.2</v>
      </c>
      <c r="X2631">
        <v>0.19</v>
      </c>
      <c r="Y2631">
        <v>0.89</v>
      </c>
      <c r="Z2631">
        <v>0.01</v>
      </c>
      <c r="AA2631">
        <v>0.02</v>
      </c>
    </row>
    <row r="2632" spans="1:27" x14ac:dyDescent="0.3">
      <c r="A2632">
        <v>0.94</v>
      </c>
      <c r="B2632">
        <v>0.81</v>
      </c>
      <c r="C2632">
        <v>9</v>
      </c>
      <c r="D2632">
        <v>5.56</v>
      </c>
      <c r="E2632">
        <v>3.44</v>
      </c>
      <c r="F2632">
        <v>0</v>
      </c>
      <c r="G2632">
        <v>3.12</v>
      </c>
      <c r="H2632">
        <v>0.33</v>
      </c>
      <c r="I2632">
        <v>0</v>
      </c>
      <c r="J2632">
        <v>2.12</v>
      </c>
      <c r="K2632">
        <v>82.26</v>
      </c>
      <c r="L2632">
        <v>7.0000000000000007E-2</v>
      </c>
      <c r="M2632">
        <v>0</v>
      </c>
      <c r="N2632">
        <v>0.12</v>
      </c>
      <c r="O2632">
        <v>79.28</v>
      </c>
      <c r="P2632">
        <v>2.09</v>
      </c>
      <c r="Q2632">
        <v>31.14</v>
      </c>
      <c r="R2632">
        <v>150</v>
      </c>
      <c r="S2632">
        <v>20.76</v>
      </c>
      <c r="T2632">
        <v>10.5</v>
      </c>
      <c r="U2632">
        <v>8.83</v>
      </c>
      <c r="V2632">
        <v>10.73</v>
      </c>
      <c r="W2632">
        <v>0.2</v>
      </c>
      <c r="X2632">
        <v>0.19</v>
      </c>
      <c r="Y2632">
        <v>0.79</v>
      </c>
      <c r="Z2632">
        <v>0.01</v>
      </c>
      <c r="AA2632">
        <v>0.02</v>
      </c>
    </row>
    <row r="2633" spans="1:27" x14ac:dyDescent="0.3">
      <c r="A2633">
        <v>0.86</v>
      </c>
      <c r="B2633">
        <v>0.76</v>
      </c>
      <c r="C2633">
        <v>2.02</v>
      </c>
      <c r="D2633">
        <v>0.38</v>
      </c>
      <c r="E2633">
        <v>1.65</v>
      </c>
      <c r="F2633">
        <v>0</v>
      </c>
      <c r="G2633">
        <v>1.33</v>
      </c>
      <c r="H2633">
        <v>0.32</v>
      </c>
      <c r="I2633">
        <v>0</v>
      </c>
      <c r="J2633">
        <v>0.46</v>
      </c>
      <c r="K2633">
        <v>83.79</v>
      </c>
      <c r="L2633">
        <v>0.01</v>
      </c>
      <c r="M2633">
        <v>0</v>
      </c>
      <c r="N2633">
        <v>0.1</v>
      </c>
      <c r="O2633">
        <v>84.07</v>
      </c>
      <c r="P2633">
        <v>2.09</v>
      </c>
      <c r="Q2633">
        <v>32.75</v>
      </c>
      <c r="R2633">
        <v>150</v>
      </c>
      <c r="S2633">
        <v>21.83</v>
      </c>
      <c r="T2633">
        <v>10.5</v>
      </c>
      <c r="U2633">
        <v>8.27</v>
      </c>
      <c r="V2633">
        <v>10.59</v>
      </c>
      <c r="W2633">
        <v>0.2</v>
      </c>
      <c r="X2633">
        <v>0.2</v>
      </c>
      <c r="Y2633">
        <v>0.74</v>
      </c>
      <c r="Z2633">
        <v>0.01</v>
      </c>
      <c r="AA2633">
        <v>0.02</v>
      </c>
    </row>
    <row r="2634" spans="1:27" x14ac:dyDescent="0.3">
      <c r="A2634">
        <v>0.89</v>
      </c>
      <c r="B2634">
        <v>0.66</v>
      </c>
      <c r="C2634">
        <v>0.43</v>
      </c>
      <c r="D2634">
        <v>0</v>
      </c>
      <c r="E2634">
        <v>0.43</v>
      </c>
      <c r="F2634">
        <v>0</v>
      </c>
      <c r="G2634">
        <v>0.43</v>
      </c>
      <c r="H2634">
        <v>0</v>
      </c>
      <c r="I2634">
        <v>0.46</v>
      </c>
      <c r="J2634">
        <v>0</v>
      </c>
      <c r="K2634">
        <v>82.13</v>
      </c>
      <c r="L2634">
        <v>0.01</v>
      </c>
      <c r="M2634">
        <v>0.01</v>
      </c>
      <c r="N2634">
        <v>0</v>
      </c>
      <c r="O2634">
        <v>83.48</v>
      </c>
      <c r="P2634">
        <v>2.09</v>
      </c>
      <c r="Q2634">
        <v>24.92</v>
      </c>
      <c r="R2634">
        <v>150</v>
      </c>
      <c r="S2634">
        <v>16.61</v>
      </c>
      <c r="T2634">
        <v>0.01</v>
      </c>
      <c r="U2634">
        <v>7.18</v>
      </c>
      <c r="V2634">
        <v>0.01</v>
      </c>
      <c r="W2634">
        <v>0.2</v>
      </c>
      <c r="X2634">
        <v>0</v>
      </c>
      <c r="Y2634">
        <v>0.65</v>
      </c>
      <c r="Z2634">
        <v>0.02</v>
      </c>
      <c r="AA2634">
        <v>0.01</v>
      </c>
    </row>
    <row r="2635" spans="1:27" x14ac:dyDescent="0.3">
      <c r="A2635">
        <v>1.01</v>
      </c>
      <c r="B2635">
        <v>0.64</v>
      </c>
      <c r="C2635">
        <v>0.59</v>
      </c>
      <c r="D2635">
        <v>0</v>
      </c>
      <c r="E2635">
        <v>0.59</v>
      </c>
      <c r="F2635">
        <v>0</v>
      </c>
      <c r="G2635">
        <v>0.59</v>
      </c>
      <c r="H2635">
        <v>0</v>
      </c>
      <c r="I2635">
        <v>0.41</v>
      </c>
      <c r="J2635">
        <v>0</v>
      </c>
      <c r="K2635">
        <v>80.64</v>
      </c>
      <c r="L2635">
        <v>0.01</v>
      </c>
      <c r="M2635">
        <v>0.01</v>
      </c>
      <c r="N2635">
        <v>0</v>
      </c>
      <c r="O2635">
        <v>82.92</v>
      </c>
      <c r="P2635">
        <v>2.09</v>
      </c>
      <c r="Q2635">
        <v>17.46</v>
      </c>
      <c r="R2635">
        <v>150</v>
      </c>
      <c r="S2635">
        <v>11.64</v>
      </c>
      <c r="T2635">
        <v>0</v>
      </c>
      <c r="U2635">
        <v>6.96</v>
      </c>
      <c r="V2635">
        <v>0</v>
      </c>
      <c r="W2635">
        <v>0.2</v>
      </c>
      <c r="X2635">
        <v>0</v>
      </c>
      <c r="Y2635">
        <v>0.63</v>
      </c>
      <c r="Z2635">
        <v>0.02</v>
      </c>
      <c r="AA2635">
        <v>0.01</v>
      </c>
    </row>
    <row r="2636" spans="1:27" x14ac:dyDescent="0.3">
      <c r="A2636">
        <v>1.3</v>
      </c>
      <c r="B2636">
        <v>0.74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1.32</v>
      </c>
      <c r="J2636">
        <v>0</v>
      </c>
      <c r="K2636">
        <v>75.88</v>
      </c>
      <c r="L2636">
        <v>0.04</v>
      </c>
      <c r="M2636">
        <v>0.01</v>
      </c>
      <c r="N2636">
        <v>0</v>
      </c>
      <c r="O2636">
        <v>82.19</v>
      </c>
      <c r="P2636">
        <v>2.09</v>
      </c>
      <c r="Q2636">
        <v>9.07</v>
      </c>
      <c r="R2636">
        <v>150</v>
      </c>
      <c r="S2636">
        <v>6.05</v>
      </c>
      <c r="T2636">
        <v>0.01</v>
      </c>
      <c r="U2636">
        <v>8.0500000000000007</v>
      </c>
      <c r="V2636">
        <v>0.01</v>
      </c>
      <c r="W2636">
        <v>0.2</v>
      </c>
      <c r="X2636">
        <v>0</v>
      </c>
      <c r="Y2636">
        <v>0.72</v>
      </c>
      <c r="Z2636">
        <v>0.03</v>
      </c>
      <c r="AA2636">
        <v>0.01</v>
      </c>
    </row>
    <row r="2637" spans="1:27" x14ac:dyDescent="0.3">
      <c r="A2637">
        <v>1.83</v>
      </c>
      <c r="B2637">
        <v>0.81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1.85</v>
      </c>
      <c r="J2637">
        <v>0</v>
      </c>
      <c r="K2637">
        <v>69.209999999999994</v>
      </c>
      <c r="L2637">
        <v>0.06</v>
      </c>
      <c r="M2637">
        <v>0.11</v>
      </c>
      <c r="N2637">
        <v>0</v>
      </c>
      <c r="O2637">
        <v>76.83</v>
      </c>
      <c r="P2637">
        <v>2.09</v>
      </c>
      <c r="Q2637">
        <v>7.98</v>
      </c>
      <c r="R2637">
        <v>150</v>
      </c>
      <c r="S2637">
        <v>5.32</v>
      </c>
      <c r="T2637">
        <v>7.93</v>
      </c>
      <c r="U2637">
        <v>8.85</v>
      </c>
      <c r="V2637">
        <v>7.94</v>
      </c>
      <c r="W2637">
        <v>0.2</v>
      </c>
      <c r="X2637">
        <v>0.09</v>
      </c>
      <c r="Y2637">
        <v>0.8</v>
      </c>
      <c r="Z2637">
        <v>0.04</v>
      </c>
      <c r="AA2637">
        <v>0.02</v>
      </c>
    </row>
    <row r="2638" spans="1:27" x14ac:dyDescent="0.3">
      <c r="A2638">
        <v>2.12</v>
      </c>
      <c r="B2638">
        <v>0.73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2.14</v>
      </c>
      <c r="J2638">
        <v>0</v>
      </c>
      <c r="K2638">
        <v>61.49</v>
      </c>
      <c r="L2638">
        <v>0.06</v>
      </c>
      <c r="M2638">
        <v>0.08</v>
      </c>
      <c r="N2638">
        <v>0</v>
      </c>
      <c r="O2638">
        <v>72.77</v>
      </c>
      <c r="P2638">
        <v>2.09</v>
      </c>
      <c r="Q2638">
        <v>7.33</v>
      </c>
      <c r="R2638">
        <v>150</v>
      </c>
      <c r="S2638">
        <v>4.8899999999999997</v>
      </c>
      <c r="T2638">
        <v>7.48</v>
      </c>
      <c r="U2638">
        <v>7.98</v>
      </c>
      <c r="V2638">
        <v>7.49</v>
      </c>
      <c r="W2638">
        <v>0.2</v>
      </c>
      <c r="X2638">
        <v>7.0000000000000007E-2</v>
      </c>
      <c r="Y2638">
        <v>0.72</v>
      </c>
      <c r="Z2638">
        <v>0.04</v>
      </c>
      <c r="AA2638">
        <v>0.01</v>
      </c>
    </row>
    <row r="2639" spans="1:27" x14ac:dyDescent="0.3">
      <c r="A2639">
        <v>2.02</v>
      </c>
      <c r="B2639">
        <v>0.67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2.0499999999999998</v>
      </c>
      <c r="J2639">
        <v>0</v>
      </c>
      <c r="K2639">
        <v>54.12</v>
      </c>
      <c r="L2639">
        <v>0.06</v>
      </c>
      <c r="M2639">
        <v>7.0000000000000007E-2</v>
      </c>
      <c r="N2639">
        <v>0</v>
      </c>
      <c r="O2639">
        <v>69.44</v>
      </c>
      <c r="P2639">
        <v>2.09</v>
      </c>
      <c r="Q2639">
        <v>6.5</v>
      </c>
      <c r="R2639">
        <v>150</v>
      </c>
      <c r="S2639">
        <v>4.33</v>
      </c>
      <c r="T2639">
        <v>6.63</v>
      </c>
      <c r="U2639">
        <v>7.31</v>
      </c>
      <c r="V2639">
        <v>6.63</v>
      </c>
      <c r="W2639">
        <v>0.2</v>
      </c>
      <c r="X2639">
        <v>0.05</v>
      </c>
      <c r="Y2639">
        <v>0.66</v>
      </c>
      <c r="Z2639">
        <v>0.04</v>
      </c>
      <c r="AA2639">
        <v>0.01</v>
      </c>
    </row>
    <row r="2640" spans="1:27" x14ac:dyDescent="0.3">
      <c r="A2640">
        <v>1.86</v>
      </c>
      <c r="B2640">
        <v>0.6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1.88</v>
      </c>
      <c r="J2640">
        <v>0</v>
      </c>
      <c r="K2640">
        <v>47.33</v>
      </c>
      <c r="L2640">
        <v>0.06</v>
      </c>
      <c r="M2640">
        <v>7.0000000000000007E-2</v>
      </c>
      <c r="N2640">
        <v>0</v>
      </c>
      <c r="O2640">
        <v>66.180000000000007</v>
      </c>
      <c r="P2640">
        <v>2.09</v>
      </c>
      <c r="Q2640">
        <v>10.37</v>
      </c>
      <c r="R2640">
        <v>150</v>
      </c>
      <c r="S2640">
        <v>6.92</v>
      </c>
      <c r="T2640">
        <v>10.49</v>
      </c>
      <c r="U2640">
        <v>6.49</v>
      </c>
      <c r="V2640">
        <v>10.5</v>
      </c>
      <c r="W2640">
        <v>0.2</v>
      </c>
      <c r="X2640">
        <v>0.05</v>
      </c>
      <c r="Y2640">
        <v>0.57999999999999996</v>
      </c>
      <c r="Z2640">
        <v>0.04</v>
      </c>
      <c r="AA2640">
        <v>0.01</v>
      </c>
    </row>
    <row r="2641" spans="1:27" x14ac:dyDescent="0.3">
      <c r="A2641">
        <v>1.25</v>
      </c>
      <c r="B2641">
        <v>0.56999999999999995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1.27</v>
      </c>
      <c r="J2641">
        <v>0</v>
      </c>
      <c r="K2641">
        <v>42.77</v>
      </c>
      <c r="L2641">
        <v>0.04</v>
      </c>
      <c r="M2641">
        <v>0.08</v>
      </c>
      <c r="N2641">
        <v>0</v>
      </c>
      <c r="O2641">
        <v>62.27</v>
      </c>
      <c r="P2641">
        <v>2.09</v>
      </c>
      <c r="Q2641">
        <v>14.4</v>
      </c>
      <c r="R2641">
        <v>150</v>
      </c>
      <c r="S2641">
        <v>9.6</v>
      </c>
      <c r="T2641">
        <v>10.48</v>
      </c>
      <c r="U2641">
        <v>6.25</v>
      </c>
      <c r="V2641">
        <v>10.48</v>
      </c>
      <c r="W2641">
        <v>0.2</v>
      </c>
      <c r="X2641">
        <v>7.0000000000000007E-2</v>
      </c>
      <c r="Y2641">
        <v>0.56000000000000005</v>
      </c>
      <c r="Z2641">
        <v>0.03</v>
      </c>
      <c r="AA2641">
        <v>0.01</v>
      </c>
    </row>
    <row r="2642" spans="1:27" x14ac:dyDescent="0.3">
      <c r="A2642">
        <v>0.48</v>
      </c>
      <c r="B2642">
        <v>0.55000000000000004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0.49</v>
      </c>
      <c r="J2642">
        <v>0</v>
      </c>
      <c r="K2642">
        <v>41.01</v>
      </c>
      <c r="L2642">
        <v>0.01</v>
      </c>
      <c r="M2642">
        <v>0.01</v>
      </c>
      <c r="N2642">
        <v>0</v>
      </c>
      <c r="O2642">
        <v>61.71</v>
      </c>
      <c r="P2642">
        <v>2.09</v>
      </c>
      <c r="Q2642">
        <v>8.18</v>
      </c>
      <c r="R2642">
        <v>150</v>
      </c>
      <c r="S2642">
        <v>5.45</v>
      </c>
      <c r="T2642">
        <v>0.06</v>
      </c>
      <c r="U2642">
        <v>5.99</v>
      </c>
      <c r="V2642">
        <v>0.06</v>
      </c>
      <c r="W2642">
        <v>0.2</v>
      </c>
      <c r="X2642">
        <v>0</v>
      </c>
      <c r="Y2642">
        <v>0.54</v>
      </c>
      <c r="Z2642">
        <v>0.01</v>
      </c>
      <c r="AA2642">
        <v>0.01</v>
      </c>
    </row>
    <row r="2643" spans="1:27" x14ac:dyDescent="0.3">
      <c r="A2643">
        <v>0.5</v>
      </c>
      <c r="B2643">
        <v>0.51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0.5</v>
      </c>
      <c r="J2643">
        <v>0</v>
      </c>
      <c r="K2643">
        <v>39.19</v>
      </c>
      <c r="L2643">
        <v>0.02</v>
      </c>
      <c r="M2643">
        <v>0.08</v>
      </c>
      <c r="N2643">
        <v>0</v>
      </c>
      <c r="O2643">
        <v>57.86</v>
      </c>
      <c r="P2643">
        <v>2.09</v>
      </c>
      <c r="Q2643">
        <v>12.89</v>
      </c>
      <c r="R2643">
        <v>150</v>
      </c>
      <c r="S2643">
        <v>8.6</v>
      </c>
      <c r="T2643">
        <v>10.48</v>
      </c>
      <c r="U2643">
        <v>5.6</v>
      </c>
      <c r="V2643">
        <v>10.49</v>
      </c>
      <c r="W2643">
        <v>0.2</v>
      </c>
      <c r="X2643">
        <v>7.0000000000000007E-2</v>
      </c>
      <c r="Y2643">
        <v>0.5</v>
      </c>
      <c r="Z2643">
        <v>0.01</v>
      </c>
      <c r="AA2643">
        <v>0.01</v>
      </c>
    </row>
    <row r="2644" spans="1:27" x14ac:dyDescent="0.3">
      <c r="A2644">
        <v>0.52</v>
      </c>
      <c r="B2644">
        <v>0.49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0.53</v>
      </c>
      <c r="J2644">
        <v>0</v>
      </c>
      <c r="K2644">
        <v>37.29</v>
      </c>
      <c r="L2644">
        <v>0.02</v>
      </c>
      <c r="M2644">
        <v>0.08</v>
      </c>
      <c r="N2644">
        <v>0</v>
      </c>
      <c r="O2644">
        <v>54.03</v>
      </c>
      <c r="P2644">
        <v>2.09</v>
      </c>
      <c r="Q2644">
        <v>17.78</v>
      </c>
      <c r="R2644">
        <v>150</v>
      </c>
      <c r="S2644">
        <v>11.86</v>
      </c>
      <c r="T2644">
        <v>10.49</v>
      </c>
      <c r="U2644">
        <v>5.34</v>
      </c>
      <c r="V2644">
        <v>10.49</v>
      </c>
      <c r="W2644">
        <v>0.2</v>
      </c>
      <c r="X2644">
        <v>7.0000000000000007E-2</v>
      </c>
      <c r="Y2644">
        <v>0.48</v>
      </c>
      <c r="Z2644">
        <v>0.01</v>
      </c>
      <c r="AA2644">
        <v>0.01</v>
      </c>
    </row>
    <row r="2645" spans="1:27" x14ac:dyDescent="0.3">
      <c r="A2645">
        <v>0.52</v>
      </c>
      <c r="B2645">
        <v>0.47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0.52</v>
      </c>
      <c r="J2645">
        <v>0</v>
      </c>
      <c r="K2645">
        <v>35.4</v>
      </c>
      <c r="L2645">
        <v>0.02</v>
      </c>
      <c r="M2645">
        <v>0.08</v>
      </c>
      <c r="N2645">
        <v>0</v>
      </c>
      <c r="O2645">
        <v>50.28</v>
      </c>
      <c r="P2645">
        <v>2.09</v>
      </c>
      <c r="Q2645">
        <v>22.83</v>
      </c>
      <c r="R2645">
        <v>150</v>
      </c>
      <c r="S2645">
        <v>15.22</v>
      </c>
      <c r="T2645">
        <v>10.49</v>
      </c>
      <c r="U2645">
        <v>5.09</v>
      </c>
      <c r="V2645">
        <v>10.49</v>
      </c>
      <c r="W2645">
        <v>0.2</v>
      </c>
      <c r="X2645">
        <v>7.0000000000000007E-2</v>
      </c>
      <c r="Y2645">
        <v>0.46</v>
      </c>
      <c r="Z2645">
        <v>0.01</v>
      </c>
      <c r="AA2645">
        <v>0.01</v>
      </c>
    </row>
    <row r="2646" spans="1:27" x14ac:dyDescent="0.3">
      <c r="A2646">
        <v>0.5</v>
      </c>
      <c r="B2646">
        <v>0.44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0.51</v>
      </c>
      <c r="J2646">
        <v>0</v>
      </c>
      <c r="K2646">
        <v>33.57</v>
      </c>
      <c r="L2646">
        <v>0.02</v>
      </c>
      <c r="M2646">
        <v>0.06</v>
      </c>
      <c r="N2646">
        <v>0</v>
      </c>
      <c r="O2646">
        <v>47.17</v>
      </c>
      <c r="P2646">
        <v>2.09</v>
      </c>
      <c r="Q2646">
        <v>28.07</v>
      </c>
      <c r="R2646">
        <v>150</v>
      </c>
      <c r="S2646">
        <v>18.71</v>
      </c>
      <c r="T2646">
        <v>10.49</v>
      </c>
      <c r="U2646">
        <v>4.79</v>
      </c>
      <c r="V2646">
        <v>10.5</v>
      </c>
      <c r="W2646">
        <v>0.2</v>
      </c>
      <c r="X2646">
        <v>0.05</v>
      </c>
      <c r="Y2646">
        <v>0.43</v>
      </c>
      <c r="Z2646">
        <v>0.01</v>
      </c>
      <c r="AA2646">
        <v>0.01</v>
      </c>
    </row>
    <row r="2647" spans="1:27" x14ac:dyDescent="0.3">
      <c r="A2647">
        <v>0.56000000000000005</v>
      </c>
      <c r="B2647">
        <v>0.62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0.56000000000000005</v>
      </c>
      <c r="J2647">
        <v>0</v>
      </c>
      <c r="K2647">
        <v>31.54</v>
      </c>
      <c r="L2647">
        <v>0.02</v>
      </c>
      <c r="M2647">
        <v>0.08</v>
      </c>
      <c r="N2647">
        <v>0</v>
      </c>
      <c r="O2647">
        <v>43.22</v>
      </c>
      <c r="P2647">
        <v>2.09</v>
      </c>
      <c r="Q2647">
        <v>31.29</v>
      </c>
      <c r="R2647">
        <v>150</v>
      </c>
      <c r="S2647">
        <v>20.86</v>
      </c>
      <c r="T2647">
        <v>10.49</v>
      </c>
      <c r="U2647">
        <v>6.71</v>
      </c>
      <c r="V2647">
        <v>10.49</v>
      </c>
      <c r="W2647">
        <v>0.2</v>
      </c>
      <c r="X2647">
        <v>7.0000000000000007E-2</v>
      </c>
      <c r="Y2647">
        <v>0.6</v>
      </c>
      <c r="Z2647">
        <v>0.01</v>
      </c>
      <c r="AA2647">
        <v>0.01</v>
      </c>
    </row>
    <row r="2648" spans="1:27" x14ac:dyDescent="0.3">
      <c r="A2648">
        <v>0.61</v>
      </c>
      <c r="B2648">
        <v>0.76</v>
      </c>
      <c r="C2648">
        <v>0.54</v>
      </c>
      <c r="D2648">
        <v>0</v>
      </c>
      <c r="E2648">
        <v>0.54</v>
      </c>
      <c r="F2648">
        <v>0</v>
      </c>
      <c r="G2648">
        <v>0.54</v>
      </c>
      <c r="H2648">
        <v>0</v>
      </c>
      <c r="I2648">
        <v>7.0000000000000007E-2</v>
      </c>
      <c r="J2648">
        <v>0</v>
      </c>
      <c r="K2648">
        <v>31.3</v>
      </c>
      <c r="L2648">
        <v>0</v>
      </c>
      <c r="M2648">
        <v>7.0000000000000007E-2</v>
      </c>
      <c r="N2648">
        <v>0</v>
      </c>
      <c r="O2648">
        <v>39.81</v>
      </c>
      <c r="P2648">
        <v>2.09</v>
      </c>
      <c r="Q2648">
        <v>32.86</v>
      </c>
      <c r="R2648">
        <v>150</v>
      </c>
      <c r="S2648">
        <v>21.91</v>
      </c>
      <c r="T2648">
        <v>10.5</v>
      </c>
      <c r="U2648">
        <v>8.3000000000000007</v>
      </c>
      <c r="V2648">
        <v>10.5</v>
      </c>
      <c r="W2648">
        <v>0.2</v>
      </c>
      <c r="X2648">
        <v>0.06</v>
      </c>
      <c r="Y2648">
        <v>0.75</v>
      </c>
      <c r="Z2648">
        <v>0.01</v>
      </c>
      <c r="AA2648">
        <v>0.02</v>
      </c>
    </row>
    <row r="2649" spans="1:27" x14ac:dyDescent="0.3">
      <c r="A2649">
        <v>0.72</v>
      </c>
      <c r="B2649">
        <v>0.89</v>
      </c>
      <c r="C2649">
        <v>1.91</v>
      </c>
      <c r="D2649">
        <v>0.4</v>
      </c>
      <c r="E2649">
        <v>1.51</v>
      </c>
      <c r="F2649">
        <v>0</v>
      </c>
      <c r="G2649">
        <v>1.28</v>
      </c>
      <c r="H2649">
        <v>0.23</v>
      </c>
      <c r="I2649">
        <v>0</v>
      </c>
      <c r="J2649">
        <v>0.55000000000000004</v>
      </c>
      <c r="K2649">
        <v>33.130000000000003</v>
      </c>
      <c r="L2649">
        <v>0.02</v>
      </c>
      <c r="M2649">
        <v>0</v>
      </c>
      <c r="N2649">
        <v>0.11</v>
      </c>
      <c r="O2649">
        <v>44.96</v>
      </c>
      <c r="P2649">
        <v>2.09</v>
      </c>
      <c r="Q2649">
        <v>33.020000000000003</v>
      </c>
      <c r="R2649">
        <v>150</v>
      </c>
      <c r="S2649">
        <v>22.02</v>
      </c>
      <c r="T2649">
        <v>10.5</v>
      </c>
      <c r="U2649">
        <v>9.68</v>
      </c>
      <c r="V2649">
        <v>19.309999999999999</v>
      </c>
      <c r="W2649">
        <v>0.2</v>
      </c>
      <c r="X2649">
        <v>0.1</v>
      </c>
      <c r="Y2649">
        <v>0.87</v>
      </c>
      <c r="Z2649">
        <v>0.01</v>
      </c>
      <c r="AA2649">
        <v>0.02</v>
      </c>
    </row>
    <row r="2650" spans="1:27" x14ac:dyDescent="0.3">
      <c r="A2650">
        <v>0.75</v>
      </c>
      <c r="B2650">
        <v>1.03</v>
      </c>
      <c r="C2650">
        <v>5.37</v>
      </c>
      <c r="D2650">
        <v>2.29</v>
      </c>
      <c r="E2650">
        <v>3.08</v>
      </c>
      <c r="F2650">
        <v>0</v>
      </c>
      <c r="G2650">
        <v>2.81</v>
      </c>
      <c r="H2650">
        <v>0.26</v>
      </c>
      <c r="I2650">
        <v>0</v>
      </c>
      <c r="J2650">
        <v>2.0099999999999998</v>
      </c>
      <c r="K2650">
        <v>39.81</v>
      </c>
      <c r="L2650">
        <v>0.06</v>
      </c>
      <c r="M2650">
        <v>0</v>
      </c>
      <c r="N2650">
        <v>0.12</v>
      </c>
      <c r="O2650">
        <v>50.39</v>
      </c>
      <c r="P2650">
        <v>2.09</v>
      </c>
      <c r="Q2650">
        <v>31.68</v>
      </c>
      <c r="R2650">
        <v>150</v>
      </c>
      <c r="S2650">
        <v>21.12</v>
      </c>
      <c r="T2650">
        <v>10.5</v>
      </c>
      <c r="U2650">
        <v>11.18</v>
      </c>
      <c r="V2650">
        <v>16.12</v>
      </c>
      <c r="W2650">
        <v>0.2</v>
      </c>
      <c r="X2650">
        <v>0.12</v>
      </c>
      <c r="Y2650">
        <v>1.01</v>
      </c>
      <c r="Z2650">
        <v>0.01</v>
      </c>
      <c r="AA2650">
        <v>0.02</v>
      </c>
    </row>
    <row r="2651" spans="1:27" x14ac:dyDescent="0.3">
      <c r="A2651">
        <v>0.75</v>
      </c>
      <c r="B2651">
        <v>1.1399999999999999</v>
      </c>
      <c r="C2651">
        <v>5.76</v>
      </c>
      <c r="D2651">
        <v>2.58</v>
      </c>
      <c r="E2651">
        <v>3.19</v>
      </c>
      <c r="F2651">
        <v>0</v>
      </c>
      <c r="G2651">
        <v>2.92</v>
      </c>
      <c r="H2651">
        <v>0.27</v>
      </c>
      <c r="I2651">
        <v>0</v>
      </c>
      <c r="J2651">
        <v>2.11</v>
      </c>
      <c r="K2651">
        <v>46.83</v>
      </c>
      <c r="L2651">
        <v>7.0000000000000007E-2</v>
      </c>
      <c r="M2651">
        <v>0</v>
      </c>
      <c r="N2651">
        <v>0.11</v>
      </c>
      <c r="O2651">
        <v>55.4</v>
      </c>
      <c r="P2651">
        <v>2.09</v>
      </c>
      <c r="Q2651">
        <v>29.1</v>
      </c>
      <c r="R2651">
        <v>150</v>
      </c>
      <c r="S2651">
        <v>19.399999999999999</v>
      </c>
      <c r="T2651">
        <v>10.5</v>
      </c>
      <c r="U2651">
        <v>12.44</v>
      </c>
      <c r="V2651">
        <v>13.11</v>
      </c>
      <c r="W2651">
        <v>0.2</v>
      </c>
      <c r="X2651">
        <v>0.14000000000000001</v>
      </c>
      <c r="Y2651">
        <v>1.1200000000000001</v>
      </c>
      <c r="Z2651">
        <v>0.01</v>
      </c>
      <c r="AA2651">
        <v>0.02</v>
      </c>
    </row>
    <row r="2652" spans="1:27" x14ac:dyDescent="0.3">
      <c r="A2652">
        <v>0.78</v>
      </c>
      <c r="B2652">
        <v>1.06</v>
      </c>
      <c r="C2652">
        <v>9.35</v>
      </c>
      <c r="D2652">
        <v>5.98</v>
      </c>
      <c r="E2652">
        <v>3.36</v>
      </c>
      <c r="F2652">
        <v>0</v>
      </c>
      <c r="G2652">
        <v>3.08</v>
      </c>
      <c r="H2652">
        <v>0.28999999999999998</v>
      </c>
      <c r="I2652">
        <v>0</v>
      </c>
      <c r="J2652">
        <v>2.2400000000000002</v>
      </c>
      <c r="K2652">
        <v>54.26</v>
      </c>
      <c r="L2652">
        <v>7.0000000000000007E-2</v>
      </c>
      <c r="M2652">
        <v>0</v>
      </c>
      <c r="N2652">
        <v>0.11</v>
      </c>
      <c r="O2652">
        <v>60.36</v>
      </c>
      <c r="P2652">
        <v>2.09</v>
      </c>
      <c r="Q2652">
        <v>27.53</v>
      </c>
      <c r="R2652">
        <v>150</v>
      </c>
      <c r="S2652">
        <v>18.350000000000001</v>
      </c>
      <c r="T2652">
        <v>10.5</v>
      </c>
      <c r="U2652">
        <v>11.49</v>
      </c>
      <c r="V2652">
        <v>12.33</v>
      </c>
      <c r="W2652">
        <v>0.2</v>
      </c>
      <c r="X2652">
        <v>0.16</v>
      </c>
      <c r="Y2652">
        <v>1.03</v>
      </c>
      <c r="Z2652">
        <v>0.01</v>
      </c>
      <c r="AA2652">
        <v>0.02</v>
      </c>
    </row>
    <row r="2653" spans="1:27" x14ac:dyDescent="0.3">
      <c r="A2653">
        <v>0.83</v>
      </c>
      <c r="B2653">
        <v>1</v>
      </c>
      <c r="C2653">
        <v>11.45</v>
      </c>
      <c r="D2653">
        <v>8</v>
      </c>
      <c r="E2653">
        <v>3.45</v>
      </c>
      <c r="F2653">
        <v>0</v>
      </c>
      <c r="G2653">
        <v>3.16</v>
      </c>
      <c r="H2653">
        <v>0.28999999999999998</v>
      </c>
      <c r="I2653">
        <v>0</v>
      </c>
      <c r="J2653">
        <v>2.27</v>
      </c>
      <c r="K2653">
        <v>61.79</v>
      </c>
      <c r="L2653">
        <v>7.0000000000000007E-2</v>
      </c>
      <c r="M2653">
        <v>0</v>
      </c>
      <c r="N2653">
        <v>0.11</v>
      </c>
      <c r="O2653">
        <v>65.28</v>
      </c>
      <c r="P2653">
        <v>2.09</v>
      </c>
      <c r="Q2653">
        <v>26.56</v>
      </c>
      <c r="R2653">
        <v>150</v>
      </c>
      <c r="S2653">
        <v>17.7</v>
      </c>
      <c r="T2653">
        <v>10.5</v>
      </c>
      <c r="U2653">
        <v>10.92</v>
      </c>
      <c r="V2653">
        <v>11.77</v>
      </c>
      <c r="W2653">
        <v>0.2</v>
      </c>
      <c r="X2653">
        <v>0.17</v>
      </c>
      <c r="Y2653">
        <v>0.98</v>
      </c>
      <c r="Z2653">
        <v>0.01</v>
      </c>
      <c r="AA2653">
        <v>0.02</v>
      </c>
    </row>
    <row r="2654" spans="1:27" x14ac:dyDescent="0.3">
      <c r="A2654">
        <v>0.88</v>
      </c>
      <c r="B2654">
        <v>0.94</v>
      </c>
      <c r="C2654">
        <v>12.39</v>
      </c>
      <c r="D2654">
        <v>9.0500000000000007</v>
      </c>
      <c r="E2654">
        <v>3.34</v>
      </c>
      <c r="F2654">
        <v>0</v>
      </c>
      <c r="G2654">
        <v>3.04</v>
      </c>
      <c r="H2654">
        <v>0.3</v>
      </c>
      <c r="I2654">
        <v>0</v>
      </c>
      <c r="J2654">
        <v>2.1</v>
      </c>
      <c r="K2654">
        <v>68.78</v>
      </c>
      <c r="L2654">
        <v>7.0000000000000007E-2</v>
      </c>
      <c r="M2654">
        <v>0</v>
      </c>
      <c r="N2654">
        <v>0.11</v>
      </c>
      <c r="O2654">
        <v>70.099999999999994</v>
      </c>
      <c r="P2654">
        <v>2.09</v>
      </c>
      <c r="Q2654">
        <v>26.24</v>
      </c>
      <c r="R2654">
        <v>150</v>
      </c>
      <c r="S2654">
        <v>17.489999999999998</v>
      </c>
      <c r="T2654">
        <v>10.5</v>
      </c>
      <c r="U2654">
        <v>10.29</v>
      </c>
      <c r="V2654">
        <v>11.32</v>
      </c>
      <c r="W2654">
        <v>0.2</v>
      </c>
      <c r="X2654">
        <v>0.17</v>
      </c>
      <c r="Y2654">
        <v>0.93</v>
      </c>
      <c r="Z2654">
        <v>0.01</v>
      </c>
      <c r="AA2654">
        <v>0.02</v>
      </c>
    </row>
    <row r="2655" spans="1:27" x14ac:dyDescent="0.3">
      <c r="A2655">
        <v>0.91</v>
      </c>
      <c r="B2655">
        <v>0.89</v>
      </c>
      <c r="C2655">
        <v>6.11</v>
      </c>
      <c r="D2655">
        <v>2.78</v>
      </c>
      <c r="E2655">
        <v>3.33</v>
      </c>
      <c r="F2655">
        <v>0</v>
      </c>
      <c r="G2655">
        <v>3.01</v>
      </c>
      <c r="H2655">
        <v>0.32</v>
      </c>
      <c r="I2655">
        <v>0</v>
      </c>
      <c r="J2655">
        <v>2.0499999999999998</v>
      </c>
      <c r="K2655">
        <v>75.599999999999994</v>
      </c>
      <c r="L2655">
        <v>0.06</v>
      </c>
      <c r="M2655">
        <v>0</v>
      </c>
      <c r="N2655">
        <v>0.12</v>
      </c>
      <c r="O2655">
        <v>75.39</v>
      </c>
      <c r="P2655">
        <v>2.09</v>
      </c>
      <c r="Q2655">
        <v>26.57</v>
      </c>
      <c r="R2655">
        <v>150</v>
      </c>
      <c r="S2655">
        <v>17.71</v>
      </c>
      <c r="T2655">
        <v>10.5</v>
      </c>
      <c r="U2655">
        <v>9.64</v>
      </c>
      <c r="V2655">
        <v>10.99</v>
      </c>
      <c r="W2655">
        <v>0.2</v>
      </c>
      <c r="X2655">
        <v>0.18</v>
      </c>
      <c r="Y2655">
        <v>0.87</v>
      </c>
      <c r="Z2655">
        <v>0.01</v>
      </c>
      <c r="AA2655">
        <v>0.02</v>
      </c>
    </row>
    <row r="2656" spans="1:27" x14ac:dyDescent="0.3">
      <c r="A2656">
        <v>0.9</v>
      </c>
      <c r="B2656">
        <v>0.81</v>
      </c>
      <c r="C2656">
        <v>7.24</v>
      </c>
      <c r="D2656">
        <v>3.74</v>
      </c>
      <c r="E2656">
        <v>3.49</v>
      </c>
      <c r="F2656">
        <v>0</v>
      </c>
      <c r="G2656">
        <v>3.17</v>
      </c>
      <c r="H2656">
        <v>0.33</v>
      </c>
      <c r="I2656">
        <v>0</v>
      </c>
      <c r="J2656">
        <v>2.21</v>
      </c>
      <c r="K2656">
        <v>82.94</v>
      </c>
      <c r="L2656">
        <v>7.0000000000000007E-2</v>
      </c>
      <c r="M2656">
        <v>0</v>
      </c>
      <c r="N2656">
        <v>0.13</v>
      </c>
      <c r="O2656">
        <v>81.180000000000007</v>
      </c>
      <c r="P2656">
        <v>2.09</v>
      </c>
      <c r="Q2656">
        <v>27.69</v>
      </c>
      <c r="R2656">
        <v>150</v>
      </c>
      <c r="S2656">
        <v>18.46</v>
      </c>
      <c r="T2656">
        <v>10.5</v>
      </c>
      <c r="U2656">
        <v>8.85</v>
      </c>
      <c r="V2656">
        <v>10.97</v>
      </c>
      <c r="W2656">
        <v>0.2</v>
      </c>
      <c r="X2656">
        <v>0.18</v>
      </c>
      <c r="Y2656">
        <v>0.8</v>
      </c>
      <c r="Z2656">
        <v>0.01</v>
      </c>
      <c r="AA2656">
        <v>0.02</v>
      </c>
    </row>
    <row r="2657" spans="1:27" x14ac:dyDescent="0.3">
      <c r="A2657">
        <v>0.84</v>
      </c>
      <c r="B2657">
        <v>0.76</v>
      </c>
      <c r="C2657">
        <v>2.02</v>
      </c>
      <c r="D2657">
        <v>0.38</v>
      </c>
      <c r="E2657">
        <v>1.64</v>
      </c>
      <c r="F2657">
        <v>0</v>
      </c>
      <c r="G2657">
        <v>1.33</v>
      </c>
      <c r="H2657">
        <v>0.31</v>
      </c>
      <c r="I2657">
        <v>0</v>
      </c>
      <c r="J2657">
        <v>0.48</v>
      </c>
      <c r="K2657">
        <v>84.52</v>
      </c>
      <c r="L2657">
        <v>0.01</v>
      </c>
      <c r="M2657">
        <v>0</v>
      </c>
      <c r="N2657">
        <v>0.11</v>
      </c>
      <c r="O2657">
        <v>86.18</v>
      </c>
      <c r="P2657">
        <v>2.09</v>
      </c>
      <c r="Q2657">
        <v>29.34</v>
      </c>
      <c r="R2657">
        <v>150</v>
      </c>
      <c r="S2657">
        <v>19.559999999999999</v>
      </c>
      <c r="T2657">
        <v>10.5</v>
      </c>
      <c r="U2657">
        <v>8.2899999999999991</v>
      </c>
      <c r="V2657">
        <v>10.73</v>
      </c>
      <c r="W2657">
        <v>0.2</v>
      </c>
      <c r="X2657">
        <v>0.19</v>
      </c>
      <c r="Y2657">
        <v>0.75</v>
      </c>
      <c r="Z2657">
        <v>0.01</v>
      </c>
      <c r="AA2657">
        <v>0.02</v>
      </c>
    </row>
    <row r="2658" spans="1:27" x14ac:dyDescent="0.3">
      <c r="A2658">
        <v>0.85</v>
      </c>
      <c r="B2658">
        <v>0.69</v>
      </c>
      <c r="C2658">
        <v>0.94</v>
      </c>
      <c r="D2658">
        <v>0</v>
      </c>
      <c r="E2658">
        <v>0.94</v>
      </c>
      <c r="F2658">
        <v>0</v>
      </c>
      <c r="G2658">
        <v>0.83</v>
      </c>
      <c r="H2658">
        <v>0.11</v>
      </c>
      <c r="I2658">
        <v>0</v>
      </c>
      <c r="J2658">
        <v>0</v>
      </c>
      <c r="K2658">
        <v>84.52</v>
      </c>
      <c r="L2658">
        <v>0</v>
      </c>
      <c r="M2658">
        <v>0</v>
      </c>
      <c r="N2658">
        <v>0</v>
      </c>
      <c r="O2658">
        <v>86.18</v>
      </c>
      <c r="P2658">
        <v>2.09</v>
      </c>
      <c r="Q2658">
        <v>27.6</v>
      </c>
      <c r="R2658">
        <v>150</v>
      </c>
      <c r="S2658">
        <v>18.399999999999999</v>
      </c>
      <c r="T2658">
        <v>6.33</v>
      </c>
      <c r="U2658">
        <v>7.47</v>
      </c>
      <c r="V2658">
        <v>6.33</v>
      </c>
      <c r="W2658">
        <v>0.2</v>
      </c>
      <c r="X2658">
        <v>0.1</v>
      </c>
      <c r="Y2658">
        <v>0.67</v>
      </c>
      <c r="Z2658">
        <v>0.02</v>
      </c>
      <c r="AA2658">
        <v>0.01</v>
      </c>
    </row>
    <row r="2659" spans="1:27" x14ac:dyDescent="0.3">
      <c r="A2659">
        <v>1</v>
      </c>
      <c r="B2659">
        <v>0.6</v>
      </c>
      <c r="C2659">
        <v>0.61</v>
      </c>
      <c r="D2659">
        <v>0</v>
      </c>
      <c r="E2659">
        <v>0.61</v>
      </c>
      <c r="F2659">
        <v>0</v>
      </c>
      <c r="G2659">
        <v>0.6</v>
      </c>
      <c r="H2659">
        <v>0</v>
      </c>
      <c r="I2659">
        <v>0.38</v>
      </c>
      <c r="J2659">
        <v>0</v>
      </c>
      <c r="K2659">
        <v>83.13</v>
      </c>
      <c r="L2659">
        <v>0.01</v>
      </c>
      <c r="M2659">
        <v>0.01</v>
      </c>
      <c r="N2659">
        <v>0</v>
      </c>
      <c r="O2659">
        <v>85.62</v>
      </c>
      <c r="P2659">
        <v>2.09</v>
      </c>
      <c r="Q2659">
        <v>20.59</v>
      </c>
      <c r="R2659">
        <v>150</v>
      </c>
      <c r="S2659">
        <v>13.72</v>
      </c>
      <c r="T2659">
        <v>7.0000000000000007E-2</v>
      </c>
      <c r="U2659">
        <v>6.53</v>
      </c>
      <c r="V2659">
        <v>7.0000000000000007E-2</v>
      </c>
      <c r="W2659">
        <v>0.2</v>
      </c>
      <c r="X2659">
        <v>0</v>
      </c>
      <c r="Y2659">
        <v>0.59</v>
      </c>
      <c r="Z2659">
        <v>0.02</v>
      </c>
      <c r="AA2659">
        <v>0.01</v>
      </c>
    </row>
    <row r="2660" spans="1:27" x14ac:dyDescent="0.3">
      <c r="A2660">
        <v>1.35</v>
      </c>
      <c r="B2660">
        <v>0.71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1.36</v>
      </c>
      <c r="J2660">
        <v>0</v>
      </c>
      <c r="K2660">
        <v>78.22</v>
      </c>
      <c r="L2660">
        <v>0.04</v>
      </c>
      <c r="M2660">
        <v>0.01</v>
      </c>
      <c r="N2660">
        <v>0</v>
      </c>
      <c r="O2660">
        <v>84.92</v>
      </c>
      <c r="P2660">
        <v>2.09</v>
      </c>
      <c r="Q2660">
        <v>12.44</v>
      </c>
      <c r="R2660">
        <v>150</v>
      </c>
      <c r="S2660">
        <v>8.2899999999999991</v>
      </c>
      <c r="T2660">
        <v>0.02</v>
      </c>
      <c r="U2660">
        <v>7.76</v>
      </c>
      <c r="V2660">
        <v>0.02</v>
      </c>
      <c r="W2660">
        <v>0.2</v>
      </c>
      <c r="X2660">
        <v>0</v>
      </c>
      <c r="Y2660">
        <v>0.7</v>
      </c>
      <c r="Z2660">
        <v>0.03</v>
      </c>
      <c r="AA2660">
        <v>0.01</v>
      </c>
    </row>
    <row r="2661" spans="1:27" x14ac:dyDescent="0.3">
      <c r="A2661">
        <v>1.69</v>
      </c>
      <c r="B2661">
        <v>0.8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1.7</v>
      </c>
      <c r="J2661">
        <v>0</v>
      </c>
      <c r="K2661">
        <v>72.08</v>
      </c>
      <c r="L2661">
        <v>0.05</v>
      </c>
      <c r="M2661">
        <v>0.06</v>
      </c>
      <c r="N2661">
        <v>0</v>
      </c>
      <c r="O2661">
        <v>81.84</v>
      </c>
      <c r="P2661">
        <v>2.09</v>
      </c>
      <c r="Q2661">
        <v>7.99</v>
      </c>
      <c r="R2661">
        <v>150</v>
      </c>
      <c r="S2661">
        <v>5.32</v>
      </c>
      <c r="T2661">
        <v>4.5</v>
      </c>
      <c r="U2661">
        <v>8.6999999999999993</v>
      </c>
      <c r="V2661">
        <v>4.5</v>
      </c>
      <c r="W2661">
        <v>0.2</v>
      </c>
      <c r="X2661">
        <v>0.05</v>
      </c>
      <c r="Y2661">
        <v>0.78</v>
      </c>
      <c r="Z2661">
        <v>0.03</v>
      </c>
      <c r="AA2661">
        <v>0.02</v>
      </c>
    </row>
    <row r="2662" spans="1:27" x14ac:dyDescent="0.3">
      <c r="A2662">
        <v>2.0699999999999998</v>
      </c>
      <c r="B2662">
        <v>0.73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2.09</v>
      </c>
      <c r="J2662">
        <v>0</v>
      </c>
      <c r="K2662">
        <v>64.52</v>
      </c>
      <c r="L2662">
        <v>0.06</v>
      </c>
      <c r="M2662">
        <v>0.08</v>
      </c>
      <c r="N2662">
        <v>0</v>
      </c>
      <c r="O2662">
        <v>77.739999999999995</v>
      </c>
      <c r="P2662">
        <v>2.09</v>
      </c>
      <c r="Q2662">
        <v>7.41</v>
      </c>
      <c r="R2662">
        <v>150</v>
      </c>
      <c r="S2662">
        <v>4.9400000000000004</v>
      </c>
      <c r="T2662">
        <v>7.56</v>
      </c>
      <c r="U2662">
        <v>7.98</v>
      </c>
      <c r="V2662">
        <v>7.56</v>
      </c>
      <c r="W2662">
        <v>0.2</v>
      </c>
      <c r="X2662">
        <v>7.0000000000000007E-2</v>
      </c>
      <c r="Y2662">
        <v>0.72</v>
      </c>
      <c r="Z2662">
        <v>0.04</v>
      </c>
      <c r="AA2662">
        <v>0.01</v>
      </c>
    </row>
    <row r="2663" spans="1:27" x14ac:dyDescent="0.3">
      <c r="A2663">
        <v>2.17</v>
      </c>
      <c r="B2663">
        <v>0.68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2.19</v>
      </c>
      <c r="J2663">
        <v>0</v>
      </c>
      <c r="K2663">
        <v>56.63</v>
      </c>
      <c r="L2663">
        <v>7.0000000000000007E-2</v>
      </c>
      <c r="M2663">
        <v>0.1</v>
      </c>
      <c r="N2663">
        <v>0</v>
      </c>
      <c r="O2663">
        <v>72.599999999999994</v>
      </c>
      <c r="P2663">
        <v>2.09</v>
      </c>
      <c r="Q2663">
        <v>10.35</v>
      </c>
      <c r="R2663">
        <v>150</v>
      </c>
      <c r="S2663">
        <v>6.9</v>
      </c>
      <c r="T2663">
        <v>10.45</v>
      </c>
      <c r="U2663">
        <v>7.37</v>
      </c>
      <c r="V2663">
        <v>10.46</v>
      </c>
      <c r="W2663">
        <v>0.2</v>
      </c>
      <c r="X2663">
        <v>0.09</v>
      </c>
      <c r="Y2663">
        <v>0.66</v>
      </c>
      <c r="Z2663">
        <v>0.04</v>
      </c>
      <c r="AA2663">
        <v>0.01</v>
      </c>
    </row>
    <row r="2664" spans="1:27" x14ac:dyDescent="0.3">
      <c r="A2664">
        <v>1.88</v>
      </c>
      <c r="B2664">
        <v>0.64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1.9</v>
      </c>
      <c r="J2664">
        <v>0</v>
      </c>
      <c r="K2664">
        <v>49.77</v>
      </c>
      <c r="L2664">
        <v>0.06</v>
      </c>
      <c r="M2664">
        <v>0.04</v>
      </c>
      <c r="N2664">
        <v>0</v>
      </c>
      <c r="O2664">
        <v>70.44</v>
      </c>
      <c r="P2664">
        <v>2.09</v>
      </c>
      <c r="Q2664">
        <v>6.66</v>
      </c>
      <c r="R2664">
        <v>150</v>
      </c>
      <c r="S2664">
        <v>4.4400000000000004</v>
      </c>
      <c r="T2664">
        <v>3.44</v>
      </c>
      <c r="U2664">
        <v>6.92</v>
      </c>
      <c r="V2664">
        <v>3.44</v>
      </c>
      <c r="W2664">
        <v>0.2</v>
      </c>
      <c r="X2664">
        <v>0.03</v>
      </c>
      <c r="Y2664">
        <v>0.62</v>
      </c>
      <c r="Z2664">
        <v>0.04</v>
      </c>
      <c r="AA2664">
        <v>0.01</v>
      </c>
    </row>
    <row r="2665" spans="1:27" x14ac:dyDescent="0.3">
      <c r="A2665">
        <v>1.19</v>
      </c>
      <c r="B2665">
        <v>0.6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1.2</v>
      </c>
      <c r="J2665">
        <v>0</v>
      </c>
      <c r="K2665">
        <v>45.45</v>
      </c>
      <c r="L2665">
        <v>0.04</v>
      </c>
      <c r="M2665">
        <v>0.11</v>
      </c>
      <c r="N2665">
        <v>0</v>
      </c>
      <c r="O2665">
        <v>65.22</v>
      </c>
      <c r="P2665">
        <v>2.09</v>
      </c>
      <c r="Q2665">
        <v>10.36</v>
      </c>
      <c r="R2665">
        <v>150</v>
      </c>
      <c r="S2665">
        <v>6.91</v>
      </c>
      <c r="T2665">
        <v>10.37</v>
      </c>
      <c r="U2665">
        <v>6.53</v>
      </c>
      <c r="V2665">
        <v>10.37</v>
      </c>
      <c r="W2665">
        <v>0.2</v>
      </c>
      <c r="X2665">
        <v>0.09</v>
      </c>
      <c r="Y2665">
        <v>0.59</v>
      </c>
      <c r="Z2665">
        <v>0.02</v>
      </c>
      <c r="AA2665">
        <v>0.01</v>
      </c>
    </row>
    <row r="2666" spans="1:27" x14ac:dyDescent="0.3">
      <c r="A2666">
        <v>0.5</v>
      </c>
      <c r="B2666">
        <v>0.56999999999999995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0.5</v>
      </c>
      <c r="J2666">
        <v>0</v>
      </c>
      <c r="K2666">
        <v>43.63</v>
      </c>
      <c r="L2666">
        <v>0.02</v>
      </c>
      <c r="M2666">
        <v>0.03</v>
      </c>
      <c r="N2666">
        <v>0</v>
      </c>
      <c r="O2666">
        <v>63.82</v>
      </c>
      <c r="P2666">
        <v>2.09</v>
      </c>
      <c r="Q2666">
        <v>5.76</v>
      </c>
      <c r="R2666">
        <v>150</v>
      </c>
      <c r="S2666">
        <v>3.84</v>
      </c>
      <c r="T2666">
        <v>1.83</v>
      </c>
      <c r="U2666">
        <v>6.22</v>
      </c>
      <c r="V2666">
        <v>1.83</v>
      </c>
      <c r="W2666">
        <v>0.2</v>
      </c>
      <c r="X2666">
        <v>0.02</v>
      </c>
      <c r="Y2666">
        <v>0.56000000000000005</v>
      </c>
      <c r="Z2666">
        <v>0.01</v>
      </c>
      <c r="AA2666">
        <v>0.01</v>
      </c>
    </row>
    <row r="2667" spans="1:27" x14ac:dyDescent="0.3">
      <c r="A2667">
        <v>0.47</v>
      </c>
      <c r="B2667">
        <v>0.53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0.47</v>
      </c>
      <c r="J2667">
        <v>0</v>
      </c>
      <c r="K2667">
        <v>41.93</v>
      </c>
      <c r="L2667">
        <v>0.01</v>
      </c>
      <c r="M2667">
        <v>0.09</v>
      </c>
      <c r="N2667">
        <v>0</v>
      </c>
      <c r="O2667">
        <v>59.29</v>
      </c>
      <c r="P2667">
        <v>2.09</v>
      </c>
      <c r="Q2667">
        <v>10.37</v>
      </c>
      <c r="R2667">
        <v>150</v>
      </c>
      <c r="S2667">
        <v>6.91</v>
      </c>
      <c r="T2667">
        <v>10.47</v>
      </c>
      <c r="U2667">
        <v>5.75</v>
      </c>
      <c r="V2667">
        <v>10.47</v>
      </c>
      <c r="W2667">
        <v>0.2</v>
      </c>
      <c r="X2667">
        <v>0.08</v>
      </c>
      <c r="Y2667">
        <v>0.52</v>
      </c>
      <c r="Z2667">
        <v>0.01</v>
      </c>
      <c r="AA2667">
        <v>0.01</v>
      </c>
    </row>
    <row r="2668" spans="1:27" x14ac:dyDescent="0.3">
      <c r="A2668">
        <v>0.49</v>
      </c>
      <c r="B2668">
        <v>0.5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0.5</v>
      </c>
      <c r="J2668">
        <v>0</v>
      </c>
      <c r="K2668">
        <v>40.14</v>
      </c>
      <c r="L2668">
        <v>0.01</v>
      </c>
      <c r="M2668">
        <v>0.09</v>
      </c>
      <c r="N2668">
        <v>0</v>
      </c>
      <c r="O2668">
        <v>54.77</v>
      </c>
      <c r="P2668">
        <v>2.09</v>
      </c>
      <c r="Q2668">
        <v>15.16</v>
      </c>
      <c r="R2668">
        <v>150</v>
      </c>
      <c r="S2668">
        <v>10.11</v>
      </c>
      <c r="T2668">
        <v>10.48</v>
      </c>
      <c r="U2668">
        <v>5.48</v>
      </c>
      <c r="V2668">
        <v>10.48</v>
      </c>
      <c r="W2668">
        <v>0.2</v>
      </c>
      <c r="X2668">
        <v>0.08</v>
      </c>
      <c r="Y2668">
        <v>0.49</v>
      </c>
      <c r="Z2668">
        <v>0.01</v>
      </c>
      <c r="AA2668">
        <v>0.01</v>
      </c>
    </row>
    <row r="2669" spans="1:27" x14ac:dyDescent="0.3">
      <c r="A2669">
        <v>0.53</v>
      </c>
      <c r="B2669">
        <v>0.47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0.53</v>
      </c>
      <c r="J2669">
        <v>0</v>
      </c>
      <c r="K2669">
        <v>38.22</v>
      </c>
      <c r="L2669">
        <v>0.02</v>
      </c>
      <c r="M2669">
        <v>0.08</v>
      </c>
      <c r="N2669">
        <v>0</v>
      </c>
      <c r="O2669">
        <v>50.96</v>
      </c>
      <c r="P2669">
        <v>2.09</v>
      </c>
      <c r="Q2669">
        <v>20.239999999999998</v>
      </c>
      <c r="R2669">
        <v>150</v>
      </c>
      <c r="S2669">
        <v>13.5</v>
      </c>
      <c r="T2669">
        <v>10.49</v>
      </c>
      <c r="U2669">
        <v>5.1100000000000003</v>
      </c>
      <c r="V2669">
        <v>10.5</v>
      </c>
      <c r="W2669">
        <v>0.2</v>
      </c>
      <c r="X2669">
        <v>7.0000000000000007E-2</v>
      </c>
      <c r="Y2669">
        <v>0.46</v>
      </c>
      <c r="Z2669">
        <v>0.01</v>
      </c>
      <c r="AA2669">
        <v>0.01</v>
      </c>
    </row>
    <row r="2670" spans="1:27" x14ac:dyDescent="0.3">
      <c r="A2670">
        <v>0.54</v>
      </c>
      <c r="B2670">
        <v>0.45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0.54</v>
      </c>
      <c r="J2670">
        <v>0</v>
      </c>
      <c r="K2670">
        <v>36.270000000000003</v>
      </c>
      <c r="L2670">
        <v>0.02</v>
      </c>
      <c r="M2670">
        <v>0.08</v>
      </c>
      <c r="N2670">
        <v>0</v>
      </c>
      <c r="O2670">
        <v>47.17</v>
      </c>
      <c r="P2670">
        <v>2.09</v>
      </c>
      <c r="Q2670">
        <v>25.43</v>
      </c>
      <c r="R2670">
        <v>150</v>
      </c>
      <c r="S2670">
        <v>16.95</v>
      </c>
      <c r="T2670">
        <v>10.49</v>
      </c>
      <c r="U2670">
        <v>4.91</v>
      </c>
      <c r="V2670">
        <v>10.5</v>
      </c>
      <c r="W2670">
        <v>0.2</v>
      </c>
      <c r="X2670">
        <v>7.0000000000000007E-2</v>
      </c>
      <c r="Y2670">
        <v>0.44</v>
      </c>
      <c r="Z2670">
        <v>0.01</v>
      </c>
      <c r="AA2670">
        <v>0.01</v>
      </c>
    </row>
    <row r="2671" spans="1:27" x14ac:dyDescent="0.3">
      <c r="A2671">
        <v>0.56999999999999995</v>
      </c>
      <c r="B2671">
        <v>0.6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0.56999999999999995</v>
      </c>
      <c r="J2671">
        <v>0</v>
      </c>
      <c r="K2671">
        <v>34.200000000000003</v>
      </c>
      <c r="L2671">
        <v>0.02</v>
      </c>
      <c r="M2671">
        <v>0.08</v>
      </c>
      <c r="N2671">
        <v>0</v>
      </c>
      <c r="O2671">
        <v>43.23</v>
      </c>
      <c r="P2671">
        <v>2.09</v>
      </c>
      <c r="Q2671">
        <v>28.85</v>
      </c>
      <c r="R2671">
        <v>150</v>
      </c>
      <c r="S2671">
        <v>19.23</v>
      </c>
      <c r="T2671">
        <v>10.49</v>
      </c>
      <c r="U2671">
        <v>6.56</v>
      </c>
      <c r="V2671">
        <v>10.5</v>
      </c>
      <c r="W2671">
        <v>0.2</v>
      </c>
      <c r="X2671">
        <v>7.0000000000000007E-2</v>
      </c>
      <c r="Y2671">
        <v>0.59</v>
      </c>
      <c r="Z2671">
        <v>0.01</v>
      </c>
      <c r="AA2671">
        <v>0.01</v>
      </c>
    </row>
    <row r="2672" spans="1:27" x14ac:dyDescent="0.3">
      <c r="A2672">
        <v>0.66</v>
      </c>
      <c r="B2672">
        <v>0.76</v>
      </c>
      <c r="C2672">
        <v>0.35</v>
      </c>
      <c r="D2672">
        <v>0</v>
      </c>
      <c r="E2672">
        <v>0.35</v>
      </c>
      <c r="F2672">
        <v>0</v>
      </c>
      <c r="G2672">
        <v>0.35</v>
      </c>
      <c r="H2672">
        <v>0</v>
      </c>
      <c r="I2672">
        <v>0.31</v>
      </c>
      <c r="J2672">
        <v>0</v>
      </c>
      <c r="K2672">
        <v>33.08</v>
      </c>
      <c r="L2672">
        <v>0.01</v>
      </c>
      <c r="M2672">
        <v>0.08</v>
      </c>
      <c r="N2672">
        <v>0</v>
      </c>
      <c r="O2672">
        <v>39.21</v>
      </c>
      <c r="P2672">
        <v>2.09</v>
      </c>
      <c r="Q2672">
        <v>30.5</v>
      </c>
      <c r="R2672">
        <v>150</v>
      </c>
      <c r="S2672">
        <v>20.329999999999998</v>
      </c>
      <c r="T2672">
        <v>10.49</v>
      </c>
      <c r="U2672">
        <v>8.27</v>
      </c>
      <c r="V2672">
        <v>10.5</v>
      </c>
      <c r="W2672">
        <v>0.2</v>
      </c>
      <c r="X2672">
        <v>7.0000000000000007E-2</v>
      </c>
      <c r="Y2672">
        <v>0.74</v>
      </c>
      <c r="Z2672">
        <v>0.01</v>
      </c>
      <c r="AA2672">
        <v>0.02</v>
      </c>
    </row>
    <row r="2673" spans="1:27" x14ac:dyDescent="0.3">
      <c r="A2673">
        <v>0.78</v>
      </c>
      <c r="B2673">
        <v>0.9</v>
      </c>
      <c r="C2673">
        <v>0.98</v>
      </c>
      <c r="D2673">
        <v>0.04</v>
      </c>
      <c r="E2673">
        <v>0.94</v>
      </c>
      <c r="F2673">
        <v>0</v>
      </c>
      <c r="G2673">
        <v>0.81</v>
      </c>
      <c r="H2673">
        <v>0.13</v>
      </c>
      <c r="I2673">
        <v>0</v>
      </c>
      <c r="J2673">
        <v>0.04</v>
      </c>
      <c r="K2673">
        <v>33.21</v>
      </c>
      <c r="L2673">
        <v>0</v>
      </c>
      <c r="M2673">
        <v>0</v>
      </c>
      <c r="N2673">
        <v>0.04</v>
      </c>
      <c r="O2673">
        <v>40.9</v>
      </c>
      <c r="P2673">
        <v>2.09</v>
      </c>
      <c r="Q2673">
        <v>30.61</v>
      </c>
      <c r="R2673">
        <v>150</v>
      </c>
      <c r="S2673">
        <v>20.399999999999999</v>
      </c>
      <c r="T2673">
        <v>10.5</v>
      </c>
      <c r="U2673">
        <v>9.7799999999999994</v>
      </c>
      <c r="V2673">
        <v>12.03</v>
      </c>
      <c r="W2673">
        <v>0.2</v>
      </c>
      <c r="X2673">
        <v>0.08</v>
      </c>
      <c r="Y2673">
        <v>0.88</v>
      </c>
      <c r="Z2673">
        <v>0.01</v>
      </c>
      <c r="AA2673">
        <v>0.02</v>
      </c>
    </row>
    <row r="2674" spans="1:27" x14ac:dyDescent="0.3">
      <c r="A2674">
        <v>0.79</v>
      </c>
      <c r="B2674">
        <v>1.02</v>
      </c>
      <c r="C2674">
        <v>1.55</v>
      </c>
      <c r="D2674">
        <v>0.24</v>
      </c>
      <c r="E2674">
        <v>1.32</v>
      </c>
      <c r="F2674">
        <v>0</v>
      </c>
      <c r="G2674">
        <v>1.07</v>
      </c>
      <c r="H2674">
        <v>0.25</v>
      </c>
      <c r="I2674">
        <v>0</v>
      </c>
      <c r="J2674">
        <v>0.28000000000000003</v>
      </c>
      <c r="K2674">
        <v>34.15</v>
      </c>
      <c r="L2674">
        <v>0.01</v>
      </c>
      <c r="M2674">
        <v>0</v>
      </c>
      <c r="N2674">
        <v>0.11</v>
      </c>
      <c r="O2674">
        <v>46.14</v>
      </c>
      <c r="P2674">
        <v>2.09</v>
      </c>
      <c r="Q2674">
        <v>29.34</v>
      </c>
      <c r="R2674">
        <v>150</v>
      </c>
      <c r="S2674">
        <v>19.559999999999999</v>
      </c>
      <c r="T2674">
        <v>10.5</v>
      </c>
      <c r="U2674">
        <v>11.15</v>
      </c>
      <c r="V2674">
        <v>14.41</v>
      </c>
      <c r="W2674">
        <v>0.2</v>
      </c>
      <c r="X2674">
        <v>0.11</v>
      </c>
      <c r="Y2674">
        <v>1</v>
      </c>
      <c r="Z2674">
        <v>0.01</v>
      </c>
      <c r="AA2674">
        <v>0.02</v>
      </c>
    </row>
    <row r="2675" spans="1:27" x14ac:dyDescent="0.3">
      <c r="A2675">
        <v>0.8</v>
      </c>
      <c r="B2675">
        <v>1.1399999999999999</v>
      </c>
      <c r="C2675">
        <v>7.09</v>
      </c>
      <c r="D2675">
        <v>3.5</v>
      </c>
      <c r="E2675">
        <v>3.59</v>
      </c>
      <c r="F2675">
        <v>0</v>
      </c>
      <c r="G2675">
        <v>3.27</v>
      </c>
      <c r="H2675">
        <v>0.32</v>
      </c>
      <c r="I2675">
        <v>0</v>
      </c>
      <c r="J2675">
        <v>2.41</v>
      </c>
      <c r="K2675">
        <v>42.16</v>
      </c>
      <c r="L2675">
        <v>7.0000000000000007E-2</v>
      </c>
      <c r="M2675">
        <v>0</v>
      </c>
      <c r="N2675">
        <v>0.15</v>
      </c>
      <c r="O2675">
        <v>53.2</v>
      </c>
      <c r="P2675">
        <v>2.09</v>
      </c>
      <c r="Q2675">
        <v>26.84</v>
      </c>
      <c r="R2675">
        <v>150</v>
      </c>
      <c r="S2675">
        <v>17.89</v>
      </c>
      <c r="T2675">
        <v>10.5</v>
      </c>
      <c r="U2675">
        <v>12.42</v>
      </c>
      <c r="V2675">
        <v>12.83</v>
      </c>
      <c r="W2675">
        <v>0.2</v>
      </c>
      <c r="X2675">
        <v>0.14000000000000001</v>
      </c>
      <c r="Y2675">
        <v>1.1200000000000001</v>
      </c>
      <c r="Z2675">
        <v>0.01</v>
      </c>
      <c r="AA2675">
        <v>0.02</v>
      </c>
    </row>
    <row r="2676" spans="1:27" x14ac:dyDescent="0.3">
      <c r="A2676">
        <v>0.8</v>
      </c>
      <c r="B2676">
        <v>1.0900000000000001</v>
      </c>
      <c r="C2676">
        <v>6.31</v>
      </c>
      <c r="D2676">
        <v>2.81</v>
      </c>
      <c r="E2676">
        <v>3.5</v>
      </c>
      <c r="F2676">
        <v>0</v>
      </c>
      <c r="G2676">
        <v>3.18</v>
      </c>
      <c r="H2676">
        <v>0.33</v>
      </c>
      <c r="I2676">
        <v>0</v>
      </c>
      <c r="J2676">
        <v>2.31</v>
      </c>
      <c r="K2676">
        <v>49.85</v>
      </c>
      <c r="L2676">
        <v>7.0000000000000007E-2</v>
      </c>
      <c r="M2676">
        <v>0</v>
      </c>
      <c r="N2676">
        <v>0.14000000000000001</v>
      </c>
      <c r="O2676">
        <v>59.6</v>
      </c>
      <c r="P2676">
        <v>2.09</v>
      </c>
      <c r="Q2676">
        <v>24.96</v>
      </c>
      <c r="R2676">
        <v>150</v>
      </c>
      <c r="S2676">
        <v>16.64</v>
      </c>
      <c r="T2676">
        <v>10.5</v>
      </c>
      <c r="U2676">
        <v>11.85</v>
      </c>
      <c r="V2676">
        <v>11.65</v>
      </c>
      <c r="W2676">
        <v>0.2</v>
      </c>
      <c r="X2676">
        <v>0.16</v>
      </c>
      <c r="Y2676">
        <v>1.07</v>
      </c>
      <c r="Z2676">
        <v>0.01</v>
      </c>
      <c r="AA2676">
        <v>0.02</v>
      </c>
    </row>
    <row r="2677" spans="1:27" x14ac:dyDescent="0.3">
      <c r="A2677">
        <v>0.83</v>
      </c>
      <c r="B2677">
        <v>1.01</v>
      </c>
      <c r="C2677">
        <v>6.77</v>
      </c>
      <c r="D2677">
        <v>3.26</v>
      </c>
      <c r="E2677">
        <v>3.51</v>
      </c>
      <c r="F2677">
        <v>0</v>
      </c>
      <c r="G2677">
        <v>3.18</v>
      </c>
      <c r="H2677">
        <v>0.33</v>
      </c>
      <c r="I2677">
        <v>0</v>
      </c>
      <c r="J2677">
        <v>2.2799999999999998</v>
      </c>
      <c r="K2677">
        <v>57.43</v>
      </c>
      <c r="L2677">
        <v>7.0000000000000007E-2</v>
      </c>
      <c r="M2677">
        <v>0</v>
      </c>
      <c r="N2677">
        <v>0.14000000000000001</v>
      </c>
      <c r="O2677">
        <v>65.95</v>
      </c>
      <c r="P2677">
        <v>2.09</v>
      </c>
      <c r="Q2677">
        <v>23.94</v>
      </c>
      <c r="R2677">
        <v>150</v>
      </c>
      <c r="S2677">
        <v>15.96</v>
      </c>
      <c r="T2677">
        <v>10.5</v>
      </c>
      <c r="U2677">
        <v>11.02</v>
      </c>
      <c r="V2677">
        <v>11.26</v>
      </c>
      <c r="W2677">
        <v>0.2</v>
      </c>
      <c r="X2677">
        <v>0.17</v>
      </c>
      <c r="Y2677">
        <v>0.99</v>
      </c>
      <c r="Z2677">
        <v>0.01</v>
      </c>
      <c r="AA2677">
        <v>0.02</v>
      </c>
    </row>
    <row r="2678" spans="1:27" x14ac:dyDescent="0.3">
      <c r="A2678">
        <v>0.9</v>
      </c>
      <c r="B2678">
        <v>0.88</v>
      </c>
      <c r="C2678">
        <v>9.5</v>
      </c>
      <c r="D2678">
        <v>5.95</v>
      </c>
      <c r="E2678">
        <v>3.55</v>
      </c>
      <c r="F2678">
        <v>0</v>
      </c>
      <c r="G2678">
        <v>3.23</v>
      </c>
      <c r="H2678">
        <v>0.33</v>
      </c>
      <c r="I2678">
        <v>0</v>
      </c>
      <c r="J2678">
        <v>2.27</v>
      </c>
      <c r="K2678">
        <v>64.959999999999994</v>
      </c>
      <c r="L2678">
        <v>7.0000000000000007E-2</v>
      </c>
      <c r="M2678">
        <v>0</v>
      </c>
      <c r="N2678">
        <v>0.13</v>
      </c>
      <c r="O2678">
        <v>72.13</v>
      </c>
      <c r="P2678">
        <v>2.09</v>
      </c>
      <c r="Q2678">
        <v>24.34</v>
      </c>
      <c r="R2678">
        <v>150</v>
      </c>
      <c r="S2678">
        <v>16.23</v>
      </c>
      <c r="T2678">
        <v>10.5</v>
      </c>
      <c r="U2678">
        <v>9.6199999999999992</v>
      </c>
      <c r="V2678">
        <v>11.19</v>
      </c>
      <c r="W2678">
        <v>0.2</v>
      </c>
      <c r="X2678">
        <v>0.18</v>
      </c>
      <c r="Y2678">
        <v>0.87</v>
      </c>
      <c r="Z2678">
        <v>0.01</v>
      </c>
      <c r="AA2678">
        <v>0.02</v>
      </c>
    </row>
    <row r="2679" spans="1:27" x14ac:dyDescent="0.3">
      <c r="A2679">
        <v>0.97</v>
      </c>
      <c r="B2679">
        <v>0.84</v>
      </c>
      <c r="C2679">
        <v>11.1</v>
      </c>
      <c r="D2679">
        <v>7.47</v>
      </c>
      <c r="E2679">
        <v>3.63</v>
      </c>
      <c r="F2679">
        <v>0</v>
      </c>
      <c r="G2679">
        <v>3.29</v>
      </c>
      <c r="H2679">
        <v>0.34</v>
      </c>
      <c r="I2679">
        <v>0</v>
      </c>
      <c r="J2679">
        <v>2.2599999999999998</v>
      </c>
      <c r="K2679">
        <v>72.489999999999995</v>
      </c>
      <c r="L2679">
        <v>7.0000000000000007E-2</v>
      </c>
      <c r="M2679">
        <v>0</v>
      </c>
      <c r="N2679">
        <v>0.14000000000000001</v>
      </c>
      <c r="O2679">
        <v>78.650000000000006</v>
      </c>
      <c r="P2679">
        <v>2.09</v>
      </c>
      <c r="Q2679">
        <v>25.22</v>
      </c>
      <c r="R2679">
        <v>150</v>
      </c>
      <c r="S2679">
        <v>16.809999999999999</v>
      </c>
      <c r="T2679">
        <v>10.5</v>
      </c>
      <c r="U2679">
        <v>9.1300000000000008</v>
      </c>
      <c r="V2679">
        <v>10.96</v>
      </c>
      <c r="W2679">
        <v>0.2</v>
      </c>
      <c r="X2679">
        <v>0.18</v>
      </c>
      <c r="Y2679">
        <v>0.82</v>
      </c>
      <c r="Z2679">
        <v>0.01</v>
      </c>
      <c r="AA2679">
        <v>0.02</v>
      </c>
    </row>
    <row r="2680" spans="1:27" x14ac:dyDescent="0.3">
      <c r="A2680">
        <v>0.91</v>
      </c>
      <c r="B2680">
        <v>0.82</v>
      </c>
      <c r="C2680">
        <v>8.8699999999999992</v>
      </c>
      <c r="D2680">
        <v>5.2</v>
      </c>
      <c r="E2680">
        <v>3.66</v>
      </c>
      <c r="F2680">
        <v>0</v>
      </c>
      <c r="G2680">
        <v>3.29</v>
      </c>
      <c r="H2680">
        <v>0.37</v>
      </c>
      <c r="I2680">
        <v>0</v>
      </c>
      <c r="J2680">
        <v>2.3199999999999998</v>
      </c>
      <c r="K2680">
        <v>80.19</v>
      </c>
      <c r="L2680">
        <v>7.0000000000000007E-2</v>
      </c>
      <c r="M2680">
        <v>0</v>
      </c>
      <c r="N2680">
        <v>0.15</v>
      </c>
      <c r="O2680">
        <v>85.69</v>
      </c>
      <c r="P2680">
        <v>2.09</v>
      </c>
      <c r="Q2680">
        <v>26.28</v>
      </c>
      <c r="R2680">
        <v>150</v>
      </c>
      <c r="S2680">
        <v>17.52</v>
      </c>
      <c r="T2680">
        <v>10.5</v>
      </c>
      <c r="U2680">
        <v>8.92</v>
      </c>
      <c r="V2680">
        <v>10.5</v>
      </c>
      <c r="W2680">
        <v>0.2</v>
      </c>
      <c r="X2680">
        <v>0.2</v>
      </c>
      <c r="Y2680">
        <v>0.8</v>
      </c>
      <c r="Z2680">
        <v>0.01</v>
      </c>
      <c r="AA2680">
        <v>0.02</v>
      </c>
    </row>
    <row r="2681" spans="1:27" x14ac:dyDescent="0.3">
      <c r="A2681">
        <v>0.86</v>
      </c>
      <c r="B2681">
        <v>0.78</v>
      </c>
      <c r="C2681">
        <v>0.95</v>
      </c>
      <c r="D2681">
        <v>0</v>
      </c>
      <c r="E2681">
        <v>0.95</v>
      </c>
      <c r="F2681">
        <v>0</v>
      </c>
      <c r="G2681">
        <v>0.84</v>
      </c>
      <c r="H2681">
        <v>0.11</v>
      </c>
      <c r="I2681">
        <v>0</v>
      </c>
      <c r="J2681">
        <v>0</v>
      </c>
      <c r="K2681">
        <v>80.19</v>
      </c>
      <c r="L2681">
        <v>0</v>
      </c>
      <c r="M2681">
        <v>0</v>
      </c>
      <c r="N2681">
        <v>0</v>
      </c>
      <c r="O2681">
        <v>85.69</v>
      </c>
      <c r="P2681">
        <v>2.09</v>
      </c>
      <c r="Q2681">
        <v>22.01</v>
      </c>
      <c r="R2681">
        <v>150</v>
      </c>
      <c r="S2681">
        <v>14.68</v>
      </c>
      <c r="T2681">
        <v>4.74</v>
      </c>
      <c r="U2681">
        <v>8.49</v>
      </c>
      <c r="V2681">
        <v>4.75</v>
      </c>
      <c r="W2681">
        <v>0.2</v>
      </c>
      <c r="X2681">
        <v>0.09</v>
      </c>
      <c r="Y2681">
        <v>0.76</v>
      </c>
      <c r="Z2681">
        <v>0.02</v>
      </c>
      <c r="AA2681">
        <v>0.02</v>
      </c>
    </row>
    <row r="2682" spans="1:27" x14ac:dyDescent="0.3">
      <c r="A2682">
        <v>0.88</v>
      </c>
      <c r="B2682">
        <v>0.73</v>
      </c>
      <c r="C2682">
        <v>1.05</v>
      </c>
      <c r="D2682">
        <v>0</v>
      </c>
      <c r="E2682">
        <v>1.05</v>
      </c>
      <c r="F2682">
        <v>0</v>
      </c>
      <c r="G2682">
        <v>0.86</v>
      </c>
      <c r="H2682">
        <v>0.18</v>
      </c>
      <c r="I2682">
        <v>0</v>
      </c>
      <c r="J2682">
        <v>0</v>
      </c>
      <c r="K2682">
        <v>80.19</v>
      </c>
      <c r="L2682">
        <v>0</v>
      </c>
      <c r="M2682">
        <v>0</v>
      </c>
      <c r="N2682">
        <v>0</v>
      </c>
      <c r="O2682">
        <v>85.69</v>
      </c>
      <c r="P2682">
        <v>2.09</v>
      </c>
      <c r="Q2682">
        <v>22.52</v>
      </c>
      <c r="R2682">
        <v>150</v>
      </c>
      <c r="S2682">
        <v>15.01</v>
      </c>
      <c r="T2682">
        <v>8.86</v>
      </c>
      <c r="U2682">
        <v>7.91</v>
      </c>
      <c r="V2682">
        <v>8.86</v>
      </c>
      <c r="W2682">
        <v>0.2</v>
      </c>
      <c r="X2682">
        <v>0.17</v>
      </c>
      <c r="Y2682">
        <v>0.71</v>
      </c>
      <c r="Z2682">
        <v>0.02</v>
      </c>
      <c r="AA2682">
        <v>0.01</v>
      </c>
    </row>
    <row r="2683" spans="1:27" x14ac:dyDescent="0.3">
      <c r="A2683">
        <v>0.99</v>
      </c>
      <c r="B2683">
        <v>0.67</v>
      </c>
      <c r="C2683">
        <v>0.37</v>
      </c>
      <c r="D2683">
        <v>0</v>
      </c>
      <c r="E2683">
        <v>0.37</v>
      </c>
      <c r="F2683">
        <v>0</v>
      </c>
      <c r="G2683">
        <v>0.37</v>
      </c>
      <c r="H2683">
        <v>0</v>
      </c>
      <c r="I2683">
        <v>0.62</v>
      </c>
      <c r="J2683">
        <v>0</v>
      </c>
      <c r="K2683">
        <v>77.95</v>
      </c>
      <c r="L2683">
        <v>0.02</v>
      </c>
      <c r="M2683">
        <v>0.01</v>
      </c>
      <c r="N2683">
        <v>0</v>
      </c>
      <c r="O2683">
        <v>85.1</v>
      </c>
      <c r="P2683">
        <v>2.09</v>
      </c>
      <c r="Q2683">
        <v>14.81</v>
      </c>
      <c r="R2683">
        <v>150</v>
      </c>
      <c r="S2683">
        <v>9.8800000000000008</v>
      </c>
      <c r="T2683">
        <v>0</v>
      </c>
      <c r="U2683">
        <v>7.25</v>
      </c>
      <c r="V2683">
        <v>0</v>
      </c>
      <c r="W2683">
        <v>0.2</v>
      </c>
      <c r="X2683">
        <v>0</v>
      </c>
      <c r="Y2683">
        <v>0.65</v>
      </c>
      <c r="Z2683">
        <v>0.02</v>
      </c>
      <c r="AA2683">
        <v>0.01</v>
      </c>
    </row>
    <row r="2684" spans="1:27" x14ac:dyDescent="0.3">
      <c r="A2684">
        <v>1.37</v>
      </c>
      <c r="B2684">
        <v>0.72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1.38</v>
      </c>
      <c r="J2684">
        <v>0</v>
      </c>
      <c r="K2684">
        <v>72.97</v>
      </c>
      <c r="L2684">
        <v>0.04</v>
      </c>
      <c r="M2684">
        <v>0.04</v>
      </c>
      <c r="N2684">
        <v>0</v>
      </c>
      <c r="O2684">
        <v>83.12</v>
      </c>
      <c r="P2684">
        <v>2.09</v>
      </c>
      <c r="Q2684">
        <v>8.9</v>
      </c>
      <c r="R2684">
        <v>150</v>
      </c>
      <c r="S2684">
        <v>5.93</v>
      </c>
      <c r="T2684">
        <v>2.21</v>
      </c>
      <c r="U2684">
        <v>7.83</v>
      </c>
      <c r="V2684">
        <v>2.21</v>
      </c>
      <c r="W2684">
        <v>0.2</v>
      </c>
      <c r="X2684">
        <v>0.03</v>
      </c>
      <c r="Y2684">
        <v>0.7</v>
      </c>
      <c r="Z2684">
        <v>0.03</v>
      </c>
      <c r="AA2684">
        <v>0.01</v>
      </c>
    </row>
    <row r="2685" spans="1:27" x14ac:dyDescent="0.3">
      <c r="A2685">
        <v>1.74</v>
      </c>
      <c r="B2685">
        <v>0.81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1.76</v>
      </c>
      <c r="J2685">
        <v>0</v>
      </c>
      <c r="K2685">
        <v>66.63</v>
      </c>
      <c r="L2685">
        <v>0.05</v>
      </c>
      <c r="M2685">
        <v>0.11</v>
      </c>
      <c r="N2685">
        <v>0</v>
      </c>
      <c r="O2685">
        <v>77.58</v>
      </c>
      <c r="P2685">
        <v>2.09</v>
      </c>
      <c r="Q2685">
        <v>8.1300000000000008</v>
      </c>
      <c r="R2685">
        <v>150</v>
      </c>
      <c r="S2685">
        <v>5.42</v>
      </c>
      <c r="T2685">
        <v>8.25</v>
      </c>
      <c r="U2685">
        <v>8.85</v>
      </c>
      <c r="V2685">
        <v>8.25</v>
      </c>
      <c r="W2685">
        <v>0.2</v>
      </c>
      <c r="X2685">
        <v>0.1</v>
      </c>
      <c r="Y2685">
        <v>0.8</v>
      </c>
      <c r="Z2685">
        <v>0.03</v>
      </c>
      <c r="AA2685">
        <v>0.02</v>
      </c>
    </row>
    <row r="2686" spans="1:27" x14ac:dyDescent="0.3">
      <c r="A2686">
        <v>2.02</v>
      </c>
      <c r="B2686">
        <v>0.75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2.04</v>
      </c>
      <c r="J2686">
        <v>0</v>
      </c>
      <c r="K2686">
        <v>59.26</v>
      </c>
      <c r="L2686">
        <v>0.06</v>
      </c>
      <c r="M2686">
        <v>0.09</v>
      </c>
      <c r="N2686">
        <v>0</v>
      </c>
      <c r="O2686">
        <v>72.87</v>
      </c>
      <c r="P2686">
        <v>2.09</v>
      </c>
      <c r="Q2686">
        <v>7.63</v>
      </c>
      <c r="R2686">
        <v>150</v>
      </c>
      <c r="S2686">
        <v>5.09</v>
      </c>
      <c r="T2686">
        <v>7.78</v>
      </c>
      <c r="U2686">
        <v>8.1199999999999992</v>
      </c>
      <c r="V2686">
        <v>7.79</v>
      </c>
      <c r="W2686">
        <v>0.2</v>
      </c>
      <c r="X2686">
        <v>0.08</v>
      </c>
      <c r="Y2686">
        <v>0.73</v>
      </c>
      <c r="Z2686">
        <v>0.04</v>
      </c>
      <c r="AA2686">
        <v>0.01</v>
      </c>
    </row>
    <row r="2687" spans="1:27" x14ac:dyDescent="0.3">
      <c r="A2687">
        <v>2.2200000000000002</v>
      </c>
      <c r="B2687">
        <v>0.69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2.25</v>
      </c>
      <c r="J2687">
        <v>0</v>
      </c>
      <c r="K2687">
        <v>51.15</v>
      </c>
      <c r="L2687">
        <v>7.0000000000000007E-2</v>
      </c>
      <c r="M2687">
        <v>0.09</v>
      </c>
      <c r="N2687">
        <v>0</v>
      </c>
      <c r="O2687">
        <v>68.510000000000005</v>
      </c>
      <c r="P2687">
        <v>2.09</v>
      </c>
      <c r="Q2687">
        <v>7.13</v>
      </c>
      <c r="R2687">
        <v>150</v>
      </c>
      <c r="S2687">
        <v>4.75</v>
      </c>
      <c r="T2687">
        <v>7.21</v>
      </c>
      <c r="U2687">
        <v>7.56</v>
      </c>
      <c r="V2687">
        <v>7.21</v>
      </c>
      <c r="W2687">
        <v>0.2</v>
      </c>
      <c r="X2687">
        <v>7.0000000000000007E-2</v>
      </c>
      <c r="Y2687">
        <v>0.68</v>
      </c>
      <c r="Z2687">
        <v>0.04</v>
      </c>
      <c r="AA2687">
        <v>0.01</v>
      </c>
    </row>
    <row r="2688" spans="1:27" x14ac:dyDescent="0.3">
      <c r="A2688">
        <v>1.8</v>
      </c>
      <c r="B2688">
        <v>0.65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1.81</v>
      </c>
      <c r="J2688">
        <v>0</v>
      </c>
      <c r="K2688">
        <v>44.61</v>
      </c>
      <c r="L2688">
        <v>0.05</v>
      </c>
      <c r="M2688">
        <v>0.08</v>
      </c>
      <c r="N2688">
        <v>0</v>
      </c>
      <c r="O2688">
        <v>64.38</v>
      </c>
      <c r="P2688">
        <v>2.09</v>
      </c>
      <c r="Q2688">
        <v>6.75</v>
      </c>
      <c r="R2688">
        <v>150</v>
      </c>
      <c r="S2688">
        <v>4.5</v>
      </c>
      <c r="T2688">
        <v>6.82</v>
      </c>
      <c r="U2688">
        <v>7.07</v>
      </c>
      <c r="V2688">
        <v>6.83</v>
      </c>
      <c r="W2688">
        <v>0.2</v>
      </c>
      <c r="X2688">
        <v>7.0000000000000007E-2</v>
      </c>
      <c r="Y2688">
        <v>0.64</v>
      </c>
      <c r="Z2688">
        <v>0.04</v>
      </c>
      <c r="AA2688">
        <v>0.01</v>
      </c>
    </row>
    <row r="2689" spans="1:27" x14ac:dyDescent="0.3">
      <c r="A2689">
        <v>1.1499999999999999</v>
      </c>
      <c r="B2689">
        <v>0.61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1.1599999999999999</v>
      </c>
      <c r="J2689">
        <v>0</v>
      </c>
      <c r="K2689">
        <v>40.44</v>
      </c>
      <c r="L2689">
        <v>0.03</v>
      </c>
      <c r="M2689">
        <v>0.08</v>
      </c>
      <c r="N2689">
        <v>0</v>
      </c>
      <c r="O2689">
        <v>60.5</v>
      </c>
      <c r="P2689">
        <v>2.09</v>
      </c>
      <c r="Q2689">
        <v>6.37</v>
      </c>
      <c r="R2689">
        <v>150</v>
      </c>
      <c r="S2689">
        <v>4.24</v>
      </c>
      <c r="T2689">
        <v>6.43</v>
      </c>
      <c r="U2689">
        <v>6.68</v>
      </c>
      <c r="V2689">
        <v>6.44</v>
      </c>
      <c r="W2689">
        <v>0.2</v>
      </c>
      <c r="X2689">
        <v>7.0000000000000007E-2</v>
      </c>
      <c r="Y2689">
        <v>0.6</v>
      </c>
      <c r="Z2689">
        <v>0.02</v>
      </c>
      <c r="AA2689">
        <v>0.01</v>
      </c>
    </row>
    <row r="2690" spans="1:27" x14ac:dyDescent="0.3">
      <c r="A2690">
        <v>0.48</v>
      </c>
      <c r="B2690">
        <v>0.57999999999999996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0.49</v>
      </c>
      <c r="J2690">
        <v>0</v>
      </c>
      <c r="K2690">
        <v>38.67</v>
      </c>
      <c r="L2690">
        <v>0.01</v>
      </c>
      <c r="M2690">
        <v>7.0000000000000007E-2</v>
      </c>
      <c r="N2690">
        <v>0</v>
      </c>
      <c r="O2690">
        <v>56.89</v>
      </c>
      <c r="P2690">
        <v>2.09</v>
      </c>
      <c r="Q2690">
        <v>5.93</v>
      </c>
      <c r="R2690">
        <v>150</v>
      </c>
      <c r="S2690">
        <v>3.95</v>
      </c>
      <c r="T2690">
        <v>6.01</v>
      </c>
      <c r="U2690">
        <v>6.32</v>
      </c>
      <c r="V2690">
        <v>6.01</v>
      </c>
      <c r="W2690">
        <v>0.2</v>
      </c>
      <c r="X2690">
        <v>0.06</v>
      </c>
      <c r="Y2690">
        <v>0.56999999999999995</v>
      </c>
      <c r="Z2690">
        <v>0.01</v>
      </c>
      <c r="AA2690">
        <v>0.01</v>
      </c>
    </row>
    <row r="2691" spans="1:27" x14ac:dyDescent="0.3">
      <c r="A2691">
        <v>0.49</v>
      </c>
      <c r="B2691">
        <v>0.54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0.49</v>
      </c>
      <c r="J2691">
        <v>0</v>
      </c>
      <c r="K2691">
        <v>36.9</v>
      </c>
      <c r="L2691">
        <v>0.01</v>
      </c>
      <c r="M2691">
        <v>0.11</v>
      </c>
      <c r="N2691">
        <v>0</v>
      </c>
      <c r="O2691">
        <v>51.67</v>
      </c>
      <c r="P2691">
        <v>2.09</v>
      </c>
      <c r="Q2691">
        <v>10.4</v>
      </c>
      <c r="R2691">
        <v>150</v>
      </c>
      <c r="S2691">
        <v>6.94</v>
      </c>
      <c r="T2691">
        <v>10.49</v>
      </c>
      <c r="U2691">
        <v>5.89</v>
      </c>
      <c r="V2691">
        <v>10.49</v>
      </c>
      <c r="W2691">
        <v>0.2</v>
      </c>
      <c r="X2691">
        <v>0.09</v>
      </c>
      <c r="Y2691">
        <v>0.53</v>
      </c>
      <c r="Z2691">
        <v>0.01</v>
      </c>
      <c r="AA2691">
        <v>0.01</v>
      </c>
    </row>
    <row r="2692" spans="1:27" x14ac:dyDescent="0.3">
      <c r="A2692">
        <v>0.52</v>
      </c>
      <c r="B2692">
        <v>0.5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0.52</v>
      </c>
      <c r="J2692">
        <v>0</v>
      </c>
      <c r="K2692">
        <v>35.020000000000003</v>
      </c>
      <c r="L2692">
        <v>0.02</v>
      </c>
      <c r="M2692">
        <v>0.09</v>
      </c>
      <c r="N2692">
        <v>0</v>
      </c>
      <c r="O2692">
        <v>47.16</v>
      </c>
      <c r="P2692">
        <v>2.09</v>
      </c>
      <c r="Q2692">
        <v>15.21</v>
      </c>
      <c r="R2692">
        <v>150</v>
      </c>
      <c r="S2692">
        <v>10.14</v>
      </c>
      <c r="T2692">
        <v>10.49</v>
      </c>
      <c r="U2692">
        <v>5.48</v>
      </c>
      <c r="V2692">
        <v>10.5</v>
      </c>
      <c r="W2692">
        <v>0.2</v>
      </c>
      <c r="X2692">
        <v>0.08</v>
      </c>
      <c r="Y2692">
        <v>0.49</v>
      </c>
      <c r="Z2692">
        <v>0.01</v>
      </c>
      <c r="AA2692">
        <v>0.01</v>
      </c>
    </row>
    <row r="2693" spans="1:27" x14ac:dyDescent="0.3">
      <c r="A2693">
        <v>0.55000000000000004</v>
      </c>
      <c r="B2693">
        <v>0.47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0.55000000000000004</v>
      </c>
      <c r="J2693">
        <v>0</v>
      </c>
      <c r="K2693">
        <v>33.020000000000003</v>
      </c>
      <c r="L2693">
        <v>0.02</v>
      </c>
      <c r="M2693">
        <v>0.08</v>
      </c>
      <c r="N2693">
        <v>0</v>
      </c>
      <c r="O2693">
        <v>43.07</v>
      </c>
      <c r="P2693">
        <v>2.09</v>
      </c>
      <c r="Q2693">
        <v>20.23</v>
      </c>
      <c r="R2693">
        <v>150</v>
      </c>
      <c r="S2693">
        <v>13.49</v>
      </c>
      <c r="T2693">
        <v>10.5</v>
      </c>
      <c r="U2693">
        <v>5.16</v>
      </c>
      <c r="V2693">
        <v>10.5</v>
      </c>
      <c r="W2693">
        <v>0.2</v>
      </c>
      <c r="X2693">
        <v>7.0000000000000007E-2</v>
      </c>
      <c r="Y2693">
        <v>0.46</v>
      </c>
      <c r="Z2693">
        <v>0.01</v>
      </c>
      <c r="AA2693">
        <v>0.01</v>
      </c>
    </row>
    <row r="2694" spans="1:27" x14ac:dyDescent="0.3">
      <c r="A2694">
        <v>0.55000000000000004</v>
      </c>
      <c r="B2694">
        <v>0.45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0.56000000000000005</v>
      </c>
      <c r="J2694">
        <v>0</v>
      </c>
      <c r="K2694">
        <v>31</v>
      </c>
      <c r="L2694">
        <v>0.02</v>
      </c>
      <c r="M2694">
        <v>0.08</v>
      </c>
      <c r="N2694">
        <v>0</v>
      </c>
      <c r="O2694">
        <v>39.270000000000003</v>
      </c>
      <c r="P2694">
        <v>2.09</v>
      </c>
      <c r="Q2694">
        <v>25.41</v>
      </c>
      <c r="R2694">
        <v>150</v>
      </c>
      <c r="S2694">
        <v>16.940000000000001</v>
      </c>
      <c r="T2694">
        <v>10.5</v>
      </c>
      <c r="U2694">
        <v>4.92</v>
      </c>
      <c r="V2694">
        <v>10.5</v>
      </c>
      <c r="W2694">
        <v>0.2</v>
      </c>
      <c r="X2694">
        <v>7.0000000000000007E-2</v>
      </c>
      <c r="Y2694">
        <v>0.44</v>
      </c>
      <c r="Z2694">
        <v>0.01</v>
      </c>
      <c r="AA2694">
        <v>0.01</v>
      </c>
    </row>
    <row r="2695" spans="1:27" x14ac:dyDescent="0.3">
      <c r="A2695">
        <v>0.54</v>
      </c>
      <c r="B2695">
        <v>0.6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0.55000000000000004</v>
      </c>
      <c r="J2695">
        <v>0</v>
      </c>
      <c r="K2695">
        <v>29.02</v>
      </c>
      <c r="L2695">
        <v>0.02</v>
      </c>
      <c r="M2695">
        <v>7.0000000000000007E-2</v>
      </c>
      <c r="N2695">
        <v>0</v>
      </c>
      <c r="O2695">
        <v>36</v>
      </c>
      <c r="P2695">
        <v>2.09</v>
      </c>
      <c r="Q2695">
        <v>28.84</v>
      </c>
      <c r="R2695">
        <v>150</v>
      </c>
      <c r="S2695">
        <v>19.23</v>
      </c>
      <c r="T2695">
        <v>10.5</v>
      </c>
      <c r="U2695">
        <v>6.56</v>
      </c>
      <c r="V2695">
        <v>10.5</v>
      </c>
      <c r="W2695">
        <v>0.2</v>
      </c>
      <c r="X2695">
        <v>0.05</v>
      </c>
      <c r="Y2695">
        <v>0.59</v>
      </c>
      <c r="Z2695">
        <v>0.01</v>
      </c>
      <c r="AA2695">
        <v>0.01</v>
      </c>
    </row>
    <row r="2696" spans="1:27" x14ac:dyDescent="0.3">
      <c r="A2696">
        <v>0.6</v>
      </c>
      <c r="B2696">
        <v>0.75</v>
      </c>
      <c r="C2696">
        <v>0.52</v>
      </c>
      <c r="D2696">
        <v>0</v>
      </c>
      <c r="E2696">
        <v>0.52</v>
      </c>
      <c r="F2696">
        <v>0</v>
      </c>
      <c r="G2696">
        <v>0.52</v>
      </c>
      <c r="H2696">
        <v>0</v>
      </c>
      <c r="I2696">
        <v>7.0000000000000007E-2</v>
      </c>
      <c r="J2696">
        <v>0</v>
      </c>
      <c r="K2696">
        <v>28.78</v>
      </c>
      <c r="L2696">
        <v>0</v>
      </c>
      <c r="M2696">
        <v>0.06</v>
      </c>
      <c r="N2696">
        <v>0</v>
      </c>
      <c r="O2696">
        <v>33.01</v>
      </c>
      <c r="P2696">
        <v>2.09</v>
      </c>
      <c r="Q2696">
        <v>30.6</v>
      </c>
      <c r="R2696">
        <v>150</v>
      </c>
      <c r="S2696">
        <v>20.399999999999999</v>
      </c>
      <c r="T2696">
        <v>10.5</v>
      </c>
      <c r="U2696">
        <v>8.16</v>
      </c>
      <c r="V2696">
        <v>10.5</v>
      </c>
      <c r="W2696">
        <v>0.2</v>
      </c>
      <c r="X2696">
        <v>0.05</v>
      </c>
      <c r="Y2696">
        <v>0.73</v>
      </c>
      <c r="Z2696">
        <v>0.01</v>
      </c>
      <c r="AA2696">
        <v>0.01</v>
      </c>
    </row>
    <row r="2697" spans="1:27" x14ac:dyDescent="0.3">
      <c r="A2697">
        <v>0.74</v>
      </c>
      <c r="B2697">
        <v>0.91</v>
      </c>
      <c r="C2697">
        <v>4.28</v>
      </c>
      <c r="D2697">
        <v>1.51</v>
      </c>
      <c r="E2697">
        <v>2.77</v>
      </c>
      <c r="F2697">
        <v>0</v>
      </c>
      <c r="G2697">
        <v>2.4700000000000002</v>
      </c>
      <c r="H2697">
        <v>0.3</v>
      </c>
      <c r="I2697">
        <v>0</v>
      </c>
      <c r="J2697">
        <v>1.68</v>
      </c>
      <c r="K2697">
        <v>34.369999999999997</v>
      </c>
      <c r="L2697">
        <v>0.05</v>
      </c>
      <c r="M2697">
        <v>0</v>
      </c>
      <c r="N2697">
        <v>0.17</v>
      </c>
      <c r="O2697">
        <v>40.68</v>
      </c>
      <c r="P2697">
        <v>2.09</v>
      </c>
      <c r="Q2697">
        <v>30.61</v>
      </c>
      <c r="R2697">
        <v>150</v>
      </c>
      <c r="S2697">
        <v>20.41</v>
      </c>
      <c r="T2697">
        <v>10.5</v>
      </c>
      <c r="U2697">
        <v>9.8699999999999992</v>
      </c>
      <c r="V2697">
        <v>18.87</v>
      </c>
      <c r="W2697">
        <v>0.2</v>
      </c>
      <c r="X2697">
        <v>0.12</v>
      </c>
      <c r="Y2697">
        <v>0.89</v>
      </c>
      <c r="Z2697">
        <v>0.01</v>
      </c>
      <c r="AA2697">
        <v>0.02</v>
      </c>
    </row>
    <row r="2698" spans="1:27" x14ac:dyDescent="0.3">
      <c r="A2698">
        <v>0.77</v>
      </c>
      <c r="B2698">
        <v>1.03</v>
      </c>
      <c r="C2698">
        <v>6.54</v>
      </c>
      <c r="D2698">
        <v>3.41</v>
      </c>
      <c r="E2698">
        <v>3.13</v>
      </c>
      <c r="F2698">
        <v>0</v>
      </c>
      <c r="G2698">
        <v>2.84</v>
      </c>
      <c r="H2698">
        <v>0.3</v>
      </c>
      <c r="I2698">
        <v>0</v>
      </c>
      <c r="J2698">
        <v>2.0099999999999998</v>
      </c>
      <c r="K2698">
        <v>41.06</v>
      </c>
      <c r="L2698">
        <v>0.06</v>
      </c>
      <c r="M2698">
        <v>0</v>
      </c>
      <c r="N2698">
        <v>0.15</v>
      </c>
      <c r="O2698">
        <v>47.39</v>
      </c>
      <c r="P2698">
        <v>2.09</v>
      </c>
      <c r="Q2698">
        <v>29.31</v>
      </c>
      <c r="R2698">
        <v>150</v>
      </c>
      <c r="S2698">
        <v>19.54</v>
      </c>
      <c r="T2698">
        <v>10.5</v>
      </c>
      <c r="U2698">
        <v>11.19</v>
      </c>
      <c r="V2698">
        <v>16.989999999999998</v>
      </c>
      <c r="W2698">
        <v>0.2</v>
      </c>
      <c r="X2698">
        <v>0.13</v>
      </c>
      <c r="Y2698">
        <v>1.01</v>
      </c>
      <c r="Z2698">
        <v>0.01</v>
      </c>
      <c r="AA2698">
        <v>0.02</v>
      </c>
    </row>
    <row r="2699" spans="1:27" x14ac:dyDescent="0.3">
      <c r="A2699">
        <v>0.76</v>
      </c>
      <c r="B2699">
        <v>1.1499999999999999</v>
      </c>
      <c r="C2699">
        <v>9.68</v>
      </c>
      <c r="D2699">
        <v>6.44</v>
      </c>
      <c r="E2699">
        <v>3.24</v>
      </c>
      <c r="F2699">
        <v>0</v>
      </c>
      <c r="G2699">
        <v>2.94</v>
      </c>
      <c r="H2699">
        <v>0.3</v>
      </c>
      <c r="I2699">
        <v>0</v>
      </c>
      <c r="J2699">
        <v>2.12</v>
      </c>
      <c r="K2699">
        <v>48.12</v>
      </c>
      <c r="L2699">
        <v>7.0000000000000007E-2</v>
      </c>
      <c r="M2699">
        <v>0</v>
      </c>
      <c r="N2699">
        <v>0.13</v>
      </c>
      <c r="O2699">
        <v>53.16</v>
      </c>
      <c r="P2699">
        <v>2.09</v>
      </c>
      <c r="Q2699">
        <v>26.66</v>
      </c>
      <c r="R2699">
        <v>150</v>
      </c>
      <c r="S2699">
        <v>17.77</v>
      </c>
      <c r="T2699">
        <v>10.5</v>
      </c>
      <c r="U2699">
        <v>12.56</v>
      </c>
      <c r="V2699">
        <v>12.89</v>
      </c>
      <c r="W2699">
        <v>0.2</v>
      </c>
      <c r="X2699">
        <v>0.15</v>
      </c>
      <c r="Y2699">
        <v>1.1299999999999999</v>
      </c>
      <c r="Z2699">
        <v>0.01</v>
      </c>
      <c r="AA2699">
        <v>0.02</v>
      </c>
    </row>
    <row r="2700" spans="1:27" x14ac:dyDescent="0.3">
      <c r="A2700">
        <v>0.82</v>
      </c>
      <c r="B2700">
        <v>1.0900000000000001</v>
      </c>
      <c r="C2700">
        <v>11.49</v>
      </c>
      <c r="D2700">
        <v>8.19</v>
      </c>
      <c r="E2700">
        <v>3.29</v>
      </c>
      <c r="F2700">
        <v>0</v>
      </c>
      <c r="G2700">
        <v>2.99</v>
      </c>
      <c r="H2700">
        <v>0.3</v>
      </c>
      <c r="I2700">
        <v>0</v>
      </c>
      <c r="J2700">
        <v>2.11</v>
      </c>
      <c r="K2700">
        <v>55.14</v>
      </c>
      <c r="L2700">
        <v>7.0000000000000007E-2</v>
      </c>
      <c r="M2700">
        <v>0</v>
      </c>
      <c r="N2700">
        <v>0.11</v>
      </c>
      <c r="O2700">
        <v>58.34</v>
      </c>
      <c r="P2700">
        <v>2.09</v>
      </c>
      <c r="Q2700">
        <v>24.8</v>
      </c>
      <c r="R2700">
        <v>150</v>
      </c>
      <c r="S2700">
        <v>16.53</v>
      </c>
      <c r="T2700">
        <v>10.5</v>
      </c>
      <c r="U2700">
        <v>11.82</v>
      </c>
      <c r="V2700">
        <v>11.86</v>
      </c>
      <c r="W2700">
        <v>0.2</v>
      </c>
      <c r="X2700">
        <v>0.17</v>
      </c>
      <c r="Y2700">
        <v>1.06</v>
      </c>
      <c r="Z2700">
        <v>0.01</v>
      </c>
      <c r="AA2700">
        <v>0.02</v>
      </c>
    </row>
    <row r="2701" spans="1:27" x14ac:dyDescent="0.3">
      <c r="A2701">
        <v>0.86</v>
      </c>
      <c r="B2701">
        <v>1.04</v>
      </c>
      <c r="C2701">
        <v>12.49</v>
      </c>
      <c r="D2701">
        <v>9.39</v>
      </c>
      <c r="E2701">
        <v>3.1</v>
      </c>
      <c r="F2701">
        <v>0</v>
      </c>
      <c r="G2701">
        <v>2.79</v>
      </c>
      <c r="H2701">
        <v>0.31</v>
      </c>
      <c r="I2701">
        <v>0</v>
      </c>
      <c r="J2701">
        <v>1.88</v>
      </c>
      <c r="K2701">
        <v>61.4</v>
      </c>
      <c r="L2701">
        <v>0.06</v>
      </c>
      <c r="M2701">
        <v>0</v>
      </c>
      <c r="N2701">
        <v>0.11</v>
      </c>
      <c r="O2701">
        <v>63.3</v>
      </c>
      <c r="P2701">
        <v>2.09</v>
      </c>
      <c r="Q2701">
        <v>23.52</v>
      </c>
      <c r="R2701">
        <v>150</v>
      </c>
      <c r="S2701">
        <v>15.68</v>
      </c>
      <c r="T2701">
        <v>10.5</v>
      </c>
      <c r="U2701">
        <v>11.28</v>
      </c>
      <c r="V2701">
        <v>11.04</v>
      </c>
      <c r="W2701">
        <v>0.2</v>
      </c>
      <c r="X2701">
        <v>0.18</v>
      </c>
      <c r="Y2701">
        <v>1.02</v>
      </c>
      <c r="Z2701">
        <v>0.01</v>
      </c>
      <c r="AA2701">
        <v>0.02</v>
      </c>
    </row>
    <row r="2702" spans="1:27" x14ac:dyDescent="0.3">
      <c r="A2702">
        <v>0.93</v>
      </c>
      <c r="B2702">
        <v>0.96</v>
      </c>
      <c r="C2702">
        <v>12.35</v>
      </c>
      <c r="D2702">
        <v>9.3000000000000007</v>
      </c>
      <c r="E2702">
        <v>3.05</v>
      </c>
      <c r="F2702">
        <v>0</v>
      </c>
      <c r="G2702">
        <v>2.74</v>
      </c>
      <c r="H2702">
        <v>0.31</v>
      </c>
      <c r="I2702">
        <v>0</v>
      </c>
      <c r="J2702">
        <v>1.76</v>
      </c>
      <c r="K2702">
        <v>67.260000000000005</v>
      </c>
      <c r="L2702">
        <v>0.05</v>
      </c>
      <c r="M2702">
        <v>0</v>
      </c>
      <c r="N2702">
        <v>0.11</v>
      </c>
      <c r="O2702">
        <v>68.22</v>
      </c>
      <c r="P2702">
        <v>2.09</v>
      </c>
      <c r="Q2702">
        <v>23.11</v>
      </c>
      <c r="R2702">
        <v>150</v>
      </c>
      <c r="S2702">
        <v>15.4</v>
      </c>
      <c r="T2702">
        <v>10.5</v>
      </c>
      <c r="U2702">
        <v>10.44</v>
      </c>
      <c r="V2702">
        <v>11.03</v>
      </c>
      <c r="W2702">
        <v>0.2</v>
      </c>
      <c r="X2702">
        <v>0.18</v>
      </c>
      <c r="Y2702">
        <v>0.94</v>
      </c>
      <c r="Z2702">
        <v>0.01</v>
      </c>
      <c r="AA2702">
        <v>0.02</v>
      </c>
    </row>
    <row r="2703" spans="1:27" x14ac:dyDescent="0.3">
      <c r="A2703">
        <v>0.96</v>
      </c>
      <c r="B2703">
        <v>0.85</v>
      </c>
      <c r="C2703">
        <v>11.92</v>
      </c>
      <c r="D2703">
        <v>8.83</v>
      </c>
      <c r="E2703">
        <v>3.1</v>
      </c>
      <c r="F2703">
        <v>0</v>
      </c>
      <c r="G2703">
        <v>2.78</v>
      </c>
      <c r="H2703">
        <v>0.32</v>
      </c>
      <c r="I2703">
        <v>0</v>
      </c>
      <c r="J2703">
        <v>1.78</v>
      </c>
      <c r="K2703">
        <v>73.16</v>
      </c>
      <c r="L2703">
        <v>0.05</v>
      </c>
      <c r="M2703">
        <v>0</v>
      </c>
      <c r="N2703">
        <v>0.11</v>
      </c>
      <c r="O2703">
        <v>73.23</v>
      </c>
      <c r="P2703">
        <v>2.09</v>
      </c>
      <c r="Q2703">
        <v>23.87</v>
      </c>
      <c r="R2703">
        <v>150</v>
      </c>
      <c r="S2703">
        <v>15.92</v>
      </c>
      <c r="T2703">
        <v>10.5</v>
      </c>
      <c r="U2703">
        <v>9.27</v>
      </c>
      <c r="V2703">
        <v>10.74</v>
      </c>
      <c r="W2703">
        <v>0.2</v>
      </c>
      <c r="X2703">
        <v>0.19</v>
      </c>
      <c r="Y2703">
        <v>0.83</v>
      </c>
      <c r="Z2703">
        <v>0.01</v>
      </c>
      <c r="AA2703">
        <v>0.02</v>
      </c>
    </row>
    <row r="2704" spans="1:27" x14ac:dyDescent="0.3">
      <c r="A2704">
        <v>0.92</v>
      </c>
      <c r="B2704">
        <v>0.81</v>
      </c>
      <c r="C2704">
        <v>10.42</v>
      </c>
      <c r="D2704">
        <v>7.06</v>
      </c>
      <c r="E2704">
        <v>3.36</v>
      </c>
      <c r="F2704">
        <v>0</v>
      </c>
      <c r="G2704">
        <v>3.02</v>
      </c>
      <c r="H2704">
        <v>0.34</v>
      </c>
      <c r="I2704">
        <v>0</v>
      </c>
      <c r="J2704">
        <v>2.0499999999999998</v>
      </c>
      <c r="K2704">
        <v>79.989999999999995</v>
      </c>
      <c r="L2704">
        <v>0.06</v>
      </c>
      <c r="M2704">
        <v>0</v>
      </c>
      <c r="N2704">
        <v>0.12</v>
      </c>
      <c r="O2704">
        <v>78.760000000000005</v>
      </c>
      <c r="P2704">
        <v>2.09</v>
      </c>
      <c r="Q2704">
        <v>25.06</v>
      </c>
      <c r="R2704">
        <v>150</v>
      </c>
      <c r="S2704">
        <v>16.7</v>
      </c>
      <c r="T2704">
        <v>10.5</v>
      </c>
      <c r="U2704">
        <v>8.84</v>
      </c>
      <c r="V2704">
        <v>10.5</v>
      </c>
      <c r="W2704">
        <v>0.2</v>
      </c>
      <c r="X2704">
        <v>0.2</v>
      </c>
      <c r="Y2704">
        <v>0.8</v>
      </c>
      <c r="Z2704">
        <v>0.01</v>
      </c>
      <c r="AA2704">
        <v>0.02</v>
      </c>
    </row>
    <row r="2705" spans="1:27" x14ac:dyDescent="0.3">
      <c r="A2705">
        <v>0.88</v>
      </c>
      <c r="B2705">
        <v>0.77</v>
      </c>
      <c r="C2705">
        <v>7.88</v>
      </c>
      <c r="D2705">
        <v>4.55</v>
      </c>
      <c r="E2705">
        <v>3.33</v>
      </c>
      <c r="F2705">
        <v>0</v>
      </c>
      <c r="G2705">
        <v>2.97</v>
      </c>
      <c r="H2705">
        <v>0.36</v>
      </c>
      <c r="I2705">
        <v>0</v>
      </c>
      <c r="J2705">
        <v>2.04</v>
      </c>
      <c r="K2705">
        <v>86.77</v>
      </c>
      <c r="L2705">
        <v>0.06</v>
      </c>
      <c r="M2705">
        <v>0</v>
      </c>
      <c r="N2705">
        <v>0.14000000000000001</v>
      </c>
      <c r="O2705">
        <v>85.11</v>
      </c>
      <c r="P2705">
        <v>2.09</v>
      </c>
      <c r="Q2705">
        <v>26.54</v>
      </c>
      <c r="R2705">
        <v>150</v>
      </c>
      <c r="S2705">
        <v>17.690000000000001</v>
      </c>
      <c r="T2705">
        <v>10.36</v>
      </c>
      <c r="U2705">
        <v>8.3800000000000008</v>
      </c>
      <c r="V2705">
        <v>10.36</v>
      </c>
      <c r="W2705">
        <v>0.2</v>
      </c>
      <c r="X2705">
        <v>0.2</v>
      </c>
      <c r="Y2705">
        <v>0.75</v>
      </c>
      <c r="Z2705">
        <v>0.01</v>
      </c>
      <c r="AA2705">
        <v>0.02</v>
      </c>
    </row>
    <row r="2706" spans="1:27" x14ac:dyDescent="0.3">
      <c r="A2706">
        <v>0.89</v>
      </c>
      <c r="B2706">
        <v>0.74</v>
      </c>
      <c r="C2706">
        <v>4.67</v>
      </c>
      <c r="D2706">
        <v>1.67</v>
      </c>
      <c r="E2706">
        <v>3</v>
      </c>
      <c r="F2706">
        <v>0</v>
      </c>
      <c r="G2706">
        <v>2.6</v>
      </c>
      <c r="H2706">
        <v>0.39</v>
      </c>
      <c r="I2706">
        <v>0</v>
      </c>
      <c r="J2706">
        <v>1.67</v>
      </c>
      <c r="K2706">
        <v>92.33</v>
      </c>
      <c r="L2706">
        <v>0.05</v>
      </c>
      <c r="M2706">
        <v>0</v>
      </c>
      <c r="N2706">
        <v>0.18</v>
      </c>
      <c r="O2706">
        <v>93.21</v>
      </c>
      <c r="P2706">
        <v>2.09</v>
      </c>
      <c r="Q2706">
        <v>27.79</v>
      </c>
      <c r="R2706">
        <v>150</v>
      </c>
      <c r="S2706">
        <v>18.53</v>
      </c>
      <c r="T2706">
        <v>9.84</v>
      </c>
      <c r="U2706">
        <v>8.06</v>
      </c>
      <c r="V2706">
        <v>9.85</v>
      </c>
      <c r="W2706">
        <v>0.2</v>
      </c>
      <c r="X2706">
        <v>0.2</v>
      </c>
      <c r="Y2706">
        <v>0.73</v>
      </c>
      <c r="Z2706">
        <v>0.01</v>
      </c>
      <c r="AA2706">
        <v>0.01</v>
      </c>
    </row>
    <row r="2707" spans="1:27" x14ac:dyDescent="0.3">
      <c r="A2707">
        <v>1</v>
      </c>
      <c r="B2707">
        <v>0.64</v>
      </c>
      <c r="C2707">
        <v>0.28999999999999998</v>
      </c>
      <c r="D2707">
        <v>0</v>
      </c>
      <c r="E2707">
        <v>0.28999999999999998</v>
      </c>
      <c r="F2707">
        <v>0</v>
      </c>
      <c r="G2707">
        <v>0.28000000000000003</v>
      </c>
      <c r="H2707">
        <v>0</v>
      </c>
      <c r="I2707">
        <v>0.72</v>
      </c>
      <c r="J2707">
        <v>0</v>
      </c>
      <c r="K2707">
        <v>89.73</v>
      </c>
      <c r="L2707">
        <v>0.02</v>
      </c>
      <c r="M2707">
        <v>0.01</v>
      </c>
      <c r="N2707">
        <v>0</v>
      </c>
      <c r="O2707">
        <v>92.6</v>
      </c>
      <c r="P2707">
        <v>2.09</v>
      </c>
      <c r="Q2707">
        <v>20.32</v>
      </c>
      <c r="R2707">
        <v>150</v>
      </c>
      <c r="S2707">
        <v>13.55</v>
      </c>
      <c r="T2707">
        <v>0.05</v>
      </c>
      <c r="U2707">
        <v>6.96</v>
      </c>
      <c r="V2707">
        <v>0.05</v>
      </c>
      <c r="W2707">
        <v>0.2</v>
      </c>
      <c r="X2707">
        <v>0</v>
      </c>
      <c r="Y2707">
        <v>0.63</v>
      </c>
      <c r="Z2707">
        <v>0.02</v>
      </c>
      <c r="AA2707">
        <v>0.01</v>
      </c>
    </row>
    <row r="2708" spans="1:27" x14ac:dyDescent="0.3">
      <c r="A2708">
        <v>1.33</v>
      </c>
      <c r="B2708">
        <v>0.76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1.34</v>
      </c>
      <c r="J2708">
        <v>0</v>
      </c>
      <c r="K2708">
        <v>84.88</v>
      </c>
      <c r="L2708">
        <v>0.04</v>
      </c>
      <c r="M2708">
        <v>0.02</v>
      </c>
      <c r="N2708">
        <v>0</v>
      </c>
      <c r="O2708">
        <v>91.85</v>
      </c>
      <c r="P2708">
        <v>2.09</v>
      </c>
      <c r="Q2708">
        <v>11.67</v>
      </c>
      <c r="R2708">
        <v>150</v>
      </c>
      <c r="S2708">
        <v>7.78</v>
      </c>
      <c r="T2708">
        <v>0.01</v>
      </c>
      <c r="U2708">
        <v>8.26</v>
      </c>
      <c r="V2708">
        <v>0.01</v>
      </c>
      <c r="W2708">
        <v>0.2</v>
      </c>
      <c r="X2708">
        <v>0</v>
      </c>
      <c r="Y2708">
        <v>0.74</v>
      </c>
      <c r="Z2708">
        <v>0.03</v>
      </c>
      <c r="AA2708">
        <v>0.02</v>
      </c>
    </row>
    <row r="2709" spans="1:27" x14ac:dyDescent="0.3">
      <c r="A2709">
        <v>1.75</v>
      </c>
      <c r="B2709">
        <v>0.84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1.77</v>
      </c>
      <c r="J2709">
        <v>0</v>
      </c>
      <c r="K2709">
        <v>78.5</v>
      </c>
      <c r="L2709">
        <v>0.05</v>
      </c>
      <c r="M2709">
        <v>0.1</v>
      </c>
      <c r="N2709">
        <v>0</v>
      </c>
      <c r="O2709">
        <v>86.72</v>
      </c>
      <c r="P2709">
        <v>2.09</v>
      </c>
      <c r="Q2709">
        <v>8.42</v>
      </c>
      <c r="R2709">
        <v>150</v>
      </c>
      <c r="S2709">
        <v>5.61</v>
      </c>
      <c r="T2709">
        <v>6.12</v>
      </c>
      <c r="U2709">
        <v>9.14</v>
      </c>
      <c r="V2709">
        <v>6.12</v>
      </c>
      <c r="W2709">
        <v>0.2</v>
      </c>
      <c r="X2709">
        <v>0.09</v>
      </c>
      <c r="Y2709">
        <v>0.82</v>
      </c>
      <c r="Z2709">
        <v>0.04</v>
      </c>
      <c r="AA2709">
        <v>0.02</v>
      </c>
    </row>
    <row r="2710" spans="1:27" x14ac:dyDescent="0.3">
      <c r="A2710">
        <v>2.13</v>
      </c>
      <c r="B2710">
        <v>0.77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2.15</v>
      </c>
      <c r="J2710">
        <v>0</v>
      </c>
      <c r="K2710">
        <v>70.739999999999995</v>
      </c>
      <c r="L2710">
        <v>0.06</v>
      </c>
      <c r="M2710">
        <v>0.12</v>
      </c>
      <c r="N2710">
        <v>0</v>
      </c>
      <c r="O2710">
        <v>80.989999999999995</v>
      </c>
      <c r="P2710">
        <v>2.09</v>
      </c>
      <c r="Q2710">
        <v>7.63</v>
      </c>
      <c r="R2710">
        <v>150</v>
      </c>
      <c r="S2710">
        <v>5.09</v>
      </c>
      <c r="T2710">
        <v>7.79</v>
      </c>
      <c r="U2710">
        <v>8.41</v>
      </c>
      <c r="V2710">
        <v>7.79</v>
      </c>
      <c r="W2710">
        <v>0.2</v>
      </c>
      <c r="X2710">
        <v>0.1</v>
      </c>
      <c r="Y2710">
        <v>0.76</v>
      </c>
      <c r="Z2710">
        <v>0.04</v>
      </c>
      <c r="AA2710">
        <v>0.02</v>
      </c>
    </row>
    <row r="2711" spans="1:27" x14ac:dyDescent="0.3">
      <c r="A2711">
        <v>2.17</v>
      </c>
      <c r="B2711">
        <v>0.7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2.19</v>
      </c>
      <c r="J2711">
        <v>0</v>
      </c>
      <c r="K2711">
        <v>62.85</v>
      </c>
      <c r="L2711">
        <v>7.0000000000000007E-2</v>
      </c>
      <c r="M2711">
        <v>0.13</v>
      </c>
      <c r="N2711">
        <v>0</v>
      </c>
      <c r="O2711">
        <v>74.680000000000007</v>
      </c>
      <c r="P2711">
        <v>2.09</v>
      </c>
      <c r="Q2711">
        <v>10.34</v>
      </c>
      <c r="R2711">
        <v>150</v>
      </c>
      <c r="S2711">
        <v>6.89</v>
      </c>
      <c r="T2711">
        <v>10.48</v>
      </c>
      <c r="U2711">
        <v>7.62</v>
      </c>
      <c r="V2711">
        <v>10.48</v>
      </c>
      <c r="W2711">
        <v>0.2</v>
      </c>
      <c r="X2711">
        <v>0.11</v>
      </c>
      <c r="Y2711">
        <v>0.69</v>
      </c>
      <c r="Z2711">
        <v>0.04</v>
      </c>
      <c r="AA2711">
        <v>0.01</v>
      </c>
    </row>
    <row r="2712" spans="1:27" x14ac:dyDescent="0.3">
      <c r="A2712">
        <v>1.81</v>
      </c>
      <c r="B2712">
        <v>0.66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1.83</v>
      </c>
      <c r="J2712">
        <v>0</v>
      </c>
      <c r="K2712">
        <v>56.25</v>
      </c>
      <c r="L2712">
        <v>0.05</v>
      </c>
      <c r="M2712">
        <v>0.06</v>
      </c>
      <c r="N2712">
        <v>0</v>
      </c>
      <c r="O2712">
        <v>71.75</v>
      </c>
      <c r="P2712">
        <v>2.09</v>
      </c>
      <c r="Q2712">
        <v>6.9</v>
      </c>
      <c r="R2712">
        <v>150</v>
      </c>
      <c r="S2712">
        <v>4.5999999999999996</v>
      </c>
      <c r="T2712">
        <v>3.97</v>
      </c>
      <c r="U2712">
        <v>7.21</v>
      </c>
      <c r="V2712">
        <v>3.98</v>
      </c>
      <c r="W2712">
        <v>0.2</v>
      </c>
      <c r="X2712">
        <v>0.05</v>
      </c>
      <c r="Y2712">
        <v>0.65</v>
      </c>
      <c r="Z2712">
        <v>0.04</v>
      </c>
      <c r="AA2712">
        <v>0.01</v>
      </c>
    </row>
    <row r="2713" spans="1:27" x14ac:dyDescent="0.3">
      <c r="A2713">
        <v>1.1200000000000001</v>
      </c>
      <c r="B2713">
        <v>0.63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1.1399999999999999</v>
      </c>
      <c r="J2713">
        <v>0</v>
      </c>
      <c r="K2713">
        <v>52.15</v>
      </c>
      <c r="L2713">
        <v>0.03</v>
      </c>
      <c r="M2713">
        <v>0.09</v>
      </c>
      <c r="N2713">
        <v>0</v>
      </c>
      <c r="O2713">
        <v>67.28</v>
      </c>
      <c r="P2713">
        <v>2.09</v>
      </c>
      <c r="Q2713">
        <v>6.64</v>
      </c>
      <c r="R2713">
        <v>150</v>
      </c>
      <c r="S2713">
        <v>4.42</v>
      </c>
      <c r="T2713">
        <v>6.7</v>
      </c>
      <c r="U2713">
        <v>6.82</v>
      </c>
      <c r="V2713">
        <v>6.7</v>
      </c>
      <c r="W2713">
        <v>0.2</v>
      </c>
      <c r="X2713">
        <v>0.08</v>
      </c>
      <c r="Y2713">
        <v>0.61</v>
      </c>
      <c r="Z2713">
        <v>0.02</v>
      </c>
      <c r="AA2713">
        <v>0.01</v>
      </c>
    </row>
    <row r="2714" spans="1:27" x14ac:dyDescent="0.3">
      <c r="A2714">
        <v>0.49</v>
      </c>
      <c r="B2714">
        <v>0.57999999999999996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0.5</v>
      </c>
      <c r="J2714">
        <v>0</v>
      </c>
      <c r="K2714">
        <v>50.36</v>
      </c>
      <c r="L2714">
        <v>0.01</v>
      </c>
      <c r="M2714">
        <v>0.12</v>
      </c>
      <c r="N2714">
        <v>0</v>
      </c>
      <c r="O2714">
        <v>61.35</v>
      </c>
      <c r="P2714">
        <v>2.09</v>
      </c>
      <c r="Q2714">
        <v>10.66</v>
      </c>
      <c r="R2714">
        <v>150</v>
      </c>
      <c r="S2714">
        <v>7.11</v>
      </c>
      <c r="T2714">
        <v>10.49</v>
      </c>
      <c r="U2714">
        <v>6.34</v>
      </c>
      <c r="V2714">
        <v>10.5</v>
      </c>
      <c r="W2714">
        <v>0.2</v>
      </c>
      <c r="X2714">
        <v>0.11</v>
      </c>
      <c r="Y2714">
        <v>0.56999999999999995</v>
      </c>
      <c r="Z2714">
        <v>0.01</v>
      </c>
      <c r="AA2714">
        <v>0.01</v>
      </c>
    </row>
    <row r="2715" spans="1:27" x14ac:dyDescent="0.3">
      <c r="A2715">
        <v>0.48</v>
      </c>
      <c r="B2715">
        <v>0.54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0.48</v>
      </c>
      <c r="J2715">
        <v>0</v>
      </c>
      <c r="K2715">
        <v>48.62</v>
      </c>
      <c r="L2715">
        <v>0.01</v>
      </c>
      <c r="M2715">
        <v>0.11</v>
      </c>
      <c r="N2715">
        <v>0</v>
      </c>
      <c r="O2715">
        <v>56.12</v>
      </c>
      <c r="P2715">
        <v>2.09</v>
      </c>
      <c r="Q2715">
        <v>15.05</v>
      </c>
      <c r="R2715">
        <v>150</v>
      </c>
      <c r="S2715">
        <v>10.029999999999999</v>
      </c>
      <c r="T2715">
        <v>10.5</v>
      </c>
      <c r="U2715">
        <v>5.89</v>
      </c>
      <c r="V2715">
        <v>10.5</v>
      </c>
      <c r="W2715">
        <v>0.2</v>
      </c>
      <c r="X2715">
        <v>0.09</v>
      </c>
      <c r="Y2715">
        <v>0.53</v>
      </c>
      <c r="Z2715">
        <v>0.01</v>
      </c>
      <c r="AA2715">
        <v>0.01</v>
      </c>
    </row>
    <row r="2716" spans="1:27" x14ac:dyDescent="0.3">
      <c r="A2716">
        <v>0.51</v>
      </c>
      <c r="B2716">
        <v>0.5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0.52</v>
      </c>
      <c r="J2716">
        <v>0</v>
      </c>
      <c r="K2716">
        <v>46.76</v>
      </c>
      <c r="L2716">
        <v>0.02</v>
      </c>
      <c r="M2716">
        <v>0.09</v>
      </c>
      <c r="N2716">
        <v>0</v>
      </c>
      <c r="O2716">
        <v>51.61</v>
      </c>
      <c r="P2716">
        <v>2.09</v>
      </c>
      <c r="Q2716">
        <v>19.760000000000002</v>
      </c>
      <c r="R2716">
        <v>150</v>
      </c>
      <c r="S2716">
        <v>13.17</v>
      </c>
      <c r="T2716">
        <v>10.5</v>
      </c>
      <c r="U2716">
        <v>5.48</v>
      </c>
      <c r="V2716">
        <v>10.5</v>
      </c>
      <c r="W2716">
        <v>0.2</v>
      </c>
      <c r="X2716">
        <v>0.08</v>
      </c>
      <c r="Y2716">
        <v>0.49</v>
      </c>
      <c r="Z2716">
        <v>0.01</v>
      </c>
      <c r="AA2716">
        <v>0.01</v>
      </c>
    </row>
    <row r="2717" spans="1:27" x14ac:dyDescent="0.3">
      <c r="A2717">
        <v>0.53</v>
      </c>
      <c r="B2717">
        <v>0.48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0.54</v>
      </c>
      <c r="J2717">
        <v>0</v>
      </c>
      <c r="K2717">
        <v>44.81</v>
      </c>
      <c r="L2717">
        <v>0.02</v>
      </c>
      <c r="M2717">
        <v>0.08</v>
      </c>
      <c r="N2717">
        <v>0</v>
      </c>
      <c r="O2717">
        <v>47.38</v>
      </c>
      <c r="P2717">
        <v>2.09</v>
      </c>
      <c r="Q2717">
        <v>24.67</v>
      </c>
      <c r="R2717">
        <v>150</v>
      </c>
      <c r="S2717">
        <v>16.45</v>
      </c>
      <c r="T2717">
        <v>10.5</v>
      </c>
      <c r="U2717">
        <v>5.19</v>
      </c>
      <c r="V2717">
        <v>10.5</v>
      </c>
      <c r="W2717">
        <v>0.2</v>
      </c>
      <c r="X2717">
        <v>0.08</v>
      </c>
      <c r="Y2717">
        <v>0.47</v>
      </c>
      <c r="Z2717">
        <v>0.01</v>
      </c>
      <c r="AA2717">
        <v>0.01</v>
      </c>
    </row>
    <row r="2718" spans="1:27" x14ac:dyDescent="0.3">
      <c r="A2718">
        <v>0.57999999999999996</v>
      </c>
      <c r="B2718">
        <v>0.47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0.57999999999999996</v>
      </c>
      <c r="J2718">
        <v>0</v>
      </c>
      <c r="K2718">
        <v>42.71</v>
      </c>
      <c r="L2718">
        <v>0.02</v>
      </c>
      <c r="M2718">
        <v>0.09</v>
      </c>
      <c r="N2718">
        <v>0</v>
      </c>
      <c r="O2718">
        <v>42.9</v>
      </c>
      <c r="P2718">
        <v>2.09</v>
      </c>
      <c r="Q2718">
        <v>29.6</v>
      </c>
      <c r="R2718">
        <v>150</v>
      </c>
      <c r="S2718">
        <v>19.739999999999998</v>
      </c>
      <c r="T2718">
        <v>10.5</v>
      </c>
      <c r="U2718">
        <v>5.07</v>
      </c>
      <c r="V2718">
        <v>10.5</v>
      </c>
      <c r="W2718">
        <v>0.2</v>
      </c>
      <c r="X2718">
        <v>0.08</v>
      </c>
      <c r="Y2718">
        <v>0.46</v>
      </c>
      <c r="Z2718">
        <v>0.01</v>
      </c>
      <c r="AA2718">
        <v>0.01</v>
      </c>
    </row>
    <row r="2719" spans="1:27" x14ac:dyDescent="0.3">
      <c r="A2719">
        <v>0.56999999999999995</v>
      </c>
      <c r="B2719">
        <v>0.61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0.57999999999999996</v>
      </c>
      <c r="J2719">
        <v>0</v>
      </c>
      <c r="K2719">
        <v>40.630000000000003</v>
      </c>
      <c r="L2719">
        <v>0.02</v>
      </c>
      <c r="M2719">
        <v>0.08</v>
      </c>
      <c r="N2719">
        <v>0</v>
      </c>
      <c r="O2719">
        <v>38.950000000000003</v>
      </c>
      <c r="P2719">
        <v>2.09</v>
      </c>
      <c r="Q2719">
        <v>32.9</v>
      </c>
      <c r="R2719">
        <v>150</v>
      </c>
      <c r="S2719">
        <v>21.93</v>
      </c>
      <c r="T2719">
        <v>10.5</v>
      </c>
      <c r="U2719">
        <v>6.61</v>
      </c>
      <c r="V2719">
        <v>10.5</v>
      </c>
      <c r="W2719">
        <v>0.2</v>
      </c>
      <c r="X2719">
        <v>7.0000000000000007E-2</v>
      </c>
      <c r="Y2719">
        <v>0.6</v>
      </c>
      <c r="Z2719">
        <v>0.01</v>
      </c>
      <c r="AA2719">
        <v>0.01</v>
      </c>
    </row>
    <row r="2720" spans="1:27" x14ac:dyDescent="0.3">
      <c r="A2720">
        <v>0.62</v>
      </c>
      <c r="B2720">
        <v>0.78</v>
      </c>
      <c r="C2720">
        <v>7.0000000000000007E-2</v>
      </c>
      <c r="D2720">
        <v>0</v>
      </c>
      <c r="E2720">
        <v>7.0000000000000007E-2</v>
      </c>
      <c r="F2720">
        <v>0</v>
      </c>
      <c r="G2720">
        <v>7.0000000000000007E-2</v>
      </c>
      <c r="H2720">
        <v>0</v>
      </c>
      <c r="I2720">
        <v>0.56000000000000005</v>
      </c>
      <c r="J2720">
        <v>0</v>
      </c>
      <c r="K2720">
        <v>38.619999999999997</v>
      </c>
      <c r="L2720">
        <v>0.02</v>
      </c>
      <c r="M2720">
        <v>0.09</v>
      </c>
      <c r="N2720">
        <v>0</v>
      </c>
      <c r="O2720">
        <v>34.630000000000003</v>
      </c>
      <c r="P2720">
        <v>2.09</v>
      </c>
      <c r="Q2720">
        <v>34.24</v>
      </c>
      <c r="R2720">
        <v>150</v>
      </c>
      <c r="S2720">
        <v>22.83</v>
      </c>
      <c r="T2720">
        <v>10.5</v>
      </c>
      <c r="U2720">
        <v>8.49</v>
      </c>
      <c r="V2720">
        <v>10.5</v>
      </c>
      <c r="W2720">
        <v>0.2</v>
      </c>
      <c r="X2720">
        <v>7.0000000000000007E-2</v>
      </c>
      <c r="Y2720">
        <v>0.76</v>
      </c>
      <c r="Z2720">
        <v>0.01</v>
      </c>
      <c r="AA2720">
        <v>0.02</v>
      </c>
    </row>
    <row r="2721" spans="1:27" x14ac:dyDescent="0.3">
      <c r="A2721">
        <v>0.77</v>
      </c>
      <c r="B2721">
        <v>0.91</v>
      </c>
      <c r="C2721">
        <v>0.72</v>
      </c>
      <c r="D2721">
        <v>0</v>
      </c>
      <c r="E2721">
        <v>0.72</v>
      </c>
      <c r="F2721">
        <v>0</v>
      </c>
      <c r="G2721">
        <v>0.72</v>
      </c>
      <c r="H2721">
        <v>0</v>
      </c>
      <c r="I2721">
        <v>0.03</v>
      </c>
      <c r="J2721">
        <v>0</v>
      </c>
      <c r="K2721">
        <v>38.51</v>
      </c>
      <c r="L2721">
        <v>0</v>
      </c>
      <c r="M2721">
        <v>0.08</v>
      </c>
      <c r="N2721">
        <v>0</v>
      </c>
      <c r="O2721">
        <v>30.49</v>
      </c>
      <c r="P2721">
        <v>2.09</v>
      </c>
      <c r="Q2721">
        <v>34.17</v>
      </c>
      <c r="R2721">
        <v>150</v>
      </c>
      <c r="S2721">
        <v>22.78</v>
      </c>
      <c r="T2721">
        <v>10.5</v>
      </c>
      <c r="U2721">
        <v>9.89</v>
      </c>
      <c r="V2721">
        <v>10.5</v>
      </c>
      <c r="W2721">
        <v>0.2</v>
      </c>
      <c r="X2721">
        <v>7.0000000000000007E-2</v>
      </c>
      <c r="Y2721">
        <v>0.89</v>
      </c>
      <c r="Z2721">
        <v>0.02</v>
      </c>
      <c r="AA2721">
        <v>0.02</v>
      </c>
    </row>
    <row r="2722" spans="1:27" x14ac:dyDescent="0.3">
      <c r="A2722">
        <v>0.75</v>
      </c>
      <c r="B2722">
        <v>1.05</v>
      </c>
      <c r="C2722">
        <v>2.91</v>
      </c>
      <c r="D2722">
        <v>0.64</v>
      </c>
      <c r="E2722">
        <v>2.27</v>
      </c>
      <c r="F2722">
        <v>0</v>
      </c>
      <c r="G2722">
        <v>1.89</v>
      </c>
      <c r="H2722">
        <v>0.38</v>
      </c>
      <c r="I2722">
        <v>0</v>
      </c>
      <c r="J2722">
        <v>1.1100000000000001</v>
      </c>
      <c r="K2722">
        <v>42.21</v>
      </c>
      <c r="L2722">
        <v>0.03</v>
      </c>
      <c r="M2722">
        <v>0</v>
      </c>
      <c r="N2722">
        <v>0.23</v>
      </c>
      <c r="O2722">
        <v>40.869999999999997</v>
      </c>
      <c r="P2722">
        <v>2.09</v>
      </c>
      <c r="Q2722">
        <v>32.5</v>
      </c>
      <c r="R2722">
        <v>150</v>
      </c>
      <c r="S2722">
        <v>21.67</v>
      </c>
      <c r="T2722">
        <v>10.5</v>
      </c>
      <c r="U2722">
        <v>11.48</v>
      </c>
      <c r="V2722">
        <v>13.15</v>
      </c>
      <c r="W2722">
        <v>0.2</v>
      </c>
      <c r="X2722">
        <v>0.14000000000000001</v>
      </c>
      <c r="Y2722">
        <v>1.03</v>
      </c>
      <c r="Z2722">
        <v>0.01</v>
      </c>
      <c r="AA2722">
        <v>0.02</v>
      </c>
    </row>
    <row r="2723" spans="1:27" x14ac:dyDescent="0.3">
      <c r="A2723">
        <v>0.78</v>
      </c>
      <c r="B2723">
        <v>1.17</v>
      </c>
      <c r="C2723">
        <v>4.38</v>
      </c>
      <c r="D2723">
        <v>1.25</v>
      </c>
      <c r="E2723">
        <v>3.13</v>
      </c>
      <c r="F2723">
        <v>0</v>
      </c>
      <c r="G2723">
        <v>2.76</v>
      </c>
      <c r="H2723">
        <v>0.37</v>
      </c>
      <c r="I2723">
        <v>0</v>
      </c>
      <c r="J2723">
        <v>1.92</v>
      </c>
      <c r="K2723">
        <v>48.61</v>
      </c>
      <c r="L2723">
        <v>0.06</v>
      </c>
      <c r="M2723">
        <v>0</v>
      </c>
      <c r="N2723">
        <v>0.19</v>
      </c>
      <c r="O2723">
        <v>49.62</v>
      </c>
      <c r="P2723">
        <v>2.09</v>
      </c>
      <c r="Q2723">
        <v>29.63</v>
      </c>
      <c r="R2723">
        <v>150</v>
      </c>
      <c r="S2723">
        <v>19.75</v>
      </c>
      <c r="T2723">
        <v>10.5</v>
      </c>
      <c r="U2723">
        <v>12.73</v>
      </c>
      <c r="V2723">
        <v>11.98</v>
      </c>
      <c r="W2723">
        <v>0.2</v>
      </c>
      <c r="X2723">
        <v>0.16</v>
      </c>
      <c r="Y2723">
        <v>1.1499999999999999</v>
      </c>
      <c r="Z2723">
        <v>0.01</v>
      </c>
      <c r="AA2723">
        <v>0.02</v>
      </c>
    </row>
    <row r="2724" spans="1:27" x14ac:dyDescent="0.3">
      <c r="A2724">
        <v>0.81</v>
      </c>
      <c r="B2724">
        <v>1.0900000000000001</v>
      </c>
      <c r="C2724">
        <v>9.23</v>
      </c>
      <c r="D2724">
        <v>5.62</v>
      </c>
      <c r="E2724">
        <v>3.61</v>
      </c>
      <c r="F2724">
        <v>0</v>
      </c>
      <c r="G2724">
        <v>3.25</v>
      </c>
      <c r="H2724">
        <v>0.36</v>
      </c>
      <c r="I2724">
        <v>0</v>
      </c>
      <c r="J2724">
        <v>2.37</v>
      </c>
      <c r="K2724">
        <v>56.5</v>
      </c>
      <c r="L2724">
        <v>7.0000000000000007E-2</v>
      </c>
      <c r="M2724">
        <v>0</v>
      </c>
      <c r="N2724">
        <v>0.17</v>
      </c>
      <c r="O2724">
        <v>57.28</v>
      </c>
      <c r="P2724">
        <v>2.09</v>
      </c>
      <c r="Q2724">
        <v>27.61</v>
      </c>
      <c r="R2724">
        <v>150</v>
      </c>
      <c r="S2724">
        <v>18.41</v>
      </c>
      <c r="T2724">
        <v>10.5</v>
      </c>
      <c r="U2724">
        <v>11.92</v>
      </c>
      <c r="V2724">
        <v>11.3</v>
      </c>
      <c r="W2724">
        <v>0.2</v>
      </c>
      <c r="X2724">
        <v>0.17</v>
      </c>
      <c r="Y2724">
        <v>1.07</v>
      </c>
      <c r="Z2724">
        <v>0.01</v>
      </c>
      <c r="AA2724">
        <v>0.02</v>
      </c>
    </row>
    <row r="2725" spans="1:27" x14ac:dyDescent="0.3">
      <c r="A2725">
        <v>0.85</v>
      </c>
      <c r="B2725">
        <v>1.03</v>
      </c>
      <c r="C2725">
        <v>12.23</v>
      </c>
      <c r="D2725">
        <v>8.4</v>
      </c>
      <c r="E2725">
        <v>3.83</v>
      </c>
      <c r="F2725">
        <v>0</v>
      </c>
      <c r="G2725">
        <v>3.47</v>
      </c>
      <c r="H2725">
        <v>0.36</v>
      </c>
      <c r="I2725">
        <v>0</v>
      </c>
      <c r="J2725">
        <v>2.5499999999999998</v>
      </c>
      <c r="K2725">
        <v>64.959999999999994</v>
      </c>
      <c r="L2725">
        <v>0.08</v>
      </c>
      <c r="M2725">
        <v>0</v>
      </c>
      <c r="N2725">
        <v>0.16</v>
      </c>
      <c r="O2725">
        <v>64.47</v>
      </c>
      <c r="P2725">
        <v>2.09</v>
      </c>
      <c r="Q2725">
        <v>26.29</v>
      </c>
      <c r="R2725">
        <v>150</v>
      </c>
      <c r="S2725">
        <v>17.53</v>
      </c>
      <c r="T2725">
        <v>10.5</v>
      </c>
      <c r="U2725">
        <v>11.26</v>
      </c>
      <c r="V2725">
        <v>11</v>
      </c>
      <c r="W2725">
        <v>0.2</v>
      </c>
      <c r="X2725">
        <v>0.18</v>
      </c>
      <c r="Y2725">
        <v>1.01</v>
      </c>
      <c r="Z2725">
        <v>0.01</v>
      </c>
      <c r="AA2725">
        <v>0.02</v>
      </c>
    </row>
    <row r="2726" spans="1:27" x14ac:dyDescent="0.3">
      <c r="A2726">
        <v>0.94</v>
      </c>
      <c r="B2726">
        <v>0.97</v>
      </c>
      <c r="C2726">
        <v>6.76</v>
      </c>
      <c r="D2726">
        <v>3.17</v>
      </c>
      <c r="E2726">
        <v>3.59</v>
      </c>
      <c r="F2726">
        <v>0</v>
      </c>
      <c r="G2726">
        <v>3.21</v>
      </c>
      <c r="H2726">
        <v>0.39</v>
      </c>
      <c r="I2726">
        <v>0</v>
      </c>
      <c r="J2726">
        <v>2.21</v>
      </c>
      <c r="K2726">
        <v>72.3</v>
      </c>
      <c r="L2726">
        <v>7.0000000000000007E-2</v>
      </c>
      <c r="M2726">
        <v>0</v>
      </c>
      <c r="N2726">
        <v>0.17</v>
      </c>
      <c r="O2726">
        <v>72.36</v>
      </c>
      <c r="P2726">
        <v>2.09</v>
      </c>
      <c r="Q2726">
        <v>25.67</v>
      </c>
      <c r="R2726">
        <v>150</v>
      </c>
      <c r="S2726">
        <v>17.11</v>
      </c>
      <c r="T2726">
        <v>10.5</v>
      </c>
      <c r="U2726">
        <v>10.6</v>
      </c>
      <c r="V2726">
        <v>10.66</v>
      </c>
      <c r="W2726">
        <v>0.2</v>
      </c>
      <c r="X2726">
        <v>0.2</v>
      </c>
      <c r="Y2726">
        <v>0.95</v>
      </c>
      <c r="Z2726">
        <v>0.01</v>
      </c>
      <c r="AA2726">
        <v>0.02</v>
      </c>
    </row>
    <row r="2727" spans="1:27" x14ac:dyDescent="0.3">
      <c r="A2727">
        <v>0.99</v>
      </c>
      <c r="B2727">
        <v>0.86</v>
      </c>
      <c r="C2727">
        <v>8.39</v>
      </c>
      <c r="D2727">
        <v>4.72</v>
      </c>
      <c r="E2727">
        <v>3.66</v>
      </c>
      <c r="F2727">
        <v>0</v>
      </c>
      <c r="G2727">
        <v>3.27</v>
      </c>
      <c r="H2727">
        <v>0.4</v>
      </c>
      <c r="I2727">
        <v>0</v>
      </c>
      <c r="J2727">
        <v>2.2200000000000002</v>
      </c>
      <c r="K2727">
        <v>79.69</v>
      </c>
      <c r="L2727">
        <v>7.0000000000000007E-2</v>
      </c>
      <c r="M2727">
        <v>0</v>
      </c>
      <c r="N2727">
        <v>0.18</v>
      </c>
      <c r="O2727">
        <v>80.42</v>
      </c>
      <c r="P2727">
        <v>2.09</v>
      </c>
      <c r="Q2727">
        <v>26.25</v>
      </c>
      <c r="R2727">
        <v>150</v>
      </c>
      <c r="S2727">
        <v>17.5</v>
      </c>
      <c r="T2727">
        <v>10.5</v>
      </c>
      <c r="U2727">
        <v>9.4</v>
      </c>
      <c r="V2727">
        <v>10.5</v>
      </c>
      <c r="W2727">
        <v>0.2</v>
      </c>
      <c r="X2727">
        <v>0.2</v>
      </c>
      <c r="Y2727">
        <v>0.85</v>
      </c>
      <c r="Z2727">
        <v>0.01</v>
      </c>
      <c r="AA2727">
        <v>0.02</v>
      </c>
    </row>
    <row r="2728" spans="1:27" x14ac:dyDescent="0.3">
      <c r="A2728">
        <v>0.93</v>
      </c>
      <c r="B2728">
        <v>0.85</v>
      </c>
      <c r="C2728">
        <v>1.06</v>
      </c>
      <c r="D2728">
        <v>0</v>
      </c>
      <c r="E2728">
        <v>1.06</v>
      </c>
      <c r="F2728">
        <v>0</v>
      </c>
      <c r="G2728">
        <v>0.92</v>
      </c>
      <c r="H2728">
        <v>0.14000000000000001</v>
      </c>
      <c r="I2728">
        <v>0</v>
      </c>
      <c r="J2728">
        <v>0</v>
      </c>
      <c r="K2728">
        <v>79.69</v>
      </c>
      <c r="L2728">
        <v>0</v>
      </c>
      <c r="M2728">
        <v>0</v>
      </c>
      <c r="N2728">
        <v>0</v>
      </c>
      <c r="O2728">
        <v>80.42</v>
      </c>
      <c r="P2728">
        <v>2.09</v>
      </c>
      <c r="Q2728">
        <v>22.51</v>
      </c>
      <c r="R2728">
        <v>150</v>
      </c>
      <c r="S2728">
        <v>15.01</v>
      </c>
      <c r="T2728">
        <v>6.01</v>
      </c>
      <c r="U2728">
        <v>9.2200000000000006</v>
      </c>
      <c r="V2728">
        <v>6.01</v>
      </c>
      <c r="W2728">
        <v>0.2</v>
      </c>
      <c r="X2728">
        <v>0.12</v>
      </c>
      <c r="Y2728">
        <v>0.83</v>
      </c>
      <c r="Z2728">
        <v>0.02</v>
      </c>
      <c r="AA2728">
        <v>0.02</v>
      </c>
    </row>
    <row r="2729" spans="1:27" x14ac:dyDescent="0.3">
      <c r="A2729">
        <v>0.9</v>
      </c>
      <c r="B2729">
        <v>0.78</v>
      </c>
      <c r="C2729">
        <v>0.9</v>
      </c>
      <c r="D2729">
        <v>0</v>
      </c>
      <c r="E2729">
        <v>0.9</v>
      </c>
      <c r="F2729">
        <v>0</v>
      </c>
      <c r="G2729">
        <v>0.88</v>
      </c>
      <c r="H2729">
        <v>0.02</v>
      </c>
      <c r="I2729">
        <v>0</v>
      </c>
      <c r="J2729">
        <v>0</v>
      </c>
      <c r="K2729">
        <v>79.680000000000007</v>
      </c>
      <c r="L2729">
        <v>0</v>
      </c>
      <c r="M2729">
        <v>0</v>
      </c>
      <c r="N2729">
        <v>0</v>
      </c>
      <c r="O2729">
        <v>80.41</v>
      </c>
      <c r="P2729">
        <v>2.09</v>
      </c>
      <c r="Q2729">
        <v>13.69</v>
      </c>
      <c r="R2729">
        <v>150</v>
      </c>
      <c r="S2729">
        <v>9.1300000000000008</v>
      </c>
      <c r="T2729">
        <v>0.14000000000000001</v>
      </c>
      <c r="U2729">
        <v>8.51</v>
      </c>
      <c r="V2729">
        <v>0.14000000000000001</v>
      </c>
      <c r="W2729">
        <v>0.2</v>
      </c>
      <c r="X2729">
        <v>0</v>
      </c>
      <c r="Y2729">
        <v>0.77</v>
      </c>
      <c r="Z2729">
        <v>0.02</v>
      </c>
      <c r="AA2729">
        <v>0.02</v>
      </c>
    </row>
    <row r="2730" spans="1:27" x14ac:dyDescent="0.3">
      <c r="A2730">
        <v>0.92</v>
      </c>
      <c r="B2730">
        <v>0.73</v>
      </c>
      <c r="C2730">
        <v>4.0999999999999996</v>
      </c>
      <c r="D2730">
        <v>1.03</v>
      </c>
      <c r="E2730">
        <v>3.07</v>
      </c>
      <c r="F2730">
        <v>0</v>
      </c>
      <c r="G2730">
        <v>2.57</v>
      </c>
      <c r="H2730">
        <v>0.5</v>
      </c>
      <c r="I2730">
        <v>0</v>
      </c>
      <c r="J2730">
        <v>1.61</v>
      </c>
      <c r="K2730">
        <v>85.05</v>
      </c>
      <c r="L2730">
        <v>0.05</v>
      </c>
      <c r="M2730">
        <v>0</v>
      </c>
      <c r="N2730">
        <v>0.28000000000000003</v>
      </c>
      <c r="O2730">
        <v>93.37</v>
      </c>
      <c r="P2730">
        <v>2.09</v>
      </c>
      <c r="Q2730">
        <v>16</v>
      </c>
      <c r="R2730">
        <v>150</v>
      </c>
      <c r="S2730">
        <v>10.67</v>
      </c>
      <c r="T2730">
        <v>10.5</v>
      </c>
      <c r="U2730">
        <v>7.91</v>
      </c>
      <c r="V2730">
        <v>10.5</v>
      </c>
      <c r="W2730">
        <v>0.2</v>
      </c>
      <c r="X2730">
        <v>0.2</v>
      </c>
      <c r="Y2730">
        <v>0.71</v>
      </c>
      <c r="Z2730">
        <v>0.01</v>
      </c>
      <c r="AA2730">
        <v>0.01</v>
      </c>
    </row>
    <row r="2731" spans="1:27" x14ac:dyDescent="0.3">
      <c r="A2731">
        <v>1.07</v>
      </c>
      <c r="B2731">
        <v>0.68</v>
      </c>
      <c r="C2731">
        <v>0.69</v>
      </c>
      <c r="D2731">
        <v>0</v>
      </c>
      <c r="E2731">
        <v>0.69</v>
      </c>
      <c r="F2731">
        <v>0</v>
      </c>
      <c r="G2731">
        <v>0.69</v>
      </c>
      <c r="H2731">
        <v>0</v>
      </c>
      <c r="I2731">
        <v>0.36</v>
      </c>
      <c r="J2731">
        <v>0</v>
      </c>
      <c r="K2731">
        <v>83.74</v>
      </c>
      <c r="L2731">
        <v>0.01</v>
      </c>
      <c r="M2731">
        <v>0.01</v>
      </c>
      <c r="N2731">
        <v>0</v>
      </c>
      <c r="O2731">
        <v>92.75</v>
      </c>
      <c r="P2731">
        <v>2.09</v>
      </c>
      <c r="Q2731">
        <v>8.33</v>
      </c>
      <c r="R2731">
        <v>150</v>
      </c>
      <c r="S2731">
        <v>5.56</v>
      </c>
      <c r="T2731">
        <v>0.01</v>
      </c>
      <c r="U2731">
        <v>7.36</v>
      </c>
      <c r="V2731">
        <v>0.01</v>
      </c>
      <c r="W2731">
        <v>0.2</v>
      </c>
      <c r="X2731">
        <v>0</v>
      </c>
      <c r="Y2731">
        <v>0.66</v>
      </c>
      <c r="Z2731">
        <v>0.02</v>
      </c>
      <c r="AA2731">
        <v>0.01</v>
      </c>
    </row>
    <row r="2732" spans="1:27" x14ac:dyDescent="0.3">
      <c r="A2732">
        <v>1.35</v>
      </c>
      <c r="B2732">
        <v>0.76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1.37</v>
      </c>
      <c r="J2732">
        <v>0</v>
      </c>
      <c r="K2732">
        <v>78.81</v>
      </c>
      <c r="L2732">
        <v>0.04</v>
      </c>
      <c r="M2732">
        <v>0.16</v>
      </c>
      <c r="N2732">
        <v>0</v>
      </c>
      <c r="O2732">
        <v>84.63</v>
      </c>
      <c r="P2732">
        <v>2.09</v>
      </c>
      <c r="Q2732">
        <v>9.14</v>
      </c>
      <c r="R2732">
        <v>150</v>
      </c>
      <c r="S2732">
        <v>6.1</v>
      </c>
      <c r="T2732">
        <v>9.3000000000000007</v>
      </c>
      <c r="U2732">
        <v>8.32</v>
      </c>
      <c r="V2732">
        <v>9.3000000000000007</v>
      </c>
      <c r="W2732">
        <v>0.2</v>
      </c>
      <c r="X2732">
        <v>0.15</v>
      </c>
      <c r="Y2732">
        <v>0.75</v>
      </c>
      <c r="Z2732">
        <v>0.03</v>
      </c>
      <c r="AA2732">
        <v>0.02</v>
      </c>
    </row>
    <row r="2733" spans="1:27" x14ac:dyDescent="0.3">
      <c r="A2733">
        <v>1.66</v>
      </c>
      <c r="B2733">
        <v>0.84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1.68</v>
      </c>
      <c r="J2733">
        <v>0</v>
      </c>
      <c r="K2733">
        <v>72.739999999999995</v>
      </c>
      <c r="L2733">
        <v>0.05</v>
      </c>
      <c r="M2733">
        <v>0.14000000000000001</v>
      </c>
      <c r="N2733">
        <v>0</v>
      </c>
      <c r="O2733">
        <v>77.77</v>
      </c>
      <c r="P2733">
        <v>2.09</v>
      </c>
      <c r="Q2733">
        <v>8.42</v>
      </c>
      <c r="R2733">
        <v>150</v>
      </c>
      <c r="S2733">
        <v>5.61</v>
      </c>
      <c r="T2733">
        <v>8.6</v>
      </c>
      <c r="U2733">
        <v>9.14</v>
      </c>
      <c r="V2733">
        <v>8.6</v>
      </c>
      <c r="W2733">
        <v>0.2</v>
      </c>
      <c r="X2733">
        <v>0.12</v>
      </c>
      <c r="Y2733">
        <v>0.82</v>
      </c>
      <c r="Z2733">
        <v>0.03</v>
      </c>
      <c r="AA2733">
        <v>0.02</v>
      </c>
    </row>
    <row r="2734" spans="1:27" x14ac:dyDescent="0.3">
      <c r="A2734">
        <v>2.06</v>
      </c>
      <c r="B2734">
        <v>0.77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2.08</v>
      </c>
      <c r="J2734">
        <v>0</v>
      </c>
      <c r="K2734">
        <v>65.25</v>
      </c>
      <c r="L2734">
        <v>0.06</v>
      </c>
      <c r="M2734">
        <v>0.12</v>
      </c>
      <c r="N2734">
        <v>0</v>
      </c>
      <c r="O2734">
        <v>71.959999999999994</v>
      </c>
      <c r="P2734">
        <v>2.09</v>
      </c>
      <c r="Q2734">
        <v>7.75</v>
      </c>
      <c r="R2734">
        <v>150</v>
      </c>
      <c r="S2734">
        <v>5.17</v>
      </c>
      <c r="T2734">
        <v>7.91</v>
      </c>
      <c r="U2734">
        <v>8.41</v>
      </c>
      <c r="V2734">
        <v>7.91</v>
      </c>
      <c r="W2734">
        <v>0.2</v>
      </c>
      <c r="X2734">
        <v>0.1</v>
      </c>
      <c r="Y2734">
        <v>0.76</v>
      </c>
      <c r="Z2734">
        <v>0.04</v>
      </c>
      <c r="AA2734">
        <v>0.02</v>
      </c>
    </row>
    <row r="2735" spans="1:27" x14ac:dyDescent="0.3">
      <c r="A2735">
        <v>2.31</v>
      </c>
      <c r="B2735">
        <v>0.71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2.33</v>
      </c>
      <c r="J2735">
        <v>0</v>
      </c>
      <c r="K2735">
        <v>56.83</v>
      </c>
      <c r="L2735">
        <v>7.0000000000000007E-2</v>
      </c>
      <c r="M2735">
        <v>0.1</v>
      </c>
      <c r="N2735">
        <v>0</v>
      </c>
      <c r="O2735">
        <v>66.930000000000007</v>
      </c>
      <c r="P2735">
        <v>2.09</v>
      </c>
      <c r="Q2735">
        <v>7.25</v>
      </c>
      <c r="R2735">
        <v>150</v>
      </c>
      <c r="S2735">
        <v>4.83</v>
      </c>
      <c r="T2735">
        <v>7.39</v>
      </c>
      <c r="U2735">
        <v>7.73</v>
      </c>
      <c r="V2735">
        <v>7.39</v>
      </c>
      <c r="W2735">
        <v>0.2</v>
      </c>
      <c r="X2735">
        <v>0.09</v>
      </c>
      <c r="Y2735">
        <v>0.7</v>
      </c>
      <c r="Z2735">
        <v>0.05</v>
      </c>
      <c r="AA2735">
        <v>0.01</v>
      </c>
    </row>
    <row r="2736" spans="1:27" x14ac:dyDescent="0.3">
      <c r="A2736">
        <v>1.87</v>
      </c>
      <c r="B2736">
        <v>0.66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1.89</v>
      </c>
      <c r="J2736">
        <v>0</v>
      </c>
      <c r="K2736">
        <v>50</v>
      </c>
      <c r="L2736">
        <v>0.06</v>
      </c>
      <c r="M2736">
        <v>0.09</v>
      </c>
      <c r="N2736">
        <v>0</v>
      </c>
      <c r="O2736">
        <v>62.37</v>
      </c>
      <c r="P2736">
        <v>2.09</v>
      </c>
      <c r="Q2736">
        <v>6.69</v>
      </c>
      <c r="R2736">
        <v>150</v>
      </c>
      <c r="S2736">
        <v>4.46</v>
      </c>
      <c r="T2736">
        <v>6.8</v>
      </c>
      <c r="U2736">
        <v>7.21</v>
      </c>
      <c r="V2736">
        <v>6.8</v>
      </c>
      <c r="W2736">
        <v>0.2</v>
      </c>
      <c r="X2736">
        <v>0.08</v>
      </c>
      <c r="Y2736">
        <v>0.65</v>
      </c>
      <c r="Z2736">
        <v>0.04</v>
      </c>
      <c r="AA2736">
        <v>0.01</v>
      </c>
    </row>
    <row r="2737" spans="1:27" x14ac:dyDescent="0.3">
      <c r="A2737">
        <v>1.1499999999999999</v>
      </c>
      <c r="B2737">
        <v>0.61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1.1599999999999999</v>
      </c>
      <c r="J2737">
        <v>0</v>
      </c>
      <c r="K2737">
        <v>45.82</v>
      </c>
      <c r="L2737">
        <v>0.03</v>
      </c>
      <c r="M2737">
        <v>0.12</v>
      </c>
      <c r="N2737">
        <v>0</v>
      </c>
      <c r="O2737">
        <v>56.5</v>
      </c>
      <c r="P2737">
        <v>2.09</v>
      </c>
      <c r="Q2737">
        <v>10.18</v>
      </c>
      <c r="R2737">
        <v>150</v>
      </c>
      <c r="S2737">
        <v>6.79</v>
      </c>
      <c r="T2737">
        <v>10.3</v>
      </c>
      <c r="U2737">
        <v>6.68</v>
      </c>
      <c r="V2737">
        <v>10.3</v>
      </c>
      <c r="W2737">
        <v>0.2</v>
      </c>
      <c r="X2737">
        <v>0.11</v>
      </c>
      <c r="Y2737">
        <v>0.6</v>
      </c>
      <c r="Z2737">
        <v>0.02</v>
      </c>
      <c r="AA2737">
        <v>0.01</v>
      </c>
    </row>
    <row r="2738" spans="1:27" x14ac:dyDescent="0.3">
      <c r="A2738">
        <v>0.52</v>
      </c>
      <c r="B2738">
        <v>0.57999999999999996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0.52</v>
      </c>
      <c r="J2738">
        <v>0</v>
      </c>
      <c r="K2738">
        <v>43.94</v>
      </c>
      <c r="L2738">
        <v>0.02</v>
      </c>
      <c r="M2738">
        <v>0.04</v>
      </c>
      <c r="N2738">
        <v>0</v>
      </c>
      <c r="O2738">
        <v>54.73</v>
      </c>
      <c r="P2738">
        <v>2.09</v>
      </c>
      <c r="Q2738">
        <v>5.91</v>
      </c>
      <c r="R2738">
        <v>150</v>
      </c>
      <c r="S2738">
        <v>3.94</v>
      </c>
      <c r="T2738">
        <v>2.29</v>
      </c>
      <c r="U2738">
        <v>6.37</v>
      </c>
      <c r="V2738">
        <v>2.2999999999999998</v>
      </c>
      <c r="W2738">
        <v>0.2</v>
      </c>
      <c r="X2738">
        <v>0.02</v>
      </c>
      <c r="Y2738">
        <v>0.56999999999999995</v>
      </c>
      <c r="Z2738">
        <v>0.01</v>
      </c>
      <c r="AA2738">
        <v>0.01</v>
      </c>
    </row>
    <row r="2739" spans="1:27" x14ac:dyDescent="0.3">
      <c r="A2739">
        <v>0.51</v>
      </c>
      <c r="B2739">
        <v>0.54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0.52</v>
      </c>
      <c r="J2739">
        <v>0</v>
      </c>
      <c r="K2739">
        <v>42.07</v>
      </c>
      <c r="L2739">
        <v>0.02</v>
      </c>
      <c r="M2739">
        <v>0.06</v>
      </c>
      <c r="N2739">
        <v>0</v>
      </c>
      <c r="O2739">
        <v>51.59</v>
      </c>
      <c r="P2739">
        <v>2.09</v>
      </c>
      <c r="Q2739">
        <v>5.73</v>
      </c>
      <c r="R2739">
        <v>150</v>
      </c>
      <c r="S2739">
        <v>3.82</v>
      </c>
      <c r="T2739">
        <v>5.83</v>
      </c>
      <c r="U2739">
        <v>5.89</v>
      </c>
      <c r="V2739">
        <v>5.83</v>
      </c>
      <c r="W2739">
        <v>0.2</v>
      </c>
      <c r="X2739">
        <v>0.05</v>
      </c>
      <c r="Y2739">
        <v>0.53</v>
      </c>
      <c r="Z2739">
        <v>0.01</v>
      </c>
      <c r="AA2739">
        <v>0.01</v>
      </c>
    </row>
    <row r="2740" spans="1:27" x14ac:dyDescent="0.3">
      <c r="A2740">
        <v>0.51</v>
      </c>
      <c r="B2740">
        <v>0.52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0.52</v>
      </c>
      <c r="J2740">
        <v>0</v>
      </c>
      <c r="K2740">
        <v>40.200000000000003</v>
      </c>
      <c r="L2740">
        <v>0.02</v>
      </c>
      <c r="M2740">
        <v>0.06</v>
      </c>
      <c r="N2740">
        <v>0</v>
      </c>
      <c r="O2740">
        <v>48.67</v>
      </c>
      <c r="P2740">
        <v>2.09</v>
      </c>
      <c r="Q2740">
        <v>5.39</v>
      </c>
      <c r="R2740">
        <v>150</v>
      </c>
      <c r="S2740">
        <v>3.59</v>
      </c>
      <c r="T2740">
        <v>5.4</v>
      </c>
      <c r="U2740">
        <v>5.63</v>
      </c>
      <c r="V2740">
        <v>5.41</v>
      </c>
      <c r="W2740">
        <v>0.2</v>
      </c>
      <c r="X2740">
        <v>0.05</v>
      </c>
      <c r="Y2740">
        <v>0.51</v>
      </c>
      <c r="Z2740">
        <v>0.01</v>
      </c>
      <c r="AA2740">
        <v>0.01</v>
      </c>
    </row>
    <row r="2741" spans="1:27" x14ac:dyDescent="0.3">
      <c r="A2741">
        <v>0.53</v>
      </c>
      <c r="B2741">
        <v>0.49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0.54</v>
      </c>
      <c r="J2741">
        <v>0</v>
      </c>
      <c r="K2741">
        <v>38.270000000000003</v>
      </c>
      <c r="L2741">
        <v>0.02</v>
      </c>
      <c r="M2741">
        <v>0.1</v>
      </c>
      <c r="N2741">
        <v>0</v>
      </c>
      <c r="O2741">
        <v>43.72</v>
      </c>
      <c r="P2741">
        <v>2.09</v>
      </c>
      <c r="Q2741">
        <v>10.36</v>
      </c>
      <c r="R2741">
        <v>150</v>
      </c>
      <c r="S2741">
        <v>6.9</v>
      </c>
      <c r="T2741">
        <v>10.43</v>
      </c>
      <c r="U2741">
        <v>5.35</v>
      </c>
      <c r="V2741">
        <v>10.43</v>
      </c>
      <c r="W2741">
        <v>0.2</v>
      </c>
      <c r="X2741">
        <v>0.09</v>
      </c>
      <c r="Y2741">
        <v>0.48</v>
      </c>
      <c r="Z2741">
        <v>0.01</v>
      </c>
      <c r="AA2741">
        <v>0.01</v>
      </c>
    </row>
    <row r="2742" spans="1:27" x14ac:dyDescent="0.3">
      <c r="A2742">
        <v>0.56000000000000005</v>
      </c>
      <c r="B2742">
        <v>0.46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0.56999999999999995</v>
      </c>
      <c r="J2742">
        <v>0</v>
      </c>
      <c r="K2742">
        <v>36.229999999999997</v>
      </c>
      <c r="L2742">
        <v>0.02</v>
      </c>
      <c r="M2742">
        <v>0.09</v>
      </c>
      <c r="N2742">
        <v>0</v>
      </c>
      <c r="O2742">
        <v>39.25</v>
      </c>
      <c r="P2742">
        <v>2.09</v>
      </c>
      <c r="Q2742">
        <v>15.58</v>
      </c>
      <c r="R2742">
        <v>150</v>
      </c>
      <c r="S2742">
        <v>10.39</v>
      </c>
      <c r="T2742">
        <v>10.49</v>
      </c>
      <c r="U2742">
        <v>5.05</v>
      </c>
      <c r="V2742">
        <v>10.49</v>
      </c>
      <c r="W2742">
        <v>0.2</v>
      </c>
      <c r="X2742">
        <v>0.08</v>
      </c>
      <c r="Y2742">
        <v>0.45</v>
      </c>
      <c r="Z2742">
        <v>0.01</v>
      </c>
      <c r="AA2742">
        <v>0.01</v>
      </c>
    </row>
    <row r="2743" spans="1:27" x14ac:dyDescent="0.3">
      <c r="A2743">
        <v>0.59</v>
      </c>
      <c r="B2743">
        <v>0.62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0.6</v>
      </c>
      <c r="J2743">
        <v>0</v>
      </c>
      <c r="K2743">
        <v>34.07</v>
      </c>
      <c r="L2743">
        <v>0.02</v>
      </c>
      <c r="M2743">
        <v>0.09</v>
      </c>
      <c r="N2743">
        <v>0</v>
      </c>
      <c r="O2743">
        <v>34.61</v>
      </c>
      <c r="P2743">
        <v>2.09</v>
      </c>
      <c r="Q2743">
        <v>18.97</v>
      </c>
      <c r="R2743">
        <v>150</v>
      </c>
      <c r="S2743">
        <v>12.65</v>
      </c>
      <c r="T2743">
        <v>10.49</v>
      </c>
      <c r="U2743">
        <v>6.79</v>
      </c>
      <c r="V2743">
        <v>10.49</v>
      </c>
      <c r="W2743">
        <v>0.2</v>
      </c>
      <c r="X2743">
        <v>0.08</v>
      </c>
      <c r="Y2743">
        <v>0.61</v>
      </c>
      <c r="Z2743">
        <v>0.01</v>
      </c>
      <c r="AA2743">
        <v>0.01</v>
      </c>
    </row>
    <row r="2744" spans="1:27" x14ac:dyDescent="0.3">
      <c r="A2744">
        <v>0.64</v>
      </c>
      <c r="B2744">
        <v>0.76</v>
      </c>
      <c r="C2744">
        <v>0.52</v>
      </c>
      <c r="D2744">
        <v>0</v>
      </c>
      <c r="E2744">
        <v>0.52</v>
      </c>
      <c r="F2744">
        <v>0</v>
      </c>
      <c r="G2744">
        <v>0.52</v>
      </c>
      <c r="H2744">
        <v>0</v>
      </c>
      <c r="I2744">
        <v>0.1</v>
      </c>
      <c r="J2744">
        <v>0</v>
      </c>
      <c r="K2744">
        <v>33.700000000000003</v>
      </c>
      <c r="L2744">
        <v>0</v>
      </c>
      <c r="M2744">
        <v>0.08</v>
      </c>
      <c r="N2744">
        <v>0</v>
      </c>
      <c r="O2744">
        <v>30.8</v>
      </c>
      <c r="P2744">
        <v>2.09</v>
      </c>
      <c r="Q2744">
        <v>20.78</v>
      </c>
      <c r="R2744">
        <v>150</v>
      </c>
      <c r="S2744">
        <v>13.85</v>
      </c>
      <c r="T2744">
        <v>10.5</v>
      </c>
      <c r="U2744">
        <v>8.31</v>
      </c>
      <c r="V2744">
        <v>10.5</v>
      </c>
      <c r="W2744">
        <v>0.2</v>
      </c>
      <c r="X2744">
        <v>0.06</v>
      </c>
      <c r="Y2744">
        <v>0.75</v>
      </c>
      <c r="Z2744">
        <v>0.01</v>
      </c>
      <c r="AA2744">
        <v>0.02</v>
      </c>
    </row>
    <row r="2745" spans="1:27" x14ac:dyDescent="0.3">
      <c r="A2745">
        <v>0.74</v>
      </c>
      <c r="B2745">
        <v>0.88</v>
      </c>
      <c r="C2745">
        <v>2.66</v>
      </c>
      <c r="D2745">
        <v>0.6</v>
      </c>
      <c r="E2745">
        <v>2.0499999999999998</v>
      </c>
      <c r="F2745">
        <v>0</v>
      </c>
      <c r="G2745">
        <v>1.74</v>
      </c>
      <c r="H2745">
        <v>0.31</v>
      </c>
      <c r="I2745">
        <v>0</v>
      </c>
      <c r="J2745">
        <v>0.98</v>
      </c>
      <c r="K2745">
        <v>36.950000000000003</v>
      </c>
      <c r="L2745">
        <v>0.03</v>
      </c>
      <c r="M2745">
        <v>0</v>
      </c>
      <c r="N2745">
        <v>0.19</v>
      </c>
      <c r="O2745">
        <v>39.380000000000003</v>
      </c>
      <c r="P2745">
        <v>2.09</v>
      </c>
      <c r="Q2745">
        <v>21.24</v>
      </c>
      <c r="R2745">
        <v>150</v>
      </c>
      <c r="S2745">
        <v>14.16</v>
      </c>
      <c r="T2745">
        <v>10.5</v>
      </c>
      <c r="U2745">
        <v>9.6199999999999992</v>
      </c>
      <c r="V2745">
        <v>16.850000000000001</v>
      </c>
      <c r="W2745">
        <v>0.2</v>
      </c>
      <c r="X2745">
        <v>0.11</v>
      </c>
      <c r="Y2745">
        <v>0.87</v>
      </c>
      <c r="Z2745">
        <v>0.01</v>
      </c>
      <c r="AA2745">
        <v>0.02</v>
      </c>
    </row>
    <row r="2746" spans="1:27" x14ac:dyDescent="0.3">
      <c r="A2746">
        <v>0.76</v>
      </c>
      <c r="B2746">
        <v>1.02</v>
      </c>
      <c r="C2746">
        <v>6.92</v>
      </c>
      <c r="D2746">
        <v>3.63</v>
      </c>
      <c r="E2746">
        <v>3.29</v>
      </c>
      <c r="F2746">
        <v>0</v>
      </c>
      <c r="G2746">
        <v>2.97</v>
      </c>
      <c r="H2746">
        <v>0.32</v>
      </c>
      <c r="I2746">
        <v>0</v>
      </c>
      <c r="J2746">
        <v>2.16</v>
      </c>
      <c r="K2746">
        <v>44.12</v>
      </c>
      <c r="L2746">
        <v>7.0000000000000007E-2</v>
      </c>
      <c r="M2746">
        <v>0</v>
      </c>
      <c r="N2746">
        <v>0.17</v>
      </c>
      <c r="O2746">
        <v>46.98</v>
      </c>
      <c r="P2746">
        <v>2.09</v>
      </c>
      <c r="Q2746">
        <v>20.190000000000001</v>
      </c>
      <c r="R2746">
        <v>150</v>
      </c>
      <c r="S2746">
        <v>13.46</v>
      </c>
      <c r="T2746">
        <v>10.5</v>
      </c>
      <c r="U2746">
        <v>11.13</v>
      </c>
      <c r="V2746">
        <v>14.55</v>
      </c>
      <c r="W2746">
        <v>0.2</v>
      </c>
      <c r="X2746">
        <v>0.13</v>
      </c>
      <c r="Y2746">
        <v>1</v>
      </c>
      <c r="Z2746">
        <v>0.01</v>
      </c>
      <c r="AA2746">
        <v>0.02</v>
      </c>
    </row>
    <row r="2747" spans="1:27" x14ac:dyDescent="0.3">
      <c r="A2747">
        <v>0.75</v>
      </c>
      <c r="B2747">
        <v>1.17</v>
      </c>
      <c r="C2747">
        <v>9.57</v>
      </c>
      <c r="D2747">
        <v>6.12</v>
      </c>
      <c r="E2747">
        <v>3.44</v>
      </c>
      <c r="F2747">
        <v>0</v>
      </c>
      <c r="G2747">
        <v>3.12</v>
      </c>
      <c r="H2747">
        <v>0.32</v>
      </c>
      <c r="I2747">
        <v>0</v>
      </c>
      <c r="J2747">
        <v>2.31</v>
      </c>
      <c r="K2747">
        <v>51.78</v>
      </c>
      <c r="L2747">
        <v>7.0000000000000007E-2</v>
      </c>
      <c r="M2747">
        <v>0</v>
      </c>
      <c r="N2747">
        <v>0.14000000000000001</v>
      </c>
      <c r="O2747">
        <v>53.26</v>
      </c>
      <c r="P2747">
        <v>2.09</v>
      </c>
      <c r="Q2747">
        <v>17.53</v>
      </c>
      <c r="R2747">
        <v>150</v>
      </c>
      <c r="S2747">
        <v>11.68</v>
      </c>
      <c r="T2747">
        <v>10.5</v>
      </c>
      <c r="U2747">
        <v>12.76</v>
      </c>
      <c r="V2747">
        <v>11.67</v>
      </c>
      <c r="W2747">
        <v>0.2</v>
      </c>
      <c r="X2747">
        <v>0.17</v>
      </c>
      <c r="Y2747">
        <v>1.1499999999999999</v>
      </c>
      <c r="Z2747">
        <v>0.01</v>
      </c>
      <c r="AA2747">
        <v>0.02</v>
      </c>
    </row>
    <row r="2748" spans="1:27" x14ac:dyDescent="0.3">
      <c r="A2748">
        <v>0.79</v>
      </c>
      <c r="B2748">
        <v>1.1000000000000001</v>
      </c>
      <c r="C2748">
        <v>10.38</v>
      </c>
      <c r="D2748">
        <v>6.94</v>
      </c>
      <c r="E2748">
        <v>3.43</v>
      </c>
      <c r="F2748">
        <v>0</v>
      </c>
      <c r="G2748">
        <v>3.1</v>
      </c>
      <c r="H2748">
        <v>0.33</v>
      </c>
      <c r="I2748">
        <v>0</v>
      </c>
      <c r="J2748">
        <v>2.25</v>
      </c>
      <c r="K2748">
        <v>59.26</v>
      </c>
      <c r="L2748">
        <v>7.0000000000000007E-2</v>
      </c>
      <c r="M2748">
        <v>0</v>
      </c>
      <c r="N2748">
        <v>0.12</v>
      </c>
      <c r="O2748">
        <v>58.89</v>
      </c>
      <c r="P2748">
        <v>2.09</v>
      </c>
      <c r="Q2748">
        <v>15.68</v>
      </c>
      <c r="R2748">
        <v>150</v>
      </c>
      <c r="S2748">
        <v>10.45</v>
      </c>
      <c r="T2748">
        <v>10.5</v>
      </c>
      <c r="U2748">
        <v>12</v>
      </c>
      <c r="V2748">
        <v>10.97</v>
      </c>
      <c r="W2748">
        <v>0.2</v>
      </c>
      <c r="X2748">
        <v>0.18</v>
      </c>
      <c r="Y2748">
        <v>1.08</v>
      </c>
      <c r="Z2748">
        <v>0.01</v>
      </c>
      <c r="AA2748">
        <v>0.02</v>
      </c>
    </row>
    <row r="2749" spans="1:27" x14ac:dyDescent="0.3">
      <c r="A2749">
        <v>0.82</v>
      </c>
      <c r="B2749">
        <v>0.99</v>
      </c>
      <c r="C2749">
        <v>12.49</v>
      </c>
      <c r="D2749">
        <v>9.2200000000000006</v>
      </c>
      <c r="E2749">
        <v>3.27</v>
      </c>
      <c r="F2749">
        <v>0</v>
      </c>
      <c r="G2749">
        <v>2.96</v>
      </c>
      <c r="H2749">
        <v>0.31</v>
      </c>
      <c r="I2749">
        <v>0</v>
      </c>
      <c r="J2749">
        <v>2.09</v>
      </c>
      <c r="K2749">
        <v>66.209999999999994</v>
      </c>
      <c r="L2749">
        <v>0.06</v>
      </c>
      <c r="M2749">
        <v>0</v>
      </c>
      <c r="N2749">
        <v>0.12</v>
      </c>
      <c r="O2749">
        <v>64.19</v>
      </c>
      <c r="P2749">
        <v>2.09</v>
      </c>
      <c r="Q2749">
        <v>15.1</v>
      </c>
      <c r="R2749">
        <v>150</v>
      </c>
      <c r="S2749">
        <v>10.07</v>
      </c>
      <c r="T2749">
        <v>10.5</v>
      </c>
      <c r="U2749">
        <v>10.76</v>
      </c>
      <c r="V2749">
        <v>11.22</v>
      </c>
      <c r="W2749">
        <v>0.2</v>
      </c>
      <c r="X2749">
        <v>0.17</v>
      </c>
      <c r="Y2749">
        <v>0.97</v>
      </c>
      <c r="Z2749">
        <v>0.01</v>
      </c>
      <c r="AA2749">
        <v>0.02</v>
      </c>
    </row>
    <row r="2750" spans="1:27" x14ac:dyDescent="0.3">
      <c r="A2750">
        <v>0.89</v>
      </c>
      <c r="B2750">
        <v>0.91</v>
      </c>
      <c r="C2750">
        <v>12.2</v>
      </c>
      <c r="D2750">
        <v>8.91</v>
      </c>
      <c r="E2750">
        <v>3.29</v>
      </c>
      <c r="F2750">
        <v>0</v>
      </c>
      <c r="G2750">
        <v>2.99</v>
      </c>
      <c r="H2750">
        <v>0.31</v>
      </c>
      <c r="I2750">
        <v>0</v>
      </c>
      <c r="J2750">
        <v>2.04</v>
      </c>
      <c r="K2750">
        <v>72.98</v>
      </c>
      <c r="L2750">
        <v>0.06</v>
      </c>
      <c r="M2750">
        <v>0</v>
      </c>
      <c r="N2750">
        <v>0.11</v>
      </c>
      <c r="O2750">
        <v>69.42</v>
      </c>
      <c r="P2750">
        <v>2.09</v>
      </c>
      <c r="Q2750">
        <v>15.34</v>
      </c>
      <c r="R2750">
        <v>150</v>
      </c>
      <c r="S2750">
        <v>10.23</v>
      </c>
      <c r="T2750">
        <v>10.5</v>
      </c>
      <c r="U2750">
        <v>9.9600000000000009</v>
      </c>
      <c r="V2750">
        <v>11.15</v>
      </c>
      <c r="W2750">
        <v>0.2</v>
      </c>
      <c r="X2750">
        <v>0.17</v>
      </c>
      <c r="Y2750">
        <v>0.9</v>
      </c>
      <c r="Z2750">
        <v>0.01</v>
      </c>
      <c r="AA2750">
        <v>0.02</v>
      </c>
    </row>
    <row r="2751" spans="1:27" x14ac:dyDescent="0.3">
      <c r="A2751">
        <v>0.95</v>
      </c>
      <c r="B2751">
        <v>0.84</v>
      </c>
      <c r="C2751">
        <v>6.77</v>
      </c>
      <c r="D2751">
        <v>3.49</v>
      </c>
      <c r="E2751">
        <v>3.28</v>
      </c>
      <c r="F2751">
        <v>0</v>
      </c>
      <c r="G2751">
        <v>2.95</v>
      </c>
      <c r="H2751">
        <v>0.33</v>
      </c>
      <c r="I2751">
        <v>0</v>
      </c>
      <c r="J2751">
        <v>1.95</v>
      </c>
      <c r="K2751">
        <v>79.459999999999994</v>
      </c>
      <c r="L2751">
        <v>0.06</v>
      </c>
      <c r="M2751">
        <v>0</v>
      </c>
      <c r="N2751">
        <v>0.13</v>
      </c>
      <c r="O2751">
        <v>75.42</v>
      </c>
      <c r="P2751">
        <v>2.09</v>
      </c>
      <c r="Q2751">
        <v>16.43</v>
      </c>
      <c r="R2751">
        <v>150</v>
      </c>
      <c r="S2751">
        <v>10.95</v>
      </c>
      <c r="T2751">
        <v>10.5</v>
      </c>
      <c r="U2751">
        <v>9.11</v>
      </c>
      <c r="V2751">
        <v>10.94</v>
      </c>
      <c r="W2751">
        <v>0.2</v>
      </c>
      <c r="X2751">
        <v>0.18</v>
      </c>
      <c r="Y2751">
        <v>0.82</v>
      </c>
      <c r="Z2751">
        <v>0.01</v>
      </c>
      <c r="AA2751">
        <v>0.02</v>
      </c>
    </row>
    <row r="2752" spans="1:27" x14ac:dyDescent="0.3">
      <c r="A2752">
        <v>0.94</v>
      </c>
      <c r="B2752">
        <v>0.79</v>
      </c>
      <c r="C2752">
        <v>1.1299999999999999</v>
      </c>
      <c r="D2752">
        <v>0.01</v>
      </c>
      <c r="E2752">
        <v>1.1200000000000001</v>
      </c>
      <c r="F2752">
        <v>0</v>
      </c>
      <c r="G2752">
        <v>0.92</v>
      </c>
      <c r="H2752">
        <v>0.2</v>
      </c>
      <c r="I2752">
        <v>0</v>
      </c>
      <c r="J2752">
        <v>0.01</v>
      </c>
      <c r="K2752">
        <v>79.48</v>
      </c>
      <c r="L2752">
        <v>0</v>
      </c>
      <c r="M2752">
        <v>0</v>
      </c>
      <c r="N2752">
        <v>0</v>
      </c>
      <c r="O2752">
        <v>75.63</v>
      </c>
      <c r="P2752">
        <v>2.09</v>
      </c>
      <c r="Q2752">
        <v>18.03</v>
      </c>
      <c r="R2752">
        <v>150</v>
      </c>
      <c r="S2752">
        <v>12.02</v>
      </c>
      <c r="T2752">
        <v>10.5</v>
      </c>
      <c r="U2752">
        <v>8.57</v>
      </c>
      <c r="V2752">
        <v>10.57</v>
      </c>
      <c r="W2752">
        <v>0.2</v>
      </c>
      <c r="X2752">
        <v>0.18</v>
      </c>
      <c r="Y2752">
        <v>0.77</v>
      </c>
      <c r="Z2752">
        <v>0.02</v>
      </c>
      <c r="AA2752">
        <v>0.02</v>
      </c>
    </row>
    <row r="2753" spans="1:27" x14ac:dyDescent="0.3">
      <c r="A2753">
        <v>0.88</v>
      </c>
      <c r="B2753">
        <v>0.76</v>
      </c>
      <c r="C2753">
        <v>3.09</v>
      </c>
      <c r="D2753">
        <v>0.76</v>
      </c>
      <c r="E2753">
        <v>2.33</v>
      </c>
      <c r="F2753">
        <v>0</v>
      </c>
      <c r="G2753">
        <v>1.98</v>
      </c>
      <c r="H2753">
        <v>0.35</v>
      </c>
      <c r="I2753">
        <v>0</v>
      </c>
      <c r="J2753">
        <v>1.08</v>
      </c>
      <c r="K2753">
        <v>83.07</v>
      </c>
      <c r="L2753">
        <v>0.03</v>
      </c>
      <c r="M2753">
        <v>0</v>
      </c>
      <c r="N2753">
        <v>0.14000000000000001</v>
      </c>
      <c r="O2753">
        <v>82.08</v>
      </c>
      <c r="P2753">
        <v>2.09</v>
      </c>
      <c r="Q2753">
        <v>19.920000000000002</v>
      </c>
      <c r="R2753">
        <v>150</v>
      </c>
      <c r="S2753">
        <v>13.28</v>
      </c>
      <c r="T2753">
        <v>10.5</v>
      </c>
      <c r="U2753">
        <v>8.25</v>
      </c>
      <c r="V2753">
        <v>10.67</v>
      </c>
      <c r="W2753">
        <v>0.2</v>
      </c>
      <c r="X2753">
        <v>0.19</v>
      </c>
      <c r="Y2753">
        <v>0.74</v>
      </c>
      <c r="Z2753">
        <v>0.01</v>
      </c>
      <c r="AA2753">
        <v>0.02</v>
      </c>
    </row>
    <row r="2754" spans="1:27" x14ac:dyDescent="0.3">
      <c r="A2754">
        <v>0.9</v>
      </c>
      <c r="B2754">
        <v>0.7</v>
      </c>
      <c r="C2754">
        <v>2.21</v>
      </c>
      <c r="D2754">
        <v>0.39</v>
      </c>
      <c r="E2754">
        <v>1.83</v>
      </c>
      <c r="F2754">
        <v>0</v>
      </c>
      <c r="G2754">
        <v>1.48</v>
      </c>
      <c r="H2754">
        <v>0.35</v>
      </c>
      <c r="I2754">
        <v>0</v>
      </c>
      <c r="J2754">
        <v>0.56999999999999995</v>
      </c>
      <c r="K2754">
        <v>84.97</v>
      </c>
      <c r="L2754">
        <v>0.02</v>
      </c>
      <c r="M2754">
        <v>0</v>
      </c>
      <c r="N2754">
        <v>0.15</v>
      </c>
      <c r="O2754">
        <v>89.17</v>
      </c>
      <c r="P2754">
        <v>2.09</v>
      </c>
      <c r="Q2754">
        <v>22.4</v>
      </c>
      <c r="R2754">
        <v>150</v>
      </c>
      <c r="S2754">
        <v>14.93</v>
      </c>
      <c r="T2754">
        <v>10.5</v>
      </c>
      <c r="U2754">
        <v>7.62</v>
      </c>
      <c r="V2754">
        <v>10.85</v>
      </c>
      <c r="W2754">
        <v>0.2</v>
      </c>
      <c r="X2754">
        <v>0.18</v>
      </c>
      <c r="Y2754">
        <v>0.69</v>
      </c>
      <c r="Z2754">
        <v>0.01</v>
      </c>
      <c r="AA2754">
        <v>0.01</v>
      </c>
    </row>
    <row r="2755" spans="1:27" x14ac:dyDescent="0.3">
      <c r="A2755">
        <v>0.98</v>
      </c>
      <c r="B2755">
        <v>0.65</v>
      </c>
      <c r="C2755">
        <v>0.78</v>
      </c>
      <c r="D2755">
        <v>0</v>
      </c>
      <c r="E2755">
        <v>0.78</v>
      </c>
      <c r="F2755">
        <v>0</v>
      </c>
      <c r="G2755">
        <v>0.77</v>
      </c>
      <c r="H2755">
        <v>0</v>
      </c>
      <c r="I2755">
        <v>0.19</v>
      </c>
      <c r="J2755">
        <v>0</v>
      </c>
      <c r="K2755">
        <v>84.28</v>
      </c>
      <c r="L2755">
        <v>0.01</v>
      </c>
      <c r="M2755">
        <v>0.01</v>
      </c>
      <c r="N2755">
        <v>0</v>
      </c>
      <c r="O2755">
        <v>88.59</v>
      </c>
      <c r="P2755">
        <v>2.09</v>
      </c>
      <c r="Q2755">
        <v>14.85</v>
      </c>
      <c r="R2755">
        <v>150</v>
      </c>
      <c r="S2755">
        <v>9.9</v>
      </c>
      <c r="T2755">
        <v>0</v>
      </c>
      <c r="U2755">
        <v>7.11</v>
      </c>
      <c r="V2755">
        <v>0</v>
      </c>
      <c r="W2755">
        <v>0.2</v>
      </c>
      <c r="X2755">
        <v>0</v>
      </c>
      <c r="Y2755">
        <v>0.64</v>
      </c>
      <c r="Z2755">
        <v>0.02</v>
      </c>
      <c r="AA2755">
        <v>0.01</v>
      </c>
    </row>
    <row r="2756" spans="1:27" x14ac:dyDescent="0.3">
      <c r="A2756">
        <v>1.34</v>
      </c>
      <c r="B2756">
        <v>0.72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1.35</v>
      </c>
      <c r="J2756">
        <v>0</v>
      </c>
      <c r="K2756">
        <v>79.42</v>
      </c>
      <c r="L2756">
        <v>0.04</v>
      </c>
      <c r="M2756">
        <v>0.04</v>
      </c>
      <c r="N2756">
        <v>0</v>
      </c>
      <c r="O2756">
        <v>86.69</v>
      </c>
      <c r="P2756">
        <v>2.09</v>
      </c>
      <c r="Q2756">
        <v>8.7200000000000006</v>
      </c>
      <c r="R2756">
        <v>150</v>
      </c>
      <c r="S2756">
        <v>5.81</v>
      </c>
      <c r="T2756">
        <v>2.0299999999999998</v>
      </c>
      <c r="U2756">
        <v>7.86</v>
      </c>
      <c r="V2756">
        <v>2.0299999999999998</v>
      </c>
      <c r="W2756">
        <v>0.2</v>
      </c>
      <c r="X2756">
        <v>0.02</v>
      </c>
      <c r="Y2756">
        <v>0.71</v>
      </c>
      <c r="Z2756">
        <v>0.03</v>
      </c>
      <c r="AA2756">
        <v>0.01</v>
      </c>
    </row>
    <row r="2757" spans="1:27" x14ac:dyDescent="0.3">
      <c r="A2757">
        <v>1.84</v>
      </c>
      <c r="B2757">
        <v>0.8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1.86</v>
      </c>
      <c r="J2757">
        <v>0</v>
      </c>
      <c r="K2757">
        <v>72.72</v>
      </c>
      <c r="L2757">
        <v>0.06</v>
      </c>
      <c r="M2757">
        <v>0.12</v>
      </c>
      <c r="N2757">
        <v>0</v>
      </c>
      <c r="O2757">
        <v>80.55</v>
      </c>
      <c r="P2757">
        <v>2.09</v>
      </c>
      <c r="Q2757">
        <v>10.33</v>
      </c>
      <c r="R2757">
        <v>150</v>
      </c>
      <c r="S2757">
        <v>6.89</v>
      </c>
      <c r="T2757">
        <v>10.49</v>
      </c>
      <c r="U2757">
        <v>8.6999999999999993</v>
      </c>
      <c r="V2757">
        <v>10.49</v>
      </c>
      <c r="W2757">
        <v>0.2</v>
      </c>
      <c r="X2757">
        <v>0.11</v>
      </c>
      <c r="Y2757">
        <v>0.78</v>
      </c>
      <c r="Z2757">
        <v>0.04</v>
      </c>
      <c r="AA2757">
        <v>0.02</v>
      </c>
    </row>
    <row r="2758" spans="1:27" x14ac:dyDescent="0.3">
      <c r="A2758">
        <v>2.14</v>
      </c>
      <c r="B2758">
        <v>0.76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2.17</v>
      </c>
      <c r="J2758">
        <v>0</v>
      </c>
      <c r="K2758">
        <v>64.900000000000006</v>
      </c>
      <c r="L2758">
        <v>7.0000000000000007E-2</v>
      </c>
      <c r="M2758">
        <v>0.08</v>
      </c>
      <c r="N2758">
        <v>0</v>
      </c>
      <c r="O2758">
        <v>76.56</v>
      </c>
      <c r="P2758">
        <v>2.09</v>
      </c>
      <c r="Q2758">
        <v>7.51</v>
      </c>
      <c r="R2758">
        <v>150</v>
      </c>
      <c r="S2758">
        <v>5.01</v>
      </c>
      <c r="T2758">
        <v>5.65</v>
      </c>
      <c r="U2758">
        <v>8.26</v>
      </c>
      <c r="V2758">
        <v>5.65</v>
      </c>
      <c r="W2758">
        <v>0.2</v>
      </c>
      <c r="X2758">
        <v>7.0000000000000007E-2</v>
      </c>
      <c r="Y2758">
        <v>0.74</v>
      </c>
      <c r="Z2758">
        <v>0.04</v>
      </c>
      <c r="AA2758">
        <v>0.02</v>
      </c>
    </row>
    <row r="2759" spans="1:27" x14ac:dyDescent="0.3">
      <c r="A2759">
        <v>2.2599999999999998</v>
      </c>
      <c r="B2759">
        <v>0.69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2.2799999999999998</v>
      </c>
      <c r="J2759">
        <v>0</v>
      </c>
      <c r="K2759">
        <v>56.67</v>
      </c>
      <c r="L2759">
        <v>7.0000000000000007E-2</v>
      </c>
      <c r="M2759">
        <v>0.08</v>
      </c>
      <c r="N2759">
        <v>0</v>
      </c>
      <c r="O2759">
        <v>72.45</v>
      </c>
      <c r="P2759">
        <v>2.09</v>
      </c>
      <c r="Q2759">
        <v>6.94</v>
      </c>
      <c r="R2759">
        <v>150</v>
      </c>
      <c r="S2759">
        <v>4.63</v>
      </c>
      <c r="T2759">
        <v>7.08</v>
      </c>
      <c r="U2759">
        <v>7.5</v>
      </c>
      <c r="V2759">
        <v>7.08</v>
      </c>
      <c r="W2759">
        <v>0.2</v>
      </c>
      <c r="X2759">
        <v>7.0000000000000007E-2</v>
      </c>
      <c r="Y2759">
        <v>0.68</v>
      </c>
      <c r="Z2759">
        <v>0.05</v>
      </c>
      <c r="AA2759">
        <v>0.01</v>
      </c>
    </row>
    <row r="2760" spans="1:27" x14ac:dyDescent="0.3">
      <c r="A2760">
        <v>1.79</v>
      </c>
      <c r="B2760">
        <v>0.64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1.81</v>
      </c>
      <c r="J2760">
        <v>0</v>
      </c>
      <c r="K2760">
        <v>50.13</v>
      </c>
      <c r="L2760">
        <v>0.05</v>
      </c>
      <c r="M2760">
        <v>7.0000000000000007E-2</v>
      </c>
      <c r="N2760">
        <v>0</v>
      </c>
      <c r="O2760">
        <v>68.81</v>
      </c>
      <c r="P2760">
        <v>2.09</v>
      </c>
      <c r="Q2760">
        <v>6.62</v>
      </c>
      <c r="R2760">
        <v>150</v>
      </c>
      <c r="S2760">
        <v>4.42</v>
      </c>
      <c r="T2760">
        <v>6.75</v>
      </c>
      <c r="U2760">
        <v>6.92</v>
      </c>
      <c r="V2760">
        <v>6.75</v>
      </c>
      <c r="W2760">
        <v>0.2</v>
      </c>
      <c r="X2760">
        <v>0.06</v>
      </c>
      <c r="Y2760">
        <v>0.62</v>
      </c>
      <c r="Z2760">
        <v>0.04</v>
      </c>
      <c r="AA2760">
        <v>0.01</v>
      </c>
    </row>
    <row r="2761" spans="1:27" x14ac:dyDescent="0.3">
      <c r="A2761">
        <v>1.1599999999999999</v>
      </c>
      <c r="B2761">
        <v>0.6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1.17</v>
      </c>
      <c r="J2761">
        <v>0</v>
      </c>
      <c r="K2761">
        <v>45.91</v>
      </c>
      <c r="L2761">
        <v>0.04</v>
      </c>
      <c r="M2761">
        <v>7.0000000000000007E-2</v>
      </c>
      <c r="N2761">
        <v>0</v>
      </c>
      <c r="O2761">
        <v>65.45</v>
      </c>
      <c r="P2761">
        <v>2.09</v>
      </c>
      <c r="Q2761">
        <v>6.15</v>
      </c>
      <c r="R2761">
        <v>150</v>
      </c>
      <c r="S2761">
        <v>4.0999999999999996</v>
      </c>
      <c r="T2761">
        <v>6.19</v>
      </c>
      <c r="U2761">
        <v>6.53</v>
      </c>
      <c r="V2761">
        <v>6.19</v>
      </c>
      <c r="W2761">
        <v>0.2</v>
      </c>
      <c r="X2761">
        <v>0.06</v>
      </c>
      <c r="Y2761">
        <v>0.59</v>
      </c>
      <c r="Z2761">
        <v>0.02</v>
      </c>
      <c r="AA2761">
        <v>0.01</v>
      </c>
    </row>
    <row r="2762" spans="1:27" x14ac:dyDescent="0.3">
      <c r="A2762">
        <v>0.5</v>
      </c>
      <c r="B2762">
        <v>0.56000000000000005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0.51</v>
      </c>
      <c r="J2762">
        <v>0</v>
      </c>
      <c r="K2762">
        <v>44.07</v>
      </c>
      <c r="L2762">
        <v>0.02</v>
      </c>
      <c r="M2762">
        <v>0.1</v>
      </c>
      <c r="N2762">
        <v>0</v>
      </c>
      <c r="O2762">
        <v>60.62</v>
      </c>
      <c r="P2762">
        <v>2.09</v>
      </c>
      <c r="Q2762">
        <v>10.4</v>
      </c>
      <c r="R2762">
        <v>150</v>
      </c>
      <c r="S2762">
        <v>6.93</v>
      </c>
      <c r="T2762">
        <v>10.48</v>
      </c>
      <c r="U2762">
        <v>6.11</v>
      </c>
      <c r="V2762">
        <v>10.48</v>
      </c>
      <c r="W2762">
        <v>0.2</v>
      </c>
      <c r="X2762">
        <v>0.09</v>
      </c>
      <c r="Y2762">
        <v>0.55000000000000004</v>
      </c>
      <c r="Z2762">
        <v>0.01</v>
      </c>
      <c r="AA2762">
        <v>0.01</v>
      </c>
    </row>
    <row r="2763" spans="1:27" x14ac:dyDescent="0.3">
      <c r="A2763">
        <v>0.48</v>
      </c>
      <c r="B2763">
        <v>0.54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0.48</v>
      </c>
      <c r="J2763">
        <v>0</v>
      </c>
      <c r="K2763">
        <v>42.33</v>
      </c>
      <c r="L2763">
        <v>0.01</v>
      </c>
      <c r="M2763">
        <v>0.03</v>
      </c>
      <c r="N2763">
        <v>0</v>
      </c>
      <c r="O2763">
        <v>59.18</v>
      </c>
      <c r="P2763">
        <v>2.09</v>
      </c>
      <c r="Q2763">
        <v>6.34</v>
      </c>
      <c r="R2763">
        <v>150</v>
      </c>
      <c r="S2763">
        <v>4.22</v>
      </c>
      <c r="T2763">
        <v>2.04</v>
      </c>
      <c r="U2763">
        <v>5.89</v>
      </c>
      <c r="V2763">
        <v>2.04</v>
      </c>
      <c r="W2763">
        <v>0.2</v>
      </c>
      <c r="X2763">
        <v>0.02</v>
      </c>
      <c r="Y2763">
        <v>0.53</v>
      </c>
      <c r="Z2763">
        <v>0.01</v>
      </c>
      <c r="AA2763">
        <v>0.01</v>
      </c>
    </row>
    <row r="2764" spans="1:27" x14ac:dyDescent="0.3">
      <c r="A2764">
        <v>0.52</v>
      </c>
      <c r="B2764">
        <v>0.52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0.52</v>
      </c>
      <c r="J2764">
        <v>0</v>
      </c>
      <c r="K2764">
        <v>40.44</v>
      </c>
      <c r="L2764">
        <v>0.02</v>
      </c>
      <c r="M2764">
        <v>0.1</v>
      </c>
      <c r="N2764">
        <v>0</v>
      </c>
      <c r="O2764">
        <v>54</v>
      </c>
      <c r="P2764">
        <v>2.09</v>
      </c>
      <c r="Q2764">
        <v>11.02</v>
      </c>
      <c r="R2764">
        <v>150</v>
      </c>
      <c r="S2764">
        <v>7.35</v>
      </c>
      <c r="T2764">
        <v>10.44</v>
      </c>
      <c r="U2764">
        <v>5.63</v>
      </c>
      <c r="V2764">
        <v>10.44</v>
      </c>
      <c r="W2764">
        <v>0.2</v>
      </c>
      <c r="X2764">
        <v>0.09</v>
      </c>
      <c r="Y2764">
        <v>0.51</v>
      </c>
      <c r="Z2764">
        <v>0.01</v>
      </c>
      <c r="AA2764">
        <v>0.01</v>
      </c>
    </row>
    <row r="2765" spans="1:27" x14ac:dyDescent="0.3">
      <c r="A2765">
        <v>0.55000000000000004</v>
      </c>
      <c r="B2765">
        <v>0.49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0.56000000000000005</v>
      </c>
      <c r="J2765">
        <v>0</v>
      </c>
      <c r="K2765">
        <v>38.43</v>
      </c>
      <c r="L2765">
        <v>0.02</v>
      </c>
      <c r="M2765">
        <v>0.1</v>
      </c>
      <c r="N2765">
        <v>0</v>
      </c>
      <c r="O2765">
        <v>48.97</v>
      </c>
      <c r="P2765">
        <v>2.09</v>
      </c>
      <c r="Q2765">
        <v>15.92</v>
      </c>
      <c r="R2765">
        <v>150</v>
      </c>
      <c r="S2765">
        <v>10.61</v>
      </c>
      <c r="T2765">
        <v>10.48</v>
      </c>
      <c r="U2765">
        <v>5.37</v>
      </c>
      <c r="V2765">
        <v>10.48</v>
      </c>
      <c r="W2765">
        <v>0.2</v>
      </c>
      <c r="X2765">
        <v>0.09</v>
      </c>
      <c r="Y2765">
        <v>0.48</v>
      </c>
      <c r="Z2765">
        <v>0.01</v>
      </c>
      <c r="AA2765">
        <v>0.01</v>
      </c>
    </row>
    <row r="2766" spans="1:27" x14ac:dyDescent="0.3">
      <c r="A2766">
        <v>0.55000000000000004</v>
      </c>
      <c r="B2766">
        <v>0.47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0.56000000000000005</v>
      </c>
      <c r="J2766">
        <v>0</v>
      </c>
      <c r="K2766">
        <v>36.43</v>
      </c>
      <c r="L2766">
        <v>0.02</v>
      </c>
      <c r="M2766">
        <v>0.09</v>
      </c>
      <c r="N2766">
        <v>0</v>
      </c>
      <c r="O2766">
        <v>44.48</v>
      </c>
      <c r="P2766">
        <v>2.09</v>
      </c>
      <c r="Q2766">
        <v>20.96</v>
      </c>
      <c r="R2766">
        <v>150</v>
      </c>
      <c r="S2766">
        <v>13.97</v>
      </c>
      <c r="T2766">
        <v>10.49</v>
      </c>
      <c r="U2766">
        <v>5.13</v>
      </c>
      <c r="V2766">
        <v>10.5</v>
      </c>
      <c r="W2766">
        <v>0.2</v>
      </c>
      <c r="X2766">
        <v>0.08</v>
      </c>
      <c r="Y2766">
        <v>0.46</v>
      </c>
      <c r="Z2766">
        <v>0.01</v>
      </c>
      <c r="AA2766">
        <v>0.01</v>
      </c>
    </row>
    <row r="2767" spans="1:27" x14ac:dyDescent="0.3">
      <c r="A2767">
        <v>0.55000000000000004</v>
      </c>
      <c r="B2767">
        <v>0.61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0.56000000000000005</v>
      </c>
      <c r="J2767">
        <v>0</v>
      </c>
      <c r="K2767">
        <v>34.42</v>
      </c>
      <c r="L2767">
        <v>0.02</v>
      </c>
      <c r="M2767">
        <v>0.09</v>
      </c>
      <c r="N2767">
        <v>0</v>
      </c>
      <c r="O2767">
        <v>39.86</v>
      </c>
      <c r="P2767">
        <v>2.09</v>
      </c>
      <c r="Q2767">
        <v>24.35</v>
      </c>
      <c r="R2767">
        <v>150</v>
      </c>
      <c r="S2767">
        <v>16.23</v>
      </c>
      <c r="T2767">
        <v>10.49</v>
      </c>
      <c r="U2767">
        <v>6.68</v>
      </c>
      <c r="V2767">
        <v>10.5</v>
      </c>
      <c r="W2767">
        <v>0.2</v>
      </c>
      <c r="X2767">
        <v>0.08</v>
      </c>
      <c r="Y2767">
        <v>0.6</v>
      </c>
      <c r="Z2767">
        <v>0.01</v>
      </c>
      <c r="AA2767">
        <v>0.01</v>
      </c>
    </row>
    <row r="2768" spans="1:27" x14ac:dyDescent="0.3">
      <c r="A2768">
        <v>0.62</v>
      </c>
      <c r="B2768">
        <v>0.76</v>
      </c>
      <c r="C2768">
        <v>0.39</v>
      </c>
      <c r="D2768">
        <v>0</v>
      </c>
      <c r="E2768">
        <v>0.39</v>
      </c>
      <c r="F2768">
        <v>0</v>
      </c>
      <c r="G2768">
        <v>0.39</v>
      </c>
      <c r="H2768">
        <v>0</v>
      </c>
      <c r="I2768">
        <v>0.22</v>
      </c>
      <c r="J2768">
        <v>0</v>
      </c>
      <c r="K2768">
        <v>33.61</v>
      </c>
      <c r="L2768">
        <v>0.01</v>
      </c>
      <c r="M2768">
        <v>7.0000000000000007E-2</v>
      </c>
      <c r="N2768">
        <v>0</v>
      </c>
      <c r="O2768">
        <v>36.18</v>
      </c>
      <c r="P2768">
        <v>2.09</v>
      </c>
      <c r="Q2768">
        <v>26.09</v>
      </c>
      <c r="R2768">
        <v>150</v>
      </c>
      <c r="S2768">
        <v>17.39</v>
      </c>
      <c r="T2768">
        <v>10.5</v>
      </c>
      <c r="U2768">
        <v>8.27</v>
      </c>
      <c r="V2768">
        <v>10.5</v>
      </c>
      <c r="W2768">
        <v>0.2</v>
      </c>
      <c r="X2768">
        <v>0.06</v>
      </c>
      <c r="Y2768">
        <v>0.74</v>
      </c>
      <c r="Z2768">
        <v>0.01</v>
      </c>
      <c r="AA2768">
        <v>0.02</v>
      </c>
    </row>
    <row r="2769" spans="1:27" x14ac:dyDescent="0.3">
      <c r="A2769">
        <v>0.75</v>
      </c>
      <c r="B2769">
        <v>0.9</v>
      </c>
      <c r="C2769">
        <v>4.58</v>
      </c>
      <c r="D2769">
        <v>1.98</v>
      </c>
      <c r="E2769">
        <v>2.6</v>
      </c>
      <c r="F2769">
        <v>0</v>
      </c>
      <c r="G2769">
        <v>2.33</v>
      </c>
      <c r="H2769">
        <v>0.27</v>
      </c>
      <c r="I2769">
        <v>0</v>
      </c>
      <c r="J2769">
        <v>1.54</v>
      </c>
      <c r="K2769">
        <v>38.729999999999997</v>
      </c>
      <c r="L2769">
        <v>0.05</v>
      </c>
      <c r="M2769">
        <v>0</v>
      </c>
      <c r="N2769">
        <v>0.15</v>
      </c>
      <c r="O2769">
        <v>42.92</v>
      </c>
      <c r="P2769">
        <v>2.09</v>
      </c>
      <c r="Q2769">
        <v>26.3</v>
      </c>
      <c r="R2769">
        <v>150</v>
      </c>
      <c r="S2769">
        <v>17.53</v>
      </c>
      <c r="T2769">
        <v>10.5</v>
      </c>
      <c r="U2769">
        <v>9.77</v>
      </c>
      <c r="V2769">
        <v>20.329999999999998</v>
      </c>
      <c r="W2769">
        <v>0.2</v>
      </c>
      <c r="X2769">
        <v>0.1</v>
      </c>
      <c r="Y2769">
        <v>0.88</v>
      </c>
      <c r="Z2769">
        <v>0.01</v>
      </c>
      <c r="AA2769">
        <v>0.02</v>
      </c>
    </row>
    <row r="2770" spans="1:27" x14ac:dyDescent="0.3">
      <c r="A2770">
        <v>0.78</v>
      </c>
      <c r="B2770">
        <v>1.03</v>
      </c>
      <c r="C2770">
        <v>7.55</v>
      </c>
      <c r="D2770">
        <v>4.6500000000000004</v>
      </c>
      <c r="E2770">
        <v>2.9</v>
      </c>
      <c r="F2770">
        <v>0</v>
      </c>
      <c r="G2770">
        <v>2.62</v>
      </c>
      <c r="H2770">
        <v>0.28000000000000003</v>
      </c>
      <c r="I2770">
        <v>0</v>
      </c>
      <c r="J2770">
        <v>1.79</v>
      </c>
      <c r="K2770">
        <v>44.68</v>
      </c>
      <c r="L2770">
        <v>0.06</v>
      </c>
      <c r="M2770">
        <v>0</v>
      </c>
      <c r="N2770">
        <v>0.13</v>
      </c>
      <c r="O2770">
        <v>49.08</v>
      </c>
      <c r="P2770">
        <v>2.09</v>
      </c>
      <c r="Q2770">
        <v>25.07</v>
      </c>
      <c r="R2770">
        <v>150</v>
      </c>
      <c r="S2770">
        <v>16.71</v>
      </c>
      <c r="T2770">
        <v>10.5</v>
      </c>
      <c r="U2770">
        <v>11.21</v>
      </c>
      <c r="V2770">
        <v>16.260000000000002</v>
      </c>
      <c r="W2770">
        <v>0.2</v>
      </c>
      <c r="X2770">
        <v>0.13</v>
      </c>
      <c r="Y2770">
        <v>1.01</v>
      </c>
      <c r="Z2770">
        <v>0.01</v>
      </c>
      <c r="AA2770">
        <v>0.02</v>
      </c>
    </row>
    <row r="2771" spans="1:27" x14ac:dyDescent="0.3">
      <c r="A2771">
        <v>0.77</v>
      </c>
      <c r="B2771">
        <v>1.1299999999999999</v>
      </c>
      <c r="C2771">
        <v>9.8000000000000007</v>
      </c>
      <c r="D2771">
        <v>6.87</v>
      </c>
      <c r="E2771">
        <v>2.92</v>
      </c>
      <c r="F2771">
        <v>0</v>
      </c>
      <c r="G2771">
        <v>2.65</v>
      </c>
      <c r="H2771">
        <v>0.27</v>
      </c>
      <c r="I2771">
        <v>0</v>
      </c>
      <c r="J2771">
        <v>1.84</v>
      </c>
      <c r="K2771">
        <v>50.78</v>
      </c>
      <c r="L2771">
        <v>0.06</v>
      </c>
      <c r="M2771">
        <v>0</v>
      </c>
      <c r="N2771">
        <v>0.12</v>
      </c>
      <c r="O2771">
        <v>54.49</v>
      </c>
      <c r="P2771">
        <v>2.09</v>
      </c>
      <c r="Q2771">
        <v>22.76</v>
      </c>
      <c r="R2771">
        <v>150</v>
      </c>
      <c r="S2771">
        <v>15.17</v>
      </c>
      <c r="T2771">
        <v>10.5</v>
      </c>
      <c r="U2771">
        <v>12.3</v>
      </c>
      <c r="V2771">
        <v>14.09</v>
      </c>
      <c r="W2771">
        <v>0.2</v>
      </c>
      <c r="X2771">
        <v>0.13</v>
      </c>
      <c r="Y2771">
        <v>1.1100000000000001</v>
      </c>
      <c r="Z2771">
        <v>0.01</v>
      </c>
      <c r="AA2771">
        <v>0.02</v>
      </c>
    </row>
    <row r="2772" spans="1:27" x14ac:dyDescent="0.3">
      <c r="A2772">
        <v>0.8</v>
      </c>
      <c r="B2772">
        <v>1.08</v>
      </c>
      <c r="C2772">
        <v>11.96</v>
      </c>
      <c r="D2772">
        <v>9.07</v>
      </c>
      <c r="E2772">
        <v>2.9</v>
      </c>
      <c r="F2772">
        <v>0</v>
      </c>
      <c r="G2772">
        <v>2.61</v>
      </c>
      <c r="H2772">
        <v>0.28000000000000003</v>
      </c>
      <c r="I2772">
        <v>0</v>
      </c>
      <c r="J2772">
        <v>1.77</v>
      </c>
      <c r="K2772">
        <v>56.67</v>
      </c>
      <c r="L2772">
        <v>0.05</v>
      </c>
      <c r="M2772">
        <v>0</v>
      </c>
      <c r="N2772">
        <v>0.11</v>
      </c>
      <c r="O2772">
        <v>59.32</v>
      </c>
      <c r="P2772">
        <v>2.09</v>
      </c>
      <c r="Q2772">
        <v>21.1</v>
      </c>
      <c r="R2772">
        <v>150</v>
      </c>
      <c r="S2772">
        <v>14.06</v>
      </c>
      <c r="T2772">
        <v>10.5</v>
      </c>
      <c r="U2772">
        <v>11.71</v>
      </c>
      <c r="V2772">
        <v>12.13</v>
      </c>
      <c r="W2772">
        <v>0.2</v>
      </c>
      <c r="X2772">
        <v>0.16</v>
      </c>
      <c r="Y2772">
        <v>1.05</v>
      </c>
      <c r="Z2772">
        <v>0.01</v>
      </c>
      <c r="AA2772">
        <v>0.02</v>
      </c>
    </row>
    <row r="2773" spans="1:27" x14ac:dyDescent="0.3">
      <c r="A2773">
        <v>0.86</v>
      </c>
      <c r="B2773">
        <v>1.01</v>
      </c>
      <c r="C2773">
        <v>12.85</v>
      </c>
      <c r="D2773">
        <v>10.1</v>
      </c>
      <c r="E2773">
        <v>2.74</v>
      </c>
      <c r="F2773">
        <v>0</v>
      </c>
      <c r="G2773">
        <v>2.46</v>
      </c>
      <c r="H2773">
        <v>0.28999999999999998</v>
      </c>
      <c r="I2773">
        <v>0</v>
      </c>
      <c r="J2773">
        <v>1.56</v>
      </c>
      <c r="K2773">
        <v>61.85</v>
      </c>
      <c r="L2773">
        <v>0.05</v>
      </c>
      <c r="M2773">
        <v>0</v>
      </c>
      <c r="N2773">
        <v>0.1</v>
      </c>
      <c r="O2773">
        <v>63.99</v>
      </c>
      <c r="P2773">
        <v>2.09</v>
      </c>
      <c r="Q2773">
        <v>20.170000000000002</v>
      </c>
      <c r="R2773">
        <v>150</v>
      </c>
      <c r="S2773">
        <v>13.44</v>
      </c>
      <c r="T2773">
        <v>10.5</v>
      </c>
      <c r="U2773">
        <v>11.01</v>
      </c>
      <c r="V2773">
        <v>11.61</v>
      </c>
      <c r="W2773">
        <v>0.2</v>
      </c>
      <c r="X2773">
        <v>0.16</v>
      </c>
      <c r="Y2773">
        <v>0.99</v>
      </c>
      <c r="Z2773">
        <v>0.01</v>
      </c>
      <c r="AA2773">
        <v>0.02</v>
      </c>
    </row>
    <row r="2774" spans="1:27" x14ac:dyDescent="0.3">
      <c r="A2774">
        <v>0.89</v>
      </c>
      <c r="B2774">
        <v>0.95</v>
      </c>
      <c r="C2774">
        <v>12.91</v>
      </c>
      <c r="D2774">
        <v>10.34</v>
      </c>
      <c r="E2774">
        <v>2.57</v>
      </c>
      <c r="F2774">
        <v>0</v>
      </c>
      <c r="G2774">
        <v>2.2799999999999998</v>
      </c>
      <c r="H2774">
        <v>0.28999999999999998</v>
      </c>
      <c r="I2774">
        <v>0</v>
      </c>
      <c r="J2774">
        <v>1.35</v>
      </c>
      <c r="K2774">
        <v>66.349999999999994</v>
      </c>
      <c r="L2774">
        <v>0.04</v>
      </c>
      <c r="M2774">
        <v>0</v>
      </c>
      <c r="N2774">
        <v>0.1</v>
      </c>
      <c r="O2774">
        <v>68.510000000000005</v>
      </c>
      <c r="P2774">
        <v>2.09</v>
      </c>
      <c r="Q2774">
        <v>19.95</v>
      </c>
      <c r="R2774">
        <v>150</v>
      </c>
      <c r="S2774">
        <v>13.3</v>
      </c>
      <c r="T2774">
        <v>10.5</v>
      </c>
      <c r="U2774">
        <v>10.31</v>
      </c>
      <c r="V2774">
        <v>11.25</v>
      </c>
      <c r="W2774">
        <v>0.2</v>
      </c>
      <c r="X2774">
        <v>0.17</v>
      </c>
      <c r="Y2774">
        <v>0.93</v>
      </c>
      <c r="Z2774">
        <v>0.01</v>
      </c>
      <c r="AA2774">
        <v>0.02</v>
      </c>
    </row>
    <row r="2775" spans="1:27" x14ac:dyDescent="0.3">
      <c r="A2775">
        <v>0.95</v>
      </c>
      <c r="B2775">
        <v>0.87</v>
      </c>
      <c r="C2775">
        <v>12.18</v>
      </c>
      <c r="D2775">
        <v>9.56</v>
      </c>
      <c r="E2775">
        <v>2.62</v>
      </c>
      <c r="F2775">
        <v>0</v>
      </c>
      <c r="G2775">
        <v>2.33</v>
      </c>
      <c r="H2775">
        <v>0.3</v>
      </c>
      <c r="I2775">
        <v>0</v>
      </c>
      <c r="J2775">
        <v>1.35</v>
      </c>
      <c r="K2775">
        <v>70.819999999999993</v>
      </c>
      <c r="L2775">
        <v>0.04</v>
      </c>
      <c r="M2775">
        <v>0</v>
      </c>
      <c r="N2775">
        <v>0.1</v>
      </c>
      <c r="O2775">
        <v>72.930000000000007</v>
      </c>
      <c r="P2775">
        <v>2.09</v>
      </c>
      <c r="Q2775">
        <v>20.58</v>
      </c>
      <c r="R2775">
        <v>150</v>
      </c>
      <c r="S2775">
        <v>13.72</v>
      </c>
      <c r="T2775">
        <v>10.5</v>
      </c>
      <c r="U2775">
        <v>9.4700000000000006</v>
      </c>
      <c r="V2775">
        <v>10.92</v>
      </c>
      <c r="W2775">
        <v>0.2</v>
      </c>
      <c r="X2775">
        <v>0.18</v>
      </c>
      <c r="Y2775">
        <v>0.85</v>
      </c>
      <c r="Z2775">
        <v>0.01</v>
      </c>
      <c r="AA2775">
        <v>0.02</v>
      </c>
    </row>
    <row r="2776" spans="1:27" x14ac:dyDescent="0.3">
      <c r="A2776">
        <v>0.93</v>
      </c>
      <c r="B2776">
        <v>0.8</v>
      </c>
      <c r="C2776">
        <v>10.57</v>
      </c>
      <c r="D2776">
        <v>7.77</v>
      </c>
      <c r="E2776">
        <v>2.8</v>
      </c>
      <c r="F2776">
        <v>0</v>
      </c>
      <c r="G2776">
        <v>2.4900000000000002</v>
      </c>
      <c r="H2776">
        <v>0.31</v>
      </c>
      <c r="I2776">
        <v>0</v>
      </c>
      <c r="J2776">
        <v>1.52</v>
      </c>
      <c r="K2776">
        <v>75.89</v>
      </c>
      <c r="L2776">
        <v>0.05</v>
      </c>
      <c r="M2776">
        <v>0</v>
      </c>
      <c r="N2776">
        <v>0.1</v>
      </c>
      <c r="O2776">
        <v>77.38</v>
      </c>
      <c r="P2776">
        <v>2.09</v>
      </c>
      <c r="Q2776">
        <v>21.92</v>
      </c>
      <c r="R2776">
        <v>150</v>
      </c>
      <c r="S2776">
        <v>14.61</v>
      </c>
      <c r="T2776">
        <v>10.5</v>
      </c>
      <c r="U2776">
        <v>8.75</v>
      </c>
      <c r="V2776">
        <v>10.69</v>
      </c>
      <c r="W2776">
        <v>0.2</v>
      </c>
      <c r="X2776">
        <v>0.19</v>
      </c>
      <c r="Y2776">
        <v>0.79</v>
      </c>
      <c r="Z2776">
        <v>0.01</v>
      </c>
      <c r="AA2776">
        <v>0.02</v>
      </c>
    </row>
    <row r="2777" spans="1:27" x14ac:dyDescent="0.3">
      <c r="A2777">
        <v>0.87</v>
      </c>
      <c r="B2777">
        <v>0.77</v>
      </c>
      <c r="C2777">
        <v>8.17</v>
      </c>
      <c r="D2777">
        <v>5.21</v>
      </c>
      <c r="E2777">
        <v>2.96</v>
      </c>
      <c r="F2777">
        <v>0</v>
      </c>
      <c r="G2777">
        <v>2.65</v>
      </c>
      <c r="H2777">
        <v>0.31</v>
      </c>
      <c r="I2777">
        <v>0</v>
      </c>
      <c r="J2777">
        <v>1.74</v>
      </c>
      <c r="K2777">
        <v>81.67</v>
      </c>
      <c r="L2777">
        <v>0.05</v>
      </c>
      <c r="M2777">
        <v>0</v>
      </c>
      <c r="N2777">
        <v>0.1</v>
      </c>
      <c r="O2777">
        <v>81.86</v>
      </c>
      <c r="P2777">
        <v>2.09</v>
      </c>
      <c r="Q2777">
        <v>23.55</v>
      </c>
      <c r="R2777">
        <v>150</v>
      </c>
      <c r="S2777">
        <v>15.7</v>
      </c>
      <c r="T2777">
        <v>10.5</v>
      </c>
      <c r="U2777">
        <v>8.43</v>
      </c>
      <c r="V2777">
        <v>10.57</v>
      </c>
      <c r="W2777">
        <v>0.2</v>
      </c>
      <c r="X2777">
        <v>0.2</v>
      </c>
      <c r="Y2777">
        <v>0.76</v>
      </c>
      <c r="Z2777">
        <v>0.01</v>
      </c>
      <c r="AA2777">
        <v>0.02</v>
      </c>
    </row>
    <row r="2778" spans="1:27" x14ac:dyDescent="0.3">
      <c r="A2778">
        <v>0.87</v>
      </c>
      <c r="B2778">
        <v>0.71</v>
      </c>
      <c r="C2778">
        <v>4.6900000000000004</v>
      </c>
      <c r="D2778">
        <v>2</v>
      </c>
      <c r="E2778">
        <v>2.69</v>
      </c>
      <c r="F2778">
        <v>0</v>
      </c>
      <c r="G2778">
        <v>2.35</v>
      </c>
      <c r="H2778">
        <v>0.34</v>
      </c>
      <c r="I2778">
        <v>0</v>
      </c>
      <c r="J2778">
        <v>1.44</v>
      </c>
      <c r="K2778">
        <v>86.47</v>
      </c>
      <c r="L2778">
        <v>0.04</v>
      </c>
      <c r="M2778">
        <v>0</v>
      </c>
      <c r="N2778">
        <v>0.13</v>
      </c>
      <c r="O2778">
        <v>87.82</v>
      </c>
      <c r="P2778">
        <v>2.09</v>
      </c>
      <c r="Q2778">
        <v>25.81</v>
      </c>
      <c r="R2778">
        <v>150</v>
      </c>
      <c r="S2778">
        <v>17.21</v>
      </c>
      <c r="T2778">
        <v>10.5</v>
      </c>
      <c r="U2778">
        <v>7.77</v>
      </c>
      <c r="V2778">
        <v>10.66</v>
      </c>
      <c r="W2778">
        <v>0.2</v>
      </c>
      <c r="X2778">
        <v>0.19</v>
      </c>
      <c r="Y2778">
        <v>0.7</v>
      </c>
      <c r="Z2778">
        <v>0.01</v>
      </c>
      <c r="AA2778">
        <v>0.01</v>
      </c>
    </row>
    <row r="2779" spans="1:27" x14ac:dyDescent="0.3">
      <c r="A2779">
        <v>1</v>
      </c>
      <c r="B2779">
        <v>0.65</v>
      </c>
      <c r="C2779">
        <v>0.11</v>
      </c>
      <c r="D2779">
        <v>0</v>
      </c>
      <c r="E2779">
        <v>0.11</v>
      </c>
      <c r="F2779">
        <v>0</v>
      </c>
      <c r="G2779">
        <v>0.11</v>
      </c>
      <c r="H2779">
        <v>0</v>
      </c>
      <c r="I2779">
        <v>0.89</v>
      </c>
      <c r="J2779">
        <v>0</v>
      </c>
      <c r="K2779">
        <v>83.26</v>
      </c>
      <c r="L2779">
        <v>0.03</v>
      </c>
      <c r="M2779">
        <v>0.01</v>
      </c>
      <c r="N2779">
        <v>0</v>
      </c>
      <c r="O2779">
        <v>87.23</v>
      </c>
      <c r="P2779">
        <v>2.09</v>
      </c>
      <c r="Q2779">
        <v>18.190000000000001</v>
      </c>
      <c r="R2779">
        <v>150</v>
      </c>
      <c r="S2779">
        <v>12.13</v>
      </c>
      <c r="T2779">
        <v>0</v>
      </c>
      <c r="U2779">
        <v>7.11</v>
      </c>
      <c r="V2779">
        <v>0</v>
      </c>
      <c r="W2779">
        <v>0.2</v>
      </c>
      <c r="X2779">
        <v>0</v>
      </c>
      <c r="Y2779">
        <v>0.64</v>
      </c>
      <c r="Z2779">
        <v>0.02</v>
      </c>
      <c r="AA2779">
        <v>0.01</v>
      </c>
    </row>
    <row r="2780" spans="1:27" x14ac:dyDescent="0.3">
      <c r="A2780">
        <v>1.33</v>
      </c>
      <c r="B2780">
        <v>0.76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1.34</v>
      </c>
      <c r="J2780">
        <v>0</v>
      </c>
      <c r="K2780">
        <v>78.42</v>
      </c>
      <c r="L2780">
        <v>0.04</v>
      </c>
      <c r="M2780">
        <v>0.02</v>
      </c>
      <c r="N2780">
        <v>0</v>
      </c>
      <c r="O2780">
        <v>86.48</v>
      </c>
      <c r="P2780">
        <v>2.09</v>
      </c>
      <c r="Q2780">
        <v>9.57</v>
      </c>
      <c r="R2780">
        <v>150</v>
      </c>
      <c r="S2780">
        <v>6.38</v>
      </c>
      <c r="T2780">
        <v>0.01</v>
      </c>
      <c r="U2780">
        <v>8.26</v>
      </c>
      <c r="V2780">
        <v>0.01</v>
      </c>
      <c r="W2780">
        <v>0.2</v>
      </c>
      <c r="X2780">
        <v>0</v>
      </c>
      <c r="Y2780">
        <v>0.74</v>
      </c>
      <c r="Z2780">
        <v>0.03</v>
      </c>
      <c r="AA2780">
        <v>0.02</v>
      </c>
    </row>
    <row r="2781" spans="1:27" x14ac:dyDescent="0.3">
      <c r="A2781">
        <v>1.74</v>
      </c>
      <c r="B2781">
        <v>0.83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1.76</v>
      </c>
      <c r="J2781">
        <v>0</v>
      </c>
      <c r="K2781">
        <v>72.09</v>
      </c>
      <c r="L2781">
        <v>0.05</v>
      </c>
      <c r="M2781">
        <v>0.12</v>
      </c>
      <c r="N2781">
        <v>0</v>
      </c>
      <c r="O2781">
        <v>80.73</v>
      </c>
      <c r="P2781">
        <v>2.09</v>
      </c>
      <c r="Q2781">
        <v>8.1300000000000008</v>
      </c>
      <c r="R2781">
        <v>150</v>
      </c>
      <c r="S2781">
        <v>5.42</v>
      </c>
      <c r="T2781">
        <v>7.74</v>
      </c>
      <c r="U2781">
        <v>8.99</v>
      </c>
      <c r="V2781">
        <v>7.74</v>
      </c>
      <c r="W2781">
        <v>0.2</v>
      </c>
      <c r="X2781">
        <v>0.1</v>
      </c>
      <c r="Y2781">
        <v>0.81</v>
      </c>
      <c r="Z2781">
        <v>0.03</v>
      </c>
      <c r="AA2781">
        <v>0.02</v>
      </c>
    </row>
    <row r="2782" spans="1:27" x14ac:dyDescent="0.3">
      <c r="A2782">
        <v>2.0099999999999998</v>
      </c>
      <c r="B2782">
        <v>0.75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2.0299999999999998</v>
      </c>
      <c r="J2782">
        <v>0</v>
      </c>
      <c r="K2782">
        <v>64.75</v>
      </c>
      <c r="L2782">
        <v>0.06</v>
      </c>
      <c r="M2782">
        <v>0.09</v>
      </c>
      <c r="N2782">
        <v>0</v>
      </c>
      <c r="O2782">
        <v>76.02</v>
      </c>
      <c r="P2782">
        <v>2.09</v>
      </c>
      <c r="Q2782">
        <v>7.64</v>
      </c>
      <c r="R2782">
        <v>150</v>
      </c>
      <c r="S2782">
        <v>5.0999999999999996</v>
      </c>
      <c r="T2782">
        <v>7.8</v>
      </c>
      <c r="U2782">
        <v>8.1199999999999992</v>
      </c>
      <c r="V2782">
        <v>7.8</v>
      </c>
      <c r="W2782">
        <v>0.2</v>
      </c>
      <c r="X2782">
        <v>0.08</v>
      </c>
      <c r="Y2782">
        <v>0.73</v>
      </c>
      <c r="Z2782">
        <v>0.04</v>
      </c>
      <c r="AA2782">
        <v>0.01</v>
      </c>
    </row>
    <row r="2783" spans="1:27" x14ac:dyDescent="0.3">
      <c r="A2783">
        <v>2.2000000000000002</v>
      </c>
      <c r="B2783">
        <v>0.69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2.2200000000000002</v>
      </c>
      <c r="J2783">
        <v>0</v>
      </c>
      <c r="K2783">
        <v>56.74</v>
      </c>
      <c r="L2783">
        <v>7.0000000000000007E-2</v>
      </c>
      <c r="M2783">
        <v>0.09</v>
      </c>
      <c r="N2783">
        <v>0</v>
      </c>
      <c r="O2783">
        <v>71.650000000000006</v>
      </c>
      <c r="P2783">
        <v>2.09</v>
      </c>
      <c r="Q2783">
        <v>7.14</v>
      </c>
      <c r="R2783">
        <v>150</v>
      </c>
      <c r="S2783">
        <v>4.76</v>
      </c>
      <c r="T2783">
        <v>7.21</v>
      </c>
      <c r="U2783">
        <v>7.56</v>
      </c>
      <c r="V2783">
        <v>7.21</v>
      </c>
      <c r="W2783">
        <v>0.2</v>
      </c>
      <c r="X2783">
        <v>7.0000000000000007E-2</v>
      </c>
      <c r="Y2783">
        <v>0.68</v>
      </c>
      <c r="Z2783">
        <v>0.04</v>
      </c>
      <c r="AA2783">
        <v>0.01</v>
      </c>
    </row>
    <row r="2784" spans="1:27" x14ac:dyDescent="0.3">
      <c r="A2784">
        <v>1.92</v>
      </c>
      <c r="B2784">
        <v>0.65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1.94</v>
      </c>
      <c r="J2784">
        <v>0</v>
      </c>
      <c r="K2784">
        <v>49.76</v>
      </c>
      <c r="L2784">
        <v>0.06</v>
      </c>
      <c r="M2784">
        <v>0.08</v>
      </c>
      <c r="N2784">
        <v>0</v>
      </c>
      <c r="O2784">
        <v>67.53</v>
      </c>
      <c r="P2784">
        <v>2.09</v>
      </c>
      <c r="Q2784">
        <v>6.76</v>
      </c>
      <c r="R2784">
        <v>150</v>
      </c>
      <c r="S2784">
        <v>4.5</v>
      </c>
      <c r="T2784">
        <v>6.82</v>
      </c>
      <c r="U2784">
        <v>7.07</v>
      </c>
      <c r="V2784">
        <v>6.83</v>
      </c>
      <c r="W2784">
        <v>0.2</v>
      </c>
      <c r="X2784">
        <v>7.0000000000000007E-2</v>
      </c>
      <c r="Y2784">
        <v>0.64</v>
      </c>
      <c r="Z2784">
        <v>0.04</v>
      </c>
      <c r="AA2784">
        <v>0.01</v>
      </c>
    </row>
    <row r="2785" spans="1:27" x14ac:dyDescent="0.3">
      <c r="A2785">
        <v>1.24</v>
      </c>
      <c r="B2785">
        <v>0.61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1.25</v>
      </c>
      <c r="J2785">
        <v>0</v>
      </c>
      <c r="K2785">
        <v>45.25</v>
      </c>
      <c r="L2785">
        <v>0.04</v>
      </c>
      <c r="M2785">
        <v>0.08</v>
      </c>
      <c r="N2785">
        <v>0</v>
      </c>
      <c r="O2785">
        <v>63.68</v>
      </c>
      <c r="P2785">
        <v>2.09</v>
      </c>
      <c r="Q2785">
        <v>6.29</v>
      </c>
      <c r="R2785">
        <v>150</v>
      </c>
      <c r="S2785">
        <v>4.1900000000000004</v>
      </c>
      <c r="T2785">
        <v>6.34</v>
      </c>
      <c r="U2785">
        <v>6.68</v>
      </c>
      <c r="V2785">
        <v>6.35</v>
      </c>
      <c r="W2785">
        <v>0.2</v>
      </c>
      <c r="X2785">
        <v>7.0000000000000007E-2</v>
      </c>
      <c r="Y2785">
        <v>0.6</v>
      </c>
      <c r="Z2785">
        <v>0.02</v>
      </c>
      <c r="AA2785">
        <v>0.01</v>
      </c>
    </row>
    <row r="2786" spans="1:27" x14ac:dyDescent="0.3">
      <c r="A2786">
        <v>0.5</v>
      </c>
      <c r="B2786">
        <v>0.57999999999999996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0.5</v>
      </c>
      <c r="J2786">
        <v>0</v>
      </c>
      <c r="K2786">
        <v>43.43</v>
      </c>
      <c r="L2786">
        <v>0.02</v>
      </c>
      <c r="M2786">
        <v>0.08</v>
      </c>
      <c r="N2786">
        <v>0</v>
      </c>
      <c r="O2786">
        <v>59.59</v>
      </c>
      <c r="P2786">
        <v>2.09</v>
      </c>
      <c r="Q2786">
        <v>7.26</v>
      </c>
      <c r="R2786">
        <v>150</v>
      </c>
      <c r="S2786">
        <v>4.84</v>
      </c>
      <c r="T2786">
        <v>7.36</v>
      </c>
      <c r="U2786">
        <v>6.27</v>
      </c>
      <c r="V2786">
        <v>7.36</v>
      </c>
      <c r="W2786">
        <v>0.2</v>
      </c>
      <c r="X2786">
        <v>7.0000000000000007E-2</v>
      </c>
      <c r="Y2786">
        <v>0.56000000000000005</v>
      </c>
      <c r="Z2786">
        <v>0.01</v>
      </c>
      <c r="AA2786">
        <v>0.01</v>
      </c>
    </row>
    <row r="2787" spans="1:27" x14ac:dyDescent="0.3">
      <c r="A2787">
        <v>0.52</v>
      </c>
      <c r="B2787">
        <v>0.53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0.52</v>
      </c>
      <c r="J2787">
        <v>0</v>
      </c>
      <c r="K2787">
        <v>41.55</v>
      </c>
      <c r="L2787">
        <v>0.02</v>
      </c>
      <c r="M2787">
        <v>0.09</v>
      </c>
      <c r="N2787">
        <v>0</v>
      </c>
      <c r="O2787">
        <v>55.05</v>
      </c>
      <c r="P2787">
        <v>2.09</v>
      </c>
      <c r="Q2787">
        <v>11.86</v>
      </c>
      <c r="R2787">
        <v>150</v>
      </c>
      <c r="S2787">
        <v>7.9</v>
      </c>
      <c r="T2787">
        <v>10.49</v>
      </c>
      <c r="U2787">
        <v>5.75</v>
      </c>
      <c r="V2787">
        <v>10.5</v>
      </c>
      <c r="W2787">
        <v>0.2</v>
      </c>
      <c r="X2787">
        <v>0.08</v>
      </c>
      <c r="Y2787">
        <v>0.52</v>
      </c>
      <c r="Z2787">
        <v>0.01</v>
      </c>
      <c r="AA2787">
        <v>0.01</v>
      </c>
    </row>
    <row r="2788" spans="1:27" x14ac:dyDescent="0.3">
      <c r="A2788">
        <v>0.54</v>
      </c>
      <c r="B2788">
        <v>0.5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0.55000000000000004</v>
      </c>
      <c r="J2788">
        <v>0</v>
      </c>
      <c r="K2788">
        <v>39.57</v>
      </c>
      <c r="L2788">
        <v>0.02</v>
      </c>
      <c r="M2788">
        <v>0.09</v>
      </c>
      <c r="N2788">
        <v>0</v>
      </c>
      <c r="O2788">
        <v>50.54</v>
      </c>
      <c r="P2788">
        <v>2.09</v>
      </c>
      <c r="Q2788">
        <v>16.63</v>
      </c>
      <c r="R2788">
        <v>150</v>
      </c>
      <c r="S2788">
        <v>11.09</v>
      </c>
      <c r="T2788">
        <v>10.49</v>
      </c>
      <c r="U2788">
        <v>5.48</v>
      </c>
      <c r="V2788">
        <v>10.5</v>
      </c>
      <c r="W2788">
        <v>0.2</v>
      </c>
      <c r="X2788">
        <v>0.08</v>
      </c>
      <c r="Y2788">
        <v>0.49</v>
      </c>
      <c r="Z2788">
        <v>0.01</v>
      </c>
      <c r="AA2788">
        <v>0.01</v>
      </c>
    </row>
    <row r="2789" spans="1:27" x14ac:dyDescent="0.3">
      <c r="A2789">
        <v>0.54</v>
      </c>
      <c r="B2789">
        <v>0.47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0.55000000000000004</v>
      </c>
      <c r="J2789">
        <v>0</v>
      </c>
      <c r="K2789">
        <v>37.6</v>
      </c>
      <c r="L2789">
        <v>0.02</v>
      </c>
      <c r="M2789">
        <v>0.08</v>
      </c>
      <c r="N2789">
        <v>0</v>
      </c>
      <c r="O2789">
        <v>46.73</v>
      </c>
      <c r="P2789">
        <v>2.09</v>
      </c>
      <c r="Q2789">
        <v>21.69</v>
      </c>
      <c r="R2789">
        <v>150</v>
      </c>
      <c r="S2789">
        <v>14.46</v>
      </c>
      <c r="T2789">
        <v>10.5</v>
      </c>
      <c r="U2789">
        <v>5.1100000000000003</v>
      </c>
      <c r="V2789">
        <v>10.5</v>
      </c>
      <c r="W2789">
        <v>0.2</v>
      </c>
      <c r="X2789">
        <v>7.0000000000000007E-2</v>
      </c>
      <c r="Y2789">
        <v>0.46</v>
      </c>
      <c r="Z2789">
        <v>0.01</v>
      </c>
      <c r="AA2789">
        <v>0.01</v>
      </c>
    </row>
    <row r="2790" spans="1:27" x14ac:dyDescent="0.3">
      <c r="A2790">
        <v>0.54</v>
      </c>
      <c r="B2790">
        <v>0.45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0.55000000000000004</v>
      </c>
      <c r="J2790">
        <v>0</v>
      </c>
      <c r="K2790">
        <v>35.630000000000003</v>
      </c>
      <c r="L2790">
        <v>0.02</v>
      </c>
      <c r="M2790">
        <v>0.08</v>
      </c>
      <c r="N2790">
        <v>0</v>
      </c>
      <c r="O2790">
        <v>42.93</v>
      </c>
      <c r="P2790">
        <v>2.09</v>
      </c>
      <c r="Q2790">
        <v>26.82</v>
      </c>
      <c r="R2790">
        <v>150</v>
      </c>
      <c r="S2790">
        <v>17.88</v>
      </c>
      <c r="T2790">
        <v>10.5</v>
      </c>
      <c r="U2790">
        <v>4.93</v>
      </c>
      <c r="V2790">
        <v>10.5</v>
      </c>
      <c r="W2790">
        <v>0.2</v>
      </c>
      <c r="X2790">
        <v>7.0000000000000007E-2</v>
      </c>
      <c r="Y2790">
        <v>0.44</v>
      </c>
      <c r="Z2790">
        <v>0.01</v>
      </c>
      <c r="AA2790">
        <v>0.01</v>
      </c>
    </row>
    <row r="2791" spans="1:27" x14ac:dyDescent="0.3">
      <c r="A2791">
        <v>0.57999999999999996</v>
      </c>
      <c r="B2791">
        <v>0.6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0.59</v>
      </c>
      <c r="J2791">
        <v>0</v>
      </c>
      <c r="K2791">
        <v>33.51</v>
      </c>
      <c r="L2791">
        <v>0.02</v>
      </c>
      <c r="M2791">
        <v>0.06</v>
      </c>
      <c r="N2791">
        <v>0</v>
      </c>
      <c r="O2791">
        <v>39.99</v>
      </c>
      <c r="P2791">
        <v>2.09</v>
      </c>
      <c r="Q2791">
        <v>30.24</v>
      </c>
      <c r="R2791">
        <v>150</v>
      </c>
      <c r="S2791">
        <v>20.16</v>
      </c>
      <c r="T2791">
        <v>10.5</v>
      </c>
      <c r="U2791">
        <v>6.54</v>
      </c>
      <c r="V2791">
        <v>10.5</v>
      </c>
      <c r="W2791">
        <v>0.2</v>
      </c>
      <c r="X2791">
        <v>0.05</v>
      </c>
      <c r="Y2791">
        <v>0.59</v>
      </c>
      <c r="Z2791">
        <v>0.01</v>
      </c>
      <c r="AA2791">
        <v>0.01</v>
      </c>
    </row>
    <row r="2792" spans="1:27" x14ac:dyDescent="0.3">
      <c r="A2792">
        <v>0.64</v>
      </c>
      <c r="B2792">
        <v>0.76</v>
      </c>
      <c r="C2792">
        <v>0.55000000000000004</v>
      </c>
      <c r="D2792">
        <v>0</v>
      </c>
      <c r="E2792">
        <v>0.55000000000000004</v>
      </c>
      <c r="F2792">
        <v>0</v>
      </c>
      <c r="G2792">
        <v>0.55000000000000004</v>
      </c>
      <c r="H2792">
        <v>0</v>
      </c>
      <c r="I2792">
        <v>0.08</v>
      </c>
      <c r="J2792">
        <v>0</v>
      </c>
      <c r="K2792">
        <v>33.22</v>
      </c>
      <c r="L2792">
        <v>0</v>
      </c>
      <c r="M2792">
        <v>0.06</v>
      </c>
      <c r="N2792">
        <v>0</v>
      </c>
      <c r="O2792">
        <v>36.99</v>
      </c>
      <c r="P2792">
        <v>2.09</v>
      </c>
      <c r="Q2792">
        <v>31.86</v>
      </c>
      <c r="R2792">
        <v>150</v>
      </c>
      <c r="S2792">
        <v>21.24</v>
      </c>
      <c r="T2792">
        <v>10.5</v>
      </c>
      <c r="U2792">
        <v>8.27</v>
      </c>
      <c r="V2792">
        <v>10.5</v>
      </c>
      <c r="W2792">
        <v>0.2</v>
      </c>
      <c r="X2792">
        <v>0.05</v>
      </c>
      <c r="Y2792">
        <v>0.74</v>
      </c>
      <c r="Z2792">
        <v>0.01</v>
      </c>
      <c r="AA2792">
        <v>0.02</v>
      </c>
    </row>
    <row r="2793" spans="1:27" x14ac:dyDescent="0.3">
      <c r="A2793">
        <v>0.74</v>
      </c>
      <c r="B2793">
        <v>0.9</v>
      </c>
      <c r="C2793">
        <v>4.3499999999999996</v>
      </c>
      <c r="D2793">
        <v>1.64</v>
      </c>
      <c r="E2793">
        <v>2.71</v>
      </c>
      <c r="F2793">
        <v>0</v>
      </c>
      <c r="G2793">
        <v>2.41</v>
      </c>
      <c r="H2793">
        <v>0.28999999999999998</v>
      </c>
      <c r="I2793">
        <v>0</v>
      </c>
      <c r="J2793">
        <v>1.63</v>
      </c>
      <c r="K2793">
        <v>38.659999999999997</v>
      </c>
      <c r="L2793">
        <v>0.05</v>
      </c>
      <c r="M2793">
        <v>0</v>
      </c>
      <c r="N2793">
        <v>0.18</v>
      </c>
      <c r="O2793">
        <v>45.12</v>
      </c>
      <c r="P2793">
        <v>2.09</v>
      </c>
      <c r="Q2793">
        <v>31.92</v>
      </c>
      <c r="R2793">
        <v>150</v>
      </c>
      <c r="S2793">
        <v>21.28</v>
      </c>
      <c r="T2793">
        <v>10.5</v>
      </c>
      <c r="U2793">
        <v>9.8000000000000007</v>
      </c>
      <c r="V2793">
        <v>19.260000000000002</v>
      </c>
      <c r="W2793">
        <v>0.2</v>
      </c>
      <c r="X2793">
        <v>0.1</v>
      </c>
      <c r="Y2793">
        <v>0.88</v>
      </c>
      <c r="Z2793">
        <v>0.01</v>
      </c>
      <c r="AA2793">
        <v>0.02</v>
      </c>
    </row>
    <row r="2794" spans="1:27" x14ac:dyDescent="0.3">
      <c r="A2794">
        <v>0.77</v>
      </c>
      <c r="B2794">
        <v>1.03</v>
      </c>
      <c r="C2794">
        <v>7.28</v>
      </c>
      <c r="D2794">
        <v>4.1500000000000004</v>
      </c>
      <c r="E2794">
        <v>3.14</v>
      </c>
      <c r="F2794">
        <v>0</v>
      </c>
      <c r="G2794">
        <v>2.83</v>
      </c>
      <c r="H2794">
        <v>0.31</v>
      </c>
      <c r="I2794">
        <v>0</v>
      </c>
      <c r="J2794">
        <v>2.0099999999999998</v>
      </c>
      <c r="K2794">
        <v>45.33</v>
      </c>
      <c r="L2794">
        <v>0.06</v>
      </c>
      <c r="M2794">
        <v>0</v>
      </c>
      <c r="N2794">
        <v>0.16</v>
      </c>
      <c r="O2794">
        <v>52.41</v>
      </c>
      <c r="P2794">
        <v>2.09</v>
      </c>
      <c r="Q2794">
        <v>30.6</v>
      </c>
      <c r="R2794">
        <v>150</v>
      </c>
      <c r="S2794">
        <v>20.399999999999999</v>
      </c>
      <c r="T2794">
        <v>10.5</v>
      </c>
      <c r="U2794">
        <v>11.18</v>
      </c>
      <c r="V2794">
        <v>16.59</v>
      </c>
      <c r="W2794">
        <v>0.2</v>
      </c>
      <c r="X2794">
        <v>0.13</v>
      </c>
      <c r="Y2794">
        <v>1.01</v>
      </c>
      <c r="Z2794">
        <v>0.01</v>
      </c>
      <c r="AA2794">
        <v>0.02</v>
      </c>
    </row>
    <row r="2795" spans="1:27" x14ac:dyDescent="0.3">
      <c r="A2795">
        <v>0.78</v>
      </c>
      <c r="B2795">
        <v>1.1399999999999999</v>
      </c>
      <c r="C2795">
        <v>9.7799999999999994</v>
      </c>
      <c r="D2795">
        <v>6.45</v>
      </c>
      <c r="E2795">
        <v>3.33</v>
      </c>
      <c r="F2795">
        <v>0</v>
      </c>
      <c r="G2795">
        <v>3.01</v>
      </c>
      <c r="H2795">
        <v>0.31</v>
      </c>
      <c r="I2795">
        <v>0</v>
      </c>
      <c r="J2795">
        <v>2.1800000000000002</v>
      </c>
      <c r="K2795">
        <v>52.57</v>
      </c>
      <c r="L2795">
        <v>7.0000000000000007E-2</v>
      </c>
      <c r="M2795">
        <v>0</v>
      </c>
      <c r="N2795">
        <v>0.14000000000000001</v>
      </c>
      <c r="O2795">
        <v>59</v>
      </c>
      <c r="P2795">
        <v>2.09</v>
      </c>
      <c r="Q2795">
        <v>28.04</v>
      </c>
      <c r="R2795">
        <v>150</v>
      </c>
      <c r="S2795">
        <v>18.690000000000001</v>
      </c>
      <c r="T2795">
        <v>10.5</v>
      </c>
      <c r="U2795">
        <v>12.45</v>
      </c>
      <c r="V2795">
        <v>13.2</v>
      </c>
      <c r="W2795">
        <v>0.2</v>
      </c>
      <c r="X2795">
        <v>0.15</v>
      </c>
      <c r="Y2795">
        <v>1.1200000000000001</v>
      </c>
      <c r="Z2795">
        <v>0.01</v>
      </c>
      <c r="AA2795">
        <v>0.02</v>
      </c>
    </row>
    <row r="2796" spans="1:27" x14ac:dyDescent="0.3">
      <c r="A2796">
        <v>0.83</v>
      </c>
      <c r="B2796">
        <v>1.0900000000000001</v>
      </c>
      <c r="C2796">
        <v>11.66</v>
      </c>
      <c r="D2796">
        <v>8.36</v>
      </c>
      <c r="E2796">
        <v>3.3</v>
      </c>
      <c r="F2796">
        <v>0</v>
      </c>
      <c r="G2796">
        <v>2.98</v>
      </c>
      <c r="H2796">
        <v>0.32</v>
      </c>
      <c r="I2796">
        <v>0</v>
      </c>
      <c r="J2796">
        <v>2.1</v>
      </c>
      <c r="K2796">
        <v>59.53</v>
      </c>
      <c r="L2796">
        <v>0.06</v>
      </c>
      <c r="M2796">
        <v>0</v>
      </c>
      <c r="N2796">
        <v>0.13</v>
      </c>
      <c r="O2796">
        <v>65.13</v>
      </c>
      <c r="P2796">
        <v>2.09</v>
      </c>
      <c r="Q2796">
        <v>26.12</v>
      </c>
      <c r="R2796">
        <v>150</v>
      </c>
      <c r="S2796">
        <v>17.41</v>
      </c>
      <c r="T2796">
        <v>10.5</v>
      </c>
      <c r="U2796">
        <v>11.86</v>
      </c>
      <c r="V2796">
        <v>11.81</v>
      </c>
      <c r="W2796">
        <v>0.2</v>
      </c>
      <c r="X2796">
        <v>0.17</v>
      </c>
      <c r="Y2796">
        <v>1.07</v>
      </c>
      <c r="Z2796">
        <v>0.01</v>
      </c>
      <c r="AA2796">
        <v>0.02</v>
      </c>
    </row>
    <row r="2797" spans="1:27" x14ac:dyDescent="0.3">
      <c r="A2797">
        <v>0.83</v>
      </c>
      <c r="B2797">
        <v>1.02</v>
      </c>
      <c r="C2797">
        <v>12.49</v>
      </c>
      <c r="D2797">
        <v>9.2100000000000009</v>
      </c>
      <c r="E2797">
        <v>3.28</v>
      </c>
      <c r="F2797">
        <v>0</v>
      </c>
      <c r="G2797">
        <v>2.95</v>
      </c>
      <c r="H2797">
        <v>0.33</v>
      </c>
      <c r="I2797">
        <v>0</v>
      </c>
      <c r="J2797">
        <v>2.0699999999999998</v>
      </c>
      <c r="K2797">
        <v>66.41</v>
      </c>
      <c r="L2797">
        <v>0.06</v>
      </c>
      <c r="M2797">
        <v>0</v>
      </c>
      <c r="N2797">
        <v>0.13</v>
      </c>
      <c r="O2797">
        <v>71.239999999999995</v>
      </c>
      <c r="P2797">
        <v>2.09</v>
      </c>
      <c r="Q2797">
        <v>24.97</v>
      </c>
      <c r="R2797">
        <v>150</v>
      </c>
      <c r="S2797">
        <v>16.649999999999999</v>
      </c>
      <c r="T2797">
        <v>10.5</v>
      </c>
      <c r="U2797">
        <v>11.12</v>
      </c>
      <c r="V2797">
        <v>11.35</v>
      </c>
      <c r="W2797">
        <v>0.2</v>
      </c>
      <c r="X2797">
        <v>0.18</v>
      </c>
      <c r="Y2797">
        <v>1</v>
      </c>
      <c r="Z2797">
        <v>0.01</v>
      </c>
      <c r="AA2797">
        <v>0.02</v>
      </c>
    </row>
    <row r="2798" spans="1:27" x14ac:dyDescent="0.3">
      <c r="A2798">
        <v>0.91</v>
      </c>
      <c r="B2798">
        <v>0.9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0.92</v>
      </c>
      <c r="J2798">
        <v>0</v>
      </c>
      <c r="K2798">
        <v>63.1</v>
      </c>
      <c r="L2798">
        <v>0.03</v>
      </c>
      <c r="M2798">
        <v>0.02</v>
      </c>
      <c r="N2798">
        <v>0</v>
      </c>
      <c r="O2798">
        <v>70.36</v>
      </c>
      <c r="P2798">
        <v>2.09</v>
      </c>
      <c r="Q2798">
        <v>14.72</v>
      </c>
      <c r="R2798">
        <v>150</v>
      </c>
      <c r="S2798">
        <v>9.82</v>
      </c>
      <c r="T2798">
        <v>0</v>
      </c>
      <c r="U2798">
        <v>9.75</v>
      </c>
      <c r="V2798">
        <v>0</v>
      </c>
      <c r="W2798">
        <v>0.2</v>
      </c>
      <c r="X2798">
        <v>0</v>
      </c>
      <c r="Y2798">
        <v>0.88</v>
      </c>
      <c r="Z2798">
        <v>0.02</v>
      </c>
      <c r="AA2798">
        <v>0.02</v>
      </c>
    </row>
    <row r="2799" spans="1:27" x14ac:dyDescent="0.3">
      <c r="A2799">
        <v>0.97</v>
      </c>
      <c r="B2799">
        <v>0.85</v>
      </c>
      <c r="C2799">
        <v>11.14</v>
      </c>
      <c r="D2799">
        <v>7.9</v>
      </c>
      <c r="E2799">
        <v>3.25</v>
      </c>
      <c r="F2799">
        <v>0</v>
      </c>
      <c r="G2799">
        <v>2.91</v>
      </c>
      <c r="H2799">
        <v>0.34</v>
      </c>
      <c r="I2799">
        <v>0</v>
      </c>
      <c r="J2799">
        <v>1.89</v>
      </c>
      <c r="K2799">
        <v>69.38</v>
      </c>
      <c r="L2799">
        <v>0.06</v>
      </c>
      <c r="M2799">
        <v>0</v>
      </c>
      <c r="N2799">
        <v>0.13</v>
      </c>
      <c r="O2799">
        <v>76.19</v>
      </c>
      <c r="P2799">
        <v>2.09</v>
      </c>
      <c r="Q2799">
        <v>15.66</v>
      </c>
      <c r="R2799">
        <v>150</v>
      </c>
      <c r="S2799">
        <v>10.44</v>
      </c>
      <c r="T2799">
        <v>10.5</v>
      </c>
      <c r="U2799">
        <v>9.27</v>
      </c>
      <c r="V2799">
        <v>10.73</v>
      </c>
      <c r="W2799">
        <v>0.2</v>
      </c>
      <c r="X2799">
        <v>0.19</v>
      </c>
      <c r="Y2799">
        <v>0.83</v>
      </c>
      <c r="Z2799">
        <v>0.01</v>
      </c>
      <c r="AA2799">
        <v>0.02</v>
      </c>
    </row>
    <row r="2800" spans="1:27" x14ac:dyDescent="0.3">
      <c r="A2800">
        <v>0.92</v>
      </c>
      <c r="B2800">
        <v>0.8</v>
      </c>
      <c r="C2800">
        <v>9.24</v>
      </c>
      <c r="D2800">
        <v>5.86</v>
      </c>
      <c r="E2800">
        <v>3.38</v>
      </c>
      <c r="F2800">
        <v>0</v>
      </c>
      <c r="G2800">
        <v>3.02</v>
      </c>
      <c r="H2800">
        <v>0.36</v>
      </c>
      <c r="I2800">
        <v>0</v>
      </c>
      <c r="J2800">
        <v>2.0499999999999998</v>
      </c>
      <c r="K2800">
        <v>76.209999999999994</v>
      </c>
      <c r="L2800">
        <v>0.06</v>
      </c>
      <c r="M2800">
        <v>0</v>
      </c>
      <c r="N2800">
        <v>0.15</v>
      </c>
      <c r="O2800">
        <v>83.05</v>
      </c>
      <c r="P2800">
        <v>2.09</v>
      </c>
      <c r="Q2800">
        <v>17.14</v>
      </c>
      <c r="R2800">
        <v>150</v>
      </c>
      <c r="S2800">
        <v>11.42</v>
      </c>
      <c r="T2800">
        <v>10.5</v>
      </c>
      <c r="U2800">
        <v>8.7100000000000009</v>
      </c>
      <c r="V2800">
        <v>10.73</v>
      </c>
      <c r="W2800">
        <v>0.2</v>
      </c>
      <c r="X2800">
        <v>0.19</v>
      </c>
      <c r="Y2800">
        <v>0.78</v>
      </c>
      <c r="Z2800">
        <v>0.01</v>
      </c>
      <c r="AA2800">
        <v>0.02</v>
      </c>
    </row>
    <row r="2801" spans="1:27" x14ac:dyDescent="0.3">
      <c r="A2801">
        <v>0.87</v>
      </c>
      <c r="B2801">
        <v>0.76</v>
      </c>
      <c r="C2801">
        <v>7.27</v>
      </c>
      <c r="D2801">
        <v>3.88</v>
      </c>
      <c r="E2801">
        <v>3.38</v>
      </c>
      <c r="F2801">
        <v>0</v>
      </c>
      <c r="G2801">
        <v>2.98</v>
      </c>
      <c r="H2801">
        <v>0.41</v>
      </c>
      <c r="I2801">
        <v>0</v>
      </c>
      <c r="J2801">
        <v>2.06</v>
      </c>
      <c r="K2801">
        <v>83.04</v>
      </c>
      <c r="L2801">
        <v>0.06</v>
      </c>
      <c r="M2801">
        <v>0</v>
      </c>
      <c r="N2801">
        <v>0.19</v>
      </c>
      <c r="O2801">
        <v>91.88</v>
      </c>
      <c r="P2801">
        <v>2.09</v>
      </c>
      <c r="Q2801">
        <v>18.96</v>
      </c>
      <c r="R2801">
        <v>150</v>
      </c>
      <c r="S2801">
        <v>12.64</v>
      </c>
      <c r="T2801">
        <v>10.5</v>
      </c>
      <c r="U2801">
        <v>8.33</v>
      </c>
      <c r="V2801">
        <v>10.59</v>
      </c>
      <c r="W2801">
        <v>0.2</v>
      </c>
      <c r="X2801">
        <v>0.2</v>
      </c>
      <c r="Y2801">
        <v>0.75</v>
      </c>
      <c r="Z2801">
        <v>0.01</v>
      </c>
      <c r="AA2801">
        <v>0.02</v>
      </c>
    </row>
    <row r="2802" spans="1:27" x14ac:dyDescent="0.3">
      <c r="A2802">
        <v>0.9</v>
      </c>
      <c r="B2802">
        <v>0.73</v>
      </c>
      <c r="C2802">
        <v>0.41</v>
      </c>
      <c r="D2802">
        <v>0</v>
      </c>
      <c r="E2802">
        <v>0.41</v>
      </c>
      <c r="F2802">
        <v>0</v>
      </c>
      <c r="G2802">
        <v>0.41</v>
      </c>
      <c r="H2802">
        <v>0</v>
      </c>
      <c r="I2802">
        <v>0.48</v>
      </c>
      <c r="J2802">
        <v>0</v>
      </c>
      <c r="K2802">
        <v>81.31</v>
      </c>
      <c r="L2802">
        <v>0.01</v>
      </c>
      <c r="M2802">
        <v>0.01</v>
      </c>
      <c r="N2802">
        <v>0</v>
      </c>
      <c r="O2802">
        <v>91.23</v>
      </c>
      <c r="P2802">
        <v>2.09</v>
      </c>
      <c r="Q2802">
        <v>10.67</v>
      </c>
      <c r="R2802">
        <v>150</v>
      </c>
      <c r="S2802">
        <v>7.11</v>
      </c>
      <c r="T2802">
        <v>0</v>
      </c>
      <c r="U2802">
        <v>7.91</v>
      </c>
      <c r="V2802">
        <v>0</v>
      </c>
      <c r="W2802">
        <v>0.2</v>
      </c>
      <c r="X2802">
        <v>0</v>
      </c>
      <c r="Y2802">
        <v>0.71</v>
      </c>
      <c r="Z2802">
        <v>0.02</v>
      </c>
      <c r="AA2802">
        <v>0.01</v>
      </c>
    </row>
    <row r="2803" spans="1:27" x14ac:dyDescent="0.3">
      <c r="A2803">
        <v>1</v>
      </c>
      <c r="B2803">
        <v>0.6</v>
      </c>
      <c r="C2803">
        <v>0.47</v>
      </c>
      <c r="D2803">
        <v>0</v>
      </c>
      <c r="E2803">
        <v>0.47</v>
      </c>
      <c r="F2803">
        <v>0</v>
      </c>
      <c r="G2803">
        <v>0.47</v>
      </c>
      <c r="H2803">
        <v>0</v>
      </c>
      <c r="I2803">
        <v>0.52</v>
      </c>
      <c r="J2803">
        <v>0</v>
      </c>
      <c r="K2803">
        <v>79.430000000000007</v>
      </c>
      <c r="L2803">
        <v>0.02</v>
      </c>
      <c r="M2803">
        <v>0.12</v>
      </c>
      <c r="N2803">
        <v>0</v>
      </c>
      <c r="O2803">
        <v>85.36</v>
      </c>
      <c r="P2803">
        <v>2.09</v>
      </c>
      <c r="Q2803">
        <v>14.43</v>
      </c>
      <c r="R2803">
        <v>150</v>
      </c>
      <c r="S2803">
        <v>9.6199999999999992</v>
      </c>
      <c r="T2803">
        <v>10.5</v>
      </c>
      <c r="U2803">
        <v>6.53</v>
      </c>
      <c r="V2803">
        <v>10.5</v>
      </c>
      <c r="W2803">
        <v>0.2</v>
      </c>
      <c r="X2803">
        <v>0.11</v>
      </c>
      <c r="Y2803">
        <v>0.59</v>
      </c>
      <c r="Z2803">
        <v>0.02</v>
      </c>
      <c r="AA2803">
        <v>0.01</v>
      </c>
    </row>
    <row r="2804" spans="1:27" x14ac:dyDescent="0.3">
      <c r="A2804">
        <v>1.33</v>
      </c>
      <c r="B2804">
        <v>0.7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1.35</v>
      </c>
      <c r="J2804">
        <v>0</v>
      </c>
      <c r="K2804">
        <v>74.58</v>
      </c>
      <c r="L2804">
        <v>0.04</v>
      </c>
      <c r="M2804">
        <v>0.11</v>
      </c>
      <c r="N2804">
        <v>0</v>
      </c>
      <c r="O2804">
        <v>79.709999999999994</v>
      </c>
      <c r="P2804">
        <v>2.09</v>
      </c>
      <c r="Q2804">
        <v>17.04</v>
      </c>
      <c r="R2804">
        <v>150</v>
      </c>
      <c r="S2804">
        <v>11.36</v>
      </c>
      <c r="T2804">
        <v>10.5</v>
      </c>
      <c r="U2804">
        <v>7.6</v>
      </c>
      <c r="V2804">
        <v>10.5</v>
      </c>
      <c r="W2804">
        <v>0.2</v>
      </c>
      <c r="X2804">
        <v>0.1</v>
      </c>
      <c r="Y2804">
        <v>0.68</v>
      </c>
      <c r="Z2804">
        <v>0.03</v>
      </c>
      <c r="AA2804">
        <v>0.01</v>
      </c>
    </row>
    <row r="2805" spans="1:27" x14ac:dyDescent="0.3">
      <c r="A2805">
        <v>1.78</v>
      </c>
      <c r="B2805">
        <v>0.84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1.8</v>
      </c>
      <c r="J2805">
        <v>0</v>
      </c>
      <c r="K2805">
        <v>68.08</v>
      </c>
      <c r="L2805">
        <v>0.05</v>
      </c>
      <c r="M2805">
        <v>0.03</v>
      </c>
      <c r="N2805">
        <v>0</v>
      </c>
      <c r="O2805">
        <v>78.400000000000006</v>
      </c>
      <c r="P2805">
        <v>2.09</v>
      </c>
      <c r="Q2805">
        <v>8.27</v>
      </c>
      <c r="R2805">
        <v>150</v>
      </c>
      <c r="S2805">
        <v>5.51</v>
      </c>
      <c r="T2805">
        <v>0.71</v>
      </c>
      <c r="U2805">
        <v>9.14</v>
      </c>
      <c r="V2805">
        <v>0.71</v>
      </c>
      <c r="W2805">
        <v>0.2</v>
      </c>
      <c r="X2805">
        <v>0.01</v>
      </c>
      <c r="Y2805">
        <v>0.82</v>
      </c>
      <c r="Z2805">
        <v>0.04</v>
      </c>
      <c r="AA2805">
        <v>0.02</v>
      </c>
    </row>
    <row r="2806" spans="1:27" x14ac:dyDescent="0.3">
      <c r="A2806">
        <v>2.13</v>
      </c>
      <c r="B2806">
        <v>0.76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2.16</v>
      </c>
      <c r="J2806">
        <v>0</v>
      </c>
      <c r="K2806">
        <v>60.3</v>
      </c>
      <c r="L2806">
        <v>0.06</v>
      </c>
      <c r="M2806">
        <v>0.1</v>
      </c>
      <c r="N2806">
        <v>0</v>
      </c>
      <c r="O2806">
        <v>73.19</v>
      </c>
      <c r="P2806">
        <v>2.09</v>
      </c>
      <c r="Q2806">
        <v>7.6</v>
      </c>
      <c r="R2806">
        <v>150</v>
      </c>
      <c r="S2806">
        <v>5.07</v>
      </c>
      <c r="T2806">
        <v>7.76</v>
      </c>
      <c r="U2806">
        <v>8.26</v>
      </c>
      <c r="V2806">
        <v>7.76</v>
      </c>
      <c r="W2806">
        <v>0.2</v>
      </c>
      <c r="X2806">
        <v>0.09</v>
      </c>
      <c r="Y2806">
        <v>0.74</v>
      </c>
      <c r="Z2806">
        <v>0.04</v>
      </c>
      <c r="AA2806">
        <v>0.02</v>
      </c>
    </row>
    <row r="2807" spans="1:27" x14ac:dyDescent="0.3">
      <c r="A2807">
        <v>2.16</v>
      </c>
      <c r="B2807">
        <v>0.7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2.1800000000000002</v>
      </c>
      <c r="J2807">
        <v>0</v>
      </c>
      <c r="K2807">
        <v>52.43</v>
      </c>
      <c r="L2807">
        <v>7.0000000000000007E-2</v>
      </c>
      <c r="M2807">
        <v>0.09</v>
      </c>
      <c r="N2807">
        <v>0</v>
      </c>
      <c r="O2807">
        <v>68.72</v>
      </c>
      <c r="P2807">
        <v>2.09</v>
      </c>
      <c r="Q2807">
        <v>7.1</v>
      </c>
      <c r="R2807">
        <v>150</v>
      </c>
      <c r="S2807">
        <v>4.7300000000000004</v>
      </c>
      <c r="T2807">
        <v>7.24</v>
      </c>
      <c r="U2807">
        <v>7.59</v>
      </c>
      <c r="V2807">
        <v>7.24</v>
      </c>
      <c r="W2807">
        <v>0.2</v>
      </c>
      <c r="X2807">
        <v>0.08</v>
      </c>
      <c r="Y2807">
        <v>0.68</v>
      </c>
      <c r="Z2807">
        <v>0.04</v>
      </c>
      <c r="AA2807">
        <v>0.01</v>
      </c>
    </row>
    <row r="2808" spans="1:27" x14ac:dyDescent="0.3">
      <c r="A2808">
        <v>1.73</v>
      </c>
      <c r="B2808">
        <v>0.65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1.74</v>
      </c>
      <c r="J2808">
        <v>0</v>
      </c>
      <c r="K2808">
        <v>46.13</v>
      </c>
      <c r="L2808">
        <v>0.05</v>
      </c>
      <c r="M2808">
        <v>0.1</v>
      </c>
      <c r="N2808">
        <v>0</v>
      </c>
      <c r="O2808">
        <v>63.67</v>
      </c>
      <c r="P2808">
        <v>2.09</v>
      </c>
      <c r="Q2808">
        <v>8.52</v>
      </c>
      <c r="R2808">
        <v>150</v>
      </c>
      <c r="S2808">
        <v>5.68</v>
      </c>
      <c r="T2808">
        <v>8.6300000000000008</v>
      </c>
      <c r="U2808">
        <v>7.07</v>
      </c>
      <c r="V2808">
        <v>8.6300000000000008</v>
      </c>
      <c r="W2808">
        <v>0.2</v>
      </c>
      <c r="X2808">
        <v>0.09</v>
      </c>
      <c r="Y2808">
        <v>0.64</v>
      </c>
      <c r="Z2808">
        <v>0.03</v>
      </c>
      <c r="AA2808">
        <v>0.01</v>
      </c>
    </row>
    <row r="2809" spans="1:27" x14ac:dyDescent="0.3">
      <c r="A2809">
        <v>1.1599999999999999</v>
      </c>
      <c r="B2809">
        <v>0.6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1.17</v>
      </c>
      <c r="J2809">
        <v>0</v>
      </c>
      <c r="K2809">
        <v>41.91</v>
      </c>
      <c r="L2809">
        <v>0.04</v>
      </c>
      <c r="M2809">
        <v>0.11</v>
      </c>
      <c r="N2809">
        <v>0</v>
      </c>
      <c r="O2809">
        <v>58.39</v>
      </c>
      <c r="P2809">
        <v>2.09</v>
      </c>
      <c r="Q2809">
        <v>12.31</v>
      </c>
      <c r="R2809">
        <v>150</v>
      </c>
      <c r="S2809">
        <v>8.2100000000000009</v>
      </c>
      <c r="T2809">
        <v>10.49</v>
      </c>
      <c r="U2809">
        <v>6.53</v>
      </c>
      <c r="V2809">
        <v>10.49</v>
      </c>
      <c r="W2809">
        <v>0.2</v>
      </c>
      <c r="X2809">
        <v>0.09</v>
      </c>
      <c r="Y2809">
        <v>0.59</v>
      </c>
      <c r="Z2809">
        <v>0.02</v>
      </c>
      <c r="AA2809">
        <v>0.01</v>
      </c>
    </row>
    <row r="2810" spans="1:27" x14ac:dyDescent="0.3">
      <c r="A2810">
        <v>0.53</v>
      </c>
      <c r="B2810">
        <v>0.56000000000000005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0.54</v>
      </c>
      <c r="J2810">
        <v>0</v>
      </c>
      <c r="K2810">
        <v>39.97</v>
      </c>
      <c r="L2810">
        <v>0.02</v>
      </c>
      <c r="M2810">
        <v>0.1</v>
      </c>
      <c r="N2810">
        <v>0</v>
      </c>
      <c r="O2810">
        <v>53.62</v>
      </c>
      <c r="P2810">
        <v>2.09</v>
      </c>
      <c r="Q2810">
        <v>16.47</v>
      </c>
      <c r="R2810">
        <v>150</v>
      </c>
      <c r="S2810">
        <v>10.98</v>
      </c>
      <c r="T2810">
        <v>10.5</v>
      </c>
      <c r="U2810">
        <v>6.09</v>
      </c>
      <c r="V2810">
        <v>10.5</v>
      </c>
      <c r="W2810">
        <v>0.2</v>
      </c>
      <c r="X2810">
        <v>0.08</v>
      </c>
      <c r="Y2810">
        <v>0.55000000000000004</v>
      </c>
      <c r="Z2810">
        <v>0.01</v>
      </c>
      <c r="AA2810">
        <v>0.01</v>
      </c>
    </row>
    <row r="2811" spans="1:27" x14ac:dyDescent="0.3">
      <c r="A2811">
        <v>0.5</v>
      </c>
      <c r="B2811">
        <v>0.52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0.5</v>
      </c>
      <c r="J2811">
        <v>0</v>
      </c>
      <c r="K2811">
        <v>38.159999999999997</v>
      </c>
      <c r="L2811">
        <v>0.02</v>
      </c>
      <c r="M2811">
        <v>0.09</v>
      </c>
      <c r="N2811">
        <v>0</v>
      </c>
      <c r="O2811">
        <v>49.35</v>
      </c>
      <c r="P2811">
        <v>2.09</v>
      </c>
      <c r="Q2811">
        <v>20.94</v>
      </c>
      <c r="R2811">
        <v>150</v>
      </c>
      <c r="S2811">
        <v>13.96</v>
      </c>
      <c r="T2811">
        <v>10.5</v>
      </c>
      <c r="U2811">
        <v>5.69</v>
      </c>
      <c r="V2811">
        <v>10.5</v>
      </c>
      <c r="W2811">
        <v>0.2</v>
      </c>
      <c r="X2811">
        <v>0.08</v>
      </c>
      <c r="Y2811">
        <v>0.51</v>
      </c>
      <c r="Z2811">
        <v>0.01</v>
      </c>
      <c r="AA2811">
        <v>0.01</v>
      </c>
    </row>
    <row r="2812" spans="1:27" x14ac:dyDescent="0.3">
      <c r="A2812">
        <v>0.53</v>
      </c>
      <c r="B2812">
        <v>0.49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0.54</v>
      </c>
      <c r="J2812">
        <v>0</v>
      </c>
      <c r="K2812">
        <v>36.22</v>
      </c>
      <c r="L2812">
        <v>0.02</v>
      </c>
      <c r="M2812">
        <v>0.08</v>
      </c>
      <c r="N2812">
        <v>0</v>
      </c>
      <c r="O2812">
        <v>45.52</v>
      </c>
      <c r="P2812">
        <v>2.09</v>
      </c>
      <c r="Q2812">
        <v>25.68</v>
      </c>
      <c r="R2812">
        <v>150</v>
      </c>
      <c r="S2812">
        <v>17.12</v>
      </c>
      <c r="T2812">
        <v>10.5</v>
      </c>
      <c r="U2812">
        <v>5.34</v>
      </c>
      <c r="V2812">
        <v>10.5</v>
      </c>
      <c r="W2812">
        <v>0.2</v>
      </c>
      <c r="X2812">
        <v>7.0000000000000007E-2</v>
      </c>
      <c r="Y2812">
        <v>0.48</v>
      </c>
      <c r="Z2812">
        <v>0.01</v>
      </c>
      <c r="AA2812">
        <v>0.01</v>
      </c>
    </row>
    <row r="2813" spans="1:27" x14ac:dyDescent="0.3">
      <c r="A2813">
        <v>0.56999999999999995</v>
      </c>
      <c r="B2813">
        <v>0.46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0.57999999999999996</v>
      </c>
      <c r="J2813">
        <v>0</v>
      </c>
      <c r="K2813">
        <v>34.130000000000003</v>
      </c>
      <c r="L2813">
        <v>0.02</v>
      </c>
      <c r="M2813">
        <v>7.0000000000000007E-2</v>
      </c>
      <c r="N2813">
        <v>0</v>
      </c>
      <c r="O2813">
        <v>42.05</v>
      </c>
      <c r="P2813">
        <v>2.09</v>
      </c>
      <c r="Q2813">
        <v>30.63</v>
      </c>
      <c r="R2813">
        <v>150</v>
      </c>
      <c r="S2813">
        <v>20.420000000000002</v>
      </c>
      <c r="T2813">
        <v>10.5</v>
      </c>
      <c r="U2813">
        <v>5.03</v>
      </c>
      <c r="V2813">
        <v>10.5</v>
      </c>
      <c r="W2813">
        <v>0.2</v>
      </c>
      <c r="X2813">
        <v>0.06</v>
      </c>
      <c r="Y2813">
        <v>0.45</v>
      </c>
      <c r="Z2813">
        <v>0.01</v>
      </c>
      <c r="AA2813">
        <v>0.01</v>
      </c>
    </row>
    <row r="2814" spans="1:27" x14ac:dyDescent="0.3">
      <c r="A2814">
        <v>0.56000000000000005</v>
      </c>
      <c r="B2814">
        <v>0.46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0.56999999999999995</v>
      </c>
      <c r="J2814">
        <v>0</v>
      </c>
      <c r="K2814">
        <v>32.08</v>
      </c>
      <c r="L2814">
        <v>0.02</v>
      </c>
      <c r="M2814">
        <v>0.08</v>
      </c>
      <c r="N2814">
        <v>0</v>
      </c>
      <c r="O2814">
        <v>38.24</v>
      </c>
      <c r="P2814">
        <v>2.09</v>
      </c>
      <c r="Q2814">
        <v>35.47</v>
      </c>
      <c r="R2814">
        <v>150</v>
      </c>
      <c r="S2814">
        <v>23.64</v>
      </c>
      <c r="T2814">
        <v>10.5</v>
      </c>
      <c r="U2814">
        <v>5.05</v>
      </c>
      <c r="V2814">
        <v>10.5</v>
      </c>
      <c r="W2814">
        <v>0.2</v>
      </c>
      <c r="X2814">
        <v>7.0000000000000007E-2</v>
      </c>
      <c r="Y2814">
        <v>0.45</v>
      </c>
      <c r="Z2814">
        <v>0.01</v>
      </c>
      <c r="AA2814">
        <v>0.01</v>
      </c>
    </row>
    <row r="2815" spans="1:27" x14ac:dyDescent="0.3">
      <c r="A2815">
        <v>0.59</v>
      </c>
      <c r="B2815">
        <v>0.63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0.59</v>
      </c>
      <c r="J2815">
        <v>0</v>
      </c>
      <c r="K2815">
        <v>29.94</v>
      </c>
      <c r="L2815">
        <v>0.02</v>
      </c>
      <c r="M2815">
        <v>7.0000000000000007E-2</v>
      </c>
      <c r="N2815">
        <v>0</v>
      </c>
      <c r="O2815">
        <v>34.6</v>
      </c>
      <c r="P2815">
        <v>2.09</v>
      </c>
      <c r="Q2815">
        <v>38.369999999999997</v>
      </c>
      <c r="R2815">
        <v>150</v>
      </c>
      <c r="S2815">
        <v>25.58</v>
      </c>
      <c r="T2815">
        <v>10.5</v>
      </c>
      <c r="U2815">
        <v>6.88</v>
      </c>
      <c r="V2815">
        <v>10.5</v>
      </c>
      <c r="W2815">
        <v>0.2</v>
      </c>
      <c r="X2815">
        <v>0.06</v>
      </c>
      <c r="Y2815">
        <v>0.62</v>
      </c>
      <c r="Z2815">
        <v>0.01</v>
      </c>
      <c r="AA2815">
        <v>0.01</v>
      </c>
    </row>
    <row r="2816" spans="1:27" x14ac:dyDescent="0.3">
      <c r="A2816">
        <v>0.63</v>
      </c>
      <c r="B2816">
        <v>0.77</v>
      </c>
      <c r="C2816">
        <v>0.15</v>
      </c>
      <c r="D2816">
        <v>0</v>
      </c>
      <c r="E2816">
        <v>0.15</v>
      </c>
      <c r="F2816">
        <v>0</v>
      </c>
      <c r="G2816">
        <v>0.14000000000000001</v>
      </c>
      <c r="H2816">
        <v>0</v>
      </c>
      <c r="I2816">
        <v>0.49</v>
      </c>
      <c r="J2816">
        <v>0</v>
      </c>
      <c r="K2816">
        <v>28.19</v>
      </c>
      <c r="L2816">
        <v>0.01</v>
      </c>
      <c r="M2816">
        <v>7.0000000000000007E-2</v>
      </c>
      <c r="N2816">
        <v>0</v>
      </c>
      <c r="O2816">
        <v>31.24</v>
      </c>
      <c r="P2816">
        <v>2.09</v>
      </c>
      <c r="Q2816">
        <v>39.68</v>
      </c>
      <c r="R2816">
        <v>150</v>
      </c>
      <c r="S2816">
        <v>26.45</v>
      </c>
      <c r="T2816">
        <v>10.5</v>
      </c>
      <c r="U2816">
        <v>8.42</v>
      </c>
      <c r="V2816">
        <v>10.5</v>
      </c>
      <c r="W2816">
        <v>0.2</v>
      </c>
      <c r="X2816">
        <v>0.05</v>
      </c>
      <c r="Y2816">
        <v>0.76</v>
      </c>
      <c r="Z2816">
        <v>0.01</v>
      </c>
      <c r="AA2816">
        <v>0.02</v>
      </c>
    </row>
    <row r="2817" spans="1:27" x14ac:dyDescent="0.3">
      <c r="A2817">
        <v>0.71</v>
      </c>
      <c r="B2817">
        <v>0.89</v>
      </c>
      <c r="C2817">
        <v>4.0199999999999996</v>
      </c>
      <c r="D2817">
        <v>1.33</v>
      </c>
      <c r="E2817">
        <v>2.69</v>
      </c>
      <c r="F2817">
        <v>0</v>
      </c>
      <c r="G2817">
        <v>2.37</v>
      </c>
      <c r="H2817">
        <v>0.31</v>
      </c>
      <c r="I2817">
        <v>0</v>
      </c>
      <c r="J2817">
        <v>1.63</v>
      </c>
      <c r="K2817">
        <v>33.6</v>
      </c>
      <c r="L2817">
        <v>0.05</v>
      </c>
      <c r="M2817">
        <v>0</v>
      </c>
      <c r="N2817">
        <v>0.19</v>
      </c>
      <c r="O2817">
        <v>40.08</v>
      </c>
      <c r="P2817">
        <v>2.09</v>
      </c>
      <c r="Q2817">
        <v>39.729999999999997</v>
      </c>
      <c r="R2817">
        <v>150</v>
      </c>
      <c r="S2817">
        <v>26.48</v>
      </c>
      <c r="T2817">
        <v>10.5</v>
      </c>
      <c r="U2817">
        <v>9.66</v>
      </c>
      <c r="V2817">
        <v>22.93</v>
      </c>
      <c r="W2817">
        <v>0.2</v>
      </c>
      <c r="X2817">
        <v>0.1</v>
      </c>
      <c r="Y2817">
        <v>0.87</v>
      </c>
      <c r="Z2817">
        <v>0.01</v>
      </c>
      <c r="AA2817">
        <v>0.02</v>
      </c>
    </row>
    <row r="2818" spans="1:27" x14ac:dyDescent="0.3">
      <c r="A2818">
        <v>0.72</v>
      </c>
      <c r="B2818">
        <v>1.04</v>
      </c>
      <c r="C2818">
        <v>7.44</v>
      </c>
      <c r="D2818">
        <v>4.2300000000000004</v>
      </c>
      <c r="E2818">
        <v>3.21</v>
      </c>
      <c r="F2818">
        <v>0</v>
      </c>
      <c r="G2818">
        <v>2.89</v>
      </c>
      <c r="H2818">
        <v>0.33</v>
      </c>
      <c r="I2818">
        <v>0</v>
      </c>
      <c r="J2818">
        <v>2.11</v>
      </c>
      <c r="K2818">
        <v>40.6</v>
      </c>
      <c r="L2818">
        <v>7.0000000000000007E-2</v>
      </c>
      <c r="M2818">
        <v>0</v>
      </c>
      <c r="N2818">
        <v>0.17</v>
      </c>
      <c r="O2818">
        <v>48.1</v>
      </c>
      <c r="P2818">
        <v>2.09</v>
      </c>
      <c r="Q2818">
        <v>38.119999999999997</v>
      </c>
      <c r="R2818">
        <v>150</v>
      </c>
      <c r="S2818">
        <v>25.41</v>
      </c>
      <c r="T2818">
        <v>10.5</v>
      </c>
      <c r="U2818">
        <v>11.31</v>
      </c>
      <c r="V2818">
        <v>14.85</v>
      </c>
      <c r="W2818">
        <v>0.2</v>
      </c>
      <c r="X2818">
        <v>0.13</v>
      </c>
      <c r="Y2818">
        <v>1.02</v>
      </c>
      <c r="Z2818">
        <v>0.01</v>
      </c>
      <c r="AA2818">
        <v>0.02</v>
      </c>
    </row>
    <row r="2819" spans="1:27" x14ac:dyDescent="0.3">
      <c r="A2819">
        <v>0.74</v>
      </c>
      <c r="B2819">
        <v>1.1399999999999999</v>
      </c>
      <c r="C2819">
        <v>6.02</v>
      </c>
      <c r="D2819">
        <v>2.94</v>
      </c>
      <c r="E2819">
        <v>3.08</v>
      </c>
      <c r="F2819">
        <v>0</v>
      </c>
      <c r="G2819">
        <v>2.78</v>
      </c>
      <c r="H2819">
        <v>0.3</v>
      </c>
      <c r="I2819">
        <v>0</v>
      </c>
      <c r="J2819">
        <v>1.98</v>
      </c>
      <c r="K2819">
        <v>47.19</v>
      </c>
      <c r="L2819">
        <v>0.06</v>
      </c>
      <c r="M2819">
        <v>0</v>
      </c>
      <c r="N2819">
        <v>0.14000000000000001</v>
      </c>
      <c r="O2819">
        <v>54.67</v>
      </c>
      <c r="P2819">
        <v>2.09</v>
      </c>
      <c r="Q2819">
        <v>35.42</v>
      </c>
      <c r="R2819">
        <v>150</v>
      </c>
      <c r="S2819">
        <v>23.62</v>
      </c>
      <c r="T2819">
        <v>10.5</v>
      </c>
      <c r="U2819">
        <v>12.43</v>
      </c>
      <c r="V2819">
        <v>13.11</v>
      </c>
      <c r="W2819">
        <v>0.2</v>
      </c>
      <c r="X2819">
        <v>0.14000000000000001</v>
      </c>
      <c r="Y2819">
        <v>1.1200000000000001</v>
      </c>
      <c r="Z2819">
        <v>0.01</v>
      </c>
      <c r="AA2819">
        <v>0.02</v>
      </c>
    </row>
    <row r="2820" spans="1:27" x14ac:dyDescent="0.3">
      <c r="A2820">
        <v>0.78</v>
      </c>
      <c r="B2820">
        <v>1.08</v>
      </c>
      <c r="C2820">
        <v>6.47</v>
      </c>
      <c r="D2820">
        <v>3.25</v>
      </c>
      <c r="E2820">
        <v>3.22</v>
      </c>
      <c r="F2820">
        <v>0</v>
      </c>
      <c r="G2820">
        <v>2.9</v>
      </c>
      <c r="H2820">
        <v>0.33</v>
      </c>
      <c r="I2820">
        <v>0</v>
      </c>
      <c r="J2820">
        <v>2.06</v>
      </c>
      <c r="K2820">
        <v>54.04</v>
      </c>
      <c r="L2820">
        <v>0.06</v>
      </c>
      <c r="M2820">
        <v>0</v>
      </c>
      <c r="N2820">
        <v>0.15</v>
      </c>
      <c r="O2820">
        <v>61.49</v>
      </c>
      <c r="P2820">
        <v>2.09</v>
      </c>
      <c r="Q2820">
        <v>33.5</v>
      </c>
      <c r="R2820">
        <v>150</v>
      </c>
      <c r="S2820">
        <v>22.33</v>
      </c>
      <c r="T2820">
        <v>10.5</v>
      </c>
      <c r="U2820">
        <v>11.72</v>
      </c>
      <c r="V2820">
        <v>12.28</v>
      </c>
      <c r="W2820">
        <v>0.2</v>
      </c>
      <c r="X2820">
        <v>0.16</v>
      </c>
      <c r="Y2820">
        <v>1.05</v>
      </c>
      <c r="Z2820">
        <v>0.01</v>
      </c>
      <c r="AA2820">
        <v>0.02</v>
      </c>
    </row>
    <row r="2821" spans="1:27" x14ac:dyDescent="0.3">
      <c r="A2821">
        <v>0.84</v>
      </c>
      <c r="B2821">
        <v>1</v>
      </c>
      <c r="C2821">
        <v>12.21</v>
      </c>
      <c r="D2821">
        <v>8.94</v>
      </c>
      <c r="E2821">
        <v>3.27</v>
      </c>
      <c r="F2821">
        <v>0</v>
      </c>
      <c r="G2821">
        <v>2.94</v>
      </c>
      <c r="H2821">
        <v>0.32</v>
      </c>
      <c r="I2821">
        <v>0</v>
      </c>
      <c r="J2821">
        <v>2.0499999999999998</v>
      </c>
      <c r="K2821">
        <v>60.85</v>
      </c>
      <c r="L2821">
        <v>0.06</v>
      </c>
      <c r="M2821">
        <v>0</v>
      </c>
      <c r="N2821">
        <v>0.14000000000000001</v>
      </c>
      <c r="O2821">
        <v>67.819999999999993</v>
      </c>
      <c r="P2821">
        <v>2.09</v>
      </c>
      <c r="Q2821">
        <v>32.47</v>
      </c>
      <c r="R2821">
        <v>150</v>
      </c>
      <c r="S2821">
        <v>21.65</v>
      </c>
      <c r="T2821">
        <v>10.5</v>
      </c>
      <c r="U2821">
        <v>10.85</v>
      </c>
      <c r="V2821">
        <v>11.71</v>
      </c>
      <c r="W2821">
        <v>0.2</v>
      </c>
      <c r="X2821">
        <v>0.17</v>
      </c>
      <c r="Y2821">
        <v>0.98</v>
      </c>
      <c r="Z2821">
        <v>0.01</v>
      </c>
      <c r="AA2821">
        <v>0.02</v>
      </c>
    </row>
    <row r="2822" spans="1:27" x14ac:dyDescent="0.3">
      <c r="A2822">
        <v>0.95</v>
      </c>
      <c r="B2822">
        <v>0.96</v>
      </c>
      <c r="C2822">
        <v>11.12</v>
      </c>
      <c r="D2822">
        <v>7.78</v>
      </c>
      <c r="E2822">
        <v>3.33</v>
      </c>
      <c r="F2822">
        <v>0</v>
      </c>
      <c r="G2822">
        <v>2.99</v>
      </c>
      <c r="H2822">
        <v>0.35</v>
      </c>
      <c r="I2822">
        <v>0</v>
      </c>
      <c r="J2822">
        <v>1.99</v>
      </c>
      <c r="K2822">
        <v>67.459999999999994</v>
      </c>
      <c r="L2822">
        <v>0.06</v>
      </c>
      <c r="M2822">
        <v>0</v>
      </c>
      <c r="N2822">
        <v>0.14000000000000001</v>
      </c>
      <c r="O2822">
        <v>74.430000000000007</v>
      </c>
      <c r="P2822">
        <v>2.09</v>
      </c>
      <c r="Q2822">
        <v>31.87</v>
      </c>
      <c r="R2822">
        <v>150</v>
      </c>
      <c r="S2822">
        <v>21.25</v>
      </c>
      <c r="T2822">
        <v>10.5</v>
      </c>
      <c r="U2822">
        <v>10.45</v>
      </c>
      <c r="V2822">
        <v>11.02</v>
      </c>
      <c r="W2822">
        <v>0.2</v>
      </c>
      <c r="X2822">
        <v>0.18</v>
      </c>
      <c r="Y2822">
        <v>0.94</v>
      </c>
      <c r="Z2822">
        <v>0.01</v>
      </c>
      <c r="AA2822">
        <v>0.02</v>
      </c>
    </row>
    <row r="2823" spans="1:27" x14ac:dyDescent="0.3">
      <c r="A2823">
        <v>0.97</v>
      </c>
      <c r="B2823">
        <v>0.85</v>
      </c>
      <c r="C2823">
        <v>11.92</v>
      </c>
      <c r="D2823">
        <v>8.6199999999999992</v>
      </c>
      <c r="E2823">
        <v>3.3</v>
      </c>
      <c r="F2823">
        <v>0</v>
      </c>
      <c r="G2823">
        <v>2.94</v>
      </c>
      <c r="H2823">
        <v>0.36</v>
      </c>
      <c r="I2823">
        <v>0</v>
      </c>
      <c r="J2823">
        <v>1.92</v>
      </c>
      <c r="K2823">
        <v>73.849999999999994</v>
      </c>
      <c r="L2823">
        <v>0.06</v>
      </c>
      <c r="M2823">
        <v>0</v>
      </c>
      <c r="N2823">
        <v>0.15</v>
      </c>
      <c r="O2823">
        <v>81.31</v>
      </c>
      <c r="P2823">
        <v>2.09</v>
      </c>
      <c r="Q2823">
        <v>32.46</v>
      </c>
      <c r="R2823">
        <v>150</v>
      </c>
      <c r="S2823">
        <v>21.64</v>
      </c>
      <c r="T2823">
        <v>10.5</v>
      </c>
      <c r="U2823">
        <v>9.27</v>
      </c>
      <c r="V2823">
        <v>10.72</v>
      </c>
      <c r="W2823">
        <v>0.2</v>
      </c>
      <c r="X2823">
        <v>0.19</v>
      </c>
      <c r="Y2823">
        <v>0.83</v>
      </c>
      <c r="Z2823">
        <v>0.01</v>
      </c>
      <c r="AA2823">
        <v>0.02</v>
      </c>
    </row>
    <row r="2824" spans="1:27" x14ac:dyDescent="0.3">
      <c r="A2824">
        <v>0.91</v>
      </c>
      <c r="B2824">
        <v>0.8</v>
      </c>
      <c r="C2824">
        <v>9.73</v>
      </c>
      <c r="D2824">
        <v>6.24</v>
      </c>
      <c r="E2824">
        <v>3.49</v>
      </c>
      <c r="F2824">
        <v>0</v>
      </c>
      <c r="G2824">
        <v>3.09</v>
      </c>
      <c r="H2824">
        <v>0.4</v>
      </c>
      <c r="I2824">
        <v>0</v>
      </c>
      <c r="J2824">
        <v>2.12</v>
      </c>
      <c r="K2824">
        <v>80.900000000000006</v>
      </c>
      <c r="L2824">
        <v>7.0000000000000007E-2</v>
      </c>
      <c r="M2824">
        <v>0</v>
      </c>
      <c r="N2824">
        <v>0.19</v>
      </c>
      <c r="O2824">
        <v>89.92</v>
      </c>
      <c r="P2824">
        <v>2.09</v>
      </c>
      <c r="Q2824">
        <v>33.58</v>
      </c>
      <c r="R2824">
        <v>150</v>
      </c>
      <c r="S2824">
        <v>22.38</v>
      </c>
      <c r="T2824">
        <v>10.5</v>
      </c>
      <c r="U2824">
        <v>8.73</v>
      </c>
      <c r="V2824">
        <v>10.72</v>
      </c>
      <c r="W2824">
        <v>0.2</v>
      </c>
      <c r="X2824">
        <v>0.19</v>
      </c>
      <c r="Y2824">
        <v>0.79</v>
      </c>
      <c r="Z2824">
        <v>0.01</v>
      </c>
      <c r="AA2824">
        <v>0.02</v>
      </c>
    </row>
    <row r="2825" spans="1:27" x14ac:dyDescent="0.3">
      <c r="A2825">
        <v>0.86</v>
      </c>
      <c r="B2825">
        <v>0.78</v>
      </c>
      <c r="C2825">
        <v>0.72</v>
      </c>
      <c r="D2825">
        <v>0</v>
      </c>
      <c r="E2825">
        <v>0.72</v>
      </c>
      <c r="F2825">
        <v>0</v>
      </c>
      <c r="G2825">
        <v>0.72</v>
      </c>
      <c r="H2825">
        <v>0</v>
      </c>
      <c r="I2825">
        <v>0.12</v>
      </c>
      <c r="J2825">
        <v>0</v>
      </c>
      <c r="K2825">
        <v>80.459999999999994</v>
      </c>
      <c r="L2825">
        <v>0</v>
      </c>
      <c r="M2825">
        <v>0.01</v>
      </c>
      <c r="N2825">
        <v>0</v>
      </c>
      <c r="O2825">
        <v>89.23</v>
      </c>
      <c r="P2825">
        <v>2.09</v>
      </c>
      <c r="Q2825">
        <v>24.4</v>
      </c>
      <c r="R2825">
        <v>150</v>
      </c>
      <c r="S2825">
        <v>16.27</v>
      </c>
      <c r="T2825">
        <v>0</v>
      </c>
      <c r="U2825">
        <v>8.51</v>
      </c>
      <c r="V2825">
        <v>0</v>
      </c>
      <c r="W2825">
        <v>0.2</v>
      </c>
      <c r="X2825">
        <v>0</v>
      </c>
      <c r="Y2825">
        <v>0.77</v>
      </c>
      <c r="Z2825">
        <v>0.02</v>
      </c>
      <c r="AA2825">
        <v>0.02</v>
      </c>
    </row>
    <row r="2826" spans="1:27" x14ac:dyDescent="0.3">
      <c r="A2826">
        <v>0.86</v>
      </c>
      <c r="B2826">
        <v>0.73</v>
      </c>
      <c r="C2826">
        <v>0.64</v>
      </c>
      <c r="D2826">
        <v>0</v>
      </c>
      <c r="E2826">
        <v>0.64</v>
      </c>
      <c r="F2826">
        <v>0</v>
      </c>
      <c r="G2826">
        <v>0.64</v>
      </c>
      <c r="H2826">
        <v>0</v>
      </c>
      <c r="I2826">
        <v>0.21</v>
      </c>
      <c r="J2826">
        <v>0</v>
      </c>
      <c r="K2826">
        <v>79.7</v>
      </c>
      <c r="L2826">
        <v>0.01</v>
      </c>
      <c r="M2826">
        <v>0.01</v>
      </c>
      <c r="N2826">
        <v>0</v>
      </c>
      <c r="O2826">
        <v>88.58</v>
      </c>
      <c r="P2826">
        <v>2.09</v>
      </c>
      <c r="Q2826">
        <v>16</v>
      </c>
      <c r="R2826">
        <v>150</v>
      </c>
      <c r="S2826">
        <v>10.67</v>
      </c>
      <c r="T2826">
        <v>0</v>
      </c>
      <c r="U2826">
        <v>7.91</v>
      </c>
      <c r="V2826">
        <v>0</v>
      </c>
      <c r="W2826">
        <v>0.2</v>
      </c>
      <c r="X2826">
        <v>0</v>
      </c>
      <c r="Y2826">
        <v>0.71</v>
      </c>
      <c r="Z2826">
        <v>0.02</v>
      </c>
      <c r="AA2826">
        <v>0.01</v>
      </c>
    </row>
    <row r="2827" spans="1:27" x14ac:dyDescent="0.3">
      <c r="A2827">
        <v>0.98</v>
      </c>
      <c r="B2827">
        <v>0.68</v>
      </c>
      <c r="C2827">
        <v>0.37</v>
      </c>
      <c r="D2827">
        <v>0</v>
      </c>
      <c r="E2827">
        <v>0.37</v>
      </c>
      <c r="F2827">
        <v>0</v>
      </c>
      <c r="G2827">
        <v>0.37</v>
      </c>
      <c r="H2827">
        <v>0</v>
      </c>
      <c r="I2827">
        <v>0.61</v>
      </c>
      <c r="J2827">
        <v>0</v>
      </c>
      <c r="K2827">
        <v>77.510000000000005</v>
      </c>
      <c r="L2827">
        <v>0.02</v>
      </c>
      <c r="M2827">
        <v>0.01</v>
      </c>
      <c r="N2827">
        <v>0</v>
      </c>
      <c r="O2827">
        <v>87.96</v>
      </c>
      <c r="P2827">
        <v>2.09</v>
      </c>
      <c r="Q2827">
        <v>8.2799999999999994</v>
      </c>
      <c r="R2827">
        <v>150</v>
      </c>
      <c r="S2827">
        <v>5.52</v>
      </c>
      <c r="T2827">
        <v>0</v>
      </c>
      <c r="U2827">
        <v>7.4</v>
      </c>
      <c r="V2827">
        <v>0</v>
      </c>
      <c r="W2827">
        <v>0.2</v>
      </c>
      <c r="X2827">
        <v>0</v>
      </c>
      <c r="Y2827">
        <v>0.67</v>
      </c>
      <c r="Z2827">
        <v>0.02</v>
      </c>
      <c r="AA2827">
        <v>0.01</v>
      </c>
    </row>
    <row r="2828" spans="1:27" x14ac:dyDescent="0.3">
      <c r="A2828">
        <v>1.31</v>
      </c>
      <c r="B2828">
        <v>0.76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1.32</v>
      </c>
      <c r="J2828">
        <v>0</v>
      </c>
      <c r="K2828">
        <v>72.75</v>
      </c>
      <c r="L2828">
        <v>0.04</v>
      </c>
      <c r="M2828">
        <v>0.15</v>
      </c>
      <c r="N2828">
        <v>0</v>
      </c>
      <c r="O2828">
        <v>80.349999999999994</v>
      </c>
      <c r="P2828">
        <v>2.09</v>
      </c>
      <c r="Q2828">
        <v>9</v>
      </c>
      <c r="R2828">
        <v>150</v>
      </c>
      <c r="S2828">
        <v>6</v>
      </c>
      <c r="T2828">
        <v>9.11</v>
      </c>
      <c r="U2828">
        <v>8.23</v>
      </c>
      <c r="V2828">
        <v>9.1199999999999992</v>
      </c>
      <c r="W2828">
        <v>0.2</v>
      </c>
      <c r="X2828">
        <v>0.14000000000000001</v>
      </c>
      <c r="Y2828">
        <v>0.74</v>
      </c>
      <c r="Z2828">
        <v>0.03</v>
      </c>
      <c r="AA2828">
        <v>0.02</v>
      </c>
    </row>
    <row r="2829" spans="1:27" x14ac:dyDescent="0.3">
      <c r="A2829">
        <v>1.72</v>
      </c>
      <c r="B2829">
        <v>0.83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1.74</v>
      </c>
      <c r="J2829">
        <v>0</v>
      </c>
      <c r="K2829">
        <v>66.47</v>
      </c>
      <c r="L2829">
        <v>0.05</v>
      </c>
      <c r="M2829">
        <v>0.13</v>
      </c>
      <c r="N2829">
        <v>0</v>
      </c>
      <c r="O2829">
        <v>74.02</v>
      </c>
      <c r="P2829">
        <v>2.09</v>
      </c>
      <c r="Q2829">
        <v>8.4700000000000006</v>
      </c>
      <c r="R2829">
        <v>150</v>
      </c>
      <c r="S2829">
        <v>5.65</v>
      </c>
      <c r="T2829">
        <v>8.65</v>
      </c>
      <c r="U2829">
        <v>8.99</v>
      </c>
      <c r="V2829">
        <v>8.65</v>
      </c>
      <c r="W2829">
        <v>0.2</v>
      </c>
      <c r="X2829">
        <v>0.11</v>
      </c>
      <c r="Y2829">
        <v>0.81</v>
      </c>
      <c r="Z2829">
        <v>0.03</v>
      </c>
      <c r="AA2829">
        <v>0.02</v>
      </c>
    </row>
    <row r="2830" spans="1:27" x14ac:dyDescent="0.3">
      <c r="A2830">
        <v>2.12</v>
      </c>
      <c r="B2830">
        <v>0.77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2.14</v>
      </c>
      <c r="J2830">
        <v>0</v>
      </c>
      <c r="K2830">
        <v>58.74</v>
      </c>
      <c r="L2830">
        <v>0.06</v>
      </c>
      <c r="M2830">
        <v>0.11</v>
      </c>
      <c r="N2830">
        <v>0</v>
      </c>
      <c r="O2830">
        <v>68.45</v>
      </c>
      <c r="P2830">
        <v>2.09</v>
      </c>
      <c r="Q2830">
        <v>7.42</v>
      </c>
      <c r="R2830">
        <v>150</v>
      </c>
      <c r="S2830">
        <v>4.95</v>
      </c>
      <c r="T2830">
        <v>7.53</v>
      </c>
      <c r="U2830">
        <v>8.41</v>
      </c>
      <c r="V2830">
        <v>7.53</v>
      </c>
      <c r="W2830">
        <v>0.2</v>
      </c>
      <c r="X2830">
        <v>0.1</v>
      </c>
      <c r="Y2830">
        <v>0.76</v>
      </c>
      <c r="Z2830">
        <v>0.04</v>
      </c>
      <c r="AA2830">
        <v>0.02</v>
      </c>
    </row>
    <row r="2831" spans="1:27" x14ac:dyDescent="0.3">
      <c r="A2831">
        <v>2.2999999999999998</v>
      </c>
      <c r="B2831">
        <v>0.68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2.33</v>
      </c>
      <c r="J2831">
        <v>0</v>
      </c>
      <c r="K2831">
        <v>50.34</v>
      </c>
      <c r="L2831">
        <v>7.0000000000000007E-2</v>
      </c>
      <c r="M2831">
        <v>0.08</v>
      </c>
      <c r="N2831">
        <v>0</v>
      </c>
      <c r="O2831">
        <v>64.680000000000007</v>
      </c>
      <c r="P2831">
        <v>2.09</v>
      </c>
      <c r="Q2831">
        <v>6.8</v>
      </c>
      <c r="R2831">
        <v>150</v>
      </c>
      <c r="S2831">
        <v>4.53</v>
      </c>
      <c r="T2831">
        <v>6.94</v>
      </c>
      <c r="U2831">
        <v>7.41</v>
      </c>
      <c r="V2831">
        <v>6.94</v>
      </c>
      <c r="W2831">
        <v>0.2</v>
      </c>
      <c r="X2831">
        <v>0.06</v>
      </c>
      <c r="Y2831">
        <v>0.67</v>
      </c>
      <c r="Z2831">
        <v>0.05</v>
      </c>
      <c r="AA2831">
        <v>0.01</v>
      </c>
    </row>
    <row r="2832" spans="1:27" x14ac:dyDescent="0.3">
      <c r="A2832">
        <v>1.85</v>
      </c>
      <c r="B2832">
        <v>0.62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1.87</v>
      </c>
      <c r="J2832">
        <v>0</v>
      </c>
      <c r="K2832">
        <v>43.6</v>
      </c>
      <c r="L2832">
        <v>0.06</v>
      </c>
      <c r="M2832">
        <v>0.09</v>
      </c>
      <c r="N2832">
        <v>0</v>
      </c>
      <c r="O2832">
        <v>60.06</v>
      </c>
      <c r="P2832">
        <v>2.09</v>
      </c>
      <c r="Q2832">
        <v>10.36</v>
      </c>
      <c r="R2832">
        <v>150</v>
      </c>
      <c r="S2832">
        <v>6.91</v>
      </c>
      <c r="T2832">
        <v>10.47</v>
      </c>
      <c r="U2832">
        <v>6.78</v>
      </c>
      <c r="V2832">
        <v>10.48</v>
      </c>
      <c r="W2832">
        <v>0.2</v>
      </c>
      <c r="X2832">
        <v>0.08</v>
      </c>
      <c r="Y2832">
        <v>0.61</v>
      </c>
      <c r="Z2832">
        <v>0.04</v>
      </c>
      <c r="AA2832">
        <v>0.01</v>
      </c>
    </row>
    <row r="2833" spans="1:27" x14ac:dyDescent="0.3">
      <c r="A2833">
        <v>1.19</v>
      </c>
      <c r="B2833">
        <v>0.59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1.2</v>
      </c>
      <c r="J2833">
        <v>0</v>
      </c>
      <c r="K2833">
        <v>39.270000000000003</v>
      </c>
      <c r="L2833">
        <v>0.04</v>
      </c>
      <c r="M2833">
        <v>0.09</v>
      </c>
      <c r="N2833">
        <v>0</v>
      </c>
      <c r="O2833">
        <v>55.46</v>
      </c>
      <c r="P2833">
        <v>2.09</v>
      </c>
      <c r="Q2833">
        <v>14.24</v>
      </c>
      <c r="R2833">
        <v>150</v>
      </c>
      <c r="S2833">
        <v>9.5</v>
      </c>
      <c r="T2833">
        <v>10.48</v>
      </c>
      <c r="U2833">
        <v>6.39</v>
      </c>
      <c r="V2833">
        <v>10.49</v>
      </c>
      <c r="W2833">
        <v>0.2</v>
      </c>
      <c r="X2833">
        <v>0.08</v>
      </c>
      <c r="Y2833">
        <v>0.57999999999999996</v>
      </c>
      <c r="Z2833">
        <v>0.02</v>
      </c>
      <c r="AA2833">
        <v>0.01</v>
      </c>
    </row>
    <row r="2834" spans="1:27" x14ac:dyDescent="0.3">
      <c r="A2834">
        <v>0.49</v>
      </c>
      <c r="B2834">
        <v>0.56000000000000005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0.5</v>
      </c>
      <c r="J2834">
        <v>0</v>
      </c>
      <c r="K2834">
        <v>37.479999999999997</v>
      </c>
      <c r="L2834">
        <v>0.01</v>
      </c>
      <c r="M2834">
        <v>0.09</v>
      </c>
      <c r="N2834">
        <v>0</v>
      </c>
      <c r="O2834">
        <v>50.9</v>
      </c>
      <c r="P2834">
        <v>2.09</v>
      </c>
      <c r="Q2834">
        <v>18.399999999999999</v>
      </c>
      <c r="R2834">
        <v>150</v>
      </c>
      <c r="S2834">
        <v>12.26</v>
      </c>
      <c r="T2834">
        <v>10.49</v>
      </c>
      <c r="U2834">
        <v>6.05</v>
      </c>
      <c r="V2834">
        <v>10.49</v>
      </c>
      <c r="W2834">
        <v>0.2</v>
      </c>
      <c r="X2834">
        <v>0.08</v>
      </c>
      <c r="Y2834">
        <v>0.54</v>
      </c>
      <c r="Z2834">
        <v>0.01</v>
      </c>
      <c r="AA2834">
        <v>0.01</v>
      </c>
    </row>
    <row r="2835" spans="1:27" x14ac:dyDescent="0.3">
      <c r="A2835">
        <v>0.49</v>
      </c>
      <c r="B2835">
        <v>0.53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0.49</v>
      </c>
      <c r="J2835">
        <v>0</v>
      </c>
      <c r="K2835">
        <v>35.71</v>
      </c>
      <c r="L2835">
        <v>0.01</v>
      </c>
      <c r="M2835">
        <v>0.09</v>
      </c>
      <c r="N2835">
        <v>0</v>
      </c>
      <c r="O2835">
        <v>46.36</v>
      </c>
      <c r="P2835">
        <v>2.09</v>
      </c>
      <c r="Q2835">
        <v>22.77</v>
      </c>
      <c r="R2835">
        <v>150</v>
      </c>
      <c r="S2835">
        <v>15.18</v>
      </c>
      <c r="T2835">
        <v>10.49</v>
      </c>
      <c r="U2835">
        <v>5.75</v>
      </c>
      <c r="V2835">
        <v>10.49</v>
      </c>
      <c r="W2835">
        <v>0.2</v>
      </c>
      <c r="X2835">
        <v>0.08</v>
      </c>
      <c r="Y2835">
        <v>0.52</v>
      </c>
      <c r="Z2835">
        <v>0.01</v>
      </c>
      <c r="AA2835">
        <v>0.01</v>
      </c>
    </row>
    <row r="2836" spans="1:27" x14ac:dyDescent="0.3">
      <c r="A2836">
        <v>0.51</v>
      </c>
      <c r="B2836">
        <v>0.5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0.51</v>
      </c>
      <c r="J2836">
        <v>0</v>
      </c>
      <c r="K2836">
        <v>33.85</v>
      </c>
      <c r="L2836">
        <v>0.02</v>
      </c>
      <c r="M2836">
        <v>0.09</v>
      </c>
      <c r="N2836">
        <v>0</v>
      </c>
      <c r="O2836">
        <v>41.85</v>
      </c>
      <c r="P2836">
        <v>2.09</v>
      </c>
      <c r="Q2836">
        <v>27.32</v>
      </c>
      <c r="R2836">
        <v>150</v>
      </c>
      <c r="S2836">
        <v>18.21</v>
      </c>
      <c r="T2836">
        <v>10.49</v>
      </c>
      <c r="U2836">
        <v>5.48</v>
      </c>
      <c r="V2836">
        <v>10.49</v>
      </c>
      <c r="W2836">
        <v>0.2</v>
      </c>
      <c r="X2836">
        <v>0.08</v>
      </c>
      <c r="Y2836">
        <v>0.49</v>
      </c>
      <c r="Z2836">
        <v>0.01</v>
      </c>
      <c r="AA2836">
        <v>0.01</v>
      </c>
    </row>
    <row r="2837" spans="1:27" x14ac:dyDescent="0.3">
      <c r="A2837">
        <v>0.55000000000000004</v>
      </c>
      <c r="B2837">
        <v>0.48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0.55000000000000004</v>
      </c>
      <c r="J2837">
        <v>0</v>
      </c>
      <c r="K2837">
        <v>31.86</v>
      </c>
      <c r="L2837">
        <v>0.02</v>
      </c>
      <c r="M2837">
        <v>0.08</v>
      </c>
      <c r="N2837">
        <v>0</v>
      </c>
      <c r="O2837">
        <v>37.630000000000003</v>
      </c>
      <c r="P2837">
        <v>2.09</v>
      </c>
      <c r="Q2837">
        <v>32.07</v>
      </c>
      <c r="R2837">
        <v>150</v>
      </c>
      <c r="S2837">
        <v>21.38</v>
      </c>
      <c r="T2837">
        <v>10.49</v>
      </c>
      <c r="U2837">
        <v>5.19</v>
      </c>
      <c r="V2837">
        <v>10.49</v>
      </c>
      <c r="W2837">
        <v>0.2</v>
      </c>
      <c r="X2837">
        <v>0.08</v>
      </c>
      <c r="Y2837">
        <v>0.47</v>
      </c>
      <c r="Z2837">
        <v>0.01</v>
      </c>
      <c r="AA2837">
        <v>0.01</v>
      </c>
    </row>
    <row r="2838" spans="1:27" x14ac:dyDescent="0.3">
      <c r="A2838">
        <v>0.56000000000000005</v>
      </c>
      <c r="B2838">
        <v>0.44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0.56000000000000005</v>
      </c>
      <c r="J2838">
        <v>0</v>
      </c>
      <c r="K2838">
        <v>29.83</v>
      </c>
      <c r="L2838">
        <v>0.02</v>
      </c>
      <c r="M2838">
        <v>0.06</v>
      </c>
      <c r="N2838">
        <v>0</v>
      </c>
      <c r="O2838">
        <v>34.51</v>
      </c>
      <c r="P2838">
        <v>2.09</v>
      </c>
      <c r="Q2838">
        <v>37.14</v>
      </c>
      <c r="R2838">
        <v>150</v>
      </c>
      <c r="S2838">
        <v>24.76</v>
      </c>
      <c r="T2838">
        <v>10.5</v>
      </c>
      <c r="U2838">
        <v>4.79</v>
      </c>
      <c r="V2838">
        <v>10.5</v>
      </c>
      <c r="W2838">
        <v>0.2</v>
      </c>
      <c r="X2838">
        <v>0.05</v>
      </c>
      <c r="Y2838">
        <v>0.43</v>
      </c>
      <c r="Z2838">
        <v>0.01</v>
      </c>
      <c r="AA2838">
        <v>0.01</v>
      </c>
    </row>
    <row r="2839" spans="1:27" x14ac:dyDescent="0.3">
      <c r="A2839">
        <v>0.57999999999999996</v>
      </c>
      <c r="B2839">
        <v>0.57999999999999996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0.57999999999999996</v>
      </c>
      <c r="J2839">
        <v>0</v>
      </c>
      <c r="K2839">
        <v>27.72</v>
      </c>
      <c r="L2839">
        <v>0.02</v>
      </c>
      <c r="M2839">
        <v>0.06</v>
      </c>
      <c r="N2839">
        <v>0</v>
      </c>
      <c r="O2839">
        <v>31.6</v>
      </c>
      <c r="P2839">
        <v>2.09</v>
      </c>
      <c r="Q2839">
        <v>40.6</v>
      </c>
      <c r="R2839">
        <v>150</v>
      </c>
      <c r="S2839">
        <v>27.07</v>
      </c>
      <c r="T2839">
        <v>10.5</v>
      </c>
      <c r="U2839">
        <v>6.29</v>
      </c>
      <c r="V2839">
        <v>10.5</v>
      </c>
      <c r="W2839">
        <v>0.2</v>
      </c>
      <c r="X2839">
        <v>0.05</v>
      </c>
      <c r="Y2839">
        <v>0.56999999999999995</v>
      </c>
      <c r="Z2839">
        <v>0.01</v>
      </c>
      <c r="AA2839">
        <v>0.01</v>
      </c>
    </row>
    <row r="2840" spans="1:27" x14ac:dyDescent="0.3">
      <c r="A2840">
        <v>0.65</v>
      </c>
      <c r="B2840">
        <v>0.72</v>
      </c>
      <c r="C2840">
        <v>0.55000000000000004</v>
      </c>
      <c r="D2840">
        <v>0</v>
      </c>
      <c r="E2840">
        <v>0.55000000000000004</v>
      </c>
      <c r="F2840">
        <v>0</v>
      </c>
      <c r="G2840">
        <v>0.55000000000000004</v>
      </c>
      <c r="H2840">
        <v>0</v>
      </c>
      <c r="I2840">
        <v>0.09</v>
      </c>
      <c r="J2840">
        <v>0</v>
      </c>
      <c r="K2840">
        <v>27.41</v>
      </c>
      <c r="L2840">
        <v>0</v>
      </c>
      <c r="M2840">
        <v>0.06</v>
      </c>
      <c r="N2840">
        <v>0</v>
      </c>
      <c r="O2840">
        <v>28.64</v>
      </c>
      <c r="P2840">
        <v>2.09</v>
      </c>
      <c r="Q2840">
        <v>42.41</v>
      </c>
      <c r="R2840">
        <v>150</v>
      </c>
      <c r="S2840">
        <v>28.27</v>
      </c>
      <c r="T2840">
        <v>10.5</v>
      </c>
      <c r="U2840">
        <v>7.88</v>
      </c>
      <c r="V2840">
        <v>10.5</v>
      </c>
      <c r="W2840">
        <v>0.2</v>
      </c>
      <c r="X2840">
        <v>0.05</v>
      </c>
      <c r="Y2840">
        <v>0.71</v>
      </c>
      <c r="Z2840">
        <v>0.01</v>
      </c>
      <c r="AA2840">
        <v>0.01</v>
      </c>
    </row>
    <row r="2841" spans="1:27" x14ac:dyDescent="0.3">
      <c r="A2841">
        <v>0.74</v>
      </c>
      <c r="B2841">
        <v>0.85</v>
      </c>
      <c r="C2841">
        <v>2.7</v>
      </c>
      <c r="D2841">
        <v>0.67</v>
      </c>
      <c r="E2841">
        <v>2.0299999999999998</v>
      </c>
      <c r="F2841">
        <v>0</v>
      </c>
      <c r="G2841">
        <v>1.74</v>
      </c>
      <c r="H2841">
        <v>0.28999999999999998</v>
      </c>
      <c r="I2841">
        <v>0</v>
      </c>
      <c r="J2841">
        <v>0.98</v>
      </c>
      <c r="K2841">
        <v>30.65</v>
      </c>
      <c r="L2841">
        <v>0.03</v>
      </c>
      <c r="M2841">
        <v>0</v>
      </c>
      <c r="N2841">
        <v>0.18</v>
      </c>
      <c r="O2841">
        <v>36.799999999999997</v>
      </c>
      <c r="P2841">
        <v>2.09</v>
      </c>
      <c r="Q2841">
        <v>42.78</v>
      </c>
      <c r="R2841">
        <v>150</v>
      </c>
      <c r="S2841">
        <v>28.52</v>
      </c>
      <c r="T2841">
        <v>10.5</v>
      </c>
      <c r="U2841">
        <v>9.2799999999999994</v>
      </c>
      <c r="V2841">
        <v>21.88</v>
      </c>
      <c r="W2841">
        <v>0.2</v>
      </c>
      <c r="X2841">
        <v>0.1</v>
      </c>
      <c r="Y2841">
        <v>0.84</v>
      </c>
      <c r="Z2841">
        <v>0.01</v>
      </c>
      <c r="AA2841">
        <v>0.02</v>
      </c>
    </row>
    <row r="2842" spans="1:27" x14ac:dyDescent="0.3">
      <c r="A2842">
        <v>0.75</v>
      </c>
      <c r="B2842">
        <v>1</v>
      </c>
      <c r="C2842">
        <v>7.81</v>
      </c>
      <c r="D2842">
        <v>4.7300000000000004</v>
      </c>
      <c r="E2842">
        <v>3.08</v>
      </c>
      <c r="F2842">
        <v>0</v>
      </c>
      <c r="G2842">
        <v>2.78</v>
      </c>
      <c r="H2842">
        <v>0.3</v>
      </c>
      <c r="I2842">
        <v>0</v>
      </c>
      <c r="J2842">
        <v>1.97</v>
      </c>
      <c r="K2842">
        <v>37.22</v>
      </c>
      <c r="L2842">
        <v>0.06</v>
      </c>
      <c r="M2842">
        <v>0</v>
      </c>
      <c r="N2842">
        <v>0.15</v>
      </c>
      <c r="O2842">
        <v>43.64</v>
      </c>
      <c r="P2842">
        <v>2.09</v>
      </c>
      <c r="Q2842">
        <v>41.55</v>
      </c>
      <c r="R2842">
        <v>150</v>
      </c>
      <c r="S2842">
        <v>27.7</v>
      </c>
      <c r="T2842">
        <v>10.5</v>
      </c>
      <c r="U2842">
        <v>10.87</v>
      </c>
      <c r="V2842">
        <v>19.920000000000002</v>
      </c>
      <c r="W2842">
        <v>0.2</v>
      </c>
      <c r="X2842">
        <v>0.13</v>
      </c>
      <c r="Y2842">
        <v>0.98</v>
      </c>
      <c r="Z2842">
        <v>0.01</v>
      </c>
      <c r="AA2842">
        <v>0.02</v>
      </c>
    </row>
    <row r="2843" spans="1:27" x14ac:dyDescent="0.3">
      <c r="A2843">
        <v>0.74</v>
      </c>
      <c r="B2843">
        <v>1.1100000000000001</v>
      </c>
      <c r="C2843">
        <v>10.34</v>
      </c>
      <c r="D2843">
        <v>7.11</v>
      </c>
      <c r="E2843">
        <v>3.22</v>
      </c>
      <c r="F2843">
        <v>0</v>
      </c>
      <c r="G2843">
        <v>2.93</v>
      </c>
      <c r="H2843">
        <v>0.28999999999999998</v>
      </c>
      <c r="I2843">
        <v>0</v>
      </c>
      <c r="J2843">
        <v>2.13</v>
      </c>
      <c r="K2843">
        <v>44.3</v>
      </c>
      <c r="L2843">
        <v>7.0000000000000007E-2</v>
      </c>
      <c r="M2843">
        <v>0</v>
      </c>
      <c r="N2843">
        <v>0.13</v>
      </c>
      <c r="O2843">
        <v>49.39</v>
      </c>
      <c r="P2843">
        <v>2.09</v>
      </c>
      <c r="Q2843">
        <v>39.08</v>
      </c>
      <c r="R2843">
        <v>150</v>
      </c>
      <c r="S2843">
        <v>26.05</v>
      </c>
      <c r="T2843">
        <v>10.5</v>
      </c>
      <c r="U2843">
        <v>12.14</v>
      </c>
      <c r="V2843">
        <v>13.74</v>
      </c>
      <c r="W2843">
        <v>0.2</v>
      </c>
      <c r="X2843">
        <v>0.14000000000000001</v>
      </c>
      <c r="Y2843">
        <v>1.0900000000000001</v>
      </c>
      <c r="Z2843">
        <v>0.01</v>
      </c>
      <c r="AA2843">
        <v>0.02</v>
      </c>
    </row>
    <row r="2844" spans="1:27" x14ac:dyDescent="0.3">
      <c r="A2844">
        <v>0.83</v>
      </c>
      <c r="B2844">
        <v>1.06</v>
      </c>
      <c r="C2844">
        <v>11.94</v>
      </c>
      <c r="D2844">
        <v>8.74</v>
      </c>
      <c r="E2844">
        <v>3.21</v>
      </c>
      <c r="F2844">
        <v>0</v>
      </c>
      <c r="G2844">
        <v>2.91</v>
      </c>
      <c r="H2844">
        <v>0.28999999999999998</v>
      </c>
      <c r="I2844">
        <v>0</v>
      </c>
      <c r="J2844">
        <v>2.0299999999999998</v>
      </c>
      <c r="K2844">
        <v>51.05</v>
      </c>
      <c r="L2844">
        <v>0.06</v>
      </c>
      <c r="M2844">
        <v>0</v>
      </c>
      <c r="N2844">
        <v>0.11</v>
      </c>
      <c r="O2844">
        <v>54.48</v>
      </c>
      <c r="P2844">
        <v>2.09</v>
      </c>
      <c r="Q2844">
        <v>37.200000000000003</v>
      </c>
      <c r="R2844">
        <v>150</v>
      </c>
      <c r="S2844">
        <v>24.8</v>
      </c>
      <c r="T2844">
        <v>10.5</v>
      </c>
      <c r="U2844">
        <v>11.59</v>
      </c>
      <c r="V2844">
        <v>12.46</v>
      </c>
      <c r="W2844">
        <v>0.2</v>
      </c>
      <c r="X2844">
        <v>0.16</v>
      </c>
      <c r="Y2844">
        <v>1.04</v>
      </c>
      <c r="Z2844">
        <v>0.01</v>
      </c>
      <c r="AA2844">
        <v>0.02</v>
      </c>
    </row>
    <row r="2845" spans="1:27" x14ac:dyDescent="0.3">
      <c r="A2845">
        <v>0.88</v>
      </c>
      <c r="B2845">
        <v>1.01</v>
      </c>
      <c r="C2845">
        <v>12.78</v>
      </c>
      <c r="D2845">
        <v>9.68</v>
      </c>
      <c r="E2845">
        <v>3.11</v>
      </c>
      <c r="F2845">
        <v>0</v>
      </c>
      <c r="G2845">
        <v>2.81</v>
      </c>
      <c r="H2845">
        <v>0.3</v>
      </c>
      <c r="I2845">
        <v>0</v>
      </c>
      <c r="J2845">
        <v>1.88</v>
      </c>
      <c r="K2845">
        <v>57.3</v>
      </c>
      <c r="L2845">
        <v>0.06</v>
      </c>
      <c r="M2845">
        <v>0</v>
      </c>
      <c r="N2845">
        <v>0.11</v>
      </c>
      <c r="O2845">
        <v>59.37</v>
      </c>
      <c r="P2845">
        <v>2.09</v>
      </c>
      <c r="Q2845">
        <v>35.94</v>
      </c>
      <c r="R2845">
        <v>150</v>
      </c>
      <c r="S2845">
        <v>23.96</v>
      </c>
      <c r="T2845">
        <v>10.5</v>
      </c>
      <c r="U2845">
        <v>11.02</v>
      </c>
      <c r="V2845">
        <v>11.39</v>
      </c>
      <c r="W2845">
        <v>0.2</v>
      </c>
      <c r="X2845">
        <v>0.18</v>
      </c>
      <c r="Y2845">
        <v>0.99</v>
      </c>
      <c r="Z2845">
        <v>0.01</v>
      </c>
      <c r="AA2845">
        <v>0.02</v>
      </c>
    </row>
    <row r="2846" spans="1:27" x14ac:dyDescent="0.3">
      <c r="A2846">
        <v>0.93</v>
      </c>
      <c r="B2846">
        <v>0.95</v>
      </c>
      <c r="C2846">
        <v>11.96</v>
      </c>
      <c r="D2846">
        <v>8.84</v>
      </c>
      <c r="E2846">
        <v>3.13</v>
      </c>
      <c r="F2846">
        <v>0</v>
      </c>
      <c r="G2846">
        <v>2.82</v>
      </c>
      <c r="H2846">
        <v>0.31</v>
      </c>
      <c r="I2846">
        <v>0</v>
      </c>
      <c r="J2846">
        <v>1.84</v>
      </c>
      <c r="K2846">
        <v>63.43</v>
      </c>
      <c r="L2846">
        <v>0.06</v>
      </c>
      <c r="M2846">
        <v>0</v>
      </c>
      <c r="N2846">
        <v>0.1</v>
      </c>
      <c r="O2846">
        <v>64.040000000000006</v>
      </c>
      <c r="P2846">
        <v>2.09</v>
      </c>
      <c r="Q2846">
        <v>35.42</v>
      </c>
      <c r="R2846">
        <v>150</v>
      </c>
      <c r="S2846">
        <v>23.61</v>
      </c>
      <c r="T2846">
        <v>10.5</v>
      </c>
      <c r="U2846">
        <v>10.31</v>
      </c>
      <c r="V2846">
        <v>10.91</v>
      </c>
      <c r="W2846">
        <v>0.2</v>
      </c>
      <c r="X2846">
        <v>0.19</v>
      </c>
      <c r="Y2846">
        <v>0.93</v>
      </c>
      <c r="Z2846">
        <v>0.01</v>
      </c>
      <c r="AA2846">
        <v>0.02</v>
      </c>
    </row>
    <row r="2847" spans="1:27" x14ac:dyDescent="0.3">
      <c r="A2847">
        <v>0.97</v>
      </c>
      <c r="B2847">
        <v>0.88</v>
      </c>
      <c r="C2847">
        <v>8.83</v>
      </c>
      <c r="D2847">
        <v>5.66</v>
      </c>
      <c r="E2847">
        <v>3.16</v>
      </c>
      <c r="F2847">
        <v>0</v>
      </c>
      <c r="G2847">
        <v>2.85</v>
      </c>
      <c r="H2847">
        <v>0.32</v>
      </c>
      <c r="I2847">
        <v>0</v>
      </c>
      <c r="J2847">
        <v>1.83</v>
      </c>
      <c r="K2847">
        <v>69.5</v>
      </c>
      <c r="L2847">
        <v>0.06</v>
      </c>
      <c r="M2847">
        <v>0</v>
      </c>
      <c r="N2847">
        <v>0.11</v>
      </c>
      <c r="O2847">
        <v>68.95</v>
      </c>
      <c r="P2847">
        <v>2.09</v>
      </c>
      <c r="Q2847">
        <v>35.630000000000003</v>
      </c>
      <c r="R2847">
        <v>150</v>
      </c>
      <c r="S2847">
        <v>23.75</v>
      </c>
      <c r="T2847">
        <v>10.5</v>
      </c>
      <c r="U2847">
        <v>9.57</v>
      </c>
      <c r="V2847">
        <v>10.75</v>
      </c>
      <c r="W2847">
        <v>0.2</v>
      </c>
      <c r="X2847">
        <v>0.19</v>
      </c>
      <c r="Y2847">
        <v>0.86</v>
      </c>
      <c r="Z2847">
        <v>0.01</v>
      </c>
      <c r="AA2847">
        <v>0.02</v>
      </c>
    </row>
    <row r="2848" spans="1:27" x14ac:dyDescent="0.3">
      <c r="A2848">
        <v>0.95</v>
      </c>
      <c r="B2848">
        <v>0.84</v>
      </c>
      <c r="C2848">
        <v>3.65</v>
      </c>
      <c r="D2848">
        <v>1.1000000000000001</v>
      </c>
      <c r="E2848">
        <v>2.5499999999999998</v>
      </c>
      <c r="F2848">
        <v>0</v>
      </c>
      <c r="G2848">
        <v>2.2200000000000002</v>
      </c>
      <c r="H2848">
        <v>0.33</v>
      </c>
      <c r="I2848">
        <v>0</v>
      </c>
      <c r="J2848">
        <v>1.24</v>
      </c>
      <c r="K2848">
        <v>73.599999999999994</v>
      </c>
      <c r="L2848">
        <v>0.04</v>
      </c>
      <c r="M2848">
        <v>0</v>
      </c>
      <c r="N2848">
        <v>0.11</v>
      </c>
      <c r="O2848">
        <v>74.09</v>
      </c>
      <c r="P2848">
        <v>2.09</v>
      </c>
      <c r="Q2848">
        <v>36.31</v>
      </c>
      <c r="R2848">
        <v>150</v>
      </c>
      <c r="S2848">
        <v>24.21</v>
      </c>
      <c r="T2848">
        <v>10.5</v>
      </c>
      <c r="U2848">
        <v>9.1</v>
      </c>
      <c r="V2848">
        <v>10.5</v>
      </c>
      <c r="W2848">
        <v>0.2</v>
      </c>
      <c r="X2848">
        <v>0.2</v>
      </c>
      <c r="Y2848">
        <v>0.82</v>
      </c>
      <c r="Z2848">
        <v>0.01</v>
      </c>
      <c r="AA2848">
        <v>0.02</v>
      </c>
    </row>
    <row r="2849" spans="1:27" x14ac:dyDescent="0.3">
      <c r="A2849">
        <v>0.89</v>
      </c>
      <c r="B2849">
        <v>0.77</v>
      </c>
      <c r="C2849">
        <v>4.5</v>
      </c>
      <c r="D2849">
        <v>1.71</v>
      </c>
      <c r="E2849">
        <v>2.79</v>
      </c>
      <c r="F2849">
        <v>0</v>
      </c>
      <c r="G2849">
        <v>2.4500000000000002</v>
      </c>
      <c r="H2849">
        <v>0.34</v>
      </c>
      <c r="I2849">
        <v>0</v>
      </c>
      <c r="J2849">
        <v>1.52</v>
      </c>
      <c r="K2849">
        <v>78.650000000000006</v>
      </c>
      <c r="L2849">
        <v>0.05</v>
      </c>
      <c r="M2849">
        <v>0</v>
      </c>
      <c r="N2849">
        <v>0.12</v>
      </c>
      <c r="O2849">
        <v>79.540000000000006</v>
      </c>
      <c r="P2849">
        <v>2.09</v>
      </c>
      <c r="Q2849">
        <v>37.5</v>
      </c>
      <c r="R2849">
        <v>150</v>
      </c>
      <c r="S2849">
        <v>25</v>
      </c>
      <c r="T2849">
        <v>10.29</v>
      </c>
      <c r="U2849">
        <v>8.3800000000000008</v>
      </c>
      <c r="V2849">
        <v>10.3</v>
      </c>
      <c r="W2849">
        <v>0.2</v>
      </c>
      <c r="X2849">
        <v>0.2</v>
      </c>
      <c r="Y2849">
        <v>0.75</v>
      </c>
      <c r="Z2849">
        <v>0.01</v>
      </c>
      <c r="AA2849">
        <v>0.02</v>
      </c>
    </row>
    <row r="2850" spans="1:27" x14ac:dyDescent="0.3">
      <c r="A2850">
        <v>0.88</v>
      </c>
      <c r="B2850">
        <v>0.74</v>
      </c>
      <c r="C2850">
        <v>2.5499999999999998</v>
      </c>
      <c r="D2850">
        <v>0.54</v>
      </c>
      <c r="E2850">
        <v>2.02</v>
      </c>
      <c r="F2850">
        <v>0</v>
      </c>
      <c r="G2850">
        <v>1.67</v>
      </c>
      <c r="H2850">
        <v>0.35</v>
      </c>
      <c r="I2850">
        <v>0</v>
      </c>
      <c r="J2850">
        <v>0.77</v>
      </c>
      <c r="K2850">
        <v>81.22</v>
      </c>
      <c r="L2850">
        <v>0.02</v>
      </c>
      <c r="M2850">
        <v>0</v>
      </c>
      <c r="N2850">
        <v>0.13</v>
      </c>
      <c r="O2850">
        <v>85.66</v>
      </c>
      <c r="P2850">
        <v>2.09</v>
      </c>
      <c r="Q2850">
        <v>38.53</v>
      </c>
      <c r="R2850">
        <v>150</v>
      </c>
      <c r="S2850">
        <v>25.69</v>
      </c>
      <c r="T2850">
        <v>9.84</v>
      </c>
      <c r="U2850">
        <v>8.06</v>
      </c>
      <c r="V2850">
        <v>9.85</v>
      </c>
      <c r="W2850">
        <v>0.2</v>
      </c>
      <c r="X2850">
        <v>0.2</v>
      </c>
      <c r="Y2850">
        <v>0.73</v>
      </c>
      <c r="Z2850">
        <v>0.01</v>
      </c>
      <c r="AA2850">
        <v>0.01</v>
      </c>
    </row>
    <row r="2851" spans="1:27" x14ac:dyDescent="0.3">
      <c r="A2851">
        <v>1.02</v>
      </c>
      <c r="B2851">
        <v>0.69</v>
      </c>
      <c r="C2851">
        <v>0.69</v>
      </c>
      <c r="D2851">
        <v>0</v>
      </c>
      <c r="E2851">
        <v>0.69</v>
      </c>
      <c r="F2851">
        <v>0</v>
      </c>
      <c r="G2851">
        <v>0.68</v>
      </c>
      <c r="H2851">
        <v>0</v>
      </c>
      <c r="I2851">
        <v>0.32</v>
      </c>
      <c r="J2851">
        <v>0</v>
      </c>
      <c r="K2851">
        <v>80.05</v>
      </c>
      <c r="L2851">
        <v>0.01</v>
      </c>
      <c r="M2851">
        <v>0.01</v>
      </c>
      <c r="N2851">
        <v>0</v>
      </c>
      <c r="O2851">
        <v>85.05</v>
      </c>
      <c r="P2851">
        <v>2.09</v>
      </c>
      <c r="Q2851">
        <v>30.22</v>
      </c>
      <c r="R2851">
        <v>150</v>
      </c>
      <c r="S2851">
        <v>20.14</v>
      </c>
      <c r="T2851">
        <v>0</v>
      </c>
      <c r="U2851">
        <v>7.55</v>
      </c>
      <c r="V2851">
        <v>0</v>
      </c>
      <c r="W2851">
        <v>0.2</v>
      </c>
      <c r="X2851">
        <v>0</v>
      </c>
      <c r="Y2851">
        <v>0.68</v>
      </c>
      <c r="Z2851">
        <v>0.02</v>
      </c>
      <c r="AA2851">
        <v>0.01</v>
      </c>
    </row>
    <row r="2852" spans="1:27" x14ac:dyDescent="0.3">
      <c r="A2852">
        <v>1.39</v>
      </c>
      <c r="B2852">
        <v>0.78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1.41</v>
      </c>
      <c r="J2852">
        <v>0</v>
      </c>
      <c r="K2852">
        <v>74.97</v>
      </c>
      <c r="L2852">
        <v>0.04</v>
      </c>
      <c r="M2852">
        <v>0.02</v>
      </c>
      <c r="N2852">
        <v>0</v>
      </c>
      <c r="O2852">
        <v>84.28</v>
      </c>
      <c r="P2852">
        <v>2.09</v>
      </c>
      <c r="Q2852">
        <v>21.09</v>
      </c>
      <c r="R2852">
        <v>150</v>
      </c>
      <c r="S2852">
        <v>14.06</v>
      </c>
      <c r="T2852">
        <v>0</v>
      </c>
      <c r="U2852">
        <v>8.5299999999999994</v>
      </c>
      <c r="V2852">
        <v>0.01</v>
      </c>
      <c r="W2852">
        <v>0.2</v>
      </c>
      <c r="X2852">
        <v>0</v>
      </c>
      <c r="Y2852">
        <v>0.77</v>
      </c>
      <c r="Z2852">
        <v>0.03</v>
      </c>
      <c r="AA2852">
        <v>0.02</v>
      </c>
    </row>
    <row r="2853" spans="1:27" x14ac:dyDescent="0.3">
      <c r="A2853">
        <v>1.8</v>
      </c>
      <c r="B2853">
        <v>0.84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1.81</v>
      </c>
      <c r="J2853">
        <v>0</v>
      </c>
      <c r="K2853">
        <v>68.42</v>
      </c>
      <c r="L2853">
        <v>0.05</v>
      </c>
      <c r="M2853">
        <v>0.02</v>
      </c>
      <c r="N2853">
        <v>0</v>
      </c>
      <c r="O2853">
        <v>83.46</v>
      </c>
      <c r="P2853">
        <v>2.09</v>
      </c>
      <c r="Q2853">
        <v>11.54</v>
      </c>
      <c r="R2853">
        <v>150</v>
      </c>
      <c r="S2853">
        <v>7.7</v>
      </c>
      <c r="T2853">
        <v>0.01</v>
      </c>
      <c r="U2853">
        <v>9.14</v>
      </c>
      <c r="V2853">
        <v>0.01</v>
      </c>
      <c r="W2853">
        <v>0.2</v>
      </c>
      <c r="X2853">
        <v>0</v>
      </c>
      <c r="Y2853">
        <v>0.82</v>
      </c>
      <c r="Z2853">
        <v>0.04</v>
      </c>
      <c r="AA2853">
        <v>0.02</v>
      </c>
    </row>
    <row r="2854" spans="1:27" x14ac:dyDescent="0.3">
      <c r="A2854">
        <v>2.1</v>
      </c>
      <c r="B2854">
        <v>0.77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2.12</v>
      </c>
      <c r="J2854">
        <v>0</v>
      </c>
      <c r="K2854">
        <v>60.78</v>
      </c>
      <c r="L2854">
        <v>0.06</v>
      </c>
      <c r="M2854">
        <v>0.08</v>
      </c>
      <c r="N2854">
        <v>0</v>
      </c>
      <c r="O2854">
        <v>79.62</v>
      </c>
      <c r="P2854">
        <v>2.09</v>
      </c>
      <c r="Q2854">
        <v>7.73</v>
      </c>
      <c r="R2854">
        <v>150</v>
      </c>
      <c r="S2854">
        <v>5.15</v>
      </c>
      <c r="T2854">
        <v>4.83</v>
      </c>
      <c r="U2854">
        <v>8.41</v>
      </c>
      <c r="V2854">
        <v>4.83</v>
      </c>
      <c r="W2854">
        <v>0.2</v>
      </c>
      <c r="X2854">
        <v>0.06</v>
      </c>
      <c r="Y2854">
        <v>0.76</v>
      </c>
      <c r="Z2854">
        <v>0.04</v>
      </c>
      <c r="AA2854">
        <v>0.02</v>
      </c>
    </row>
    <row r="2855" spans="1:27" x14ac:dyDescent="0.3">
      <c r="A2855">
        <v>2.17</v>
      </c>
      <c r="B2855">
        <v>0.71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2.19</v>
      </c>
      <c r="J2855">
        <v>0</v>
      </c>
      <c r="K2855">
        <v>52.87</v>
      </c>
      <c r="L2855">
        <v>7.0000000000000007E-2</v>
      </c>
      <c r="M2855">
        <v>0.1</v>
      </c>
      <c r="N2855">
        <v>0</v>
      </c>
      <c r="O2855">
        <v>74.72</v>
      </c>
      <c r="P2855">
        <v>2.09</v>
      </c>
      <c r="Q2855">
        <v>7.09</v>
      </c>
      <c r="R2855">
        <v>150</v>
      </c>
      <c r="S2855">
        <v>4.7300000000000004</v>
      </c>
      <c r="T2855">
        <v>7.24</v>
      </c>
      <c r="U2855">
        <v>7.72</v>
      </c>
      <c r="V2855">
        <v>7.24</v>
      </c>
      <c r="W2855">
        <v>0.2</v>
      </c>
      <c r="X2855">
        <v>0.08</v>
      </c>
      <c r="Y2855">
        <v>0.69</v>
      </c>
      <c r="Z2855">
        <v>0.04</v>
      </c>
      <c r="AA2855">
        <v>0.01</v>
      </c>
    </row>
    <row r="2856" spans="1:27" x14ac:dyDescent="0.3">
      <c r="A2856">
        <v>1.9</v>
      </c>
      <c r="B2856">
        <v>0.65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1.92</v>
      </c>
      <c r="J2856">
        <v>0</v>
      </c>
      <c r="K2856">
        <v>45.94</v>
      </c>
      <c r="L2856">
        <v>0.06</v>
      </c>
      <c r="M2856">
        <v>0.12</v>
      </c>
      <c r="N2856">
        <v>0</v>
      </c>
      <c r="O2856">
        <v>68.72</v>
      </c>
      <c r="P2856">
        <v>2.09</v>
      </c>
      <c r="Q2856">
        <v>10.38</v>
      </c>
      <c r="R2856">
        <v>150</v>
      </c>
      <c r="S2856">
        <v>6.92</v>
      </c>
      <c r="T2856">
        <v>10.49</v>
      </c>
      <c r="U2856">
        <v>7.07</v>
      </c>
      <c r="V2856">
        <v>10.49</v>
      </c>
      <c r="W2856">
        <v>0.2</v>
      </c>
      <c r="X2856">
        <v>0.11</v>
      </c>
      <c r="Y2856">
        <v>0.64</v>
      </c>
      <c r="Z2856">
        <v>0.04</v>
      </c>
      <c r="AA2856">
        <v>0.01</v>
      </c>
    </row>
    <row r="2857" spans="1:27" x14ac:dyDescent="0.3">
      <c r="A2857">
        <v>1.1599999999999999</v>
      </c>
      <c r="B2857">
        <v>0.63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1.17</v>
      </c>
      <c r="J2857">
        <v>0</v>
      </c>
      <c r="K2857">
        <v>41.72</v>
      </c>
      <c r="L2857">
        <v>0.04</v>
      </c>
      <c r="M2857">
        <v>0.05</v>
      </c>
      <c r="N2857">
        <v>0</v>
      </c>
      <c r="O2857">
        <v>66.400000000000006</v>
      </c>
      <c r="P2857">
        <v>2.09</v>
      </c>
      <c r="Q2857">
        <v>6.31</v>
      </c>
      <c r="R2857">
        <v>150</v>
      </c>
      <c r="S2857">
        <v>4.2</v>
      </c>
      <c r="T2857">
        <v>2.96</v>
      </c>
      <c r="U2857">
        <v>6.82</v>
      </c>
      <c r="V2857">
        <v>2.96</v>
      </c>
      <c r="W2857">
        <v>0.2</v>
      </c>
      <c r="X2857">
        <v>0.03</v>
      </c>
      <c r="Y2857">
        <v>0.61</v>
      </c>
      <c r="Z2857">
        <v>0.02</v>
      </c>
      <c r="AA2857">
        <v>0.01</v>
      </c>
    </row>
    <row r="2858" spans="1:27" x14ac:dyDescent="0.3">
      <c r="A2858">
        <v>0.55000000000000004</v>
      </c>
      <c r="B2858">
        <v>0.57999999999999996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0.56000000000000005</v>
      </c>
      <c r="J2858">
        <v>0</v>
      </c>
      <c r="K2858">
        <v>39.72</v>
      </c>
      <c r="L2858">
        <v>0.02</v>
      </c>
      <c r="M2858">
        <v>0.11</v>
      </c>
      <c r="N2858">
        <v>0</v>
      </c>
      <c r="O2858">
        <v>60.7</v>
      </c>
      <c r="P2858">
        <v>2.09</v>
      </c>
      <c r="Q2858">
        <v>10.33</v>
      </c>
      <c r="R2858">
        <v>150</v>
      </c>
      <c r="S2858">
        <v>6.89</v>
      </c>
      <c r="T2858">
        <v>10.45</v>
      </c>
      <c r="U2858">
        <v>6.29</v>
      </c>
      <c r="V2858">
        <v>10.45</v>
      </c>
      <c r="W2858">
        <v>0.2</v>
      </c>
      <c r="X2858">
        <v>0.1</v>
      </c>
      <c r="Y2858">
        <v>0.56999999999999995</v>
      </c>
      <c r="Z2858">
        <v>0.01</v>
      </c>
      <c r="AA2858">
        <v>0.01</v>
      </c>
    </row>
    <row r="2859" spans="1:27" x14ac:dyDescent="0.3">
      <c r="A2859">
        <v>0.5</v>
      </c>
      <c r="B2859">
        <v>0.55000000000000004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0.51</v>
      </c>
      <c r="J2859">
        <v>0</v>
      </c>
      <c r="K2859">
        <v>37.880000000000003</v>
      </c>
      <c r="L2859">
        <v>0.02</v>
      </c>
      <c r="M2859">
        <v>0.03</v>
      </c>
      <c r="N2859">
        <v>0</v>
      </c>
      <c r="O2859">
        <v>59.25</v>
      </c>
      <c r="P2859">
        <v>2.09</v>
      </c>
      <c r="Q2859">
        <v>5.85</v>
      </c>
      <c r="R2859">
        <v>150</v>
      </c>
      <c r="S2859">
        <v>3.9</v>
      </c>
      <c r="T2859">
        <v>1.77</v>
      </c>
      <c r="U2859">
        <v>6.04</v>
      </c>
      <c r="V2859">
        <v>1.77</v>
      </c>
      <c r="W2859">
        <v>0.2</v>
      </c>
      <c r="X2859">
        <v>0.02</v>
      </c>
      <c r="Y2859">
        <v>0.54</v>
      </c>
      <c r="Z2859">
        <v>0.01</v>
      </c>
      <c r="AA2859">
        <v>0.01</v>
      </c>
    </row>
    <row r="2860" spans="1:27" x14ac:dyDescent="0.3">
      <c r="A2860">
        <v>0.53</v>
      </c>
      <c r="B2860">
        <v>0.53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0.54</v>
      </c>
      <c r="J2860">
        <v>0</v>
      </c>
      <c r="K2860">
        <v>35.94</v>
      </c>
      <c r="L2860">
        <v>0.02</v>
      </c>
      <c r="M2860">
        <v>7.0000000000000007E-2</v>
      </c>
      <c r="N2860">
        <v>0</v>
      </c>
      <c r="O2860">
        <v>55.88</v>
      </c>
      <c r="P2860">
        <v>2.09</v>
      </c>
      <c r="Q2860">
        <v>5.55</v>
      </c>
      <c r="R2860">
        <v>150</v>
      </c>
      <c r="S2860">
        <v>3.7</v>
      </c>
      <c r="T2860">
        <v>5.59</v>
      </c>
      <c r="U2860">
        <v>5.77</v>
      </c>
      <c r="V2860">
        <v>5.59</v>
      </c>
      <c r="W2860">
        <v>0.2</v>
      </c>
      <c r="X2860">
        <v>0.06</v>
      </c>
      <c r="Y2860">
        <v>0.52</v>
      </c>
      <c r="Z2860">
        <v>0.01</v>
      </c>
      <c r="AA2860">
        <v>0.01</v>
      </c>
    </row>
    <row r="2861" spans="1:27" x14ac:dyDescent="0.3">
      <c r="A2861">
        <v>0.54</v>
      </c>
      <c r="B2861">
        <v>0.51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0.54</v>
      </c>
      <c r="J2861">
        <v>0</v>
      </c>
      <c r="K2861">
        <v>33.979999999999997</v>
      </c>
      <c r="L2861">
        <v>0.02</v>
      </c>
      <c r="M2861">
        <v>0.11</v>
      </c>
      <c r="N2861">
        <v>0</v>
      </c>
      <c r="O2861">
        <v>50.24</v>
      </c>
      <c r="P2861">
        <v>2.09</v>
      </c>
      <c r="Q2861">
        <v>10.25</v>
      </c>
      <c r="R2861">
        <v>150</v>
      </c>
      <c r="S2861">
        <v>6.83</v>
      </c>
      <c r="T2861">
        <v>10.32</v>
      </c>
      <c r="U2861">
        <v>5.51</v>
      </c>
      <c r="V2861">
        <v>10.33</v>
      </c>
      <c r="W2861">
        <v>0.2</v>
      </c>
      <c r="X2861">
        <v>0.1</v>
      </c>
      <c r="Y2861">
        <v>0.5</v>
      </c>
      <c r="Z2861">
        <v>0.01</v>
      </c>
      <c r="AA2861">
        <v>0.01</v>
      </c>
    </row>
    <row r="2862" spans="1:27" x14ac:dyDescent="0.3">
      <c r="A2862">
        <v>0.56000000000000005</v>
      </c>
      <c r="B2862">
        <v>0.49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0.56999999999999995</v>
      </c>
      <c r="J2862">
        <v>0</v>
      </c>
      <c r="K2862">
        <v>31.93</v>
      </c>
      <c r="L2862">
        <v>0.02</v>
      </c>
      <c r="M2862">
        <v>7.0000000000000007E-2</v>
      </c>
      <c r="N2862">
        <v>0</v>
      </c>
      <c r="O2862">
        <v>46.85</v>
      </c>
      <c r="P2862">
        <v>2.09</v>
      </c>
      <c r="Q2862">
        <v>10.34</v>
      </c>
      <c r="R2862">
        <v>150</v>
      </c>
      <c r="S2862">
        <v>6.89</v>
      </c>
      <c r="T2862">
        <v>5.68</v>
      </c>
      <c r="U2862">
        <v>5.39</v>
      </c>
      <c r="V2862">
        <v>5.68</v>
      </c>
      <c r="W2862">
        <v>0.2</v>
      </c>
      <c r="X2862">
        <v>0.06</v>
      </c>
      <c r="Y2862">
        <v>0.48</v>
      </c>
      <c r="Z2862">
        <v>0.01</v>
      </c>
      <c r="AA2862">
        <v>0.01</v>
      </c>
    </row>
    <row r="2863" spans="1:27" x14ac:dyDescent="0.3">
      <c r="A2863">
        <v>0.59</v>
      </c>
      <c r="B2863">
        <v>0.62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0.59</v>
      </c>
      <c r="J2863">
        <v>0</v>
      </c>
      <c r="K2863">
        <v>29.79</v>
      </c>
      <c r="L2863">
        <v>0.02</v>
      </c>
      <c r="M2863">
        <v>0.09</v>
      </c>
      <c r="N2863">
        <v>0</v>
      </c>
      <c r="O2863">
        <v>42.22</v>
      </c>
      <c r="P2863">
        <v>2.09</v>
      </c>
      <c r="Q2863">
        <v>13.84</v>
      </c>
      <c r="R2863">
        <v>150</v>
      </c>
      <c r="S2863">
        <v>9.2200000000000006</v>
      </c>
      <c r="T2863">
        <v>10.5</v>
      </c>
      <c r="U2863">
        <v>6.79</v>
      </c>
      <c r="V2863">
        <v>10.5</v>
      </c>
      <c r="W2863">
        <v>0.2</v>
      </c>
      <c r="X2863">
        <v>0.08</v>
      </c>
      <c r="Y2863">
        <v>0.61</v>
      </c>
      <c r="Z2863">
        <v>0.01</v>
      </c>
      <c r="AA2863">
        <v>0.01</v>
      </c>
    </row>
    <row r="2864" spans="1:27" x14ac:dyDescent="0.3">
      <c r="A2864">
        <v>0.65</v>
      </c>
      <c r="B2864">
        <v>0.76</v>
      </c>
      <c r="C2864">
        <v>0.56999999999999995</v>
      </c>
      <c r="D2864">
        <v>0</v>
      </c>
      <c r="E2864">
        <v>0.56999999999999995</v>
      </c>
      <c r="F2864">
        <v>0</v>
      </c>
      <c r="G2864">
        <v>0.56999999999999995</v>
      </c>
      <c r="H2864">
        <v>0</v>
      </c>
      <c r="I2864">
        <v>7.0000000000000007E-2</v>
      </c>
      <c r="J2864">
        <v>0</v>
      </c>
      <c r="K2864">
        <v>29.54</v>
      </c>
      <c r="L2864">
        <v>0</v>
      </c>
      <c r="M2864">
        <v>0.1</v>
      </c>
      <c r="N2864">
        <v>0</v>
      </c>
      <c r="O2864">
        <v>37.479999999999997</v>
      </c>
      <c r="P2864">
        <v>2.09</v>
      </c>
      <c r="Q2864">
        <v>15.83</v>
      </c>
      <c r="R2864">
        <v>150</v>
      </c>
      <c r="S2864">
        <v>10.55</v>
      </c>
      <c r="T2864">
        <v>10.5</v>
      </c>
      <c r="U2864">
        <v>8.23</v>
      </c>
      <c r="V2864">
        <v>10.5</v>
      </c>
      <c r="W2864">
        <v>0.2</v>
      </c>
      <c r="X2864">
        <v>0.08</v>
      </c>
      <c r="Y2864">
        <v>0.74</v>
      </c>
      <c r="Z2864">
        <v>0.01</v>
      </c>
      <c r="AA2864">
        <v>0.02</v>
      </c>
    </row>
    <row r="2865" spans="1:27" x14ac:dyDescent="0.3">
      <c r="A2865">
        <v>0.76</v>
      </c>
      <c r="B2865">
        <v>0.88</v>
      </c>
      <c r="C2865">
        <v>4.6500000000000004</v>
      </c>
      <c r="D2865">
        <v>1.99</v>
      </c>
      <c r="E2865">
        <v>2.66</v>
      </c>
      <c r="F2865">
        <v>0</v>
      </c>
      <c r="G2865">
        <v>2.39</v>
      </c>
      <c r="H2865">
        <v>0.27</v>
      </c>
      <c r="I2865">
        <v>0</v>
      </c>
      <c r="J2865">
        <v>1.59</v>
      </c>
      <c r="K2865">
        <v>34.82</v>
      </c>
      <c r="L2865">
        <v>0.05</v>
      </c>
      <c r="M2865">
        <v>0</v>
      </c>
      <c r="N2865">
        <v>0.14000000000000001</v>
      </c>
      <c r="O2865">
        <v>43.68</v>
      </c>
      <c r="P2865">
        <v>2.09</v>
      </c>
      <c r="Q2865">
        <v>16.46</v>
      </c>
      <c r="R2865">
        <v>150</v>
      </c>
      <c r="S2865">
        <v>10.98</v>
      </c>
      <c r="T2865">
        <v>10.5</v>
      </c>
      <c r="U2865">
        <v>9.5399999999999991</v>
      </c>
      <c r="V2865">
        <v>18.46</v>
      </c>
      <c r="W2865">
        <v>0.2</v>
      </c>
      <c r="X2865">
        <v>0.12</v>
      </c>
      <c r="Y2865">
        <v>0.86</v>
      </c>
      <c r="Z2865">
        <v>0.01</v>
      </c>
      <c r="AA2865">
        <v>0.02</v>
      </c>
    </row>
    <row r="2866" spans="1:27" x14ac:dyDescent="0.3">
      <c r="A2866">
        <v>0.76</v>
      </c>
      <c r="B2866">
        <v>1.02</v>
      </c>
      <c r="C2866">
        <v>7.7</v>
      </c>
      <c r="D2866">
        <v>4.7699999999999996</v>
      </c>
      <c r="E2866">
        <v>2.92</v>
      </c>
      <c r="F2866">
        <v>0</v>
      </c>
      <c r="G2866">
        <v>2.65</v>
      </c>
      <c r="H2866">
        <v>0.28000000000000003</v>
      </c>
      <c r="I2866">
        <v>0</v>
      </c>
      <c r="J2866">
        <v>1.83</v>
      </c>
      <c r="K2866">
        <v>40.92</v>
      </c>
      <c r="L2866">
        <v>0.06</v>
      </c>
      <c r="M2866">
        <v>0</v>
      </c>
      <c r="N2866">
        <v>0.12</v>
      </c>
      <c r="O2866">
        <v>49.31</v>
      </c>
      <c r="P2866">
        <v>2.09</v>
      </c>
      <c r="Q2866">
        <v>15.5</v>
      </c>
      <c r="R2866">
        <v>150</v>
      </c>
      <c r="S2866">
        <v>10.33</v>
      </c>
      <c r="T2866">
        <v>10.5</v>
      </c>
      <c r="U2866">
        <v>11.14</v>
      </c>
      <c r="V2866">
        <v>15.04</v>
      </c>
      <c r="W2866">
        <v>0.2</v>
      </c>
      <c r="X2866">
        <v>0.14000000000000001</v>
      </c>
      <c r="Y2866">
        <v>1</v>
      </c>
      <c r="Z2866">
        <v>0.01</v>
      </c>
      <c r="AA2866">
        <v>0.02</v>
      </c>
    </row>
    <row r="2867" spans="1:27" x14ac:dyDescent="0.3">
      <c r="A2867">
        <v>0.76</v>
      </c>
      <c r="B2867">
        <v>1.17</v>
      </c>
      <c r="C2867">
        <v>9.99</v>
      </c>
      <c r="D2867">
        <v>6.91</v>
      </c>
      <c r="E2867">
        <v>3.07</v>
      </c>
      <c r="F2867">
        <v>0</v>
      </c>
      <c r="G2867">
        <v>2.78</v>
      </c>
      <c r="H2867">
        <v>0.28999999999999998</v>
      </c>
      <c r="I2867">
        <v>0</v>
      </c>
      <c r="J2867">
        <v>1.96</v>
      </c>
      <c r="K2867">
        <v>47.45</v>
      </c>
      <c r="L2867">
        <v>0.06</v>
      </c>
      <c r="M2867">
        <v>0</v>
      </c>
      <c r="N2867">
        <v>0.11</v>
      </c>
      <c r="O2867">
        <v>54.28</v>
      </c>
      <c r="P2867">
        <v>2.09</v>
      </c>
      <c r="Q2867">
        <v>12.95</v>
      </c>
      <c r="R2867">
        <v>150</v>
      </c>
      <c r="S2867">
        <v>8.6300000000000008</v>
      </c>
      <c r="T2867">
        <v>10.5</v>
      </c>
      <c r="U2867">
        <v>12.74</v>
      </c>
      <c r="V2867">
        <v>12.07</v>
      </c>
      <c r="W2867">
        <v>0.2</v>
      </c>
      <c r="X2867">
        <v>0.16</v>
      </c>
      <c r="Y2867">
        <v>1.1499999999999999</v>
      </c>
      <c r="Z2867">
        <v>0.01</v>
      </c>
      <c r="AA2867">
        <v>0.02</v>
      </c>
    </row>
    <row r="2868" spans="1:27" x14ac:dyDescent="0.3">
      <c r="A2868">
        <v>0.8</v>
      </c>
      <c r="B2868">
        <v>1.1000000000000001</v>
      </c>
      <c r="C2868">
        <v>11.78</v>
      </c>
      <c r="D2868">
        <v>8.83</v>
      </c>
      <c r="E2868">
        <v>2.95</v>
      </c>
      <c r="F2868">
        <v>0</v>
      </c>
      <c r="G2868">
        <v>2.66</v>
      </c>
      <c r="H2868">
        <v>0.3</v>
      </c>
      <c r="I2868">
        <v>0</v>
      </c>
      <c r="J2868">
        <v>1.8</v>
      </c>
      <c r="K2868">
        <v>53.45</v>
      </c>
      <c r="L2868">
        <v>0.06</v>
      </c>
      <c r="M2868">
        <v>0</v>
      </c>
      <c r="N2868">
        <v>0.1</v>
      </c>
      <c r="O2868">
        <v>58.81</v>
      </c>
      <c r="P2868">
        <v>2.09</v>
      </c>
      <c r="Q2868">
        <v>11.21</v>
      </c>
      <c r="R2868">
        <v>150</v>
      </c>
      <c r="S2868">
        <v>7.48</v>
      </c>
      <c r="T2868">
        <v>10.5</v>
      </c>
      <c r="U2868">
        <v>11.97</v>
      </c>
      <c r="V2868">
        <v>11.34</v>
      </c>
      <c r="W2868">
        <v>0.2</v>
      </c>
      <c r="X2868">
        <v>0.17</v>
      </c>
      <c r="Y2868">
        <v>1.08</v>
      </c>
      <c r="Z2868">
        <v>0.01</v>
      </c>
      <c r="AA2868">
        <v>0.02</v>
      </c>
    </row>
    <row r="2869" spans="1:27" x14ac:dyDescent="0.3">
      <c r="A2869">
        <v>0.82</v>
      </c>
      <c r="B2869">
        <v>1.02</v>
      </c>
      <c r="C2869">
        <v>12.65</v>
      </c>
      <c r="D2869">
        <v>9.7799999999999994</v>
      </c>
      <c r="E2869">
        <v>2.87</v>
      </c>
      <c r="F2869">
        <v>0</v>
      </c>
      <c r="G2869">
        <v>2.57</v>
      </c>
      <c r="H2869">
        <v>0.3</v>
      </c>
      <c r="I2869">
        <v>0</v>
      </c>
      <c r="J2869">
        <v>1.71</v>
      </c>
      <c r="K2869">
        <v>59.13</v>
      </c>
      <c r="L2869">
        <v>0.05</v>
      </c>
      <c r="M2869">
        <v>0</v>
      </c>
      <c r="N2869">
        <v>0.1</v>
      </c>
      <c r="O2869">
        <v>63.33</v>
      </c>
      <c r="P2869">
        <v>2.09</v>
      </c>
      <c r="Q2869">
        <v>10.35</v>
      </c>
      <c r="R2869">
        <v>150</v>
      </c>
      <c r="S2869">
        <v>6.9</v>
      </c>
      <c r="T2869">
        <v>10.5</v>
      </c>
      <c r="U2869">
        <v>11.13</v>
      </c>
      <c r="V2869">
        <v>10.99</v>
      </c>
      <c r="W2869">
        <v>0.2</v>
      </c>
      <c r="X2869">
        <v>0.18</v>
      </c>
      <c r="Y2869">
        <v>1</v>
      </c>
      <c r="Z2869">
        <v>0.01</v>
      </c>
      <c r="AA2869">
        <v>0.02</v>
      </c>
    </row>
    <row r="2870" spans="1:27" x14ac:dyDescent="0.3">
      <c r="A2870">
        <v>0.88</v>
      </c>
      <c r="B2870">
        <v>0.95</v>
      </c>
      <c r="C2870">
        <v>12.66</v>
      </c>
      <c r="D2870">
        <v>9.75</v>
      </c>
      <c r="E2870">
        <v>2.91</v>
      </c>
      <c r="F2870">
        <v>0</v>
      </c>
      <c r="G2870">
        <v>2.6</v>
      </c>
      <c r="H2870">
        <v>0.31</v>
      </c>
      <c r="I2870">
        <v>0</v>
      </c>
      <c r="J2870">
        <v>1.68</v>
      </c>
      <c r="K2870">
        <v>64.7</v>
      </c>
      <c r="L2870">
        <v>0.05</v>
      </c>
      <c r="M2870">
        <v>0</v>
      </c>
      <c r="N2870">
        <v>0.1</v>
      </c>
      <c r="O2870">
        <v>67.849999999999994</v>
      </c>
      <c r="P2870">
        <v>2.09</v>
      </c>
      <c r="Q2870">
        <v>10.31</v>
      </c>
      <c r="R2870">
        <v>150</v>
      </c>
      <c r="S2870">
        <v>6.87</v>
      </c>
      <c r="T2870">
        <v>10.5</v>
      </c>
      <c r="U2870">
        <v>10.34</v>
      </c>
      <c r="V2870">
        <v>10.82</v>
      </c>
      <c r="W2870">
        <v>0.2</v>
      </c>
      <c r="X2870">
        <v>0.19</v>
      </c>
      <c r="Y2870">
        <v>0.93</v>
      </c>
      <c r="Z2870">
        <v>0.01</v>
      </c>
      <c r="AA2870">
        <v>0.02</v>
      </c>
    </row>
    <row r="2871" spans="1:27" x14ac:dyDescent="0.3">
      <c r="A2871">
        <v>0.93</v>
      </c>
      <c r="B2871">
        <v>0.89</v>
      </c>
      <c r="C2871">
        <v>11.95</v>
      </c>
      <c r="D2871">
        <v>9.06</v>
      </c>
      <c r="E2871">
        <v>2.89</v>
      </c>
      <c r="F2871">
        <v>0</v>
      </c>
      <c r="G2871">
        <v>2.58</v>
      </c>
      <c r="H2871">
        <v>0.31</v>
      </c>
      <c r="I2871">
        <v>0</v>
      </c>
      <c r="J2871">
        <v>1.6</v>
      </c>
      <c r="K2871">
        <v>70.040000000000006</v>
      </c>
      <c r="L2871">
        <v>0.05</v>
      </c>
      <c r="M2871">
        <v>0</v>
      </c>
      <c r="N2871">
        <v>0.1</v>
      </c>
      <c r="O2871">
        <v>72.489999999999995</v>
      </c>
      <c r="P2871">
        <v>2.09</v>
      </c>
      <c r="Q2871">
        <v>10.87</v>
      </c>
      <c r="R2871">
        <v>150</v>
      </c>
      <c r="S2871">
        <v>7.25</v>
      </c>
      <c r="T2871">
        <v>10.5</v>
      </c>
      <c r="U2871">
        <v>9.7200000000000006</v>
      </c>
      <c r="V2871">
        <v>10.72</v>
      </c>
      <c r="W2871">
        <v>0.2</v>
      </c>
      <c r="X2871">
        <v>0.19</v>
      </c>
      <c r="Y2871">
        <v>0.88</v>
      </c>
      <c r="Z2871">
        <v>0.01</v>
      </c>
      <c r="AA2871">
        <v>0.02</v>
      </c>
    </row>
    <row r="2872" spans="1:27" x14ac:dyDescent="0.3">
      <c r="A2872">
        <v>0.9</v>
      </c>
      <c r="B2872">
        <v>0.82</v>
      </c>
      <c r="C2872">
        <v>10.39</v>
      </c>
      <c r="D2872">
        <v>7.29</v>
      </c>
      <c r="E2872">
        <v>3.1</v>
      </c>
      <c r="F2872">
        <v>0</v>
      </c>
      <c r="G2872">
        <v>2.77</v>
      </c>
      <c r="H2872">
        <v>0.33</v>
      </c>
      <c r="I2872">
        <v>0</v>
      </c>
      <c r="J2872">
        <v>1.82</v>
      </c>
      <c r="K2872">
        <v>76.09</v>
      </c>
      <c r="L2872">
        <v>0.06</v>
      </c>
      <c r="M2872">
        <v>0</v>
      </c>
      <c r="N2872">
        <v>0.11</v>
      </c>
      <c r="O2872">
        <v>77.58</v>
      </c>
      <c r="P2872">
        <v>2.09</v>
      </c>
      <c r="Q2872">
        <v>12.21</v>
      </c>
      <c r="R2872">
        <v>150</v>
      </c>
      <c r="S2872">
        <v>8.14</v>
      </c>
      <c r="T2872">
        <v>10.5</v>
      </c>
      <c r="U2872">
        <v>8.94</v>
      </c>
      <c r="V2872">
        <v>10.5</v>
      </c>
      <c r="W2872">
        <v>0.2</v>
      </c>
      <c r="X2872">
        <v>0.2</v>
      </c>
      <c r="Y2872">
        <v>0.8</v>
      </c>
      <c r="Z2872">
        <v>0.01</v>
      </c>
      <c r="AA2872">
        <v>0.02</v>
      </c>
    </row>
    <row r="2873" spans="1:27" x14ac:dyDescent="0.3">
      <c r="A2873">
        <v>0.86</v>
      </c>
      <c r="B2873">
        <v>0.78</v>
      </c>
      <c r="C2873">
        <v>3.13</v>
      </c>
      <c r="D2873">
        <v>0.87</v>
      </c>
      <c r="E2873">
        <v>2.2599999999999998</v>
      </c>
      <c r="F2873">
        <v>0</v>
      </c>
      <c r="G2873">
        <v>1.92</v>
      </c>
      <c r="H2873">
        <v>0.34</v>
      </c>
      <c r="I2873">
        <v>0</v>
      </c>
      <c r="J2873">
        <v>1.03</v>
      </c>
      <c r="K2873">
        <v>79.510000000000005</v>
      </c>
      <c r="L2873">
        <v>0.03</v>
      </c>
      <c r="M2873">
        <v>0</v>
      </c>
      <c r="N2873">
        <v>0.13</v>
      </c>
      <c r="O2873">
        <v>83.36</v>
      </c>
      <c r="P2873">
        <v>2.09</v>
      </c>
      <c r="Q2873">
        <v>13.58</v>
      </c>
      <c r="R2873">
        <v>150</v>
      </c>
      <c r="S2873">
        <v>9.0500000000000007</v>
      </c>
      <c r="T2873">
        <v>10.1</v>
      </c>
      <c r="U2873">
        <v>8.48</v>
      </c>
      <c r="V2873">
        <v>10.1</v>
      </c>
      <c r="W2873">
        <v>0.2</v>
      </c>
      <c r="X2873">
        <v>0.2</v>
      </c>
      <c r="Y2873">
        <v>0.76</v>
      </c>
      <c r="Z2873">
        <v>0.01</v>
      </c>
      <c r="AA2873">
        <v>0.02</v>
      </c>
    </row>
    <row r="2874" spans="1:27" x14ac:dyDescent="0.3">
      <c r="A2874">
        <v>0.9</v>
      </c>
      <c r="B2874">
        <v>0.73</v>
      </c>
      <c r="C2874">
        <v>4.6399999999999997</v>
      </c>
      <c r="D2874">
        <v>1.8</v>
      </c>
      <c r="E2874">
        <v>2.84</v>
      </c>
      <c r="F2874">
        <v>0</v>
      </c>
      <c r="G2874">
        <v>2.46</v>
      </c>
      <c r="H2874">
        <v>0.38</v>
      </c>
      <c r="I2874">
        <v>0</v>
      </c>
      <c r="J2874">
        <v>1.52</v>
      </c>
      <c r="K2874">
        <v>84.58</v>
      </c>
      <c r="L2874">
        <v>0.05</v>
      </c>
      <c r="M2874">
        <v>0</v>
      </c>
      <c r="N2874">
        <v>0.16</v>
      </c>
      <c r="O2874">
        <v>90.74</v>
      </c>
      <c r="P2874">
        <v>2.09</v>
      </c>
      <c r="Q2874">
        <v>15.89</v>
      </c>
      <c r="R2874">
        <v>150</v>
      </c>
      <c r="S2874">
        <v>10.59</v>
      </c>
      <c r="T2874">
        <v>10.5</v>
      </c>
      <c r="U2874">
        <v>7.91</v>
      </c>
      <c r="V2874">
        <v>10.5</v>
      </c>
      <c r="W2874">
        <v>0.2</v>
      </c>
      <c r="X2874">
        <v>0.2</v>
      </c>
      <c r="Y2874">
        <v>0.71</v>
      </c>
      <c r="Z2874">
        <v>0.01</v>
      </c>
      <c r="AA2874">
        <v>0.01</v>
      </c>
    </row>
    <row r="2875" spans="1:27" x14ac:dyDescent="0.3">
      <c r="A2875">
        <v>1.02</v>
      </c>
      <c r="B2875">
        <v>0.61</v>
      </c>
      <c r="C2875">
        <v>0.24</v>
      </c>
      <c r="D2875">
        <v>0</v>
      </c>
      <c r="E2875">
        <v>0.24</v>
      </c>
      <c r="F2875">
        <v>0</v>
      </c>
      <c r="G2875">
        <v>0.24</v>
      </c>
      <c r="H2875">
        <v>0</v>
      </c>
      <c r="I2875">
        <v>0.78</v>
      </c>
      <c r="J2875">
        <v>0</v>
      </c>
      <c r="K2875">
        <v>81.760000000000005</v>
      </c>
      <c r="L2875">
        <v>0.02</v>
      </c>
      <c r="M2875">
        <v>0.01</v>
      </c>
      <c r="N2875">
        <v>0</v>
      </c>
      <c r="O2875">
        <v>90.11</v>
      </c>
      <c r="P2875">
        <v>2.09</v>
      </c>
      <c r="Q2875">
        <v>9.06</v>
      </c>
      <c r="R2875">
        <v>150</v>
      </c>
      <c r="S2875">
        <v>6.04</v>
      </c>
      <c r="T2875">
        <v>0.16</v>
      </c>
      <c r="U2875">
        <v>6.67</v>
      </c>
      <c r="V2875">
        <v>0.16</v>
      </c>
      <c r="W2875">
        <v>0.2</v>
      </c>
      <c r="X2875">
        <v>0</v>
      </c>
      <c r="Y2875">
        <v>0.6</v>
      </c>
      <c r="Z2875">
        <v>0.02</v>
      </c>
      <c r="AA2875">
        <v>0.01</v>
      </c>
    </row>
    <row r="2876" spans="1:27" x14ac:dyDescent="0.3">
      <c r="A2876">
        <v>1.43</v>
      </c>
      <c r="B2876">
        <v>0.72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1.44</v>
      </c>
      <c r="J2876">
        <v>0</v>
      </c>
      <c r="K2876">
        <v>76.56</v>
      </c>
      <c r="L2876">
        <v>0.04</v>
      </c>
      <c r="M2876">
        <v>0.1</v>
      </c>
      <c r="N2876">
        <v>0</v>
      </c>
      <c r="O2876">
        <v>85.11</v>
      </c>
      <c r="P2876">
        <v>2.09</v>
      </c>
      <c r="Q2876">
        <v>8.5299999999999994</v>
      </c>
      <c r="R2876">
        <v>150</v>
      </c>
      <c r="S2876">
        <v>5.69</v>
      </c>
      <c r="T2876">
        <v>7.48</v>
      </c>
      <c r="U2876">
        <v>7.83</v>
      </c>
      <c r="V2876">
        <v>7.48</v>
      </c>
      <c r="W2876">
        <v>0.2</v>
      </c>
      <c r="X2876">
        <v>0.09</v>
      </c>
      <c r="Y2876">
        <v>0.7</v>
      </c>
      <c r="Z2876">
        <v>0.03</v>
      </c>
      <c r="AA2876">
        <v>0.01</v>
      </c>
    </row>
    <row r="2877" spans="1:27" x14ac:dyDescent="0.3">
      <c r="A2877">
        <v>1.73</v>
      </c>
      <c r="B2877">
        <v>0.78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1.75</v>
      </c>
      <c r="J2877">
        <v>0</v>
      </c>
      <c r="K2877">
        <v>70.239999999999995</v>
      </c>
      <c r="L2877">
        <v>0.05</v>
      </c>
      <c r="M2877">
        <v>0.09</v>
      </c>
      <c r="N2877">
        <v>0</v>
      </c>
      <c r="O2877">
        <v>80.849999999999994</v>
      </c>
      <c r="P2877">
        <v>2.09</v>
      </c>
      <c r="Q2877">
        <v>7.88</v>
      </c>
      <c r="R2877">
        <v>150</v>
      </c>
      <c r="S2877">
        <v>5.25</v>
      </c>
      <c r="T2877">
        <v>8.0399999999999991</v>
      </c>
      <c r="U2877">
        <v>8.5299999999999994</v>
      </c>
      <c r="V2877">
        <v>8.0500000000000007</v>
      </c>
      <c r="W2877">
        <v>0.2</v>
      </c>
      <c r="X2877">
        <v>7.0000000000000007E-2</v>
      </c>
      <c r="Y2877">
        <v>0.77</v>
      </c>
      <c r="Z2877">
        <v>0.03</v>
      </c>
      <c r="AA2877">
        <v>0.02</v>
      </c>
    </row>
    <row r="2878" spans="1:27" x14ac:dyDescent="0.3">
      <c r="A2878">
        <v>2.1</v>
      </c>
      <c r="B2878">
        <v>0.72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2.13</v>
      </c>
      <c r="J2878">
        <v>0</v>
      </c>
      <c r="K2878">
        <v>62.57</v>
      </c>
      <c r="L2878">
        <v>0.06</v>
      </c>
      <c r="M2878">
        <v>0.1</v>
      </c>
      <c r="N2878">
        <v>0</v>
      </c>
      <c r="O2878">
        <v>76.12</v>
      </c>
      <c r="P2878">
        <v>2.09</v>
      </c>
      <c r="Q2878">
        <v>10.02</v>
      </c>
      <c r="R2878">
        <v>150</v>
      </c>
      <c r="S2878">
        <v>6.68</v>
      </c>
      <c r="T2878">
        <v>10.16</v>
      </c>
      <c r="U2878">
        <v>7.86</v>
      </c>
      <c r="V2878">
        <v>10.17</v>
      </c>
      <c r="W2878">
        <v>0.2</v>
      </c>
      <c r="X2878">
        <v>0.08</v>
      </c>
      <c r="Y2878">
        <v>0.71</v>
      </c>
      <c r="Z2878">
        <v>0.04</v>
      </c>
      <c r="AA2878">
        <v>0.01</v>
      </c>
    </row>
    <row r="2879" spans="1:27" x14ac:dyDescent="0.3">
      <c r="A2879">
        <v>2.13</v>
      </c>
      <c r="B2879">
        <v>0.67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2.15</v>
      </c>
      <c r="J2879">
        <v>0</v>
      </c>
      <c r="K2879">
        <v>54.81</v>
      </c>
      <c r="L2879">
        <v>0.06</v>
      </c>
      <c r="M2879">
        <v>0.1</v>
      </c>
      <c r="N2879">
        <v>0</v>
      </c>
      <c r="O2879">
        <v>71.38</v>
      </c>
      <c r="P2879">
        <v>2.09</v>
      </c>
      <c r="Q2879">
        <v>13</v>
      </c>
      <c r="R2879">
        <v>150</v>
      </c>
      <c r="S2879">
        <v>8.67</v>
      </c>
      <c r="T2879">
        <v>10.47</v>
      </c>
      <c r="U2879">
        <v>7.29</v>
      </c>
      <c r="V2879">
        <v>10.47</v>
      </c>
      <c r="W2879">
        <v>0.2</v>
      </c>
      <c r="X2879">
        <v>0.08</v>
      </c>
      <c r="Y2879">
        <v>0.66</v>
      </c>
      <c r="Z2879">
        <v>0.04</v>
      </c>
      <c r="AA2879">
        <v>0.01</v>
      </c>
    </row>
    <row r="2880" spans="1:27" x14ac:dyDescent="0.3">
      <c r="A2880">
        <v>1.86</v>
      </c>
      <c r="B2880">
        <v>0.63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1.88</v>
      </c>
      <c r="J2880">
        <v>0</v>
      </c>
      <c r="K2880">
        <v>48.01</v>
      </c>
      <c r="L2880">
        <v>0.06</v>
      </c>
      <c r="M2880">
        <v>0.1</v>
      </c>
      <c r="N2880">
        <v>0</v>
      </c>
      <c r="O2880">
        <v>66.56</v>
      </c>
      <c r="P2880">
        <v>2.09</v>
      </c>
      <c r="Q2880">
        <v>16.38</v>
      </c>
      <c r="R2880">
        <v>150</v>
      </c>
      <c r="S2880">
        <v>10.92</v>
      </c>
      <c r="T2880">
        <v>10.46</v>
      </c>
      <c r="U2880">
        <v>6.82</v>
      </c>
      <c r="V2880">
        <v>10.46</v>
      </c>
      <c r="W2880">
        <v>0.2</v>
      </c>
      <c r="X2880">
        <v>0.08</v>
      </c>
      <c r="Y2880">
        <v>0.61</v>
      </c>
      <c r="Z2880">
        <v>0.04</v>
      </c>
      <c r="AA2880">
        <v>0.01</v>
      </c>
    </row>
    <row r="2881" spans="1:27" x14ac:dyDescent="0.3">
      <c r="A2881">
        <v>1.24</v>
      </c>
      <c r="B2881">
        <v>0.59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1.26</v>
      </c>
      <c r="J2881">
        <v>0</v>
      </c>
      <c r="K2881">
        <v>43.48</v>
      </c>
      <c r="L2881">
        <v>0.04</v>
      </c>
      <c r="M2881">
        <v>0.08</v>
      </c>
      <c r="N2881">
        <v>0</v>
      </c>
      <c r="O2881">
        <v>62.65</v>
      </c>
      <c r="P2881">
        <v>2.09</v>
      </c>
      <c r="Q2881">
        <v>17.48</v>
      </c>
      <c r="R2881">
        <v>150</v>
      </c>
      <c r="S2881">
        <v>11.65</v>
      </c>
      <c r="T2881">
        <v>7.9</v>
      </c>
      <c r="U2881">
        <v>6.48</v>
      </c>
      <c r="V2881">
        <v>7.9</v>
      </c>
      <c r="W2881">
        <v>0.2</v>
      </c>
      <c r="X2881">
        <v>7.0000000000000007E-2</v>
      </c>
      <c r="Y2881">
        <v>0.57999999999999996</v>
      </c>
      <c r="Z2881">
        <v>0.02</v>
      </c>
      <c r="AA2881">
        <v>0.01</v>
      </c>
    </row>
    <row r="2882" spans="1:27" x14ac:dyDescent="0.3">
      <c r="A2882">
        <v>0.52</v>
      </c>
      <c r="B2882">
        <v>0.56000000000000005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0.53</v>
      </c>
      <c r="J2882">
        <v>0</v>
      </c>
      <c r="K2882">
        <v>41.58</v>
      </c>
      <c r="L2882">
        <v>0.02</v>
      </c>
      <c r="M2882">
        <v>0.1</v>
      </c>
      <c r="N2882">
        <v>0</v>
      </c>
      <c r="O2882">
        <v>57.68</v>
      </c>
      <c r="P2882">
        <v>2.09</v>
      </c>
      <c r="Q2882">
        <v>21.28</v>
      </c>
      <c r="R2882">
        <v>150</v>
      </c>
      <c r="S2882">
        <v>14.19</v>
      </c>
      <c r="T2882">
        <v>10.3</v>
      </c>
      <c r="U2882">
        <v>6.15</v>
      </c>
      <c r="V2882">
        <v>10.31</v>
      </c>
      <c r="W2882">
        <v>0.2</v>
      </c>
      <c r="X2882">
        <v>0.09</v>
      </c>
      <c r="Y2882">
        <v>0.55000000000000004</v>
      </c>
      <c r="Z2882">
        <v>0.01</v>
      </c>
      <c r="AA2882">
        <v>0.01</v>
      </c>
    </row>
    <row r="2883" spans="1:27" x14ac:dyDescent="0.3">
      <c r="A2883">
        <v>0.5</v>
      </c>
      <c r="B2883">
        <v>0.54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0.5</v>
      </c>
      <c r="J2883">
        <v>0</v>
      </c>
      <c r="K2883">
        <v>39.770000000000003</v>
      </c>
      <c r="L2883">
        <v>0.02</v>
      </c>
      <c r="M2883">
        <v>0.01</v>
      </c>
      <c r="N2883">
        <v>0</v>
      </c>
      <c r="O2883">
        <v>57.03</v>
      </c>
      <c r="P2883">
        <v>2.09</v>
      </c>
      <c r="Q2883">
        <v>15.27</v>
      </c>
      <c r="R2883">
        <v>150</v>
      </c>
      <c r="S2883">
        <v>10.18</v>
      </c>
      <c r="T2883">
        <v>0.28999999999999998</v>
      </c>
      <c r="U2883">
        <v>5.88</v>
      </c>
      <c r="V2883">
        <v>0.28999999999999998</v>
      </c>
      <c r="W2883">
        <v>0.2</v>
      </c>
      <c r="X2883">
        <v>0</v>
      </c>
      <c r="Y2883">
        <v>0.53</v>
      </c>
      <c r="Z2883">
        <v>0.01</v>
      </c>
      <c r="AA2883">
        <v>0.01</v>
      </c>
    </row>
    <row r="2884" spans="1:27" x14ac:dyDescent="0.3">
      <c r="A2884">
        <v>0.53</v>
      </c>
      <c r="B2884">
        <v>0.51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0.54</v>
      </c>
      <c r="J2884">
        <v>0</v>
      </c>
      <c r="K2884">
        <v>37.83</v>
      </c>
      <c r="L2884">
        <v>0.02</v>
      </c>
      <c r="M2884">
        <v>0.1</v>
      </c>
      <c r="N2884">
        <v>0</v>
      </c>
      <c r="O2884">
        <v>52.11</v>
      </c>
      <c r="P2884">
        <v>2.09</v>
      </c>
      <c r="Q2884">
        <v>19.87</v>
      </c>
      <c r="R2884">
        <v>150</v>
      </c>
      <c r="S2884">
        <v>13.25</v>
      </c>
      <c r="T2884">
        <v>10.48</v>
      </c>
      <c r="U2884">
        <v>5.57</v>
      </c>
      <c r="V2884">
        <v>10.48</v>
      </c>
      <c r="W2884">
        <v>0.2</v>
      </c>
      <c r="X2884">
        <v>0.09</v>
      </c>
      <c r="Y2884">
        <v>0.5</v>
      </c>
      <c r="Z2884">
        <v>0.01</v>
      </c>
      <c r="AA2884">
        <v>0.01</v>
      </c>
    </row>
    <row r="2885" spans="1:27" x14ac:dyDescent="0.3">
      <c r="A2885">
        <v>0.54</v>
      </c>
      <c r="B2885">
        <v>0.49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0.55000000000000004</v>
      </c>
      <c r="J2885">
        <v>0</v>
      </c>
      <c r="K2885">
        <v>35.86</v>
      </c>
      <c r="L2885">
        <v>0.02</v>
      </c>
      <c r="M2885">
        <v>0.1</v>
      </c>
      <c r="N2885">
        <v>0</v>
      </c>
      <c r="O2885">
        <v>47.34</v>
      </c>
      <c r="P2885">
        <v>2.09</v>
      </c>
      <c r="Q2885">
        <v>24.66</v>
      </c>
      <c r="R2885">
        <v>150</v>
      </c>
      <c r="S2885">
        <v>16.440000000000001</v>
      </c>
      <c r="T2885">
        <v>10.49</v>
      </c>
      <c r="U2885">
        <v>5.31</v>
      </c>
      <c r="V2885">
        <v>10.49</v>
      </c>
      <c r="W2885">
        <v>0.2</v>
      </c>
      <c r="X2885">
        <v>0.09</v>
      </c>
      <c r="Y2885">
        <v>0.48</v>
      </c>
      <c r="Z2885">
        <v>0.01</v>
      </c>
      <c r="AA2885">
        <v>0.01</v>
      </c>
    </row>
    <row r="2886" spans="1:27" x14ac:dyDescent="0.3">
      <c r="A2886">
        <v>0.56000000000000005</v>
      </c>
      <c r="B2886">
        <v>0.47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0.56000000000000005</v>
      </c>
      <c r="J2886">
        <v>0</v>
      </c>
      <c r="K2886">
        <v>33.83</v>
      </c>
      <c r="L2886">
        <v>0.02</v>
      </c>
      <c r="M2886">
        <v>0.09</v>
      </c>
      <c r="N2886">
        <v>0</v>
      </c>
      <c r="O2886">
        <v>42.72</v>
      </c>
      <c r="P2886">
        <v>2.09</v>
      </c>
      <c r="Q2886">
        <v>29.52</v>
      </c>
      <c r="R2886">
        <v>150</v>
      </c>
      <c r="S2886">
        <v>19.68</v>
      </c>
      <c r="T2886">
        <v>10.49</v>
      </c>
      <c r="U2886">
        <v>5.13</v>
      </c>
      <c r="V2886">
        <v>10.49</v>
      </c>
      <c r="W2886">
        <v>0.2</v>
      </c>
      <c r="X2886">
        <v>0.08</v>
      </c>
      <c r="Y2886">
        <v>0.46</v>
      </c>
      <c r="Z2886">
        <v>0.01</v>
      </c>
      <c r="AA2886">
        <v>0.01</v>
      </c>
    </row>
    <row r="2887" spans="1:27" x14ac:dyDescent="0.3">
      <c r="A2887">
        <v>0.57999999999999996</v>
      </c>
      <c r="B2887">
        <v>0.64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0.57999999999999996</v>
      </c>
      <c r="J2887">
        <v>0</v>
      </c>
      <c r="K2887">
        <v>31.73</v>
      </c>
      <c r="L2887">
        <v>0.02</v>
      </c>
      <c r="M2887">
        <v>0.1</v>
      </c>
      <c r="N2887">
        <v>0</v>
      </c>
      <c r="O2887">
        <v>37.94</v>
      </c>
      <c r="P2887">
        <v>2.09</v>
      </c>
      <c r="Q2887">
        <v>32.43</v>
      </c>
      <c r="R2887">
        <v>150</v>
      </c>
      <c r="S2887">
        <v>21.62</v>
      </c>
      <c r="T2887">
        <v>10.49</v>
      </c>
      <c r="U2887">
        <v>7</v>
      </c>
      <c r="V2887">
        <v>10.5</v>
      </c>
      <c r="W2887">
        <v>0.2</v>
      </c>
      <c r="X2887">
        <v>0.08</v>
      </c>
      <c r="Y2887">
        <v>0.63</v>
      </c>
      <c r="Z2887">
        <v>0.01</v>
      </c>
      <c r="AA2887">
        <v>0.01</v>
      </c>
    </row>
    <row r="2888" spans="1:27" x14ac:dyDescent="0.3">
      <c r="A2888">
        <v>0.63</v>
      </c>
      <c r="B2888">
        <v>0.77</v>
      </c>
      <c r="C2888">
        <v>0.56000000000000005</v>
      </c>
      <c r="D2888">
        <v>0</v>
      </c>
      <c r="E2888">
        <v>0.56000000000000005</v>
      </c>
      <c r="F2888">
        <v>0</v>
      </c>
      <c r="G2888">
        <v>0.56000000000000005</v>
      </c>
      <c r="H2888">
        <v>0</v>
      </c>
      <c r="I2888">
        <v>0.06</v>
      </c>
      <c r="J2888">
        <v>0</v>
      </c>
      <c r="K2888">
        <v>31.5</v>
      </c>
      <c r="L2888">
        <v>0</v>
      </c>
      <c r="M2888">
        <v>0.11</v>
      </c>
      <c r="N2888">
        <v>0</v>
      </c>
      <c r="O2888">
        <v>32.71</v>
      </c>
      <c r="P2888">
        <v>2.09</v>
      </c>
      <c r="Q2888">
        <v>33.89</v>
      </c>
      <c r="R2888">
        <v>150</v>
      </c>
      <c r="S2888">
        <v>22.59</v>
      </c>
      <c r="T2888">
        <v>10.49</v>
      </c>
      <c r="U2888">
        <v>8.3800000000000008</v>
      </c>
      <c r="V2888">
        <v>10.49</v>
      </c>
      <c r="W2888">
        <v>0.2</v>
      </c>
      <c r="X2888">
        <v>0.09</v>
      </c>
      <c r="Y2888">
        <v>0.75</v>
      </c>
      <c r="Z2888">
        <v>0.01</v>
      </c>
      <c r="AA2888">
        <v>0.02</v>
      </c>
    </row>
    <row r="2889" spans="1:27" x14ac:dyDescent="0.3">
      <c r="A2889">
        <v>0.73</v>
      </c>
      <c r="B2889">
        <v>0.89</v>
      </c>
      <c r="C2889">
        <v>3.92</v>
      </c>
      <c r="D2889">
        <v>1.29</v>
      </c>
      <c r="E2889">
        <v>2.63</v>
      </c>
      <c r="F2889">
        <v>0</v>
      </c>
      <c r="G2889">
        <v>2.34</v>
      </c>
      <c r="H2889">
        <v>0.28999999999999998</v>
      </c>
      <c r="I2889">
        <v>0</v>
      </c>
      <c r="J2889">
        <v>1.57</v>
      </c>
      <c r="K2889">
        <v>36.71</v>
      </c>
      <c r="L2889">
        <v>0.05</v>
      </c>
      <c r="M2889">
        <v>0</v>
      </c>
      <c r="N2889">
        <v>0.15</v>
      </c>
      <c r="O2889">
        <v>39.799999999999997</v>
      </c>
      <c r="P2889">
        <v>2.09</v>
      </c>
      <c r="Q2889">
        <v>34.01</v>
      </c>
      <c r="R2889">
        <v>150</v>
      </c>
      <c r="S2889">
        <v>22.67</v>
      </c>
      <c r="T2889">
        <v>10.5</v>
      </c>
      <c r="U2889">
        <v>9.6999999999999993</v>
      </c>
      <c r="V2889">
        <v>15.63</v>
      </c>
      <c r="W2889">
        <v>0.2</v>
      </c>
      <c r="X2889">
        <v>0.12</v>
      </c>
      <c r="Y2889">
        <v>0.87</v>
      </c>
      <c r="Z2889">
        <v>0.01</v>
      </c>
      <c r="AA2889">
        <v>0.02</v>
      </c>
    </row>
    <row r="2890" spans="1:27" x14ac:dyDescent="0.3">
      <c r="A2890">
        <v>0.76</v>
      </c>
      <c r="B2890">
        <v>1.02</v>
      </c>
      <c r="C2890">
        <v>7.2</v>
      </c>
      <c r="D2890">
        <v>4.04</v>
      </c>
      <c r="E2890">
        <v>3.16</v>
      </c>
      <c r="F2890">
        <v>0</v>
      </c>
      <c r="G2890">
        <v>2.88</v>
      </c>
      <c r="H2890">
        <v>0.28999999999999998</v>
      </c>
      <c r="I2890">
        <v>0</v>
      </c>
      <c r="J2890">
        <v>2.06</v>
      </c>
      <c r="K2890">
        <v>43.56</v>
      </c>
      <c r="L2890">
        <v>0.06</v>
      </c>
      <c r="M2890">
        <v>0</v>
      </c>
      <c r="N2890">
        <v>0.13</v>
      </c>
      <c r="O2890">
        <v>45.95</v>
      </c>
      <c r="P2890">
        <v>2.09</v>
      </c>
      <c r="Q2890">
        <v>32.71</v>
      </c>
      <c r="R2890">
        <v>150</v>
      </c>
      <c r="S2890">
        <v>21.81</v>
      </c>
      <c r="T2890">
        <v>10.5</v>
      </c>
      <c r="U2890">
        <v>11.12</v>
      </c>
      <c r="V2890">
        <v>14.71</v>
      </c>
      <c r="W2890">
        <v>0.2</v>
      </c>
      <c r="X2890">
        <v>0.13</v>
      </c>
      <c r="Y2890">
        <v>1</v>
      </c>
      <c r="Z2890">
        <v>0.01</v>
      </c>
      <c r="AA2890">
        <v>0.02</v>
      </c>
    </row>
    <row r="2891" spans="1:27" x14ac:dyDescent="0.3">
      <c r="A2891">
        <v>0.77</v>
      </c>
      <c r="B2891">
        <v>1.1299999999999999</v>
      </c>
      <c r="C2891">
        <v>9.93</v>
      </c>
      <c r="D2891">
        <v>6.64</v>
      </c>
      <c r="E2891">
        <v>3.3</v>
      </c>
      <c r="F2891">
        <v>0</v>
      </c>
      <c r="G2891">
        <v>3.02</v>
      </c>
      <c r="H2891">
        <v>0.28000000000000003</v>
      </c>
      <c r="I2891">
        <v>0</v>
      </c>
      <c r="J2891">
        <v>2.19</v>
      </c>
      <c r="K2891">
        <v>50.83</v>
      </c>
      <c r="L2891">
        <v>7.0000000000000007E-2</v>
      </c>
      <c r="M2891">
        <v>0</v>
      </c>
      <c r="N2891">
        <v>0.12</v>
      </c>
      <c r="O2891">
        <v>51.37</v>
      </c>
      <c r="P2891">
        <v>2.09</v>
      </c>
      <c r="Q2891">
        <v>30.28</v>
      </c>
      <c r="R2891">
        <v>150</v>
      </c>
      <c r="S2891">
        <v>20.18</v>
      </c>
      <c r="T2891">
        <v>10.5</v>
      </c>
      <c r="U2891">
        <v>12.28</v>
      </c>
      <c r="V2891">
        <v>13.54</v>
      </c>
      <c r="W2891">
        <v>0.2</v>
      </c>
      <c r="X2891">
        <v>0.14000000000000001</v>
      </c>
      <c r="Y2891">
        <v>1.1100000000000001</v>
      </c>
      <c r="Z2891">
        <v>0.01</v>
      </c>
      <c r="AA2891">
        <v>0.02</v>
      </c>
    </row>
    <row r="2892" spans="1:27" x14ac:dyDescent="0.3">
      <c r="A2892">
        <v>0.82</v>
      </c>
      <c r="B2892">
        <v>1.06</v>
      </c>
      <c r="C2892">
        <v>11.46</v>
      </c>
      <c r="D2892">
        <v>8.18</v>
      </c>
      <c r="E2892">
        <v>3.28</v>
      </c>
      <c r="F2892">
        <v>0</v>
      </c>
      <c r="G2892">
        <v>3</v>
      </c>
      <c r="H2892">
        <v>0.28000000000000003</v>
      </c>
      <c r="I2892">
        <v>0</v>
      </c>
      <c r="J2892">
        <v>2.13</v>
      </c>
      <c r="K2892">
        <v>57.91</v>
      </c>
      <c r="L2892">
        <v>7.0000000000000007E-2</v>
      </c>
      <c r="M2892">
        <v>0</v>
      </c>
      <c r="N2892">
        <v>0.11</v>
      </c>
      <c r="O2892">
        <v>56.36</v>
      </c>
      <c r="P2892">
        <v>2.09</v>
      </c>
      <c r="Q2892">
        <v>28.64</v>
      </c>
      <c r="R2892">
        <v>150</v>
      </c>
      <c r="S2892">
        <v>19.100000000000001</v>
      </c>
      <c r="T2892">
        <v>10.5</v>
      </c>
      <c r="U2892">
        <v>11.52</v>
      </c>
      <c r="V2892">
        <v>12.63</v>
      </c>
      <c r="W2892">
        <v>0.2</v>
      </c>
      <c r="X2892">
        <v>0.15</v>
      </c>
      <c r="Y2892">
        <v>1.04</v>
      </c>
      <c r="Z2892">
        <v>0.01</v>
      </c>
      <c r="AA2892">
        <v>0.02</v>
      </c>
    </row>
    <row r="2893" spans="1:27" x14ac:dyDescent="0.3">
      <c r="A2893">
        <v>0.85</v>
      </c>
      <c r="B2893">
        <v>0.93</v>
      </c>
      <c r="C2893">
        <v>9.58</v>
      </c>
      <c r="D2893">
        <v>6.31</v>
      </c>
      <c r="E2893">
        <v>3.27</v>
      </c>
      <c r="F2893">
        <v>0</v>
      </c>
      <c r="G2893">
        <v>2.98</v>
      </c>
      <c r="H2893">
        <v>0.28000000000000003</v>
      </c>
      <c r="I2893">
        <v>0</v>
      </c>
      <c r="J2893">
        <v>2.08</v>
      </c>
      <c r="K2893">
        <v>64.819999999999993</v>
      </c>
      <c r="L2893">
        <v>0.06</v>
      </c>
      <c r="M2893">
        <v>0</v>
      </c>
      <c r="N2893">
        <v>0.11</v>
      </c>
      <c r="O2893">
        <v>61.37</v>
      </c>
      <c r="P2893">
        <v>2.09</v>
      </c>
      <c r="Q2893">
        <v>28.45</v>
      </c>
      <c r="R2893">
        <v>150</v>
      </c>
      <c r="S2893">
        <v>18.97</v>
      </c>
      <c r="T2893">
        <v>10.5</v>
      </c>
      <c r="U2893">
        <v>10.119999999999999</v>
      </c>
      <c r="V2893">
        <v>12.22</v>
      </c>
      <c r="W2893">
        <v>0.2</v>
      </c>
      <c r="X2893">
        <v>0.16</v>
      </c>
      <c r="Y2893">
        <v>0.91</v>
      </c>
      <c r="Z2893">
        <v>0.01</v>
      </c>
      <c r="AA2893">
        <v>0.02</v>
      </c>
    </row>
    <row r="2894" spans="1:27" x14ac:dyDescent="0.3">
      <c r="A2894">
        <v>0.89</v>
      </c>
      <c r="B2894">
        <v>0.91</v>
      </c>
      <c r="C2894">
        <v>10.85</v>
      </c>
      <c r="D2894">
        <v>7.58</v>
      </c>
      <c r="E2894">
        <v>3.27</v>
      </c>
      <c r="F2894">
        <v>0</v>
      </c>
      <c r="G2894">
        <v>2.98</v>
      </c>
      <c r="H2894">
        <v>0.28999999999999998</v>
      </c>
      <c r="I2894">
        <v>0</v>
      </c>
      <c r="J2894">
        <v>2.04</v>
      </c>
      <c r="K2894">
        <v>71.599999999999994</v>
      </c>
      <c r="L2894">
        <v>0.06</v>
      </c>
      <c r="M2894">
        <v>0</v>
      </c>
      <c r="N2894">
        <v>0.11</v>
      </c>
      <c r="O2894">
        <v>66.260000000000005</v>
      </c>
      <c r="P2894">
        <v>2.09</v>
      </c>
      <c r="Q2894">
        <v>28.45</v>
      </c>
      <c r="R2894">
        <v>150</v>
      </c>
      <c r="S2894">
        <v>18.96</v>
      </c>
      <c r="T2894">
        <v>10.5</v>
      </c>
      <c r="U2894">
        <v>9.93</v>
      </c>
      <c r="V2894">
        <v>11.67</v>
      </c>
      <c r="W2894">
        <v>0.2</v>
      </c>
      <c r="X2894">
        <v>0.16</v>
      </c>
      <c r="Y2894">
        <v>0.89</v>
      </c>
      <c r="Z2894">
        <v>0.01</v>
      </c>
      <c r="AA2894">
        <v>0.02</v>
      </c>
    </row>
    <row r="2895" spans="1:27" x14ac:dyDescent="0.3">
      <c r="A2895">
        <v>0.97</v>
      </c>
      <c r="B2895">
        <v>0.85</v>
      </c>
      <c r="C2895">
        <v>7.63</v>
      </c>
      <c r="D2895">
        <v>4.3499999999999996</v>
      </c>
      <c r="E2895">
        <v>3.28</v>
      </c>
      <c r="F2895">
        <v>0</v>
      </c>
      <c r="G2895">
        <v>2.99</v>
      </c>
      <c r="H2895">
        <v>0.28999999999999998</v>
      </c>
      <c r="I2895">
        <v>0</v>
      </c>
      <c r="J2895">
        <v>1.97</v>
      </c>
      <c r="K2895">
        <v>78.14</v>
      </c>
      <c r="L2895">
        <v>0.06</v>
      </c>
      <c r="M2895">
        <v>0</v>
      </c>
      <c r="N2895">
        <v>0.11</v>
      </c>
      <c r="O2895">
        <v>71.44</v>
      </c>
      <c r="P2895">
        <v>2.09</v>
      </c>
      <c r="Q2895">
        <v>29.17</v>
      </c>
      <c r="R2895">
        <v>150</v>
      </c>
      <c r="S2895">
        <v>19.440000000000001</v>
      </c>
      <c r="T2895">
        <v>10.5</v>
      </c>
      <c r="U2895">
        <v>9.2100000000000009</v>
      </c>
      <c r="V2895">
        <v>11.64</v>
      </c>
      <c r="W2895">
        <v>0.2</v>
      </c>
      <c r="X2895">
        <v>0.16</v>
      </c>
      <c r="Y2895">
        <v>0.83</v>
      </c>
      <c r="Z2895">
        <v>0.01</v>
      </c>
      <c r="AA2895">
        <v>0.02</v>
      </c>
    </row>
    <row r="2896" spans="1:27" x14ac:dyDescent="0.3">
      <c r="A2896">
        <v>0.92</v>
      </c>
      <c r="B2896">
        <v>0.78</v>
      </c>
      <c r="C2896">
        <v>1.1399999999999999</v>
      </c>
      <c r="D2896">
        <v>0.02</v>
      </c>
      <c r="E2896">
        <v>1.1200000000000001</v>
      </c>
      <c r="F2896">
        <v>0</v>
      </c>
      <c r="G2896">
        <v>0.92</v>
      </c>
      <c r="H2896">
        <v>0.2</v>
      </c>
      <c r="I2896">
        <v>0</v>
      </c>
      <c r="J2896">
        <v>0.02</v>
      </c>
      <c r="K2896">
        <v>78.209999999999994</v>
      </c>
      <c r="L2896">
        <v>0</v>
      </c>
      <c r="M2896">
        <v>0</v>
      </c>
      <c r="N2896">
        <v>0.02</v>
      </c>
      <c r="O2896">
        <v>72.180000000000007</v>
      </c>
      <c r="P2896">
        <v>2.09</v>
      </c>
      <c r="Q2896">
        <v>30.56</v>
      </c>
      <c r="R2896">
        <v>150</v>
      </c>
      <c r="S2896">
        <v>20.37</v>
      </c>
      <c r="T2896">
        <v>10.5</v>
      </c>
      <c r="U2896">
        <v>8.5299999999999994</v>
      </c>
      <c r="V2896">
        <v>10.74</v>
      </c>
      <c r="W2896">
        <v>0.2</v>
      </c>
      <c r="X2896">
        <v>0.17</v>
      </c>
      <c r="Y2896">
        <v>0.77</v>
      </c>
      <c r="Z2896">
        <v>0.02</v>
      </c>
      <c r="AA2896">
        <v>0.02</v>
      </c>
    </row>
    <row r="2897" spans="1:27" x14ac:dyDescent="0.3">
      <c r="A2897">
        <v>0.87</v>
      </c>
      <c r="B2897">
        <v>0.74</v>
      </c>
      <c r="C2897">
        <v>2.5499999999999998</v>
      </c>
      <c r="D2897">
        <v>0.53</v>
      </c>
      <c r="E2897">
        <v>2.02</v>
      </c>
      <c r="F2897">
        <v>0</v>
      </c>
      <c r="G2897">
        <v>1.71</v>
      </c>
      <c r="H2897">
        <v>0.31</v>
      </c>
      <c r="I2897">
        <v>0</v>
      </c>
      <c r="J2897">
        <v>0.83</v>
      </c>
      <c r="K2897">
        <v>80.959999999999994</v>
      </c>
      <c r="L2897">
        <v>0.03</v>
      </c>
      <c r="M2897">
        <v>0</v>
      </c>
      <c r="N2897">
        <v>0.11</v>
      </c>
      <c r="O2897">
        <v>77.36</v>
      </c>
      <c r="P2897">
        <v>2.09</v>
      </c>
      <c r="Q2897">
        <v>32.33</v>
      </c>
      <c r="R2897">
        <v>150</v>
      </c>
      <c r="S2897">
        <v>21.55</v>
      </c>
      <c r="T2897">
        <v>10.5</v>
      </c>
      <c r="U2897">
        <v>8.11</v>
      </c>
      <c r="V2897">
        <v>10.88</v>
      </c>
      <c r="W2897">
        <v>0.2</v>
      </c>
      <c r="X2897">
        <v>0.18</v>
      </c>
      <c r="Y2897">
        <v>0.73</v>
      </c>
      <c r="Z2897">
        <v>0.01</v>
      </c>
      <c r="AA2897">
        <v>0.01</v>
      </c>
    </row>
    <row r="2898" spans="1:27" x14ac:dyDescent="0.3">
      <c r="A2898">
        <v>0.88</v>
      </c>
      <c r="B2898">
        <v>0.7</v>
      </c>
      <c r="C2898">
        <v>2.23</v>
      </c>
      <c r="D2898">
        <v>0.4</v>
      </c>
      <c r="E2898">
        <v>1.83</v>
      </c>
      <c r="F2898">
        <v>0</v>
      </c>
      <c r="G2898">
        <v>1.51</v>
      </c>
      <c r="H2898">
        <v>0.32</v>
      </c>
      <c r="I2898">
        <v>0</v>
      </c>
      <c r="J2898">
        <v>0.62</v>
      </c>
      <c r="K2898">
        <v>83.02</v>
      </c>
      <c r="L2898">
        <v>0.02</v>
      </c>
      <c r="M2898">
        <v>0</v>
      </c>
      <c r="N2898">
        <v>0.12</v>
      </c>
      <c r="O2898">
        <v>82.97</v>
      </c>
      <c r="P2898">
        <v>2.09</v>
      </c>
      <c r="Q2898">
        <v>34.56</v>
      </c>
      <c r="R2898">
        <v>150</v>
      </c>
      <c r="S2898">
        <v>23.04</v>
      </c>
      <c r="T2898">
        <v>10.5</v>
      </c>
      <c r="U2898">
        <v>7.62</v>
      </c>
      <c r="V2898">
        <v>10.87</v>
      </c>
      <c r="W2898">
        <v>0.2</v>
      </c>
      <c r="X2898">
        <v>0.18</v>
      </c>
      <c r="Y2898">
        <v>0.69</v>
      </c>
      <c r="Z2898">
        <v>0.01</v>
      </c>
      <c r="AA2898">
        <v>0.01</v>
      </c>
    </row>
    <row r="2899" spans="1:27" x14ac:dyDescent="0.3">
      <c r="A2899">
        <v>1.02</v>
      </c>
      <c r="B2899">
        <v>0.68</v>
      </c>
      <c r="C2899">
        <v>0.9</v>
      </c>
      <c r="D2899">
        <v>0</v>
      </c>
      <c r="E2899">
        <v>0.9</v>
      </c>
      <c r="F2899">
        <v>0</v>
      </c>
      <c r="G2899">
        <v>0.89</v>
      </c>
      <c r="H2899">
        <v>0</v>
      </c>
      <c r="I2899">
        <v>0.11</v>
      </c>
      <c r="J2899">
        <v>0</v>
      </c>
      <c r="K2899">
        <v>82.64</v>
      </c>
      <c r="L2899">
        <v>0</v>
      </c>
      <c r="M2899">
        <v>0.01</v>
      </c>
      <c r="N2899">
        <v>0</v>
      </c>
      <c r="O2899">
        <v>82.37</v>
      </c>
      <c r="P2899">
        <v>2.09</v>
      </c>
      <c r="Q2899">
        <v>26.47</v>
      </c>
      <c r="R2899">
        <v>150</v>
      </c>
      <c r="S2899">
        <v>17.649999999999999</v>
      </c>
      <c r="T2899">
        <v>0</v>
      </c>
      <c r="U2899">
        <v>7.4</v>
      </c>
      <c r="V2899">
        <v>0</v>
      </c>
      <c r="W2899">
        <v>0.2</v>
      </c>
      <c r="X2899">
        <v>0</v>
      </c>
      <c r="Y2899">
        <v>0.67</v>
      </c>
      <c r="Z2899">
        <v>0.02</v>
      </c>
      <c r="AA2899">
        <v>0.01</v>
      </c>
    </row>
    <row r="2900" spans="1:27" x14ac:dyDescent="0.3">
      <c r="A2900">
        <v>1.29</v>
      </c>
      <c r="B2900">
        <v>0.77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1.31</v>
      </c>
      <c r="J2900">
        <v>0</v>
      </c>
      <c r="K2900">
        <v>77.930000000000007</v>
      </c>
      <c r="L2900">
        <v>0.04</v>
      </c>
      <c r="M2900">
        <v>0.02</v>
      </c>
      <c r="N2900">
        <v>0</v>
      </c>
      <c r="O2900">
        <v>81.61</v>
      </c>
      <c r="P2900">
        <v>2.09</v>
      </c>
      <c r="Q2900">
        <v>17.54</v>
      </c>
      <c r="R2900">
        <v>150</v>
      </c>
      <c r="S2900">
        <v>11.69</v>
      </c>
      <c r="T2900">
        <v>0</v>
      </c>
      <c r="U2900">
        <v>8.41</v>
      </c>
      <c r="V2900">
        <v>0.01</v>
      </c>
      <c r="W2900">
        <v>0.2</v>
      </c>
      <c r="X2900">
        <v>0</v>
      </c>
      <c r="Y2900">
        <v>0.76</v>
      </c>
      <c r="Z2900">
        <v>0.03</v>
      </c>
      <c r="AA2900">
        <v>0.02</v>
      </c>
    </row>
    <row r="2901" spans="1:27" x14ac:dyDescent="0.3">
      <c r="A2901">
        <v>1.87</v>
      </c>
      <c r="B2901">
        <v>0.83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1.89</v>
      </c>
      <c r="J2901">
        <v>0</v>
      </c>
      <c r="K2901">
        <v>71.12</v>
      </c>
      <c r="L2901">
        <v>0.06</v>
      </c>
      <c r="M2901">
        <v>0.02</v>
      </c>
      <c r="N2901">
        <v>0</v>
      </c>
      <c r="O2901">
        <v>80.760000000000005</v>
      </c>
      <c r="P2901">
        <v>2.09</v>
      </c>
      <c r="Q2901">
        <v>8.2799999999999994</v>
      </c>
      <c r="R2901">
        <v>150</v>
      </c>
      <c r="S2901">
        <v>5.52</v>
      </c>
      <c r="T2901">
        <v>0.08</v>
      </c>
      <c r="U2901">
        <v>8.99</v>
      </c>
      <c r="V2901">
        <v>0.08</v>
      </c>
      <c r="W2901">
        <v>0.2</v>
      </c>
      <c r="X2901">
        <v>0</v>
      </c>
      <c r="Y2901">
        <v>0.81</v>
      </c>
      <c r="Z2901">
        <v>0.04</v>
      </c>
      <c r="AA2901">
        <v>0.02</v>
      </c>
    </row>
    <row r="2902" spans="1:27" x14ac:dyDescent="0.3">
      <c r="A2902">
        <v>2.2400000000000002</v>
      </c>
      <c r="B2902">
        <v>0.76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2.2599999999999998</v>
      </c>
      <c r="J2902">
        <v>0</v>
      </c>
      <c r="K2902">
        <v>62.97</v>
      </c>
      <c r="L2902">
        <v>7.0000000000000007E-2</v>
      </c>
      <c r="M2902">
        <v>0.1</v>
      </c>
      <c r="N2902">
        <v>0</v>
      </c>
      <c r="O2902">
        <v>75.7</v>
      </c>
      <c r="P2902">
        <v>2.09</v>
      </c>
      <c r="Q2902">
        <v>7.35</v>
      </c>
      <c r="R2902">
        <v>150</v>
      </c>
      <c r="S2902">
        <v>4.9000000000000004</v>
      </c>
      <c r="T2902">
        <v>7.5</v>
      </c>
      <c r="U2902">
        <v>8.26</v>
      </c>
      <c r="V2902">
        <v>7.5</v>
      </c>
      <c r="W2902">
        <v>0.2</v>
      </c>
      <c r="X2902">
        <v>0.09</v>
      </c>
      <c r="Y2902">
        <v>0.74</v>
      </c>
      <c r="Z2902">
        <v>0.04</v>
      </c>
      <c r="AA2902">
        <v>0.02</v>
      </c>
    </row>
    <row r="2903" spans="1:27" x14ac:dyDescent="0.3">
      <c r="A2903">
        <v>2.2599999999999998</v>
      </c>
      <c r="B2903">
        <v>0.67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2.2799999999999998</v>
      </c>
      <c r="J2903">
        <v>0</v>
      </c>
      <c r="K2903">
        <v>54.75</v>
      </c>
      <c r="L2903">
        <v>7.0000000000000007E-2</v>
      </c>
      <c r="M2903">
        <v>0.1</v>
      </c>
      <c r="N2903">
        <v>0</v>
      </c>
      <c r="O2903">
        <v>70.69</v>
      </c>
      <c r="P2903">
        <v>2.09</v>
      </c>
      <c r="Q2903">
        <v>10.34</v>
      </c>
      <c r="R2903">
        <v>150</v>
      </c>
      <c r="S2903">
        <v>6.89</v>
      </c>
      <c r="T2903">
        <v>10.48</v>
      </c>
      <c r="U2903">
        <v>7.34</v>
      </c>
      <c r="V2903">
        <v>10.48</v>
      </c>
      <c r="W2903">
        <v>0.2</v>
      </c>
      <c r="X2903">
        <v>0.09</v>
      </c>
      <c r="Y2903">
        <v>0.66</v>
      </c>
      <c r="Z2903">
        <v>0.05</v>
      </c>
      <c r="AA2903">
        <v>0.01</v>
      </c>
    </row>
    <row r="2904" spans="1:27" x14ac:dyDescent="0.3">
      <c r="A2904">
        <v>1.93</v>
      </c>
      <c r="B2904">
        <v>0.64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1.95</v>
      </c>
      <c r="J2904">
        <v>0</v>
      </c>
      <c r="K2904">
        <v>47.7</v>
      </c>
      <c r="L2904">
        <v>0.06</v>
      </c>
      <c r="M2904">
        <v>0.04</v>
      </c>
      <c r="N2904">
        <v>0</v>
      </c>
      <c r="O2904">
        <v>68.540000000000006</v>
      </c>
      <c r="P2904">
        <v>2.09</v>
      </c>
      <c r="Q2904">
        <v>6.62</v>
      </c>
      <c r="R2904">
        <v>150</v>
      </c>
      <c r="S2904">
        <v>4.42</v>
      </c>
      <c r="T2904">
        <v>3.42</v>
      </c>
      <c r="U2904">
        <v>6.92</v>
      </c>
      <c r="V2904">
        <v>3.42</v>
      </c>
      <c r="W2904">
        <v>0.2</v>
      </c>
      <c r="X2904">
        <v>0.03</v>
      </c>
      <c r="Y2904">
        <v>0.62</v>
      </c>
      <c r="Z2904">
        <v>0.04</v>
      </c>
      <c r="AA2904">
        <v>0.01</v>
      </c>
    </row>
    <row r="2905" spans="1:27" x14ac:dyDescent="0.3">
      <c r="A2905">
        <v>1.18</v>
      </c>
      <c r="B2905">
        <v>0.6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1.19</v>
      </c>
      <c r="J2905">
        <v>0</v>
      </c>
      <c r="K2905">
        <v>43.39</v>
      </c>
      <c r="L2905">
        <v>0.04</v>
      </c>
      <c r="M2905">
        <v>7.0000000000000007E-2</v>
      </c>
      <c r="N2905">
        <v>0</v>
      </c>
      <c r="O2905">
        <v>65.16</v>
      </c>
      <c r="P2905">
        <v>2.09</v>
      </c>
      <c r="Q2905">
        <v>6.21</v>
      </c>
      <c r="R2905">
        <v>150</v>
      </c>
      <c r="S2905">
        <v>4.1399999999999997</v>
      </c>
      <c r="T2905">
        <v>6.25</v>
      </c>
      <c r="U2905">
        <v>6.53</v>
      </c>
      <c r="V2905">
        <v>6.25</v>
      </c>
      <c r="W2905">
        <v>0.2</v>
      </c>
      <c r="X2905">
        <v>0.06</v>
      </c>
      <c r="Y2905">
        <v>0.59</v>
      </c>
      <c r="Z2905">
        <v>0.02</v>
      </c>
      <c r="AA2905">
        <v>0.01</v>
      </c>
    </row>
    <row r="2906" spans="1:27" x14ac:dyDescent="0.3">
      <c r="A2906">
        <v>0.47</v>
      </c>
      <c r="B2906">
        <v>0.56999999999999995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0.48</v>
      </c>
      <c r="J2906">
        <v>0</v>
      </c>
      <c r="K2906">
        <v>41.67</v>
      </c>
      <c r="L2906">
        <v>0.01</v>
      </c>
      <c r="M2906">
        <v>0.1</v>
      </c>
      <c r="N2906">
        <v>0</v>
      </c>
      <c r="O2906">
        <v>60.1</v>
      </c>
      <c r="P2906">
        <v>2.09</v>
      </c>
      <c r="Q2906">
        <v>10.29</v>
      </c>
      <c r="R2906">
        <v>150</v>
      </c>
      <c r="S2906">
        <v>6.86</v>
      </c>
      <c r="T2906">
        <v>10.37</v>
      </c>
      <c r="U2906">
        <v>6.16</v>
      </c>
      <c r="V2906">
        <v>10.37</v>
      </c>
      <c r="W2906">
        <v>0.2</v>
      </c>
      <c r="X2906">
        <v>0.09</v>
      </c>
      <c r="Y2906">
        <v>0.55000000000000004</v>
      </c>
      <c r="Z2906">
        <v>0.01</v>
      </c>
      <c r="AA2906">
        <v>0.01</v>
      </c>
    </row>
    <row r="2907" spans="1:27" x14ac:dyDescent="0.3">
      <c r="A2907">
        <v>0.51</v>
      </c>
      <c r="B2907">
        <v>0.54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0.51</v>
      </c>
      <c r="J2907">
        <v>0</v>
      </c>
      <c r="K2907">
        <v>39.83</v>
      </c>
      <c r="L2907">
        <v>0.02</v>
      </c>
      <c r="M2907">
        <v>0.02</v>
      </c>
      <c r="N2907">
        <v>0</v>
      </c>
      <c r="O2907">
        <v>58.89</v>
      </c>
      <c r="P2907">
        <v>2.09</v>
      </c>
      <c r="Q2907">
        <v>5.72</v>
      </c>
      <c r="R2907">
        <v>150</v>
      </c>
      <c r="S2907">
        <v>3.81</v>
      </c>
      <c r="T2907">
        <v>1.53</v>
      </c>
      <c r="U2907">
        <v>5.89</v>
      </c>
      <c r="V2907">
        <v>1.53</v>
      </c>
      <c r="W2907">
        <v>0.2</v>
      </c>
      <c r="X2907">
        <v>0.01</v>
      </c>
      <c r="Y2907">
        <v>0.53</v>
      </c>
      <c r="Z2907">
        <v>0.01</v>
      </c>
      <c r="AA2907">
        <v>0.01</v>
      </c>
    </row>
    <row r="2908" spans="1:27" x14ac:dyDescent="0.3">
      <c r="A2908">
        <v>0.52</v>
      </c>
      <c r="B2908">
        <v>0.52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0.52</v>
      </c>
      <c r="J2908">
        <v>0</v>
      </c>
      <c r="K2908">
        <v>37.94</v>
      </c>
      <c r="L2908">
        <v>0.02</v>
      </c>
      <c r="M2908">
        <v>0.06</v>
      </c>
      <c r="N2908">
        <v>0</v>
      </c>
      <c r="O2908">
        <v>55.95</v>
      </c>
      <c r="P2908">
        <v>2.09</v>
      </c>
      <c r="Q2908">
        <v>5.4</v>
      </c>
      <c r="R2908">
        <v>150</v>
      </c>
      <c r="S2908">
        <v>3.6</v>
      </c>
      <c r="T2908">
        <v>5.43</v>
      </c>
      <c r="U2908">
        <v>5.63</v>
      </c>
      <c r="V2908">
        <v>5.43</v>
      </c>
      <c r="W2908">
        <v>0.2</v>
      </c>
      <c r="X2908">
        <v>0.05</v>
      </c>
      <c r="Y2908">
        <v>0.51</v>
      </c>
      <c r="Z2908">
        <v>0.01</v>
      </c>
      <c r="AA2908">
        <v>0.01</v>
      </c>
    </row>
    <row r="2909" spans="1:27" x14ac:dyDescent="0.3">
      <c r="A2909">
        <v>0.55000000000000004</v>
      </c>
      <c r="B2909">
        <v>0.49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0.56000000000000005</v>
      </c>
      <c r="J2909">
        <v>0</v>
      </c>
      <c r="K2909">
        <v>35.92</v>
      </c>
      <c r="L2909">
        <v>0.02</v>
      </c>
      <c r="M2909">
        <v>0.06</v>
      </c>
      <c r="N2909">
        <v>0</v>
      </c>
      <c r="O2909">
        <v>53.21</v>
      </c>
      <c r="P2909">
        <v>2.09</v>
      </c>
      <c r="Q2909">
        <v>5.14</v>
      </c>
      <c r="R2909">
        <v>150</v>
      </c>
      <c r="S2909">
        <v>3.42</v>
      </c>
      <c r="T2909">
        <v>5.21</v>
      </c>
      <c r="U2909">
        <v>5.37</v>
      </c>
      <c r="V2909">
        <v>5.21</v>
      </c>
      <c r="W2909">
        <v>0.2</v>
      </c>
      <c r="X2909">
        <v>0.05</v>
      </c>
      <c r="Y2909">
        <v>0.48</v>
      </c>
      <c r="Z2909">
        <v>0.01</v>
      </c>
      <c r="AA2909">
        <v>0.01</v>
      </c>
    </row>
    <row r="2910" spans="1:27" x14ac:dyDescent="0.3">
      <c r="A2910">
        <v>0.56000000000000005</v>
      </c>
      <c r="B2910">
        <v>0.47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0.56000000000000005</v>
      </c>
      <c r="J2910">
        <v>0</v>
      </c>
      <c r="K2910">
        <v>33.880000000000003</v>
      </c>
      <c r="L2910">
        <v>0.02</v>
      </c>
      <c r="M2910">
        <v>0.09</v>
      </c>
      <c r="N2910">
        <v>0</v>
      </c>
      <c r="O2910">
        <v>48.75</v>
      </c>
      <c r="P2910">
        <v>2.09</v>
      </c>
      <c r="Q2910">
        <v>10.35</v>
      </c>
      <c r="R2910">
        <v>150</v>
      </c>
      <c r="S2910">
        <v>6.9</v>
      </c>
      <c r="T2910">
        <v>10.43</v>
      </c>
      <c r="U2910">
        <v>5.1100000000000003</v>
      </c>
      <c r="V2910">
        <v>10.43</v>
      </c>
      <c r="W2910">
        <v>0.2</v>
      </c>
      <c r="X2910">
        <v>0.08</v>
      </c>
      <c r="Y2910">
        <v>0.46</v>
      </c>
      <c r="Z2910">
        <v>0.01</v>
      </c>
      <c r="AA2910">
        <v>0.01</v>
      </c>
    </row>
    <row r="2911" spans="1:27" x14ac:dyDescent="0.3">
      <c r="A2911">
        <v>0.56000000000000005</v>
      </c>
      <c r="B2911">
        <v>0.63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0.56999999999999995</v>
      </c>
      <c r="J2911">
        <v>0</v>
      </c>
      <c r="K2911">
        <v>31.84</v>
      </c>
      <c r="L2911">
        <v>0.02</v>
      </c>
      <c r="M2911">
        <v>0.09</v>
      </c>
      <c r="N2911">
        <v>0</v>
      </c>
      <c r="O2911">
        <v>44.12</v>
      </c>
      <c r="P2911">
        <v>2.09</v>
      </c>
      <c r="Q2911">
        <v>13.76</v>
      </c>
      <c r="R2911">
        <v>150</v>
      </c>
      <c r="S2911">
        <v>9.17</v>
      </c>
      <c r="T2911">
        <v>10.47</v>
      </c>
      <c r="U2911">
        <v>6.85</v>
      </c>
      <c r="V2911">
        <v>10.47</v>
      </c>
      <c r="W2911">
        <v>0.2</v>
      </c>
      <c r="X2911">
        <v>0.08</v>
      </c>
      <c r="Y2911">
        <v>0.62</v>
      </c>
      <c r="Z2911">
        <v>0.01</v>
      </c>
      <c r="AA2911">
        <v>0.01</v>
      </c>
    </row>
    <row r="2912" spans="1:27" x14ac:dyDescent="0.3">
      <c r="A2912">
        <v>0.63</v>
      </c>
      <c r="B2912">
        <v>0.78</v>
      </c>
      <c r="C2912">
        <v>0.48</v>
      </c>
      <c r="D2912">
        <v>0</v>
      </c>
      <c r="E2912">
        <v>0.48</v>
      </c>
      <c r="F2912">
        <v>0</v>
      </c>
      <c r="G2912">
        <v>0.48</v>
      </c>
      <c r="H2912">
        <v>0</v>
      </c>
      <c r="I2912">
        <v>0.14000000000000001</v>
      </c>
      <c r="J2912">
        <v>0</v>
      </c>
      <c r="K2912">
        <v>31.33</v>
      </c>
      <c r="L2912">
        <v>0</v>
      </c>
      <c r="M2912">
        <v>0.08</v>
      </c>
      <c r="N2912">
        <v>0</v>
      </c>
      <c r="O2912">
        <v>40.090000000000003</v>
      </c>
      <c r="P2912">
        <v>2.09</v>
      </c>
      <c r="Q2912">
        <v>15.49</v>
      </c>
      <c r="R2912">
        <v>150</v>
      </c>
      <c r="S2912">
        <v>10.33</v>
      </c>
      <c r="T2912">
        <v>10.49</v>
      </c>
      <c r="U2912">
        <v>8.49</v>
      </c>
      <c r="V2912">
        <v>10.49</v>
      </c>
      <c r="W2912">
        <v>0.2</v>
      </c>
      <c r="X2912">
        <v>7.0000000000000007E-2</v>
      </c>
      <c r="Y2912">
        <v>0.76</v>
      </c>
      <c r="Z2912">
        <v>0.01</v>
      </c>
      <c r="AA2912">
        <v>0.02</v>
      </c>
    </row>
    <row r="2913" spans="1:27" x14ac:dyDescent="0.3">
      <c r="A2913">
        <v>0.73</v>
      </c>
      <c r="B2913">
        <v>0.84</v>
      </c>
      <c r="C2913">
        <v>2.02</v>
      </c>
      <c r="D2913">
        <v>0.42</v>
      </c>
      <c r="E2913">
        <v>1.59</v>
      </c>
      <c r="F2913">
        <v>0</v>
      </c>
      <c r="G2913">
        <v>1.36</v>
      </c>
      <c r="H2913">
        <v>0.24</v>
      </c>
      <c r="I2913">
        <v>0</v>
      </c>
      <c r="J2913">
        <v>0.62</v>
      </c>
      <c r="K2913">
        <v>33.4</v>
      </c>
      <c r="L2913">
        <v>0.02</v>
      </c>
      <c r="M2913">
        <v>0</v>
      </c>
      <c r="N2913">
        <v>0.11</v>
      </c>
      <c r="O2913">
        <v>45.17</v>
      </c>
      <c r="P2913">
        <v>2.09</v>
      </c>
      <c r="Q2913">
        <v>16.55</v>
      </c>
      <c r="R2913">
        <v>150</v>
      </c>
      <c r="S2913">
        <v>11.03</v>
      </c>
      <c r="T2913">
        <v>10.5</v>
      </c>
      <c r="U2913">
        <v>9.1300000000000008</v>
      </c>
      <c r="V2913">
        <v>16.82</v>
      </c>
      <c r="W2913">
        <v>0.2</v>
      </c>
      <c r="X2913">
        <v>0.11</v>
      </c>
      <c r="Y2913">
        <v>0.82</v>
      </c>
      <c r="Z2913">
        <v>0.01</v>
      </c>
      <c r="AA2913">
        <v>0.02</v>
      </c>
    </row>
    <row r="2914" spans="1:27" x14ac:dyDescent="0.3">
      <c r="A2914">
        <v>0.72</v>
      </c>
      <c r="B2914">
        <v>1.04</v>
      </c>
      <c r="C2914">
        <v>5.6</v>
      </c>
      <c r="D2914">
        <v>2.4</v>
      </c>
      <c r="E2914">
        <v>3.2</v>
      </c>
      <c r="F2914">
        <v>0</v>
      </c>
      <c r="G2914">
        <v>2.94</v>
      </c>
      <c r="H2914">
        <v>0.26</v>
      </c>
      <c r="I2914">
        <v>0</v>
      </c>
      <c r="J2914">
        <v>2.16</v>
      </c>
      <c r="K2914">
        <v>40.590000000000003</v>
      </c>
      <c r="L2914">
        <v>7.0000000000000007E-2</v>
      </c>
      <c r="M2914">
        <v>0</v>
      </c>
      <c r="N2914">
        <v>0.11</v>
      </c>
      <c r="O2914">
        <v>50.27</v>
      </c>
      <c r="P2914">
        <v>2.09</v>
      </c>
      <c r="Q2914">
        <v>15.38</v>
      </c>
      <c r="R2914">
        <v>150</v>
      </c>
      <c r="S2914">
        <v>10.25</v>
      </c>
      <c r="T2914">
        <v>10.5</v>
      </c>
      <c r="U2914">
        <v>11.34</v>
      </c>
      <c r="V2914">
        <v>14.06</v>
      </c>
      <c r="W2914">
        <v>0.2</v>
      </c>
      <c r="X2914">
        <v>0.13</v>
      </c>
      <c r="Y2914">
        <v>1.02</v>
      </c>
      <c r="Z2914">
        <v>0.01</v>
      </c>
      <c r="AA2914">
        <v>0.02</v>
      </c>
    </row>
    <row r="2915" spans="1:27" x14ac:dyDescent="0.3">
      <c r="A2915">
        <v>0.75</v>
      </c>
      <c r="B2915">
        <v>1.1599999999999999</v>
      </c>
      <c r="C2915">
        <v>8.77</v>
      </c>
      <c r="D2915">
        <v>5.24</v>
      </c>
      <c r="E2915">
        <v>3.53</v>
      </c>
      <c r="F2915">
        <v>0</v>
      </c>
      <c r="G2915">
        <v>3.25</v>
      </c>
      <c r="H2915">
        <v>0.28000000000000003</v>
      </c>
      <c r="I2915">
        <v>0</v>
      </c>
      <c r="J2915">
        <v>2.4300000000000002</v>
      </c>
      <c r="K2915">
        <v>48.67</v>
      </c>
      <c r="L2915">
        <v>0.08</v>
      </c>
      <c r="M2915">
        <v>0</v>
      </c>
      <c r="N2915">
        <v>0.11</v>
      </c>
      <c r="O2915">
        <v>55.29</v>
      </c>
      <c r="P2915">
        <v>2.09</v>
      </c>
      <c r="Q2915">
        <v>12.99</v>
      </c>
      <c r="R2915">
        <v>150</v>
      </c>
      <c r="S2915">
        <v>8.66</v>
      </c>
      <c r="T2915">
        <v>10.5</v>
      </c>
      <c r="U2915">
        <v>12.58</v>
      </c>
      <c r="V2915">
        <v>12.64</v>
      </c>
      <c r="W2915">
        <v>0.2</v>
      </c>
      <c r="X2915">
        <v>0.15</v>
      </c>
      <c r="Y2915">
        <v>1.1299999999999999</v>
      </c>
      <c r="Z2915">
        <v>0.01</v>
      </c>
      <c r="AA2915">
        <v>0.02</v>
      </c>
    </row>
    <row r="2916" spans="1:27" x14ac:dyDescent="0.3">
      <c r="A2916">
        <v>0.78</v>
      </c>
      <c r="B2916">
        <v>1.0900000000000001</v>
      </c>
      <c r="C2916">
        <v>11.4</v>
      </c>
      <c r="D2916">
        <v>7.78</v>
      </c>
      <c r="E2916">
        <v>3.61</v>
      </c>
      <c r="F2916">
        <v>0</v>
      </c>
      <c r="G2916">
        <v>3.32</v>
      </c>
      <c r="H2916">
        <v>0.28999999999999998</v>
      </c>
      <c r="I2916">
        <v>0</v>
      </c>
      <c r="J2916">
        <v>2.48</v>
      </c>
      <c r="K2916">
        <v>56.91</v>
      </c>
      <c r="L2916">
        <v>0.08</v>
      </c>
      <c r="M2916">
        <v>0</v>
      </c>
      <c r="N2916">
        <v>0.1</v>
      </c>
      <c r="O2916">
        <v>59.95</v>
      </c>
      <c r="P2916">
        <v>2.09</v>
      </c>
      <c r="Q2916">
        <v>11.36</v>
      </c>
      <c r="R2916">
        <v>150</v>
      </c>
      <c r="S2916">
        <v>7.57</v>
      </c>
      <c r="T2916">
        <v>10.5</v>
      </c>
      <c r="U2916">
        <v>11.87</v>
      </c>
      <c r="V2916">
        <v>11.68</v>
      </c>
      <c r="W2916">
        <v>0.2</v>
      </c>
      <c r="X2916">
        <v>0.17</v>
      </c>
      <c r="Y2916">
        <v>1.07</v>
      </c>
      <c r="Z2916">
        <v>0.01</v>
      </c>
      <c r="AA2916">
        <v>0.02</v>
      </c>
    </row>
    <row r="2917" spans="1:27" x14ac:dyDescent="0.3">
      <c r="A2917">
        <v>0.81</v>
      </c>
      <c r="B2917">
        <v>1.02</v>
      </c>
      <c r="C2917">
        <v>11.2</v>
      </c>
      <c r="D2917">
        <v>7.59</v>
      </c>
      <c r="E2917">
        <v>3.61</v>
      </c>
      <c r="F2917">
        <v>0</v>
      </c>
      <c r="G2917">
        <v>3.31</v>
      </c>
      <c r="H2917">
        <v>0.3</v>
      </c>
      <c r="I2917">
        <v>0</v>
      </c>
      <c r="J2917">
        <v>2.44</v>
      </c>
      <c r="K2917">
        <v>65.010000000000005</v>
      </c>
      <c r="L2917">
        <v>0.08</v>
      </c>
      <c r="M2917">
        <v>0</v>
      </c>
      <c r="N2917">
        <v>0.1</v>
      </c>
      <c r="O2917">
        <v>64.63</v>
      </c>
      <c r="P2917">
        <v>2.09</v>
      </c>
      <c r="Q2917">
        <v>10.48</v>
      </c>
      <c r="R2917">
        <v>150</v>
      </c>
      <c r="S2917">
        <v>6.99</v>
      </c>
      <c r="T2917">
        <v>10.5</v>
      </c>
      <c r="U2917">
        <v>11.15</v>
      </c>
      <c r="V2917">
        <v>11.27</v>
      </c>
      <c r="W2917">
        <v>0.2</v>
      </c>
      <c r="X2917">
        <v>0.17</v>
      </c>
      <c r="Y2917">
        <v>1</v>
      </c>
      <c r="Z2917">
        <v>0.01</v>
      </c>
      <c r="AA2917">
        <v>0.02</v>
      </c>
    </row>
    <row r="2918" spans="1:27" x14ac:dyDescent="0.3">
      <c r="A2918">
        <v>0.91</v>
      </c>
      <c r="B2918">
        <v>0.96</v>
      </c>
      <c r="C2918">
        <v>3.55</v>
      </c>
      <c r="D2918">
        <v>0.91</v>
      </c>
      <c r="E2918">
        <v>2.64</v>
      </c>
      <c r="F2918">
        <v>0</v>
      </c>
      <c r="G2918">
        <v>2.34</v>
      </c>
      <c r="H2918">
        <v>0.3</v>
      </c>
      <c r="I2918">
        <v>0</v>
      </c>
      <c r="J2918">
        <v>1.4</v>
      </c>
      <c r="K2918">
        <v>69.67</v>
      </c>
      <c r="L2918">
        <v>0.04</v>
      </c>
      <c r="M2918">
        <v>0</v>
      </c>
      <c r="N2918">
        <v>0.1</v>
      </c>
      <c r="O2918">
        <v>69.16</v>
      </c>
      <c r="P2918">
        <v>2.09</v>
      </c>
      <c r="Q2918">
        <v>10.3</v>
      </c>
      <c r="R2918">
        <v>150</v>
      </c>
      <c r="S2918">
        <v>6.87</v>
      </c>
      <c r="T2918">
        <v>10.5</v>
      </c>
      <c r="U2918">
        <v>10.47</v>
      </c>
      <c r="V2918">
        <v>10.92</v>
      </c>
      <c r="W2918">
        <v>0.2</v>
      </c>
      <c r="X2918">
        <v>0.18</v>
      </c>
      <c r="Y2918">
        <v>0.94</v>
      </c>
      <c r="Z2918">
        <v>0.01</v>
      </c>
      <c r="AA2918">
        <v>0.02</v>
      </c>
    </row>
    <row r="2919" spans="1:27" x14ac:dyDescent="0.3">
      <c r="A2919">
        <v>0.96</v>
      </c>
      <c r="B2919">
        <v>0.89</v>
      </c>
      <c r="C2919">
        <v>2.17</v>
      </c>
      <c r="D2919">
        <v>0.37</v>
      </c>
      <c r="E2919">
        <v>1.81</v>
      </c>
      <c r="F2919">
        <v>0</v>
      </c>
      <c r="G2919">
        <v>1.51</v>
      </c>
      <c r="H2919">
        <v>0.3</v>
      </c>
      <c r="I2919">
        <v>0</v>
      </c>
      <c r="J2919">
        <v>0.54</v>
      </c>
      <c r="K2919">
        <v>71.47</v>
      </c>
      <c r="L2919">
        <v>0.02</v>
      </c>
      <c r="M2919">
        <v>0</v>
      </c>
      <c r="N2919">
        <v>0.09</v>
      </c>
      <c r="O2919">
        <v>73.34</v>
      </c>
      <c r="P2919">
        <v>2.09</v>
      </c>
      <c r="Q2919">
        <v>10.86</v>
      </c>
      <c r="R2919">
        <v>150</v>
      </c>
      <c r="S2919">
        <v>7.24</v>
      </c>
      <c r="T2919">
        <v>10.5</v>
      </c>
      <c r="U2919">
        <v>9.73</v>
      </c>
      <c r="V2919">
        <v>10.69</v>
      </c>
      <c r="W2919">
        <v>0.2</v>
      </c>
      <c r="X2919">
        <v>0.19</v>
      </c>
      <c r="Y2919">
        <v>0.88</v>
      </c>
      <c r="Z2919">
        <v>0.01</v>
      </c>
      <c r="AA2919">
        <v>0.02</v>
      </c>
    </row>
    <row r="2920" spans="1:27" x14ac:dyDescent="0.3">
      <c r="A2920">
        <v>0.92</v>
      </c>
      <c r="B2920">
        <v>0.84</v>
      </c>
      <c r="C2920">
        <v>1.23</v>
      </c>
      <c r="D2920">
        <v>0.04</v>
      </c>
      <c r="E2920">
        <v>1.19</v>
      </c>
      <c r="F2920">
        <v>0</v>
      </c>
      <c r="G2920">
        <v>0.95</v>
      </c>
      <c r="H2920">
        <v>0.25</v>
      </c>
      <c r="I2920">
        <v>0</v>
      </c>
      <c r="J2920">
        <v>0.04</v>
      </c>
      <c r="K2920">
        <v>71.59</v>
      </c>
      <c r="L2920">
        <v>0</v>
      </c>
      <c r="M2920">
        <v>0</v>
      </c>
      <c r="N2920">
        <v>0.03</v>
      </c>
      <c r="O2920">
        <v>74.569999999999993</v>
      </c>
      <c r="P2920">
        <v>2.09</v>
      </c>
      <c r="Q2920">
        <v>11.3</v>
      </c>
      <c r="R2920">
        <v>150</v>
      </c>
      <c r="S2920">
        <v>7.54</v>
      </c>
      <c r="T2920">
        <v>9.84</v>
      </c>
      <c r="U2920">
        <v>9.18</v>
      </c>
      <c r="V2920">
        <v>9.84</v>
      </c>
      <c r="W2920">
        <v>0.2</v>
      </c>
      <c r="X2920">
        <v>0.2</v>
      </c>
      <c r="Y2920">
        <v>0.83</v>
      </c>
      <c r="Z2920">
        <v>0.01</v>
      </c>
      <c r="AA2920">
        <v>0.02</v>
      </c>
    </row>
    <row r="2921" spans="1:27" x14ac:dyDescent="0.3">
      <c r="A2921">
        <v>0.88</v>
      </c>
      <c r="B2921">
        <v>0.71</v>
      </c>
      <c r="C2921">
        <v>4.68</v>
      </c>
      <c r="D2921">
        <v>1.52</v>
      </c>
      <c r="E2921">
        <v>3.16</v>
      </c>
      <c r="F2921">
        <v>0</v>
      </c>
      <c r="G2921">
        <v>2.88</v>
      </c>
      <c r="H2921">
        <v>0.28000000000000003</v>
      </c>
      <c r="I2921">
        <v>0</v>
      </c>
      <c r="J2921">
        <v>1.94</v>
      </c>
      <c r="K2921">
        <v>78.06</v>
      </c>
      <c r="L2921">
        <v>0.06</v>
      </c>
      <c r="M2921">
        <v>0</v>
      </c>
      <c r="N2921">
        <v>0.12</v>
      </c>
      <c r="O2921">
        <v>80.16</v>
      </c>
      <c r="P2921">
        <v>2.09</v>
      </c>
      <c r="Q2921">
        <v>13.87</v>
      </c>
      <c r="R2921">
        <v>150</v>
      </c>
      <c r="S2921">
        <v>9.25</v>
      </c>
      <c r="T2921">
        <v>10.5</v>
      </c>
      <c r="U2921">
        <v>7.7</v>
      </c>
      <c r="V2921">
        <v>12.19</v>
      </c>
      <c r="W2921">
        <v>0.2</v>
      </c>
      <c r="X2921">
        <v>0.15</v>
      </c>
      <c r="Y2921">
        <v>0.69</v>
      </c>
      <c r="Z2921">
        <v>0.01</v>
      </c>
      <c r="AA2921">
        <v>0.01</v>
      </c>
    </row>
    <row r="2922" spans="1:27" x14ac:dyDescent="0.3">
      <c r="A2922">
        <v>0.89</v>
      </c>
      <c r="B2922">
        <v>0.66</v>
      </c>
      <c r="C2922">
        <v>1.32</v>
      </c>
      <c r="D2922">
        <v>0.1</v>
      </c>
      <c r="E2922">
        <v>1.22</v>
      </c>
      <c r="F2922">
        <v>0</v>
      </c>
      <c r="G2922">
        <v>0.99</v>
      </c>
      <c r="H2922">
        <v>0.23</v>
      </c>
      <c r="I2922">
        <v>0</v>
      </c>
      <c r="J2922">
        <v>0.1</v>
      </c>
      <c r="K2922">
        <v>78.400000000000006</v>
      </c>
      <c r="L2922">
        <v>0</v>
      </c>
      <c r="M2922">
        <v>0</v>
      </c>
      <c r="N2922">
        <v>7.0000000000000007E-2</v>
      </c>
      <c r="O2922">
        <v>83.22</v>
      </c>
      <c r="P2922">
        <v>2.09</v>
      </c>
      <c r="Q2922">
        <v>16.91</v>
      </c>
      <c r="R2922">
        <v>150</v>
      </c>
      <c r="S2922">
        <v>11.27</v>
      </c>
      <c r="T2922">
        <v>10.5</v>
      </c>
      <c r="U2922">
        <v>7.18</v>
      </c>
      <c r="V2922">
        <v>11.54</v>
      </c>
      <c r="W2922">
        <v>0.2</v>
      </c>
      <c r="X2922">
        <v>0.15</v>
      </c>
      <c r="Y2922">
        <v>0.65</v>
      </c>
      <c r="Z2922">
        <v>0.01</v>
      </c>
      <c r="AA2922">
        <v>0.01</v>
      </c>
    </row>
    <row r="2923" spans="1:27" x14ac:dyDescent="0.3">
      <c r="A2923">
        <v>1.03</v>
      </c>
      <c r="B2923">
        <v>0.6</v>
      </c>
      <c r="C2923">
        <v>0.81</v>
      </c>
      <c r="D2923">
        <v>0</v>
      </c>
      <c r="E2923">
        <v>0.81</v>
      </c>
      <c r="F2923">
        <v>0</v>
      </c>
      <c r="G2923">
        <v>0.81</v>
      </c>
      <c r="H2923">
        <v>0</v>
      </c>
      <c r="I2923">
        <v>0.21</v>
      </c>
      <c r="J2923">
        <v>0</v>
      </c>
      <c r="K2923">
        <v>77.650000000000006</v>
      </c>
      <c r="L2923">
        <v>0.01</v>
      </c>
      <c r="M2923">
        <v>0.01</v>
      </c>
      <c r="N2923">
        <v>0</v>
      </c>
      <c r="O2923">
        <v>82.69</v>
      </c>
      <c r="P2923">
        <v>2.09</v>
      </c>
      <c r="Q2923">
        <v>10.050000000000001</v>
      </c>
      <c r="R2923">
        <v>150</v>
      </c>
      <c r="S2923">
        <v>6.7</v>
      </c>
      <c r="T2923">
        <v>0.01</v>
      </c>
      <c r="U2923">
        <v>6.53</v>
      </c>
      <c r="V2923">
        <v>0.01</v>
      </c>
      <c r="W2923">
        <v>0.2</v>
      </c>
      <c r="X2923">
        <v>0</v>
      </c>
      <c r="Y2923">
        <v>0.59</v>
      </c>
      <c r="Z2923">
        <v>0.02</v>
      </c>
      <c r="AA2923">
        <v>0.01</v>
      </c>
    </row>
    <row r="2924" spans="1:27" x14ac:dyDescent="0.3">
      <c r="A2924">
        <v>1.31</v>
      </c>
      <c r="B2924">
        <v>0.69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1.33</v>
      </c>
      <c r="J2924">
        <v>0</v>
      </c>
      <c r="K2924">
        <v>72.87</v>
      </c>
      <c r="L2924">
        <v>0.04</v>
      </c>
      <c r="M2924">
        <v>0.1</v>
      </c>
      <c r="N2924">
        <v>0</v>
      </c>
      <c r="O2924">
        <v>77.599999999999994</v>
      </c>
      <c r="P2924">
        <v>2.09</v>
      </c>
      <c r="Q2924">
        <v>12.84</v>
      </c>
      <c r="R2924">
        <v>150</v>
      </c>
      <c r="S2924">
        <v>8.56</v>
      </c>
      <c r="T2924">
        <v>10.48</v>
      </c>
      <c r="U2924">
        <v>7.48</v>
      </c>
      <c r="V2924">
        <v>10.48</v>
      </c>
      <c r="W2924">
        <v>0.2</v>
      </c>
      <c r="X2924">
        <v>0.09</v>
      </c>
      <c r="Y2924">
        <v>0.67</v>
      </c>
      <c r="Z2924">
        <v>0.03</v>
      </c>
      <c r="AA2924">
        <v>0.01</v>
      </c>
    </row>
    <row r="2925" spans="1:27" x14ac:dyDescent="0.3">
      <c r="A2925">
        <v>1.78</v>
      </c>
      <c r="B2925">
        <v>0.79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1.8</v>
      </c>
      <c r="J2925">
        <v>0</v>
      </c>
      <c r="K2925">
        <v>66.38</v>
      </c>
      <c r="L2925">
        <v>0.05</v>
      </c>
      <c r="M2925">
        <v>0.05</v>
      </c>
      <c r="N2925">
        <v>0</v>
      </c>
      <c r="O2925">
        <v>75.03</v>
      </c>
      <c r="P2925">
        <v>2.09</v>
      </c>
      <c r="Q2925">
        <v>8.0500000000000007</v>
      </c>
      <c r="R2925">
        <v>150</v>
      </c>
      <c r="S2925">
        <v>5.37</v>
      </c>
      <c r="T2925">
        <v>4.0199999999999996</v>
      </c>
      <c r="U2925">
        <v>8.56</v>
      </c>
      <c r="V2925">
        <v>4.0199999999999996</v>
      </c>
      <c r="W2925">
        <v>0.2</v>
      </c>
      <c r="X2925">
        <v>0.04</v>
      </c>
      <c r="Y2925">
        <v>0.77</v>
      </c>
      <c r="Z2925">
        <v>0.04</v>
      </c>
      <c r="AA2925">
        <v>0.02</v>
      </c>
    </row>
    <row r="2926" spans="1:27" x14ac:dyDescent="0.3">
      <c r="A2926">
        <v>2.14</v>
      </c>
      <c r="B2926">
        <v>0.73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2.17</v>
      </c>
      <c r="J2926">
        <v>0</v>
      </c>
      <c r="K2926">
        <v>58.56</v>
      </c>
      <c r="L2926">
        <v>7.0000000000000007E-2</v>
      </c>
      <c r="M2926">
        <v>0.08</v>
      </c>
      <c r="N2926">
        <v>0</v>
      </c>
      <c r="O2926">
        <v>70.989999999999995</v>
      </c>
      <c r="P2926">
        <v>2.09</v>
      </c>
      <c r="Q2926">
        <v>7.36</v>
      </c>
      <c r="R2926">
        <v>150</v>
      </c>
      <c r="S2926">
        <v>4.91</v>
      </c>
      <c r="T2926">
        <v>7.45</v>
      </c>
      <c r="U2926">
        <v>7.98</v>
      </c>
      <c r="V2926">
        <v>7.45</v>
      </c>
      <c r="W2926">
        <v>0.2</v>
      </c>
      <c r="X2926">
        <v>7.0000000000000007E-2</v>
      </c>
      <c r="Y2926">
        <v>0.72</v>
      </c>
      <c r="Z2926">
        <v>0.04</v>
      </c>
      <c r="AA2926">
        <v>0.01</v>
      </c>
    </row>
    <row r="2927" spans="1:27" x14ac:dyDescent="0.3">
      <c r="A2927">
        <v>2.25</v>
      </c>
      <c r="B2927">
        <v>0.67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2.27</v>
      </c>
      <c r="J2927">
        <v>0</v>
      </c>
      <c r="K2927">
        <v>50.36</v>
      </c>
      <c r="L2927">
        <v>7.0000000000000007E-2</v>
      </c>
      <c r="M2927">
        <v>7.0000000000000007E-2</v>
      </c>
      <c r="N2927">
        <v>0</v>
      </c>
      <c r="O2927">
        <v>67.45</v>
      </c>
      <c r="P2927">
        <v>2.09</v>
      </c>
      <c r="Q2927">
        <v>6.8</v>
      </c>
      <c r="R2927">
        <v>150</v>
      </c>
      <c r="S2927">
        <v>4.53</v>
      </c>
      <c r="T2927">
        <v>6.92</v>
      </c>
      <c r="U2927">
        <v>7.34</v>
      </c>
      <c r="V2927">
        <v>6.93</v>
      </c>
      <c r="W2927">
        <v>0.2</v>
      </c>
      <c r="X2927">
        <v>0.06</v>
      </c>
      <c r="Y2927">
        <v>0.66</v>
      </c>
      <c r="Z2927">
        <v>0.04</v>
      </c>
      <c r="AA2927">
        <v>0.01</v>
      </c>
    </row>
    <row r="2928" spans="1:27" x14ac:dyDescent="0.3">
      <c r="A2928">
        <v>1.86</v>
      </c>
      <c r="B2928">
        <v>0.62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1.88</v>
      </c>
      <c r="J2928">
        <v>0</v>
      </c>
      <c r="K2928">
        <v>43.58</v>
      </c>
      <c r="L2928">
        <v>0.06</v>
      </c>
      <c r="M2928">
        <v>0.06</v>
      </c>
      <c r="N2928">
        <v>0</v>
      </c>
      <c r="O2928">
        <v>64.31</v>
      </c>
      <c r="P2928">
        <v>2.09</v>
      </c>
      <c r="Q2928">
        <v>6.49</v>
      </c>
      <c r="R2928">
        <v>150</v>
      </c>
      <c r="S2928">
        <v>4.33</v>
      </c>
      <c r="T2928">
        <v>6.6</v>
      </c>
      <c r="U2928">
        <v>6.78</v>
      </c>
      <c r="V2928">
        <v>6.61</v>
      </c>
      <c r="W2928">
        <v>0.2</v>
      </c>
      <c r="X2928">
        <v>0.05</v>
      </c>
      <c r="Y2928">
        <v>0.61</v>
      </c>
      <c r="Z2928">
        <v>0.04</v>
      </c>
      <c r="AA2928">
        <v>0.01</v>
      </c>
    </row>
    <row r="2929" spans="1:27" x14ac:dyDescent="0.3">
      <c r="A2929">
        <v>1.1399999999999999</v>
      </c>
      <c r="B2929">
        <v>0.59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1.1599999999999999</v>
      </c>
      <c r="J2929">
        <v>0</v>
      </c>
      <c r="K2929">
        <v>39.4</v>
      </c>
      <c r="L2929">
        <v>0.03</v>
      </c>
      <c r="M2929">
        <v>0.06</v>
      </c>
      <c r="N2929">
        <v>0</v>
      </c>
      <c r="O2929">
        <v>61.37</v>
      </c>
      <c r="P2929">
        <v>2.09</v>
      </c>
      <c r="Q2929">
        <v>6.14</v>
      </c>
      <c r="R2929">
        <v>150</v>
      </c>
      <c r="S2929">
        <v>4.09</v>
      </c>
      <c r="T2929">
        <v>6.17</v>
      </c>
      <c r="U2929">
        <v>6.39</v>
      </c>
      <c r="V2929">
        <v>6.17</v>
      </c>
      <c r="W2929">
        <v>0.2</v>
      </c>
      <c r="X2929">
        <v>0.05</v>
      </c>
      <c r="Y2929">
        <v>0.57999999999999996</v>
      </c>
      <c r="Z2929">
        <v>0.02</v>
      </c>
      <c r="AA2929">
        <v>0.01</v>
      </c>
    </row>
    <row r="2930" spans="1:27" x14ac:dyDescent="0.3">
      <c r="A2930">
        <v>0.5</v>
      </c>
      <c r="B2930">
        <v>0.56000000000000005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0.5</v>
      </c>
      <c r="J2930">
        <v>0</v>
      </c>
      <c r="K2930">
        <v>37.590000000000003</v>
      </c>
      <c r="L2930">
        <v>0.02</v>
      </c>
      <c r="M2930">
        <v>0.06</v>
      </c>
      <c r="N2930">
        <v>0</v>
      </c>
      <c r="O2930">
        <v>58.58</v>
      </c>
      <c r="P2930">
        <v>2.09</v>
      </c>
      <c r="Q2930">
        <v>5.84</v>
      </c>
      <c r="R2930">
        <v>150</v>
      </c>
      <c r="S2930">
        <v>3.89</v>
      </c>
      <c r="T2930">
        <v>5.87</v>
      </c>
      <c r="U2930">
        <v>6.05</v>
      </c>
      <c r="V2930">
        <v>5.87</v>
      </c>
      <c r="W2930">
        <v>0.2</v>
      </c>
      <c r="X2930">
        <v>0.05</v>
      </c>
      <c r="Y2930">
        <v>0.54</v>
      </c>
      <c r="Z2930">
        <v>0.01</v>
      </c>
      <c r="AA2930">
        <v>0.01</v>
      </c>
    </row>
    <row r="2931" spans="1:27" x14ac:dyDescent="0.3">
      <c r="A2931">
        <v>0.51</v>
      </c>
      <c r="B2931">
        <v>0.53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0.52</v>
      </c>
      <c r="J2931">
        <v>0</v>
      </c>
      <c r="K2931">
        <v>35.729999999999997</v>
      </c>
      <c r="L2931">
        <v>0.02</v>
      </c>
      <c r="M2931">
        <v>0.05</v>
      </c>
      <c r="N2931">
        <v>0</v>
      </c>
      <c r="O2931">
        <v>55.92</v>
      </c>
      <c r="P2931">
        <v>2.09</v>
      </c>
      <c r="Q2931">
        <v>5.57</v>
      </c>
      <c r="R2931">
        <v>150</v>
      </c>
      <c r="S2931">
        <v>3.71</v>
      </c>
      <c r="T2931">
        <v>5.59</v>
      </c>
      <c r="U2931">
        <v>5.75</v>
      </c>
      <c r="V2931">
        <v>5.6</v>
      </c>
      <c r="W2931">
        <v>0.2</v>
      </c>
      <c r="X2931">
        <v>0.04</v>
      </c>
      <c r="Y2931">
        <v>0.52</v>
      </c>
      <c r="Z2931">
        <v>0.01</v>
      </c>
      <c r="AA2931">
        <v>0.01</v>
      </c>
    </row>
    <row r="2932" spans="1:27" x14ac:dyDescent="0.3">
      <c r="A2932">
        <v>0.53</v>
      </c>
      <c r="B2932">
        <v>0.5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0.54</v>
      </c>
      <c r="J2932">
        <v>0</v>
      </c>
      <c r="K2932">
        <v>33.79</v>
      </c>
      <c r="L2932">
        <v>0.02</v>
      </c>
      <c r="M2932">
        <v>0.05</v>
      </c>
      <c r="N2932">
        <v>0</v>
      </c>
      <c r="O2932">
        <v>53.42</v>
      </c>
      <c r="P2932">
        <v>2.09</v>
      </c>
      <c r="Q2932">
        <v>5.2</v>
      </c>
      <c r="R2932">
        <v>150</v>
      </c>
      <c r="S2932">
        <v>3.47</v>
      </c>
      <c r="T2932">
        <v>5.23</v>
      </c>
      <c r="U2932">
        <v>5.48</v>
      </c>
      <c r="V2932">
        <v>5.23</v>
      </c>
      <c r="W2932">
        <v>0.2</v>
      </c>
      <c r="X2932">
        <v>0.04</v>
      </c>
      <c r="Y2932">
        <v>0.49</v>
      </c>
      <c r="Z2932">
        <v>0.01</v>
      </c>
      <c r="AA2932">
        <v>0.01</v>
      </c>
    </row>
    <row r="2933" spans="1:27" x14ac:dyDescent="0.3">
      <c r="A2933">
        <v>0.55000000000000004</v>
      </c>
      <c r="B2933">
        <v>0.48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0.56000000000000005</v>
      </c>
      <c r="J2933">
        <v>0</v>
      </c>
      <c r="K2933">
        <v>31.77</v>
      </c>
      <c r="L2933">
        <v>0.02</v>
      </c>
      <c r="M2933">
        <v>0.08</v>
      </c>
      <c r="N2933">
        <v>0</v>
      </c>
      <c r="O2933">
        <v>49.28</v>
      </c>
      <c r="P2933">
        <v>2.09</v>
      </c>
      <c r="Q2933">
        <v>10.38</v>
      </c>
      <c r="R2933">
        <v>150</v>
      </c>
      <c r="S2933">
        <v>6.92</v>
      </c>
      <c r="T2933">
        <v>10.46</v>
      </c>
      <c r="U2933">
        <v>5.18</v>
      </c>
      <c r="V2933">
        <v>10.46</v>
      </c>
      <c r="W2933">
        <v>0.2</v>
      </c>
      <c r="X2933">
        <v>7.0000000000000007E-2</v>
      </c>
      <c r="Y2933">
        <v>0.47</v>
      </c>
      <c r="Z2933">
        <v>0.01</v>
      </c>
      <c r="AA2933">
        <v>0.01</v>
      </c>
    </row>
    <row r="2934" spans="1:27" x14ac:dyDescent="0.3">
      <c r="A2934">
        <v>0.55000000000000004</v>
      </c>
      <c r="B2934">
        <v>0.46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0.55000000000000004</v>
      </c>
      <c r="J2934">
        <v>0</v>
      </c>
      <c r="K2934">
        <v>29.77</v>
      </c>
      <c r="L2934">
        <v>0.02</v>
      </c>
      <c r="M2934">
        <v>0.08</v>
      </c>
      <c r="N2934">
        <v>0</v>
      </c>
      <c r="O2934">
        <v>45.48</v>
      </c>
      <c r="P2934">
        <v>2.09</v>
      </c>
      <c r="Q2934">
        <v>15.69</v>
      </c>
      <c r="R2934">
        <v>150</v>
      </c>
      <c r="S2934">
        <v>10.46</v>
      </c>
      <c r="T2934">
        <v>10.49</v>
      </c>
      <c r="U2934">
        <v>4.97</v>
      </c>
      <c r="V2934">
        <v>10.49</v>
      </c>
      <c r="W2934">
        <v>0.2</v>
      </c>
      <c r="X2934">
        <v>7.0000000000000007E-2</v>
      </c>
      <c r="Y2934">
        <v>0.45</v>
      </c>
      <c r="Z2934">
        <v>0.01</v>
      </c>
      <c r="AA2934">
        <v>0.01</v>
      </c>
    </row>
    <row r="2935" spans="1:27" x14ac:dyDescent="0.3">
      <c r="A2935">
        <v>0.56999999999999995</v>
      </c>
      <c r="B2935">
        <v>0.62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0.56999999999999995</v>
      </c>
      <c r="J2935">
        <v>0</v>
      </c>
      <c r="K2935">
        <v>27.7</v>
      </c>
      <c r="L2935">
        <v>0.02</v>
      </c>
      <c r="M2935">
        <v>0.08</v>
      </c>
      <c r="N2935">
        <v>0</v>
      </c>
      <c r="O2935">
        <v>41.52</v>
      </c>
      <c r="P2935">
        <v>2.09</v>
      </c>
      <c r="Q2935">
        <v>19.13</v>
      </c>
      <c r="R2935">
        <v>150</v>
      </c>
      <c r="S2935">
        <v>12.76</v>
      </c>
      <c r="T2935">
        <v>10.49</v>
      </c>
      <c r="U2935">
        <v>6.74</v>
      </c>
      <c r="V2935">
        <v>10.49</v>
      </c>
      <c r="W2935">
        <v>0.2</v>
      </c>
      <c r="X2935">
        <v>7.0000000000000007E-2</v>
      </c>
      <c r="Y2935">
        <v>0.61</v>
      </c>
      <c r="Z2935">
        <v>0.01</v>
      </c>
      <c r="AA2935">
        <v>0.01</v>
      </c>
    </row>
    <row r="2936" spans="1:27" x14ac:dyDescent="0.3">
      <c r="A2936">
        <v>0.6</v>
      </c>
      <c r="B2936">
        <v>0.73</v>
      </c>
      <c r="C2936">
        <v>0.09</v>
      </c>
      <c r="D2936">
        <v>0</v>
      </c>
      <c r="E2936">
        <v>0.09</v>
      </c>
      <c r="F2936">
        <v>0</v>
      </c>
      <c r="G2936">
        <v>0.09</v>
      </c>
      <c r="H2936">
        <v>0</v>
      </c>
      <c r="I2936">
        <v>0.52</v>
      </c>
      <c r="J2936">
        <v>0</v>
      </c>
      <c r="K2936">
        <v>25.84</v>
      </c>
      <c r="L2936">
        <v>0.02</v>
      </c>
      <c r="M2936">
        <v>7.0000000000000007E-2</v>
      </c>
      <c r="N2936">
        <v>0</v>
      </c>
      <c r="O2936">
        <v>38.200000000000003</v>
      </c>
      <c r="P2936">
        <v>2.09</v>
      </c>
      <c r="Q2936">
        <v>21.27</v>
      </c>
      <c r="R2936">
        <v>150</v>
      </c>
      <c r="S2936">
        <v>14.18</v>
      </c>
      <c r="T2936">
        <v>10.5</v>
      </c>
      <c r="U2936">
        <v>7.97</v>
      </c>
      <c r="V2936">
        <v>10.5</v>
      </c>
      <c r="W2936">
        <v>0.2</v>
      </c>
      <c r="X2936">
        <v>0.05</v>
      </c>
      <c r="Y2936">
        <v>0.72</v>
      </c>
      <c r="Z2936">
        <v>0.01</v>
      </c>
      <c r="AA2936">
        <v>0.01</v>
      </c>
    </row>
    <row r="2937" spans="1:27" x14ac:dyDescent="0.3">
      <c r="A2937">
        <v>0.72</v>
      </c>
      <c r="B2937">
        <v>0.9</v>
      </c>
      <c r="C2937">
        <v>3.7</v>
      </c>
      <c r="D2937">
        <v>1.18</v>
      </c>
      <c r="E2937">
        <v>2.52</v>
      </c>
      <c r="F2937">
        <v>0</v>
      </c>
      <c r="G2937">
        <v>2.27</v>
      </c>
      <c r="H2937">
        <v>0.25</v>
      </c>
      <c r="I2937">
        <v>0</v>
      </c>
      <c r="J2937">
        <v>1.51</v>
      </c>
      <c r="K2937">
        <v>30.86</v>
      </c>
      <c r="L2937">
        <v>0.05</v>
      </c>
      <c r="M2937">
        <v>0</v>
      </c>
      <c r="N2937">
        <v>0.12</v>
      </c>
      <c r="O2937">
        <v>43.7</v>
      </c>
      <c r="P2937">
        <v>2.09</v>
      </c>
      <c r="Q2937">
        <v>21.58</v>
      </c>
      <c r="R2937">
        <v>150</v>
      </c>
      <c r="S2937">
        <v>14.38</v>
      </c>
      <c r="T2937">
        <v>10.5</v>
      </c>
      <c r="U2937">
        <v>9.77</v>
      </c>
      <c r="V2937">
        <v>21.25</v>
      </c>
      <c r="W2937">
        <v>0.2</v>
      </c>
      <c r="X2937">
        <v>0.11</v>
      </c>
      <c r="Y2937">
        <v>0.88</v>
      </c>
      <c r="Z2937">
        <v>0.01</v>
      </c>
      <c r="AA2937">
        <v>0.02</v>
      </c>
    </row>
    <row r="2938" spans="1:27" x14ac:dyDescent="0.3">
      <c r="A2938">
        <v>0.75</v>
      </c>
      <c r="B2938">
        <v>1.02</v>
      </c>
      <c r="C2938">
        <v>6.84</v>
      </c>
      <c r="D2938">
        <v>3.77</v>
      </c>
      <c r="E2938">
        <v>3.07</v>
      </c>
      <c r="F2938">
        <v>0</v>
      </c>
      <c r="G2938">
        <v>2.81</v>
      </c>
      <c r="H2938">
        <v>0.26</v>
      </c>
      <c r="I2938">
        <v>0</v>
      </c>
      <c r="J2938">
        <v>2.0099999999999998</v>
      </c>
      <c r="K2938">
        <v>37.53</v>
      </c>
      <c r="L2938">
        <v>0.06</v>
      </c>
      <c r="M2938">
        <v>0</v>
      </c>
      <c r="N2938">
        <v>0.11</v>
      </c>
      <c r="O2938">
        <v>48.83</v>
      </c>
      <c r="P2938">
        <v>2.09</v>
      </c>
      <c r="Q2938">
        <v>20.59</v>
      </c>
      <c r="R2938">
        <v>150</v>
      </c>
      <c r="S2938">
        <v>13.73</v>
      </c>
      <c r="T2938">
        <v>10.5</v>
      </c>
      <c r="U2938">
        <v>11.06</v>
      </c>
      <c r="V2938">
        <v>20.21</v>
      </c>
      <c r="W2938">
        <v>0.2</v>
      </c>
      <c r="X2938">
        <v>0.13</v>
      </c>
      <c r="Y2938">
        <v>0.99</v>
      </c>
      <c r="Z2938">
        <v>0.01</v>
      </c>
      <c r="AA2938">
        <v>0.02</v>
      </c>
    </row>
    <row r="2939" spans="1:27" x14ac:dyDescent="0.3">
      <c r="A2939">
        <v>0.74</v>
      </c>
      <c r="B2939">
        <v>1.1399999999999999</v>
      </c>
      <c r="C2939">
        <v>10.09</v>
      </c>
      <c r="D2939">
        <v>6.96</v>
      </c>
      <c r="E2939">
        <v>3.13</v>
      </c>
      <c r="F2939">
        <v>0</v>
      </c>
      <c r="G2939">
        <v>2.87</v>
      </c>
      <c r="H2939">
        <v>0.27</v>
      </c>
      <c r="I2939">
        <v>0</v>
      </c>
      <c r="J2939">
        <v>2.0699999999999998</v>
      </c>
      <c r="K2939">
        <v>44.4</v>
      </c>
      <c r="L2939">
        <v>0.06</v>
      </c>
      <c r="M2939">
        <v>0</v>
      </c>
      <c r="N2939">
        <v>0.1</v>
      </c>
      <c r="O2939">
        <v>53.43</v>
      </c>
      <c r="P2939">
        <v>2.09</v>
      </c>
      <c r="Q2939">
        <v>18.27</v>
      </c>
      <c r="R2939">
        <v>150</v>
      </c>
      <c r="S2939">
        <v>12.18</v>
      </c>
      <c r="T2939">
        <v>10.5</v>
      </c>
      <c r="U2939">
        <v>12.41</v>
      </c>
      <c r="V2939">
        <v>13.93</v>
      </c>
      <c r="W2939">
        <v>0.2</v>
      </c>
      <c r="X2939">
        <v>0.14000000000000001</v>
      </c>
      <c r="Y2939">
        <v>1.1200000000000001</v>
      </c>
      <c r="Z2939">
        <v>0.01</v>
      </c>
      <c r="AA2939">
        <v>0.02</v>
      </c>
    </row>
    <row r="2940" spans="1:27" x14ac:dyDescent="0.3">
      <c r="A2940">
        <v>0.8</v>
      </c>
      <c r="B2940">
        <v>1.08</v>
      </c>
      <c r="C2940">
        <v>11.12</v>
      </c>
      <c r="D2940">
        <v>7.93</v>
      </c>
      <c r="E2940">
        <v>3.19</v>
      </c>
      <c r="F2940">
        <v>0</v>
      </c>
      <c r="G2940">
        <v>2.92</v>
      </c>
      <c r="H2940">
        <v>0.27</v>
      </c>
      <c r="I2940">
        <v>0</v>
      </c>
      <c r="J2940">
        <v>2.06</v>
      </c>
      <c r="K2940">
        <v>51.24</v>
      </c>
      <c r="L2940">
        <v>0.06</v>
      </c>
      <c r="M2940">
        <v>0</v>
      </c>
      <c r="N2940">
        <v>0.09</v>
      </c>
      <c r="O2940">
        <v>57.71</v>
      </c>
      <c r="P2940">
        <v>2.09</v>
      </c>
      <c r="Q2940">
        <v>16.68</v>
      </c>
      <c r="R2940">
        <v>150</v>
      </c>
      <c r="S2940">
        <v>11.12</v>
      </c>
      <c r="T2940">
        <v>10.5</v>
      </c>
      <c r="U2940">
        <v>11.72</v>
      </c>
      <c r="V2940">
        <v>12.44</v>
      </c>
      <c r="W2940">
        <v>0.2</v>
      </c>
      <c r="X2940">
        <v>0.16</v>
      </c>
      <c r="Y2940">
        <v>1.05</v>
      </c>
      <c r="Z2940">
        <v>0.01</v>
      </c>
      <c r="AA2940">
        <v>0.02</v>
      </c>
    </row>
    <row r="2941" spans="1:27" x14ac:dyDescent="0.3">
      <c r="A2941">
        <v>0.86</v>
      </c>
      <c r="B2941">
        <v>1</v>
      </c>
      <c r="C2941">
        <v>11.69</v>
      </c>
      <c r="D2941">
        <v>8.67</v>
      </c>
      <c r="E2941">
        <v>3.02</v>
      </c>
      <c r="F2941">
        <v>0</v>
      </c>
      <c r="G2941">
        <v>2.74</v>
      </c>
      <c r="H2941">
        <v>0.28000000000000003</v>
      </c>
      <c r="I2941">
        <v>0</v>
      </c>
      <c r="J2941">
        <v>1.84</v>
      </c>
      <c r="K2941">
        <v>57.35</v>
      </c>
      <c r="L2941">
        <v>0.06</v>
      </c>
      <c r="M2941">
        <v>0</v>
      </c>
      <c r="N2941">
        <v>0.09</v>
      </c>
      <c r="O2941">
        <v>61.85</v>
      </c>
      <c r="P2941">
        <v>2.09</v>
      </c>
      <c r="Q2941">
        <v>15.91</v>
      </c>
      <c r="R2941">
        <v>150</v>
      </c>
      <c r="S2941">
        <v>10.61</v>
      </c>
      <c r="T2941">
        <v>10.5</v>
      </c>
      <c r="U2941">
        <v>10.94</v>
      </c>
      <c r="V2941">
        <v>11.81</v>
      </c>
      <c r="W2941">
        <v>0.2</v>
      </c>
      <c r="X2941">
        <v>0.17</v>
      </c>
      <c r="Y2941">
        <v>0.98</v>
      </c>
      <c r="Z2941">
        <v>0.01</v>
      </c>
      <c r="AA2941">
        <v>0.02</v>
      </c>
    </row>
    <row r="2942" spans="1:27" x14ac:dyDescent="0.3">
      <c r="A2942">
        <v>0.92</v>
      </c>
      <c r="B2942">
        <v>0.88</v>
      </c>
      <c r="C2942">
        <v>12.11</v>
      </c>
      <c r="D2942">
        <v>9.39</v>
      </c>
      <c r="E2942">
        <v>2.73</v>
      </c>
      <c r="F2942">
        <v>0</v>
      </c>
      <c r="G2942">
        <v>2.4500000000000002</v>
      </c>
      <c r="H2942">
        <v>0.28000000000000003</v>
      </c>
      <c r="I2942">
        <v>0</v>
      </c>
      <c r="J2942">
        <v>1.49</v>
      </c>
      <c r="K2942">
        <v>62.32</v>
      </c>
      <c r="L2942">
        <v>0.05</v>
      </c>
      <c r="M2942">
        <v>0</v>
      </c>
      <c r="N2942">
        <v>0.09</v>
      </c>
      <c r="O2942">
        <v>65.849999999999994</v>
      </c>
      <c r="P2942">
        <v>2.09</v>
      </c>
      <c r="Q2942">
        <v>16.5</v>
      </c>
      <c r="R2942">
        <v>150</v>
      </c>
      <c r="S2942">
        <v>11</v>
      </c>
      <c r="T2942">
        <v>10.5</v>
      </c>
      <c r="U2942">
        <v>9.59</v>
      </c>
      <c r="V2942">
        <v>11.34</v>
      </c>
      <c r="W2942">
        <v>0.2</v>
      </c>
      <c r="X2942">
        <v>0.17</v>
      </c>
      <c r="Y2942">
        <v>0.86</v>
      </c>
      <c r="Z2942">
        <v>0.01</v>
      </c>
      <c r="AA2942">
        <v>0.02</v>
      </c>
    </row>
    <row r="2943" spans="1:27" x14ac:dyDescent="0.3">
      <c r="A2943">
        <v>0.98</v>
      </c>
      <c r="B2943">
        <v>0.84</v>
      </c>
      <c r="C2943">
        <v>11.83</v>
      </c>
      <c r="D2943">
        <v>9.06</v>
      </c>
      <c r="E2943">
        <v>2.77</v>
      </c>
      <c r="F2943">
        <v>0</v>
      </c>
      <c r="G2943">
        <v>2.48</v>
      </c>
      <c r="H2943">
        <v>0.28999999999999998</v>
      </c>
      <c r="I2943">
        <v>0</v>
      </c>
      <c r="J2943">
        <v>1.47</v>
      </c>
      <c r="K2943">
        <v>67.2</v>
      </c>
      <c r="L2943">
        <v>0.05</v>
      </c>
      <c r="M2943">
        <v>0</v>
      </c>
      <c r="N2943">
        <v>0.09</v>
      </c>
      <c r="O2943">
        <v>69.87</v>
      </c>
      <c r="P2943">
        <v>2.09</v>
      </c>
      <c r="Q2943">
        <v>17.55</v>
      </c>
      <c r="R2943">
        <v>150</v>
      </c>
      <c r="S2943">
        <v>11.7</v>
      </c>
      <c r="T2943">
        <v>10.5</v>
      </c>
      <c r="U2943">
        <v>9.1199999999999992</v>
      </c>
      <c r="V2943">
        <v>11</v>
      </c>
      <c r="W2943">
        <v>0.2</v>
      </c>
      <c r="X2943">
        <v>0.18</v>
      </c>
      <c r="Y2943">
        <v>0.82</v>
      </c>
      <c r="Z2943">
        <v>0.01</v>
      </c>
      <c r="AA2943">
        <v>0.02</v>
      </c>
    </row>
    <row r="2944" spans="1:27" x14ac:dyDescent="0.3">
      <c r="A2944">
        <v>0.95</v>
      </c>
      <c r="B2944">
        <v>0.79</v>
      </c>
      <c r="C2944">
        <v>10.25</v>
      </c>
      <c r="D2944">
        <v>7</v>
      </c>
      <c r="E2944">
        <v>3.25</v>
      </c>
      <c r="F2944">
        <v>0</v>
      </c>
      <c r="G2944">
        <v>2.95</v>
      </c>
      <c r="H2944">
        <v>0.3</v>
      </c>
      <c r="I2944">
        <v>0</v>
      </c>
      <c r="J2944">
        <v>1.95</v>
      </c>
      <c r="K2944">
        <v>73.69</v>
      </c>
      <c r="L2944">
        <v>0.06</v>
      </c>
      <c r="M2944">
        <v>0</v>
      </c>
      <c r="N2944">
        <v>0.1</v>
      </c>
      <c r="O2944">
        <v>74.34</v>
      </c>
      <c r="P2944">
        <v>2.09</v>
      </c>
      <c r="Q2944">
        <v>19.09</v>
      </c>
      <c r="R2944">
        <v>150</v>
      </c>
      <c r="S2944">
        <v>12.73</v>
      </c>
      <c r="T2944">
        <v>10.5</v>
      </c>
      <c r="U2944">
        <v>8.61</v>
      </c>
      <c r="V2944">
        <v>11.02</v>
      </c>
      <c r="W2944">
        <v>0.2</v>
      </c>
      <c r="X2944">
        <v>0.18</v>
      </c>
      <c r="Y2944">
        <v>0.77</v>
      </c>
      <c r="Z2944">
        <v>0.01</v>
      </c>
      <c r="AA2944">
        <v>0.02</v>
      </c>
    </row>
    <row r="2945" spans="1:27" x14ac:dyDescent="0.3">
      <c r="A2945">
        <v>0.86</v>
      </c>
      <c r="B2945">
        <v>0.74</v>
      </c>
      <c r="C2945">
        <v>6.88</v>
      </c>
      <c r="D2945">
        <v>3.68</v>
      </c>
      <c r="E2945">
        <v>3.2</v>
      </c>
      <c r="F2945">
        <v>0</v>
      </c>
      <c r="G2945">
        <v>2.89</v>
      </c>
      <c r="H2945">
        <v>0.31</v>
      </c>
      <c r="I2945">
        <v>0</v>
      </c>
      <c r="J2945">
        <v>1.97</v>
      </c>
      <c r="K2945">
        <v>80.25</v>
      </c>
      <c r="L2945">
        <v>0.06</v>
      </c>
      <c r="M2945">
        <v>0</v>
      </c>
      <c r="N2945">
        <v>0.11</v>
      </c>
      <c r="O2945">
        <v>79.349999999999994</v>
      </c>
      <c r="P2945">
        <v>2.09</v>
      </c>
      <c r="Q2945">
        <v>21.1</v>
      </c>
      <c r="R2945">
        <v>150</v>
      </c>
      <c r="S2945">
        <v>14.07</v>
      </c>
      <c r="T2945">
        <v>10.5</v>
      </c>
      <c r="U2945">
        <v>8.1</v>
      </c>
      <c r="V2945">
        <v>11.02</v>
      </c>
      <c r="W2945">
        <v>0.2</v>
      </c>
      <c r="X2945">
        <v>0.18</v>
      </c>
      <c r="Y2945">
        <v>0.73</v>
      </c>
      <c r="Z2945">
        <v>0.01</v>
      </c>
      <c r="AA2945">
        <v>0.01</v>
      </c>
    </row>
    <row r="2946" spans="1:27" x14ac:dyDescent="0.3">
      <c r="A2946">
        <v>0.86</v>
      </c>
      <c r="B2946">
        <v>0.69</v>
      </c>
      <c r="C2946">
        <v>3.37</v>
      </c>
      <c r="D2946">
        <v>0.95</v>
      </c>
      <c r="E2946">
        <v>2.4300000000000002</v>
      </c>
      <c r="F2946">
        <v>0</v>
      </c>
      <c r="G2946">
        <v>2.12</v>
      </c>
      <c r="H2946">
        <v>0.31</v>
      </c>
      <c r="I2946">
        <v>0</v>
      </c>
      <c r="J2946">
        <v>1.23</v>
      </c>
      <c r="K2946">
        <v>84.33</v>
      </c>
      <c r="L2946">
        <v>0.04</v>
      </c>
      <c r="M2946">
        <v>0</v>
      </c>
      <c r="N2946">
        <v>0.12</v>
      </c>
      <c r="O2946">
        <v>84.88</v>
      </c>
      <c r="P2946">
        <v>2.09</v>
      </c>
      <c r="Q2946">
        <v>23.7</v>
      </c>
      <c r="R2946">
        <v>150</v>
      </c>
      <c r="S2946">
        <v>15.8</v>
      </c>
      <c r="T2946">
        <v>10.5</v>
      </c>
      <c r="U2946">
        <v>7.48</v>
      </c>
      <c r="V2946">
        <v>11.25</v>
      </c>
      <c r="W2946">
        <v>0.2</v>
      </c>
      <c r="X2946">
        <v>0.17</v>
      </c>
      <c r="Y2946">
        <v>0.67</v>
      </c>
      <c r="Z2946">
        <v>0.01</v>
      </c>
      <c r="AA2946">
        <v>0.01</v>
      </c>
    </row>
    <row r="2947" spans="1:27" x14ac:dyDescent="0.3">
      <c r="A2947">
        <v>1.01</v>
      </c>
      <c r="B2947">
        <v>0.65</v>
      </c>
      <c r="C2947">
        <v>1.25</v>
      </c>
      <c r="D2947">
        <v>0.03</v>
      </c>
      <c r="E2947">
        <v>1.22</v>
      </c>
      <c r="F2947">
        <v>0</v>
      </c>
      <c r="G2947">
        <v>1.02</v>
      </c>
      <c r="H2947">
        <v>0.2</v>
      </c>
      <c r="I2947">
        <v>0</v>
      </c>
      <c r="J2947">
        <v>0.03</v>
      </c>
      <c r="K2947">
        <v>84.42</v>
      </c>
      <c r="L2947">
        <v>0</v>
      </c>
      <c r="M2947">
        <v>0</v>
      </c>
      <c r="N2947">
        <v>0.02</v>
      </c>
      <c r="O2947">
        <v>85.88</v>
      </c>
      <c r="P2947">
        <v>2.09</v>
      </c>
      <c r="Q2947">
        <v>26.62</v>
      </c>
      <c r="R2947">
        <v>150</v>
      </c>
      <c r="S2947">
        <v>17.75</v>
      </c>
      <c r="T2947">
        <v>10.5</v>
      </c>
      <c r="U2947">
        <v>7.11</v>
      </c>
      <c r="V2947">
        <v>10.85</v>
      </c>
      <c r="W2947">
        <v>0.2</v>
      </c>
      <c r="X2947">
        <v>0.17</v>
      </c>
      <c r="Y2947">
        <v>0.64</v>
      </c>
      <c r="Z2947">
        <v>0.02</v>
      </c>
      <c r="AA2947">
        <v>0.01</v>
      </c>
    </row>
    <row r="2948" spans="1:27" x14ac:dyDescent="0.3">
      <c r="A2948">
        <v>1.36</v>
      </c>
      <c r="B2948">
        <v>0.74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1.38</v>
      </c>
      <c r="J2948">
        <v>0</v>
      </c>
      <c r="K2948">
        <v>79.44</v>
      </c>
      <c r="L2948">
        <v>0.04</v>
      </c>
      <c r="M2948">
        <v>0.01</v>
      </c>
      <c r="N2948">
        <v>0</v>
      </c>
      <c r="O2948">
        <v>85.15</v>
      </c>
      <c r="P2948">
        <v>2.09</v>
      </c>
      <c r="Q2948">
        <v>18.02</v>
      </c>
      <c r="R2948">
        <v>150</v>
      </c>
      <c r="S2948">
        <v>12.01</v>
      </c>
      <c r="T2948">
        <v>0</v>
      </c>
      <c r="U2948">
        <v>8.07</v>
      </c>
      <c r="V2948">
        <v>0.01</v>
      </c>
      <c r="W2948">
        <v>0.2</v>
      </c>
      <c r="X2948">
        <v>0</v>
      </c>
      <c r="Y2948">
        <v>0.73</v>
      </c>
      <c r="Z2948">
        <v>0.03</v>
      </c>
      <c r="AA2948">
        <v>0.01</v>
      </c>
    </row>
    <row r="2949" spans="1:27" x14ac:dyDescent="0.3">
      <c r="A2949">
        <v>1.8</v>
      </c>
      <c r="B2949">
        <v>0.82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1.82</v>
      </c>
      <c r="J2949">
        <v>0</v>
      </c>
      <c r="K2949">
        <v>72.87</v>
      </c>
      <c r="L2949">
        <v>0.05</v>
      </c>
      <c r="M2949">
        <v>0.02</v>
      </c>
      <c r="N2949">
        <v>0</v>
      </c>
      <c r="O2949">
        <v>84.35</v>
      </c>
      <c r="P2949">
        <v>2.09</v>
      </c>
      <c r="Q2949">
        <v>8.77</v>
      </c>
      <c r="R2949">
        <v>150</v>
      </c>
      <c r="S2949">
        <v>5.85</v>
      </c>
      <c r="T2949">
        <v>0.01</v>
      </c>
      <c r="U2949">
        <v>8.89</v>
      </c>
      <c r="V2949">
        <v>0.01</v>
      </c>
      <c r="W2949">
        <v>0.2</v>
      </c>
      <c r="X2949">
        <v>0</v>
      </c>
      <c r="Y2949">
        <v>0.8</v>
      </c>
      <c r="Z2949">
        <v>0.04</v>
      </c>
      <c r="AA2949">
        <v>0.02</v>
      </c>
    </row>
    <row r="2950" spans="1:27" x14ac:dyDescent="0.3">
      <c r="A2950">
        <v>2.06</v>
      </c>
      <c r="B2950">
        <v>0.75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2.08</v>
      </c>
      <c r="J2950">
        <v>0</v>
      </c>
      <c r="K2950">
        <v>65.36</v>
      </c>
      <c r="L2950">
        <v>0.06</v>
      </c>
      <c r="M2950">
        <v>0.09</v>
      </c>
      <c r="N2950">
        <v>0</v>
      </c>
      <c r="O2950">
        <v>80.040000000000006</v>
      </c>
      <c r="P2950">
        <v>2.09</v>
      </c>
      <c r="Q2950">
        <v>7.49</v>
      </c>
      <c r="R2950">
        <v>150</v>
      </c>
      <c r="S2950">
        <v>4.99</v>
      </c>
      <c r="T2950">
        <v>7.01</v>
      </c>
      <c r="U2950">
        <v>8.1199999999999992</v>
      </c>
      <c r="V2950">
        <v>7.01</v>
      </c>
      <c r="W2950">
        <v>0.2</v>
      </c>
      <c r="X2950">
        <v>7.0000000000000007E-2</v>
      </c>
      <c r="Y2950">
        <v>0.73</v>
      </c>
      <c r="Z2950">
        <v>0.04</v>
      </c>
      <c r="AA2950">
        <v>0.01</v>
      </c>
    </row>
    <row r="2951" spans="1:27" x14ac:dyDescent="0.3">
      <c r="A2951">
        <v>2.15</v>
      </c>
      <c r="B2951">
        <v>0.69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2.17</v>
      </c>
      <c r="J2951">
        <v>0</v>
      </c>
      <c r="K2951">
        <v>57.53</v>
      </c>
      <c r="L2951">
        <v>7.0000000000000007E-2</v>
      </c>
      <c r="M2951">
        <v>0.08</v>
      </c>
      <c r="N2951">
        <v>0</v>
      </c>
      <c r="O2951">
        <v>76.040000000000006</v>
      </c>
      <c r="P2951">
        <v>2.09</v>
      </c>
      <c r="Q2951">
        <v>6.91</v>
      </c>
      <c r="R2951">
        <v>150</v>
      </c>
      <c r="S2951">
        <v>4.5999999999999996</v>
      </c>
      <c r="T2951">
        <v>7.04</v>
      </c>
      <c r="U2951">
        <v>7.47</v>
      </c>
      <c r="V2951">
        <v>7.04</v>
      </c>
      <c r="W2951">
        <v>0.2</v>
      </c>
      <c r="X2951">
        <v>7.0000000000000007E-2</v>
      </c>
      <c r="Y2951">
        <v>0.67</v>
      </c>
      <c r="Z2951">
        <v>0.04</v>
      </c>
      <c r="AA2951">
        <v>0.01</v>
      </c>
    </row>
    <row r="2952" spans="1:27" x14ac:dyDescent="0.3">
      <c r="A2952">
        <v>1.8</v>
      </c>
      <c r="B2952">
        <v>0.63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1.82</v>
      </c>
      <c r="J2952">
        <v>0</v>
      </c>
      <c r="K2952">
        <v>50.97</v>
      </c>
      <c r="L2952">
        <v>0.05</v>
      </c>
      <c r="M2952">
        <v>7.0000000000000007E-2</v>
      </c>
      <c r="N2952">
        <v>0</v>
      </c>
      <c r="O2952">
        <v>72.53</v>
      </c>
      <c r="P2952">
        <v>2.09</v>
      </c>
      <c r="Q2952">
        <v>6.53</v>
      </c>
      <c r="R2952">
        <v>150</v>
      </c>
      <c r="S2952">
        <v>4.3600000000000003</v>
      </c>
      <c r="T2952">
        <v>6.66</v>
      </c>
      <c r="U2952">
        <v>6.89</v>
      </c>
      <c r="V2952">
        <v>6.66</v>
      </c>
      <c r="W2952">
        <v>0.2</v>
      </c>
      <c r="X2952">
        <v>0.06</v>
      </c>
      <c r="Y2952">
        <v>0.62</v>
      </c>
      <c r="Z2952">
        <v>0.04</v>
      </c>
      <c r="AA2952">
        <v>0.01</v>
      </c>
    </row>
    <row r="2953" spans="1:27" x14ac:dyDescent="0.3">
      <c r="A2953">
        <v>1.17</v>
      </c>
      <c r="B2953">
        <v>0.6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1.19</v>
      </c>
      <c r="J2953">
        <v>0</v>
      </c>
      <c r="K2953">
        <v>46.69</v>
      </c>
      <c r="L2953">
        <v>0.04</v>
      </c>
      <c r="M2953">
        <v>7.0000000000000007E-2</v>
      </c>
      <c r="N2953">
        <v>0</v>
      </c>
      <c r="O2953">
        <v>69.260000000000005</v>
      </c>
      <c r="P2953">
        <v>2.09</v>
      </c>
      <c r="Q2953">
        <v>6.18</v>
      </c>
      <c r="R2953">
        <v>150</v>
      </c>
      <c r="S2953">
        <v>4.12</v>
      </c>
      <c r="T2953">
        <v>6.26</v>
      </c>
      <c r="U2953">
        <v>6.49</v>
      </c>
      <c r="V2953">
        <v>6.27</v>
      </c>
      <c r="W2953">
        <v>0.2</v>
      </c>
      <c r="X2953">
        <v>0.05</v>
      </c>
      <c r="Y2953">
        <v>0.57999999999999996</v>
      </c>
      <c r="Z2953">
        <v>0.02</v>
      </c>
      <c r="AA2953">
        <v>0.01</v>
      </c>
    </row>
    <row r="2954" spans="1:27" x14ac:dyDescent="0.3">
      <c r="A2954">
        <v>0.47</v>
      </c>
      <c r="B2954">
        <v>0.56000000000000005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0.48</v>
      </c>
      <c r="J2954">
        <v>0</v>
      </c>
      <c r="K2954">
        <v>44.97</v>
      </c>
      <c r="L2954">
        <v>0.01</v>
      </c>
      <c r="M2954">
        <v>0.09</v>
      </c>
      <c r="N2954">
        <v>0</v>
      </c>
      <c r="O2954">
        <v>64.58</v>
      </c>
      <c r="P2954">
        <v>2.09</v>
      </c>
      <c r="Q2954">
        <v>9.6999999999999993</v>
      </c>
      <c r="R2954">
        <v>150</v>
      </c>
      <c r="S2954">
        <v>6.47</v>
      </c>
      <c r="T2954">
        <v>9.7899999999999991</v>
      </c>
      <c r="U2954">
        <v>6.14</v>
      </c>
      <c r="V2954">
        <v>9.7899999999999991</v>
      </c>
      <c r="W2954">
        <v>0.2</v>
      </c>
      <c r="X2954">
        <v>0.08</v>
      </c>
      <c r="Y2954">
        <v>0.55000000000000004</v>
      </c>
      <c r="Z2954">
        <v>0.01</v>
      </c>
      <c r="AA2954">
        <v>0.01</v>
      </c>
    </row>
    <row r="2955" spans="1:27" x14ac:dyDescent="0.3">
      <c r="A2955">
        <v>0.5</v>
      </c>
      <c r="B2955">
        <v>0.53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0.5</v>
      </c>
      <c r="J2955">
        <v>0</v>
      </c>
      <c r="K2955">
        <v>43.15</v>
      </c>
      <c r="L2955">
        <v>0.02</v>
      </c>
      <c r="M2955">
        <v>0.1</v>
      </c>
      <c r="N2955">
        <v>0</v>
      </c>
      <c r="O2955">
        <v>59.71</v>
      </c>
      <c r="P2955">
        <v>2.09</v>
      </c>
      <c r="Q2955">
        <v>14.15</v>
      </c>
      <c r="R2955">
        <v>150</v>
      </c>
      <c r="S2955">
        <v>9.44</v>
      </c>
      <c r="T2955">
        <v>10.46</v>
      </c>
      <c r="U2955">
        <v>5.82</v>
      </c>
      <c r="V2955">
        <v>10.47</v>
      </c>
      <c r="W2955">
        <v>0.2</v>
      </c>
      <c r="X2955">
        <v>0.09</v>
      </c>
      <c r="Y2955">
        <v>0.52</v>
      </c>
      <c r="Z2955">
        <v>0.01</v>
      </c>
      <c r="AA2955">
        <v>0.01</v>
      </c>
    </row>
    <row r="2956" spans="1:27" x14ac:dyDescent="0.3">
      <c r="A2956">
        <v>0.53</v>
      </c>
      <c r="B2956">
        <v>0.51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0.53</v>
      </c>
      <c r="J2956">
        <v>0</v>
      </c>
      <c r="K2956">
        <v>41.23</v>
      </c>
      <c r="L2956">
        <v>0.02</v>
      </c>
      <c r="M2956">
        <v>0.1</v>
      </c>
      <c r="N2956">
        <v>0</v>
      </c>
      <c r="O2956">
        <v>54.93</v>
      </c>
      <c r="P2956">
        <v>2.09</v>
      </c>
      <c r="Q2956">
        <v>18.809999999999999</v>
      </c>
      <c r="R2956">
        <v>150</v>
      </c>
      <c r="S2956">
        <v>12.54</v>
      </c>
      <c r="T2956">
        <v>10.48</v>
      </c>
      <c r="U2956">
        <v>5.54</v>
      </c>
      <c r="V2956">
        <v>10.48</v>
      </c>
      <c r="W2956">
        <v>0.2</v>
      </c>
      <c r="X2956">
        <v>0.09</v>
      </c>
      <c r="Y2956">
        <v>0.5</v>
      </c>
      <c r="Z2956">
        <v>0.01</v>
      </c>
      <c r="AA2956">
        <v>0.01</v>
      </c>
    </row>
    <row r="2957" spans="1:27" x14ac:dyDescent="0.3">
      <c r="A2957">
        <v>0.56000000000000005</v>
      </c>
      <c r="B2957">
        <v>0.48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0.56000000000000005</v>
      </c>
      <c r="J2957">
        <v>0</v>
      </c>
      <c r="K2957">
        <v>39.21</v>
      </c>
      <c r="L2957">
        <v>0.02</v>
      </c>
      <c r="M2957">
        <v>0.09</v>
      </c>
      <c r="N2957">
        <v>0</v>
      </c>
      <c r="O2957">
        <v>50.57</v>
      </c>
      <c r="P2957">
        <v>2.09</v>
      </c>
      <c r="Q2957">
        <v>23.7</v>
      </c>
      <c r="R2957">
        <v>150</v>
      </c>
      <c r="S2957">
        <v>15.8</v>
      </c>
      <c r="T2957">
        <v>10.49</v>
      </c>
      <c r="U2957">
        <v>5.22</v>
      </c>
      <c r="V2957">
        <v>10.49</v>
      </c>
      <c r="W2957">
        <v>0.2</v>
      </c>
      <c r="X2957">
        <v>0.08</v>
      </c>
      <c r="Y2957">
        <v>0.47</v>
      </c>
      <c r="Z2957">
        <v>0.01</v>
      </c>
      <c r="AA2957">
        <v>0.01</v>
      </c>
    </row>
    <row r="2958" spans="1:27" x14ac:dyDescent="0.3">
      <c r="A2958">
        <v>0.57999999999999996</v>
      </c>
      <c r="B2958">
        <v>0.47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0.59</v>
      </c>
      <c r="J2958">
        <v>0</v>
      </c>
      <c r="K2958">
        <v>37.08</v>
      </c>
      <c r="L2958">
        <v>0.02</v>
      </c>
      <c r="M2958">
        <v>0.08</v>
      </c>
      <c r="N2958">
        <v>0</v>
      </c>
      <c r="O2958">
        <v>46.63</v>
      </c>
      <c r="P2958">
        <v>2.09</v>
      </c>
      <c r="Q2958">
        <v>28.66</v>
      </c>
      <c r="R2958">
        <v>150</v>
      </c>
      <c r="S2958">
        <v>19.11</v>
      </c>
      <c r="T2958">
        <v>10.5</v>
      </c>
      <c r="U2958">
        <v>5.07</v>
      </c>
      <c r="V2958">
        <v>10.5</v>
      </c>
      <c r="W2958">
        <v>0.2</v>
      </c>
      <c r="X2958">
        <v>7.0000000000000007E-2</v>
      </c>
      <c r="Y2958">
        <v>0.46</v>
      </c>
      <c r="Z2958">
        <v>0.01</v>
      </c>
      <c r="AA2958">
        <v>0.01</v>
      </c>
    </row>
    <row r="2959" spans="1:27" x14ac:dyDescent="0.3">
      <c r="A2959">
        <v>0.59</v>
      </c>
      <c r="B2959">
        <v>0.63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0.6</v>
      </c>
      <c r="J2959">
        <v>0</v>
      </c>
      <c r="K2959">
        <v>34.93</v>
      </c>
      <c r="L2959">
        <v>0.02</v>
      </c>
      <c r="M2959">
        <v>7.0000000000000007E-2</v>
      </c>
      <c r="N2959">
        <v>0</v>
      </c>
      <c r="O2959">
        <v>42.93</v>
      </c>
      <c r="P2959">
        <v>2.09</v>
      </c>
      <c r="Q2959">
        <v>31.76</v>
      </c>
      <c r="R2959">
        <v>150</v>
      </c>
      <c r="S2959">
        <v>21.17</v>
      </c>
      <c r="T2959">
        <v>10.5</v>
      </c>
      <c r="U2959">
        <v>6.82</v>
      </c>
      <c r="V2959">
        <v>10.5</v>
      </c>
      <c r="W2959">
        <v>0.2</v>
      </c>
      <c r="X2959">
        <v>0.06</v>
      </c>
      <c r="Y2959">
        <v>0.61</v>
      </c>
      <c r="Z2959">
        <v>0.01</v>
      </c>
      <c r="AA2959">
        <v>0.01</v>
      </c>
    </row>
    <row r="2960" spans="1:27" x14ac:dyDescent="0.3">
      <c r="A2960">
        <v>0.63</v>
      </c>
      <c r="B2960">
        <v>0.76</v>
      </c>
      <c r="C2960">
        <v>0.52</v>
      </c>
      <c r="D2960">
        <v>0</v>
      </c>
      <c r="E2960">
        <v>0.52</v>
      </c>
      <c r="F2960">
        <v>0</v>
      </c>
      <c r="G2960">
        <v>0.52</v>
      </c>
      <c r="H2960">
        <v>0</v>
      </c>
      <c r="I2960">
        <v>0.1</v>
      </c>
      <c r="J2960">
        <v>0</v>
      </c>
      <c r="K2960">
        <v>34.57</v>
      </c>
      <c r="L2960">
        <v>0</v>
      </c>
      <c r="M2960">
        <v>7.0000000000000007E-2</v>
      </c>
      <c r="N2960">
        <v>0</v>
      </c>
      <c r="O2960">
        <v>39.590000000000003</v>
      </c>
      <c r="P2960">
        <v>2.09</v>
      </c>
      <c r="Q2960">
        <v>33.299999999999997</v>
      </c>
      <c r="R2960">
        <v>150</v>
      </c>
      <c r="S2960">
        <v>22.2</v>
      </c>
      <c r="T2960">
        <v>10.5</v>
      </c>
      <c r="U2960">
        <v>8.32</v>
      </c>
      <c r="V2960">
        <v>10.5</v>
      </c>
      <c r="W2960">
        <v>0.2</v>
      </c>
      <c r="X2960">
        <v>0.05</v>
      </c>
      <c r="Y2960">
        <v>0.75</v>
      </c>
      <c r="Z2960">
        <v>0.01</v>
      </c>
      <c r="AA2960">
        <v>0.02</v>
      </c>
    </row>
    <row r="2961" spans="1:27" x14ac:dyDescent="0.3">
      <c r="A2961">
        <v>0.74</v>
      </c>
      <c r="B2961">
        <v>0.9</v>
      </c>
      <c r="C2961">
        <v>2.29</v>
      </c>
      <c r="D2961">
        <v>0.56999999999999995</v>
      </c>
      <c r="E2961">
        <v>1.73</v>
      </c>
      <c r="F2961">
        <v>0</v>
      </c>
      <c r="G2961">
        <v>1.5</v>
      </c>
      <c r="H2961">
        <v>0.23</v>
      </c>
      <c r="I2961">
        <v>0</v>
      </c>
      <c r="J2961">
        <v>0.74</v>
      </c>
      <c r="K2961">
        <v>37.049999999999997</v>
      </c>
      <c r="L2961">
        <v>0.02</v>
      </c>
      <c r="M2961">
        <v>0</v>
      </c>
      <c r="N2961">
        <v>0.11</v>
      </c>
      <c r="O2961">
        <v>44.69</v>
      </c>
      <c r="P2961">
        <v>2.09</v>
      </c>
      <c r="Q2961">
        <v>33.340000000000003</v>
      </c>
      <c r="R2961">
        <v>150</v>
      </c>
      <c r="S2961">
        <v>22.22</v>
      </c>
      <c r="T2961">
        <v>10.5</v>
      </c>
      <c r="U2961">
        <v>9.8000000000000007</v>
      </c>
      <c r="V2961">
        <v>20.149999999999999</v>
      </c>
      <c r="W2961">
        <v>0.2</v>
      </c>
      <c r="X2961">
        <v>0.1</v>
      </c>
      <c r="Y2961">
        <v>0.88</v>
      </c>
      <c r="Z2961">
        <v>0.01</v>
      </c>
      <c r="AA2961">
        <v>0.02</v>
      </c>
    </row>
    <row r="2962" spans="1:27" x14ac:dyDescent="0.3">
      <c r="A2962">
        <v>0.76</v>
      </c>
      <c r="B2962">
        <v>1.03</v>
      </c>
      <c r="C2962">
        <v>6.88</v>
      </c>
      <c r="D2962">
        <v>3.66</v>
      </c>
      <c r="E2962">
        <v>3.21</v>
      </c>
      <c r="F2962">
        <v>0</v>
      </c>
      <c r="G2962">
        <v>2.94</v>
      </c>
      <c r="H2962">
        <v>0.27</v>
      </c>
      <c r="I2962">
        <v>0</v>
      </c>
      <c r="J2962">
        <v>2.13</v>
      </c>
      <c r="K2962">
        <v>44.12</v>
      </c>
      <c r="L2962">
        <v>7.0000000000000007E-2</v>
      </c>
      <c r="M2962">
        <v>0</v>
      </c>
      <c r="N2962">
        <v>0.12</v>
      </c>
      <c r="O2962">
        <v>50.17</v>
      </c>
      <c r="P2962">
        <v>2.09</v>
      </c>
      <c r="Q2962">
        <v>31.97</v>
      </c>
      <c r="R2962">
        <v>150</v>
      </c>
      <c r="S2962">
        <v>21.31</v>
      </c>
      <c r="T2962">
        <v>10.5</v>
      </c>
      <c r="U2962">
        <v>11.2</v>
      </c>
      <c r="V2962">
        <v>17.190000000000001</v>
      </c>
      <c r="W2962">
        <v>0.2</v>
      </c>
      <c r="X2962">
        <v>0.13</v>
      </c>
      <c r="Y2962">
        <v>1.01</v>
      </c>
      <c r="Z2962">
        <v>0.01</v>
      </c>
      <c r="AA2962">
        <v>0.02</v>
      </c>
    </row>
    <row r="2963" spans="1:27" x14ac:dyDescent="0.3">
      <c r="A2963">
        <v>0.76</v>
      </c>
      <c r="B2963">
        <v>1.1399999999999999</v>
      </c>
      <c r="C2963">
        <v>10.130000000000001</v>
      </c>
      <c r="D2963">
        <v>6.88</v>
      </c>
      <c r="E2963">
        <v>3.26</v>
      </c>
      <c r="F2963">
        <v>0</v>
      </c>
      <c r="G2963">
        <v>2.98</v>
      </c>
      <c r="H2963">
        <v>0.27</v>
      </c>
      <c r="I2963">
        <v>0</v>
      </c>
      <c r="J2963">
        <v>2.17</v>
      </c>
      <c r="K2963">
        <v>51.32</v>
      </c>
      <c r="L2963">
        <v>7.0000000000000007E-2</v>
      </c>
      <c r="M2963">
        <v>0</v>
      </c>
      <c r="N2963">
        <v>0.11</v>
      </c>
      <c r="O2963">
        <v>55.07</v>
      </c>
      <c r="P2963">
        <v>2.09</v>
      </c>
      <c r="Q2963">
        <v>29.42</v>
      </c>
      <c r="R2963">
        <v>150</v>
      </c>
      <c r="S2963">
        <v>19.61</v>
      </c>
      <c r="T2963">
        <v>10.5</v>
      </c>
      <c r="U2963">
        <v>12.41</v>
      </c>
      <c r="V2963">
        <v>13.86</v>
      </c>
      <c r="W2963">
        <v>0.2</v>
      </c>
      <c r="X2963">
        <v>0.14000000000000001</v>
      </c>
      <c r="Y2963">
        <v>1.1200000000000001</v>
      </c>
      <c r="Z2963">
        <v>0.01</v>
      </c>
      <c r="AA2963">
        <v>0.02</v>
      </c>
    </row>
    <row r="2964" spans="1:27" x14ac:dyDescent="0.3">
      <c r="A2964">
        <v>0.81</v>
      </c>
      <c r="B2964">
        <v>1.0900000000000001</v>
      </c>
      <c r="C2964">
        <v>11.64</v>
      </c>
      <c r="D2964">
        <v>8.26</v>
      </c>
      <c r="E2964">
        <v>3.37</v>
      </c>
      <c r="F2964">
        <v>0</v>
      </c>
      <c r="G2964">
        <v>3.08</v>
      </c>
      <c r="H2964">
        <v>0.28999999999999998</v>
      </c>
      <c r="I2964">
        <v>0</v>
      </c>
      <c r="J2964">
        <v>2.21</v>
      </c>
      <c r="K2964">
        <v>58.66</v>
      </c>
      <c r="L2964">
        <v>7.0000000000000007E-2</v>
      </c>
      <c r="M2964">
        <v>0</v>
      </c>
      <c r="N2964">
        <v>0.1</v>
      </c>
      <c r="O2964">
        <v>59.66</v>
      </c>
      <c r="P2964">
        <v>2.09</v>
      </c>
      <c r="Q2964">
        <v>27.46</v>
      </c>
      <c r="R2964">
        <v>150</v>
      </c>
      <c r="S2964">
        <v>18.3</v>
      </c>
      <c r="T2964">
        <v>10.5</v>
      </c>
      <c r="U2964">
        <v>11.87</v>
      </c>
      <c r="V2964">
        <v>11.83</v>
      </c>
      <c r="W2964">
        <v>0.2</v>
      </c>
      <c r="X2964">
        <v>0.17</v>
      </c>
      <c r="Y2964">
        <v>1.07</v>
      </c>
      <c r="Z2964">
        <v>0.01</v>
      </c>
      <c r="AA2964">
        <v>0.02</v>
      </c>
    </row>
    <row r="2965" spans="1:27" x14ac:dyDescent="0.3">
      <c r="A2965">
        <v>0.83</v>
      </c>
      <c r="B2965">
        <v>1.01</v>
      </c>
      <c r="C2965">
        <v>11.58</v>
      </c>
      <c r="D2965">
        <v>8.23</v>
      </c>
      <c r="E2965">
        <v>3.35</v>
      </c>
      <c r="F2965">
        <v>0</v>
      </c>
      <c r="G2965">
        <v>3.06</v>
      </c>
      <c r="H2965">
        <v>0.28999999999999998</v>
      </c>
      <c r="I2965">
        <v>0</v>
      </c>
      <c r="J2965">
        <v>2.17</v>
      </c>
      <c r="K2965">
        <v>65.86</v>
      </c>
      <c r="L2965">
        <v>7.0000000000000007E-2</v>
      </c>
      <c r="M2965">
        <v>0</v>
      </c>
      <c r="N2965">
        <v>0.1</v>
      </c>
      <c r="O2965">
        <v>64.27</v>
      </c>
      <c r="P2965">
        <v>2.09</v>
      </c>
      <c r="Q2965">
        <v>26.36</v>
      </c>
      <c r="R2965">
        <v>150</v>
      </c>
      <c r="S2965">
        <v>17.57</v>
      </c>
      <c r="T2965">
        <v>10.5</v>
      </c>
      <c r="U2965">
        <v>11.05</v>
      </c>
      <c r="V2965">
        <v>11.67</v>
      </c>
      <c r="W2965">
        <v>0.2</v>
      </c>
      <c r="X2965">
        <v>0.17</v>
      </c>
      <c r="Y2965">
        <v>0.99</v>
      </c>
      <c r="Z2965">
        <v>0.01</v>
      </c>
      <c r="AA2965">
        <v>0.02</v>
      </c>
    </row>
    <row r="2966" spans="1:27" x14ac:dyDescent="0.3">
      <c r="A2966">
        <v>0.88</v>
      </c>
      <c r="B2966">
        <v>0.94</v>
      </c>
      <c r="C2966">
        <v>4.49</v>
      </c>
      <c r="D2966">
        <v>1.65</v>
      </c>
      <c r="E2966">
        <v>2.85</v>
      </c>
      <c r="F2966">
        <v>0</v>
      </c>
      <c r="G2966">
        <v>2.56</v>
      </c>
      <c r="H2966">
        <v>0.28999999999999998</v>
      </c>
      <c r="I2966">
        <v>0</v>
      </c>
      <c r="J2966">
        <v>1.64</v>
      </c>
      <c r="K2966">
        <v>71.31</v>
      </c>
      <c r="L2966">
        <v>0.05</v>
      </c>
      <c r="M2966">
        <v>0</v>
      </c>
      <c r="N2966">
        <v>0.1</v>
      </c>
      <c r="O2966">
        <v>68.87</v>
      </c>
      <c r="P2966">
        <v>2.09</v>
      </c>
      <c r="Q2966">
        <v>26.04</v>
      </c>
      <c r="R2966">
        <v>150</v>
      </c>
      <c r="S2966">
        <v>17.36</v>
      </c>
      <c r="T2966">
        <v>10.5</v>
      </c>
      <c r="U2966">
        <v>10.29</v>
      </c>
      <c r="V2966">
        <v>11.41</v>
      </c>
      <c r="W2966">
        <v>0.2</v>
      </c>
      <c r="X2966">
        <v>0.17</v>
      </c>
      <c r="Y2966">
        <v>0.93</v>
      </c>
      <c r="Z2966">
        <v>0.01</v>
      </c>
      <c r="AA2966">
        <v>0.02</v>
      </c>
    </row>
    <row r="2967" spans="1:27" x14ac:dyDescent="0.3">
      <c r="A2967">
        <v>0.94</v>
      </c>
      <c r="B2967">
        <v>0.88</v>
      </c>
      <c r="C2967">
        <v>3.97</v>
      </c>
      <c r="D2967">
        <v>1.28</v>
      </c>
      <c r="E2967">
        <v>2.69</v>
      </c>
      <c r="F2967">
        <v>0</v>
      </c>
      <c r="G2967">
        <v>2.39</v>
      </c>
      <c r="H2967">
        <v>0.3</v>
      </c>
      <c r="I2967">
        <v>0</v>
      </c>
      <c r="J2967">
        <v>1.42</v>
      </c>
      <c r="K2967">
        <v>76.010000000000005</v>
      </c>
      <c r="L2967">
        <v>0.04</v>
      </c>
      <c r="M2967">
        <v>0</v>
      </c>
      <c r="N2967">
        <v>0.1</v>
      </c>
      <c r="O2967">
        <v>73.650000000000006</v>
      </c>
      <c r="P2967">
        <v>2.09</v>
      </c>
      <c r="Q2967">
        <v>26.44</v>
      </c>
      <c r="R2967">
        <v>150</v>
      </c>
      <c r="S2967">
        <v>17.62</v>
      </c>
      <c r="T2967">
        <v>10.5</v>
      </c>
      <c r="U2967">
        <v>9.58</v>
      </c>
      <c r="V2967">
        <v>11.28</v>
      </c>
      <c r="W2967">
        <v>0.2</v>
      </c>
      <c r="X2967">
        <v>0.17</v>
      </c>
      <c r="Y2967">
        <v>0.86</v>
      </c>
      <c r="Z2967">
        <v>0.01</v>
      </c>
      <c r="AA2967">
        <v>0.02</v>
      </c>
    </row>
    <row r="2968" spans="1:27" x14ac:dyDescent="0.3">
      <c r="A2968">
        <v>0.93</v>
      </c>
      <c r="B2968">
        <v>0.81</v>
      </c>
      <c r="C2968">
        <v>8.7100000000000009</v>
      </c>
      <c r="D2968">
        <v>5.3</v>
      </c>
      <c r="E2968">
        <v>3.41</v>
      </c>
      <c r="F2968">
        <v>0</v>
      </c>
      <c r="G2968">
        <v>3.1</v>
      </c>
      <c r="H2968">
        <v>0.31</v>
      </c>
      <c r="I2968">
        <v>0</v>
      </c>
      <c r="J2968">
        <v>2.12</v>
      </c>
      <c r="K2968">
        <v>83.05</v>
      </c>
      <c r="L2968">
        <v>7.0000000000000007E-2</v>
      </c>
      <c r="M2968">
        <v>0</v>
      </c>
      <c r="N2968">
        <v>0.12</v>
      </c>
      <c r="O2968">
        <v>78.92</v>
      </c>
      <c r="P2968">
        <v>2.09</v>
      </c>
      <c r="Q2968">
        <v>27.58</v>
      </c>
      <c r="R2968">
        <v>150</v>
      </c>
      <c r="S2968">
        <v>18.39</v>
      </c>
      <c r="T2968">
        <v>10.5</v>
      </c>
      <c r="U2968">
        <v>8.83</v>
      </c>
      <c r="V2968">
        <v>11.34</v>
      </c>
      <c r="W2968">
        <v>0.2</v>
      </c>
      <c r="X2968">
        <v>0.17</v>
      </c>
      <c r="Y2968">
        <v>0.79</v>
      </c>
      <c r="Z2968">
        <v>0.01</v>
      </c>
      <c r="AA2968">
        <v>0.02</v>
      </c>
    </row>
    <row r="2969" spans="1:27" x14ac:dyDescent="0.3">
      <c r="A2969">
        <v>0.84</v>
      </c>
      <c r="B2969">
        <v>0.74</v>
      </c>
      <c r="C2969">
        <v>1.25</v>
      </c>
      <c r="D2969">
        <v>0.09</v>
      </c>
      <c r="E2969">
        <v>1.1599999999999999</v>
      </c>
      <c r="F2969">
        <v>0</v>
      </c>
      <c r="G2969">
        <v>0.92</v>
      </c>
      <c r="H2969">
        <v>0.24</v>
      </c>
      <c r="I2969">
        <v>0</v>
      </c>
      <c r="J2969">
        <v>0.09</v>
      </c>
      <c r="K2969">
        <v>83.34</v>
      </c>
      <c r="L2969">
        <v>0</v>
      </c>
      <c r="M2969">
        <v>0</v>
      </c>
      <c r="N2969">
        <v>0.06</v>
      </c>
      <c r="O2969">
        <v>81.47</v>
      </c>
      <c r="P2969">
        <v>2.09</v>
      </c>
      <c r="Q2969">
        <v>29.48</v>
      </c>
      <c r="R2969">
        <v>150</v>
      </c>
      <c r="S2969">
        <v>19.649999999999999</v>
      </c>
      <c r="T2969">
        <v>10.5</v>
      </c>
      <c r="U2969">
        <v>8.0500000000000007</v>
      </c>
      <c r="V2969">
        <v>11.19</v>
      </c>
      <c r="W2969">
        <v>0.2</v>
      </c>
      <c r="X2969">
        <v>0.17</v>
      </c>
      <c r="Y2969">
        <v>0.72</v>
      </c>
      <c r="Z2969">
        <v>0.01</v>
      </c>
      <c r="AA2969">
        <v>0.01</v>
      </c>
    </row>
    <row r="2970" spans="1:27" x14ac:dyDescent="0.3">
      <c r="A2970">
        <v>0.88</v>
      </c>
      <c r="B2970">
        <v>0.68</v>
      </c>
      <c r="C2970">
        <v>1.33</v>
      </c>
      <c r="D2970">
        <v>0.1</v>
      </c>
      <c r="E2970">
        <v>1.23</v>
      </c>
      <c r="F2970">
        <v>0</v>
      </c>
      <c r="G2970">
        <v>0.98</v>
      </c>
      <c r="H2970">
        <v>0.25</v>
      </c>
      <c r="I2970">
        <v>0</v>
      </c>
      <c r="J2970">
        <v>0.11</v>
      </c>
      <c r="K2970">
        <v>83.69</v>
      </c>
      <c r="L2970">
        <v>0</v>
      </c>
      <c r="M2970">
        <v>0</v>
      </c>
      <c r="N2970">
        <v>7.0000000000000007E-2</v>
      </c>
      <c r="O2970">
        <v>84.68</v>
      </c>
      <c r="P2970">
        <v>2.09</v>
      </c>
      <c r="Q2970">
        <v>31.99</v>
      </c>
      <c r="R2970">
        <v>150</v>
      </c>
      <c r="S2970">
        <v>21.32</v>
      </c>
      <c r="T2970">
        <v>10.5</v>
      </c>
      <c r="U2970">
        <v>7.4</v>
      </c>
      <c r="V2970">
        <v>11.29</v>
      </c>
      <c r="W2970">
        <v>0.2</v>
      </c>
      <c r="X2970">
        <v>0.17</v>
      </c>
      <c r="Y2970">
        <v>0.67</v>
      </c>
      <c r="Z2970">
        <v>0.01</v>
      </c>
      <c r="AA2970">
        <v>0.01</v>
      </c>
    </row>
    <row r="2971" spans="1:27" x14ac:dyDescent="0.3">
      <c r="A2971">
        <v>1</v>
      </c>
      <c r="B2971">
        <v>0.64</v>
      </c>
      <c r="C2971">
        <v>1.31</v>
      </c>
      <c r="D2971">
        <v>0.06</v>
      </c>
      <c r="E2971">
        <v>1.26</v>
      </c>
      <c r="F2971">
        <v>0</v>
      </c>
      <c r="G2971">
        <v>1.04</v>
      </c>
      <c r="H2971">
        <v>0.22</v>
      </c>
      <c r="I2971">
        <v>0</v>
      </c>
      <c r="J2971">
        <v>0.05</v>
      </c>
      <c r="K2971">
        <v>83.87</v>
      </c>
      <c r="L2971">
        <v>0</v>
      </c>
      <c r="M2971">
        <v>0</v>
      </c>
      <c r="N2971">
        <v>0.04</v>
      </c>
      <c r="O2971">
        <v>86.72</v>
      </c>
      <c r="P2971">
        <v>2.09</v>
      </c>
      <c r="Q2971">
        <v>34.85</v>
      </c>
      <c r="R2971">
        <v>150</v>
      </c>
      <c r="S2971">
        <v>23.24</v>
      </c>
      <c r="T2971">
        <v>10.5</v>
      </c>
      <c r="U2971">
        <v>6.99</v>
      </c>
      <c r="V2971">
        <v>11.14</v>
      </c>
      <c r="W2971">
        <v>0.2</v>
      </c>
      <c r="X2971">
        <v>0.16</v>
      </c>
      <c r="Y2971">
        <v>0.63</v>
      </c>
      <c r="Z2971">
        <v>0.01</v>
      </c>
      <c r="AA2971">
        <v>0.01</v>
      </c>
    </row>
    <row r="2972" spans="1:27" x14ac:dyDescent="0.3">
      <c r="A2972">
        <v>1.29</v>
      </c>
      <c r="B2972">
        <v>0.75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1.3</v>
      </c>
      <c r="J2972">
        <v>0</v>
      </c>
      <c r="K2972">
        <v>79.16</v>
      </c>
      <c r="L2972">
        <v>0.04</v>
      </c>
      <c r="M2972">
        <v>0.01</v>
      </c>
      <c r="N2972">
        <v>0</v>
      </c>
      <c r="O2972">
        <v>85.99</v>
      </c>
      <c r="P2972">
        <v>2.09</v>
      </c>
      <c r="Q2972">
        <v>26.05</v>
      </c>
      <c r="R2972">
        <v>150</v>
      </c>
      <c r="S2972">
        <v>17.37</v>
      </c>
      <c r="T2972">
        <v>0.01</v>
      </c>
      <c r="U2972">
        <v>8.1199999999999992</v>
      </c>
      <c r="V2972">
        <v>0.01</v>
      </c>
      <c r="W2972">
        <v>0.2</v>
      </c>
      <c r="X2972">
        <v>0</v>
      </c>
      <c r="Y2972">
        <v>0.73</v>
      </c>
      <c r="Z2972">
        <v>0.03</v>
      </c>
      <c r="AA2972">
        <v>0.01</v>
      </c>
    </row>
    <row r="2973" spans="1:27" x14ac:dyDescent="0.3">
      <c r="A2973">
        <v>1.71</v>
      </c>
      <c r="B2973">
        <v>0.84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1.72</v>
      </c>
      <c r="J2973">
        <v>0</v>
      </c>
      <c r="K2973">
        <v>72.95</v>
      </c>
      <c r="L2973">
        <v>0.05</v>
      </c>
      <c r="M2973">
        <v>0.02</v>
      </c>
      <c r="N2973">
        <v>0</v>
      </c>
      <c r="O2973">
        <v>85.16</v>
      </c>
      <c r="P2973">
        <v>2.09</v>
      </c>
      <c r="Q2973">
        <v>16.399999999999999</v>
      </c>
      <c r="R2973">
        <v>150</v>
      </c>
      <c r="S2973">
        <v>10.93</v>
      </c>
      <c r="T2973">
        <v>0.01</v>
      </c>
      <c r="U2973">
        <v>9.14</v>
      </c>
      <c r="V2973">
        <v>0.01</v>
      </c>
      <c r="W2973">
        <v>0.2</v>
      </c>
      <c r="X2973">
        <v>0</v>
      </c>
      <c r="Y2973">
        <v>0.82</v>
      </c>
      <c r="Z2973">
        <v>0.03</v>
      </c>
      <c r="AA2973">
        <v>0.02</v>
      </c>
    </row>
    <row r="2974" spans="1:27" x14ac:dyDescent="0.3">
      <c r="A2974">
        <v>2.1800000000000002</v>
      </c>
      <c r="B2974">
        <v>0.77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2.2000000000000002</v>
      </c>
      <c r="J2974">
        <v>0</v>
      </c>
      <c r="K2974">
        <v>65.010000000000005</v>
      </c>
      <c r="L2974">
        <v>7.0000000000000007E-2</v>
      </c>
      <c r="M2974">
        <v>0.02</v>
      </c>
      <c r="N2974">
        <v>0</v>
      </c>
      <c r="O2974">
        <v>84.35</v>
      </c>
      <c r="P2974">
        <v>2.09</v>
      </c>
      <c r="Q2974">
        <v>7.76</v>
      </c>
      <c r="R2974">
        <v>150</v>
      </c>
      <c r="S2974">
        <v>5.17</v>
      </c>
      <c r="T2974">
        <v>0.1</v>
      </c>
      <c r="U2974">
        <v>8.41</v>
      </c>
      <c r="V2974">
        <v>0.1</v>
      </c>
      <c r="W2974">
        <v>0.2</v>
      </c>
      <c r="X2974">
        <v>0</v>
      </c>
      <c r="Y2974">
        <v>0.76</v>
      </c>
      <c r="Z2974">
        <v>0.04</v>
      </c>
      <c r="AA2974">
        <v>0.02</v>
      </c>
    </row>
    <row r="2975" spans="1:27" x14ac:dyDescent="0.3">
      <c r="A2975">
        <v>2.2999999999999998</v>
      </c>
      <c r="B2975">
        <v>0.71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2.3199999999999998</v>
      </c>
      <c r="J2975">
        <v>0</v>
      </c>
      <c r="K2975">
        <v>56.63</v>
      </c>
      <c r="L2975">
        <v>7.0000000000000007E-2</v>
      </c>
      <c r="M2975">
        <v>0.1</v>
      </c>
      <c r="N2975">
        <v>0</v>
      </c>
      <c r="O2975">
        <v>79.31</v>
      </c>
      <c r="P2975">
        <v>2.09</v>
      </c>
      <c r="Q2975">
        <v>7.17</v>
      </c>
      <c r="R2975">
        <v>150</v>
      </c>
      <c r="S2975">
        <v>4.78</v>
      </c>
      <c r="T2975">
        <v>7.31</v>
      </c>
      <c r="U2975">
        <v>7.75</v>
      </c>
      <c r="V2975">
        <v>7.31</v>
      </c>
      <c r="W2975">
        <v>0.2</v>
      </c>
      <c r="X2975">
        <v>0.09</v>
      </c>
      <c r="Y2975">
        <v>0.7</v>
      </c>
      <c r="Z2975">
        <v>0.05</v>
      </c>
      <c r="AA2975">
        <v>0.01</v>
      </c>
    </row>
    <row r="2976" spans="1:27" x14ac:dyDescent="0.3">
      <c r="A2976">
        <v>1.89</v>
      </c>
      <c r="B2976">
        <v>0.66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1.91</v>
      </c>
      <c r="J2976">
        <v>0</v>
      </c>
      <c r="K2976">
        <v>49.74</v>
      </c>
      <c r="L2976">
        <v>0.06</v>
      </c>
      <c r="M2976">
        <v>0.09</v>
      </c>
      <c r="N2976">
        <v>0</v>
      </c>
      <c r="O2976">
        <v>74.87</v>
      </c>
      <c r="P2976">
        <v>2.09</v>
      </c>
      <c r="Q2976">
        <v>6.77</v>
      </c>
      <c r="R2976">
        <v>150</v>
      </c>
      <c r="S2976">
        <v>4.51</v>
      </c>
      <c r="T2976">
        <v>6.9</v>
      </c>
      <c r="U2976">
        <v>7.15</v>
      </c>
      <c r="V2976">
        <v>6.9</v>
      </c>
      <c r="W2976">
        <v>0.2</v>
      </c>
      <c r="X2976">
        <v>0.08</v>
      </c>
      <c r="Y2976">
        <v>0.64</v>
      </c>
      <c r="Z2976">
        <v>0.04</v>
      </c>
      <c r="AA2976">
        <v>0.01</v>
      </c>
    </row>
    <row r="2977" spans="1:27" x14ac:dyDescent="0.3">
      <c r="A2977">
        <v>1.19</v>
      </c>
      <c r="B2977">
        <v>0.62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1.21</v>
      </c>
      <c r="J2977">
        <v>0</v>
      </c>
      <c r="K2977">
        <v>45.39</v>
      </c>
      <c r="L2977">
        <v>0.04</v>
      </c>
      <c r="M2977">
        <v>0.08</v>
      </c>
      <c r="N2977">
        <v>0</v>
      </c>
      <c r="O2977">
        <v>70.78</v>
      </c>
      <c r="P2977">
        <v>2.09</v>
      </c>
      <c r="Q2977">
        <v>6.4</v>
      </c>
      <c r="R2977">
        <v>150</v>
      </c>
      <c r="S2977">
        <v>4.26</v>
      </c>
      <c r="T2977">
        <v>6.5</v>
      </c>
      <c r="U2977">
        <v>6.74</v>
      </c>
      <c r="V2977">
        <v>6.5</v>
      </c>
      <c r="W2977">
        <v>0.2</v>
      </c>
      <c r="X2977">
        <v>7.0000000000000007E-2</v>
      </c>
      <c r="Y2977">
        <v>0.61</v>
      </c>
      <c r="Z2977">
        <v>0.02</v>
      </c>
      <c r="AA2977">
        <v>0.01</v>
      </c>
    </row>
    <row r="2978" spans="1:27" x14ac:dyDescent="0.3">
      <c r="A2978">
        <v>0.56000000000000005</v>
      </c>
      <c r="B2978">
        <v>0.57999999999999996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0.56000000000000005</v>
      </c>
      <c r="J2978">
        <v>0</v>
      </c>
      <c r="K2978">
        <v>43.36</v>
      </c>
      <c r="L2978">
        <v>0.02</v>
      </c>
      <c r="M2978">
        <v>0.08</v>
      </c>
      <c r="N2978">
        <v>0</v>
      </c>
      <c r="O2978">
        <v>66.95</v>
      </c>
      <c r="P2978">
        <v>2.09</v>
      </c>
      <c r="Q2978">
        <v>6.12</v>
      </c>
      <c r="R2978">
        <v>150</v>
      </c>
      <c r="S2978">
        <v>4.08</v>
      </c>
      <c r="T2978">
        <v>6.22</v>
      </c>
      <c r="U2978">
        <v>6.37</v>
      </c>
      <c r="V2978">
        <v>6.22</v>
      </c>
      <c r="W2978">
        <v>0.2</v>
      </c>
      <c r="X2978">
        <v>7.0000000000000007E-2</v>
      </c>
      <c r="Y2978">
        <v>0.56999999999999995</v>
      </c>
      <c r="Z2978">
        <v>0.01</v>
      </c>
      <c r="AA2978">
        <v>0.01</v>
      </c>
    </row>
    <row r="2979" spans="1:27" x14ac:dyDescent="0.3">
      <c r="A2979">
        <v>0.5</v>
      </c>
      <c r="B2979">
        <v>0.55000000000000004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0.5</v>
      </c>
      <c r="J2979">
        <v>0</v>
      </c>
      <c r="K2979">
        <v>41.55</v>
      </c>
      <c r="L2979">
        <v>0.02</v>
      </c>
      <c r="M2979">
        <v>0.12</v>
      </c>
      <c r="N2979">
        <v>0</v>
      </c>
      <c r="O2979">
        <v>61.06</v>
      </c>
      <c r="P2979">
        <v>2.09</v>
      </c>
      <c r="Q2979">
        <v>10.42</v>
      </c>
      <c r="R2979">
        <v>150</v>
      </c>
      <c r="S2979">
        <v>6.94</v>
      </c>
      <c r="T2979">
        <v>10.46</v>
      </c>
      <c r="U2979">
        <v>6.04</v>
      </c>
      <c r="V2979">
        <v>10.46</v>
      </c>
      <c r="W2979">
        <v>0.2</v>
      </c>
      <c r="X2979">
        <v>0.11</v>
      </c>
      <c r="Y2979">
        <v>0.54</v>
      </c>
      <c r="Z2979">
        <v>0.01</v>
      </c>
      <c r="AA2979">
        <v>0.01</v>
      </c>
    </row>
    <row r="2980" spans="1:27" x14ac:dyDescent="0.3">
      <c r="A2980">
        <v>0.52</v>
      </c>
      <c r="B2980">
        <v>0.53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0.52</v>
      </c>
      <c r="J2980">
        <v>0</v>
      </c>
      <c r="K2980">
        <v>39.659999999999997</v>
      </c>
      <c r="L2980">
        <v>0.02</v>
      </c>
      <c r="M2980">
        <v>0.12</v>
      </c>
      <c r="N2980">
        <v>0</v>
      </c>
      <c r="O2980">
        <v>55.32</v>
      </c>
      <c r="P2980">
        <v>2.09</v>
      </c>
      <c r="Q2980">
        <v>14.95</v>
      </c>
      <c r="R2980">
        <v>150</v>
      </c>
      <c r="S2980">
        <v>9.9700000000000006</v>
      </c>
      <c r="T2980">
        <v>10.48</v>
      </c>
      <c r="U2980">
        <v>5.74</v>
      </c>
      <c r="V2980">
        <v>10.49</v>
      </c>
      <c r="W2980">
        <v>0.2</v>
      </c>
      <c r="X2980">
        <v>0.11</v>
      </c>
      <c r="Y2980">
        <v>0.52</v>
      </c>
      <c r="Z2980">
        <v>0.01</v>
      </c>
      <c r="AA2980">
        <v>0.01</v>
      </c>
    </row>
    <row r="2981" spans="1:27" x14ac:dyDescent="0.3">
      <c r="A2981">
        <v>0.53</v>
      </c>
      <c r="B2981">
        <v>0.5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0.54</v>
      </c>
      <c r="J2981">
        <v>0</v>
      </c>
      <c r="K2981">
        <v>37.72</v>
      </c>
      <c r="L2981">
        <v>0.02</v>
      </c>
      <c r="M2981">
        <v>0.11</v>
      </c>
      <c r="N2981">
        <v>0</v>
      </c>
      <c r="O2981">
        <v>50.07</v>
      </c>
      <c r="P2981">
        <v>2.09</v>
      </c>
      <c r="Q2981">
        <v>19.739999999999998</v>
      </c>
      <c r="R2981">
        <v>150</v>
      </c>
      <c r="S2981">
        <v>13.16</v>
      </c>
      <c r="T2981">
        <v>10.49</v>
      </c>
      <c r="U2981">
        <v>5.41</v>
      </c>
      <c r="V2981">
        <v>10.5</v>
      </c>
      <c r="W2981">
        <v>0.2</v>
      </c>
      <c r="X2981">
        <v>0.1</v>
      </c>
      <c r="Y2981">
        <v>0.49</v>
      </c>
      <c r="Z2981">
        <v>0.01</v>
      </c>
      <c r="AA2981">
        <v>0.01</v>
      </c>
    </row>
    <row r="2982" spans="1:27" x14ac:dyDescent="0.3">
      <c r="A2982">
        <v>0.56999999999999995</v>
      </c>
      <c r="B2982">
        <v>0.48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0.56999999999999995</v>
      </c>
      <c r="J2982">
        <v>0</v>
      </c>
      <c r="K2982">
        <v>35.65</v>
      </c>
      <c r="L2982">
        <v>0.02</v>
      </c>
      <c r="M2982">
        <v>0.1</v>
      </c>
      <c r="N2982">
        <v>0</v>
      </c>
      <c r="O2982">
        <v>45.31</v>
      </c>
      <c r="P2982">
        <v>2.09</v>
      </c>
      <c r="Q2982">
        <v>24.59</v>
      </c>
      <c r="R2982">
        <v>150</v>
      </c>
      <c r="S2982">
        <v>16.39</v>
      </c>
      <c r="T2982">
        <v>10.49</v>
      </c>
      <c r="U2982">
        <v>5.25</v>
      </c>
      <c r="V2982">
        <v>10.5</v>
      </c>
      <c r="W2982">
        <v>0.2</v>
      </c>
      <c r="X2982">
        <v>0.09</v>
      </c>
      <c r="Y2982">
        <v>0.47</v>
      </c>
      <c r="Z2982">
        <v>0.01</v>
      </c>
      <c r="AA2982">
        <v>0.01</v>
      </c>
    </row>
    <row r="2983" spans="1:27" x14ac:dyDescent="0.3">
      <c r="A2983">
        <v>0.56000000000000005</v>
      </c>
      <c r="B2983">
        <v>0.65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0.56999999999999995</v>
      </c>
      <c r="J2983">
        <v>0</v>
      </c>
      <c r="K2983">
        <v>33.590000000000003</v>
      </c>
      <c r="L2983">
        <v>0.02</v>
      </c>
      <c r="M2983">
        <v>0.09</v>
      </c>
      <c r="N2983">
        <v>0</v>
      </c>
      <c r="O2983">
        <v>40.85</v>
      </c>
      <c r="P2983">
        <v>2.09</v>
      </c>
      <c r="Q2983">
        <v>27.55</v>
      </c>
      <c r="R2983">
        <v>150</v>
      </c>
      <c r="S2983">
        <v>18.37</v>
      </c>
      <c r="T2983">
        <v>10.5</v>
      </c>
      <c r="U2983">
        <v>7.04</v>
      </c>
      <c r="V2983">
        <v>10.5</v>
      </c>
      <c r="W2983">
        <v>0.2</v>
      </c>
      <c r="X2983">
        <v>0.08</v>
      </c>
      <c r="Y2983">
        <v>0.63</v>
      </c>
      <c r="Z2983">
        <v>0.01</v>
      </c>
      <c r="AA2983">
        <v>0.01</v>
      </c>
    </row>
    <row r="2984" spans="1:27" x14ac:dyDescent="0.3">
      <c r="A2984">
        <v>0.62</v>
      </c>
      <c r="B2984">
        <v>0.79</v>
      </c>
      <c r="C2984">
        <v>0.13</v>
      </c>
      <c r="D2984">
        <v>0</v>
      </c>
      <c r="E2984">
        <v>0.13</v>
      </c>
      <c r="F2984">
        <v>0</v>
      </c>
      <c r="G2984">
        <v>0.13</v>
      </c>
      <c r="H2984">
        <v>0</v>
      </c>
      <c r="I2984">
        <v>0.49</v>
      </c>
      <c r="J2984">
        <v>0</v>
      </c>
      <c r="K2984">
        <v>31.82</v>
      </c>
      <c r="L2984">
        <v>0.01</v>
      </c>
      <c r="M2984">
        <v>0.08</v>
      </c>
      <c r="N2984">
        <v>0</v>
      </c>
      <c r="O2984">
        <v>36.799999999999997</v>
      </c>
      <c r="P2984">
        <v>2.09</v>
      </c>
      <c r="Q2984">
        <v>28.94</v>
      </c>
      <c r="R2984">
        <v>150</v>
      </c>
      <c r="S2984">
        <v>19.29</v>
      </c>
      <c r="T2984">
        <v>10.5</v>
      </c>
      <c r="U2984">
        <v>8.56</v>
      </c>
      <c r="V2984">
        <v>10.5</v>
      </c>
      <c r="W2984">
        <v>0.2</v>
      </c>
      <c r="X2984">
        <v>7.0000000000000007E-2</v>
      </c>
      <c r="Y2984">
        <v>0.77</v>
      </c>
      <c r="Z2984">
        <v>0.01</v>
      </c>
      <c r="AA2984">
        <v>0.02</v>
      </c>
    </row>
    <row r="2985" spans="1:27" x14ac:dyDescent="0.3">
      <c r="A2985">
        <v>0.72</v>
      </c>
      <c r="B2985">
        <v>0.91</v>
      </c>
      <c r="C2985">
        <v>1.56</v>
      </c>
      <c r="D2985">
        <v>0.27</v>
      </c>
      <c r="E2985">
        <v>1.3</v>
      </c>
      <c r="F2985">
        <v>0</v>
      </c>
      <c r="G2985">
        <v>1.05</v>
      </c>
      <c r="H2985">
        <v>0.25</v>
      </c>
      <c r="I2985">
        <v>0</v>
      </c>
      <c r="J2985">
        <v>0.33</v>
      </c>
      <c r="K2985">
        <v>32.909999999999997</v>
      </c>
      <c r="L2985">
        <v>0.01</v>
      </c>
      <c r="M2985">
        <v>0</v>
      </c>
      <c r="N2985">
        <v>0.12</v>
      </c>
      <c r="O2985">
        <v>42.41</v>
      </c>
      <c r="P2985">
        <v>2.09</v>
      </c>
      <c r="Q2985">
        <v>28.91</v>
      </c>
      <c r="R2985">
        <v>150</v>
      </c>
      <c r="S2985">
        <v>19.27</v>
      </c>
      <c r="T2985">
        <v>10.5</v>
      </c>
      <c r="U2985">
        <v>9.9499999999999993</v>
      </c>
      <c r="V2985">
        <v>16.52</v>
      </c>
      <c r="W2985">
        <v>0.2</v>
      </c>
      <c r="X2985">
        <v>0.11</v>
      </c>
      <c r="Y2985">
        <v>0.9</v>
      </c>
      <c r="Z2985">
        <v>0.01</v>
      </c>
      <c r="AA2985">
        <v>0.02</v>
      </c>
    </row>
    <row r="2986" spans="1:27" x14ac:dyDescent="0.3">
      <c r="A2986">
        <v>0.75</v>
      </c>
      <c r="B2986">
        <v>1.04</v>
      </c>
      <c r="C2986">
        <v>4.6500000000000004</v>
      </c>
      <c r="D2986">
        <v>1.71</v>
      </c>
      <c r="E2986">
        <v>2.94</v>
      </c>
      <c r="F2986">
        <v>0</v>
      </c>
      <c r="G2986">
        <v>2.65</v>
      </c>
      <c r="H2986">
        <v>0.28999999999999998</v>
      </c>
      <c r="I2986">
        <v>0</v>
      </c>
      <c r="J2986">
        <v>1.86</v>
      </c>
      <c r="K2986">
        <v>39.08</v>
      </c>
      <c r="L2986">
        <v>0.06</v>
      </c>
      <c r="M2986">
        <v>0</v>
      </c>
      <c r="N2986">
        <v>0.14000000000000001</v>
      </c>
      <c r="O2986">
        <v>48.87</v>
      </c>
      <c r="P2986">
        <v>2.09</v>
      </c>
      <c r="Q2986">
        <v>27.49</v>
      </c>
      <c r="R2986">
        <v>150</v>
      </c>
      <c r="S2986">
        <v>18.329999999999998</v>
      </c>
      <c r="T2986">
        <v>10.5</v>
      </c>
      <c r="U2986">
        <v>11.34</v>
      </c>
      <c r="V2986">
        <v>14.32</v>
      </c>
      <c r="W2986">
        <v>0.2</v>
      </c>
      <c r="X2986">
        <v>0.13</v>
      </c>
      <c r="Y2986">
        <v>1.02</v>
      </c>
      <c r="Z2986">
        <v>0.01</v>
      </c>
      <c r="AA2986">
        <v>0.02</v>
      </c>
    </row>
    <row r="2987" spans="1:27" x14ac:dyDescent="0.3">
      <c r="A2987">
        <v>0.75</v>
      </c>
      <c r="B2987">
        <v>1.1499999999999999</v>
      </c>
      <c r="C2987">
        <v>5.32</v>
      </c>
      <c r="D2987">
        <v>2.19</v>
      </c>
      <c r="E2987">
        <v>3.13</v>
      </c>
      <c r="F2987">
        <v>0</v>
      </c>
      <c r="G2987">
        <v>2.83</v>
      </c>
      <c r="H2987">
        <v>0.28999999999999998</v>
      </c>
      <c r="I2987">
        <v>0</v>
      </c>
      <c r="J2987">
        <v>2.0299999999999998</v>
      </c>
      <c r="K2987">
        <v>45.82</v>
      </c>
      <c r="L2987">
        <v>0.06</v>
      </c>
      <c r="M2987">
        <v>0</v>
      </c>
      <c r="N2987">
        <v>0.13</v>
      </c>
      <c r="O2987">
        <v>54.62</v>
      </c>
      <c r="P2987">
        <v>2.09</v>
      </c>
      <c r="Q2987">
        <v>24.89</v>
      </c>
      <c r="R2987">
        <v>150</v>
      </c>
      <c r="S2987">
        <v>16.59</v>
      </c>
      <c r="T2987">
        <v>10.5</v>
      </c>
      <c r="U2987">
        <v>12.55</v>
      </c>
      <c r="V2987">
        <v>12.55</v>
      </c>
      <c r="W2987">
        <v>0.2</v>
      </c>
      <c r="X2987">
        <v>0.15</v>
      </c>
      <c r="Y2987">
        <v>1.1299999999999999</v>
      </c>
      <c r="Z2987">
        <v>0.01</v>
      </c>
      <c r="AA2987">
        <v>0.02</v>
      </c>
    </row>
    <row r="2988" spans="1:27" x14ac:dyDescent="0.3">
      <c r="A2988">
        <v>0.81</v>
      </c>
      <c r="B2988">
        <v>1.08</v>
      </c>
      <c r="C2988">
        <v>8.89</v>
      </c>
      <c r="D2988">
        <v>5.54</v>
      </c>
      <c r="E2988">
        <v>3.35</v>
      </c>
      <c r="F2988">
        <v>0</v>
      </c>
      <c r="G2988">
        <v>3.05</v>
      </c>
      <c r="H2988">
        <v>0.3</v>
      </c>
      <c r="I2988">
        <v>0</v>
      </c>
      <c r="J2988">
        <v>2.17</v>
      </c>
      <c r="K2988">
        <v>53.03</v>
      </c>
      <c r="L2988">
        <v>7.0000000000000007E-2</v>
      </c>
      <c r="M2988">
        <v>0</v>
      </c>
      <c r="N2988">
        <v>0.12</v>
      </c>
      <c r="O2988">
        <v>60.25</v>
      </c>
      <c r="P2988">
        <v>2.09</v>
      </c>
      <c r="Q2988">
        <v>23.16</v>
      </c>
      <c r="R2988">
        <v>150</v>
      </c>
      <c r="S2988">
        <v>15.44</v>
      </c>
      <c r="T2988">
        <v>10.5</v>
      </c>
      <c r="U2988">
        <v>11.73</v>
      </c>
      <c r="V2988">
        <v>12.28</v>
      </c>
      <c r="W2988">
        <v>0.2</v>
      </c>
      <c r="X2988">
        <v>0.16</v>
      </c>
      <c r="Y2988">
        <v>1.06</v>
      </c>
      <c r="Z2988">
        <v>0.01</v>
      </c>
      <c r="AA2988">
        <v>0.02</v>
      </c>
    </row>
    <row r="2989" spans="1:27" x14ac:dyDescent="0.3">
      <c r="A2989">
        <v>0.86</v>
      </c>
      <c r="B2989">
        <v>1.02</v>
      </c>
      <c r="C2989">
        <v>10.87</v>
      </c>
      <c r="D2989">
        <v>7.42</v>
      </c>
      <c r="E2989">
        <v>3.45</v>
      </c>
      <c r="F2989">
        <v>0</v>
      </c>
      <c r="G2989">
        <v>3.13</v>
      </c>
      <c r="H2989">
        <v>0.31</v>
      </c>
      <c r="I2989">
        <v>0</v>
      </c>
      <c r="J2989">
        <v>2.21</v>
      </c>
      <c r="K2989">
        <v>60.39</v>
      </c>
      <c r="L2989">
        <v>7.0000000000000007E-2</v>
      </c>
      <c r="M2989">
        <v>0</v>
      </c>
      <c r="N2989">
        <v>0.12</v>
      </c>
      <c r="O2989">
        <v>65.73</v>
      </c>
      <c r="P2989">
        <v>2.09</v>
      </c>
      <c r="Q2989">
        <v>22.04</v>
      </c>
      <c r="R2989">
        <v>150</v>
      </c>
      <c r="S2989">
        <v>14.69</v>
      </c>
      <c r="T2989">
        <v>10.5</v>
      </c>
      <c r="U2989">
        <v>11.16</v>
      </c>
      <c r="V2989">
        <v>11.33</v>
      </c>
      <c r="W2989">
        <v>0.2</v>
      </c>
      <c r="X2989">
        <v>0.17</v>
      </c>
      <c r="Y2989">
        <v>1</v>
      </c>
      <c r="Z2989">
        <v>0.01</v>
      </c>
      <c r="AA2989">
        <v>0.02</v>
      </c>
    </row>
    <row r="2990" spans="1:27" x14ac:dyDescent="0.3">
      <c r="A2990">
        <v>0.9</v>
      </c>
      <c r="B2990">
        <v>0.95</v>
      </c>
      <c r="C2990">
        <v>12.62</v>
      </c>
      <c r="D2990">
        <v>9.57</v>
      </c>
      <c r="E2990">
        <v>3.05</v>
      </c>
      <c r="F2990">
        <v>0</v>
      </c>
      <c r="G2990">
        <v>2.74</v>
      </c>
      <c r="H2990">
        <v>0.31</v>
      </c>
      <c r="I2990">
        <v>0</v>
      </c>
      <c r="J2990">
        <v>1.79</v>
      </c>
      <c r="K2990">
        <v>66.36</v>
      </c>
      <c r="L2990">
        <v>0.06</v>
      </c>
      <c r="M2990">
        <v>0</v>
      </c>
      <c r="N2990">
        <v>0.12</v>
      </c>
      <c r="O2990">
        <v>71.09</v>
      </c>
      <c r="P2990">
        <v>2.09</v>
      </c>
      <c r="Q2990">
        <v>21.71</v>
      </c>
      <c r="R2990">
        <v>150</v>
      </c>
      <c r="S2990">
        <v>14.48</v>
      </c>
      <c r="T2990">
        <v>10.5</v>
      </c>
      <c r="U2990">
        <v>10.38</v>
      </c>
      <c r="V2990">
        <v>11.18</v>
      </c>
      <c r="W2990">
        <v>0.2</v>
      </c>
      <c r="X2990">
        <v>0.18</v>
      </c>
      <c r="Y2990">
        <v>0.93</v>
      </c>
      <c r="Z2990">
        <v>0.01</v>
      </c>
      <c r="AA2990">
        <v>0.02</v>
      </c>
    </row>
    <row r="2991" spans="1:27" x14ac:dyDescent="0.3">
      <c r="A2991">
        <v>0.96</v>
      </c>
      <c r="B2991">
        <v>0.89</v>
      </c>
      <c r="C2991">
        <v>9.85</v>
      </c>
      <c r="D2991">
        <v>6.42</v>
      </c>
      <c r="E2991">
        <v>3.43</v>
      </c>
      <c r="F2991">
        <v>0</v>
      </c>
      <c r="G2991">
        <v>3.1</v>
      </c>
      <c r="H2991">
        <v>0.33</v>
      </c>
      <c r="I2991">
        <v>0</v>
      </c>
      <c r="J2991">
        <v>2.08</v>
      </c>
      <c r="K2991">
        <v>73.28</v>
      </c>
      <c r="L2991">
        <v>0.06</v>
      </c>
      <c r="M2991">
        <v>0</v>
      </c>
      <c r="N2991">
        <v>0.13</v>
      </c>
      <c r="O2991">
        <v>77.040000000000006</v>
      </c>
      <c r="P2991">
        <v>2.09</v>
      </c>
      <c r="Q2991">
        <v>22.06</v>
      </c>
      <c r="R2991">
        <v>150</v>
      </c>
      <c r="S2991">
        <v>14.71</v>
      </c>
      <c r="T2991">
        <v>10.5</v>
      </c>
      <c r="U2991">
        <v>9.7200000000000006</v>
      </c>
      <c r="V2991">
        <v>10.99</v>
      </c>
      <c r="W2991">
        <v>0.2</v>
      </c>
      <c r="X2991">
        <v>0.18</v>
      </c>
      <c r="Y2991">
        <v>0.87</v>
      </c>
      <c r="Z2991">
        <v>0.01</v>
      </c>
      <c r="AA2991">
        <v>0.02</v>
      </c>
    </row>
    <row r="2992" spans="1:27" x14ac:dyDescent="0.3">
      <c r="A2992">
        <v>0.89</v>
      </c>
      <c r="B2992">
        <v>0.8</v>
      </c>
      <c r="C2992">
        <v>7.12</v>
      </c>
      <c r="D2992">
        <v>3.67</v>
      </c>
      <c r="E2992">
        <v>3.45</v>
      </c>
      <c r="F2992">
        <v>0</v>
      </c>
      <c r="G2992">
        <v>3.1</v>
      </c>
      <c r="H2992">
        <v>0.36</v>
      </c>
      <c r="I2992">
        <v>0</v>
      </c>
      <c r="J2992">
        <v>2.15</v>
      </c>
      <c r="K2992">
        <v>80.44</v>
      </c>
      <c r="L2992">
        <v>7.0000000000000007E-2</v>
      </c>
      <c r="M2992">
        <v>0</v>
      </c>
      <c r="N2992">
        <v>0.16</v>
      </c>
      <c r="O2992">
        <v>84.2</v>
      </c>
      <c r="P2992">
        <v>2.09</v>
      </c>
      <c r="Q2992">
        <v>23.44</v>
      </c>
      <c r="R2992">
        <v>150</v>
      </c>
      <c r="S2992">
        <v>15.63</v>
      </c>
      <c r="T2992">
        <v>10.5</v>
      </c>
      <c r="U2992">
        <v>8.68</v>
      </c>
      <c r="V2992">
        <v>10.9</v>
      </c>
      <c r="W2992">
        <v>0.2</v>
      </c>
      <c r="X2992">
        <v>0.19</v>
      </c>
      <c r="Y2992">
        <v>0.78</v>
      </c>
      <c r="Z2992">
        <v>0.01</v>
      </c>
      <c r="AA2992">
        <v>0.02</v>
      </c>
    </row>
    <row r="2993" spans="1:27" x14ac:dyDescent="0.3">
      <c r="A2993">
        <v>0.84</v>
      </c>
      <c r="B2993">
        <v>0.75</v>
      </c>
      <c r="C2993">
        <v>4.12</v>
      </c>
      <c r="D2993">
        <v>1.26</v>
      </c>
      <c r="E2993">
        <v>2.86</v>
      </c>
      <c r="F2993">
        <v>0</v>
      </c>
      <c r="G2993">
        <v>2.4700000000000002</v>
      </c>
      <c r="H2993">
        <v>0.39</v>
      </c>
      <c r="I2993">
        <v>0</v>
      </c>
      <c r="J2993">
        <v>1.59</v>
      </c>
      <c r="K2993">
        <v>85.72</v>
      </c>
      <c r="L2993">
        <v>0.05</v>
      </c>
      <c r="M2993">
        <v>0</v>
      </c>
      <c r="N2993">
        <v>0.18</v>
      </c>
      <c r="O2993">
        <v>92.63</v>
      </c>
      <c r="P2993">
        <v>2.09</v>
      </c>
      <c r="Q2993">
        <v>25.34</v>
      </c>
      <c r="R2993">
        <v>150</v>
      </c>
      <c r="S2993">
        <v>16.89</v>
      </c>
      <c r="T2993">
        <v>10.5</v>
      </c>
      <c r="U2993">
        <v>8.1300000000000008</v>
      </c>
      <c r="V2993">
        <v>10.8</v>
      </c>
      <c r="W2993">
        <v>0.2</v>
      </c>
      <c r="X2993">
        <v>0.19</v>
      </c>
      <c r="Y2993">
        <v>0.73</v>
      </c>
      <c r="Z2993">
        <v>0.01</v>
      </c>
      <c r="AA2993">
        <v>0.01</v>
      </c>
    </row>
    <row r="2994" spans="1:27" x14ac:dyDescent="0.3">
      <c r="A2994">
        <v>0.88</v>
      </c>
      <c r="B2994">
        <v>0.71</v>
      </c>
      <c r="C2994">
        <v>0.4</v>
      </c>
      <c r="D2994">
        <v>0</v>
      </c>
      <c r="E2994">
        <v>0.4</v>
      </c>
      <c r="F2994">
        <v>0</v>
      </c>
      <c r="G2994">
        <v>0.4</v>
      </c>
      <c r="H2994">
        <v>0</v>
      </c>
      <c r="I2994">
        <v>0.48</v>
      </c>
      <c r="J2994">
        <v>0</v>
      </c>
      <c r="K2994">
        <v>84</v>
      </c>
      <c r="L2994">
        <v>0.01</v>
      </c>
      <c r="M2994">
        <v>0.01</v>
      </c>
      <c r="N2994">
        <v>0</v>
      </c>
      <c r="O2994">
        <v>91.99</v>
      </c>
      <c r="P2994">
        <v>2.09</v>
      </c>
      <c r="Q2994">
        <v>17.07</v>
      </c>
      <c r="R2994">
        <v>150</v>
      </c>
      <c r="S2994">
        <v>11.38</v>
      </c>
      <c r="T2994">
        <v>0</v>
      </c>
      <c r="U2994">
        <v>7.77</v>
      </c>
      <c r="V2994">
        <v>0</v>
      </c>
      <c r="W2994">
        <v>0.2</v>
      </c>
      <c r="X2994">
        <v>0</v>
      </c>
      <c r="Y2994">
        <v>0.7</v>
      </c>
      <c r="Z2994">
        <v>0.02</v>
      </c>
      <c r="AA2994">
        <v>0.01</v>
      </c>
    </row>
    <row r="2995" spans="1:27" x14ac:dyDescent="0.3">
      <c r="A2995">
        <v>1</v>
      </c>
      <c r="B2995">
        <v>0.65</v>
      </c>
      <c r="C2995">
        <v>0.4</v>
      </c>
      <c r="D2995">
        <v>0</v>
      </c>
      <c r="E2995">
        <v>0.4</v>
      </c>
      <c r="F2995">
        <v>0</v>
      </c>
      <c r="G2995">
        <v>0.4</v>
      </c>
      <c r="H2995">
        <v>0</v>
      </c>
      <c r="I2995">
        <v>0.6</v>
      </c>
      <c r="J2995">
        <v>0</v>
      </c>
      <c r="K2995">
        <v>81.84</v>
      </c>
      <c r="L2995">
        <v>0.02</v>
      </c>
      <c r="M2995">
        <v>0.01</v>
      </c>
      <c r="N2995">
        <v>0</v>
      </c>
      <c r="O2995">
        <v>91.37</v>
      </c>
      <c r="P2995">
        <v>2.09</v>
      </c>
      <c r="Q2995">
        <v>9.64</v>
      </c>
      <c r="R2995">
        <v>150</v>
      </c>
      <c r="S2995">
        <v>6.43</v>
      </c>
      <c r="T2995">
        <v>0.02</v>
      </c>
      <c r="U2995">
        <v>7.11</v>
      </c>
      <c r="V2995">
        <v>0.02</v>
      </c>
      <c r="W2995">
        <v>0.2</v>
      </c>
      <c r="X2995">
        <v>0</v>
      </c>
      <c r="Y2995">
        <v>0.64</v>
      </c>
      <c r="Z2995">
        <v>0.02</v>
      </c>
      <c r="AA2995">
        <v>0.01</v>
      </c>
    </row>
    <row r="2996" spans="1:27" x14ac:dyDescent="0.3">
      <c r="A2996">
        <v>1.36</v>
      </c>
      <c r="B2996">
        <v>0.75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1.38</v>
      </c>
      <c r="J2996">
        <v>0</v>
      </c>
      <c r="K2996">
        <v>76.87</v>
      </c>
      <c r="L2996">
        <v>0.04</v>
      </c>
      <c r="M2996">
        <v>0.13</v>
      </c>
      <c r="N2996">
        <v>0</v>
      </c>
      <c r="O2996">
        <v>84.83</v>
      </c>
      <c r="P2996">
        <v>2.09</v>
      </c>
      <c r="Q2996">
        <v>9.15</v>
      </c>
      <c r="R2996">
        <v>150</v>
      </c>
      <c r="S2996">
        <v>6.1</v>
      </c>
      <c r="T2996">
        <v>7.9</v>
      </c>
      <c r="U2996">
        <v>8.19</v>
      </c>
      <c r="V2996">
        <v>7.9</v>
      </c>
      <c r="W2996">
        <v>0.2</v>
      </c>
      <c r="X2996">
        <v>0.12</v>
      </c>
      <c r="Y2996">
        <v>0.74</v>
      </c>
      <c r="Z2996">
        <v>0.03</v>
      </c>
      <c r="AA2996">
        <v>0.01</v>
      </c>
    </row>
    <row r="2997" spans="1:27" x14ac:dyDescent="0.3">
      <c r="A2997">
        <v>1.78</v>
      </c>
      <c r="B2997">
        <v>0.84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1.8</v>
      </c>
      <c r="J2997">
        <v>0</v>
      </c>
      <c r="K2997">
        <v>70.36</v>
      </c>
      <c r="L2997">
        <v>0.05</v>
      </c>
      <c r="M2997">
        <v>0.14000000000000001</v>
      </c>
      <c r="N2997">
        <v>0</v>
      </c>
      <c r="O2997">
        <v>77.98</v>
      </c>
      <c r="P2997">
        <v>2.09</v>
      </c>
      <c r="Q2997">
        <v>8.42</v>
      </c>
      <c r="R2997">
        <v>150</v>
      </c>
      <c r="S2997">
        <v>5.61</v>
      </c>
      <c r="T2997">
        <v>8.59</v>
      </c>
      <c r="U2997">
        <v>9.14</v>
      </c>
      <c r="V2997">
        <v>8.59</v>
      </c>
      <c r="W2997">
        <v>0.2</v>
      </c>
      <c r="X2997">
        <v>0.12</v>
      </c>
      <c r="Y2997">
        <v>0.82</v>
      </c>
      <c r="Z2997">
        <v>0.04</v>
      </c>
      <c r="AA2997">
        <v>0.02</v>
      </c>
    </row>
    <row r="2998" spans="1:27" x14ac:dyDescent="0.3">
      <c r="A2998">
        <v>2.21</v>
      </c>
      <c r="B2998">
        <v>0.77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2.23</v>
      </c>
      <c r="J2998">
        <v>0</v>
      </c>
      <c r="K2998">
        <v>62.31</v>
      </c>
      <c r="L2998">
        <v>7.0000000000000007E-2</v>
      </c>
      <c r="M2998">
        <v>0.12</v>
      </c>
      <c r="N2998">
        <v>0</v>
      </c>
      <c r="O2998">
        <v>72.150000000000006</v>
      </c>
      <c r="P2998">
        <v>2.09</v>
      </c>
      <c r="Q2998">
        <v>7.78</v>
      </c>
      <c r="R2998">
        <v>150</v>
      </c>
      <c r="S2998">
        <v>5.19</v>
      </c>
      <c r="T2998">
        <v>7.94</v>
      </c>
      <c r="U2998">
        <v>8.41</v>
      </c>
      <c r="V2998">
        <v>7.94</v>
      </c>
      <c r="W2998">
        <v>0.2</v>
      </c>
      <c r="X2998">
        <v>0.1</v>
      </c>
      <c r="Y2998">
        <v>0.76</v>
      </c>
      <c r="Z2998">
        <v>0.04</v>
      </c>
      <c r="AA2998">
        <v>0.02</v>
      </c>
    </row>
    <row r="2999" spans="1:27" x14ac:dyDescent="0.3">
      <c r="A2999">
        <v>2.1800000000000002</v>
      </c>
      <c r="B2999">
        <v>0.71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2.2000000000000002</v>
      </c>
      <c r="J2999">
        <v>0</v>
      </c>
      <c r="K2999">
        <v>54.38</v>
      </c>
      <c r="L2999">
        <v>7.0000000000000007E-2</v>
      </c>
      <c r="M2999">
        <v>0.1</v>
      </c>
      <c r="N2999">
        <v>0</v>
      </c>
      <c r="O2999">
        <v>67.03</v>
      </c>
      <c r="P2999">
        <v>2.09</v>
      </c>
      <c r="Q2999">
        <v>7.23</v>
      </c>
      <c r="R2999">
        <v>150</v>
      </c>
      <c r="S2999">
        <v>4.82</v>
      </c>
      <c r="T2999">
        <v>7.37</v>
      </c>
      <c r="U2999">
        <v>7.76</v>
      </c>
      <c r="V2999">
        <v>7.37</v>
      </c>
      <c r="W2999">
        <v>0.2</v>
      </c>
      <c r="X2999">
        <v>0.09</v>
      </c>
      <c r="Y2999">
        <v>0.7</v>
      </c>
      <c r="Z2999">
        <v>0.04</v>
      </c>
      <c r="AA2999">
        <v>0.01</v>
      </c>
    </row>
    <row r="3000" spans="1:27" x14ac:dyDescent="0.3">
      <c r="A3000">
        <v>1.93</v>
      </c>
      <c r="B3000">
        <v>0.66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1.95</v>
      </c>
      <c r="J3000">
        <v>0</v>
      </c>
      <c r="K3000">
        <v>47.36</v>
      </c>
      <c r="L3000">
        <v>0.06</v>
      </c>
      <c r="M3000">
        <v>0.09</v>
      </c>
      <c r="N3000">
        <v>0</v>
      </c>
      <c r="O3000">
        <v>62.43</v>
      </c>
      <c r="P3000">
        <v>2.09</v>
      </c>
      <c r="Q3000">
        <v>6.74</v>
      </c>
      <c r="R3000">
        <v>150</v>
      </c>
      <c r="S3000">
        <v>4.49</v>
      </c>
      <c r="T3000">
        <v>6.86</v>
      </c>
      <c r="U3000">
        <v>7.21</v>
      </c>
      <c r="V3000">
        <v>6.86</v>
      </c>
      <c r="W3000">
        <v>0.2</v>
      </c>
      <c r="X3000">
        <v>0.08</v>
      </c>
      <c r="Y3000">
        <v>0.65</v>
      </c>
      <c r="Z3000">
        <v>0.04</v>
      </c>
      <c r="AA3000">
        <v>0.01</v>
      </c>
    </row>
    <row r="3001" spans="1:27" x14ac:dyDescent="0.3">
      <c r="A3001">
        <v>1.1299999999999999</v>
      </c>
      <c r="B3001">
        <v>0.62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1.1399999999999999</v>
      </c>
      <c r="J3001">
        <v>0</v>
      </c>
      <c r="K3001">
        <v>43.24</v>
      </c>
      <c r="L3001">
        <v>0.03</v>
      </c>
      <c r="M3001">
        <v>0.08</v>
      </c>
      <c r="N3001">
        <v>0</v>
      </c>
      <c r="O3001">
        <v>58.42</v>
      </c>
      <c r="P3001">
        <v>2.09</v>
      </c>
      <c r="Q3001">
        <v>6.32</v>
      </c>
      <c r="R3001">
        <v>150</v>
      </c>
      <c r="S3001">
        <v>4.21</v>
      </c>
      <c r="T3001">
        <v>6.43</v>
      </c>
      <c r="U3001">
        <v>6.72</v>
      </c>
      <c r="V3001">
        <v>6.43</v>
      </c>
      <c r="W3001">
        <v>0.2</v>
      </c>
      <c r="X3001">
        <v>7.0000000000000007E-2</v>
      </c>
      <c r="Y3001">
        <v>0.6</v>
      </c>
      <c r="Z3001">
        <v>0.02</v>
      </c>
      <c r="AA3001">
        <v>0.01</v>
      </c>
    </row>
    <row r="3002" spans="1:27" x14ac:dyDescent="0.3">
      <c r="A3002">
        <v>0.5</v>
      </c>
      <c r="B3002">
        <v>0.57999999999999996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0.51</v>
      </c>
      <c r="J3002">
        <v>0</v>
      </c>
      <c r="K3002">
        <v>41.41</v>
      </c>
      <c r="L3002">
        <v>0.02</v>
      </c>
      <c r="M3002">
        <v>7.0000000000000007E-2</v>
      </c>
      <c r="N3002">
        <v>0</v>
      </c>
      <c r="O3002">
        <v>54.89</v>
      </c>
      <c r="P3002">
        <v>2.09</v>
      </c>
      <c r="Q3002">
        <v>5.91</v>
      </c>
      <c r="R3002">
        <v>150</v>
      </c>
      <c r="S3002">
        <v>3.94</v>
      </c>
      <c r="T3002">
        <v>6.02</v>
      </c>
      <c r="U3002">
        <v>6.29</v>
      </c>
      <c r="V3002">
        <v>6.02</v>
      </c>
      <c r="W3002">
        <v>0.2</v>
      </c>
      <c r="X3002">
        <v>0.06</v>
      </c>
      <c r="Y3002">
        <v>0.56999999999999995</v>
      </c>
      <c r="Z3002">
        <v>0.01</v>
      </c>
      <c r="AA3002">
        <v>0.01</v>
      </c>
    </row>
    <row r="3003" spans="1:27" x14ac:dyDescent="0.3">
      <c r="A3003">
        <v>0.49</v>
      </c>
      <c r="B3003">
        <v>0.54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0.5</v>
      </c>
      <c r="J3003">
        <v>0</v>
      </c>
      <c r="K3003">
        <v>39.61</v>
      </c>
      <c r="L3003">
        <v>0.01</v>
      </c>
      <c r="M3003">
        <v>0.06</v>
      </c>
      <c r="N3003">
        <v>0</v>
      </c>
      <c r="O3003">
        <v>51.78</v>
      </c>
      <c r="P3003">
        <v>2.09</v>
      </c>
      <c r="Q3003">
        <v>5.66</v>
      </c>
      <c r="R3003">
        <v>150</v>
      </c>
      <c r="S3003">
        <v>3.78</v>
      </c>
      <c r="T3003">
        <v>5.76</v>
      </c>
      <c r="U3003">
        <v>5.89</v>
      </c>
      <c r="V3003">
        <v>5.77</v>
      </c>
      <c r="W3003">
        <v>0.2</v>
      </c>
      <c r="X3003">
        <v>0.05</v>
      </c>
      <c r="Y3003">
        <v>0.53</v>
      </c>
      <c r="Z3003">
        <v>0.01</v>
      </c>
      <c r="AA3003">
        <v>0.01</v>
      </c>
    </row>
    <row r="3004" spans="1:27" x14ac:dyDescent="0.3">
      <c r="A3004">
        <v>0.51</v>
      </c>
      <c r="B3004">
        <v>0.52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0.52</v>
      </c>
      <c r="J3004">
        <v>0</v>
      </c>
      <c r="K3004">
        <v>37.75</v>
      </c>
      <c r="L3004">
        <v>0.02</v>
      </c>
      <c r="M3004">
        <v>0.06</v>
      </c>
      <c r="N3004">
        <v>0</v>
      </c>
      <c r="O3004">
        <v>48.85</v>
      </c>
      <c r="P3004">
        <v>2.09</v>
      </c>
      <c r="Q3004">
        <v>5.45</v>
      </c>
      <c r="R3004">
        <v>150</v>
      </c>
      <c r="S3004">
        <v>3.64</v>
      </c>
      <c r="T3004">
        <v>5.52</v>
      </c>
      <c r="U3004">
        <v>5.61</v>
      </c>
      <c r="V3004">
        <v>5.52</v>
      </c>
      <c r="W3004">
        <v>0.2</v>
      </c>
      <c r="X3004">
        <v>0.05</v>
      </c>
      <c r="Y3004">
        <v>0.51</v>
      </c>
      <c r="Z3004">
        <v>0.01</v>
      </c>
      <c r="AA3004">
        <v>0.01</v>
      </c>
    </row>
    <row r="3005" spans="1:27" x14ac:dyDescent="0.3">
      <c r="A3005">
        <v>0.53</v>
      </c>
      <c r="B3005">
        <v>0.49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0.54</v>
      </c>
      <c r="J3005">
        <v>0</v>
      </c>
      <c r="K3005">
        <v>35.81</v>
      </c>
      <c r="L3005">
        <v>0.02</v>
      </c>
      <c r="M3005">
        <v>0.1</v>
      </c>
      <c r="N3005">
        <v>0</v>
      </c>
      <c r="O3005">
        <v>43.9</v>
      </c>
      <c r="P3005">
        <v>2.09</v>
      </c>
      <c r="Q3005">
        <v>10.25</v>
      </c>
      <c r="R3005">
        <v>150</v>
      </c>
      <c r="S3005">
        <v>6.83</v>
      </c>
      <c r="T3005">
        <v>10.27</v>
      </c>
      <c r="U3005">
        <v>5.37</v>
      </c>
      <c r="V3005">
        <v>10.28</v>
      </c>
      <c r="W3005">
        <v>0.2</v>
      </c>
      <c r="X3005">
        <v>0.09</v>
      </c>
      <c r="Y3005">
        <v>0.48</v>
      </c>
      <c r="Z3005">
        <v>0.01</v>
      </c>
      <c r="AA3005">
        <v>0.01</v>
      </c>
    </row>
    <row r="3006" spans="1:27" x14ac:dyDescent="0.3">
      <c r="A3006">
        <v>0.56000000000000005</v>
      </c>
      <c r="B3006">
        <v>0.48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0.56999999999999995</v>
      </c>
      <c r="J3006">
        <v>0</v>
      </c>
      <c r="K3006">
        <v>33.770000000000003</v>
      </c>
      <c r="L3006">
        <v>0.02</v>
      </c>
      <c r="M3006">
        <v>0.1</v>
      </c>
      <c r="N3006">
        <v>0</v>
      </c>
      <c r="O3006">
        <v>39.14</v>
      </c>
      <c r="P3006">
        <v>2.09</v>
      </c>
      <c r="Q3006">
        <v>15.28</v>
      </c>
      <c r="R3006">
        <v>150</v>
      </c>
      <c r="S3006">
        <v>10.18</v>
      </c>
      <c r="T3006">
        <v>10.48</v>
      </c>
      <c r="U3006">
        <v>5.25</v>
      </c>
      <c r="V3006">
        <v>10.49</v>
      </c>
      <c r="W3006">
        <v>0.2</v>
      </c>
      <c r="X3006">
        <v>0.09</v>
      </c>
      <c r="Y3006">
        <v>0.47</v>
      </c>
      <c r="Z3006">
        <v>0.01</v>
      </c>
      <c r="AA3006">
        <v>0.01</v>
      </c>
    </row>
    <row r="3007" spans="1:27" x14ac:dyDescent="0.3">
      <c r="A3007">
        <v>0.57999999999999996</v>
      </c>
      <c r="B3007">
        <v>0.65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0.57999999999999996</v>
      </c>
      <c r="J3007">
        <v>0</v>
      </c>
      <c r="K3007">
        <v>31.66</v>
      </c>
      <c r="L3007">
        <v>0.02</v>
      </c>
      <c r="M3007">
        <v>0.09</v>
      </c>
      <c r="N3007">
        <v>0</v>
      </c>
      <c r="O3007">
        <v>34.479999999999997</v>
      </c>
      <c r="P3007">
        <v>2.09</v>
      </c>
      <c r="Q3007">
        <v>18.37</v>
      </c>
      <c r="R3007">
        <v>150</v>
      </c>
      <c r="S3007">
        <v>12.24</v>
      </c>
      <c r="T3007">
        <v>10.49</v>
      </c>
      <c r="U3007">
        <v>7.1</v>
      </c>
      <c r="V3007">
        <v>10.49</v>
      </c>
      <c r="W3007">
        <v>0.2</v>
      </c>
      <c r="X3007">
        <v>0.08</v>
      </c>
      <c r="Y3007">
        <v>0.64</v>
      </c>
      <c r="Z3007">
        <v>0.01</v>
      </c>
      <c r="AA3007">
        <v>0.01</v>
      </c>
    </row>
    <row r="3008" spans="1:27" x14ac:dyDescent="0.3">
      <c r="A3008">
        <v>0.64</v>
      </c>
      <c r="B3008">
        <v>0.8</v>
      </c>
      <c r="C3008">
        <v>0.55000000000000004</v>
      </c>
      <c r="D3008">
        <v>0</v>
      </c>
      <c r="E3008">
        <v>0.55000000000000004</v>
      </c>
      <c r="F3008">
        <v>0</v>
      </c>
      <c r="G3008">
        <v>0.55000000000000004</v>
      </c>
      <c r="H3008">
        <v>0</v>
      </c>
      <c r="I3008">
        <v>0.08</v>
      </c>
      <c r="J3008">
        <v>0</v>
      </c>
      <c r="K3008">
        <v>31.38</v>
      </c>
      <c r="L3008">
        <v>0</v>
      </c>
      <c r="M3008">
        <v>0.1</v>
      </c>
      <c r="N3008">
        <v>0</v>
      </c>
      <c r="O3008">
        <v>29.49</v>
      </c>
      <c r="P3008">
        <v>2.09</v>
      </c>
      <c r="Q3008">
        <v>19.73</v>
      </c>
      <c r="R3008">
        <v>150</v>
      </c>
      <c r="S3008">
        <v>13.15</v>
      </c>
      <c r="T3008">
        <v>10.49</v>
      </c>
      <c r="U3008">
        <v>8.76</v>
      </c>
      <c r="V3008">
        <v>10.49</v>
      </c>
      <c r="W3008">
        <v>0.2</v>
      </c>
      <c r="X3008">
        <v>0.09</v>
      </c>
      <c r="Y3008">
        <v>0.79</v>
      </c>
      <c r="Z3008">
        <v>0.01</v>
      </c>
      <c r="AA3008">
        <v>0.02</v>
      </c>
    </row>
    <row r="3009" spans="1:27" x14ac:dyDescent="0.3">
      <c r="A3009">
        <v>0.73</v>
      </c>
      <c r="B3009">
        <v>0.94</v>
      </c>
      <c r="C3009">
        <v>4.53</v>
      </c>
      <c r="D3009">
        <v>1.61</v>
      </c>
      <c r="E3009">
        <v>2.93</v>
      </c>
      <c r="F3009">
        <v>0</v>
      </c>
      <c r="G3009">
        <v>2.58</v>
      </c>
      <c r="H3009">
        <v>0.35</v>
      </c>
      <c r="I3009">
        <v>0</v>
      </c>
      <c r="J3009">
        <v>1.79</v>
      </c>
      <c r="K3009">
        <v>37.35</v>
      </c>
      <c r="L3009">
        <v>0.06</v>
      </c>
      <c r="M3009">
        <v>0</v>
      </c>
      <c r="N3009">
        <v>0.21</v>
      </c>
      <c r="O3009">
        <v>39.049999999999997</v>
      </c>
      <c r="P3009">
        <v>2.09</v>
      </c>
      <c r="Q3009">
        <v>19.64</v>
      </c>
      <c r="R3009">
        <v>150</v>
      </c>
      <c r="S3009">
        <v>13.09</v>
      </c>
      <c r="T3009">
        <v>10.5</v>
      </c>
      <c r="U3009">
        <v>10.199999999999999</v>
      </c>
      <c r="V3009">
        <v>14.27</v>
      </c>
      <c r="W3009">
        <v>0.2</v>
      </c>
      <c r="X3009">
        <v>0.12</v>
      </c>
      <c r="Y3009">
        <v>0.92</v>
      </c>
      <c r="Z3009">
        <v>0.01</v>
      </c>
      <c r="AA3009">
        <v>0.02</v>
      </c>
    </row>
    <row r="3010" spans="1:27" x14ac:dyDescent="0.3">
      <c r="A3010">
        <v>0.74</v>
      </c>
      <c r="B3010">
        <v>1.04</v>
      </c>
      <c r="C3010">
        <v>7.68</v>
      </c>
      <c r="D3010">
        <v>4.4000000000000004</v>
      </c>
      <c r="E3010">
        <v>3.28</v>
      </c>
      <c r="F3010">
        <v>0</v>
      </c>
      <c r="G3010">
        <v>2.95</v>
      </c>
      <c r="H3010">
        <v>0.33</v>
      </c>
      <c r="I3010">
        <v>0</v>
      </c>
      <c r="J3010">
        <v>2.15</v>
      </c>
      <c r="K3010">
        <v>44.51</v>
      </c>
      <c r="L3010">
        <v>7.0000000000000007E-2</v>
      </c>
      <c r="M3010">
        <v>0</v>
      </c>
      <c r="N3010">
        <v>0.18</v>
      </c>
      <c r="O3010">
        <v>47.26</v>
      </c>
      <c r="P3010">
        <v>2.09</v>
      </c>
      <c r="Q3010">
        <v>18.399999999999999</v>
      </c>
      <c r="R3010">
        <v>150</v>
      </c>
      <c r="S3010">
        <v>12.26</v>
      </c>
      <c r="T3010">
        <v>10.5</v>
      </c>
      <c r="U3010">
        <v>11.35</v>
      </c>
      <c r="V3010">
        <v>14.47</v>
      </c>
      <c r="W3010">
        <v>0.2</v>
      </c>
      <c r="X3010">
        <v>0.13</v>
      </c>
      <c r="Y3010">
        <v>1.02</v>
      </c>
      <c r="Z3010">
        <v>0.01</v>
      </c>
      <c r="AA3010">
        <v>0.02</v>
      </c>
    </row>
    <row r="3011" spans="1:27" x14ac:dyDescent="0.3">
      <c r="A3011">
        <v>0.75</v>
      </c>
      <c r="B3011">
        <v>1.1599999999999999</v>
      </c>
      <c r="C3011">
        <v>10.09</v>
      </c>
      <c r="D3011">
        <v>6.67</v>
      </c>
      <c r="E3011">
        <v>3.42</v>
      </c>
      <c r="F3011">
        <v>0</v>
      </c>
      <c r="G3011">
        <v>3.1</v>
      </c>
      <c r="H3011">
        <v>0.32</v>
      </c>
      <c r="I3011">
        <v>0</v>
      </c>
      <c r="J3011">
        <v>2.29</v>
      </c>
      <c r="K3011">
        <v>52.11</v>
      </c>
      <c r="L3011">
        <v>7.0000000000000007E-2</v>
      </c>
      <c r="M3011">
        <v>0</v>
      </c>
      <c r="N3011">
        <v>0.15</v>
      </c>
      <c r="O3011">
        <v>54.28</v>
      </c>
      <c r="P3011">
        <v>2.09</v>
      </c>
      <c r="Q3011">
        <v>15.9</v>
      </c>
      <c r="R3011">
        <v>150</v>
      </c>
      <c r="S3011">
        <v>10.6</v>
      </c>
      <c r="T3011">
        <v>10.5</v>
      </c>
      <c r="U3011">
        <v>12.63</v>
      </c>
      <c r="V3011">
        <v>12.2</v>
      </c>
      <c r="W3011">
        <v>0.2</v>
      </c>
      <c r="X3011">
        <v>0.15</v>
      </c>
      <c r="Y3011">
        <v>1.1399999999999999</v>
      </c>
      <c r="Z3011">
        <v>0.01</v>
      </c>
      <c r="AA3011">
        <v>0.02</v>
      </c>
    </row>
    <row r="3012" spans="1:27" x14ac:dyDescent="0.3">
      <c r="A3012">
        <v>0.8</v>
      </c>
      <c r="B3012">
        <v>1.0900000000000001</v>
      </c>
      <c r="C3012">
        <v>11.24</v>
      </c>
      <c r="D3012">
        <v>7.92</v>
      </c>
      <c r="E3012">
        <v>3.32</v>
      </c>
      <c r="F3012">
        <v>0</v>
      </c>
      <c r="G3012">
        <v>3</v>
      </c>
      <c r="H3012">
        <v>0.32</v>
      </c>
      <c r="I3012">
        <v>0</v>
      </c>
      <c r="J3012">
        <v>2.14</v>
      </c>
      <c r="K3012">
        <v>59.23</v>
      </c>
      <c r="L3012">
        <v>7.0000000000000007E-2</v>
      </c>
      <c r="M3012">
        <v>0</v>
      </c>
      <c r="N3012">
        <v>0.14000000000000001</v>
      </c>
      <c r="O3012">
        <v>60.64</v>
      </c>
      <c r="P3012">
        <v>2.09</v>
      </c>
      <c r="Q3012">
        <v>14.2</v>
      </c>
      <c r="R3012">
        <v>150</v>
      </c>
      <c r="S3012">
        <v>9.4600000000000009</v>
      </c>
      <c r="T3012">
        <v>10.5</v>
      </c>
      <c r="U3012">
        <v>11.88</v>
      </c>
      <c r="V3012">
        <v>11.65</v>
      </c>
      <c r="W3012">
        <v>0.2</v>
      </c>
      <c r="X3012">
        <v>0.16</v>
      </c>
      <c r="Y3012">
        <v>1.07</v>
      </c>
      <c r="Z3012">
        <v>0.01</v>
      </c>
      <c r="AA3012">
        <v>0.02</v>
      </c>
    </row>
    <row r="3013" spans="1:27" x14ac:dyDescent="0.3">
      <c r="A3013">
        <v>0.86</v>
      </c>
      <c r="B3013">
        <v>1.01</v>
      </c>
      <c r="C3013">
        <v>12.58</v>
      </c>
      <c r="D3013">
        <v>9.76</v>
      </c>
      <c r="E3013">
        <v>2.82</v>
      </c>
      <c r="F3013">
        <v>0</v>
      </c>
      <c r="G3013">
        <v>2.5</v>
      </c>
      <c r="H3013">
        <v>0.32</v>
      </c>
      <c r="I3013">
        <v>0</v>
      </c>
      <c r="J3013">
        <v>1.6</v>
      </c>
      <c r="K3013">
        <v>64.56</v>
      </c>
      <c r="L3013">
        <v>0.05</v>
      </c>
      <c r="M3013">
        <v>0</v>
      </c>
      <c r="N3013">
        <v>0.13</v>
      </c>
      <c r="O3013">
        <v>66.819999999999993</v>
      </c>
      <c r="P3013">
        <v>2.09</v>
      </c>
      <c r="Q3013">
        <v>13.4</v>
      </c>
      <c r="R3013">
        <v>150</v>
      </c>
      <c r="S3013">
        <v>8.94</v>
      </c>
      <c r="T3013">
        <v>10.5</v>
      </c>
      <c r="U3013">
        <v>11.01</v>
      </c>
      <c r="V3013">
        <v>11.59</v>
      </c>
      <c r="W3013">
        <v>0.2</v>
      </c>
      <c r="X3013">
        <v>0.16</v>
      </c>
      <c r="Y3013">
        <v>0.99</v>
      </c>
      <c r="Z3013">
        <v>0.01</v>
      </c>
      <c r="AA3013">
        <v>0.02</v>
      </c>
    </row>
    <row r="3014" spans="1:27" x14ac:dyDescent="0.3">
      <c r="A3014">
        <v>0.9</v>
      </c>
      <c r="B3014">
        <v>0.95</v>
      </c>
      <c r="C3014">
        <v>12.14</v>
      </c>
      <c r="D3014">
        <v>9.25</v>
      </c>
      <c r="E3014">
        <v>2.89</v>
      </c>
      <c r="F3014">
        <v>0</v>
      </c>
      <c r="G3014">
        <v>2.56</v>
      </c>
      <c r="H3014">
        <v>0.33</v>
      </c>
      <c r="I3014">
        <v>0</v>
      </c>
      <c r="J3014">
        <v>1.62</v>
      </c>
      <c r="K3014">
        <v>69.94</v>
      </c>
      <c r="L3014">
        <v>0.05</v>
      </c>
      <c r="M3014">
        <v>0</v>
      </c>
      <c r="N3014">
        <v>0.14000000000000001</v>
      </c>
      <c r="O3014">
        <v>73.14</v>
      </c>
      <c r="P3014">
        <v>2.09</v>
      </c>
      <c r="Q3014">
        <v>13.26</v>
      </c>
      <c r="R3014">
        <v>150</v>
      </c>
      <c r="S3014">
        <v>8.84</v>
      </c>
      <c r="T3014">
        <v>10.5</v>
      </c>
      <c r="U3014">
        <v>10.37</v>
      </c>
      <c r="V3014">
        <v>11.14</v>
      </c>
      <c r="W3014">
        <v>0.2</v>
      </c>
      <c r="X3014">
        <v>0.18</v>
      </c>
      <c r="Y3014">
        <v>0.93</v>
      </c>
      <c r="Z3014">
        <v>0.01</v>
      </c>
      <c r="AA3014">
        <v>0.02</v>
      </c>
    </row>
    <row r="3015" spans="1:27" x14ac:dyDescent="0.3">
      <c r="A3015">
        <v>0.95</v>
      </c>
      <c r="B3015">
        <v>0.89</v>
      </c>
      <c r="C3015">
        <v>11.15</v>
      </c>
      <c r="D3015">
        <v>8</v>
      </c>
      <c r="E3015">
        <v>3.14</v>
      </c>
      <c r="F3015">
        <v>0</v>
      </c>
      <c r="G3015">
        <v>2.79</v>
      </c>
      <c r="H3015">
        <v>0.35</v>
      </c>
      <c r="I3015">
        <v>0</v>
      </c>
      <c r="J3015">
        <v>1.79</v>
      </c>
      <c r="K3015">
        <v>75.89</v>
      </c>
      <c r="L3015">
        <v>0.06</v>
      </c>
      <c r="M3015">
        <v>0</v>
      </c>
      <c r="N3015">
        <v>0.15</v>
      </c>
      <c r="O3015">
        <v>80.12</v>
      </c>
      <c r="P3015">
        <v>2.09</v>
      </c>
      <c r="Q3015">
        <v>13.77</v>
      </c>
      <c r="R3015">
        <v>150</v>
      </c>
      <c r="S3015">
        <v>9.18</v>
      </c>
      <c r="T3015">
        <v>10.5</v>
      </c>
      <c r="U3015">
        <v>9.73</v>
      </c>
      <c r="V3015">
        <v>10.95</v>
      </c>
      <c r="W3015">
        <v>0.2</v>
      </c>
      <c r="X3015">
        <v>0.18</v>
      </c>
      <c r="Y3015">
        <v>0.88</v>
      </c>
      <c r="Z3015">
        <v>0.01</v>
      </c>
      <c r="AA3015">
        <v>0.02</v>
      </c>
    </row>
    <row r="3016" spans="1:27" x14ac:dyDescent="0.3">
      <c r="A3016">
        <v>0.92</v>
      </c>
      <c r="B3016">
        <v>0.82</v>
      </c>
      <c r="C3016">
        <v>7.14</v>
      </c>
      <c r="D3016">
        <v>3.64</v>
      </c>
      <c r="E3016">
        <v>3.5</v>
      </c>
      <c r="F3016">
        <v>0</v>
      </c>
      <c r="G3016">
        <v>3.1</v>
      </c>
      <c r="H3016">
        <v>0.4</v>
      </c>
      <c r="I3016">
        <v>0</v>
      </c>
      <c r="J3016">
        <v>2.12</v>
      </c>
      <c r="K3016">
        <v>82.95</v>
      </c>
      <c r="L3016">
        <v>7.0000000000000007E-2</v>
      </c>
      <c r="M3016">
        <v>0</v>
      </c>
      <c r="N3016">
        <v>0.2</v>
      </c>
      <c r="O3016">
        <v>89.3</v>
      </c>
      <c r="P3016">
        <v>2.09</v>
      </c>
      <c r="Q3016">
        <v>15.03</v>
      </c>
      <c r="R3016">
        <v>150</v>
      </c>
      <c r="S3016">
        <v>10.02</v>
      </c>
      <c r="T3016">
        <v>10.5</v>
      </c>
      <c r="U3016">
        <v>8.9600000000000009</v>
      </c>
      <c r="V3016">
        <v>10.95</v>
      </c>
      <c r="W3016">
        <v>0.2</v>
      </c>
      <c r="X3016">
        <v>0.18</v>
      </c>
      <c r="Y3016">
        <v>0.81</v>
      </c>
      <c r="Z3016">
        <v>0.01</v>
      </c>
      <c r="AA3016">
        <v>0.02</v>
      </c>
    </row>
    <row r="3017" spans="1:27" x14ac:dyDescent="0.3">
      <c r="A3017">
        <v>0.87</v>
      </c>
      <c r="B3017">
        <v>0.7</v>
      </c>
      <c r="C3017">
        <v>0.71</v>
      </c>
      <c r="D3017">
        <v>0</v>
      </c>
      <c r="E3017">
        <v>0.71</v>
      </c>
      <c r="F3017">
        <v>0</v>
      </c>
      <c r="G3017">
        <v>0.7</v>
      </c>
      <c r="H3017">
        <v>0</v>
      </c>
      <c r="I3017">
        <v>0.16</v>
      </c>
      <c r="J3017">
        <v>0</v>
      </c>
      <c r="K3017">
        <v>82.39</v>
      </c>
      <c r="L3017">
        <v>0</v>
      </c>
      <c r="M3017">
        <v>0.01</v>
      </c>
      <c r="N3017">
        <v>0</v>
      </c>
      <c r="O3017">
        <v>88.67</v>
      </c>
      <c r="P3017">
        <v>2.09</v>
      </c>
      <c r="Q3017">
        <v>7.07</v>
      </c>
      <c r="R3017">
        <v>150</v>
      </c>
      <c r="S3017">
        <v>4.71</v>
      </c>
      <c r="T3017">
        <v>0</v>
      </c>
      <c r="U3017">
        <v>7.67</v>
      </c>
      <c r="V3017">
        <v>0.01</v>
      </c>
      <c r="W3017">
        <v>0.2</v>
      </c>
      <c r="X3017">
        <v>0</v>
      </c>
      <c r="Y3017">
        <v>0.69</v>
      </c>
      <c r="Z3017">
        <v>0.02</v>
      </c>
      <c r="AA3017">
        <v>0.01</v>
      </c>
    </row>
    <row r="3018" spans="1:27" x14ac:dyDescent="0.3">
      <c r="A3018">
        <v>0.87</v>
      </c>
      <c r="B3018">
        <v>0.63</v>
      </c>
      <c r="C3018">
        <v>0.99</v>
      </c>
      <c r="D3018">
        <v>0</v>
      </c>
      <c r="E3018">
        <v>0.98</v>
      </c>
      <c r="F3018">
        <v>0</v>
      </c>
      <c r="G3018">
        <v>0.86</v>
      </c>
      <c r="H3018">
        <v>0.12</v>
      </c>
      <c r="I3018">
        <v>0</v>
      </c>
      <c r="J3018">
        <v>0</v>
      </c>
      <c r="K3018">
        <v>82.4</v>
      </c>
      <c r="L3018">
        <v>0</v>
      </c>
      <c r="M3018">
        <v>0</v>
      </c>
      <c r="N3018">
        <v>0</v>
      </c>
      <c r="O3018">
        <v>88.81</v>
      </c>
      <c r="P3018">
        <v>2.09</v>
      </c>
      <c r="Q3018">
        <v>10.53</v>
      </c>
      <c r="R3018">
        <v>150</v>
      </c>
      <c r="S3018">
        <v>7.02</v>
      </c>
      <c r="T3018">
        <v>10.5</v>
      </c>
      <c r="U3018">
        <v>6.89</v>
      </c>
      <c r="V3018">
        <v>10.58</v>
      </c>
      <c r="W3018">
        <v>0.2</v>
      </c>
      <c r="X3018">
        <v>0.11</v>
      </c>
      <c r="Y3018">
        <v>0.62</v>
      </c>
      <c r="Z3018">
        <v>0.02</v>
      </c>
      <c r="AA3018">
        <v>0.01</v>
      </c>
    </row>
    <row r="3019" spans="1:27" x14ac:dyDescent="0.3">
      <c r="A3019">
        <v>1.04</v>
      </c>
      <c r="B3019">
        <v>0.61</v>
      </c>
      <c r="C3019">
        <v>0.7</v>
      </c>
      <c r="D3019">
        <v>0</v>
      </c>
      <c r="E3019">
        <v>0.7</v>
      </c>
      <c r="F3019">
        <v>0</v>
      </c>
      <c r="G3019">
        <v>0.7</v>
      </c>
      <c r="H3019">
        <v>0</v>
      </c>
      <c r="I3019">
        <v>0.33</v>
      </c>
      <c r="J3019">
        <v>0</v>
      </c>
      <c r="K3019">
        <v>81.2</v>
      </c>
      <c r="L3019">
        <v>0.01</v>
      </c>
      <c r="M3019">
        <v>0.06</v>
      </c>
      <c r="N3019">
        <v>0</v>
      </c>
      <c r="O3019">
        <v>85.83</v>
      </c>
      <c r="P3019">
        <v>2.09</v>
      </c>
      <c r="Q3019">
        <v>7.92</v>
      </c>
      <c r="R3019">
        <v>150</v>
      </c>
      <c r="S3019">
        <v>5.28</v>
      </c>
      <c r="T3019">
        <v>4.2699999999999996</v>
      </c>
      <c r="U3019">
        <v>6.67</v>
      </c>
      <c r="V3019">
        <v>4.2699999999999996</v>
      </c>
      <c r="W3019">
        <v>0.2</v>
      </c>
      <c r="X3019">
        <v>0.05</v>
      </c>
      <c r="Y3019">
        <v>0.6</v>
      </c>
      <c r="Z3019">
        <v>0.02</v>
      </c>
      <c r="AA3019">
        <v>0.01</v>
      </c>
    </row>
    <row r="3020" spans="1:27" x14ac:dyDescent="0.3">
      <c r="A3020">
        <v>1.35</v>
      </c>
      <c r="B3020">
        <v>0.72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1.36</v>
      </c>
      <c r="J3020">
        <v>0</v>
      </c>
      <c r="K3020">
        <v>76.290000000000006</v>
      </c>
      <c r="L3020">
        <v>0.04</v>
      </c>
      <c r="M3020">
        <v>0.12</v>
      </c>
      <c r="N3020">
        <v>0</v>
      </c>
      <c r="O3020">
        <v>79.97</v>
      </c>
      <c r="P3020">
        <v>2.09</v>
      </c>
      <c r="Q3020">
        <v>8.9</v>
      </c>
      <c r="R3020">
        <v>150</v>
      </c>
      <c r="S3020">
        <v>5.94</v>
      </c>
      <c r="T3020">
        <v>8.9700000000000006</v>
      </c>
      <c r="U3020">
        <v>7.83</v>
      </c>
      <c r="V3020">
        <v>8.9700000000000006</v>
      </c>
      <c r="W3020">
        <v>0.2</v>
      </c>
      <c r="X3020">
        <v>0.1</v>
      </c>
      <c r="Y3020">
        <v>0.7</v>
      </c>
      <c r="Z3020">
        <v>0.03</v>
      </c>
      <c r="AA3020">
        <v>0.01</v>
      </c>
    </row>
    <row r="3021" spans="1:27" x14ac:dyDescent="0.3">
      <c r="A3021">
        <v>1.82</v>
      </c>
      <c r="B3021">
        <v>0.81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1.84</v>
      </c>
      <c r="J3021">
        <v>0</v>
      </c>
      <c r="K3021">
        <v>69.66</v>
      </c>
      <c r="L3021">
        <v>0.06</v>
      </c>
      <c r="M3021">
        <v>0.11</v>
      </c>
      <c r="N3021">
        <v>0</v>
      </c>
      <c r="O3021">
        <v>74.36</v>
      </c>
      <c r="P3021">
        <v>2.09</v>
      </c>
      <c r="Q3021">
        <v>8.25</v>
      </c>
      <c r="R3021">
        <v>150</v>
      </c>
      <c r="S3021">
        <v>5.5</v>
      </c>
      <c r="T3021">
        <v>8.3699999999999992</v>
      </c>
      <c r="U3021">
        <v>8.85</v>
      </c>
      <c r="V3021">
        <v>8.3699999999999992</v>
      </c>
      <c r="W3021">
        <v>0.2</v>
      </c>
      <c r="X3021">
        <v>0.1</v>
      </c>
      <c r="Y3021">
        <v>0.8</v>
      </c>
      <c r="Z3021">
        <v>0.04</v>
      </c>
      <c r="AA3021">
        <v>0.02</v>
      </c>
    </row>
    <row r="3022" spans="1:27" x14ac:dyDescent="0.3">
      <c r="A3022">
        <v>2.2200000000000002</v>
      </c>
      <c r="B3022">
        <v>0.75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2.2400000000000002</v>
      </c>
      <c r="J3022">
        <v>0</v>
      </c>
      <c r="K3022">
        <v>61.57</v>
      </c>
      <c r="L3022">
        <v>7.0000000000000007E-2</v>
      </c>
      <c r="M3022">
        <v>0.1</v>
      </c>
      <c r="N3022">
        <v>0</v>
      </c>
      <c r="O3022">
        <v>69.3</v>
      </c>
      <c r="P3022">
        <v>2.09</v>
      </c>
      <c r="Q3022">
        <v>7.65</v>
      </c>
      <c r="R3022">
        <v>150</v>
      </c>
      <c r="S3022">
        <v>5.0999999999999996</v>
      </c>
      <c r="T3022">
        <v>7.78</v>
      </c>
      <c r="U3022">
        <v>8.2200000000000006</v>
      </c>
      <c r="V3022">
        <v>7.79</v>
      </c>
      <c r="W3022">
        <v>0.2</v>
      </c>
      <c r="X3022">
        <v>0.09</v>
      </c>
      <c r="Y3022">
        <v>0.74</v>
      </c>
      <c r="Z3022">
        <v>0.04</v>
      </c>
      <c r="AA3022">
        <v>0.02</v>
      </c>
    </row>
    <row r="3023" spans="1:27" x14ac:dyDescent="0.3">
      <c r="A3023">
        <v>2.3199999999999998</v>
      </c>
      <c r="B3023">
        <v>0.7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2.34</v>
      </c>
      <c r="J3023">
        <v>0</v>
      </c>
      <c r="K3023">
        <v>53.11</v>
      </c>
      <c r="L3023">
        <v>7.0000000000000007E-2</v>
      </c>
      <c r="M3023">
        <v>0.09</v>
      </c>
      <c r="N3023">
        <v>0</v>
      </c>
      <c r="O3023">
        <v>64.739999999999995</v>
      </c>
      <c r="P3023">
        <v>2.09</v>
      </c>
      <c r="Q3023">
        <v>7.09</v>
      </c>
      <c r="R3023">
        <v>150</v>
      </c>
      <c r="S3023">
        <v>4.7300000000000004</v>
      </c>
      <c r="T3023">
        <v>7.21</v>
      </c>
      <c r="U3023">
        <v>7.62</v>
      </c>
      <c r="V3023">
        <v>7.22</v>
      </c>
      <c r="W3023">
        <v>0.2</v>
      </c>
      <c r="X3023">
        <v>0.08</v>
      </c>
      <c r="Y3023">
        <v>0.69</v>
      </c>
      <c r="Z3023">
        <v>0.05</v>
      </c>
      <c r="AA3023">
        <v>0.01</v>
      </c>
    </row>
    <row r="3024" spans="1:27" x14ac:dyDescent="0.3">
      <c r="A3024">
        <v>1.87</v>
      </c>
      <c r="B3024">
        <v>0.65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1.89</v>
      </c>
      <c r="J3024">
        <v>0</v>
      </c>
      <c r="K3024">
        <v>46.29</v>
      </c>
      <c r="L3024">
        <v>0.06</v>
      </c>
      <c r="M3024">
        <v>0.08</v>
      </c>
      <c r="N3024">
        <v>0</v>
      </c>
      <c r="O3024">
        <v>60.64</v>
      </c>
      <c r="P3024">
        <v>2.09</v>
      </c>
      <c r="Q3024">
        <v>6.67</v>
      </c>
      <c r="R3024">
        <v>150</v>
      </c>
      <c r="S3024">
        <v>4.4400000000000004</v>
      </c>
      <c r="T3024">
        <v>6.78</v>
      </c>
      <c r="U3024">
        <v>7.07</v>
      </c>
      <c r="V3024">
        <v>6.79</v>
      </c>
      <c r="W3024">
        <v>0.2</v>
      </c>
      <c r="X3024">
        <v>7.0000000000000007E-2</v>
      </c>
      <c r="Y3024">
        <v>0.64</v>
      </c>
      <c r="Z3024">
        <v>0.04</v>
      </c>
      <c r="AA3024">
        <v>0.01</v>
      </c>
    </row>
    <row r="3025" spans="1:27" x14ac:dyDescent="0.3">
      <c r="A3025">
        <v>1.1499999999999999</v>
      </c>
      <c r="B3025">
        <v>0.61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1.1599999999999999</v>
      </c>
      <c r="J3025">
        <v>0</v>
      </c>
      <c r="K3025">
        <v>42.11</v>
      </c>
      <c r="L3025">
        <v>0.03</v>
      </c>
      <c r="M3025">
        <v>0.08</v>
      </c>
      <c r="N3025">
        <v>0</v>
      </c>
      <c r="O3025">
        <v>56.91</v>
      </c>
      <c r="P3025">
        <v>2.09</v>
      </c>
      <c r="Q3025">
        <v>6.26</v>
      </c>
      <c r="R3025">
        <v>150</v>
      </c>
      <c r="S3025">
        <v>4.17</v>
      </c>
      <c r="T3025">
        <v>6.36</v>
      </c>
      <c r="U3025">
        <v>6.64</v>
      </c>
      <c r="V3025">
        <v>6.37</v>
      </c>
      <c r="W3025">
        <v>0.2</v>
      </c>
      <c r="X3025">
        <v>0.06</v>
      </c>
      <c r="Y3025">
        <v>0.6</v>
      </c>
      <c r="Z3025">
        <v>0.02</v>
      </c>
      <c r="AA3025">
        <v>0.01</v>
      </c>
    </row>
    <row r="3026" spans="1:27" x14ac:dyDescent="0.3">
      <c r="A3026">
        <v>0.52</v>
      </c>
      <c r="B3026">
        <v>0.56999999999999995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0.52</v>
      </c>
      <c r="J3026">
        <v>0</v>
      </c>
      <c r="K3026">
        <v>40.229999999999997</v>
      </c>
      <c r="L3026">
        <v>0.02</v>
      </c>
      <c r="M3026">
        <v>7.0000000000000007E-2</v>
      </c>
      <c r="N3026">
        <v>0</v>
      </c>
      <c r="O3026">
        <v>53.54</v>
      </c>
      <c r="P3026">
        <v>2.09</v>
      </c>
      <c r="Q3026">
        <v>5.92</v>
      </c>
      <c r="R3026">
        <v>150</v>
      </c>
      <c r="S3026">
        <v>3.95</v>
      </c>
      <c r="T3026">
        <v>6.02</v>
      </c>
      <c r="U3026">
        <v>6.24</v>
      </c>
      <c r="V3026">
        <v>6.03</v>
      </c>
      <c r="W3026">
        <v>0.2</v>
      </c>
      <c r="X3026">
        <v>0.06</v>
      </c>
      <c r="Y3026">
        <v>0.56000000000000005</v>
      </c>
      <c r="Z3026">
        <v>0.01</v>
      </c>
      <c r="AA3026">
        <v>0.01</v>
      </c>
    </row>
    <row r="3027" spans="1:27" x14ac:dyDescent="0.3">
      <c r="A3027">
        <v>0.49</v>
      </c>
      <c r="B3027">
        <v>0.54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0.5</v>
      </c>
      <c r="J3027">
        <v>0</v>
      </c>
      <c r="K3027">
        <v>38.44</v>
      </c>
      <c r="L3027">
        <v>0.01</v>
      </c>
      <c r="M3027">
        <v>0.06</v>
      </c>
      <c r="N3027">
        <v>0</v>
      </c>
      <c r="O3027">
        <v>50.41</v>
      </c>
      <c r="P3027">
        <v>2.09</v>
      </c>
      <c r="Q3027">
        <v>5.72</v>
      </c>
      <c r="R3027">
        <v>150</v>
      </c>
      <c r="S3027">
        <v>3.81</v>
      </c>
      <c r="T3027">
        <v>5.81</v>
      </c>
      <c r="U3027">
        <v>5.89</v>
      </c>
      <c r="V3027">
        <v>5.81</v>
      </c>
      <c r="W3027">
        <v>0.2</v>
      </c>
      <c r="X3027">
        <v>0.05</v>
      </c>
      <c r="Y3027">
        <v>0.53</v>
      </c>
      <c r="Z3027">
        <v>0.01</v>
      </c>
      <c r="AA3027">
        <v>0.01</v>
      </c>
    </row>
    <row r="3028" spans="1:27" x14ac:dyDescent="0.3">
      <c r="A3028">
        <v>0.52</v>
      </c>
      <c r="B3028">
        <v>0.52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0.52</v>
      </c>
      <c r="J3028">
        <v>0</v>
      </c>
      <c r="K3028">
        <v>36.56</v>
      </c>
      <c r="L3028">
        <v>0.02</v>
      </c>
      <c r="M3028">
        <v>0.06</v>
      </c>
      <c r="N3028">
        <v>0</v>
      </c>
      <c r="O3028">
        <v>47.45</v>
      </c>
      <c r="P3028">
        <v>2.09</v>
      </c>
      <c r="Q3028">
        <v>5.48</v>
      </c>
      <c r="R3028">
        <v>150</v>
      </c>
      <c r="S3028">
        <v>3.65</v>
      </c>
      <c r="T3028">
        <v>5.5</v>
      </c>
      <c r="U3028">
        <v>5.63</v>
      </c>
      <c r="V3028">
        <v>5.51</v>
      </c>
      <c r="W3028">
        <v>0.2</v>
      </c>
      <c r="X3028">
        <v>0.05</v>
      </c>
      <c r="Y3028">
        <v>0.51</v>
      </c>
      <c r="Z3028">
        <v>0.01</v>
      </c>
      <c r="AA3028">
        <v>0.01</v>
      </c>
    </row>
    <row r="3029" spans="1:27" x14ac:dyDescent="0.3">
      <c r="A3029">
        <v>0.54</v>
      </c>
      <c r="B3029">
        <v>0.5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0.55000000000000004</v>
      </c>
      <c r="J3029">
        <v>0</v>
      </c>
      <c r="K3029">
        <v>34.58</v>
      </c>
      <c r="L3029">
        <v>0.02</v>
      </c>
      <c r="M3029">
        <v>0.06</v>
      </c>
      <c r="N3029">
        <v>0</v>
      </c>
      <c r="O3029">
        <v>44.65</v>
      </c>
      <c r="P3029">
        <v>2.09</v>
      </c>
      <c r="Q3029">
        <v>5.15</v>
      </c>
      <c r="R3029">
        <v>150</v>
      </c>
      <c r="S3029">
        <v>3.43</v>
      </c>
      <c r="T3029">
        <v>5.17</v>
      </c>
      <c r="U3029">
        <v>5.39</v>
      </c>
      <c r="V3029">
        <v>5.17</v>
      </c>
      <c r="W3029">
        <v>0.2</v>
      </c>
      <c r="X3029">
        <v>0.05</v>
      </c>
      <c r="Y3029">
        <v>0.49</v>
      </c>
      <c r="Z3029">
        <v>0.01</v>
      </c>
      <c r="AA3029">
        <v>0.01</v>
      </c>
    </row>
    <row r="3030" spans="1:27" x14ac:dyDescent="0.3">
      <c r="A3030">
        <v>0.54</v>
      </c>
      <c r="B3030">
        <v>0.47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0.55000000000000004</v>
      </c>
      <c r="J3030">
        <v>0</v>
      </c>
      <c r="K3030">
        <v>32.6</v>
      </c>
      <c r="L3030">
        <v>0.02</v>
      </c>
      <c r="M3030">
        <v>0.09</v>
      </c>
      <c r="N3030">
        <v>0</v>
      </c>
      <c r="O3030">
        <v>40.17</v>
      </c>
      <c r="P3030">
        <v>2.09</v>
      </c>
      <c r="Q3030">
        <v>10.4</v>
      </c>
      <c r="R3030">
        <v>150</v>
      </c>
      <c r="S3030">
        <v>6.94</v>
      </c>
      <c r="T3030">
        <v>10.48</v>
      </c>
      <c r="U3030">
        <v>5.12</v>
      </c>
      <c r="V3030">
        <v>10.48</v>
      </c>
      <c r="W3030">
        <v>0.2</v>
      </c>
      <c r="X3030">
        <v>0.08</v>
      </c>
      <c r="Y3030">
        <v>0.46</v>
      </c>
      <c r="Z3030">
        <v>0.01</v>
      </c>
      <c r="AA3030">
        <v>0.01</v>
      </c>
    </row>
    <row r="3031" spans="1:27" x14ac:dyDescent="0.3">
      <c r="A3031">
        <v>0.56000000000000005</v>
      </c>
      <c r="B3031">
        <v>0.65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0.56999999999999995</v>
      </c>
      <c r="J3031">
        <v>0</v>
      </c>
      <c r="K3031">
        <v>30.56</v>
      </c>
      <c r="L3031">
        <v>0.02</v>
      </c>
      <c r="M3031">
        <v>0.09</v>
      </c>
      <c r="N3031">
        <v>0</v>
      </c>
      <c r="O3031">
        <v>35.520000000000003</v>
      </c>
      <c r="P3031">
        <v>2.09</v>
      </c>
      <c r="Q3031">
        <v>13.6</v>
      </c>
      <c r="R3031">
        <v>150</v>
      </c>
      <c r="S3031">
        <v>9.06</v>
      </c>
      <c r="T3031">
        <v>10.48</v>
      </c>
      <c r="U3031">
        <v>7.08</v>
      </c>
      <c r="V3031">
        <v>10.49</v>
      </c>
      <c r="W3031">
        <v>0.2</v>
      </c>
      <c r="X3031">
        <v>0.08</v>
      </c>
      <c r="Y3031">
        <v>0.64</v>
      </c>
      <c r="Z3031">
        <v>0.01</v>
      </c>
      <c r="AA3031">
        <v>0.01</v>
      </c>
    </row>
    <row r="3032" spans="1:27" x14ac:dyDescent="0.3">
      <c r="A3032">
        <v>0.6</v>
      </c>
      <c r="B3032">
        <v>0.8</v>
      </c>
      <c r="C3032">
        <v>0.32</v>
      </c>
      <c r="D3032">
        <v>0</v>
      </c>
      <c r="E3032">
        <v>0.32</v>
      </c>
      <c r="F3032">
        <v>0</v>
      </c>
      <c r="G3032">
        <v>0.32</v>
      </c>
      <c r="H3032">
        <v>0</v>
      </c>
      <c r="I3032">
        <v>0.28000000000000003</v>
      </c>
      <c r="J3032">
        <v>0</v>
      </c>
      <c r="K3032">
        <v>29.56</v>
      </c>
      <c r="L3032">
        <v>0.01</v>
      </c>
      <c r="M3032">
        <v>0.09</v>
      </c>
      <c r="N3032">
        <v>0</v>
      </c>
      <c r="O3032">
        <v>30.86</v>
      </c>
      <c r="P3032">
        <v>2.09</v>
      </c>
      <c r="Q3032">
        <v>15.13</v>
      </c>
      <c r="R3032">
        <v>150</v>
      </c>
      <c r="S3032">
        <v>10.09</v>
      </c>
      <c r="T3032">
        <v>10.48</v>
      </c>
      <c r="U3032">
        <v>8.68</v>
      </c>
      <c r="V3032">
        <v>10.49</v>
      </c>
      <c r="W3032">
        <v>0.2</v>
      </c>
      <c r="X3032">
        <v>0.08</v>
      </c>
      <c r="Y3032">
        <v>0.78</v>
      </c>
      <c r="Z3032">
        <v>0.01</v>
      </c>
      <c r="AA3032">
        <v>0.02</v>
      </c>
    </row>
    <row r="3033" spans="1:27" x14ac:dyDescent="0.3">
      <c r="A3033">
        <v>0.7</v>
      </c>
      <c r="B3033">
        <v>0.91</v>
      </c>
      <c r="C3033">
        <v>4.09</v>
      </c>
      <c r="D3033">
        <v>1.29</v>
      </c>
      <c r="E3033">
        <v>2.8</v>
      </c>
      <c r="F3033">
        <v>0</v>
      </c>
      <c r="G3033">
        <v>2.48</v>
      </c>
      <c r="H3033">
        <v>0.32</v>
      </c>
      <c r="I3033">
        <v>0</v>
      </c>
      <c r="J3033">
        <v>1.74</v>
      </c>
      <c r="K3033">
        <v>35.33</v>
      </c>
      <c r="L3033">
        <v>0.05</v>
      </c>
      <c r="M3033">
        <v>0</v>
      </c>
      <c r="N3033">
        <v>0.19</v>
      </c>
      <c r="O3033">
        <v>39.340000000000003</v>
      </c>
      <c r="P3033">
        <v>2.09</v>
      </c>
      <c r="Q3033">
        <v>15.43</v>
      </c>
      <c r="R3033">
        <v>150</v>
      </c>
      <c r="S3033">
        <v>10.29</v>
      </c>
      <c r="T3033">
        <v>10.5</v>
      </c>
      <c r="U3033">
        <v>9.89</v>
      </c>
      <c r="V3033">
        <v>17.760000000000002</v>
      </c>
      <c r="W3033">
        <v>0.2</v>
      </c>
      <c r="X3033">
        <v>0.11</v>
      </c>
      <c r="Y3033">
        <v>0.89</v>
      </c>
      <c r="Z3033">
        <v>0.01</v>
      </c>
      <c r="AA3033">
        <v>0.02</v>
      </c>
    </row>
    <row r="3034" spans="1:27" x14ac:dyDescent="0.3">
      <c r="A3034">
        <v>0.74</v>
      </c>
      <c r="B3034">
        <v>1.03</v>
      </c>
      <c r="C3034">
        <v>7.03</v>
      </c>
      <c r="D3034">
        <v>3.71</v>
      </c>
      <c r="E3034">
        <v>3.33</v>
      </c>
      <c r="F3034">
        <v>0</v>
      </c>
      <c r="G3034">
        <v>3.02</v>
      </c>
      <c r="H3034">
        <v>0.31</v>
      </c>
      <c r="I3034">
        <v>0</v>
      </c>
      <c r="J3034">
        <v>2.21</v>
      </c>
      <c r="K3034">
        <v>42.68</v>
      </c>
      <c r="L3034">
        <v>7.0000000000000007E-2</v>
      </c>
      <c r="M3034">
        <v>0</v>
      </c>
      <c r="N3034">
        <v>0.16</v>
      </c>
      <c r="O3034">
        <v>46.78</v>
      </c>
      <c r="P3034">
        <v>2.09</v>
      </c>
      <c r="Q3034">
        <v>14.42</v>
      </c>
      <c r="R3034">
        <v>150</v>
      </c>
      <c r="S3034">
        <v>9.61</v>
      </c>
      <c r="T3034">
        <v>10.5</v>
      </c>
      <c r="U3034">
        <v>11.2</v>
      </c>
      <c r="V3034">
        <v>16.59</v>
      </c>
      <c r="W3034">
        <v>0.2</v>
      </c>
      <c r="X3034">
        <v>0.13</v>
      </c>
      <c r="Y3034">
        <v>1.01</v>
      </c>
      <c r="Z3034">
        <v>0.01</v>
      </c>
      <c r="AA3034">
        <v>0.02</v>
      </c>
    </row>
    <row r="3035" spans="1:27" x14ac:dyDescent="0.3">
      <c r="A3035">
        <v>0.75</v>
      </c>
      <c r="B3035">
        <v>1.1299999999999999</v>
      </c>
      <c r="C3035">
        <v>9.61</v>
      </c>
      <c r="D3035">
        <v>6.24</v>
      </c>
      <c r="E3035">
        <v>3.37</v>
      </c>
      <c r="F3035">
        <v>0</v>
      </c>
      <c r="G3035">
        <v>3.07</v>
      </c>
      <c r="H3035">
        <v>0.3</v>
      </c>
      <c r="I3035">
        <v>0</v>
      </c>
      <c r="J3035">
        <v>2.2599999999999998</v>
      </c>
      <c r="K3035">
        <v>50.2</v>
      </c>
      <c r="L3035">
        <v>7.0000000000000007E-2</v>
      </c>
      <c r="M3035">
        <v>0</v>
      </c>
      <c r="N3035">
        <v>0.14000000000000001</v>
      </c>
      <c r="O3035">
        <v>53.18</v>
      </c>
      <c r="P3035">
        <v>2.09</v>
      </c>
      <c r="Q3035">
        <v>12.31</v>
      </c>
      <c r="R3035">
        <v>150</v>
      </c>
      <c r="S3035">
        <v>8.2100000000000009</v>
      </c>
      <c r="T3035">
        <v>10.5</v>
      </c>
      <c r="U3035">
        <v>12.32</v>
      </c>
      <c r="V3035">
        <v>14.18</v>
      </c>
      <c r="W3035">
        <v>0.2</v>
      </c>
      <c r="X3035">
        <v>0.14000000000000001</v>
      </c>
      <c r="Y3035">
        <v>1.1100000000000001</v>
      </c>
      <c r="Z3035">
        <v>0.01</v>
      </c>
      <c r="AA3035">
        <v>0.02</v>
      </c>
    </row>
    <row r="3036" spans="1:27" x14ac:dyDescent="0.3">
      <c r="A3036">
        <v>0.79</v>
      </c>
      <c r="B3036">
        <v>1.06</v>
      </c>
      <c r="C3036">
        <v>11.42</v>
      </c>
      <c r="D3036">
        <v>7.99</v>
      </c>
      <c r="E3036">
        <v>3.43</v>
      </c>
      <c r="F3036">
        <v>0</v>
      </c>
      <c r="G3036">
        <v>3.13</v>
      </c>
      <c r="H3036">
        <v>0.3</v>
      </c>
      <c r="I3036">
        <v>0</v>
      </c>
      <c r="J3036">
        <v>2.2799999999999998</v>
      </c>
      <c r="K3036">
        <v>57.77</v>
      </c>
      <c r="L3036">
        <v>7.0000000000000007E-2</v>
      </c>
      <c r="M3036">
        <v>0</v>
      </c>
      <c r="N3036">
        <v>0.13</v>
      </c>
      <c r="O3036">
        <v>59.13</v>
      </c>
      <c r="P3036">
        <v>2.09</v>
      </c>
      <c r="Q3036">
        <v>11</v>
      </c>
      <c r="R3036">
        <v>150</v>
      </c>
      <c r="S3036">
        <v>7.34</v>
      </c>
      <c r="T3036">
        <v>10.5</v>
      </c>
      <c r="U3036">
        <v>11.56</v>
      </c>
      <c r="V3036">
        <v>12.94</v>
      </c>
      <c r="W3036">
        <v>0.2</v>
      </c>
      <c r="X3036">
        <v>0.15</v>
      </c>
      <c r="Y3036">
        <v>1.04</v>
      </c>
      <c r="Z3036">
        <v>0.01</v>
      </c>
      <c r="AA3036">
        <v>0.02</v>
      </c>
    </row>
    <row r="3037" spans="1:27" x14ac:dyDescent="0.3">
      <c r="A3037">
        <v>0.81</v>
      </c>
      <c r="B3037">
        <v>1</v>
      </c>
      <c r="C3037">
        <v>10.9</v>
      </c>
      <c r="D3037">
        <v>7.48</v>
      </c>
      <c r="E3037">
        <v>3.42</v>
      </c>
      <c r="F3037">
        <v>0</v>
      </c>
      <c r="G3037">
        <v>3.11</v>
      </c>
      <c r="H3037">
        <v>0.31</v>
      </c>
      <c r="I3037">
        <v>0</v>
      </c>
      <c r="J3037">
        <v>2.2400000000000002</v>
      </c>
      <c r="K3037">
        <v>65.22</v>
      </c>
      <c r="L3037">
        <v>7.0000000000000007E-2</v>
      </c>
      <c r="M3037">
        <v>0</v>
      </c>
      <c r="N3037">
        <v>0.13</v>
      </c>
      <c r="O3037">
        <v>65.03</v>
      </c>
      <c r="P3037">
        <v>2.09</v>
      </c>
      <c r="Q3037">
        <v>10.42</v>
      </c>
      <c r="R3037">
        <v>150</v>
      </c>
      <c r="S3037">
        <v>6.95</v>
      </c>
      <c r="T3037">
        <v>10.5</v>
      </c>
      <c r="U3037">
        <v>10.86</v>
      </c>
      <c r="V3037">
        <v>12.28</v>
      </c>
      <c r="W3037">
        <v>0.2</v>
      </c>
      <c r="X3037">
        <v>0.16</v>
      </c>
      <c r="Y3037">
        <v>0.98</v>
      </c>
      <c r="Z3037">
        <v>0.01</v>
      </c>
      <c r="AA3037">
        <v>0.02</v>
      </c>
    </row>
    <row r="3038" spans="1:27" x14ac:dyDescent="0.3">
      <c r="A3038">
        <v>0.89</v>
      </c>
      <c r="B3038">
        <v>0.94</v>
      </c>
      <c r="C3038">
        <v>9.42</v>
      </c>
      <c r="D3038">
        <v>6.02</v>
      </c>
      <c r="E3038">
        <v>3.41</v>
      </c>
      <c r="F3038">
        <v>0</v>
      </c>
      <c r="G3038">
        <v>3.09</v>
      </c>
      <c r="H3038">
        <v>0.32</v>
      </c>
      <c r="I3038">
        <v>0</v>
      </c>
      <c r="J3038">
        <v>2.14</v>
      </c>
      <c r="K3038">
        <v>72.349999999999994</v>
      </c>
      <c r="L3038">
        <v>7.0000000000000007E-2</v>
      </c>
      <c r="M3038">
        <v>0</v>
      </c>
      <c r="N3038">
        <v>0.13</v>
      </c>
      <c r="O3038">
        <v>71.010000000000005</v>
      </c>
      <c r="P3038">
        <v>2.09</v>
      </c>
      <c r="Q3038">
        <v>10.46</v>
      </c>
      <c r="R3038">
        <v>150</v>
      </c>
      <c r="S3038">
        <v>6.97</v>
      </c>
      <c r="T3038">
        <v>10.5</v>
      </c>
      <c r="U3038">
        <v>10.25</v>
      </c>
      <c r="V3038">
        <v>11.52</v>
      </c>
      <c r="W3038">
        <v>0.2</v>
      </c>
      <c r="X3038">
        <v>0.17</v>
      </c>
      <c r="Y3038">
        <v>0.92</v>
      </c>
      <c r="Z3038">
        <v>0.01</v>
      </c>
      <c r="AA3038">
        <v>0.02</v>
      </c>
    </row>
    <row r="3039" spans="1:27" x14ac:dyDescent="0.3">
      <c r="A3039">
        <v>0.95</v>
      </c>
      <c r="B3039">
        <v>0.88</v>
      </c>
      <c r="C3039">
        <v>2.48</v>
      </c>
      <c r="D3039">
        <v>0.5</v>
      </c>
      <c r="E3039">
        <v>1.98</v>
      </c>
      <c r="F3039">
        <v>0</v>
      </c>
      <c r="G3039">
        <v>1.67</v>
      </c>
      <c r="H3039">
        <v>0.31</v>
      </c>
      <c r="I3039">
        <v>0</v>
      </c>
      <c r="J3039">
        <v>0.71</v>
      </c>
      <c r="K3039">
        <v>74.7</v>
      </c>
      <c r="L3039">
        <v>0.02</v>
      </c>
      <c r="M3039">
        <v>0</v>
      </c>
      <c r="N3039">
        <v>0.12</v>
      </c>
      <c r="O3039">
        <v>76.7</v>
      </c>
      <c r="P3039">
        <v>2.09</v>
      </c>
      <c r="Q3039">
        <v>11.17</v>
      </c>
      <c r="R3039">
        <v>150</v>
      </c>
      <c r="S3039">
        <v>7.45</v>
      </c>
      <c r="T3039">
        <v>10.5</v>
      </c>
      <c r="U3039">
        <v>9.58</v>
      </c>
      <c r="V3039">
        <v>11.23</v>
      </c>
      <c r="W3039">
        <v>0.2</v>
      </c>
      <c r="X3039">
        <v>0.17</v>
      </c>
      <c r="Y3039">
        <v>0.86</v>
      </c>
      <c r="Z3039">
        <v>0.01</v>
      </c>
      <c r="AA3039">
        <v>0.02</v>
      </c>
    </row>
    <row r="3040" spans="1:27" x14ac:dyDescent="0.3">
      <c r="A3040">
        <v>0.9</v>
      </c>
      <c r="B3040">
        <v>0.81</v>
      </c>
      <c r="C3040">
        <v>6.78</v>
      </c>
      <c r="D3040">
        <v>3.27</v>
      </c>
      <c r="E3040">
        <v>3.51</v>
      </c>
      <c r="F3040">
        <v>0</v>
      </c>
      <c r="G3040">
        <v>3.16</v>
      </c>
      <c r="H3040">
        <v>0.35</v>
      </c>
      <c r="I3040">
        <v>0</v>
      </c>
      <c r="J3040">
        <v>2.19</v>
      </c>
      <c r="K3040">
        <v>81.99</v>
      </c>
      <c r="L3040">
        <v>7.0000000000000007E-2</v>
      </c>
      <c r="M3040">
        <v>0</v>
      </c>
      <c r="N3040">
        <v>0.16</v>
      </c>
      <c r="O3040">
        <v>84.26</v>
      </c>
      <c r="P3040">
        <v>2.09</v>
      </c>
      <c r="Q3040">
        <v>12.63</v>
      </c>
      <c r="R3040">
        <v>150</v>
      </c>
      <c r="S3040">
        <v>8.42</v>
      </c>
      <c r="T3040">
        <v>10.5</v>
      </c>
      <c r="U3040">
        <v>8.82</v>
      </c>
      <c r="V3040">
        <v>11.3</v>
      </c>
      <c r="W3040">
        <v>0.2</v>
      </c>
      <c r="X3040">
        <v>0.17</v>
      </c>
      <c r="Y3040">
        <v>0.79</v>
      </c>
      <c r="Z3040">
        <v>0.01</v>
      </c>
      <c r="AA3040">
        <v>0.02</v>
      </c>
    </row>
    <row r="3041" spans="1:27" x14ac:dyDescent="0.3">
      <c r="A3041">
        <v>0.84</v>
      </c>
      <c r="B3041">
        <v>0.74</v>
      </c>
      <c r="C3041">
        <v>1.34</v>
      </c>
      <c r="D3041">
        <v>0.12</v>
      </c>
      <c r="E3041">
        <v>1.23</v>
      </c>
      <c r="F3041">
        <v>0</v>
      </c>
      <c r="G3041">
        <v>0.95</v>
      </c>
      <c r="H3041">
        <v>0.27</v>
      </c>
      <c r="I3041">
        <v>0</v>
      </c>
      <c r="J3041">
        <v>0.12</v>
      </c>
      <c r="K3041">
        <v>82.38</v>
      </c>
      <c r="L3041">
        <v>0</v>
      </c>
      <c r="M3041">
        <v>0</v>
      </c>
      <c r="N3041">
        <v>0.09</v>
      </c>
      <c r="O3041">
        <v>88.21</v>
      </c>
      <c r="P3041">
        <v>2.09</v>
      </c>
      <c r="Q3041">
        <v>14.86</v>
      </c>
      <c r="R3041">
        <v>150</v>
      </c>
      <c r="S3041">
        <v>9.91</v>
      </c>
      <c r="T3041">
        <v>10.5</v>
      </c>
      <c r="U3041">
        <v>8.01</v>
      </c>
      <c r="V3041">
        <v>11.16</v>
      </c>
      <c r="W3041">
        <v>0.2</v>
      </c>
      <c r="X3041">
        <v>0.17</v>
      </c>
      <c r="Y3041">
        <v>0.72</v>
      </c>
      <c r="Z3041">
        <v>0.01</v>
      </c>
      <c r="AA3041">
        <v>0.01</v>
      </c>
    </row>
    <row r="3042" spans="1:27" x14ac:dyDescent="0.3">
      <c r="A3042">
        <v>0.86</v>
      </c>
      <c r="B3042">
        <v>0.63</v>
      </c>
      <c r="C3042">
        <v>0.74</v>
      </c>
      <c r="D3042">
        <v>0</v>
      </c>
      <c r="E3042">
        <v>0.74</v>
      </c>
      <c r="F3042">
        <v>0</v>
      </c>
      <c r="G3042">
        <v>0.74</v>
      </c>
      <c r="H3042">
        <v>0</v>
      </c>
      <c r="I3042">
        <v>0.11</v>
      </c>
      <c r="J3042">
        <v>0</v>
      </c>
      <c r="K3042">
        <v>81.98</v>
      </c>
      <c r="L3042">
        <v>0</v>
      </c>
      <c r="M3042">
        <v>0.09</v>
      </c>
      <c r="N3042">
        <v>0</v>
      </c>
      <c r="O3042">
        <v>83.79</v>
      </c>
      <c r="P3042">
        <v>2.09</v>
      </c>
      <c r="Q3042">
        <v>15.37</v>
      </c>
      <c r="R3042">
        <v>150</v>
      </c>
      <c r="S3042">
        <v>10.25</v>
      </c>
      <c r="T3042">
        <v>7.68</v>
      </c>
      <c r="U3042">
        <v>6.88</v>
      </c>
      <c r="V3042">
        <v>7.69</v>
      </c>
      <c r="W3042">
        <v>0.2</v>
      </c>
      <c r="X3042">
        <v>0.08</v>
      </c>
      <c r="Y3042">
        <v>0.62</v>
      </c>
      <c r="Z3042">
        <v>0.02</v>
      </c>
      <c r="AA3042">
        <v>0.01</v>
      </c>
    </row>
    <row r="3043" spans="1:27" x14ac:dyDescent="0.3">
      <c r="A3043">
        <v>1</v>
      </c>
      <c r="B3043">
        <v>0.64</v>
      </c>
      <c r="C3043">
        <v>0.61</v>
      </c>
      <c r="D3043">
        <v>0</v>
      </c>
      <c r="E3043">
        <v>0.61</v>
      </c>
      <c r="F3043">
        <v>0</v>
      </c>
      <c r="G3043">
        <v>0.61</v>
      </c>
      <c r="H3043">
        <v>0</v>
      </c>
      <c r="I3043">
        <v>0.38</v>
      </c>
      <c r="J3043">
        <v>0</v>
      </c>
      <c r="K3043">
        <v>80.61</v>
      </c>
      <c r="L3043">
        <v>0.01</v>
      </c>
      <c r="M3043">
        <v>0.01</v>
      </c>
      <c r="N3043">
        <v>0</v>
      </c>
      <c r="O3043">
        <v>83.23</v>
      </c>
      <c r="P3043">
        <v>2.09</v>
      </c>
      <c r="Q3043">
        <v>8.09</v>
      </c>
      <c r="R3043">
        <v>150</v>
      </c>
      <c r="S3043">
        <v>5.39</v>
      </c>
      <c r="T3043">
        <v>0</v>
      </c>
      <c r="U3043">
        <v>6.98</v>
      </c>
      <c r="V3043">
        <v>0</v>
      </c>
      <c r="W3043">
        <v>0.2</v>
      </c>
      <c r="X3043">
        <v>0</v>
      </c>
      <c r="Y3043">
        <v>0.63</v>
      </c>
      <c r="Z3043">
        <v>0.02</v>
      </c>
      <c r="AA3043">
        <v>0.01</v>
      </c>
    </row>
    <row r="3044" spans="1:27" x14ac:dyDescent="0.3">
      <c r="A3044">
        <v>1.35</v>
      </c>
      <c r="B3044">
        <v>0.71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1.36</v>
      </c>
      <c r="J3044">
        <v>0</v>
      </c>
      <c r="K3044">
        <v>75.7</v>
      </c>
      <c r="L3044">
        <v>0.04</v>
      </c>
      <c r="M3044">
        <v>0.1</v>
      </c>
      <c r="N3044">
        <v>0</v>
      </c>
      <c r="O3044">
        <v>78.239999999999995</v>
      </c>
      <c r="P3044">
        <v>2.09</v>
      </c>
      <c r="Q3044">
        <v>8.42</v>
      </c>
      <c r="R3044">
        <v>150</v>
      </c>
      <c r="S3044">
        <v>5.61</v>
      </c>
      <c r="T3044">
        <v>8.2100000000000009</v>
      </c>
      <c r="U3044">
        <v>7.71</v>
      </c>
      <c r="V3044">
        <v>8.2100000000000009</v>
      </c>
      <c r="W3044">
        <v>0.2</v>
      </c>
      <c r="X3044">
        <v>0.09</v>
      </c>
      <c r="Y3044">
        <v>0.69</v>
      </c>
      <c r="Z3044">
        <v>0.03</v>
      </c>
      <c r="AA3044">
        <v>0.01</v>
      </c>
    </row>
    <row r="3045" spans="1:27" x14ac:dyDescent="0.3">
      <c r="A3045">
        <v>1.7</v>
      </c>
      <c r="B3045">
        <v>0.77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1.72</v>
      </c>
      <c r="J3045">
        <v>0</v>
      </c>
      <c r="K3045">
        <v>69.5</v>
      </c>
      <c r="L3045">
        <v>0.05</v>
      </c>
      <c r="M3045">
        <v>0.1</v>
      </c>
      <c r="N3045">
        <v>0</v>
      </c>
      <c r="O3045">
        <v>73.459999999999994</v>
      </c>
      <c r="P3045">
        <v>2.09</v>
      </c>
      <c r="Q3045">
        <v>10.33</v>
      </c>
      <c r="R3045">
        <v>150</v>
      </c>
      <c r="S3045">
        <v>6.89</v>
      </c>
      <c r="T3045">
        <v>10.49</v>
      </c>
      <c r="U3045">
        <v>8.41</v>
      </c>
      <c r="V3045">
        <v>10.49</v>
      </c>
      <c r="W3045">
        <v>0.2</v>
      </c>
      <c r="X3045">
        <v>0.08</v>
      </c>
      <c r="Y3045">
        <v>0.76</v>
      </c>
      <c r="Z3045">
        <v>0.03</v>
      </c>
      <c r="AA3045">
        <v>0.02</v>
      </c>
    </row>
    <row r="3046" spans="1:27" x14ac:dyDescent="0.3">
      <c r="A3046">
        <v>2.1800000000000002</v>
      </c>
      <c r="B3046">
        <v>0.73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2.2000000000000002</v>
      </c>
      <c r="J3046">
        <v>0</v>
      </c>
      <c r="K3046">
        <v>61.57</v>
      </c>
      <c r="L3046">
        <v>7.0000000000000007E-2</v>
      </c>
      <c r="M3046">
        <v>0.06</v>
      </c>
      <c r="N3046">
        <v>0</v>
      </c>
      <c r="O3046">
        <v>70.38</v>
      </c>
      <c r="P3046">
        <v>2.09</v>
      </c>
      <c r="Q3046">
        <v>7.43</v>
      </c>
      <c r="R3046">
        <v>150</v>
      </c>
      <c r="S3046">
        <v>4.95</v>
      </c>
      <c r="T3046">
        <v>5.28</v>
      </c>
      <c r="U3046">
        <v>7.98</v>
      </c>
      <c r="V3046">
        <v>5.28</v>
      </c>
      <c r="W3046">
        <v>0.2</v>
      </c>
      <c r="X3046">
        <v>0.05</v>
      </c>
      <c r="Y3046">
        <v>0.72</v>
      </c>
      <c r="Z3046">
        <v>0.04</v>
      </c>
      <c r="AA3046">
        <v>0.01</v>
      </c>
    </row>
    <row r="3047" spans="1:27" x14ac:dyDescent="0.3">
      <c r="A3047">
        <v>2.39</v>
      </c>
      <c r="B3047">
        <v>0.68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2.41</v>
      </c>
      <c r="J3047">
        <v>0</v>
      </c>
      <c r="K3047">
        <v>52.87</v>
      </c>
      <c r="L3047">
        <v>7.0000000000000007E-2</v>
      </c>
      <c r="M3047">
        <v>0.1</v>
      </c>
      <c r="N3047">
        <v>0</v>
      </c>
      <c r="O3047">
        <v>65.209999999999994</v>
      </c>
      <c r="P3047">
        <v>2.09</v>
      </c>
      <c r="Q3047">
        <v>10.26</v>
      </c>
      <c r="R3047">
        <v>150</v>
      </c>
      <c r="S3047">
        <v>6.84</v>
      </c>
      <c r="T3047">
        <v>10.37</v>
      </c>
      <c r="U3047">
        <v>7.39</v>
      </c>
      <c r="V3047">
        <v>10.37</v>
      </c>
      <c r="W3047">
        <v>0.2</v>
      </c>
      <c r="X3047">
        <v>0.09</v>
      </c>
      <c r="Y3047">
        <v>0.66</v>
      </c>
      <c r="Z3047">
        <v>0.05</v>
      </c>
      <c r="AA3047">
        <v>0.01</v>
      </c>
    </row>
    <row r="3048" spans="1:27" x14ac:dyDescent="0.3">
      <c r="A3048">
        <v>1.98</v>
      </c>
      <c r="B3048">
        <v>0.64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2</v>
      </c>
      <c r="J3048">
        <v>0</v>
      </c>
      <c r="K3048">
        <v>45.64</v>
      </c>
      <c r="L3048">
        <v>0.06</v>
      </c>
      <c r="M3048">
        <v>0.04</v>
      </c>
      <c r="N3048">
        <v>0</v>
      </c>
      <c r="O3048">
        <v>63.09</v>
      </c>
      <c r="P3048">
        <v>2.09</v>
      </c>
      <c r="Q3048">
        <v>6.5</v>
      </c>
      <c r="R3048">
        <v>150</v>
      </c>
      <c r="S3048">
        <v>4.33</v>
      </c>
      <c r="T3048">
        <v>3.37</v>
      </c>
      <c r="U3048">
        <v>6.92</v>
      </c>
      <c r="V3048">
        <v>3.37</v>
      </c>
      <c r="W3048">
        <v>0.2</v>
      </c>
      <c r="X3048">
        <v>0.03</v>
      </c>
      <c r="Y3048">
        <v>0.62</v>
      </c>
      <c r="Z3048">
        <v>0.04</v>
      </c>
      <c r="AA3048">
        <v>0.01</v>
      </c>
    </row>
    <row r="3049" spans="1:27" x14ac:dyDescent="0.3">
      <c r="A3049">
        <v>1.21</v>
      </c>
      <c r="B3049">
        <v>0.59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1.22</v>
      </c>
      <c r="J3049">
        <v>0</v>
      </c>
      <c r="K3049">
        <v>41.24</v>
      </c>
      <c r="L3049">
        <v>0.04</v>
      </c>
      <c r="M3049">
        <v>0.06</v>
      </c>
      <c r="N3049">
        <v>0</v>
      </c>
      <c r="O3049">
        <v>59.89</v>
      </c>
      <c r="P3049">
        <v>2.09</v>
      </c>
      <c r="Q3049">
        <v>6.1</v>
      </c>
      <c r="R3049">
        <v>150</v>
      </c>
      <c r="S3049">
        <v>4.07</v>
      </c>
      <c r="T3049">
        <v>6.21</v>
      </c>
      <c r="U3049">
        <v>6.48</v>
      </c>
      <c r="V3049">
        <v>6.21</v>
      </c>
      <c r="W3049">
        <v>0.2</v>
      </c>
      <c r="X3049">
        <v>0.05</v>
      </c>
      <c r="Y3049">
        <v>0.57999999999999996</v>
      </c>
      <c r="Z3049">
        <v>0.02</v>
      </c>
      <c r="AA3049">
        <v>0.01</v>
      </c>
    </row>
    <row r="3050" spans="1:27" x14ac:dyDescent="0.3">
      <c r="A3050">
        <v>0.49</v>
      </c>
      <c r="B3050">
        <v>0.56000000000000005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0.49</v>
      </c>
      <c r="J3050">
        <v>0</v>
      </c>
      <c r="K3050">
        <v>39.46</v>
      </c>
      <c r="L3050">
        <v>0.01</v>
      </c>
      <c r="M3050">
        <v>0.06</v>
      </c>
      <c r="N3050">
        <v>0</v>
      </c>
      <c r="O3050">
        <v>57.01</v>
      </c>
      <c r="P3050">
        <v>2.09</v>
      </c>
      <c r="Q3050">
        <v>5.78</v>
      </c>
      <c r="R3050">
        <v>150</v>
      </c>
      <c r="S3050">
        <v>3.86</v>
      </c>
      <c r="T3050">
        <v>5.88</v>
      </c>
      <c r="U3050">
        <v>6.08</v>
      </c>
      <c r="V3050">
        <v>5.89</v>
      </c>
      <c r="W3050">
        <v>0.2</v>
      </c>
      <c r="X3050">
        <v>0.05</v>
      </c>
      <c r="Y3050">
        <v>0.55000000000000004</v>
      </c>
      <c r="Z3050">
        <v>0.01</v>
      </c>
      <c r="AA3050">
        <v>0.01</v>
      </c>
    </row>
    <row r="3051" spans="1:27" x14ac:dyDescent="0.3">
      <c r="A3051">
        <v>0.46</v>
      </c>
      <c r="B3051">
        <v>0.53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0.46</v>
      </c>
      <c r="J3051">
        <v>0</v>
      </c>
      <c r="K3051">
        <v>37.78</v>
      </c>
      <c r="L3051">
        <v>0.01</v>
      </c>
      <c r="M3051">
        <v>0.05</v>
      </c>
      <c r="N3051">
        <v>0</v>
      </c>
      <c r="O3051">
        <v>54.33</v>
      </c>
      <c r="P3051">
        <v>2.09</v>
      </c>
      <c r="Q3051">
        <v>5.57</v>
      </c>
      <c r="R3051">
        <v>150</v>
      </c>
      <c r="S3051">
        <v>3.71</v>
      </c>
      <c r="T3051">
        <v>5.65</v>
      </c>
      <c r="U3051">
        <v>5.75</v>
      </c>
      <c r="V3051">
        <v>5.65</v>
      </c>
      <c r="W3051">
        <v>0.2</v>
      </c>
      <c r="X3051">
        <v>0.04</v>
      </c>
      <c r="Y3051">
        <v>0.52</v>
      </c>
      <c r="Z3051">
        <v>0.01</v>
      </c>
      <c r="AA3051">
        <v>0.01</v>
      </c>
    </row>
    <row r="3052" spans="1:27" x14ac:dyDescent="0.3">
      <c r="A3052">
        <v>0.5</v>
      </c>
      <c r="B3052">
        <v>0.5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0.51</v>
      </c>
      <c r="J3052">
        <v>0</v>
      </c>
      <c r="K3052">
        <v>35.96</v>
      </c>
      <c r="L3052">
        <v>0.02</v>
      </c>
      <c r="M3052">
        <v>0.05</v>
      </c>
      <c r="N3052">
        <v>0</v>
      </c>
      <c r="O3052">
        <v>51.78</v>
      </c>
      <c r="P3052">
        <v>2.09</v>
      </c>
      <c r="Q3052">
        <v>5.34</v>
      </c>
      <c r="R3052">
        <v>150</v>
      </c>
      <c r="S3052">
        <v>3.56</v>
      </c>
      <c r="T3052">
        <v>5.37</v>
      </c>
      <c r="U3052">
        <v>5.48</v>
      </c>
      <c r="V3052">
        <v>5.37</v>
      </c>
      <c r="W3052">
        <v>0.2</v>
      </c>
      <c r="X3052">
        <v>0.04</v>
      </c>
      <c r="Y3052">
        <v>0.49</v>
      </c>
      <c r="Z3052">
        <v>0.01</v>
      </c>
      <c r="AA3052">
        <v>0.01</v>
      </c>
    </row>
    <row r="3053" spans="1:27" x14ac:dyDescent="0.3">
      <c r="A3053">
        <v>0.54</v>
      </c>
      <c r="B3053">
        <v>0.48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0.54</v>
      </c>
      <c r="J3053">
        <v>0</v>
      </c>
      <c r="K3053">
        <v>34</v>
      </c>
      <c r="L3053">
        <v>0.02</v>
      </c>
      <c r="M3053">
        <v>0.05</v>
      </c>
      <c r="N3053">
        <v>0</v>
      </c>
      <c r="O3053">
        <v>49.15</v>
      </c>
      <c r="P3053">
        <v>2.09</v>
      </c>
      <c r="Q3053">
        <v>5.6</v>
      </c>
      <c r="R3053">
        <v>150</v>
      </c>
      <c r="S3053">
        <v>3.74</v>
      </c>
      <c r="T3053">
        <v>5.62</v>
      </c>
      <c r="U3053">
        <v>5.25</v>
      </c>
      <c r="V3053">
        <v>5.62</v>
      </c>
      <c r="W3053">
        <v>0.2</v>
      </c>
      <c r="X3053">
        <v>0.04</v>
      </c>
      <c r="Y3053">
        <v>0.47</v>
      </c>
      <c r="Z3053">
        <v>0.01</v>
      </c>
      <c r="AA3053">
        <v>0.01</v>
      </c>
    </row>
    <row r="3054" spans="1:27" x14ac:dyDescent="0.3">
      <c r="A3054">
        <v>0.55000000000000004</v>
      </c>
      <c r="B3054">
        <v>0.48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0.55000000000000004</v>
      </c>
      <c r="J3054">
        <v>0</v>
      </c>
      <c r="K3054">
        <v>32.01</v>
      </c>
      <c r="L3054">
        <v>0.02</v>
      </c>
      <c r="M3054">
        <v>0.09</v>
      </c>
      <c r="N3054">
        <v>0</v>
      </c>
      <c r="O3054">
        <v>44.69</v>
      </c>
      <c r="P3054">
        <v>2.09</v>
      </c>
      <c r="Q3054">
        <v>10.69</v>
      </c>
      <c r="R3054">
        <v>150</v>
      </c>
      <c r="S3054">
        <v>7.13</v>
      </c>
      <c r="T3054">
        <v>10.41</v>
      </c>
      <c r="U3054">
        <v>5.21</v>
      </c>
      <c r="V3054">
        <v>10.42</v>
      </c>
      <c r="W3054">
        <v>0.2</v>
      </c>
      <c r="X3054">
        <v>0.08</v>
      </c>
      <c r="Y3054">
        <v>0.47</v>
      </c>
      <c r="Z3054">
        <v>0.01</v>
      </c>
      <c r="AA3054">
        <v>0.01</v>
      </c>
    </row>
    <row r="3055" spans="1:27" x14ac:dyDescent="0.3">
      <c r="A3055">
        <v>0.56999999999999995</v>
      </c>
      <c r="B3055">
        <v>0.65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0.57999999999999996</v>
      </c>
      <c r="J3055">
        <v>0</v>
      </c>
      <c r="K3055">
        <v>29.93</v>
      </c>
      <c r="L3055">
        <v>0.02</v>
      </c>
      <c r="M3055">
        <v>0.09</v>
      </c>
      <c r="N3055">
        <v>0</v>
      </c>
      <c r="O3055">
        <v>40.24</v>
      </c>
      <c r="P3055">
        <v>2.09</v>
      </c>
      <c r="Q3055">
        <v>13.9</v>
      </c>
      <c r="R3055">
        <v>150</v>
      </c>
      <c r="S3055">
        <v>9.27</v>
      </c>
      <c r="T3055">
        <v>10.48</v>
      </c>
      <c r="U3055">
        <v>7.06</v>
      </c>
      <c r="V3055">
        <v>10.49</v>
      </c>
      <c r="W3055">
        <v>0.2</v>
      </c>
      <c r="X3055">
        <v>0.08</v>
      </c>
      <c r="Y3055">
        <v>0.64</v>
      </c>
      <c r="Z3055">
        <v>0.01</v>
      </c>
      <c r="AA3055">
        <v>0.01</v>
      </c>
    </row>
    <row r="3056" spans="1:27" x14ac:dyDescent="0.3">
      <c r="A3056">
        <v>0.6</v>
      </c>
      <c r="B3056">
        <v>0.79</v>
      </c>
      <c r="C3056">
        <v>0.55000000000000004</v>
      </c>
      <c r="D3056">
        <v>0</v>
      </c>
      <c r="E3056">
        <v>0.55000000000000004</v>
      </c>
      <c r="F3056">
        <v>0</v>
      </c>
      <c r="G3056">
        <v>0.55000000000000004</v>
      </c>
      <c r="H3056">
        <v>0</v>
      </c>
      <c r="I3056">
        <v>0.04</v>
      </c>
      <c r="J3056">
        <v>0</v>
      </c>
      <c r="K3056">
        <v>29.79</v>
      </c>
      <c r="L3056">
        <v>0</v>
      </c>
      <c r="M3056">
        <v>0.09</v>
      </c>
      <c r="N3056">
        <v>0</v>
      </c>
      <c r="O3056">
        <v>35.94</v>
      </c>
      <c r="P3056">
        <v>2.09</v>
      </c>
      <c r="Q3056">
        <v>15.49</v>
      </c>
      <c r="R3056">
        <v>150</v>
      </c>
      <c r="S3056">
        <v>10.33</v>
      </c>
      <c r="T3056">
        <v>10.49</v>
      </c>
      <c r="U3056">
        <v>8.6199999999999992</v>
      </c>
      <c r="V3056">
        <v>10.49</v>
      </c>
      <c r="W3056">
        <v>0.2</v>
      </c>
      <c r="X3056">
        <v>7.0000000000000007E-2</v>
      </c>
      <c r="Y3056">
        <v>0.78</v>
      </c>
      <c r="Z3056">
        <v>0.01</v>
      </c>
      <c r="AA3056">
        <v>0.02</v>
      </c>
    </row>
    <row r="3057" spans="1:27" x14ac:dyDescent="0.3">
      <c r="A3057">
        <v>0.69</v>
      </c>
      <c r="B3057">
        <v>0.91</v>
      </c>
      <c r="C3057">
        <v>4.54</v>
      </c>
      <c r="D3057">
        <v>1.7</v>
      </c>
      <c r="E3057">
        <v>2.85</v>
      </c>
      <c r="F3057">
        <v>0</v>
      </c>
      <c r="G3057">
        <v>2.57</v>
      </c>
      <c r="H3057">
        <v>0.28000000000000003</v>
      </c>
      <c r="I3057">
        <v>0</v>
      </c>
      <c r="J3057">
        <v>1.83</v>
      </c>
      <c r="K3057">
        <v>35.89</v>
      </c>
      <c r="L3057">
        <v>0.06</v>
      </c>
      <c r="M3057">
        <v>0</v>
      </c>
      <c r="N3057">
        <v>0.14000000000000001</v>
      </c>
      <c r="O3057">
        <v>42.4</v>
      </c>
      <c r="P3057">
        <v>2.09</v>
      </c>
      <c r="Q3057">
        <v>15.78</v>
      </c>
      <c r="R3057">
        <v>150</v>
      </c>
      <c r="S3057">
        <v>10.52</v>
      </c>
      <c r="T3057">
        <v>10.5</v>
      </c>
      <c r="U3057">
        <v>9.89</v>
      </c>
      <c r="V3057">
        <v>18.510000000000002</v>
      </c>
      <c r="W3057">
        <v>0.2</v>
      </c>
      <c r="X3057">
        <v>0.12</v>
      </c>
      <c r="Y3057">
        <v>0.89</v>
      </c>
      <c r="Z3057">
        <v>0.01</v>
      </c>
      <c r="AA3057">
        <v>0.02</v>
      </c>
    </row>
    <row r="3058" spans="1:27" x14ac:dyDescent="0.3">
      <c r="A3058">
        <v>0.76</v>
      </c>
      <c r="B3058">
        <v>1.03</v>
      </c>
      <c r="C3058">
        <v>7.67</v>
      </c>
      <c r="D3058">
        <v>4.47</v>
      </c>
      <c r="E3058">
        <v>3.2</v>
      </c>
      <c r="F3058">
        <v>0</v>
      </c>
      <c r="G3058">
        <v>2.92</v>
      </c>
      <c r="H3058">
        <v>0.28000000000000003</v>
      </c>
      <c r="I3058">
        <v>0</v>
      </c>
      <c r="J3058">
        <v>2.1</v>
      </c>
      <c r="K3058">
        <v>42.88</v>
      </c>
      <c r="L3058">
        <v>7.0000000000000007E-2</v>
      </c>
      <c r="M3058">
        <v>0</v>
      </c>
      <c r="N3058">
        <v>0.13</v>
      </c>
      <c r="O3058">
        <v>48.2</v>
      </c>
      <c r="P3058">
        <v>2.09</v>
      </c>
      <c r="Q3058">
        <v>14.77</v>
      </c>
      <c r="R3058">
        <v>150</v>
      </c>
      <c r="S3058">
        <v>9.85</v>
      </c>
      <c r="T3058">
        <v>10.5</v>
      </c>
      <c r="U3058">
        <v>11.19</v>
      </c>
      <c r="V3058">
        <v>16.97</v>
      </c>
      <c r="W3058">
        <v>0.2</v>
      </c>
      <c r="X3058">
        <v>0.13</v>
      </c>
      <c r="Y3058">
        <v>1.01</v>
      </c>
      <c r="Z3058">
        <v>0.01</v>
      </c>
      <c r="AA3058">
        <v>0.02</v>
      </c>
    </row>
    <row r="3059" spans="1:27" x14ac:dyDescent="0.3">
      <c r="A3059">
        <v>0.76</v>
      </c>
      <c r="B3059">
        <v>1.1399999999999999</v>
      </c>
      <c r="C3059">
        <v>10.130000000000001</v>
      </c>
      <c r="D3059">
        <v>6.78</v>
      </c>
      <c r="E3059">
        <v>3.34</v>
      </c>
      <c r="F3059">
        <v>0</v>
      </c>
      <c r="G3059">
        <v>3.07</v>
      </c>
      <c r="H3059">
        <v>0.28000000000000003</v>
      </c>
      <c r="I3059">
        <v>0</v>
      </c>
      <c r="J3059">
        <v>2.2400000000000002</v>
      </c>
      <c r="K3059">
        <v>50.34</v>
      </c>
      <c r="L3059">
        <v>7.0000000000000007E-2</v>
      </c>
      <c r="M3059">
        <v>0</v>
      </c>
      <c r="N3059">
        <v>0.11</v>
      </c>
      <c r="O3059">
        <v>53.42</v>
      </c>
      <c r="P3059">
        <v>2.09</v>
      </c>
      <c r="Q3059">
        <v>12.56</v>
      </c>
      <c r="R3059">
        <v>150</v>
      </c>
      <c r="S3059">
        <v>8.3800000000000008</v>
      </c>
      <c r="T3059">
        <v>10.5</v>
      </c>
      <c r="U3059">
        <v>12.41</v>
      </c>
      <c r="V3059">
        <v>13.81</v>
      </c>
      <c r="W3059">
        <v>0.2</v>
      </c>
      <c r="X3059">
        <v>0.14000000000000001</v>
      </c>
      <c r="Y3059">
        <v>1.1200000000000001</v>
      </c>
      <c r="Z3059">
        <v>0.01</v>
      </c>
      <c r="AA3059">
        <v>0.02</v>
      </c>
    </row>
    <row r="3060" spans="1:27" x14ac:dyDescent="0.3">
      <c r="A3060">
        <v>0.81</v>
      </c>
      <c r="B3060">
        <v>1.06</v>
      </c>
      <c r="C3060">
        <v>11.93</v>
      </c>
      <c r="D3060">
        <v>8.8699999999999992</v>
      </c>
      <c r="E3060">
        <v>3.05</v>
      </c>
      <c r="F3060">
        <v>0</v>
      </c>
      <c r="G3060">
        <v>2.78</v>
      </c>
      <c r="H3060">
        <v>0.28000000000000003</v>
      </c>
      <c r="I3060">
        <v>0</v>
      </c>
      <c r="J3060">
        <v>1.91</v>
      </c>
      <c r="K3060">
        <v>56.71</v>
      </c>
      <c r="L3060">
        <v>0.06</v>
      </c>
      <c r="M3060">
        <v>0</v>
      </c>
      <c r="N3060">
        <v>0.11</v>
      </c>
      <c r="O3060">
        <v>58.28</v>
      </c>
      <c r="P3060">
        <v>2.09</v>
      </c>
      <c r="Q3060">
        <v>11.23</v>
      </c>
      <c r="R3060">
        <v>150</v>
      </c>
      <c r="S3060">
        <v>7.49</v>
      </c>
      <c r="T3060">
        <v>10.5</v>
      </c>
      <c r="U3060">
        <v>11.58</v>
      </c>
      <c r="V3060">
        <v>12.86</v>
      </c>
      <c r="W3060">
        <v>0.2</v>
      </c>
      <c r="X3060">
        <v>0.15</v>
      </c>
      <c r="Y3060">
        <v>1.04</v>
      </c>
      <c r="Z3060">
        <v>0.01</v>
      </c>
      <c r="AA3060">
        <v>0.02</v>
      </c>
    </row>
    <row r="3061" spans="1:27" x14ac:dyDescent="0.3">
      <c r="A3061">
        <v>0.85</v>
      </c>
      <c r="B3061">
        <v>0.99</v>
      </c>
      <c r="C3061">
        <v>12.64</v>
      </c>
      <c r="D3061">
        <v>9.94</v>
      </c>
      <c r="E3061">
        <v>2.7</v>
      </c>
      <c r="F3061">
        <v>0</v>
      </c>
      <c r="G3061">
        <v>2.42</v>
      </c>
      <c r="H3061">
        <v>0.28000000000000003</v>
      </c>
      <c r="I3061">
        <v>0</v>
      </c>
      <c r="J3061">
        <v>1.54</v>
      </c>
      <c r="K3061">
        <v>61.81</v>
      </c>
      <c r="L3061">
        <v>0.05</v>
      </c>
      <c r="M3061">
        <v>0</v>
      </c>
      <c r="N3061">
        <v>0.1</v>
      </c>
      <c r="O3061">
        <v>63.03</v>
      </c>
      <c r="P3061">
        <v>2.09</v>
      </c>
      <c r="Q3061">
        <v>10.67</v>
      </c>
      <c r="R3061">
        <v>150</v>
      </c>
      <c r="S3061">
        <v>7.11</v>
      </c>
      <c r="T3061">
        <v>10.5</v>
      </c>
      <c r="U3061">
        <v>10.83</v>
      </c>
      <c r="V3061">
        <v>12.36</v>
      </c>
      <c r="W3061">
        <v>0.2</v>
      </c>
      <c r="X3061">
        <v>0.16</v>
      </c>
      <c r="Y3061">
        <v>0.97</v>
      </c>
      <c r="Z3061">
        <v>0.01</v>
      </c>
      <c r="AA3061">
        <v>0.02</v>
      </c>
    </row>
    <row r="3062" spans="1:27" x14ac:dyDescent="0.3">
      <c r="A3062">
        <v>0.89</v>
      </c>
      <c r="B3062">
        <v>0.93</v>
      </c>
      <c r="C3062">
        <v>12.64</v>
      </c>
      <c r="D3062">
        <v>9.86</v>
      </c>
      <c r="E3062">
        <v>2.78</v>
      </c>
      <c r="F3062">
        <v>0</v>
      </c>
      <c r="G3062">
        <v>2.5</v>
      </c>
      <c r="H3062">
        <v>0.28000000000000003</v>
      </c>
      <c r="I3062">
        <v>0</v>
      </c>
      <c r="J3062">
        <v>1.57</v>
      </c>
      <c r="K3062">
        <v>67.02</v>
      </c>
      <c r="L3062">
        <v>0.05</v>
      </c>
      <c r="M3062">
        <v>0</v>
      </c>
      <c r="N3062">
        <v>0.1</v>
      </c>
      <c r="O3062">
        <v>67.75</v>
      </c>
      <c r="P3062">
        <v>2.09</v>
      </c>
      <c r="Q3062">
        <v>10.85</v>
      </c>
      <c r="R3062">
        <v>150</v>
      </c>
      <c r="S3062">
        <v>7.23</v>
      </c>
      <c r="T3062">
        <v>10.5</v>
      </c>
      <c r="U3062">
        <v>10.11</v>
      </c>
      <c r="V3062">
        <v>11.95</v>
      </c>
      <c r="W3062">
        <v>0.2</v>
      </c>
      <c r="X3062">
        <v>0.16</v>
      </c>
      <c r="Y3062">
        <v>0.91</v>
      </c>
      <c r="Z3062">
        <v>0.01</v>
      </c>
      <c r="AA3062">
        <v>0.02</v>
      </c>
    </row>
    <row r="3063" spans="1:27" x14ac:dyDescent="0.3">
      <c r="A3063">
        <v>0.94</v>
      </c>
      <c r="B3063">
        <v>0.88</v>
      </c>
      <c r="C3063">
        <v>11.79</v>
      </c>
      <c r="D3063">
        <v>8.93</v>
      </c>
      <c r="E3063">
        <v>2.86</v>
      </c>
      <c r="F3063">
        <v>0</v>
      </c>
      <c r="G3063">
        <v>2.56</v>
      </c>
      <c r="H3063">
        <v>0.3</v>
      </c>
      <c r="I3063">
        <v>0</v>
      </c>
      <c r="J3063">
        <v>1.58</v>
      </c>
      <c r="K3063">
        <v>72.28</v>
      </c>
      <c r="L3063">
        <v>0.05</v>
      </c>
      <c r="M3063">
        <v>0</v>
      </c>
      <c r="N3063">
        <v>0.11</v>
      </c>
      <c r="O3063">
        <v>72.62</v>
      </c>
      <c r="P3063">
        <v>2.09</v>
      </c>
      <c r="Q3063">
        <v>11.55</v>
      </c>
      <c r="R3063">
        <v>150</v>
      </c>
      <c r="S3063">
        <v>7.7</v>
      </c>
      <c r="T3063">
        <v>10.5</v>
      </c>
      <c r="U3063">
        <v>9.58</v>
      </c>
      <c r="V3063">
        <v>11.32</v>
      </c>
      <c r="W3063">
        <v>0.2</v>
      </c>
      <c r="X3063">
        <v>0.17</v>
      </c>
      <c r="Y3063">
        <v>0.86</v>
      </c>
      <c r="Z3063">
        <v>0.01</v>
      </c>
      <c r="AA3063">
        <v>0.02</v>
      </c>
    </row>
    <row r="3064" spans="1:27" x14ac:dyDescent="0.3">
      <c r="A3064">
        <v>0.92</v>
      </c>
      <c r="B3064">
        <v>0.82</v>
      </c>
      <c r="C3064">
        <v>10.199999999999999</v>
      </c>
      <c r="D3064">
        <v>6.78</v>
      </c>
      <c r="E3064">
        <v>3.42</v>
      </c>
      <c r="F3064">
        <v>0</v>
      </c>
      <c r="G3064">
        <v>3.11</v>
      </c>
      <c r="H3064">
        <v>0.31</v>
      </c>
      <c r="I3064">
        <v>0</v>
      </c>
      <c r="J3064">
        <v>2.13</v>
      </c>
      <c r="K3064">
        <v>79.36</v>
      </c>
      <c r="L3064">
        <v>7.0000000000000007E-2</v>
      </c>
      <c r="M3064">
        <v>0</v>
      </c>
      <c r="N3064">
        <v>0.12</v>
      </c>
      <c r="O3064">
        <v>78.03</v>
      </c>
      <c r="P3064">
        <v>2.09</v>
      </c>
      <c r="Q3064">
        <v>12.92</v>
      </c>
      <c r="R3064">
        <v>150</v>
      </c>
      <c r="S3064">
        <v>8.61</v>
      </c>
      <c r="T3064">
        <v>10.5</v>
      </c>
      <c r="U3064">
        <v>8.9</v>
      </c>
      <c r="V3064">
        <v>11.16</v>
      </c>
      <c r="W3064">
        <v>0.2</v>
      </c>
      <c r="X3064">
        <v>0.18</v>
      </c>
      <c r="Y3064">
        <v>0.8</v>
      </c>
      <c r="Z3064">
        <v>0.01</v>
      </c>
      <c r="AA3064">
        <v>0.02</v>
      </c>
    </row>
    <row r="3065" spans="1:27" x14ac:dyDescent="0.3">
      <c r="A3065">
        <v>0.84</v>
      </c>
      <c r="B3065">
        <v>0.75</v>
      </c>
      <c r="C3065">
        <v>7.02</v>
      </c>
      <c r="D3065">
        <v>3.64</v>
      </c>
      <c r="E3065">
        <v>3.38</v>
      </c>
      <c r="F3065">
        <v>0</v>
      </c>
      <c r="G3065">
        <v>3.04</v>
      </c>
      <c r="H3065">
        <v>0.34</v>
      </c>
      <c r="I3065">
        <v>0</v>
      </c>
      <c r="J3065">
        <v>2.14</v>
      </c>
      <c r="K3065">
        <v>86.49</v>
      </c>
      <c r="L3065">
        <v>7.0000000000000007E-2</v>
      </c>
      <c r="M3065">
        <v>0</v>
      </c>
      <c r="N3065">
        <v>0.14000000000000001</v>
      </c>
      <c r="O3065">
        <v>84.4</v>
      </c>
      <c r="P3065">
        <v>2.09</v>
      </c>
      <c r="Q3065">
        <v>14.95</v>
      </c>
      <c r="R3065">
        <v>150</v>
      </c>
      <c r="S3065">
        <v>9.9700000000000006</v>
      </c>
      <c r="T3065">
        <v>10.5</v>
      </c>
      <c r="U3065">
        <v>8.2100000000000009</v>
      </c>
      <c r="V3065">
        <v>11</v>
      </c>
      <c r="W3065">
        <v>0.2</v>
      </c>
      <c r="X3065">
        <v>0.18</v>
      </c>
      <c r="Y3065">
        <v>0.74</v>
      </c>
      <c r="Z3065">
        <v>0.01</v>
      </c>
      <c r="AA3065">
        <v>0.01</v>
      </c>
    </row>
    <row r="3066" spans="1:27" x14ac:dyDescent="0.3">
      <c r="A3066">
        <v>0.87</v>
      </c>
      <c r="B3066">
        <v>0.7</v>
      </c>
      <c r="C3066">
        <v>2.4900000000000002</v>
      </c>
      <c r="D3066">
        <v>0.48</v>
      </c>
      <c r="E3066">
        <v>2.0099999999999998</v>
      </c>
      <c r="F3066">
        <v>0</v>
      </c>
      <c r="G3066">
        <v>1.66</v>
      </c>
      <c r="H3066">
        <v>0.35</v>
      </c>
      <c r="I3066">
        <v>0</v>
      </c>
      <c r="J3066">
        <v>0.78</v>
      </c>
      <c r="K3066">
        <v>89.08</v>
      </c>
      <c r="L3066">
        <v>0.02</v>
      </c>
      <c r="M3066">
        <v>0</v>
      </c>
      <c r="N3066">
        <v>0.15</v>
      </c>
      <c r="O3066">
        <v>91.33</v>
      </c>
      <c r="P3066">
        <v>2.09</v>
      </c>
      <c r="Q3066">
        <v>17.53</v>
      </c>
      <c r="R3066">
        <v>150</v>
      </c>
      <c r="S3066">
        <v>11.69</v>
      </c>
      <c r="T3066">
        <v>10.5</v>
      </c>
      <c r="U3066">
        <v>7.62</v>
      </c>
      <c r="V3066">
        <v>10.94</v>
      </c>
      <c r="W3066">
        <v>0.2</v>
      </c>
      <c r="X3066">
        <v>0.18</v>
      </c>
      <c r="Y3066">
        <v>0.69</v>
      </c>
      <c r="Z3066">
        <v>0.01</v>
      </c>
      <c r="AA3066">
        <v>0.01</v>
      </c>
    </row>
    <row r="3067" spans="1:27" x14ac:dyDescent="0.3">
      <c r="A3067">
        <v>1.03</v>
      </c>
      <c r="B3067">
        <v>0.65</v>
      </c>
      <c r="C3067">
        <v>0.46</v>
      </c>
      <c r="D3067">
        <v>0</v>
      </c>
      <c r="E3067">
        <v>0.46</v>
      </c>
      <c r="F3067">
        <v>0</v>
      </c>
      <c r="G3067">
        <v>0.46</v>
      </c>
      <c r="H3067">
        <v>0</v>
      </c>
      <c r="I3067">
        <v>0.56999999999999995</v>
      </c>
      <c r="J3067">
        <v>0</v>
      </c>
      <c r="K3067">
        <v>87.02</v>
      </c>
      <c r="L3067">
        <v>0.02</v>
      </c>
      <c r="M3067">
        <v>0.01</v>
      </c>
      <c r="N3067">
        <v>0</v>
      </c>
      <c r="O3067">
        <v>90.76</v>
      </c>
      <c r="P3067">
        <v>2.09</v>
      </c>
      <c r="Q3067">
        <v>10.07</v>
      </c>
      <c r="R3067">
        <v>150</v>
      </c>
      <c r="S3067">
        <v>6.72</v>
      </c>
      <c r="T3067">
        <v>0</v>
      </c>
      <c r="U3067">
        <v>7.11</v>
      </c>
      <c r="V3067">
        <v>0</v>
      </c>
      <c r="W3067">
        <v>0.2</v>
      </c>
      <c r="X3067">
        <v>0</v>
      </c>
      <c r="Y3067">
        <v>0.64</v>
      </c>
      <c r="Z3067">
        <v>0.02</v>
      </c>
      <c r="AA3067">
        <v>0.01</v>
      </c>
    </row>
    <row r="3068" spans="1:27" x14ac:dyDescent="0.3">
      <c r="A3068">
        <v>1.32</v>
      </c>
      <c r="B3068">
        <v>0.71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1.34</v>
      </c>
      <c r="J3068">
        <v>0</v>
      </c>
      <c r="K3068">
        <v>82.2</v>
      </c>
      <c r="L3068">
        <v>0.04</v>
      </c>
      <c r="M3068">
        <v>0.08</v>
      </c>
      <c r="N3068">
        <v>0</v>
      </c>
      <c r="O3068">
        <v>86.71</v>
      </c>
      <c r="P3068">
        <v>2.09</v>
      </c>
      <c r="Q3068">
        <v>8.76</v>
      </c>
      <c r="R3068">
        <v>150</v>
      </c>
      <c r="S3068">
        <v>5.84</v>
      </c>
      <c r="T3068">
        <v>6.57</v>
      </c>
      <c r="U3068">
        <v>7.68</v>
      </c>
      <c r="V3068">
        <v>6.57</v>
      </c>
      <c r="W3068">
        <v>0.2</v>
      </c>
      <c r="X3068">
        <v>7.0000000000000007E-2</v>
      </c>
      <c r="Y3068">
        <v>0.69</v>
      </c>
      <c r="Z3068">
        <v>0.03</v>
      </c>
      <c r="AA3068">
        <v>0.01</v>
      </c>
    </row>
    <row r="3069" spans="1:27" x14ac:dyDescent="0.3">
      <c r="A3069">
        <v>1.87</v>
      </c>
      <c r="B3069">
        <v>0.8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1.89</v>
      </c>
      <c r="J3069">
        <v>0</v>
      </c>
      <c r="K3069">
        <v>75.39</v>
      </c>
      <c r="L3069">
        <v>0.06</v>
      </c>
      <c r="M3069">
        <v>0.1</v>
      </c>
      <c r="N3069">
        <v>0</v>
      </c>
      <c r="O3069">
        <v>81.790000000000006</v>
      </c>
      <c r="P3069">
        <v>2.09</v>
      </c>
      <c r="Q3069">
        <v>7.99</v>
      </c>
      <c r="R3069">
        <v>150</v>
      </c>
      <c r="S3069">
        <v>5.32</v>
      </c>
      <c r="T3069">
        <v>8.1</v>
      </c>
      <c r="U3069">
        <v>8.6999999999999993</v>
      </c>
      <c r="V3069">
        <v>8.1</v>
      </c>
      <c r="W3069">
        <v>0.2</v>
      </c>
      <c r="X3069">
        <v>0.08</v>
      </c>
      <c r="Y3069">
        <v>0.78</v>
      </c>
      <c r="Z3069">
        <v>0.04</v>
      </c>
      <c r="AA3069">
        <v>0.02</v>
      </c>
    </row>
    <row r="3070" spans="1:27" x14ac:dyDescent="0.3">
      <c r="A3070">
        <v>2.2799999999999998</v>
      </c>
      <c r="B3070">
        <v>0.73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2.31</v>
      </c>
      <c r="J3070">
        <v>0</v>
      </c>
      <c r="K3070">
        <v>67.08</v>
      </c>
      <c r="L3070">
        <v>7.0000000000000007E-2</v>
      </c>
      <c r="M3070">
        <v>0.08</v>
      </c>
      <c r="N3070">
        <v>0</v>
      </c>
      <c r="O3070">
        <v>77.569999999999993</v>
      </c>
      <c r="P3070">
        <v>2.09</v>
      </c>
      <c r="Q3070">
        <v>7.69</v>
      </c>
      <c r="R3070">
        <v>150</v>
      </c>
      <c r="S3070">
        <v>5.13</v>
      </c>
      <c r="T3070">
        <v>7.84</v>
      </c>
      <c r="U3070">
        <v>7.98</v>
      </c>
      <c r="V3070">
        <v>7.84</v>
      </c>
      <c r="W3070">
        <v>0.2</v>
      </c>
      <c r="X3070">
        <v>7.0000000000000007E-2</v>
      </c>
      <c r="Y3070">
        <v>0.72</v>
      </c>
      <c r="Z3070">
        <v>0.05</v>
      </c>
      <c r="AA3070">
        <v>0.01</v>
      </c>
    </row>
    <row r="3071" spans="1:27" x14ac:dyDescent="0.3">
      <c r="A3071">
        <v>2.23</v>
      </c>
      <c r="B3071">
        <v>0.68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2.25</v>
      </c>
      <c r="J3071">
        <v>0</v>
      </c>
      <c r="K3071">
        <v>58.94</v>
      </c>
      <c r="L3071">
        <v>7.0000000000000007E-2</v>
      </c>
      <c r="M3071">
        <v>0.08</v>
      </c>
      <c r="N3071">
        <v>0</v>
      </c>
      <c r="O3071">
        <v>73.790000000000006</v>
      </c>
      <c r="P3071">
        <v>2.09</v>
      </c>
      <c r="Q3071">
        <v>6.97</v>
      </c>
      <c r="R3071">
        <v>150</v>
      </c>
      <c r="S3071">
        <v>4.6399999999999997</v>
      </c>
      <c r="T3071">
        <v>6.86</v>
      </c>
      <c r="U3071">
        <v>7.43</v>
      </c>
      <c r="V3071">
        <v>6.86</v>
      </c>
      <c r="W3071">
        <v>0.2</v>
      </c>
      <c r="X3071">
        <v>0.06</v>
      </c>
      <c r="Y3071">
        <v>0.67</v>
      </c>
      <c r="Z3071">
        <v>0.04</v>
      </c>
      <c r="AA3071">
        <v>0.01</v>
      </c>
    </row>
    <row r="3072" spans="1:27" x14ac:dyDescent="0.3">
      <c r="A3072">
        <v>1.9</v>
      </c>
      <c r="B3072">
        <v>0.64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1.92</v>
      </c>
      <c r="J3072">
        <v>0</v>
      </c>
      <c r="K3072">
        <v>52.01</v>
      </c>
      <c r="L3072">
        <v>0.06</v>
      </c>
      <c r="M3072">
        <v>7.0000000000000007E-2</v>
      </c>
      <c r="N3072">
        <v>0</v>
      </c>
      <c r="O3072">
        <v>70.17</v>
      </c>
      <c r="P3072">
        <v>2.09</v>
      </c>
      <c r="Q3072">
        <v>6.61</v>
      </c>
      <c r="R3072">
        <v>150</v>
      </c>
      <c r="S3072">
        <v>4.41</v>
      </c>
      <c r="T3072">
        <v>6.7</v>
      </c>
      <c r="U3072">
        <v>6.92</v>
      </c>
      <c r="V3072">
        <v>6.71</v>
      </c>
      <c r="W3072">
        <v>0.2</v>
      </c>
      <c r="X3072">
        <v>0.06</v>
      </c>
      <c r="Y3072">
        <v>0.62</v>
      </c>
      <c r="Z3072">
        <v>0.04</v>
      </c>
      <c r="AA3072">
        <v>0.01</v>
      </c>
    </row>
    <row r="3073" spans="1:27" x14ac:dyDescent="0.3">
      <c r="A3073">
        <v>1.08</v>
      </c>
      <c r="B3073">
        <v>0.6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1.0900000000000001</v>
      </c>
      <c r="J3073">
        <v>0</v>
      </c>
      <c r="K3073">
        <v>48.08</v>
      </c>
      <c r="L3073">
        <v>0.03</v>
      </c>
      <c r="M3073">
        <v>7.0000000000000007E-2</v>
      </c>
      <c r="N3073">
        <v>0</v>
      </c>
      <c r="O3073">
        <v>66.77</v>
      </c>
      <c r="P3073">
        <v>2.09</v>
      </c>
      <c r="Q3073">
        <v>6.22</v>
      </c>
      <c r="R3073">
        <v>150</v>
      </c>
      <c r="S3073">
        <v>4.1500000000000004</v>
      </c>
      <c r="T3073">
        <v>6.28</v>
      </c>
      <c r="U3073">
        <v>6.53</v>
      </c>
      <c r="V3073">
        <v>6.28</v>
      </c>
      <c r="W3073">
        <v>0.2</v>
      </c>
      <c r="X3073">
        <v>0.06</v>
      </c>
      <c r="Y3073">
        <v>0.59</v>
      </c>
      <c r="Z3073">
        <v>0.02</v>
      </c>
      <c r="AA3073">
        <v>0.01</v>
      </c>
    </row>
    <row r="3074" spans="1:27" x14ac:dyDescent="0.3">
      <c r="A3074">
        <v>0.52</v>
      </c>
      <c r="B3074">
        <v>0.56999999999999995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0.53</v>
      </c>
      <c r="J3074">
        <v>0</v>
      </c>
      <c r="K3074">
        <v>46.18</v>
      </c>
      <c r="L3074">
        <v>0.02</v>
      </c>
      <c r="M3074">
        <v>7.0000000000000007E-2</v>
      </c>
      <c r="N3074">
        <v>0</v>
      </c>
      <c r="O3074">
        <v>63.45</v>
      </c>
      <c r="P3074">
        <v>2.09</v>
      </c>
      <c r="Q3074">
        <v>6.19</v>
      </c>
      <c r="R3074">
        <v>150</v>
      </c>
      <c r="S3074">
        <v>4.12</v>
      </c>
      <c r="T3074">
        <v>6.27</v>
      </c>
      <c r="U3074">
        <v>6.18</v>
      </c>
      <c r="V3074">
        <v>6.27</v>
      </c>
      <c r="W3074">
        <v>0.2</v>
      </c>
      <c r="X3074">
        <v>0.06</v>
      </c>
      <c r="Y3074">
        <v>0.56000000000000005</v>
      </c>
      <c r="Z3074">
        <v>0.01</v>
      </c>
      <c r="AA3074">
        <v>0.01</v>
      </c>
    </row>
    <row r="3075" spans="1:27" x14ac:dyDescent="0.3">
      <c r="A3075">
        <v>0.5</v>
      </c>
      <c r="B3075">
        <v>0.54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0.51</v>
      </c>
      <c r="J3075">
        <v>0</v>
      </c>
      <c r="K3075">
        <v>44.36</v>
      </c>
      <c r="L3075">
        <v>0.02</v>
      </c>
      <c r="M3075">
        <v>0.06</v>
      </c>
      <c r="N3075">
        <v>0</v>
      </c>
      <c r="O3075">
        <v>60.5</v>
      </c>
      <c r="P3075">
        <v>2.09</v>
      </c>
      <c r="Q3075">
        <v>5.59</v>
      </c>
      <c r="R3075">
        <v>150</v>
      </c>
      <c r="S3075">
        <v>3.73</v>
      </c>
      <c r="T3075">
        <v>5.42</v>
      </c>
      <c r="U3075">
        <v>5.89</v>
      </c>
      <c r="V3075">
        <v>5.43</v>
      </c>
      <c r="W3075">
        <v>0.2</v>
      </c>
      <c r="X3075">
        <v>0.05</v>
      </c>
      <c r="Y3075">
        <v>0.53</v>
      </c>
      <c r="Z3075">
        <v>0.01</v>
      </c>
      <c r="AA3075">
        <v>0.01</v>
      </c>
    </row>
    <row r="3076" spans="1:27" x14ac:dyDescent="0.3">
      <c r="A3076">
        <v>0.51</v>
      </c>
      <c r="B3076">
        <v>0.51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0.52</v>
      </c>
      <c r="J3076">
        <v>0</v>
      </c>
      <c r="K3076">
        <v>42.49</v>
      </c>
      <c r="L3076">
        <v>0.02</v>
      </c>
      <c r="M3076">
        <v>0.06</v>
      </c>
      <c r="N3076">
        <v>0</v>
      </c>
      <c r="O3076">
        <v>57.66</v>
      </c>
      <c r="P3076">
        <v>2.09</v>
      </c>
      <c r="Q3076">
        <v>5.46</v>
      </c>
      <c r="R3076">
        <v>150</v>
      </c>
      <c r="S3076">
        <v>3.64</v>
      </c>
      <c r="T3076">
        <v>5.55</v>
      </c>
      <c r="U3076">
        <v>5.57</v>
      </c>
      <c r="V3076">
        <v>5.55</v>
      </c>
      <c r="W3076">
        <v>0.2</v>
      </c>
      <c r="X3076">
        <v>0.05</v>
      </c>
      <c r="Y3076">
        <v>0.5</v>
      </c>
      <c r="Z3076">
        <v>0.01</v>
      </c>
      <c r="AA3076">
        <v>0.01</v>
      </c>
    </row>
    <row r="3077" spans="1:27" x14ac:dyDescent="0.3">
      <c r="A3077">
        <v>0.54</v>
      </c>
      <c r="B3077">
        <v>0.48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0.55000000000000004</v>
      </c>
      <c r="J3077">
        <v>0</v>
      </c>
      <c r="K3077">
        <v>40.5</v>
      </c>
      <c r="L3077">
        <v>0.02</v>
      </c>
      <c r="M3077">
        <v>0.09</v>
      </c>
      <c r="N3077">
        <v>0</v>
      </c>
      <c r="O3077">
        <v>53.03</v>
      </c>
      <c r="P3077">
        <v>2.09</v>
      </c>
      <c r="Q3077">
        <v>10.55</v>
      </c>
      <c r="R3077">
        <v>150</v>
      </c>
      <c r="S3077">
        <v>7.03</v>
      </c>
      <c r="T3077">
        <v>10.48</v>
      </c>
      <c r="U3077">
        <v>5.28</v>
      </c>
      <c r="V3077">
        <v>10.48</v>
      </c>
      <c r="W3077">
        <v>0.2</v>
      </c>
      <c r="X3077">
        <v>0.08</v>
      </c>
      <c r="Y3077">
        <v>0.48</v>
      </c>
      <c r="Z3077">
        <v>0.01</v>
      </c>
      <c r="AA3077">
        <v>0.01</v>
      </c>
    </row>
    <row r="3078" spans="1:27" x14ac:dyDescent="0.3">
      <c r="A3078">
        <v>0.56999999999999995</v>
      </c>
      <c r="B3078">
        <v>0.46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0.56999999999999995</v>
      </c>
      <c r="J3078">
        <v>0</v>
      </c>
      <c r="K3078">
        <v>38.44</v>
      </c>
      <c r="L3078">
        <v>0.02</v>
      </c>
      <c r="M3078">
        <v>0.09</v>
      </c>
      <c r="N3078">
        <v>0</v>
      </c>
      <c r="O3078">
        <v>48.55</v>
      </c>
      <c r="P3078">
        <v>2.09</v>
      </c>
      <c r="Q3078">
        <v>15.77</v>
      </c>
      <c r="R3078">
        <v>150</v>
      </c>
      <c r="S3078">
        <v>10.51</v>
      </c>
      <c r="T3078">
        <v>10.49</v>
      </c>
      <c r="U3078">
        <v>5.0599999999999996</v>
      </c>
      <c r="V3078">
        <v>10.49</v>
      </c>
      <c r="W3078">
        <v>0.2</v>
      </c>
      <c r="X3078">
        <v>0.08</v>
      </c>
      <c r="Y3078">
        <v>0.46</v>
      </c>
      <c r="Z3078">
        <v>0.01</v>
      </c>
      <c r="AA3078">
        <v>0.01</v>
      </c>
    </row>
    <row r="3079" spans="1:27" x14ac:dyDescent="0.3">
      <c r="A3079">
        <v>0.56999999999999995</v>
      </c>
      <c r="B3079">
        <v>0.62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0.57999999999999996</v>
      </c>
      <c r="J3079">
        <v>0</v>
      </c>
      <c r="K3079">
        <v>36.36</v>
      </c>
      <c r="L3079">
        <v>0.02</v>
      </c>
      <c r="M3079">
        <v>0.09</v>
      </c>
      <c r="N3079">
        <v>0</v>
      </c>
      <c r="O3079">
        <v>43.93</v>
      </c>
      <c r="P3079">
        <v>2.09</v>
      </c>
      <c r="Q3079">
        <v>19.21</v>
      </c>
      <c r="R3079">
        <v>150</v>
      </c>
      <c r="S3079">
        <v>12.8</v>
      </c>
      <c r="T3079">
        <v>10.49</v>
      </c>
      <c r="U3079">
        <v>6.74</v>
      </c>
      <c r="V3079">
        <v>10.49</v>
      </c>
      <c r="W3079">
        <v>0.2</v>
      </c>
      <c r="X3079">
        <v>0.08</v>
      </c>
      <c r="Y3079">
        <v>0.61</v>
      </c>
      <c r="Z3079">
        <v>0.01</v>
      </c>
      <c r="AA3079">
        <v>0.01</v>
      </c>
    </row>
    <row r="3080" spans="1:27" x14ac:dyDescent="0.3">
      <c r="A3080">
        <v>0.63</v>
      </c>
      <c r="B3080">
        <v>0.77</v>
      </c>
      <c r="C3080">
        <v>0.09</v>
      </c>
      <c r="D3080">
        <v>0</v>
      </c>
      <c r="E3080">
        <v>0.09</v>
      </c>
      <c r="F3080">
        <v>0</v>
      </c>
      <c r="G3080">
        <v>0.09</v>
      </c>
      <c r="H3080">
        <v>0</v>
      </c>
      <c r="I3080">
        <v>0.55000000000000004</v>
      </c>
      <c r="J3080">
        <v>0</v>
      </c>
      <c r="K3080">
        <v>34.369999999999997</v>
      </c>
      <c r="L3080">
        <v>0.02</v>
      </c>
      <c r="M3080">
        <v>0.09</v>
      </c>
      <c r="N3080">
        <v>0</v>
      </c>
      <c r="O3080">
        <v>39.28</v>
      </c>
      <c r="P3080">
        <v>2.09</v>
      </c>
      <c r="Q3080">
        <v>20.91</v>
      </c>
      <c r="R3080">
        <v>150</v>
      </c>
      <c r="S3080">
        <v>13.94</v>
      </c>
      <c r="T3080">
        <v>10.49</v>
      </c>
      <c r="U3080">
        <v>8.4</v>
      </c>
      <c r="V3080">
        <v>10.49</v>
      </c>
      <c r="W3080">
        <v>0.2</v>
      </c>
      <c r="X3080">
        <v>0.08</v>
      </c>
      <c r="Y3080">
        <v>0.76</v>
      </c>
      <c r="Z3080">
        <v>0.01</v>
      </c>
      <c r="AA3080">
        <v>0.02</v>
      </c>
    </row>
    <row r="3081" spans="1:27" x14ac:dyDescent="0.3">
      <c r="A3081">
        <v>0.74</v>
      </c>
      <c r="B3081">
        <v>0.91</v>
      </c>
      <c r="C3081">
        <v>0.38</v>
      </c>
      <c r="D3081">
        <v>0</v>
      </c>
      <c r="E3081">
        <v>0.38</v>
      </c>
      <c r="F3081">
        <v>0</v>
      </c>
      <c r="G3081">
        <v>0.37</v>
      </c>
      <c r="H3081">
        <v>0</v>
      </c>
      <c r="I3081">
        <v>0.36</v>
      </c>
      <c r="J3081">
        <v>0</v>
      </c>
      <c r="K3081">
        <v>33.07</v>
      </c>
      <c r="L3081">
        <v>0.01</v>
      </c>
      <c r="M3081">
        <v>0.1</v>
      </c>
      <c r="N3081">
        <v>0</v>
      </c>
      <c r="O3081">
        <v>34.46</v>
      </c>
      <c r="P3081">
        <v>2.09</v>
      </c>
      <c r="Q3081">
        <v>21.1</v>
      </c>
      <c r="R3081">
        <v>150</v>
      </c>
      <c r="S3081">
        <v>14.07</v>
      </c>
      <c r="T3081">
        <v>10.49</v>
      </c>
      <c r="U3081">
        <v>9.89</v>
      </c>
      <c r="V3081">
        <v>10.49</v>
      </c>
      <c r="W3081">
        <v>0.2</v>
      </c>
      <c r="X3081">
        <v>0.08</v>
      </c>
      <c r="Y3081">
        <v>0.89</v>
      </c>
      <c r="Z3081">
        <v>0.01</v>
      </c>
      <c r="AA3081">
        <v>0.02</v>
      </c>
    </row>
    <row r="3082" spans="1:27" x14ac:dyDescent="0.3">
      <c r="A3082">
        <v>0.74</v>
      </c>
      <c r="B3082">
        <v>1.03</v>
      </c>
      <c r="C3082">
        <v>1.44</v>
      </c>
      <c r="D3082">
        <v>0.2</v>
      </c>
      <c r="E3082">
        <v>1.24</v>
      </c>
      <c r="F3082">
        <v>0</v>
      </c>
      <c r="G3082">
        <v>0.98</v>
      </c>
      <c r="H3082">
        <v>0.26</v>
      </c>
      <c r="I3082">
        <v>0</v>
      </c>
      <c r="J3082">
        <v>0.24</v>
      </c>
      <c r="K3082">
        <v>33.869999999999997</v>
      </c>
      <c r="L3082">
        <v>0.01</v>
      </c>
      <c r="M3082">
        <v>0</v>
      </c>
      <c r="N3082">
        <v>0.12</v>
      </c>
      <c r="O3082">
        <v>39.93</v>
      </c>
      <c r="P3082">
        <v>2.09</v>
      </c>
      <c r="Q3082">
        <v>19.920000000000002</v>
      </c>
      <c r="R3082">
        <v>150</v>
      </c>
      <c r="S3082">
        <v>13.28</v>
      </c>
      <c r="T3082">
        <v>10.5</v>
      </c>
      <c r="U3082">
        <v>11.25</v>
      </c>
      <c r="V3082">
        <v>13.81</v>
      </c>
      <c r="W3082">
        <v>0.2</v>
      </c>
      <c r="X3082">
        <v>0.12</v>
      </c>
      <c r="Y3082">
        <v>1.01</v>
      </c>
      <c r="Z3082">
        <v>0.01</v>
      </c>
      <c r="AA3082">
        <v>0.02</v>
      </c>
    </row>
    <row r="3083" spans="1:27" x14ac:dyDescent="0.3">
      <c r="A3083">
        <v>0.76</v>
      </c>
      <c r="B3083">
        <v>1.1299999999999999</v>
      </c>
      <c r="C3083">
        <v>2.59</v>
      </c>
      <c r="D3083">
        <v>0.52</v>
      </c>
      <c r="E3083">
        <v>2.08</v>
      </c>
      <c r="F3083">
        <v>0</v>
      </c>
      <c r="G3083">
        <v>1.79</v>
      </c>
      <c r="H3083">
        <v>0.28999999999999998</v>
      </c>
      <c r="I3083">
        <v>0</v>
      </c>
      <c r="J3083">
        <v>1.01</v>
      </c>
      <c r="K3083">
        <v>37.229999999999997</v>
      </c>
      <c r="L3083">
        <v>0.03</v>
      </c>
      <c r="M3083">
        <v>0</v>
      </c>
      <c r="N3083">
        <v>0.14000000000000001</v>
      </c>
      <c r="O3083">
        <v>46.34</v>
      </c>
      <c r="P3083">
        <v>2.09</v>
      </c>
      <c r="Q3083">
        <v>17.760000000000002</v>
      </c>
      <c r="R3083">
        <v>150</v>
      </c>
      <c r="S3083">
        <v>11.84</v>
      </c>
      <c r="T3083">
        <v>10.5</v>
      </c>
      <c r="U3083">
        <v>12.26</v>
      </c>
      <c r="V3083">
        <v>13.88</v>
      </c>
      <c r="W3083">
        <v>0.2</v>
      </c>
      <c r="X3083">
        <v>0.12</v>
      </c>
      <c r="Y3083">
        <v>1.1000000000000001</v>
      </c>
      <c r="Z3083">
        <v>0.01</v>
      </c>
      <c r="AA3083">
        <v>0.02</v>
      </c>
    </row>
    <row r="3084" spans="1:27" x14ac:dyDescent="0.3">
      <c r="A3084">
        <v>0.81</v>
      </c>
      <c r="B3084">
        <v>1.06</v>
      </c>
      <c r="C3084">
        <v>5.75</v>
      </c>
      <c r="D3084">
        <v>2.33</v>
      </c>
      <c r="E3084">
        <v>3.42</v>
      </c>
      <c r="F3084">
        <v>0</v>
      </c>
      <c r="G3084">
        <v>3.12</v>
      </c>
      <c r="H3084">
        <v>0.3</v>
      </c>
      <c r="I3084">
        <v>0</v>
      </c>
      <c r="J3084">
        <v>2.25</v>
      </c>
      <c r="K3084">
        <v>44.71</v>
      </c>
      <c r="L3084">
        <v>7.0000000000000007E-2</v>
      </c>
      <c r="M3084">
        <v>0</v>
      </c>
      <c r="N3084">
        <v>0.13</v>
      </c>
      <c r="O3084">
        <v>52.37</v>
      </c>
      <c r="P3084">
        <v>2.09</v>
      </c>
      <c r="Q3084">
        <v>16.329999999999998</v>
      </c>
      <c r="R3084">
        <v>150</v>
      </c>
      <c r="S3084">
        <v>10.89</v>
      </c>
      <c r="T3084">
        <v>10.5</v>
      </c>
      <c r="U3084">
        <v>11.57</v>
      </c>
      <c r="V3084">
        <v>12.46</v>
      </c>
      <c r="W3084">
        <v>0.2</v>
      </c>
      <c r="X3084">
        <v>0.14000000000000001</v>
      </c>
      <c r="Y3084">
        <v>1.04</v>
      </c>
      <c r="Z3084">
        <v>0.01</v>
      </c>
      <c r="AA3084">
        <v>0.02</v>
      </c>
    </row>
    <row r="3085" spans="1:27" x14ac:dyDescent="0.3">
      <c r="A3085">
        <v>0.84</v>
      </c>
      <c r="B3085">
        <v>1</v>
      </c>
      <c r="C3085">
        <v>9.52</v>
      </c>
      <c r="D3085">
        <v>5.9</v>
      </c>
      <c r="E3085">
        <v>3.62</v>
      </c>
      <c r="F3085">
        <v>0</v>
      </c>
      <c r="G3085">
        <v>3.31</v>
      </c>
      <c r="H3085">
        <v>0.31</v>
      </c>
      <c r="I3085">
        <v>0</v>
      </c>
      <c r="J3085">
        <v>2.4</v>
      </c>
      <c r="K3085">
        <v>52.68</v>
      </c>
      <c r="L3085">
        <v>7.0000000000000007E-2</v>
      </c>
      <c r="M3085">
        <v>0</v>
      </c>
      <c r="N3085">
        <v>0.13</v>
      </c>
      <c r="O3085">
        <v>58.5</v>
      </c>
      <c r="P3085">
        <v>2.09</v>
      </c>
      <c r="Q3085">
        <v>15.65</v>
      </c>
      <c r="R3085">
        <v>150</v>
      </c>
      <c r="S3085">
        <v>10.43</v>
      </c>
      <c r="T3085">
        <v>10.5</v>
      </c>
      <c r="U3085">
        <v>10.85</v>
      </c>
      <c r="V3085">
        <v>12.21</v>
      </c>
      <c r="W3085">
        <v>0.2</v>
      </c>
      <c r="X3085">
        <v>0.16</v>
      </c>
      <c r="Y3085">
        <v>0.98</v>
      </c>
      <c r="Z3085">
        <v>0.01</v>
      </c>
      <c r="AA3085">
        <v>0.02</v>
      </c>
    </row>
    <row r="3086" spans="1:27" x14ac:dyDescent="0.3">
      <c r="A3086">
        <v>0.94</v>
      </c>
      <c r="B3086">
        <v>0.93</v>
      </c>
      <c r="C3086">
        <v>8.2799999999999994</v>
      </c>
      <c r="D3086">
        <v>4.6500000000000004</v>
      </c>
      <c r="E3086">
        <v>3.62</v>
      </c>
      <c r="F3086">
        <v>0</v>
      </c>
      <c r="G3086">
        <v>3.31</v>
      </c>
      <c r="H3086">
        <v>0.31</v>
      </c>
      <c r="I3086">
        <v>0</v>
      </c>
      <c r="J3086">
        <v>2.31</v>
      </c>
      <c r="K3086">
        <v>60.36</v>
      </c>
      <c r="L3086">
        <v>7.0000000000000007E-2</v>
      </c>
      <c r="M3086">
        <v>0</v>
      </c>
      <c r="N3086">
        <v>0.13</v>
      </c>
      <c r="O3086">
        <v>64.569999999999993</v>
      </c>
      <c r="P3086">
        <v>2.09</v>
      </c>
      <c r="Q3086">
        <v>15.73</v>
      </c>
      <c r="R3086">
        <v>150</v>
      </c>
      <c r="S3086">
        <v>10.49</v>
      </c>
      <c r="T3086">
        <v>10.5</v>
      </c>
      <c r="U3086">
        <v>10.1</v>
      </c>
      <c r="V3086">
        <v>11.95</v>
      </c>
      <c r="W3086">
        <v>0.2</v>
      </c>
      <c r="X3086">
        <v>0.16</v>
      </c>
      <c r="Y3086">
        <v>0.91</v>
      </c>
      <c r="Z3086">
        <v>0.01</v>
      </c>
      <c r="AA3086">
        <v>0.02</v>
      </c>
    </row>
    <row r="3087" spans="1:27" x14ac:dyDescent="0.3">
      <c r="A3087">
        <v>0.96</v>
      </c>
      <c r="B3087">
        <v>0.87</v>
      </c>
      <c r="C3087">
        <v>11.2</v>
      </c>
      <c r="D3087">
        <v>7.53</v>
      </c>
      <c r="E3087">
        <v>3.67</v>
      </c>
      <c r="F3087">
        <v>0</v>
      </c>
      <c r="G3087">
        <v>3.35</v>
      </c>
      <c r="H3087">
        <v>0.32</v>
      </c>
      <c r="I3087">
        <v>0</v>
      </c>
      <c r="J3087">
        <v>2.33</v>
      </c>
      <c r="K3087">
        <v>68.099999999999994</v>
      </c>
      <c r="L3087">
        <v>7.0000000000000007E-2</v>
      </c>
      <c r="M3087">
        <v>0</v>
      </c>
      <c r="N3087">
        <v>0.13</v>
      </c>
      <c r="O3087">
        <v>70.67</v>
      </c>
      <c r="P3087">
        <v>2.09</v>
      </c>
      <c r="Q3087">
        <v>16.489999999999998</v>
      </c>
      <c r="R3087">
        <v>150</v>
      </c>
      <c r="S3087">
        <v>10.99</v>
      </c>
      <c r="T3087">
        <v>10.5</v>
      </c>
      <c r="U3087">
        <v>9.43</v>
      </c>
      <c r="V3087">
        <v>11.71</v>
      </c>
      <c r="W3087">
        <v>0.2</v>
      </c>
      <c r="X3087">
        <v>0.17</v>
      </c>
      <c r="Y3087">
        <v>0.85</v>
      </c>
      <c r="Z3087">
        <v>0.01</v>
      </c>
      <c r="AA3087">
        <v>0.02</v>
      </c>
    </row>
    <row r="3088" spans="1:27" x14ac:dyDescent="0.3">
      <c r="A3088">
        <v>0.93</v>
      </c>
      <c r="B3088">
        <v>0.81</v>
      </c>
      <c r="C3088">
        <v>9.69</v>
      </c>
      <c r="D3088">
        <v>5.98</v>
      </c>
      <c r="E3088">
        <v>3.71</v>
      </c>
      <c r="F3088">
        <v>0</v>
      </c>
      <c r="G3088">
        <v>3.38</v>
      </c>
      <c r="H3088">
        <v>0.33</v>
      </c>
      <c r="I3088">
        <v>0</v>
      </c>
      <c r="J3088">
        <v>2.39</v>
      </c>
      <c r="K3088">
        <v>76.03</v>
      </c>
      <c r="L3088">
        <v>7.0000000000000007E-2</v>
      </c>
      <c r="M3088">
        <v>0</v>
      </c>
      <c r="N3088">
        <v>0.14000000000000001</v>
      </c>
      <c r="O3088">
        <v>77.13</v>
      </c>
      <c r="P3088">
        <v>2.09</v>
      </c>
      <c r="Q3088">
        <v>17.86</v>
      </c>
      <c r="R3088">
        <v>150</v>
      </c>
      <c r="S3088">
        <v>11.91</v>
      </c>
      <c r="T3088">
        <v>10.5</v>
      </c>
      <c r="U3088">
        <v>8.8000000000000007</v>
      </c>
      <c r="V3088">
        <v>11.3</v>
      </c>
      <c r="W3088">
        <v>0.2</v>
      </c>
      <c r="X3088">
        <v>0.17</v>
      </c>
      <c r="Y3088">
        <v>0.79</v>
      </c>
      <c r="Z3088">
        <v>0.01</v>
      </c>
      <c r="AA3088">
        <v>0.02</v>
      </c>
    </row>
    <row r="3089" spans="1:27" x14ac:dyDescent="0.3">
      <c r="A3089">
        <v>0.86</v>
      </c>
      <c r="B3089">
        <v>0.74</v>
      </c>
      <c r="C3089">
        <v>5.15</v>
      </c>
      <c r="D3089">
        <v>1.83</v>
      </c>
      <c r="E3089">
        <v>3.32</v>
      </c>
      <c r="F3089">
        <v>0</v>
      </c>
      <c r="G3089">
        <v>2.98</v>
      </c>
      <c r="H3089">
        <v>0.34</v>
      </c>
      <c r="I3089">
        <v>0</v>
      </c>
      <c r="J3089">
        <v>2.06</v>
      </c>
      <c r="K3089">
        <v>82.88</v>
      </c>
      <c r="L3089">
        <v>0.06</v>
      </c>
      <c r="M3089">
        <v>0</v>
      </c>
      <c r="N3089">
        <v>0.15</v>
      </c>
      <c r="O3089">
        <v>83.9</v>
      </c>
      <c r="P3089">
        <v>2.09</v>
      </c>
      <c r="Q3089">
        <v>19.96</v>
      </c>
      <c r="R3089">
        <v>150</v>
      </c>
      <c r="S3089">
        <v>13.31</v>
      </c>
      <c r="T3089">
        <v>10.5</v>
      </c>
      <c r="U3089">
        <v>8.0500000000000007</v>
      </c>
      <c r="V3089">
        <v>10.95</v>
      </c>
      <c r="W3089">
        <v>0.2</v>
      </c>
      <c r="X3089">
        <v>0.18</v>
      </c>
      <c r="Y3089">
        <v>0.72</v>
      </c>
      <c r="Z3089">
        <v>0.01</v>
      </c>
      <c r="AA3089">
        <v>0.01</v>
      </c>
    </row>
    <row r="3090" spans="1:27" x14ac:dyDescent="0.3">
      <c r="A3090">
        <v>0.89</v>
      </c>
      <c r="B3090">
        <v>0.69</v>
      </c>
      <c r="C3090">
        <v>1.38</v>
      </c>
      <c r="D3090">
        <v>0.11</v>
      </c>
      <c r="E3090">
        <v>1.27</v>
      </c>
      <c r="F3090">
        <v>0</v>
      </c>
      <c r="G3090">
        <v>1</v>
      </c>
      <c r="H3090">
        <v>0.27</v>
      </c>
      <c r="I3090">
        <v>0</v>
      </c>
      <c r="J3090">
        <v>0.11</v>
      </c>
      <c r="K3090">
        <v>83.26</v>
      </c>
      <c r="L3090">
        <v>0</v>
      </c>
      <c r="M3090">
        <v>0</v>
      </c>
      <c r="N3090">
        <v>0.08</v>
      </c>
      <c r="O3090">
        <v>87.7</v>
      </c>
      <c r="P3090">
        <v>2.09</v>
      </c>
      <c r="Q3090">
        <v>22.58</v>
      </c>
      <c r="R3090">
        <v>150</v>
      </c>
      <c r="S3090">
        <v>15.06</v>
      </c>
      <c r="T3090">
        <v>10.5</v>
      </c>
      <c r="U3090">
        <v>7.47</v>
      </c>
      <c r="V3090">
        <v>11.15</v>
      </c>
      <c r="W3090">
        <v>0.2</v>
      </c>
      <c r="X3090">
        <v>0.17</v>
      </c>
      <c r="Y3090">
        <v>0.67</v>
      </c>
      <c r="Z3090">
        <v>0.01</v>
      </c>
      <c r="AA3090">
        <v>0.01</v>
      </c>
    </row>
    <row r="3091" spans="1:27" x14ac:dyDescent="0.3">
      <c r="A3091">
        <v>0.99</v>
      </c>
      <c r="B3091">
        <v>0.64</v>
      </c>
      <c r="C3091">
        <v>0.42</v>
      </c>
      <c r="D3091">
        <v>0</v>
      </c>
      <c r="E3091">
        <v>0.42</v>
      </c>
      <c r="F3091">
        <v>0</v>
      </c>
      <c r="G3091">
        <v>0.41</v>
      </c>
      <c r="H3091">
        <v>0</v>
      </c>
      <c r="I3091">
        <v>0.57999999999999996</v>
      </c>
      <c r="J3091">
        <v>0</v>
      </c>
      <c r="K3091">
        <v>81.180000000000007</v>
      </c>
      <c r="L3091">
        <v>0.02</v>
      </c>
      <c r="M3091">
        <v>0.01</v>
      </c>
      <c r="N3091">
        <v>0</v>
      </c>
      <c r="O3091">
        <v>87.13</v>
      </c>
      <c r="P3091">
        <v>2.09</v>
      </c>
      <c r="Q3091">
        <v>15.17</v>
      </c>
      <c r="R3091">
        <v>150</v>
      </c>
      <c r="S3091">
        <v>10.11</v>
      </c>
      <c r="T3091">
        <v>0</v>
      </c>
      <c r="U3091">
        <v>6.96</v>
      </c>
      <c r="V3091">
        <v>0</v>
      </c>
      <c r="W3091">
        <v>0.2</v>
      </c>
      <c r="X3091">
        <v>0</v>
      </c>
      <c r="Y3091">
        <v>0.63</v>
      </c>
      <c r="Z3091">
        <v>0.02</v>
      </c>
      <c r="AA3091">
        <v>0.01</v>
      </c>
    </row>
    <row r="3092" spans="1:27" x14ac:dyDescent="0.3">
      <c r="A3092">
        <v>1.33</v>
      </c>
      <c r="B3092">
        <v>0.72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1.35</v>
      </c>
      <c r="J3092">
        <v>0</v>
      </c>
      <c r="K3092">
        <v>76.319999999999993</v>
      </c>
      <c r="L3092">
        <v>0.04</v>
      </c>
      <c r="M3092">
        <v>0.03</v>
      </c>
      <c r="N3092">
        <v>0</v>
      </c>
      <c r="O3092">
        <v>85.47</v>
      </c>
      <c r="P3092">
        <v>2.09</v>
      </c>
      <c r="Q3092">
        <v>8.7100000000000009</v>
      </c>
      <c r="R3092">
        <v>150</v>
      </c>
      <c r="S3092">
        <v>5.81</v>
      </c>
      <c r="T3092">
        <v>1.67</v>
      </c>
      <c r="U3092">
        <v>7.83</v>
      </c>
      <c r="V3092">
        <v>1.67</v>
      </c>
      <c r="W3092">
        <v>0.2</v>
      </c>
      <c r="X3092">
        <v>0.02</v>
      </c>
      <c r="Y3092">
        <v>0.7</v>
      </c>
      <c r="Z3092">
        <v>0.03</v>
      </c>
      <c r="AA3092">
        <v>0.01</v>
      </c>
    </row>
    <row r="3093" spans="1:27" x14ac:dyDescent="0.3">
      <c r="A3093">
        <v>1.86</v>
      </c>
      <c r="B3093">
        <v>0.8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1.88</v>
      </c>
      <c r="J3093">
        <v>0</v>
      </c>
      <c r="K3093">
        <v>69.53</v>
      </c>
      <c r="L3093">
        <v>0.06</v>
      </c>
      <c r="M3093">
        <v>0.1</v>
      </c>
      <c r="N3093">
        <v>0</v>
      </c>
      <c r="O3093">
        <v>80.52</v>
      </c>
      <c r="P3093">
        <v>2.09</v>
      </c>
      <c r="Q3093">
        <v>7.99</v>
      </c>
      <c r="R3093">
        <v>150</v>
      </c>
      <c r="S3093">
        <v>5.32</v>
      </c>
      <c r="T3093">
        <v>8.15</v>
      </c>
      <c r="U3093">
        <v>8.6999999999999993</v>
      </c>
      <c r="V3093">
        <v>8.15</v>
      </c>
      <c r="W3093">
        <v>0.2</v>
      </c>
      <c r="X3093">
        <v>0.08</v>
      </c>
      <c r="Y3093">
        <v>0.78</v>
      </c>
      <c r="Z3093">
        <v>0.04</v>
      </c>
      <c r="AA3093">
        <v>0.02</v>
      </c>
    </row>
    <row r="3094" spans="1:27" x14ac:dyDescent="0.3">
      <c r="A3094">
        <v>2.2400000000000002</v>
      </c>
      <c r="B3094">
        <v>0.73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2.27</v>
      </c>
      <c r="J3094">
        <v>0</v>
      </c>
      <c r="K3094">
        <v>61.35</v>
      </c>
      <c r="L3094">
        <v>7.0000000000000007E-2</v>
      </c>
      <c r="M3094">
        <v>0.08</v>
      </c>
      <c r="N3094">
        <v>0</v>
      </c>
      <c r="O3094">
        <v>76.41</v>
      </c>
      <c r="P3094">
        <v>2.09</v>
      </c>
      <c r="Q3094">
        <v>7.45</v>
      </c>
      <c r="R3094">
        <v>150</v>
      </c>
      <c r="S3094">
        <v>4.97</v>
      </c>
      <c r="T3094">
        <v>7.6</v>
      </c>
      <c r="U3094">
        <v>7.98</v>
      </c>
      <c r="V3094">
        <v>7.6</v>
      </c>
      <c r="W3094">
        <v>0.2</v>
      </c>
      <c r="X3094">
        <v>7.0000000000000007E-2</v>
      </c>
      <c r="Y3094">
        <v>0.72</v>
      </c>
      <c r="Z3094">
        <v>0.04</v>
      </c>
      <c r="AA3094">
        <v>0.01</v>
      </c>
    </row>
    <row r="3095" spans="1:27" x14ac:dyDescent="0.3">
      <c r="A3095">
        <v>2.2000000000000002</v>
      </c>
      <c r="B3095">
        <v>0.68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2.2200000000000002</v>
      </c>
      <c r="J3095">
        <v>0</v>
      </c>
      <c r="K3095">
        <v>53.35</v>
      </c>
      <c r="L3095">
        <v>7.0000000000000007E-2</v>
      </c>
      <c r="M3095">
        <v>0.08</v>
      </c>
      <c r="N3095">
        <v>0</v>
      </c>
      <c r="O3095">
        <v>72.66</v>
      </c>
      <c r="P3095">
        <v>2.09</v>
      </c>
      <c r="Q3095">
        <v>6.89</v>
      </c>
      <c r="R3095">
        <v>150</v>
      </c>
      <c r="S3095">
        <v>4.59</v>
      </c>
      <c r="T3095">
        <v>6.99</v>
      </c>
      <c r="U3095">
        <v>7.4</v>
      </c>
      <c r="V3095">
        <v>6.99</v>
      </c>
      <c r="W3095">
        <v>0.2</v>
      </c>
      <c r="X3095">
        <v>0.06</v>
      </c>
      <c r="Y3095">
        <v>0.67</v>
      </c>
      <c r="Z3095">
        <v>0.04</v>
      </c>
      <c r="AA3095">
        <v>0.01</v>
      </c>
    </row>
    <row r="3096" spans="1:27" x14ac:dyDescent="0.3">
      <c r="A3096">
        <v>1.85</v>
      </c>
      <c r="B3096">
        <v>0.63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1.87</v>
      </c>
      <c r="J3096">
        <v>0</v>
      </c>
      <c r="K3096">
        <v>46.62</v>
      </c>
      <c r="L3096">
        <v>0.06</v>
      </c>
      <c r="M3096">
        <v>7.0000000000000007E-2</v>
      </c>
      <c r="N3096">
        <v>0</v>
      </c>
      <c r="O3096">
        <v>69.25</v>
      </c>
      <c r="P3096">
        <v>2.09</v>
      </c>
      <c r="Q3096">
        <v>6.51</v>
      </c>
      <c r="R3096">
        <v>150</v>
      </c>
      <c r="S3096">
        <v>4.34</v>
      </c>
      <c r="T3096">
        <v>6.62</v>
      </c>
      <c r="U3096">
        <v>6.86</v>
      </c>
      <c r="V3096">
        <v>6.62</v>
      </c>
      <c r="W3096">
        <v>0.2</v>
      </c>
      <c r="X3096">
        <v>0.06</v>
      </c>
      <c r="Y3096">
        <v>0.62</v>
      </c>
      <c r="Z3096">
        <v>0.04</v>
      </c>
      <c r="AA3096">
        <v>0.01</v>
      </c>
    </row>
    <row r="3097" spans="1:27" x14ac:dyDescent="0.3">
      <c r="A3097">
        <v>1.1399999999999999</v>
      </c>
      <c r="B3097">
        <v>0.59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1.1499999999999999</v>
      </c>
      <c r="J3097">
        <v>0</v>
      </c>
      <c r="K3097">
        <v>42.47</v>
      </c>
      <c r="L3097">
        <v>0.03</v>
      </c>
      <c r="M3097">
        <v>0.09</v>
      </c>
      <c r="N3097">
        <v>0</v>
      </c>
      <c r="O3097">
        <v>65.02</v>
      </c>
      <c r="P3097">
        <v>2.09</v>
      </c>
      <c r="Q3097">
        <v>8.7100000000000009</v>
      </c>
      <c r="R3097">
        <v>150</v>
      </c>
      <c r="S3097">
        <v>5.81</v>
      </c>
      <c r="T3097">
        <v>8.7899999999999991</v>
      </c>
      <c r="U3097">
        <v>6.46</v>
      </c>
      <c r="V3097">
        <v>8.8000000000000007</v>
      </c>
      <c r="W3097">
        <v>0.2</v>
      </c>
      <c r="X3097">
        <v>7.0000000000000007E-2</v>
      </c>
      <c r="Y3097">
        <v>0.57999999999999996</v>
      </c>
      <c r="Z3097">
        <v>0.02</v>
      </c>
      <c r="AA3097">
        <v>0.01</v>
      </c>
    </row>
    <row r="3098" spans="1:27" x14ac:dyDescent="0.3">
      <c r="A3098">
        <v>0.49</v>
      </c>
      <c r="B3098">
        <v>0.56000000000000005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0.5</v>
      </c>
      <c r="J3098">
        <v>0</v>
      </c>
      <c r="K3098">
        <v>40.69</v>
      </c>
      <c r="L3098">
        <v>0.01</v>
      </c>
      <c r="M3098">
        <v>0.09</v>
      </c>
      <c r="N3098">
        <v>0</v>
      </c>
      <c r="O3098">
        <v>60.32</v>
      </c>
      <c r="P3098">
        <v>2.09</v>
      </c>
      <c r="Q3098">
        <v>12.94</v>
      </c>
      <c r="R3098">
        <v>150</v>
      </c>
      <c r="S3098">
        <v>8.6300000000000008</v>
      </c>
      <c r="T3098">
        <v>10.48</v>
      </c>
      <c r="U3098">
        <v>6.08</v>
      </c>
      <c r="V3098">
        <v>10.49</v>
      </c>
      <c r="W3098">
        <v>0.2</v>
      </c>
      <c r="X3098">
        <v>0.08</v>
      </c>
      <c r="Y3098">
        <v>0.55000000000000004</v>
      </c>
      <c r="Z3098">
        <v>0.01</v>
      </c>
      <c r="AA3098">
        <v>0.01</v>
      </c>
    </row>
    <row r="3099" spans="1:27" x14ac:dyDescent="0.3">
      <c r="A3099">
        <v>0.5</v>
      </c>
      <c r="B3099">
        <v>0.53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0.5</v>
      </c>
      <c r="J3099">
        <v>0</v>
      </c>
      <c r="K3099">
        <v>38.869999999999997</v>
      </c>
      <c r="L3099">
        <v>0.02</v>
      </c>
      <c r="M3099">
        <v>0.09</v>
      </c>
      <c r="N3099">
        <v>0</v>
      </c>
      <c r="O3099">
        <v>55.71</v>
      </c>
      <c r="P3099">
        <v>2.09</v>
      </c>
      <c r="Q3099">
        <v>17.41</v>
      </c>
      <c r="R3099">
        <v>150</v>
      </c>
      <c r="S3099">
        <v>11.61</v>
      </c>
      <c r="T3099">
        <v>10.49</v>
      </c>
      <c r="U3099">
        <v>5.76</v>
      </c>
      <c r="V3099">
        <v>10.49</v>
      </c>
      <c r="W3099">
        <v>0.2</v>
      </c>
      <c r="X3099">
        <v>0.08</v>
      </c>
      <c r="Y3099">
        <v>0.52</v>
      </c>
      <c r="Z3099">
        <v>0.01</v>
      </c>
      <c r="AA3099">
        <v>0.01</v>
      </c>
    </row>
    <row r="3100" spans="1:27" x14ac:dyDescent="0.3">
      <c r="A3100">
        <v>0.52</v>
      </c>
      <c r="B3100">
        <v>0.5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0.53</v>
      </c>
      <c r="J3100">
        <v>0</v>
      </c>
      <c r="K3100">
        <v>36.96</v>
      </c>
      <c r="L3100">
        <v>0.02</v>
      </c>
      <c r="M3100">
        <v>0.08</v>
      </c>
      <c r="N3100">
        <v>0</v>
      </c>
      <c r="O3100">
        <v>51.54</v>
      </c>
      <c r="P3100">
        <v>2.09</v>
      </c>
      <c r="Q3100">
        <v>22.14</v>
      </c>
      <c r="R3100">
        <v>150</v>
      </c>
      <c r="S3100">
        <v>14.76</v>
      </c>
      <c r="T3100">
        <v>10.49</v>
      </c>
      <c r="U3100">
        <v>5.41</v>
      </c>
      <c r="V3100">
        <v>10.5</v>
      </c>
      <c r="W3100">
        <v>0.2</v>
      </c>
      <c r="X3100">
        <v>7.0000000000000007E-2</v>
      </c>
      <c r="Y3100">
        <v>0.49</v>
      </c>
      <c r="Z3100">
        <v>0.01</v>
      </c>
      <c r="AA3100">
        <v>0.01</v>
      </c>
    </row>
    <row r="3101" spans="1:27" x14ac:dyDescent="0.3">
      <c r="A3101">
        <v>0.55000000000000004</v>
      </c>
      <c r="B3101">
        <v>0.47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0.55000000000000004</v>
      </c>
      <c r="J3101">
        <v>0</v>
      </c>
      <c r="K3101">
        <v>34.97</v>
      </c>
      <c r="L3101">
        <v>0.02</v>
      </c>
      <c r="M3101">
        <v>0.08</v>
      </c>
      <c r="N3101">
        <v>0</v>
      </c>
      <c r="O3101">
        <v>47.59</v>
      </c>
      <c r="P3101">
        <v>2.09</v>
      </c>
      <c r="Q3101">
        <v>27.06</v>
      </c>
      <c r="R3101">
        <v>150</v>
      </c>
      <c r="S3101">
        <v>18.04</v>
      </c>
      <c r="T3101">
        <v>10.49</v>
      </c>
      <c r="U3101">
        <v>5.14</v>
      </c>
      <c r="V3101">
        <v>10.5</v>
      </c>
      <c r="W3101">
        <v>0.2</v>
      </c>
      <c r="X3101">
        <v>7.0000000000000007E-2</v>
      </c>
      <c r="Y3101">
        <v>0.46</v>
      </c>
      <c r="Z3101">
        <v>0.01</v>
      </c>
      <c r="AA3101">
        <v>0.01</v>
      </c>
    </row>
    <row r="3102" spans="1:27" x14ac:dyDescent="0.3">
      <c r="A3102">
        <v>0.52</v>
      </c>
      <c r="B3102">
        <v>0.45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0.52</v>
      </c>
      <c r="J3102">
        <v>0</v>
      </c>
      <c r="K3102">
        <v>33.090000000000003</v>
      </c>
      <c r="L3102">
        <v>0.02</v>
      </c>
      <c r="M3102">
        <v>0.08</v>
      </c>
      <c r="N3102">
        <v>0</v>
      </c>
      <c r="O3102">
        <v>43.86</v>
      </c>
      <c r="P3102">
        <v>2.09</v>
      </c>
      <c r="Q3102">
        <v>32.06</v>
      </c>
      <c r="R3102">
        <v>150</v>
      </c>
      <c r="S3102">
        <v>21.37</v>
      </c>
      <c r="T3102">
        <v>10.49</v>
      </c>
      <c r="U3102">
        <v>4.95</v>
      </c>
      <c r="V3102">
        <v>10.5</v>
      </c>
      <c r="W3102">
        <v>0.2</v>
      </c>
      <c r="X3102">
        <v>7.0000000000000007E-2</v>
      </c>
      <c r="Y3102">
        <v>0.45</v>
      </c>
      <c r="Z3102">
        <v>0.01</v>
      </c>
      <c r="AA3102">
        <v>0.01</v>
      </c>
    </row>
    <row r="3103" spans="1:27" x14ac:dyDescent="0.3">
      <c r="A3103">
        <v>0.54</v>
      </c>
      <c r="B3103">
        <v>0.63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0.54</v>
      </c>
      <c r="J3103">
        <v>0</v>
      </c>
      <c r="K3103">
        <v>31.13</v>
      </c>
      <c r="L3103">
        <v>0.02</v>
      </c>
      <c r="M3103">
        <v>7.0000000000000007E-2</v>
      </c>
      <c r="N3103">
        <v>0</v>
      </c>
      <c r="O3103">
        <v>40.159999999999997</v>
      </c>
      <c r="P3103">
        <v>2.09</v>
      </c>
      <c r="Q3103">
        <v>35.049999999999997</v>
      </c>
      <c r="R3103">
        <v>150</v>
      </c>
      <c r="S3103">
        <v>23.37</v>
      </c>
      <c r="T3103">
        <v>10.5</v>
      </c>
      <c r="U3103">
        <v>6.86</v>
      </c>
      <c r="V3103">
        <v>10.5</v>
      </c>
      <c r="W3103">
        <v>0.2</v>
      </c>
      <c r="X3103">
        <v>0.06</v>
      </c>
      <c r="Y3103">
        <v>0.62</v>
      </c>
      <c r="Z3103">
        <v>0.01</v>
      </c>
      <c r="AA3103">
        <v>0.01</v>
      </c>
    </row>
    <row r="3104" spans="1:27" x14ac:dyDescent="0.3">
      <c r="A3104">
        <v>0.63</v>
      </c>
      <c r="B3104">
        <v>0.78</v>
      </c>
      <c r="C3104">
        <v>0.56999999999999995</v>
      </c>
      <c r="D3104">
        <v>0</v>
      </c>
      <c r="E3104">
        <v>0.56999999999999995</v>
      </c>
      <c r="F3104">
        <v>0</v>
      </c>
      <c r="G3104">
        <v>0.56000000000000005</v>
      </c>
      <c r="H3104">
        <v>0</v>
      </c>
      <c r="I3104">
        <v>0.06</v>
      </c>
      <c r="J3104">
        <v>0</v>
      </c>
      <c r="K3104">
        <v>30.93</v>
      </c>
      <c r="L3104">
        <v>0</v>
      </c>
      <c r="M3104">
        <v>7.0000000000000007E-2</v>
      </c>
      <c r="N3104">
        <v>0</v>
      </c>
      <c r="O3104">
        <v>36.61</v>
      </c>
      <c r="P3104">
        <v>2.09</v>
      </c>
      <c r="Q3104">
        <v>36.380000000000003</v>
      </c>
      <c r="R3104">
        <v>150</v>
      </c>
      <c r="S3104">
        <v>24.26</v>
      </c>
      <c r="T3104">
        <v>10.5</v>
      </c>
      <c r="U3104">
        <v>8.4600000000000009</v>
      </c>
      <c r="V3104">
        <v>10.5</v>
      </c>
      <c r="W3104">
        <v>0.2</v>
      </c>
      <c r="X3104">
        <v>0.06</v>
      </c>
      <c r="Y3104">
        <v>0.76</v>
      </c>
      <c r="Z3104">
        <v>0.01</v>
      </c>
      <c r="AA3104">
        <v>0.02</v>
      </c>
    </row>
    <row r="3105" spans="1:27" x14ac:dyDescent="0.3">
      <c r="A3105">
        <v>0.71</v>
      </c>
      <c r="B3105">
        <v>0.9</v>
      </c>
      <c r="C3105">
        <v>4.33</v>
      </c>
      <c r="D3105">
        <v>1.29</v>
      </c>
      <c r="E3105">
        <v>3.05</v>
      </c>
      <c r="F3105">
        <v>0</v>
      </c>
      <c r="G3105">
        <v>2.77</v>
      </c>
      <c r="H3105">
        <v>0.28000000000000003</v>
      </c>
      <c r="I3105">
        <v>0</v>
      </c>
      <c r="J3105">
        <v>2</v>
      </c>
      <c r="K3105">
        <v>37.590000000000003</v>
      </c>
      <c r="L3105">
        <v>0.06</v>
      </c>
      <c r="M3105">
        <v>0</v>
      </c>
      <c r="N3105">
        <v>0.15</v>
      </c>
      <c r="O3105">
        <v>43.62</v>
      </c>
      <c r="P3105">
        <v>2.09</v>
      </c>
      <c r="Q3105">
        <v>36.35</v>
      </c>
      <c r="R3105">
        <v>150</v>
      </c>
      <c r="S3105">
        <v>24.23</v>
      </c>
      <c r="T3105">
        <v>10.5</v>
      </c>
      <c r="U3105">
        <v>9.81</v>
      </c>
      <c r="V3105">
        <v>20.87</v>
      </c>
      <c r="W3105">
        <v>0.2</v>
      </c>
      <c r="X3105">
        <v>0.11</v>
      </c>
      <c r="Y3105">
        <v>0.88</v>
      </c>
      <c r="Z3105">
        <v>0.01</v>
      </c>
      <c r="AA3105">
        <v>0.02</v>
      </c>
    </row>
    <row r="3106" spans="1:27" x14ac:dyDescent="0.3">
      <c r="A3106">
        <v>0.75</v>
      </c>
      <c r="B3106">
        <v>1.02</v>
      </c>
      <c r="C3106">
        <v>7.54</v>
      </c>
      <c r="D3106">
        <v>3.99</v>
      </c>
      <c r="E3106">
        <v>3.56</v>
      </c>
      <c r="F3106">
        <v>0</v>
      </c>
      <c r="G3106">
        <v>3.27</v>
      </c>
      <c r="H3106">
        <v>0.28999999999999998</v>
      </c>
      <c r="I3106">
        <v>0</v>
      </c>
      <c r="J3106">
        <v>2.4500000000000002</v>
      </c>
      <c r="K3106">
        <v>45.74</v>
      </c>
      <c r="L3106">
        <v>0.08</v>
      </c>
      <c r="M3106">
        <v>0</v>
      </c>
      <c r="N3106">
        <v>0.14000000000000001</v>
      </c>
      <c r="O3106">
        <v>50.24</v>
      </c>
      <c r="P3106">
        <v>2.09</v>
      </c>
      <c r="Q3106">
        <v>35.06</v>
      </c>
      <c r="R3106">
        <v>150</v>
      </c>
      <c r="S3106">
        <v>23.38</v>
      </c>
      <c r="T3106">
        <v>10.5</v>
      </c>
      <c r="U3106">
        <v>11.06</v>
      </c>
      <c r="V3106">
        <v>19.38</v>
      </c>
      <c r="W3106">
        <v>0.2</v>
      </c>
      <c r="X3106">
        <v>0.12</v>
      </c>
      <c r="Y3106">
        <v>1</v>
      </c>
      <c r="Z3106">
        <v>0.01</v>
      </c>
      <c r="AA3106">
        <v>0.02</v>
      </c>
    </row>
    <row r="3107" spans="1:27" x14ac:dyDescent="0.3">
      <c r="A3107">
        <v>0.76</v>
      </c>
      <c r="B3107">
        <v>1.1399999999999999</v>
      </c>
      <c r="C3107">
        <v>7.93</v>
      </c>
      <c r="D3107">
        <v>4.29</v>
      </c>
      <c r="E3107">
        <v>3.64</v>
      </c>
      <c r="F3107">
        <v>0</v>
      </c>
      <c r="G3107">
        <v>3.35</v>
      </c>
      <c r="H3107">
        <v>0.28999999999999998</v>
      </c>
      <c r="I3107">
        <v>0</v>
      </c>
      <c r="J3107">
        <v>2.52</v>
      </c>
      <c r="K3107">
        <v>54.12</v>
      </c>
      <c r="L3107">
        <v>0.08</v>
      </c>
      <c r="M3107">
        <v>0</v>
      </c>
      <c r="N3107">
        <v>0.13</v>
      </c>
      <c r="O3107">
        <v>56.34</v>
      </c>
      <c r="P3107">
        <v>2.09</v>
      </c>
      <c r="Q3107">
        <v>32.44</v>
      </c>
      <c r="R3107">
        <v>150</v>
      </c>
      <c r="S3107">
        <v>21.63</v>
      </c>
      <c r="T3107">
        <v>10.5</v>
      </c>
      <c r="U3107">
        <v>12.42</v>
      </c>
      <c r="V3107">
        <v>13.57</v>
      </c>
      <c r="W3107">
        <v>0.2</v>
      </c>
      <c r="X3107">
        <v>0.14000000000000001</v>
      </c>
      <c r="Y3107">
        <v>1.1200000000000001</v>
      </c>
      <c r="Z3107">
        <v>0.01</v>
      </c>
      <c r="AA3107">
        <v>0.02</v>
      </c>
    </row>
    <row r="3108" spans="1:27" x14ac:dyDescent="0.3">
      <c r="A3108">
        <v>0.81</v>
      </c>
      <c r="B3108">
        <v>1.08</v>
      </c>
      <c r="C3108">
        <v>11.72</v>
      </c>
      <c r="D3108">
        <v>7.98</v>
      </c>
      <c r="E3108">
        <v>3.74</v>
      </c>
      <c r="F3108">
        <v>0</v>
      </c>
      <c r="G3108">
        <v>3.43</v>
      </c>
      <c r="H3108">
        <v>0.3</v>
      </c>
      <c r="I3108">
        <v>0</v>
      </c>
      <c r="J3108">
        <v>2.5499999999999998</v>
      </c>
      <c r="K3108">
        <v>62.61</v>
      </c>
      <c r="L3108">
        <v>0.08</v>
      </c>
      <c r="M3108">
        <v>0</v>
      </c>
      <c r="N3108">
        <v>0.13</v>
      </c>
      <c r="O3108">
        <v>62.07</v>
      </c>
      <c r="P3108">
        <v>2.09</v>
      </c>
      <c r="Q3108">
        <v>30.57</v>
      </c>
      <c r="R3108">
        <v>150</v>
      </c>
      <c r="S3108">
        <v>20.38</v>
      </c>
      <c r="T3108">
        <v>10.5</v>
      </c>
      <c r="U3108">
        <v>11.72</v>
      </c>
      <c r="V3108">
        <v>12.26</v>
      </c>
      <c r="W3108">
        <v>0.2</v>
      </c>
      <c r="X3108">
        <v>0.16</v>
      </c>
      <c r="Y3108">
        <v>1.06</v>
      </c>
      <c r="Z3108">
        <v>0.01</v>
      </c>
      <c r="AA3108">
        <v>0.02</v>
      </c>
    </row>
    <row r="3109" spans="1:27" x14ac:dyDescent="0.3">
      <c r="A3109">
        <v>0.84</v>
      </c>
      <c r="B3109">
        <v>1.01</v>
      </c>
      <c r="C3109">
        <v>11.8</v>
      </c>
      <c r="D3109">
        <v>8.08</v>
      </c>
      <c r="E3109">
        <v>3.72</v>
      </c>
      <c r="F3109">
        <v>0</v>
      </c>
      <c r="G3109">
        <v>3.4</v>
      </c>
      <c r="H3109">
        <v>0.31</v>
      </c>
      <c r="I3109">
        <v>0</v>
      </c>
      <c r="J3109">
        <v>2.5</v>
      </c>
      <c r="K3109">
        <v>70.92</v>
      </c>
      <c r="L3109">
        <v>0.08</v>
      </c>
      <c r="M3109">
        <v>0</v>
      </c>
      <c r="N3109">
        <v>0.13</v>
      </c>
      <c r="O3109">
        <v>67.819999999999993</v>
      </c>
      <c r="P3109">
        <v>2.09</v>
      </c>
      <c r="Q3109">
        <v>29.45</v>
      </c>
      <c r="R3109">
        <v>150</v>
      </c>
      <c r="S3109">
        <v>19.63</v>
      </c>
      <c r="T3109">
        <v>10.5</v>
      </c>
      <c r="U3109">
        <v>11.01</v>
      </c>
      <c r="V3109">
        <v>11.71</v>
      </c>
      <c r="W3109">
        <v>0.2</v>
      </c>
      <c r="X3109">
        <v>0.17</v>
      </c>
      <c r="Y3109">
        <v>0.99</v>
      </c>
      <c r="Z3109">
        <v>0.01</v>
      </c>
      <c r="AA3109">
        <v>0.02</v>
      </c>
    </row>
    <row r="3110" spans="1:27" x14ac:dyDescent="0.3">
      <c r="A3110">
        <v>0.9</v>
      </c>
      <c r="B3110">
        <v>0.94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0.91</v>
      </c>
      <c r="J3110">
        <v>0</v>
      </c>
      <c r="K3110">
        <v>67.63</v>
      </c>
      <c r="L3110">
        <v>0.03</v>
      </c>
      <c r="M3110">
        <v>0.02</v>
      </c>
      <c r="N3110">
        <v>0</v>
      </c>
      <c r="O3110">
        <v>66.900000000000006</v>
      </c>
      <c r="P3110">
        <v>2.09</v>
      </c>
      <c r="Q3110">
        <v>18.62</v>
      </c>
      <c r="R3110">
        <v>150</v>
      </c>
      <c r="S3110">
        <v>12.41</v>
      </c>
      <c r="T3110">
        <v>0</v>
      </c>
      <c r="U3110">
        <v>10.25</v>
      </c>
      <c r="V3110">
        <v>0</v>
      </c>
      <c r="W3110">
        <v>0.2</v>
      </c>
      <c r="X3110">
        <v>0</v>
      </c>
      <c r="Y3110">
        <v>0.92</v>
      </c>
      <c r="Z3110">
        <v>0.02</v>
      </c>
      <c r="AA3110">
        <v>0.02</v>
      </c>
    </row>
    <row r="3111" spans="1:27" x14ac:dyDescent="0.3">
      <c r="A3111">
        <v>0.94</v>
      </c>
      <c r="B3111">
        <v>0.88</v>
      </c>
      <c r="C3111">
        <v>1.65</v>
      </c>
      <c r="D3111">
        <v>0.21</v>
      </c>
      <c r="E3111">
        <v>1.44</v>
      </c>
      <c r="F3111">
        <v>0</v>
      </c>
      <c r="G3111">
        <v>1.17</v>
      </c>
      <c r="H3111">
        <v>0.27</v>
      </c>
      <c r="I3111">
        <v>0</v>
      </c>
      <c r="J3111">
        <v>0.23</v>
      </c>
      <c r="K3111">
        <v>68.400000000000006</v>
      </c>
      <c r="L3111">
        <v>0.01</v>
      </c>
      <c r="M3111">
        <v>0</v>
      </c>
      <c r="N3111">
        <v>0.08</v>
      </c>
      <c r="O3111">
        <v>70.66</v>
      </c>
      <c r="P3111">
        <v>2.09</v>
      </c>
      <c r="Q3111">
        <v>19.170000000000002</v>
      </c>
      <c r="R3111">
        <v>150</v>
      </c>
      <c r="S3111">
        <v>12.78</v>
      </c>
      <c r="T3111">
        <v>10.5</v>
      </c>
      <c r="U3111">
        <v>9.58</v>
      </c>
      <c r="V3111">
        <v>11.2</v>
      </c>
      <c r="W3111">
        <v>0.2</v>
      </c>
      <c r="X3111">
        <v>0.17</v>
      </c>
      <c r="Y3111">
        <v>0.86</v>
      </c>
      <c r="Z3111">
        <v>0.01</v>
      </c>
      <c r="AA3111">
        <v>0.02</v>
      </c>
    </row>
    <row r="3112" spans="1:27" x14ac:dyDescent="0.3">
      <c r="A3112">
        <v>0.93</v>
      </c>
      <c r="B3112">
        <v>0.82</v>
      </c>
      <c r="C3112">
        <v>5.98</v>
      </c>
      <c r="D3112">
        <v>2.44</v>
      </c>
      <c r="E3112">
        <v>3.54</v>
      </c>
      <c r="F3112">
        <v>0</v>
      </c>
      <c r="G3112">
        <v>3.22</v>
      </c>
      <c r="H3112">
        <v>0.32</v>
      </c>
      <c r="I3112">
        <v>0</v>
      </c>
      <c r="J3112">
        <v>2.2400000000000002</v>
      </c>
      <c r="K3112">
        <v>75.84</v>
      </c>
      <c r="L3112">
        <v>7.0000000000000007E-2</v>
      </c>
      <c r="M3112">
        <v>0</v>
      </c>
      <c r="N3112">
        <v>0.12</v>
      </c>
      <c r="O3112">
        <v>76.150000000000006</v>
      </c>
      <c r="P3112">
        <v>2.09</v>
      </c>
      <c r="Q3112">
        <v>20.34</v>
      </c>
      <c r="R3112">
        <v>150</v>
      </c>
      <c r="S3112">
        <v>13.56</v>
      </c>
      <c r="T3112">
        <v>10.5</v>
      </c>
      <c r="U3112">
        <v>8.94</v>
      </c>
      <c r="V3112">
        <v>10.97</v>
      </c>
      <c r="W3112">
        <v>0.2</v>
      </c>
      <c r="X3112">
        <v>0.18</v>
      </c>
      <c r="Y3112">
        <v>0.8</v>
      </c>
      <c r="Z3112">
        <v>0.01</v>
      </c>
      <c r="AA3112">
        <v>0.02</v>
      </c>
    </row>
    <row r="3113" spans="1:27" x14ac:dyDescent="0.3">
      <c r="A3113">
        <v>0.9</v>
      </c>
      <c r="B3113">
        <v>0.75</v>
      </c>
      <c r="C3113">
        <v>2.94</v>
      </c>
      <c r="D3113">
        <v>0.6</v>
      </c>
      <c r="E3113">
        <v>2.34</v>
      </c>
      <c r="F3113">
        <v>0</v>
      </c>
      <c r="G3113">
        <v>2.0099999999999998</v>
      </c>
      <c r="H3113">
        <v>0.33</v>
      </c>
      <c r="I3113">
        <v>0</v>
      </c>
      <c r="J3113">
        <v>1.0900000000000001</v>
      </c>
      <c r="K3113">
        <v>79.45</v>
      </c>
      <c r="L3113">
        <v>0.03</v>
      </c>
      <c r="M3113">
        <v>0</v>
      </c>
      <c r="N3113">
        <v>0.13</v>
      </c>
      <c r="O3113">
        <v>81.95</v>
      </c>
      <c r="P3113">
        <v>2.09</v>
      </c>
      <c r="Q3113">
        <v>22.25</v>
      </c>
      <c r="R3113">
        <v>150</v>
      </c>
      <c r="S3113">
        <v>14.84</v>
      </c>
      <c r="T3113">
        <v>10.5</v>
      </c>
      <c r="U3113">
        <v>8.18</v>
      </c>
      <c r="V3113">
        <v>10.72</v>
      </c>
      <c r="W3113">
        <v>0.2</v>
      </c>
      <c r="X3113">
        <v>0.19</v>
      </c>
      <c r="Y3113">
        <v>0.74</v>
      </c>
      <c r="Z3113">
        <v>0.01</v>
      </c>
      <c r="AA3113">
        <v>0.01</v>
      </c>
    </row>
    <row r="3114" spans="1:27" x14ac:dyDescent="0.3">
      <c r="A3114">
        <v>0.91</v>
      </c>
      <c r="B3114">
        <v>0.7</v>
      </c>
      <c r="C3114">
        <v>1.81</v>
      </c>
      <c r="D3114">
        <v>0.26</v>
      </c>
      <c r="E3114">
        <v>1.55</v>
      </c>
      <c r="F3114">
        <v>0</v>
      </c>
      <c r="G3114">
        <v>1.23</v>
      </c>
      <c r="H3114">
        <v>0.31</v>
      </c>
      <c r="I3114">
        <v>0</v>
      </c>
      <c r="J3114">
        <v>0.32</v>
      </c>
      <c r="K3114">
        <v>80.52</v>
      </c>
      <c r="L3114">
        <v>0.01</v>
      </c>
      <c r="M3114">
        <v>0</v>
      </c>
      <c r="N3114">
        <v>0.12</v>
      </c>
      <c r="O3114">
        <v>87.31</v>
      </c>
      <c r="P3114">
        <v>2.09</v>
      </c>
      <c r="Q3114">
        <v>24.7</v>
      </c>
      <c r="R3114">
        <v>150</v>
      </c>
      <c r="S3114">
        <v>16.47</v>
      </c>
      <c r="T3114">
        <v>10.5</v>
      </c>
      <c r="U3114">
        <v>7.61</v>
      </c>
      <c r="V3114">
        <v>10.96</v>
      </c>
      <c r="W3114">
        <v>0.2</v>
      </c>
      <c r="X3114">
        <v>0.18</v>
      </c>
      <c r="Y3114">
        <v>0.68</v>
      </c>
      <c r="Z3114">
        <v>0.01</v>
      </c>
      <c r="AA3114">
        <v>0.01</v>
      </c>
    </row>
    <row r="3115" spans="1:27" x14ac:dyDescent="0.3">
      <c r="A3115">
        <v>1.02</v>
      </c>
      <c r="B3115">
        <v>0.65</v>
      </c>
      <c r="C3115">
        <v>0.49</v>
      </c>
      <c r="D3115">
        <v>0</v>
      </c>
      <c r="E3115">
        <v>0.49</v>
      </c>
      <c r="F3115">
        <v>0</v>
      </c>
      <c r="G3115">
        <v>0.49</v>
      </c>
      <c r="H3115">
        <v>0</v>
      </c>
      <c r="I3115">
        <v>0.53</v>
      </c>
      <c r="J3115">
        <v>0</v>
      </c>
      <c r="K3115">
        <v>78.62</v>
      </c>
      <c r="L3115">
        <v>0.02</v>
      </c>
      <c r="M3115">
        <v>0.01</v>
      </c>
      <c r="N3115">
        <v>0</v>
      </c>
      <c r="O3115">
        <v>86.73</v>
      </c>
      <c r="P3115">
        <v>2.09</v>
      </c>
      <c r="Q3115">
        <v>17.12</v>
      </c>
      <c r="R3115">
        <v>150</v>
      </c>
      <c r="S3115">
        <v>11.41</v>
      </c>
      <c r="T3115">
        <v>0</v>
      </c>
      <c r="U3115">
        <v>7.09</v>
      </c>
      <c r="V3115">
        <v>0</v>
      </c>
      <c r="W3115">
        <v>0.2</v>
      </c>
      <c r="X3115">
        <v>0</v>
      </c>
      <c r="Y3115">
        <v>0.64</v>
      </c>
      <c r="Z3115">
        <v>0.02</v>
      </c>
      <c r="AA3115">
        <v>0.01</v>
      </c>
    </row>
    <row r="3116" spans="1:27" x14ac:dyDescent="0.3">
      <c r="A3116">
        <v>1.39</v>
      </c>
      <c r="B3116">
        <v>0.73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1.4</v>
      </c>
      <c r="J3116">
        <v>0</v>
      </c>
      <c r="K3116">
        <v>73.56</v>
      </c>
      <c r="L3116">
        <v>0.04</v>
      </c>
      <c r="M3116">
        <v>0.01</v>
      </c>
      <c r="N3116">
        <v>0</v>
      </c>
      <c r="O3116">
        <v>86</v>
      </c>
      <c r="P3116">
        <v>2.09</v>
      </c>
      <c r="Q3116">
        <v>8.84</v>
      </c>
      <c r="R3116">
        <v>150</v>
      </c>
      <c r="S3116">
        <v>5.9</v>
      </c>
      <c r="T3116">
        <v>0.03</v>
      </c>
      <c r="U3116">
        <v>7.96</v>
      </c>
      <c r="V3116">
        <v>0.03</v>
      </c>
      <c r="W3116">
        <v>0.2</v>
      </c>
      <c r="X3116">
        <v>0</v>
      </c>
      <c r="Y3116">
        <v>0.72</v>
      </c>
      <c r="Z3116">
        <v>0.03</v>
      </c>
      <c r="AA3116">
        <v>0.01</v>
      </c>
    </row>
    <row r="3117" spans="1:27" x14ac:dyDescent="0.3">
      <c r="A3117">
        <v>1.92</v>
      </c>
      <c r="B3117">
        <v>0.81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1.94</v>
      </c>
      <c r="J3117">
        <v>0</v>
      </c>
      <c r="K3117">
        <v>66.569999999999993</v>
      </c>
      <c r="L3117">
        <v>0.06</v>
      </c>
      <c r="M3117">
        <v>0.11</v>
      </c>
      <c r="N3117">
        <v>0</v>
      </c>
      <c r="O3117">
        <v>80.5</v>
      </c>
      <c r="P3117">
        <v>2.09</v>
      </c>
      <c r="Q3117">
        <v>8.1199999999999992</v>
      </c>
      <c r="R3117">
        <v>150</v>
      </c>
      <c r="S3117">
        <v>5.41</v>
      </c>
      <c r="T3117">
        <v>8.2799999999999994</v>
      </c>
      <c r="U3117">
        <v>8.83</v>
      </c>
      <c r="V3117">
        <v>8.2799999999999994</v>
      </c>
      <c r="W3117">
        <v>0.2</v>
      </c>
      <c r="X3117">
        <v>0.09</v>
      </c>
      <c r="Y3117">
        <v>0.79</v>
      </c>
      <c r="Z3117">
        <v>0.04</v>
      </c>
      <c r="AA3117">
        <v>0.02</v>
      </c>
    </row>
    <row r="3118" spans="1:27" x14ac:dyDescent="0.3">
      <c r="A3118">
        <v>2.2599999999999998</v>
      </c>
      <c r="B3118">
        <v>0.74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2.2799999999999998</v>
      </c>
      <c r="J3118">
        <v>0</v>
      </c>
      <c r="K3118">
        <v>58.34</v>
      </c>
      <c r="L3118">
        <v>7.0000000000000007E-2</v>
      </c>
      <c r="M3118">
        <v>0.09</v>
      </c>
      <c r="N3118">
        <v>0</v>
      </c>
      <c r="O3118">
        <v>75.87</v>
      </c>
      <c r="P3118">
        <v>2.09</v>
      </c>
      <c r="Q3118">
        <v>7.58</v>
      </c>
      <c r="R3118">
        <v>150</v>
      </c>
      <c r="S3118">
        <v>5.05</v>
      </c>
      <c r="T3118">
        <v>7.73</v>
      </c>
      <c r="U3118">
        <v>8.11</v>
      </c>
      <c r="V3118">
        <v>7.73</v>
      </c>
      <c r="W3118">
        <v>0.2</v>
      </c>
      <c r="X3118">
        <v>0.08</v>
      </c>
      <c r="Y3118">
        <v>0.73</v>
      </c>
      <c r="Z3118">
        <v>0.05</v>
      </c>
      <c r="AA3118">
        <v>0.01</v>
      </c>
    </row>
    <row r="3119" spans="1:27" x14ac:dyDescent="0.3">
      <c r="A3119">
        <v>2.16</v>
      </c>
      <c r="B3119">
        <v>0.69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2.1800000000000002</v>
      </c>
      <c r="J3119">
        <v>0</v>
      </c>
      <c r="K3119">
        <v>50.48</v>
      </c>
      <c r="L3119">
        <v>7.0000000000000007E-2</v>
      </c>
      <c r="M3119">
        <v>0.09</v>
      </c>
      <c r="N3119">
        <v>0</v>
      </c>
      <c r="O3119">
        <v>71.64</v>
      </c>
      <c r="P3119">
        <v>2.09</v>
      </c>
      <c r="Q3119">
        <v>7.02</v>
      </c>
      <c r="R3119">
        <v>150</v>
      </c>
      <c r="S3119">
        <v>4.68</v>
      </c>
      <c r="T3119">
        <v>7.13</v>
      </c>
      <c r="U3119">
        <v>7.53</v>
      </c>
      <c r="V3119">
        <v>7.13</v>
      </c>
      <c r="W3119">
        <v>0.2</v>
      </c>
      <c r="X3119">
        <v>7.0000000000000007E-2</v>
      </c>
      <c r="Y3119">
        <v>0.68</v>
      </c>
      <c r="Z3119">
        <v>0.04</v>
      </c>
      <c r="AA3119">
        <v>0.01</v>
      </c>
    </row>
    <row r="3120" spans="1:27" x14ac:dyDescent="0.3">
      <c r="A3120">
        <v>1.82</v>
      </c>
      <c r="B3120">
        <v>0.64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1.84</v>
      </c>
      <c r="J3120">
        <v>0</v>
      </c>
      <c r="K3120">
        <v>43.86</v>
      </c>
      <c r="L3120">
        <v>0.06</v>
      </c>
      <c r="M3120">
        <v>0.08</v>
      </c>
      <c r="N3120">
        <v>0</v>
      </c>
      <c r="O3120">
        <v>67.790000000000006</v>
      </c>
      <c r="P3120">
        <v>2.09</v>
      </c>
      <c r="Q3120">
        <v>6.61</v>
      </c>
      <c r="R3120">
        <v>150</v>
      </c>
      <c r="S3120">
        <v>4.41</v>
      </c>
      <c r="T3120">
        <v>6.72</v>
      </c>
      <c r="U3120">
        <v>6.99</v>
      </c>
      <c r="V3120">
        <v>6.73</v>
      </c>
      <c r="W3120">
        <v>0.2</v>
      </c>
      <c r="X3120">
        <v>0.06</v>
      </c>
      <c r="Y3120">
        <v>0.63</v>
      </c>
      <c r="Z3120">
        <v>0.04</v>
      </c>
      <c r="AA3120">
        <v>0.01</v>
      </c>
    </row>
    <row r="3121" spans="1:27" x14ac:dyDescent="0.3">
      <c r="A3121">
        <v>1.21</v>
      </c>
      <c r="B3121">
        <v>0.6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1.22</v>
      </c>
      <c r="J3121">
        <v>0</v>
      </c>
      <c r="K3121">
        <v>39.46</v>
      </c>
      <c r="L3121">
        <v>0.04</v>
      </c>
      <c r="M3121">
        <v>7.0000000000000007E-2</v>
      </c>
      <c r="N3121">
        <v>0</v>
      </c>
      <c r="O3121">
        <v>64.25</v>
      </c>
      <c r="P3121">
        <v>2.09</v>
      </c>
      <c r="Q3121">
        <v>6.22</v>
      </c>
      <c r="R3121">
        <v>150</v>
      </c>
      <c r="S3121">
        <v>4.1500000000000004</v>
      </c>
      <c r="T3121">
        <v>6.32</v>
      </c>
      <c r="U3121">
        <v>6.58</v>
      </c>
      <c r="V3121">
        <v>6.32</v>
      </c>
      <c r="W3121">
        <v>0.2</v>
      </c>
      <c r="X3121">
        <v>0.06</v>
      </c>
      <c r="Y3121">
        <v>0.59</v>
      </c>
      <c r="Z3121">
        <v>0.02</v>
      </c>
      <c r="AA3121">
        <v>0.01</v>
      </c>
    </row>
    <row r="3122" spans="1:27" x14ac:dyDescent="0.3">
      <c r="A3122">
        <v>0.5</v>
      </c>
      <c r="B3122">
        <v>0.56999999999999995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0.51</v>
      </c>
      <c r="J3122">
        <v>0</v>
      </c>
      <c r="K3122">
        <v>37.630000000000003</v>
      </c>
      <c r="L3122">
        <v>0.02</v>
      </c>
      <c r="M3122">
        <v>7.0000000000000007E-2</v>
      </c>
      <c r="N3122">
        <v>0</v>
      </c>
      <c r="O3122">
        <v>61</v>
      </c>
      <c r="P3122">
        <v>2.09</v>
      </c>
      <c r="Q3122">
        <v>5.93</v>
      </c>
      <c r="R3122">
        <v>150</v>
      </c>
      <c r="S3122">
        <v>3.95</v>
      </c>
      <c r="T3122">
        <v>6.02</v>
      </c>
      <c r="U3122">
        <v>6.19</v>
      </c>
      <c r="V3122">
        <v>6.03</v>
      </c>
      <c r="W3122">
        <v>0.2</v>
      </c>
      <c r="X3122">
        <v>0.05</v>
      </c>
      <c r="Y3122">
        <v>0.56000000000000005</v>
      </c>
      <c r="Z3122">
        <v>0.01</v>
      </c>
      <c r="AA3122">
        <v>0.01</v>
      </c>
    </row>
    <row r="3123" spans="1:27" x14ac:dyDescent="0.3">
      <c r="A3123">
        <v>0.51</v>
      </c>
      <c r="B3123">
        <v>0.54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0.52</v>
      </c>
      <c r="J3123">
        <v>0</v>
      </c>
      <c r="K3123">
        <v>35.770000000000003</v>
      </c>
      <c r="L3123">
        <v>0.02</v>
      </c>
      <c r="M3123">
        <v>0.08</v>
      </c>
      <c r="N3123">
        <v>0</v>
      </c>
      <c r="O3123">
        <v>57.18</v>
      </c>
      <c r="P3123">
        <v>2.09</v>
      </c>
      <c r="Q3123">
        <v>7.4</v>
      </c>
      <c r="R3123">
        <v>150</v>
      </c>
      <c r="S3123">
        <v>4.9400000000000004</v>
      </c>
      <c r="T3123">
        <v>7.47</v>
      </c>
      <c r="U3123">
        <v>5.88</v>
      </c>
      <c r="V3123">
        <v>7.48</v>
      </c>
      <c r="W3123">
        <v>0.2</v>
      </c>
      <c r="X3123">
        <v>7.0000000000000007E-2</v>
      </c>
      <c r="Y3123">
        <v>0.53</v>
      </c>
      <c r="Z3123">
        <v>0.01</v>
      </c>
      <c r="AA3123">
        <v>0.01</v>
      </c>
    </row>
    <row r="3124" spans="1:27" x14ac:dyDescent="0.3">
      <c r="A3124">
        <v>0.54</v>
      </c>
      <c r="B3124">
        <v>0.51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0.55000000000000004</v>
      </c>
      <c r="J3124">
        <v>0</v>
      </c>
      <c r="K3124">
        <v>33.79</v>
      </c>
      <c r="L3124">
        <v>0.02</v>
      </c>
      <c r="M3124">
        <v>0.09</v>
      </c>
      <c r="N3124">
        <v>0</v>
      </c>
      <c r="O3124">
        <v>52.46</v>
      </c>
      <c r="P3124">
        <v>2.09</v>
      </c>
      <c r="Q3124">
        <v>12.22</v>
      </c>
      <c r="R3124">
        <v>150</v>
      </c>
      <c r="S3124">
        <v>8.14</v>
      </c>
      <c r="T3124">
        <v>10.49</v>
      </c>
      <c r="U3124">
        <v>5.53</v>
      </c>
      <c r="V3124">
        <v>10.49</v>
      </c>
      <c r="W3124">
        <v>0.2</v>
      </c>
      <c r="X3124">
        <v>0.08</v>
      </c>
      <c r="Y3124">
        <v>0.5</v>
      </c>
      <c r="Z3124">
        <v>0.01</v>
      </c>
      <c r="AA3124">
        <v>0.01</v>
      </c>
    </row>
    <row r="3125" spans="1:27" x14ac:dyDescent="0.3">
      <c r="A3125">
        <v>0.53</v>
      </c>
      <c r="B3125">
        <v>0.48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0.54</v>
      </c>
      <c r="J3125">
        <v>0</v>
      </c>
      <c r="K3125">
        <v>31.84</v>
      </c>
      <c r="L3125">
        <v>0.02</v>
      </c>
      <c r="M3125">
        <v>0.09</v>
      </c>
      <c r="N3125">
        <v>0</v>
      </c>
      <c r="O3125">
        <v>47.96</v>
      </c>
      <c r="P3125">
        <v>2.09</v>
      </c>
      <c r="Q3125">
        <v>17.21</v>
      </c>
      <c r="R3125">
        <v>150</v>
      </c>
      <c r="S3125">
        <v>11.48</v>
      </c>
      <c r="T3125">
        <v>10.49</v>
      </c>
      <c r="U3125">
        <v>5.25</v>
      </c>
      <c r="V3125">
        <v>10.5</v>
      </c>
      <c r="W3125">
        <v>0.2</v>
      </c>
      <c r="X3125">
        <v>0.08</v>
      </c>
      <c r="Y3125">
        <v>0.47</v>
      </c>
      <c r="Z3125">
        <v>0.01</v>
      </c>
      <c r="AA3125">
        <v>0.01</v>
      </c>
    </row>
    <row r="3126" spans="1:27" x14ac:dyDescent="0.3">
      <c r="A3126">
        <v>0.55000000000000004</v>
      </c>
      <c r="B3126">
        <v>0.47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0.55000000000000004</v>
      </c>
      <c r="J3126">
        <v>0</v>
      </c>
      <c r="K3126">
        <v>29.85</v>
      </c>
      <c r="L3126">
        <v>0.02</v>
      </c>
      <c r="M3126">
        <v>0.08</v>
      </c>
      <c r="N3126">
        <v>0</v>
      </c>
      <c r="O3126">
        <v>43.74</v>
      </c>
      <c r="P3126">
        <v>2.09</v>
      </c>
      <c r="Q3126">
        <v>22.2</v>
      </c>
      <c r="R3126">
        <v>150</v>
      </c>
      <c r="S3126">
        <v>14.8</v>
      </c>
      <c r="T3126">
        <v>10.49</v>
      </c>
      <c r="U3126">
        <v>5.16</v>
      </c>
      <c r="V3126">
        <v>10.5</v>
      </c>
      <c r="W3126">
        <v>0.2</v>
      </c>
      <c r="X3126">
        <v>0.08</v>
      </c>
      <c r="Y3126">
        <v>0.46</v>
      </c>
      <c r="Z3126">
        <v>0.01</v>
      </c>
      <c r="AA3126">
        <v>0.01</v>
      </c>
    </row>
    <row r="3127" spans="1:27" x14ac:dyDescent="0.3">
      <c r="A3127">
        <v>0.56000000000000005</v>
      </c>
      <c r="B3127">
        <v>0.64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0.56999999999999995</v>
      </c>
      <c r="J3127">
        <v>0</v>
      </c>
      <c r="K3127">
        <v>27.8</v>
      </c>
      <c r="L3127">
        <v>0.02</v>
      </c>
      <c r="M3127">
        <v>0.08</v>
      </c>
      <c r="N3127">
        <v>0</v>
      </c>
      <c r="O3127">
        <v>39.56</v>
      </c>
      <c r="P3127">
        <v>2.09</v>
      </c>
      <c r="Q3127">
        <v>25.26</v>
      </c>
      <c r="R3127">
        <v>150</v>
      </c>
      <c r="S3127">
        <v>16.84</v>
      </c>
      <c r="T3127">
        <v>10.5</v>
      </c>
      <c r="U3127">
        <v>6.99</v>
      </c>
      <c r="V3127">
        <v>10.5</v>
      </c>
      <c r="W3127">
        <v>0.2</v>
      </c>
      <c r="X3127">
        <v>7.0000000000000007E-2</v>
      </c>
      <c r="Y3127">
        <v>0.63</v>
      </c>
      <c r="Z3127">
        <v>0.01</v>
      </c>
      <c r="AA3127">
        <v>0.01</v>
      </c>
    </row>
    <row r="3128" spans="1:27" x14ac:dyDescent="0.3">
      <c r="A3128">
        <v>0.62</v>
      </c>
      <c r="B3128">
        <v>0.79</v>
      </c>
      <c r="C3128">
        <v>0.55000000000000004</v>
      </c>
      <c r="D3128">
        <v>0</v>
      </c>
      <c r="E3128">
        <v>0.55000000000000004</v>
      </c>
      <c r="F3128">
        <v>0</v>
      </c>
      <c r="G3128">
        <v>0.55000000000000004</v>
      </c>
      <c r="H3128">
        <v>0</v>
      </c>
      <c r="I3128">
        <v>0.06</v>
      </c>
      <c r="J3128">
        <v>0</v>
      </c>
      <c r="K3128">
        <v>27.59</v>
      </c>
      <c r="L3128">
        <v>0</v>
      </c>
      <c r="M3128">
        <v>0.08</v>
      </c>
      <c r="N3128">
        <v>0</v>
      </c>
      <c r="O3128">
        <v>35.53</v>
      </c>
      <c r="P3128">
        <v>2.09</v>
      </c>
      <c r="Q3128">
        <v>26.68</v>
      </c>
      <c r="R3128">
        <v>150</v>
      </c>
      <c r="S3128">
        <v>17.79</v>
      </c>
      <c r="T3128">
        <v>10.5</v>
      </c>
      <c r="U3128">
        <v>8.57</v>
      </c>
      <c r="V3128">
        <v>10.5</v>
      </c>
      <c r="W3128">
        <v>0.2</v>
      </c>
      <c r="X3128">
        <v>7.0000000000000007E-2</v>
      </c>
      <c r="Y3128">
        <v>0.77</v>
      </c>
      <c r="Z3128">
        <v>0.01</v>
      </c>
      <c r="AA3128">
        <v>0.02</v>
      </c>
    </row>
    <row r="3129" spans="1:27" x14ac:dyDescent="0.3">
      <c r="A3129">
        <v>0.73</v>
      </c>
      <c r="B3129">
        <v>0.91</v>
      </c>
      <c r="C3129">
        <v>2.5099999999999998</v>
      </c>
      <c r="D3129">
        <v>0.57999999999999996</v>
      </c>
      <c r="E3129">
        <v>1.94</v>
      </c>
      <c r="F3129">
        <v>0</v>
      </c>
      <c r="G3129">
        <v>1.67</v>
      </c>
      <c r="H3129">
        <v>0.27</v>
      </c>
      <c r="I3129">
        <v>0</v>
      </c>
      <c r="J3129">
        <v>0.92</v>
      </c>
      <c r="K3129">
        <v>30.64</v>
      </c>
      <c r="L3129">
        <v>0.03</v>
      </c>
      <c r="M3129">
        <v>0</v>
      </c>
      <c r="N3129">
        <v>0.14000000000000001</v>
      </c>
      <c r="O3129">
        <v>41.73</v>
      </c>
      <c r="P3129">
        <v>2.09</v>
      </c>
      <c r="Q3129">
        <v>26.7</v>
      </c>
      <c r="R3129">
        <v>150</v>
      </c>
      <c r="S3129">
        <v>17.8</v>
      </c>
      <c r="T3129">
        <v>10.5</v>
      </c>
      <c r="U3129">
        <v>9.9499999999999993</v>
      </c>
      <c r="V3129">
        <v>17.59</v>
      </c>
      <c r="W3129">
        <v>0.2</v>
      </c>
      <c r="X3129">
        <v>0.11</v>
      </c>
      <c r="Y3129">
        <v>0.9</v>
      </c>
      <c r="Z3129">
        <v>0.01</v>
      </c>
      <c r="AA3129">
        <v>0.02</v>
      </c>
    </row>
    <row r="3130" spans="1:27" x14ac:dyDescent="0.3">
      <c r="A3130">
        <v>0.74</v>
      </c>
      <c r="B3130">
        <v>1.04</v>
      </c>
      <c r="C3130">
        <v>7.66</v>
      </c>
      <c r="D3130">
        <v>4.45</v>
      </c>
      <c r="E3130">
        <v>3.21</v>
      </c>
      <c r="F3130">
        <v>0</v>
      </c>
      <c r="G3130">
        <v>2.93</v>
      </c>
      <c r="H3130">
        <v>0.28000000000000003</v>
      </c>
      <c r="I3130">
        <v>0</v>
      </c>
      <c r="J3130">
        <v>2.13</v>
      </c>
      <c r="K3130">
        <v>37.71</v>
      </c>
      <c r="L3130">
        <v>7.0000000000000007E-2</v>
      </c>
      <c r="M3130">
        <v>0</v>
      </c>
      <c r="N3130">
        <v>0.13</v>
      </c>
      <c r="O3130">
        <v>47.65</v>
      </c>
      <c r="P3130">
        <v>2.09</v>
      </c>
      <c r="Q3130">
        <v>25.32</v>
      </c>
      <c r="R3130">
        <v>150</v>
      </c>
      <c r="S3130">
        <v>16.88</v>
      </c>
      <c r="T3130">
        <v>10.5</v>
      </c>
      <c r="U3130">
        <v>11.35</v>
      </c>
      <c r="V3130">
        <v>15.02</v>
      </c>
      <c r="W3130">
        <v>0.2</v>
      </c>
      <c r="X3130">
        <v>0.14000000000000001</v>
      </c>
      <c r="Y3130">
        <v>1.02</v>
      </c>
      <c r="Z3130">
        <v>0.01</v>
      </c>
      <c r="AA3130">
        <v>0.02</v>
      </c>
    </row>
    <row r="3131" spans="1:27" x14ac:dyDescent="0.3">
      <c r="A3131">
        <v>0.77</v>
      </c>
      <c r="B3131">
        <v>1.1499999999999999</v>
      </c>
      <c r="C3131">
        <v>10.1</v>
      </c>
      <c r="D3131">
        <v>6.83</v>
      </c>
      <c r="E3131">
        <v>3.27</v>
      </c>
      <c r="F3131">
        <v>0</v>
      </c>
      <c r="G3131">
        <v>2.98</v>
      </c>
      <c r="H3131">
        <v>0.28999999999999998</v>
      </c>
      <c r="I3131">
        <v>0</v>
      </c>
      <c r="J3131">
        <v>2.15</v>
      </c>
      <c r="K3131">
        <v>44.87</v>
      </c>
      <c r="L3131">
        <v>7.0000000000000007E-2</v>
      </c>
      <c r="M3131">
        <v>0</v>
      </c>
      <c r="N3131">
        <v>0.11</v>
      </c>
      <c r="O3131">
        <v>52.91</v>
      </c>
      <c r="P3131">
        <v>2.09</v>
      </c>
      <c r="Q3131">
        <v>22.75</v>
      </c>
      <c r="R3131">
        <v>150</v>
      </c>
      <c r="S3131">
        <v>15.17</v>
      </c>
      <c r="T3131">
        <v>10.5</v>
      </c>
      <c r="U3131">
        <v>12.56</v>
      </c>
      <c r="V3131">
        <v>12.88</v>
      </c>
      <c r="W3131">
        <v>0.2</v>
      </c>
      <c r="X3131">
        <v>0.15</v>
      </c>
      <c r="Y3131">
        <v>1.1299999999999999</v>
      </c>
      <c r="Z3131">
        <v>0.01</v>
      </c>
      <c r="AA3131">
        <v>0.02</v>
      </c>
    </row>
    <row r="3132" spans="1:27" x14ac:dyDescent="0.3">
      <c r="A3132">
        <v>0.81</v>
      </c>
      <c r="B3132">
        <v>1.0900000000000001</v>
      </c>
      <c r="C3132">
        <v>9.15</v>
      </c>
      <c r="D3132">
        <v>5.93</v>
      </c>
      <c r="E3132">
        <v>3.22</v>
      </c>
      <c r="F3132">
        <v>0</v>
      </c>
      <c r="G3132">
        <v>2.93</v>
      </c>
      <c r="H3132">
        <v>0.3</v>
      </c>
      <c r="I3132">
        <v>0</v>
      </c>
      <c r="J3132">
        <v>2.06</v>
      </c>
      <c r="K3132">
        <v>51.72</v>
      </c>
      <c r="L3132">
        <v>0.06</v>
      </c>
      <c r="M3132">
        <v>0</v>
      </c>
      <c r="N3132">
        <v>0.11</v>
      </c>
      <c r="O3132">
        <v>57.85</v>
      </c>
      <c r="P3132">
        <v>2.09</v>
      </c>
      <c r="Q3132">
        <v>20.93</v>
      </c>
      <c r="R3132">
        <v>150</v>
      </c>
      <c r="S3132">
        <v>13.95</v>
      </c>
      <c r="T3132">
        <v>10.5</v>
      </c>
      <c r="U3132">
        <v>11.86</v>
      </c>
      <c r="V3132">
        <v>11.81</v>
      </c>
      <c r="W3132">
        <v>0.2</v>
      </c>
      <c r="X3132">
        <v>0.17</v>
      </c>
      <c r="Y3132">
        <v>1.07</v>
      </c>
      <c r="Z3132">
        <v>0.01</v>
      </c>
      <c r="AA3132">
        <v>0.02</v>
      </c>
    </row>
    <row r="3133" spans="1:27" x14ac:dyDescent="0.3">
      <c r="A3133">
        <v>0.83</v>
      </c>
      <c r="B3133">
        <v>1.02</v>
      </c>
      <c r="C3133">
        <v>5.69</v>
      </c>
      <c r="D3133">
        <v>2.7</v>
      </c>
      <c r="E3133">
        <v>2.99</v>
      </c>
      <c r="F3133">
        <v>0</v>
      </c>
      <c r="G3133">
        <v>2.7</v>
      </c>
      <c r="H3133">
        <v>0.3</v>
      </c>
      <c r="I3133">
        <v>0</v>
      </c>
      <c r="J3133">
        <v>1.82</v>
      </c>
      <c r="K3133">
        <v>57.77</v>
      </c>
      <c r="L3133">
        <v>0.06</v>
      </c>
      <c r="M3133">
        <v>0</v>
      </c>
      <c r="N3133">
        <v>0.1</v>
      </c>
      <c r="O3133">
        <v>62.5</v>
      </c>
      <c r="P3133">
        <v>2.09</v>
      </c>
      <c r="Q3133">
        <v>19.86</v>
      </c>
      <c r="R3133">
        <v>150</v>
      </c>
      <c r="S3133">
        <v>13.24</v>
      </c>
      <c r="T3133">
        <v>10.5</v>
      </c>
      <c r="U3133">
        <v>11.15</v>
      </c>
      <c r="V3133">
        <v>11.27</v>
      </c>
      <c r="W3133">
        <v>0.2</v>
      </c>
      <c r="X3133">
        <v>0.17</v>
      </c>
      <c r="Y3133">
        <v>1</v>
      </c>
      <c r="Z3133">
        <v>0.01</v>
      </c>
      <c r="AA3133">
        <v>0.02</v>
      </c>
    </row>
    <row r="3134" spans="1:27" x14ac:dyDescent="0.3">
      <c r="A3134">
        <v>0.9</v>
      </c>
      <c r="B3134">
        <v>0.96</v>
      </c>
      <c r="C3134">
        <v>8.35</v>
      </c>
      <c r="D3134">
        <v>5.14</v>
      </c>
      <c r="E3134">
        <v>3.21</v>
      </c>
      <c r="F3134">
        <v>0</v>
      </c>
      <c r="G3134">
        <v>2.9</v>
      </c>
      <c r="H3134">
        <v>0.31</v>
      </c>
      <c r="I3134">
        <v>0</v>
      </c>
      <c r="J3134">
        <v>1.96</v>
      </c>
      <c r="K3134">
        <v>64.28</v>
      </c>
      <c r="L3134">
        <v>0.06</v>
      </c>
      <c r="M3134">
        <v>0</v>
      </c>
      <c r="N3134">
        <v>0.11</v>
      </c>
      <c r="O3134">
        <v>67.400000000000006</v>
      </c>
      <c r="P3134">
        <v>2.09</v>
      </c>
      <c r="Q3134">
        <v>19.489999999999998</v>
      </c>
      <c r="R3134">
        <v>150</v>
      </c>
      <c r="S3134">
        <v>13</v>
      </c>
      <c r="T3134">
        <v>10.5</v>
      </c>
      <c r="U3134">
        <v>10.46</v>
      </c>
      <c r="V3134">
        <v>11.01</v>
      </c>
      <c r="W3134">
        <v>0.2</v>
      </c>
      <c r="X3134">
        <v>0.18</v>
      </c>
      <c r="Y3134">
        <v>0.94</v>
      </c>
      <c r="Z3134">
        <v>0.01</v>
      </c>
      <c r="AA3134">
        <v>0.02</v>
      </c>
    </row>
    <row r="3135" spans="1:27" x14ac:dyDescent="0.3">
      <c r="A3135">
        <v>0.96</v>
      </c>
      <c r="B3135">
        <v>0.89</v>
      </c>
      <c r="C3135">
        <v>11.08</v>
      </c>
      <c r="D3135">
        <v>7.97</v>
      </c>
      <c r="E3135">
        <v>3.1</v>
      </c>
      <c r="F3135">
        <v>0</v>
      </c>
      <c r="G3135">
        <v>2.8</v>
      </c>
      <c r="H3135">
        <v>0.31</v>
      </c>
      <c r="I3135">
        <v>0</v>
      </c>
      <c r="J3135">
        <v>1.79</v>
      </c>
      <c r="K3135">
        <v>70.23</v>
      </c>
      <c r="L3135">
        <v>0.06</v>
      </c>
      <c r="M3135">
        <v>0</v>
      </c>
      <c r="N3135">
        <v>0.1</v>
      </c>
      <c r="O3135">
        <v>72.17</v>
      </c>
      <c r="P3135">
        <v>2.09</v>
      </c>
      <c r="Q3135">
        <v>19.899999999999999</v>
      </c>
      <c r="R3135">
        <v>150</v>
      </c>
      <c r="S3135">
        <v>13.26</v>
      </c>
      <c r="T3135">
        <v>10.5</v>
      </c>
      <c r="U3135">
        <v>9.7100000000000009</v>
      </c>
      <c r="V3135">
        <v>10.99</v>
      </c>
      <c r="W3135">
        <v>0.2</v>
      </c>
      <c r="X3135">
        <v>0.18</v>
      </c>
      <c r="Y3135">
        <v>0.87</v>
      </c>
      <c r="Z3135">
        <v>0.01</v>
      </c>
      <c r="AA3135">
        <v>0.02</v>
      </c>
    </row>
    <row r="3136" spans="1:27" x14ac:dyDescent="0.3">
      <c r="A3136">
        <v>0.92</v>
      </c>
      <c r="B3136">
        <v>0.81</v>
      </c>
      <c r="C3136">
        <v>9.86</v>
      </c>
      <c r="D3136">
        <v>6.47</v>
      </c>
      <c r="E3136">
        <v>3.38</v>
      </c>
      <c r="F3136">
        <v>0</v>
      </c>
      <c r="G3136">
        <v>3.06</v>
      </c>
      <c r="H3136">
        <v>0.33</v>
      </c>
      <c r="I3136">
        <v>0</v>
      </c>
      <c r="J3136">
        <v>2.08</v>
      </c>
      <c r="K3136">
        <v>77.150000000000006</v>
      </c>
      <c r="L3136">
        <v>0.06</v>
      </c>
      <c r="M3136">
        <v>0</v>
      </c>
      <c r="N3136">
        <v>0.12</v>
      </c>
      <c r="O3136">
        <v>77.53</v>
      </c>
      <c r="P3136">
        <v>2.09</v>
      </c>
      <c r="Q3136">
        <v>21.13</v>
      </c>
      <c r="R3136">
        <v>150</v>
      </c>
      <c r="S3136">
        <v>14.08</v>
      </c>
      <c r="T3136">
        <v>10.5</v>
      </c>
      <c r="U3136">
        <v>8.8699999999999992</v>
      </c>
      <c r="V3136">
        <v>10.73</v>
      </c>
      <c r="W3136">
        <v>0.2</v>
      </c>
      <c r="X3136">
        <v>0.19</v>
      </c>
      <c r="Y3136">
        <v>0.8</v>
      </c>
      <c r="Z3136">
        <v>0.01</v>
      </c>
      <c r="AA3136">
        <v>0.02</v>
      </c>
    </row>
    <row r="3137" spans="1:27" x14ac:dyDescent="0.3">
      <c r="A3137">
        <v>0.89</v>
      </c>
      <c r="B3137">
        <v>0.76</v>
      </c>
      <c r="C3137">
        <v>5.4</v>
      </c>
      <c r="D3137">
        <v>2.35</v>
      </c>
      <c r="E3137">
        <v>3.05</v>
      </c>
      <c r="F3137">
        <v>0</v>
      </c>
      <c r="G3137">
        <v>2.72</v>
      </c>
      <c r="H3137">
        <v>0.33</v>
      </c>
      <c r="I3137">
        <v>0</v>
      </c>
      <c r="J3137">
        <v>1.78</v>
      </c>
      <c r="K3137">
        <v>83.06</v>
      </c>
      <c r="L3137">
        <v>0.05</v>
      </c>
      <c r="M3137">
        <v>0</v>
      </c>
      <c r="N3137">
        <v>0.12</v>
      </c>
      <c r="O3137">
        <v>83.14</v>
      </c>
      <c r="P3137">
        <v>2.09</v>
      </c>
      <c r="Q3137">
        <v>22.94</v>
      </c>
      <c r="R3137">
        <v>150</v>
      </c>
      <c r="S3137">
        <v>15.29</v>
      </c>
      <c r="T3137">
        <v>10.5</v>
      </c>
      <c r="U3137">
        <v>8.26</v>
      </c>
      <c r="V3137">
        <v>10.6</v>
      </c>
      <c r="W3137">
        <v>0.2</v>
      </c>
      <c r="X3137">
        <v>0.2</v>
      </c>
      <c r="Y3137">
        <v>0.74</v>
      </c>
      <c r="Z3137">
        <v>0.01</v>
      </c>
      <c r="AA3137">
        <v>0.02</v>
      </c>
    </row>
    <row r="3138" spans="1:27" x14ac:dyDescent="0.3">
      <c r="A3138">
        <v>0.9</v>
      </c>
      <c r="B3138">
        <v>0.73</v>
      </c>
      <c r="C3138">
        <v>1.84</v>
      </c>
      <c r="D3138">
        <v>0.28000000000000003</v>
      </c>
      <c r="E3138">
        <v>1.55</v>
      </c>
      <c r="F3138">
        <v>0</v>
      </c>
      <c r="G3138">
        <v>1.22</v>
      </c>
      <c r="H3138">
        <v>0.33</v>
      </c>
      <c r="I3138">
        <v>0</v>
      </c>
      <c r="J3138">
        <v>0.32</v>
      </c>
      <c r="K3138">
        <v>84.12</v>
      </c>
      <c r="L3138">
        <v>0.01</v>
      </c>
      <c r="M3138">
        <v>0</v>
      </c>
      <c r="N3138">
        <v>0.12</v>
      </c>
      <c r="O3138">
        <v>88.44</v>
      </c>
      <c r="P3138">
        <v>2.09</v>
      </c>
      <c r="Q3138">
        <v>25.06</v>
      </c>
      <c r="R3138">
        <v>150</v>
      </c>
      <c r="S3138">
        <v>16.71</v>
      </c>
      <c r="T3138">
        <v>10.5</v>
      </c>
      <c r="U3138">
        <v>7.91</v>
      </c>
      <c r="V3138">
        <v>10.5</v>
      </c>
      <c r="W3138">
        <v>0.2</v>
      </c>
      <c r="X3138">
        <v>0.2</v>
      </c>
      <c r="Y3138">
        <v>0.71</v>
      </c>
      <c r="Z3138">
        <v>0.01</v>
      </c>
      <c r="AA3138">
        <v>0.01</v>
      </c>
    </row>
    <row r="3139" spans="1:27" x14ac:dyDescent="0.3">
      <c r="A3139">
        <v>1</v>
      </c>
      <c r="B3139">
        <v>0.67</v>
      </c>
      <c r="C3139">
        <v>0.81</v>
      </c>
      <c r="D3139">
        <v>0</v>
      </c>
      <c r="E3139">
        <v>0.81</v>
      </c>
      <c r="F3139">
        <v>0</v>
      </c>
      <c r="G3139">
        <v>0.81</v>
      </c>
      <c r="H3139">
        <v>0</v>
      </c>
      <c r="I3139">
        <v>0.18</v>
      </c>
      <c r="J3139">
        <v>0</v>
      </c>
      <c r="K3139">
        <v>83.47</v>
      </c>
      <c r="L3139">
        <v>0.01</v>
      </c>
      <c r="M3139">
        <v>0.01</v>
      </c>
      <c r="N3139">
        <v>0</v>
      </c>
      <c r="O3139">
        <v>87.85</v>
      </c>
      <c r="P3139">
        <v>2.09</v>
      </c>
      <c r="Q3139">
        <v>17.309999999999999</v>
      </c>
      <c r="R3139">
        <v>150</v>
      </c>
      <c r="S3139">
        <v>11.54</v>
      </c>
      <c r="T3139">
        <v>0</v>
      </c>
      <c r="U3139">
        <v>7.25</v>
      </c>
      <c r="V3139">
        <v>0</v>
      </c>
      <c r="W3139">
        <v>0.2</v>
      </c>
      <c r="X3139">
        <v>0</v>
      </c>
      <c r="Y3139">
        <v>0.65</v>
      </c>
      <c r="Z3139">
        <v>0.02</v>
      </c>
      <c r="AA3139">
        <v>0.01</v>
      </c>
    </row>
    <row r="3140" spans="1:27" x14ac:dyDescent="0.3">
      <c r="A3140">
        <v>1.31</v>
      </c>
      <c r="B3140">
        <v>0.75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1.33</v>
      </c>
      <c r="J3140">
        <v>0</v>
      </c>
      <c r="K3140">
        <v>78.69</v>
      </c>
      <c r="L3140">
        <v>0.04</v>
      </c>
      <c r="M3140">
        <v>0.01</v>
      </c>
      <c r="N3140">
        <v>0</v>
      </c>
      <c r="O3140">
        <v>87.12</v>
      </c>
      <c r="P3140">
        <v>2.09</v>
      </c>
      <c r="Q3140">
        <v>8.86</v>
      </c>
      <c r="R3140">
        <v>150</v>
      </c>
      <c r="S3140">
        <v>5.9</v>
      </c>
      <c r="T3140">
        <v>0.01</v>
      </c>
      <c r="U3140">
        <v>8.1199999999999992</v>
      </c>
      <c r="V3140">
        <v>0.01</v>
      </c>
      <c r="W3140">
        <v>0.2</v>
      </c>
      <c r="X3140">
        <v>0</v>
      </c>
      <c r="Y3140">
        <v>0.73</v>
      </c>
      <c r="Z3140">
        <v>0.03</v>
      </c>
      <c r="AA3140">
        <v>0.01</v>
      </c>
    </row>
    <row r="3141" spans="1:27" x14ac:dyDescent="0.3">
      <c r="A3141">
        <v>1.76</v>
      </c>
      <c r="B3141">
        <v>0.81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1.78</v>
      </c>
      <c r="J3141">
        <v>0</v>
      </c>
      <c r="K3141">
        <v>72.27</v>
      </c>
      <c r="L3141">
        <v>0.05</v>
      </c>
      <c r="M3141">
        <v>0.11</v>
      </c>
      <c r="N3141">
        <v>0</v>
      </c>
      <c r="O3141">
        <v>81.55</v>
      </c>
      <c r="P3141">
        <v>2.09</v>
      </c>
      <c r="Q3141">
        <v>8.1300000000000008</v>
      </c>
      <c r="R3141">
        <v>150</v>
      </c>
      <c r="S3141">
        <v>5.42</v>
      </c>
      <c r="T3141">
        <v>8.3000000000000007</v>
      </c>
      <c r="U3141">
        <v>8.85</v>
      </c>
      <c r="V3141">
        <v>8.3000000000000007</v>
      </c>
      <c r="W3141">
        <v>0.2</v>
      </c>
      <c r="X3141">
        <v>0.1</v>
      </c>
      <c r="Y3141">
        <v>0.8</v>
      </c>
      <c r="Z3141">
        <v>0.04</v>
      </c>
      <c r="AA3141">
        <v>0.02</v>
      </c>
    </row>
    <row r="3142" spans="1:27" x14ac:dyDescent="0.3">
      <c r="A3142">
        <v>2.11</v>
      </c>
      <c r="B3142">
        <v>0.75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2.13</v>
      </c>
      <c r="J3142">
        <v>0</v>
      </c>
      <c r="K3142">
        <v>64.58</v>
      </c>
      <c r="L3142">
        <v>0.06</v>
      </c>
      <c r="M3142">
        <v>0.09</v>
      </c>
      <c r="N3142">
        <v>0</v>
      </c>
      <c r="O3142">
        <v>76.84</v>
      </c>
      <c r="P3142">
        <v>2.09</v>
      </c>
      <c r="Q3142">
        <v>7.64</v>
      </c>
      <c r="R3142">
        <v>150</v>
      </c>
      <c r="S3142">
        <v>5.09</v>
      </c>
      <c r="T3142">
        <v>7.79</v>
      </c>
      <c r="U3142">
        <v>8.1199999999999992</v>
      </c>
      <c r="V3142">
        <v>7.79</v>
      </c>
      <c r="W3142">
        <v>0.2</v>
      </c>
      <c r="X3142">
        <v>0.08</v>
      </c>
      <c r="Y3142">
        <v>0.73</v>
      </c>
      <c r="Z3142">
        <v>0.04</v>
      </c>
      <c r="AA3142">
        <v>0.01</v>
      </c>
    </row>
    <row r="3143" spans="1:27" x14ac:dyDescent="0.3">
      <c r="A3143">
        <v>2.2599999999999998</v>
      </c>
      <c r="B3143">
        <v>0.69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2.29</v>
      </c>
      <c r="J3143">
        <v>0</v>
      </c>
      <c r="K3143">
        <v>56.33</v>
      </c>
      <c r="L3143">
        <v>7.0000000000000007E-2</v>
      </c>
      <c r="M3143">
        <v>0.09</v>
      </c>
      <c r="N3143">
        <v>0</v>
      </c>
      <c r="O3143">
        <v>72.52</v>
      </c>
      <c r="P3143">
        <v>2.09</v>
      </c>
      <c r="Q3143">
        <v>7.05</v>
      </c>
      <c r="R3143">
        <v>150</v>
      </c>
      <c r="S3143">
        <v>4.7</v>
      </c>
      <c r="T3143">
        <v>7.12</v>
      </c>
      <c r="U3143">
        <v>7.56</v>
      </c>
      <c r="V3143">
        <v>7.13</v>
      </c>
      <c r="W3143">
        <v>0.2</v>
      </c>
      <c r="X3143">
        <v>7.0000000000000007E-2</v>
      </c>
      <c r="Y3143">
        <v>0.68</v>
      </c>
      <c r="Z3143">
        <v>0.05</v>
      </c>
      <c r="AA3143">
        <v>0.01</v>
      </c>
    </row>
    <row r="3144" spans="1:27" x14ac:dyDescent="0.3">
      <c r="A3144">
        <v>1.99</v>
      </c>
      <c r="B3144">
        <v>0.64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2.0099999999999998</v>
      </c>
      <c r="J3144">
        <v>0</v>
      </c>
      <c r="K3144">
        <v>49.06</v>
      </c>
      <c r="L3144">
        <v>0.06</v>
      </c>
      <c r="M3144">
        <v>0.08</v>
      </c>
      <c r="N3144">
        <v>0</v>
      </c>
      <c r="O3144">
        <v>68.569999999999993</v>
      </c>
      <c r="P3144">
        <v>2.09</v>
      </c>
      <c r="Q3144">
        <v>6.64</v>
      </c>
      <c r="R3144">
        <v>150</v>
      </c>
      <c r="S3144">
        <v>4.43</v>
      </c>
      <c r="T3144">
        <v>6.76</v>
      </c>
      <c r="U3144">
        <v>7.02</v>
      </c>
      <c r="V3144">
        <v>6.76</v>
      </c>
      <c r="W3144">
        <v>0.2</v>
      </c>
      <c r="X3144">
        <v>7.0000000000000007E-2</v>
      </c>
      <c r="Y3144">
        <v>0.63</v>
      </c>
      <c r="Z3144">
        <v>0.04</v>
      </c>
      <c r="AA3144">
        <v>0.01</v>
      </c>
    </row>
    <row r="3145" spans="1:27" x14ac:dyDescent="0.3">
      <c r="A3145">
        <v>1.24</v>
      </c>
      <c r="B3145">
        <v>0.61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1.25</v>
      </c>
      <c r="J3145">
        <v>0</v>
      </c>
      <c r="K3145">
        <v>44.55</v>
      </c>
      <c r="L3145">
        <v>0.04</v>
      </c>
      <c r="M3145">
        <v>7.0000000000000007E-2</v>
      </c>
      <c r="N3145">
        <v>0</v>
      </c>
      <c r="O3145">
        <v>64.94</v>
      </c>
      <c r="P3145">
        <v>2.09</v>
      </c>
      <c r="Q3145">
        <v>6.23</v>
      </c>
      <c r="R3145">
        <v>150</v>
      </c>
      <c r="S3145">
        <v>4.1500000000000004</v>
      </c>
      <c r="T3145">
        <v>6.33</v>
      </c>
      <c r="U3145">
        <v>6.61</v>
      </c>
      <c r="V3145">
        <v>6.33</v>
      </c>
      <c r="W3145">
        <v>0.2</v>
      </c>
      <c r="X3145">
        <v>0.06</v>
      </c>
      <c r="Y3145">
        <v>0.59</v>
      </c>
      <c r="Z3145">
        <v>0.02</v>
      </c>
      <c r="AA3145">
        <v>0.01</v>
      </c>
    </row>
    <row r="3146" spans="1:27" x14ac:dyDescent="0.3">
      <c r="A3146">
        <v>0.51</v>
      </c>
      <c r="B3146">
        <v>0.56999999999999995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0.51</v>
      </c>
      <c r="J3146">
        <v>0</v>
      </c>
      <c r="K3146">
        <v>42.7</v>
      </c>
      <c r="L3146">
        <v>0.02</v>
      </c>
      <c r="M3146">
        <v>7.0000000000000007E-2</v>
      </c>
      <c r="N3146">
        <v>0</v>
      </c>
      <c r="O3146">
        <v>61.64</v>
      </c>
      <c r="P3146">
        <v>2.09</v>
      </c>
      <c r="Q3146">
        <v>5.94</v>
      </c>
      <c r="R3146">
        <v>150</v>
      </c>
      <c r="S3146">
        <v>3.96</v>
      </c>
      <c r="T3146">
        <v>6.04</v>
      </c>
      <c r="U3146">
        <v>6.21</v>
      </c>
      <c r="V3146">
        <v>6.04</v>
      </c>
      <c r="W3146">
        <v>0.2</v>
      </c>
      <c r="X3146">
        <v>0.06</v>
      </c>
      <c r="Y3146">
        <v>0.56000000000000005</v>
      </c>
      <c r="Z3146">
        <v>0.01</v>
      </c>
      <c r="AA3146">
        <v>0.01</v>
      </c>
    </row>
    <row r="3147" spans="1:27" x14ac:dyDescent="0.3">
      <c r="A3147">
        <v>0.5</v>
      </c>
      <c r="B3147">
        <v>0.54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0.5</v>
      </c>
      <c r="J3147">
        <v>0</v>
      </c>
      <c r="K3147">
        <v>40.89</v>
      </c>
      <c r="L3147">
        <v>0.02</v>
      </c>
      <c r="M3147">
        <v>7.0000000000000007E-2</v>
      </c>
      <c r="N3147">
        <v>0</v>
      </c>
      <c r="O3147">
        <v>58</v>
      </c>
      <c r="P3147">
        <v>2.09</v>
      </c>
      <c r="Q3147">
        <v>6.88</v>
      </c>
      <c r="R3147">
        <v>150</v>
      </c>
      <c r="S3147">
        <v>4.59</v>
      </c>
      <c r="T3147">
        <v>6.96</v>
      </c>
      <c r="U3147">
        <v>5.89</v>
      </c>
      <c r="V3147">
        <v>6.96</v>
      </c>
      <c r="W3147">
        <v>0.2</v>
      </c>
      <c r="X3147">
        <v>0.06</v>
      </c>
      <c r="Y3147">
        <v>0.53</v>
      </c>
      <c r="Z3147">
        <v>0.01</v>
      </c>
      <c r="AA3147">
        <v>0.01</v>
      </c>
    </row>
    <row r="3148" spans="1:27" x14ac:dyDescent="0.3">
      <c r="A3148">
        <v>0.52</v>
      </c>
      <c r="B3148">
        <v>0.51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0.53</v>
      </c>
      <c r="J3148">
        <v>0</v>
      </c>
      <c r="K3148">
        <v>38.97</v>
      </c>
      <c r="L3148">
        <v>0.02</v>
      </c>
      <c r="M3148">
        <v>0.1</v>
      </c>
      <c r="N3148">
        <v>0</v>
      </c>
      <c r="O3148">
        <v>53.21</v>
      </c>
      <c r="P3148">
        <v>2.09</v>
      </c>
      <c r="Q3148">
        <v>11.69</v>
      </c>
      <c r="R3148">
        <v>150</v>
      </c>
      <c r="S3148">
        <v>7.79</v>
      </c>
      <c r="T3148">
        <v>10.49</v>
      </c>
      <c r="U3148">
        <v>5.54</v>
      </c>
      <c r="V3148">
        <v>10.49</v>
      </c>
      <c r="W3148">
        <v>0.2</v>
      </c>
      <c r="X3148">
        <v>0.09</v>
      </c>
      <c r="Y3148">
        <v>0.5</v>
      </c>
      <c r="Z3148">
        <v>0.01</v>
      </c>
      <c r="AA3148">
        <v>0.01</v>
      </c>
    </row>
    <row r="3149" spans="1:27" x14ac:dyDescent="0.3">
      <c r="A3149">
        <v>0.53</v>
      </c>
      <c r="B3149">
        <v>0.48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0.54</v>
      </c>
      <c r="J3149">
        <v>0</v>
      </c>
      <c r="K3149">
        <v>37.03</v>
      </c>
      <c r="L3149">
        <v>0.02</v>
      </c>
      <c r="M3149">
        <v>0.09</v>
      </c>
      <c r="N3149">
        <v>0</v>
      </c>
      <c r="O3149">
        <v>48.65</v>
      </c>
      <c r="P3149">
        <v>2.09</v>
      </c>
      <c r="Q3149">
        <v>16.68</v>
      </c>
      <c r="R3149">
        <v>150</v>
      </c>
      <c r="S3149">
        <v>11.12</v>
      </c>
      <c r="T3149">
        <v>10.49</v>
      </c>
      <c r="U3149">
        <v>5.26</v>
      </c>
      <c r="V3149">
        <v>10.49</v>
      </c>
      <c r="W3149">
        <v>0.2</v>
      </c>
      <c r="X3149">
        <v>0.08</v>
      </c>
      <c r="Y3149">
        <v>0.47</v>
      </c>
      <c r="Z3149">
        <v>0.01</v>
      </c>
      <c r="AA3149">
        <v>0.01</v>
      </c>
    </row>
    <row r="3150" spans="1:27" x14ac:dyDescent="0.3">
      <c r="A3150">
        <v>0.55000000000000004</v>
      </c>
      <c r="B3150">
        <v>0.47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0.55000000000000004</v>
      </c>
      <c r="J3150">
        <v>0</v>
      </c>
      <c r="K3150">
        <v>35.04</v>
      </c>
      <c r="L3150">
        <v>0.02</v>
      </c>
      <c r="M3150">
        <v>0.09</v>
      </c>
      <c r="N3150">
        <v>0</v>
      </c>
      <c r="O3150">
        <v>44.3</v>
      </c>
      <c r="P3150">
        <v>2.09</v>
      </c>
      <c r="Q3150">
        <v>21.74</v>
      </c>
      <c r="R3150">
        <v>150</v>
      </c>
      <c r="S3150">
        <v>14.49</v>
      </c>
      <c r="T3150">
        <v>10.49</v>
      </c>
      <c r="U3150">
        <v>5.0999999999999996</v>
      </c>
      <c r="V3150">
        <v>10.5</v>
      </c>
      <c r="W3150">
        <v>0.2</v>
      </c>
      <c r="X3150">
        <v>0.08</v>
      </c>
      <c r="Y3150">
        <v>0.46</v>
      </c>
      <c r="Z3150">
        <v>0.01</v>
      </c>
      <c r="AA3150">
        <v>0.01</v>
      </c>
    </row>
    <row r="3151" spans="1:27" x14ac:dyDescent="0.3">
      <c r="A3151">
        <v>0.56000000000000005</v>
      </c>
      <c r="B3151">
        <v>0.62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0.56999999999999995</v>
      </c>
      <c r="J3151">
        <v>0</v>
      </c>
      <c r="K3151">
        <v>32.979999999999997</v>
      </c>
      <c r="L3151">
        <v>0.02</v>
      </c>
      <c r="M3151">
        <v>0.09</v>
      </c>
      <c r="N3151">
        <v>0</v>
      </c>
      <c r="O3151">
        <v>39.94</v>
      </c>
      <c r="P3151">
        <v>2.09</v>
      </c>
      <c r="Q3151">
        <v>25</v>
      </c>
      <c r="R3151">
        <v>150</v>
      </c>
      <c r="S3151">
        <v>16.670000000000002</v>
      </c>
      <c r="T3151">
        <v>10.49</v>
      </c>
      <c r="U3151">
        <v>6.8</v>
      </c>
      <c r="V3151">
        <v>10.5</v>
      </c>
      <c r="W3151">
        <v>0.2</v>
      </c>
      <c r="X3151">
        <v>0.08</v>
      </c>
      <c r="Y3151">
        <v>0.61</v>
      </c>
      <c r="Z3151">
        <v>0.01</v>
      </c>
      <c r="AA3151">
        <v>0.01</v>
      </c>
    </row>
    <row r="3152" spans="1:27" x14ac:dyDescent="0.3">
      <c r="A3152">
        <v>0.62</v>
      </c>
      <c r="B3152">
        <v>0.78</v>
      </c>
      <c r="C3152">
        <v>0.09</v>
      </c>
      <c r="D3152">
        <v>0</v>
      </c>
      <c r="E3152">
        <v>0.09</v>
      </c>
      <c r="F3152">
        <v>0</v>
      </c>
      <c r="G3152">
        <v>0.09</v>
      </c>
      <c r="H3152">
        <v>0</v>
      </c>
      <c r="I3152">
        <v>0.54</v>
      </c>
      <c r="J3152">
        <v>0</v>
      </c>
      <c r="K3152">
        <v>31.03</v>
      </c>
      <c r="L3152">
        <v>0.02</v>
      </c>
      <c r="M3152">
        <v>0.09</v>
      </c>
      <c r="N3152">
        <v>0</v>
      </c>
      <c r="O3152">
        <v>35.68</v>
      </c>
      <c r="P3152">
        <v>2.09</v>
      </c>
      <c r="Q3152">
        <v>26.45</v>
      </c>
      <c r="R3152">
        <v>150</v>
      </c>
      <c r="S3152">
        <v>17.63</v>
      </c>
      <c r="T3152">
        <v>10.5</v>
      </c>
      <c r="U3152">
        <v>8.5500000000000007</v>
      </c>
      <c r="V3152">
        <v>10.5</v>
      </c>
      <c r="W3152">
        <v>0.2</v>
      </c>
      <c r="X3152">
        <v>7.0000000000000007E-2</v>
      </c>
      <c r="Y3152">
        <v>0.77</v>
      </c>
      <c r="Z3152">
        <v>0.01</v>
      </c>
      <c r="AA3152">
        <v>0.02</v>
      </c>
    </row>
    <row r="3153" spans="1:27" x14ac:dyDescent="0.3">
      <c r="A3153">
        <v>0.75</v>
      </c>
      <c r="B3153">
        <v>0.91</v>
      </c>
      <c r="C3153">
        <v>1.9</v>
      </c>
      <c r="D3153">
        <v>0.39</v>
      </c>
      <c r="E3153">
        <v>1.51</v>
      </c>
      <c r="F3153">
        <v>0</v>
      </c>
      <c r="G3153">
        <v>1.26</v>
      </c>
      <c r="H3153">
        <v>0.25</v>
      </c>
      <c r="I3153">
        <v>0</v>
      </c>
      <c r="J3153">
        <v>0.5</v>
      </c>
      <c r="K3153">
        <v>32.700000000000003</v>
      </c>
      <c r="L3153">
        <v>0.02</v>
      </c>
      <c r="M3153">
        <v>0</v>
      </c>
      <c r="N3153">
        <v>0.12</v>
      </c>
      <c r="O3153">
        <v>41.41</v>
      </c>
      <c r="P3153">
        <v>2.09</v>
      </c>
      <c r="Q3153">
        <v>26.48</v>
      </c>
      <c r="R3153">
        <v>150</v>
      </c>
      <c r="S3153">
        <v>17.66</v>
      </c>
      <c r="T3153">
        <v>10.5</v>
      </c>
      <c r="U3153">
        <v>9.93</v>
      </c>
      <c r="V3153">
        <v>16.71</v>
      </c>
      <c r="W3153">
        <v>0.2</v>
      </c>
      <c r="X3153">
        <v>0.11</v>
      </c>
      <c r="Y3153">
        <v>0.89</v>
      </c>
      <c r="Z3153">
        <v>0.01</v>
      </c>
      <c r="AA3153">
        <v>0.02</v>
      </c>
    </row>
    <row r="3154" spans="1:27" x14ac:dyDescent="0.3">
      <c r="A3154">
        <v>0.77</v>
      </c>
      <c r="B3154">
        <v>1.03</v>
      </c>
      <c r="C3154">
        <v>5.0599999999999996</v>
      </c>
      <c r="D3154">
        <v>2.08</v>
      </c>
      <c r="E3154">
        <v>2.98</v>
      </c>
      <c r="F3154">
        <v>0</v>
      </c>
      <c r="G3154">
        <v>2.71</v>
      </c>
      <c r="H3154">
        <v>0.27</v>
      </c>
      <c r="I3154">
        <v>0</v>
      </c>
      <c r="J3154">
        <v>1.89</v>
      </c>
      <c r="K3154">
        <v>39</v>
      </c>
      <c r="L3154">
        <v>0.06</v>
      </c>
      <c r="M3154">
        <v>0</v>
      </c>
      <c r="N3154">
        <v>0.13</v>
      </c>
      <c r="O3154">
        <v>47.36</v>
      </c>
      <c r="P3154">
        <v>2.09</v>
      </c>
      <c r="Q3154">
        <v>25.26</v>
      </c>
      <c r="R3154">
        <v>150</v>
      </c>
      <c r="S3154">
        <v>16.84</v>
      </c>
      <c r="T3154">
        <v>10.5</v>
      </c>
      <c r="U3154">
        <v>11.19</v>
      </c>
      <c r="V3154">
        <v>15.53</v>
      </c>
      <c r="W3154">
        <v>0.2</v>
      </c>
      <c r="X3154">
        <v>0.12</v>
      </c>
      <c r="Y3154">
        <v>1.01</v>
      </c>
      <c r="Z3154">
        <v>0.01</v>
      </c>
      <c r="AA3154">
        <v>0.02</v>
      </c>
    </row>
    <row r="3155" spans="1:27" x14ac:dyDescent="0.3">
      <c r="A3155">
        <v>0.75</v>
      </c>
      <c r="B3155">
        <v>1.1299999999999999</v>
      </c>
      <c r="C3155">
        <v>4.75</v>
      </c>
      <c r="D3155">
        <v>1.78</v>
      </c>
      <c r="E3155">
        <v>2.97</v>
      </c>
      <c r="F3155">
        <v>0</v>
      </c>
      <c r="G3155">
        <v>2.7</v>
      </c>
      <c r="H3155">
        <v>0.27</v>
      </c>
      <c r="I3155">
        <v>0</v>
      </c>
      <c r="J3155">
        <v>1.9</v>
      </c>
      <c r="K3155">
        <v>45.3</v>
      </c>
      <c r="L3155">
        <v>0.06</v>
      </c>
      <c r="M3155">
        <v>0</v>
      </c>
      <c r="N3155">
        <v>0.12</v>
      </c>
      <c r="O3155">
        <v>52.78</v>
      </c>
      <c r="P3155">
        <v>2.09</v>
      </c>
      <c r="Q3155">
        <v>22.92</v>
      </c>
      <c r="R3155">
        <v>150</v>
      </c>
      <c r="S3155">
        <v>15.28</v>
      </c>
      <c r="T3155">
        <v>10.5</v>
      </c>
      <c r="U3155">
        <v>12.34</v>
      </c>
      <c r="V3155">
        <v>13.47</v>
      </c>
      <c r="W3155">
        <v>0.2</v>
      </c>
      <c r="X3155">
        <v>0.13</v>
      </c>
      <c r="Y3155">
        <v>1.1100000000000001</v>
      </c>
      <c r="Z3155">
        <v>0.01</v>
      </c>
      <c r="AA3155">
        <v>0.02</v>
      </c>
    </row>
    <row r="3156" spans="1:27" x14ac:dyDescent="0.3">
      <c r="A3156">
        <v>0.79</v>
      </c>
      <c r="B3156">
        <v>1.07</v>
      </c>
      <c r="C3156">
        <v>5.21</v>
      </c>
      <c r="D3156">
        <v>2.19</v>
      </c>
      <c r="E3156">
        <v>3.02</v>
      </c>
      <c r="F3156">
        <v>0</v>
      </c>
      <c r="G3156">
        <v>2.74</v>
      </c>
      <c r="H3156">
        <v>0.28000000000000003</v>
      </c>
      <c r="I3156">
        <v>0</v>
      </c>
      <c r="J3156">
        <v>1.89</v>
      </c>
      <c r="K3156">
        <v>51.59</v>
      </c>
      <c r="L3156">
        <v>0.06</v>
      </c>
      <c r="M3156">
        <v>0</v>
      </c>
      <c r="N3156">
        <v>0.11</v>
      </c>
      <c r="O3156">
        <v>57.79</v>
      </c>
      <c r="P3156">
        <v>2.09</v>
      </c>
      <c r="Q3156">
        <v>21.33</v>
      </c>
      <c r="R3156">
        <v>150</v>
      </c>
      <c r="S3156">
        <v>14.22</v>
      </c>
      <c r="T3156">
        <v>10.5</v>
      </c>
      <c r="U3156">
        <v>11.63</v>
      </c>
      <c r="V3156">
        <v>12.37</v>
      </c>
      <c r="W3156">
        <v>0.2</v>
      </c>
      <c r="X3156">
        <v>0.15</v>
      </c>
      <c r="Y3156">
        <v>1.05</v>
      </c>
      <c r="Z3156">
        <v>0.01</v>
      </c>
      <c r="AA3156">
        <v>0.02</v>
      </c>
    </row>
    <row r="3157" spans="1:27" x14ac:dyDescent="0.3">
      <c r="A3157">
        <v>0.82</v>
      </c>
      <c r="B3157">
        <v>1.01</v>
      </c>
      <c r="C3157">
        <v>10.76</v>
      </c>
      <c r="D3157">
        <v>7.49</v>
      </c>
      <c r="E3157">
        <v>3.27</v>
      </c>
      <c r="F3157">
        <v>0</v>
      </c>
      <c r="G3157">
        <v>2.97</v>
      </c>
      <c r="H3157">
        <v>0.3</v>
      </c>
      <c r="I3157">
        <v>0</v>
      </c>
      <c r="J3157">
        <v>2.09</v>
      </c>
      <c r="K3157">
        <v>58.55</v>
      </c>
      <c r="L3157">
        <v>0.06</v>
      </c>
      <c r="M3157">
        <v>0</v>
      </c>
      <c r="N3157">
        <v>0.11</v>
      </c>
      <c r="O3157">
        <v>62.87</v>
      </c>
      <c r="P3157">
        <v>2.09</v>
      </c>
      <c r="Q3157">
        <v>20.37</v>
      </c>
      <c r="R3157">
        <v>150</v>
      </c>
      <c r="S3157">
        <v>13.58</v>
      </c>
      <c r="T3157">
        <v>10.5</v>
      </c>
      <c r="U3157">
        <v>11.03</v>
      </c>
      <c r="V3157">
        <v>11.53</v>
      </c>
      <c r="W3157">
        <v>0.2</v>
      </c>
      <c r="X3157">
        <v>0.17</v>
      </c>
      <c r="Y3157">
        <v>0.99</v>
      </c>
      <c r="Z3157">
        <v>0.01</v>
      </c>
      <c r="AA3157">
        <v>0.02</v>
      </c>
    </row>
    <row r="3158" spans="1:27" x14ac:dyDescent="0.3">
      <c r="A3158">
        <v>0.89</v>
      </c>
      <c r="B3158">
        <v>0.96</v>
      </c>
      <c r="C3158">
        <v>12.71</v>
      </c>
      <c r="D3158">
        <v>10.210000000000001</v>
      </c>
      <c r="E3158">
        <v>2.5</v>
      </c>
      <c r="F3158">
        <v>0</v>
      </c>
      <c r="G3158">
        <v>2.19</v>
      </c>
      <c r="H3158">
        <v>0.3</v>
      </c>
      <c r="I3158">
        <v>0</v>
      </c>
      <c r="J3158">
        <v>1.27</v>
      </c>
      <c r="K3158">
        <v>62.77</v>
      </c>
      <c r="L3158">
        <v>0.04</v>
      </c>
      <c r="M3158">
        <v>0</v>
      </c>
      <c r="N3158">
        <v>0.1</v>
      </c>
      <c r="O3158">
        <v>67.45</v>
      </c>
      <c r="P3158">
        <v>2.09</v>
      </c>
      <c r="Q3158">
        <v>19.989999999999998</v>
      </c>
      <c r="R3158">
        <v>150</v>
      </c>
      <c r="S3158">
        <v>13.33</v>
      </c>
      <c r="T3158">
        <v>10.5</v>
      </c>
      <c r="U3158">
        <v>10.47</v>
      </c>
      <c r="V3158">
        <v>10.93</v>
      </c>
      <c r="W3158">
        <v>0.2</v>
      </c>
      <c r="X3158">
        <v>0.18</v>
      </c>
      <c r="Y3158">
        <v>0.94</v>
      </c>
      <c r="Z3158">
        <v>0.01</v>
      </c>
      <c r="AA3158">
        <v>0.02</v>
      </c>
    </row>
    <row r="3159" spans="1:27" x14ac:dyDescent="0.3">
      <c r="A3159">
        <v>0.95</v>
      </c>
      <c r="B3159">
        <v>0.91</v>
      </c>
      <c r="C3159">
        <v>11.78</v>
      </c>
      <c r="D3159">
        <v>9.14</v>
      </c>
      <c r="E3159">
        <v>2.64</v>
      </c>
      <c r="F3159">
        <v>0</v>
      </c>
      <c r="G3159">
        <v>2.3199999999999998</v>
      </c>
      <c r="H3159">
        <v>0.32</v>
      </c>
      <c r="I3159">
        <v>0</v>
      </c>
      <c r="J3159">
        <v>1.34</v>
      </c>
      <c r="K3159">
        <v>67.22</v>
      </c>
      <c r="L3159">
        <v>0.04</v>
      </c>
      <c r="M3159">
        <v>0</v>
      </c>
      <c r="N3159">
        <v>0.11</v>
      </c>
      <c r="O3159">
        <v>72.28</v>
      </c>
      <c r="P3159">
        <v>2.09</v>
      </c>
      <c r="Q3159">
        <v>20.21</v>
      </c>
      <c r="R3159">
        <v>150</v>
      </c>
      <c r="S3159">
        <v>13.48</v>
      </c>
      <c r="T3159">
        <v>10.5</v>
      </c>
      <c r="U3159">
        <v>9.8699999999999992</v>
      </c>
      <c r="V3159">
        <v>10.7</v>
      </c>
      <c r="W3159">
        <v>0.2</v>
      </c>
      <c r="X3159">
        <v>0.19</v>
      </c>
      <c r="Y3159">
        <v>0.89</v>
      </c>
      <c r="Z3159">
        <v>0.01</v>
      </c>
      <c r="AA3159">
        <v>0.02</v>
      </c>
    </row>
    <row r="3160" spans="1:27" x14ac:dyDescent="0.3">
      <c r="A3160">
        <v>0.94</v>
      </c>
      <c r="B3160">
        <v>0.83</v>
      </c>
      <c r="C3160">
        <v>10.050000000000001</v>
      </c>
      <c r="D3160">
        <v>6.68</v>
      </c>
      <c r="E3160">
        <v>3.37</v>
      </c>
      <c r="F3160">
        <v>0</v>
      </c>
      <c r="G3160">
        <v>3.04</v>
      </c>
      <c r="H3160">
        <v>0.33</v>
      </c>
      <c r="I3160">
        <v>0</v>
      </c>
      <c r="J3160">
        <v>2.0499999999999998</v>
      </c>
      <c r="K3160">
        <v>74.02</v>
      </c>
      <c r="L3160">
        <v>0.06</v>
      </c>
      <c r="M3160">
        <v>0</v>
      </c>
      <c r="N3160">
        <v>0.12</v>
      </c>
      <c r="O3160">
        <v>77.77</v>
      </c>
      <c r="P3160">
        <v>2.09</v>
      </c>
      <c r="Q3160">
        <v>21.23</v>
      </c>
      <c r="R3160">
        <v>150</v>
      </c>
      <c r="S3160">
        <v>14.15</v>
      </c>
      <c r="T3160">
        <v>10.5</v>
      </c>
      <c r="U3160">
        <v>9.08</v>
      </c>
      <c r="V3160">
        <v>10.7</v>
      </c>
      <c r="W3160">
        <v>0.2</v>
      </c>
      <c r="X3160">
        <v>0.19</v>
      </c>
      <c r="Y3160">
        <v>0.82</v>
      </c>
      <c r="Z3160">
        <v>0.01</v>
      </c>
      <c r="AA3160">
        <v>0.02</v>
      </c>
    </row>
    <row r="3161" spans="1:27" x14ac:dyDescent="0.3">
      <c r="A3161">
        <v>0.88</v>
      </c>
      <c r="B3161">
        <v>0.76</v>
      </c>
      <c r="C3161">
        <v>7.55</v>
      </c>
      <c r="D3161">
        <v>4.1900000000000004</v>
      </c>
      <c r="E3161">
        <v>3.36</v>
      </c>
      <c r="F3161">
        <v>0</v>
      </c>
      <c r="G3161">
        <v>3.01</v>
      </c>
      <c r="H3161">
        <v>0.35</v>
      </c>
      <c r="I3161">
        <v>0</v>
      </c>
      <c r="J3161">
        <v>2.0699999999999998</v>
      </c>
      <c r="K3161">
        <v>80.91</v>
      </c>
      <c r="L3161">
        <v>0.06</v>
      </c>
      <c r="M3161">
        <v>0</v>
      </c>
      <c r="N3161">
        <v>0.14000000000000001</v>
      </c>
      <c r="O3161">
        <v>84.23</v>
      </c>
      <c r="P3161">
        <v>2.09</v>
      </c>
      <c r="Q3161">
        <v>23</v>
      </c>
      <c r="R3161">
        <v>150</v>
      </c>
      <c r="S3161">
        <v>15.34</v>
      </c>
      <c r="T3161">
        <v>10.5</v>
      </c>
      <c r="U3161">
        <v>8.3000000000000007</v>
      </c>
      <c r="V3161">
        <v>10.7</v>
      </c>
      <c r="W3161">
        <v>0.2</v>
      </c>
      <c r="X3161">
        <v>0.19</v>
      </c>
      <c r="Y3161">
        <v>0.75</v>
      </c>
      <c r="Z3161">
        <v>0.01</v>
      </c>
      <c r="AA3161">
        <v>0.02</v>
      </c>
    </row>
    <row r="3162" spans="1:27" x14ac:dyDescent="0.3">
      <c r="A3162">
        <v>0.87</v>
      </c>
      <c r="B3162">
        <v>0.71</v>
      </c>
      <c r="C3162">
        <v>2.78</v>
      </c>
      <c r="D3162">
        <v>0.61</v>
      </c>
      <c r="E3162">
        <v>2.17</v>
      </c>
      <c r="F3162">
        <v>0</v>
      </c>
      <c r="G3162">
        <v>1.8</v>
      </c>
      <c r="H3162">
        <v>0.37</v>
      </c>
      <c r="I3162">
        <v>0</v>
      </c>
      <c r="J3162">
        <v>0.92</v>
      </c>
      <c r="K3162">
        <v>83.97</v>
      </c>
      <c r="L3162">
        <v>0.03</v>
      </c>
      <c r="M3162">
        <v>0</v>
      </c>
      <c r="N3162">
        <v>0.16</v>
      </c>
      <c r="O3162">
        <v>91.67</v>
      </c>
      <c r="P3162">
        <v>2.09</v>
      </c>
      <c r="Q3162">
        <v>25.28</v>
      </c>
      <c r="R3162">
        <v>150</v>
      </c>
      <c r="S3162">
        <v>16.850000000000001</v>
      </c>
      <c r="T3162">
        <v>10.5</v>
      </c>
      <c r="U3162">
        <v>7.77</v>
      </c>
      <c r="V3162">
        <v>10.68</v>
      </c>
      <c r="W3162">
        <v>0.2</v>
      </c>
      <c r="X3162">
        <v>0.19</v>
      </c>
      <c r="Y3162">
        <v>0.7</v>
      </c>
      <c r="Z3162">
        <v>0.01</v>
      </c>
      <c r="AA3162">
        <v>0.01</v>
      </c>
    </row>
    <row r="3163" spans="1:27" x14ac:dyDescent="0.3">
      <c r="A3163">
        <v>1</v>
      </c>
      <c r="B3163">
        <v>0.67</v>
      </c>
      <c r="C3163">
        <v>0.74</v>
      </c>
      <c r="D3163">
        <v>0</v>
      </c>
      <c r="E3163">
        <v>0.74</v>
      </c>
      <c r="F3163">
        <v>0</v>
      </c>
      <c r="G3163">
        <v>0.73</v>
      </c>
      <c r="H3163">
        <v>0</v>
      </c>
      <c r="I3163">
        <v>0.25</v>
      </c>
      <c r="J3163">
        <v>0</v>
      </c>
      <c r="K3163">
        <v>83.07</v>
      </c>
      <c r="L3163">
        <v>0.01</v>
      </c>
      <c r="M3163">
        <v>0.01</v>
      </c>
      <c r="N3163">
        <v>0</v>
      </c>
      <c r="O3163">
        <v>91.07</v>
      </c>
      <c r="P3163">
        <v>2.09</v>
      </c>
      <c r="Q3163">
        <v>17.52</v>
      </c>
      <c r="R3163">
        <v>150</v>
      </c>
      <c r="S3163">
        <v>11.68</v>
      </c>
      <c r="T3163">
        <v>0</v>
      </c>
      <c r="U3163">
        <v>7.25</v>
      </c>
      <c r="V3163">
        <v>0</v>
      </c>
      <c r="W3163">
        <v>0.2</v>
      </c>
      <c r="X3163">
        <v>0</v>
      </c>
      <c r="Y3163">
        <v>0.65</v>
      </c>
      <c r="Z3163">
        <v>0.02</v>
      </c>
      <c r="AA3163">
        <v>0.01</v>
      </c>
    </row>
    <row r="3164" spans="1:27" x14ac:dyDescent="0.3">
      <c r="A3164">
        <v>1.31</v>
      </c>
      <c r="B3164">
        <v>0.73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1.33</v>
      </c>
      <c r="J3164">
        <v>0</v>
      </c>
      <c r="K3164">
        <v>78.28</v>
      </c>
      <c r="L3164">
        <v>0.04</v>
      </c>
      <c r="M3164">
        <v>0.02</v>
      </c>
      <c r="N3164">
        <v>0</v>
      </c>
      <c r="O3164">
        <v>90.32</v>
      </c>
      <c r="P3164">
        <v>2.09</v>
      </c>
      <c r="Q3164">
        <v>9.25</v>
      </c>
      <c r="R3164">
        <v>150</v>
      </c>
      <c r="S3164">
        <v>6.17</v>
      </c>
      <c r="T3164">
        <v>0.06</v>
      </c>
      <c r="U3164">
        <v>7.97</v>
      </c>
      <c r="V3164">
        <v>0.06</v>
      </c>
      <c r="W3164">
        <v>0.2</v>
      </c>
      <c r="X3164">
        <v>0</v>
      </c>
      <c r="Y3164">
        <v>0.72</v>
      </c>
      <c r="Z3164">
        <v>0.03</v>
      </c>
      <c r="AA3164">
        <v>0.01</v>
      </c>
    </row>
    <row r="3165" spans="1:27" x14ac:dyDescent="0.3">
      <c r="A3165">
        <v>1.72</v>
      </c>
      <c r="B3165">
        <v>0.83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1.74</v>
      </c>
      <c r="J3165">
        <v>0</v>
      </c>
      <c r="K3165">
        <v>72.010000000000005</v>
      </c>
      <c r="L3165">
        <v>0.05</v>
      </c>
      <c r="M3165">
        <v>0.12</v>
      </c>
      <c r="N3165">
        <v>0</v>
      </c>
      <c r="O3165">
        <v>84.16</v>
      </c>
      <c r="P3165">
        <v>2.09</v>
      </c>
      <c r="Q3165">
        <v>8.4600000000000009</v>
      </c>
      <c r="R3165">
        <v>150</v>
      </c>
      <c r="S3165">
        <v>5.64</v>
      </c>
      <c r="T3165">
        <v>8.3800000000000008</v>
      </c>
      <c r="U3165">
        <v>8.99</v>
      </c>
      <c r="V3165">
        <v>8.3800000000000008</v>
      </c>
      <c r="W3165">
        <v>0.2</v>
      </c>
      <c r="X3165">
        <v>0.11</v>
      </c>
      <c r="Y3165">
        <v>0.81</v>
      </c>
      <c r="Z3165">
        <v>0.03</v>
      </c>
      <c r="AA3165">
        <v>0.02</v>
      </c>
    </row>
    <row r="3166" spans="1:27" x14ac:dyDescent="0.3">
      <c r="A3166">
        <v>2.2200000000000002</v>
      </c>
      <c r="B3166">
        <v>0.77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2.25</v>
      </c>
      <c r="J3166">
        <v>0</v>
      </c>
      <c r="K3166">
        <v>63.9</v>
      </c>
      <c r="L3166">
        <v>7.0000000000000007E-2</v>
      </c>
      <c r="M3166">
        <v>0.12</v>
      </c>
      <c r="N3166">
        <v>0</v>
      </c>
      <c r="O3166">
        <v>78.31</v>
      </c>
      <c r="P3166">
        <v>2.09</v>
      </c>
      <c r="Q3166">
        <v>7.85</v>
      </c>
      <c r="R3166">
        <v>150</v>
      </c>
      <c r="S3166">
        <v>5.23</v>
      </c>
      <c r="T3166">
        <v>7.97</v>
      </c>
      <c r="U3166">
        <v>8.41</v>
      </c>
      <c r="V3166">
        <v>7.97</v>
      </c>
      <c r="W3166">
        <v>0.2</v>
      </c>
      <c r="X3166">
        <v>0.1</v>
      </c>
      <c r="Y3166">
        <v>0.76</v>
      </c>
      <c r="Z3166">
        <v>0.04</v>
      </c>
      <c r="AA3166">
        <v>0.02</v>
      </c>
    </row>
    <row r="3167" spans="1:27" x14ac:dyDescent="0.3">
      <c r="A3167">
        <v>2.27</v>
      </c>
      <c r="B3167">
        <v>0.72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2.29</v>
      </c>
      <c r="J3167">
        <v>0</v>
      </c>
      <c r="K3167">
        <v>55.64</v>
      </c>
      <c r="L3167">
        <v>7.0000000000000007E-2</v>
      </c>
      <c r="M3167">
        <v>0.11</v>
      </c>
      <c r="N3167">
        <v>0</v>
      </c>
      <c r="O3167">
        <v>72.98</v>
      </c>
      <c r="P3167">
        <v>2.09</v>
      </c>
      <c r="Q3167">
        <v>7.27</v>
      </c>
      <c r="R3167">
        <v>150</v>
      </c>
      <c r="S3167">
        <v>4.8499999999999996</v>
      </c>
      <c r="T3167">
        <v>7.4</v>
      </c>
      <c r="U3167">
        <v>7.82</v>
      </c>
      <c r="V3167">
        <v>7.4</v>
      </c>
      <c r="W3167">
        <v>0.2</v>
      </c>
      <c r="X3167">
        <v>0.09</v>
      </c>
      <c r="Y3167">
        <v>0.7</v>
      </c>
      <c r="Z3167">
        <v>0.05</v>
      </c>
      <c r="AA3167">
        <v>0.01</v>
      </c>
    </row>
    <row r="3168" spans="1:27" x14ac:dyDescent="0.3">
      <c r="A3168">
        <v>1.88</v>
      </c>
      <c r="B3168">
        <v>0.67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1.9</v>
      </c>
      <c r="J3168">
        <v>0</v>
      </c>
      <c r="K3168">
        <v>48.79</v>
      </c>
      <c r="L3168">
        <v>0.06</v>
      </c>
      <c r="M3168">
        <v>0.1</v>
      </c>
      <c r="N3168">
        <v>0</v>
      </c>
      <c r="O3168">
        <v>68.19</v>
      </c>
      <c r="P3168">
        <v>2.09</v>
      </c>
      <c r="Q3168">
        <v>6.83</v>
      </c>
      <c r="R3168">
        <v>150</v>
      </c>
      <c r="S3168">
        <v>4.55</v>
      </c>
      <c r="T3168">
        <v>6.96</v>
      </c>
      <c r="U3168">
        <v>7.25</v>
      </c>
      <c r="V3168">
        <v>6.96</v>
      </c>
      <c r="W3168">
        <v>0.2</v>
      </c>
      <c r="X3168">
        <v>0.08</v>
      </c>
      <c r="Y3168">
        <v>0.65</v>
      </c>
      <c r="Z3168">
        <v>0.04</v>
      </c>
      <c r="AA3168">
        <v>0.01</v>
      </c>
    </row>
    <row r="3169" spans="1:27" x14ac:dyDescent="0.3">
      <c r="A3169">
        <v>1.18</v>
      </c>
      <c r="B3169">
        <v>0.63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1.19</v>
      </c>
      <c r="J3169">
        <v>0</v>
      </c>
      <c r="K3169">
        <v>44.48</v>
      </c>
      <c r="L3169">
        <v>0.04</v>
      </c>
      <c r="M3169">
        <v>0.09</v>
      </c>
      <c r="N3169">
        <v>0</v>
      </c>
      <c r="O3169">
        <v>63.86</v>
      </c>
      <c r="P3169">
        <v>2.09</v>
      </c>
      <c r="Q3169">
        <v>6.42</v>
      </c>
      <c r="R3169">
        <v>150</v>
      </c>
      <c r="S3169">
        <v>4.28</v>
      </c>
      <c r="T3169">
        <v>6.53</v>
      </c>
      <c r="U3169">
        <v>6.81</v>
      </c>
      <c r="V3169">
        <v>6.53</v>
      </c>
      <c r="W3169">
        <v>0.2</v>
      </c>
      <c r="X3169">
        <v>7.0000000000000007E-2</v>
      </c>
      <c r="Y3169">
        <v>0.61</v>
      </c>
      <c r="Z3169">
        <v>0.02</v>
      </c>
      <c r="AA3169">
        <v>0.01</v>
      </c>
    </row>
    <row r="3170" spans="1:27" x14ac:dyDescent="0.3">
      <c r="A3170">
        <v>0.53</v>
      </c>
      <c r="B3170">
        <v>0.59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0.53</v>
      </c>
      <c r="J3170">
        <v>0</v>
      </c>
      <c r="K3170">
        <v>42.55</v>
      </c>
      <c r="L3170">
        <v>0.02</v>
      </c>
      <c r="M3170">
        <v>0.08</v>
      </c>
      <c r="N3170">
        <v>0</v>
      </c>
      <c r="O3170">
        <v>59.97</v>
      </c>
      <c r="P3170">
        <v>2.09</v>
      </c>
      <c r="Q3170">
        <v>6.08</v>
      </c>
      <c r="R3170">
        <v>150</v>
      </c>
      <c r="S3170">
        <v>4.05</v>
      </c>
      <c r="T3170">
        <v>6.19</v>
      </c>
      <c r="U3170">
        <v>6.4</v>
      </c>
      <c r="V3170">
        <v>6.19</v>
      </c>
      <c r="W3170">
        <v>0.2</v>
      </c>
      <c r="X3170">
        <v>7.0000000000000007E-2</v>
      </c>
      <c r="Y3170">
        <v>0.57999999999999996</v>
      </c>
      <c r="Z3170">
        <v>0.01</v>
      </c>
      <c r="AA3170">
        <v>0.01</v>
      </c>
    </row>
    <row r="3171" spans="1:27" x14ac:dyDescent="0.3">
      <c r="A3171">
        <v>0.5</v>
      </c>
      <c r="B3171">
        <v>0.56000000000000005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0.51</v>
      </c>
      <c r="J3171">
        <v>0</v>
      </c>
      <c r="K3171">
        <v>40.729999999999997</v>
      </c>
      <c r="L3171">
        <v>0.02</v>
      </c>
      <c r="M3171">
        <v>0.1</v>
      </c>
      <c r="N3171">
        <v>0</v>
      </c>
      <c r="O3171">
        <v>55.22</v>
      </c>
      <c r="P3171">
        <v>2.09</v>
      </c>
      <c r="Q3171">
        <v>8.02</v>
      </c>
      <c r="R3171">
        <v>150</v>
      </c>
      <c r="S3171">
        <v>5.35</v>
      </c>
      <c r="T3171">
        <v>8.1199999999999992</v>
      </c>
      <c r="U3171">
        <v>6.05</v>
      </c>
      <c r="V3171">
        <v>8.1199999999999992</v>
      </c>
      <c r="W3171">
        <v>0.2</v>
      </c>
      <c r="X3171">
        <v>0.08</v>
      </c>
      <c r="Y3171">
        <v>0.54</v>
      </c>
      <c r="Z3171">
        <v>0.01</v>
      </c>
      <c r="AA3171">
        <v>0.01</v>
      </c>
    </row>
    <row r="3172" spans="1:27" x14ac:dyDescent="0.3">
      <c r="A3172">
        <v>0.54</v>
      </c>
      <c r="B3172">
        <v>0.52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0.54</v>
      </c>
      <c r="J3172">
        <v>0</v>
      </c>
      <c r="K3172">
        <v>38.770000000000003</v>
      </c>
      <c r="L3172">
        <v>0.02</v>
      </c>
      <c r="M3172">
        <v>0.11</v>
      </c>
      <c r="N3172">
        <v>0</v>
      </c>
      <c r="O3172">
        <v>49.82</v>
      </c>
      <c r="P3172">
        <v>2.09</v>
      </c>
      <c r="Q3172">
        <v>12.68</v>
      </c>
      <c r="R3172">
        <v>150</v>
      </c>
      <c r="S3172">
        <v>8.4499999999999993</v>
      </c>
      <c r="T3172">
        <v>10.49</v>
      </c>
      <c r="U3172">
        <v>5.67</v>
      </c>
      <c r="V3172">
        <v>10.49</v>
      </c>
      <c r="W3172">
        <v>0.2</v>
      </c>
      <c r="X3172">
        <v>0.1</v>
      </c>
      <c r="Y3172">
        <v>0.51</v>
      </c>
      <c r="Z3172">
        <v>0.01</v>
      </c>
      <c r="AA3172">
        <v>0.01</v>
      </c>
    </row>
    <row r="3173" spans="1:27" x14ac:dyDescent="0.3">
      <c r="A3173">
        <v>0.55000000000000004</v>
      </c>
      <c r="B3173">
        <v>0.49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0.56000000000000005</v>
      </c>
      <c r="J3173">
        <v>0</v>
      </c>
      <c r="K3173">
        <v>36.76</v>
      </c>
      <c r="L3173">
        <v>0.02</v>
      </c>
      <c r="M3173">
        <v>0.1</v>
      </c>
      <c r="N3173">
        <v>0</v>
      </c>
      <c r="O3173">
        <v>44.78</v>
      </c>
      <c r="P3173">
        <v>2.09</v>
      </c>
      <c r="Q3173">
        <v>17.559999999999999</v>
      </c>
      <c r="R3173">
        <v>150</v>
      </c>
      <c r="S3173">
        <v>11.7</v>
      </c>
      <c r="T3173">
        <v>10.49</v>
      </c>
      <c r="U3173">
        <v>5.37</v>
      </c>
      <c r="V3173">
        <v>10.5</v>
      </c>
      <c r="W3173">
        <v>0.2</v>
      </c>
      <c r="X3173">
        <v>0.09</v>
      </c>
      <c r="Y3173">
        <v>0.48</v>
      </c>
      <c r="Z3173">
        <v>0.01</v>
      </c>
      <c r="AA3173">
        <v>0.01</v>
      </c>
    </row>
    <row r="3174" spans="1:27" x14ac:dyDescent="0.3">
      <c r="A3174">
        <v>0.56000000000000005</v>
      </c>
      <c r="B3174">
        <v>0.48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0.56000000000000005</v>
      </c>
      <c r="J3174">
        <v>0</v>
      </c>
      <c r="K3174">
        <v>34.729999999999997</v>
      </c>
      <c r="L3174">
        <v>0.02</v>
      </c>
      <c r="M3174">
        <v>0.1</v>
      </c>
      <c r="N3174">
        <v>0</v>
      </c>
      <c r="O3174">
        <v>40.01</v>
      </c>
      <c r="P3174">
        <v>2.09</v>
      </c>
      <c r="Q3174">
        <v>22.46</v>
      </c>
      <c r="R3174">
        <v>150</v>
      </c>
      <c r="S3174">
        <v>14.97</v>
      </c>
      <c r="T3174">
        <v>10.5</v>
      </c>
      <c r="U3174">
        <v>5.25</v>
      </c>
      <c r="V3174">
        <v>10.5</v>
      </c>
      <c r="W3174">
        <v>0.2</v>
      </c>
      <c r="X3174">
        <v>0.09</v>
      </c>
      <c r="Y3174">
        <v>0.47</v>
      </c>
      <c r="Z3174">
        <v>0.01</v>
      </c>
      <c r="AA3174">
        <v>0.01</v>
      </c>
    </row>
    <row r="3175" spans="1:27" x14ac:dyDescent="0.3">
      <c r="A3175">
        <v>0.56999999999999995</v>
      </c>
      <c r="B3175">
        <v>0.65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0.57999999999999996</v>
      </c>
      <c r="J3175">
        <v>0</v>
      </c>
      <c r="K3175">
        <v>32.64</v>
      </c>
      <c r="L3175">
        <v>0.02</v>
      </c>
      <c r="M3175">
        <v>0.09</v>
      </c>
      <c r="N3175">
        <v>0</v>
      </c>
      <c r="O3175">
        <v>35.42</v>
      </c>
      <c r="P3175">
        <v>2.09</v>
      </c>
      <c r="Q3175">
        <v>25.41</v>
      </c>
      <c r="R3175">
        <v>150</v>
      </c>
      <c r="S3175">
        <v>16.940000000000001</v>
      </c>
      <c r="T3175">
        <v>10.5</v>
      </c>
      <c r="U3175">
        <v>7.09</v>
      </c>
      <c r="V3175">
        <v>10.5</v>
      </c>
      <c r="W3175">
        <v>0.2</v>
      </c>
      <c r="X3175">
        <v>0.08</v>
      </c>
      <c r="Y3175">
        <v>0.64</v>
      </c>
      <c r="Z3175">
        <v>0.01</v>
      </c>
      <c r="AA3175">
        <v>0.01</v>
      </c>
    </row>
    <row r="3176" spans="1:27" x14ac:dyDescent="0.3">
      <c r="A3176">
        <v>0.61</v>
      </c>
      <c r="B3176">
        <v>0.79</v>
      </c>
      <c r="C3176">
        <v>0.55000000000000004</v>
      </c>
      <c r="D3176">
        <v>0</v>
      </c>
      <c r="E3176">
        <v>0.55000000000000004</v>
      </c>
      <c r="F3176">
        <v>0</v>
      </c>
      <c r="G3176">
        <v>0.55000000000000004</v>
      </c>
      <c r="H3176">
        <v>0</v>
      </c>
      <c r="I3176">
        <v>0.05</v>
      </c>
      <c r="J3176">
        <v>0</v>
      </c>
      <c r="K3176">
        <v>32.44</v>
      </c>
      <c r="L3176">
        <v>0</v>
      </c>
      <c r="M3176">
        <v>0.09</v>
      </c>
      <c r="N3176">
        <v>0</v>
      </c>
      <c r="O3176">
        <v>31.04</v>
      </c>
      <c r="P3176">
        <v>2.09</v>
      </c>
      <c r="Q3176">
        <v>26.76</v>
      </c>
      <c r="R3176">
        <v>150</v>
      </c>
      <c r="S3176">
        <v>17.84</v>
      </c>
      <c r="T3176">
        <v>10.5</v>
      </c>
      <c r="U3176">
        <v>8.65</v>
      </c>
      <c r="V3176">
        <v>10.5</v>
      </c>
      <c r="W3176">
        <v>0.2</v>
      </c>
      <c r="X3176">
        <v>7.0000000000000007E-2</v>
      </c>
      <c r="Y3176">
        <v>0.78</v>
      </c>
      <c r="Z3176">
        <v>0.01</v>
      </c>
      <c r="AA3176">
        <v>0.02</v>
      </c>
    </row>
    <row r="3177" spans="1:27" x14ac:dyDescent="0.3">
      <c r="A3177">
        <v>0.71</v>
      </c>
      <c r="B3177">
        <v>0.91</v>
      </c>
      <c r="C3177">
        <v>4.46</v>
      </c>
      <c r="D3177">
        <v>1.56</v>
      </c>
      <c r="E3177">
        <v>2.9</v>
      </c>
      <c r="F3177">
        <v>0</v>
      </c>
      <c r="G3177">
        <v>2.58</v>
      </c>
      <c r="H3177">
        <v>0.32</v>
      </c>
      <c r="I3177">
        <v>0</v>
      </c>
      <c r="J3177">
        <v>1.82</v>
      </c>
      <c r="K3177">
        <v>38.49</v>
      </c>
      <c r="L3177">
        <v>0.06</v>
      </c>
      <c r="M3177">
        <v>0</v>
      </c>
      <c r="N3177">
        <v>0.19</v>
      </c>
      <c r="O3177">
        <v>39.65</v>
      </c>
      <c r="P3177">
        <v>2.09</v>
      </c>
      <c r="Q3177">
        <v>26.77</v>
      </c>
      <c r="R3177">
        <v>150</v>
      </c>
      <c r="S3177">
        <v>17.84</v>
      </c>
      <c r="T3177">
        <v>10.5</v>
      </c>
      <c r="U3177">
        <v>9.9499999999999993</v>
      </c>
      <c r="V3177">
        <v>17.649999999999999</v>
      </c>
      <c r="W3177">
        <v>0.2</v>
      </c>
      <c r="X3177">
        <v>0.11</v>
      </c>
      <c r="Y3177">
        <v>0.9</v>
      </c>
      <c r="Z3177">
        <v>0.01</v>
      </c>
      <c r="AA3177">
        <v>0.02</v>
      </c>
    </row>
    <row r="3178" spans="1:27" x14ac:dyDescent="0.3">
      <c r="A3178">
        <v>0.77</v>
      </c>
      <c r="B3178">
        <v>1.04</v>
      </c>
      <c r="C3178">
        <v>7.51</v>
      </c>
      <c r="D3178">
        <v>4.18</v>
      </c>
      <c r="E3178">
        <v>3.32</v>
      </c>
      <c r="F3178">
        <v>0</v>
      </c>
      <c r="G3178">
        <v>3.01</v>
      </c>
      <c r="H3178">
        <v>0.31</v>
      </c>
      <c r="I3178">
        <v>0</v>
      </c>
      <c r="J3178">
        <v>2.1800000000000002</v>
      </c>
      <c r="K3178">
        <v>45.75</v>
      </c>
      <c r="L3178">
        <v>7.0000000000000007E-2</v>
      </c>
      <c r="M3178">
        <v>0</v>
      </c>
      <c r="N3178">
        <v>0.16</v>
      </c>
      <c r="O3178">
        <v>47.13</v>
      </c>
      <c r="P3178">
        <v>2.09</v>
      </c>
      <c r="Q3178">
        <v>25.38</v>
      </c>
      <c r="R3178">
        <v>150</v>
      </c>
      <c r="S3178">
        <v>16.920000000000002</v>
      </c>
      <c r="T3178">
        <v>10.5</v>
      </c>
      <c r="U3178">
        <v>11.35</v>
      </c>
      <c r="V3178">
        <v>14.55</v>
      </c>
      <c r="W3178">
        <v>0.2</v>
      </c>
      <c r="X3178">
        <v>0.13</v>
      </c>
      <c r="Y3178">
        <v>1.02</v>
      </c>
      <c r="Z3178">
        <v>0.01</v>
      </c>
      <c r="AA3178">
        <v>0.02</v>
      </c>
    </row>
    <row r="3179" spans="1:27" x14ac:dyDescent="0.3">
      <c r="A3179">
        <v>0.77</v>
      </c>
      <c r="B3179">
        <v>1.1499999999999999</v>
      </c>
      <c r="C3179">
        <v>8.83</v>
      </c>
      <c r="D3179">
        <v>5.4</v>
      </c>
      <c r="E3179">
        <v>3.44</v>
      </c>
      <c r="F3179">
        <v>0</v>
      </c>
      <c r="G3179">
        <v>3.13</v>
      </c>
      <c r="H3179">
        <v>0.31</v>
      </c>
      <c r="I3179">
        <v>0</v>
      </c>
      <c r="J3179">
        <v>2.29</v>
      </c>
      <c r="K3179">
        <v>53.37</v>
      </c>
      <c r="L3179">
        <v>7.0000000000000007E-2</v>
      </c>
      <c r="M3179">
        <v>0</v>
      </c>
      <c r="N3179">
        <v>0.14000000000000001</v>
      </c>
      <c r="O3179">
        <v>53.71</v>
      </c>
      <c r="P3179">
        <v>2.09</v>
      </c>
      <c r="Q3179">
        <v>22.81</v>
      </c>
      <c r="R3179">
        <v>150</v>
      </c>
      <c r="S3179">
        <v>15.2</v>
      </c>
      <c r="T3179">
        <v>10.5</v>
      </c>
      <c r="U3179">
        <v>12.56</v>
      </c>
      <c r="V3179">
        <v>12.56</v>
      </c>
      <c r="W3179">
        <v>0.2</v>
      </c>
      <c r="X3179">
        <v>0.15</v>
      </c>
      <c r="Y3179">
        <v>1.1299999999999999</v>
      </c>
      <c r="Z3179">
        <v>0.01</v>
      </c>
      <c r="AA3179">
        <v>0.02</v>
      </c>
    </row>
    <row r="3180" spans="1:27" x14ac:dyDescent="0.3">
      <c r="A3180">
        <v>0.82</v>
      </c>
      <c r="B3180">
        <v>1.08</v>
      </c>
      <c r="C3180">
        <v>11.56</v>
      </c>
      <c r="D3180">
        <v>8.3800000000000008</v>
      </c>
      <c r="E3180">
        <v>3.18</v>
      </c>
      <c r="F3180">
        <v>0</v>
      </c>
      <c r="G3180">
        <v>2.87</v>
      </c>
      <c r="H3180">
        <v>0.31</v>
      </c>
      <c r="I3180">
        <v>0</v>
      </c>
      <c r="J3180">
        <v>2</v>
      </c>
      <c r="K3180">
        <v>60.02</v>
      </c>
      <c r="L3180">
        <v>0.06</v>
      </c>
      <c r="M3180">
        <v>0</v>
      </c>
      <c r="N3180">
        <v>0.13</v>
      </c>
      <c r="O3180">
        <v>59.67</v>
      </c>
      <c r="P3180">
        <v>2.09</v>
      </c>
      <c r="Q3180">
        <v>21.11</v>
      </c>
      <c r="R3180">
        <v>150</v>
      </c>
      <c r="S3180">
        <v>14.08</v>
      </c>
      <c r="T3180">
        <v>10.5</v>
      </c>
      <c r="U3180">
        <v>11.74</v>
      </c>
      <c r="V3180">
        <v>12.18</v>
      </c>
      <c r="W3180">
        <v>0.2</v>
      </c>
      <c r="X3180">
        <v>0.16</v>
      </c>
      <c r="Y3180">
        <v>1.06</v>
      </c>
      <c r="Z3180">
        <v>0.01</v>
      </c>
      <c r="AA3180">
        <v>0.02</v>
      </c>
    </row>
    <row r="3181" spans="1:27" x14ac:dyDescent="0.3">
      <c r="A3181">
        <v>0.86</v>
      </c>
      <c r="B3181">
        <v>1.01</v>
      </c>
      <c r="C3181">
        <v>12.25</v>
      </c>
      <c r="D3181">
        <v>9.5500000000000007</v>
      </c>
      <c r="E3181">
        <v>2.7</v>
      </c>
      <c r="F3181">
        <v>0</v>
      </c>
      <c r="G3181">
        <v>2.39</v>
      </c>
      <c r="H3181">
        <v>0.31</v>
      </c>
      <c r="I3181">
        <v>0</v>
      </c>
      <c r="J3181">
        <v>1.49</v>
      </c>
      <c r="K3181">
        <v>64.98</v>
      </c>
      <c r="L3181">
        <v>0.05</v>
      </c>
      <c r="M3181">
        <v>0</v>
      </c>
      <c r="N3181">
        <v>0.13</v>
      </c>
      <c r="O3181">
        <v>65.42</v>
      </c>
      <c r="P3181">
        <v>2.09</v>
      </c>
      <c r="Q3181">
        <v>20.18</v>
      </c>
      <c r="R3181">
        <v>150</v>
      </c>
      <c r="S3181">
        <v>13.46</v>
      </c>
      <c r="T3181">
        <v>10.5</v>
      </c>
      <c r="U3181">
        <v>11.01</v>
      </c>
      <c r="V3181">
        <v>11.63</v>
      </c>
      <c r="W3181">
        <v>0.2</v>
      </c>
      <c r="X3181">
        <v>0.16</v>
      </c>
      <c r="Y3181">
        <v>0.99</v>
      </c>
      <c r="Z3181">
        <v>0.01</v>
      </c>
      <c r="AA3181">
        <v>0.02</v>
      </c>
    </row>
    <row r="3182" spans="1:27" x14ac:dyDescent="0.3">
      <c r="A3182">
        <v>0.92</v>
      </c>
      <c r="B3182">
        <v>0.95</v>
      </c>
      <c r="C3182">
        <v>12.44</v>
      </c>
      <c r="D3182">
        <v>9.83</v>
      </c>
      <c r="E3182">
        <v>2.62</v>
      </c>
      <c r="F3182">
        <v>0</v>
      </c>
      <c r="G3182">
        <v>2.2999999999999998</v>
      </c>
      <c r="H3182">
        <v>0.31</v>
      </c>
      <c r="I3182">
        <v>0</v>
      </c>
      <c r="J3182">
        <v>1.36</v>
      </c>
      <c r="K3182">
        <v>69.48</v>
      </c>
      <c r="L3182">
        <v>0.04</v>
      </c>
      <c r="M3182">
        <v>0</v>
      </c>
      <c r="N3182">
        <v>0.12</v>
      </c>
      <c r="O3182">
        <v>71.02</v>
      </c>
      <c r="P3182">
        <v>2.09</v>
      </c>
      <c r="Q3182">
        <v>19.95</v>
      </c>
      <c r="R3182">
        <v>150</v>
      </c>
      <c r="S3182">
        <v>13.3</v>
      </c>
      <c r="T3182">
        <v>10.5</v>
      </c>
      <c r="U3182">
        <v>10.32</v>
      </c>
      <c r="V3182">
        <v>11.24</v>
      </c>
      <c r="W3182">
        <v>0.2</v>
      </c>
      <c r="X3182">
        <v>0.17</v>
      </c>
      <c r="Y3182">
        <v>0.93</v>
      </c>
      <c r="Z3182">
        <v>0.01</v>
      </c>
      <c r="AA3182">
        <v>0.02</v>
      </c>
    </row>
    <row r="3183" spans="1:27" x14ac:dyDescent="0.3">
      <c r="A3183">
        <v>0.98</v>
      </c>
      <c r="B3183">
        <v>0.88</v>
      </c>
      <c r="C3183">
        <v>10.06</v>
      </c>
      <c r="D3183">
        <v>6.67</v>
      </c>
      <c r="E3183">
        <v>3.38</v>
      </c>
      <c r="F3183">
        <v>0</v>
      </c>
      <c r="G3183">
        <v>3.05</v>
      </c>
      <c r="H3183">
        <v>0.33</v>
      </c>
      <c r="I3183">
        <v>0</v>
      </c>
      <c r="J3183">
        <v>2.02</v>
      </c>
      <c r="K3183">
        <v>76.209999999999994</v>
      </c>
      <c r="L3183">
        <v>0.06</v>
      </c>
      <c r="M3183">
        <v>0</v>
      </c>
      <c r="N3183">
        <v>0.14000000000000001</v>
      </c>
      <c r="O3183">
        <v>77.400000000000006</v>
      </c>
      <c r="P3183">
        <v>2.09</v>
      </c>
      <c r="Q3183">
        <v>20.48</v>
      </c>
      <c r="R3183">
        <v>150</v>
      </c>
      <c r="S3183">
        <v>13.65</v>
      </c>
      <c r="T3183">
        <v>10.5</v>
      </c>
      <c r="U3183">
        <v>9.58</v>
      </c>
      <c r="V3183">
        <v>11.26</v>
      </c>
      <c r="W3183">
        <v>0.2</v>
      </c>
      <c r="X3183">
        <v>0.17</v>
      </c>
      <c r="Y3183">
        <v>0.86</v>
      </c>
      <c r="Z3183">
        <v>0.01</v>
      </c>
      <c r="AA3183">
        <v>0.02</v>
      </c>
    </row>
    <row r="3184" spans="1:27" x14ac:dyDescent="0.3">
      <c r="A3184">
        <v>0.93</v>
      </c>
      <c r="B3184">
        <v>0.82</v>
      </c>
      <c r="C3184">
        <v>8.99</v>
      </c>
      <c r="D3184">
        <v>5.41</v>
      </c>
      <c r="E3184">
        <v>3.58</v>
      </c>
      <c r="F3184">
        <v>0</v>
      </c>
      <c r="G3184">
        <v>3.22</v>
      </c>
      <c r="H3184">
        <v>0.36</v>
      </c>
      <c r="I3184">
        <v>0</v>
      </c>
      <c r="J3184">
        <v>2.23</v>
      </c>
      <c r="K3184">
        <v>83.62</v>
      </c>
      <c r="L3184">
        <v>7.0000000000000007E-2</v>
      </c>
      <c r="M3184">
        <v>0</v>
      </c>
      <c r="N3184">
        <v>0.16</v>
      </c>
      <c r="O3184">
        <v>84.88</v>
      </c>
      <c r="P3184">
        <v>2.09</v>
      </c>
      <c r="Q3184">
        <v>21.59</v>
      </c>
      <c r="R3184">
        <v>150</v>
      </c>
      <c r="S3184">
        <v>14.4</v>
      </c>
      <c r="T3184">
        <v>10.5</v>
      </c>
      <c r="U3184">
        <v>8.9700000000000006</v>
      </c>
      <c r="V3184">
        <v>10.96</v>
      </c>
      <c r="W3184">
        <v>0.2</v>
      </c>
      <c r="X3184">
        <v>0.18</v>
      </c>
      <c r="Y3184">
        <v>0.81</v>
      </c>
      <c r="Z3184">
        <v>0.01</v>
      </c>
      <c r="AA3184">
        <v>0.02</v>
      </c>
    </row>
    <row r="3185" spans="1:27" x14ac:dyDescent="0.3">
      <c r="A3185">
        <v>0.87</v>
      </c>
      <c r="B3185">
        <v>0.77</v>
      </c>
      <c r="C3185">
        <v>5.46</v>
      </c>
      <c r="D3185">
        <v>2.17</v>
      </c>
      <c r="E3185">
        <v>3.29</v>
      </c>
      <c r="F3185">
        <v>0</v>
      </c>
      <c r="G3185">
        <v>2.88</v>
      </c>
      <c r="H3185">
        <v>0.41</v>
      </c>
      <c r="I3185">
        <v>0</v>
      </c>
      <c r="J3185">
        <v>1.96</v>
      </c>
      <c r="K3185">
        <v>90.15</v>
      </c>
      <c r="L3185">
        <v>0.06</v>
      </c>
      <c r="M3185">
        <v>0</v>
      </c>
      <c r="N3185">
        <v>0.19</v>
      </c>
      <c r="O3185">
        <v>93.7</v>
      </c>
      <c r="P3185">
        <v>2.09</v>
      </c>
      <c r="Q3185">
        <v>23.3</v>
      </c>
      <c r="R3185">
        <v>150</v>
      </c>
      <c r="S3185">
        <v>15.53</v>
      </c>
      <c r="T3185">
        <v>10.5</v>
      </c>
      <c r="U3185">
        <v>8.36</v>
      </c>
      <c r="V3185">
        <v>10.5</v>
      </c>
      <c r="W3185">
        <v>0.2</v>
      </c>
      <c r="X3185">
        <v>0.2</v>
      </c>
      <c r="Y3185">
        <v>0.75</v>
      </c>
      <c r="Z3185">
        <v>0.01</v>
      </c>
      <c r="AA3185">
        <v>0.02</v>
      </c>
    </row>
    <row r="3186" spans="1:27" x14ac:dyDescent="0.3">
      <c r="A3186">
        <v>0.87</v>
      </c>
      <c r="B3186">
        <v>0.7</v>
      </c>
      <c r="C3186">
        <v>0.4</v>
      </c>
      <c r="D3186">
        <v>0</v>
      </c>
      <c r="E3186">
        <v>0.4</v>
      </c>
      <c r="F3186">
        <v>0</v>
      </c>
      <c r="G3186">
        <v>0.4</v>
      </c>
      <c r="H3186">
        <v>0</v>
      </c>
      <c r="I3186">
        <v>0.47</v>
      </c>
      <c r="J3186">
        <v>0</v>
      </c>
      <c r="K3186">
        <v>88.45</v>
      </c>
      <c r="L3186">
        <v>0.01</v>
      </c>
      <c r="M3186">
        <v>0.01</v>
      </c>
      <c r="N3186">
        <v>0</v>
      </c>
      <c r="O3186">
        <v>93.06</v>
      </c>
      <c r="P3186">
        <v>2.09</v>
      </c>
      <c r="Q3186">
        <v>15.22</v>
      </c>
      <c r="R3186">
        <v>150</v>
      </c>
      <c r="S3186">
        <v>10.14</v>
      </c>
      <c r="T3186">
        <v>0</v>
      </c>
      <c r="U3186">
        <v>7.62</v>
      </c>
      <c r="V3186">
        <v>0</v>
      </c>
      <c r="W3186">
        <v>0.2</v>
      </c>
      <c r="X3186">
        <v>0</v>
      </c>
      <c r="Y3186">
        <v>0.69</v>
      </c>
      <c r="Z3186">
        <v>0.02</v>
      </c>
      <c r="AA3186">
        <v>0.01</v>
      </c>
    </row>
    <row r="3187" spans="1:27" x14ac:dyDescent="0.3">
      <c r="A3187">
        <v>0.98</v>
      </c>
      <c r="B3187">
        <v>0.65</v>
      </c>
      <c r="C3187">
        <v>0.1</v>
      </c>
      <c r="D3187">
        <v>0</v>
      </c>
      <c r="E3187">
        <v>0.1</v>
      </c>
      <c r="F3187">
        <v>0</v>
      </c>
      <c r="G3187">
        <v>0.1</v>
      </c>
      <c r="H3187">
        <v>0</v>
      </c>
      <c r="I3187">
        <v>0.88</v>
      </c>
      <c r="J3187">
        <v>0</v>
      </c>
      <c r="K3187">
        <v>85.26</v>
      </c>
      <c r="L3187">
        <v>0.03</v>
      </c>
      <c r="M3187">
        <v>0.01</v>
      </c>
      <c r="N3187">
        <v>0</v>
      </c>
      <c r="O3187">
        <v>92.46</v>
      </c>
      <c r="P3187">
        <v>2.09</v>
      </c>
      <c r="Q3187">
        <v>7.82</v>
      </c>
      <c r="R3187">
        <v>150</v>
      </c>
      <c r="S3187">
        <v>5.21</v>
      </c>
      <c r="T3187">
        <v>0.01</v>
      </c>
      <c r="U3187">
        <v>7.11</v>
      </c>
      <c r="V3187">
        <v>0.02</v>
      </c>
      <c r="W3187">
        <v>0.2</v>
      </c>
      <c r="X3187">
        <v>0</v>
      </c>
      <c r="Y3187">
        <v>0.64</v>
      </c>
      <c r="Z3187">
        <v>0.02</v>
      </c>
      <c r="AA3187">
        <v>0.01</v>
      </c>
    </row>
    <row r="3188" spans="1:27" x14ac:dyDescent="0.3">
      <c r="A3188">
        <v>1.32</v>
      </c>
      <c r="B3188">
        <v>0.72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1.34</v>
      </c>
      <c r="J3188">
        <v>0</v>
      </c>
      <c r="K3188">
        <v>80.44</v>
      </c>
      <c r="L3188">
        <v>0.04</v>
      </c>
      <c r="M3188">
        <v>0.12</v>
      </c>
      <c r="N3188">
        <v>0</v>
      </c>
      <c r="O3188">
        <v>86.61</v>
      </c>
      <c r="P3188">
        <v>2.09</v>
      </c>
      <c r="Q3188">
        <v>8.9</v>
      </c>
      <c r="R3188">
        <v>150</v>
      </c>
      <c r="S3188">
        <v>5.93</v>
      </c>
      <c r="T3188">
        <v>9.0500000000000007</v>
      </c>
      <c r="U3188">
        <v>7.81</v>
      </c>
      <c r="V3188">
        <v>9.0500000000000007</v>
      </c>
      <c r="W3188">
        <v>0.2</v>
      </c>
      <c r="X3188">
        <v>0.1</v>
      </c>
      <c r="Y3188">
        <v>0.7</v>
      </c>
      <c r="Z3188">
        <v>0.03</v>
      </c>
      <c r="AA3188">
        <v>0.01</v>
      </c>
    </row>
    <row r="3189" spans="1:27" x14ac:dyDescent="0.3">
      <c r="A3189">
        <v>1.8</v>
      </c>
      <c r="B3189">
        <v>0.81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1.82</v>
      </c>
      <c r="J3189">
        <v>0</v>
      </c>
      <c r="K3189">
        <v>73.88</v>
      </c>
      <c r="L3189">
        <v>0.05</v>
      </c>
      <c r="M3189">
        <v>0.11</v>
      </c>
      <c r="N3189">
        <v>0</v>
      </c>
      <c r="O3189">
        <v>81.03</v>
      </c>
      <c r="P3189">
        <v>2.09</v>
      </c>
      <c r="Q3189">
        <v>8.32</v>
      </c>
      <c r="R3189">
        <v>150</v>
      </c>
      <c r="S3189">
        <v>5.55</v>
      </c>
      <c r="T3189">
        <v>8.43</v>
      </c>
      <c r="U3189">
        <v>8.83</v>
      </c>
      <c r="V3189">
        <v>8.43</v>
      </c>
      <c r="W3189">
        <v>0.2</v>
      </c>
      <c r="X3189">
        <v>0.1</v>
      </c>
      <c r="Y3189">
        <v>0.79</v>
      </c>
      <c r="Z3189">
        <v>0.04</v>
      </c>
      <c r="AA3189">
        <v>0.02</v>
      </c>
    </row>
    <row r="3190" spans="1:27" x14ac:dyDescent="0.3">
      <c r="A3190">
        <v>2.11</v>
      </c>
      <c r="B3190">
        <v>0.76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2.13</v>
      </c>
      <c r="J3190">
        <v>0</v>
      </c>
      <c r="K3190">
        <v>66.180000000000007</v>
      </c>
      <c r="L3190">
        <v>0.06</v>
      </c>
      <c r="M3190">
        <v>0.1</v>
      </c>
      <c r="N3190">
        <v>0</v>
      </c>
      <c r="O3190">
        <v>75.849999999999994</v>
      </c>
      <c r="P3190">
        <v>2.09</v>
      </c>
      <c r="Q3190">
        <v>7.7</v>
      </c>
      <c r="R3190">
        <v>150</v>
      </c>
      <c r="S3190">
        <v>5.13</v>
      </c>
      <c r="T3190">
        <v>7.8</v>
      </c>
      <c r="U3190">
        <v>8.25</v>
      </c>
      <c r="V3190">
        <v>7.8</v>
      </c>
      <c r="W3190">
        <v>0.2</v>
      </c>
      <c r="X3190">
        <v>0.09</v>
      </c>
      <c r="Y3190">
        <v>0.74</v>
      </c>
      <c r="Z3190">
        <v>0.04</v>
      </c>
      <c r="AA3190">
        <v>0.02</v>
      </c>
    </row>
    <row r="3191" spans="1:27" x14ac:dyDescent="0.3">
      <c r="A3191">
        <v>2.27</v>
      </c>
      <c r="B3191">
        <v>0.7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2.29</v>
      </c>
      <c r="J3191">
        <v>0</v>
      </c>
      <c r="K3191">
        <v>57.91</v>
      </c>
      <c r="L3191">
        <v>7.0000000000000007E-2</v>
      </c>
      <c r="M3191">
        <v>0.13</v>
      </c>
      <c r="N3191">
        <v>0</v>
      </c>
      <c r="O3191">
        <v>69.400000000000006</v>
      </c>
      <c r="P3191">
        <v>2.09</v>
      </c>
      <c r="Q3191">
        <v>10.38</v>
      </c>
      <c r="R3191">
        <v>150</v>
      </c>
      <c r="S3191">
        <v>6.92</v>
      </c>
      <c r="T3191">
        <v>10.48</v>
      </c>
      <c r="U3191">
        <v>7.65</v>
      </c>
      <c r="V3191">
        <v>10.48</v>
      </c>
      <c r="W3191">
        <v>0.2</v>
      </c>
      <c r="X3191">
        <v>0.12</v>
      </c>
      <c r="Y3191">
        <v>0.69</v>
      </c>
      <c r="Z3191">
        <v>0.05</v>
      </c>
      <c r="AA3191">
        <v>0.01</v>
      </c>
    </row>
    <row r="3192" spans="1:27" x14ac:dyDescent="0.3">
      <c r="A3192">
        <v>1.93</v>
      </c>
      <c r="B3192">
        <v>0.65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1.95</v>
      </c>
      <c r="J3192">
        <v>0</v>
      </c>
      <c r="K3192">
        <v>50.88</v>
      </c>
      <c r="L3192">
        <v>0.06</v>
      </c>
      <c r="M3192">
        <v>0.12</v>
      </c>
      <c r="N3192">
        <v>0</v>
      </c>
      <c r="O3192">
        <v>63.34</v>
      </c>
      <c r="P3192">
        <v>2.09</v>
      </c>
      <c r="Q3192">
        <v>13.58</v>
      </c>
      <c r="R3192">
        <v>150</v>
      </c>
      <c r="S3192">
        <v>9.0500000000000007</v>
      </c>
      <c r="T3192">
        <v>10.49</v>
      </c>
      <c r="U3192">
        <v>7.08</v>
      </c>
      <c r="V3192">
        <v>10.49</v>
      </c>
      <c r="W3192">
        <v>0.2</v>
      </c>
      <c r="X3192">
        <v>0.11</v>
      </c>
      <c r="Y3192">
        <v>0.64</v>
      </c>
      <c r="Z3192">
        <v>0.04</v>
      </c>
      <c r="AA3192">
        <v>0.01</v>
      </c>
    </row>
    <row r="3193" spans="1:27" x14ac:dyDescent="0.3">
      <c r="A3193">
        <v>1.1100000000000001</v>
      </c>
      <c r="B3193">
        <v>0.61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1.1299999999999999</v>
      </c>
      <c r="J3193">
        <v>0</v>
      </c>
      <c r="K3193">
        <v>46.82</v>
      </c>
      <c r="L3193">
        <v>0.03</v>
      </c>
      <c r="M3193">
        <v>0.12</v>
      </c>
      <c r="N3193">
        <v>0</v>
      </c>
      <c r="O3193">
        <v>57.58</v>
      </c>
      <c r="P3193">
        <v>2.09</v>
      </c>
      <c r="Q3193">
        <v>17.170000000000002</v>
      </c>
      <c r="R3193">
        <v>150</v>
      </c>
      <c r="S3193">
        <v>11.45</v>
      </c>
      <c r="T3193">
        <v>10.49</v>
      </c>
      <c r="U3193">
        <v>6.64</v>
      </c>
      <c r="V3193">
        <v>10.5</v>
      </c>
      <c r="W3193">
        <v>0.2</v>
      </c>
      <c r="X3193">
        <v>0.1</v>
      </c>
      <c r="Y3193">
        <v>0.6</v>
      </c>
      <c r="Z3193">
        <v>0.02</v>
      </c>
      <c r="AA3193">
        <v>0.01</v>
      </c>
    </row>
    <row r="3194" spans="1:27" x14ac:dyDescent="0.3">
      <c r="A3194">
        <v>0.48</v>
      </c>
      <c r="B3194">
        <v>0.56999999999999995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0.49</v>
      </c>
      <c r="J3194">
        <v>0</v>
      </c>
      <c r="K3194">
        <v>45.05</v>
      </c>
      <c r="L3194">
        <v>0.01</v>
      </c>
      <c r="M3194">
        <v>0.11</v>
      </c>
      <c r="N3194">
        <v>0</v>
      </c>
      <c r="O3194">
        <v>52.26</v>
      </c>
      <c r="P3194">
        <v>2.09</v>
      </c>
      <c r="Q3194">
        <v>21.11</v>
      </c>
      <c r="R3194">
        <v>150</v>
      </c>
      <c r="S3194">
        <v>14.08</v>
      </c>
      <c r="T3194">
        <v>10.5</v>
      </c>
      <c r="U3194">
        <v>6.21</v>
      </c>
      <c r="V3194">
        <v>10.5</v>
      </c>
      <c r="W3194">
        <v>0.2</v>
      </c>
      <c r="X3194">
        <v>0.1</v>
      </c>
      <c r="Y3194">
        <v>0.56000000000000005</v>
      </c>
      <c r="Z3194">
        <v>0.01</v>
      </c>
      <c r="AA3194">
        <v>0.01</v>
      </c>
    </row>
    <row r="3195" spans="1:27" x14ac:dyDescent="0.3">
      <c r="A3195">
        <v>0.48</v>
      </c>
      <c r="B3195">
        <v>0.54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0.48</v>
      </c>
      <c r="J3195">
        <v>0</v>
      </c>
      <c r="K3195">
        <v>43.31</v>
      </c>
      <c r="L3195">
        <v>0.01</v>
      </c>
      <c r="M3195">
        <v>0.1</v>
      </c>
      <c r="N3195">
        <v>0</v>
      </c>
      <c r="O3195">
        <v>47.17</v>
      </c>
      <c r="P3195">
        <v>2.09</v>
      </c>
      <c r="Q3195">
        <v>25.33</v>
      </c>
      <c r="R3195">
        <v>150</v>
      </c>
      <c r="S3195">
        <v>16.88</v>
      </c>
      <c r="T3195">
        <v>10.5</v>
      </c>
      <c r="U3195">
        <v>5.86</v>
      </c>
      <c r="V3195">
        <v>10.5</v>
      </c>
      <c r="W3195">
        <v>0.2</v>
      </c>
      <c r="X3195">
        <v>0.09</v>
      </c>
      <c r="Y3195">
        <v>0.53</v>
      </c>
      <c r="Z3195">
        <v>0.01</v>
      </c>
      <c r="AA3195">
        <v>0.01</v>
      </c>
    </row>
    <row r="3196" spans="1:27" x14ac:dyDescent="0.3">
      <c r="A3196">
        <v>0.53</v>
      </c>
      <c r="B3196">
        <v>0.5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0.54</v>
      </c>
      <c r="J3196">
        <v>0</v>
      </c>
      <c r="K3196">
        <v>41.37</v>
      </c>
      <c r="L3196">
        <v>0.02</v>
      </c>
      <c r="M3196">
        <v>0.09</v>
      </c>
      <c r="N3196">
        <v>0</v>
      </c>
      <c r="O3196">
        <v>42.65</v>
      </c>
      <c r="P3196">
        <v>2.09</v>
      </c>
      <c r="Q3196">
        <v>29.83</v>
      </c>
      <c r="R3196">
        <v>150</v>
      </c>
      <c r="S3196">
        <v>19.89</v>
      </c>
      <c r="T3196">
        <v>10.5</v>
      </c>
      <c r="U3196">
        <v>5.48</v>
      </c>
      <c r="V3196">
        <v>10.5</v>
      </c>
      <c r="W3196">
        <v>0.2</v>
      </c>
      <c r="X3196">
        <v>0.08</v>
      </c>
      <c r="Y3196">
        <v>0.49</v>
      </c>
      <c r="Z3196">
        <v>0.01</v>
      </c>
      <c r="AA3196">
        <v>0.01</v>
      </c>
    </row>
    <row r="3197" spans="1:27" x14ac:dyDescent="0.3">
      <c r="A3197">
        <v>0.53</v>
      </c>
      <c r="B3197">
        <v>0.48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0.54</v>
      </c>
      <c r="J3197">
        <v>0</v>
      </c>
      <c r="K3197">
        <v>39.42</v>
      </c>
      <c r="L3197">
        <v>0.02</v>
      </c>
      <c r="M3197">
        <v>0.08</v>
      </c>
      <c r="N3197">
        <v>0</v>
      </c>
      <c r="O3197">
        <v>38.5</v>
      </c>
      <c r="P3197">
        <v>2.09</v>
      </c>
      <c r="Q3197">
        <v>34.549999999999997</v>
      </c>
      <c r="R3197">
        <v>150</v>
      </c>
      <c r="S3197">
        <v>23.04</v>
      </c>
      <c r="T3197">
        <v>10.5</v>
      </c>
      <c r="U3197">
        <v>5.18</v>
      </c>
      <c r="V3197">
        <v>10.5</v>
      </c>
      <c r="W3197">
        <v>0.2</v>
      </c>
      <c r="X3197">
        <v>7.0000000000000007E-2</v>
      </c>
      <c r="Y3197">
        <v>0.47</v>
      </c>
      <c r="Z3197">
        <v>0.01</v>
      </c>
      <c r="AA3197">
        <v>0.01</v>
      </c>
    </row>
    <row r="3198" spans="1:27" x14ac:dyDescent="0.3">
      <c r="A3198">
        <v>0.55000000000000004</v>
      </c>
      <c r="B3198">
        <v>0.47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0.55000000000000004</v>
      </c>
      <c r="J3198">
        <v>0</v>
      </c>
      <c r="K3198">
        <v>37.43</v>
      </c>
      <c r="L3198">
        <v>0.02</v>
      </c>
      <c r="M3198">
        <v>0.08</v>
      </c>
      <c r="N3198">
        <v>0</v>
      </c>
      <c r="O3198">
        <v>34.69</v>
      </c>
      <c r="P3198">
        <v>2.09</v>
      </c>
      <c r="Q3198">
        <v>39.29</v>
      </c>
      <c r="R3198">
        <v>150</v>
      </c>
      <c r="S3198">
        <v>26.19</v>
      </c>
      <c r="T3198">
        <v>10.5</v>
      </c>
      <c r="U3198">
        <v>5.07</v>
      </c>
      <c r="V3198">
        <v>10.5</v>
      </c>
      <c r="W3198">
        <v>0.2</v>
      </c>
      <c r="X3198">
        <v>7.0000000000000007E-2</v>
      </c>
      <c r="Y3198">
        <v>0.46</v>
      </c>
      <c r="Z3198">
        <v>0.01</v>
      </c>
      <c r="AA3198">
        <v>0.01</v>
      </c>
    </row>
    <row r="3199" spans="1:27" x14ac:dyDescent="0.3">
      <c r="A3199">
        <v>0.56999999999999995</v>
      </c>
      <c r="B3199">
        <v>0.63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0.56999999999999995</v>
      </c>
      <c r="J3199">
        <v>0</v>
      </c>
      <c r="K3199">
        <v>35.36</v>
      </c>
      <c r="L3199">
        <v>0.02</v>
      </c>
      <c r="M3199">
        <v>7.0000000000000007E-2</v>
      </c>
      <c r="N3199">
        <v>0</v>
      </c>
      <c r="O3199">
        <v>31.05</v>
      </c>
      <c r="P3199">
        <v>2.09</v>
      </c>
      <c r="Q3199">
        <v>42.12</v>
      </c>
      <c r="R3199">
        <v>150</v>
      </c>
      <c r="S3199">
        <v>28.08</v>
      </c>
      <c r="T3199">
        <v>10.5</v>
      </c>
      <c r="U3199">
        <v>6.89</v>
      </c>
      <c r="V3199">
        <v>10.5</v>
      </c>
      <c r="W3199">
        <v>0.2</v>
      </c>
      <c r="X3199">
        <v>0.06</v>
      </c>
      <c r="Y3199">
        <v>0.62</v>
      </c>
      <c r="Z3199">
        <v>0.01</v>
      </c>
      <c r="AA3199">
        <v>0.01</v>
      </c>
    </row>
    <row r="3200" spans="1:27" x14ac:dyDescent="0.3">
      <c r="A3200">
        <v>0.63</v>
      </c>
      <c r="B3200">
        <v>0.77</v>
      </c>
      <c r="C3200">
        <v>0.1</v>
      </c>
      <c r="D3200">
        <v>0</v>
      </c>
      <c r="E3200">
        <v>0.1</v>
      </c>
      <c r="F3200">
        <v>0</v>
      </c>
      <c r="G3200">
        <v>0.1</v>
      </c>
      <c r="H3200">
        <v>0</v>
      </c>
      <c r="I3200">
        <v>0.53</v>
      </c>
      <c r="J3200">
        <v>0</v>
      </c>
      <c r="K3200">
        <v>33.450000000000003</v>
      </c>
      <c r="L3200">
        <v>0.02</v>
      </c>
      <c r="M3200">
        <v>7.0000000000000007E-2</v>
      </c>
      <c r="N3200">
        <v>0</v>
      </c>
      <c r="O3200">
        <v>27.68</v>
      </c>
      <c r="P3200">
        <v>2.09</v>
      </c>
      <c r="Q3200">
        <v>43.34</v>
      </c>
      <c r="R3200">
        <v>150</v>
      </c>
      <c r="S3200">
        <v>28.9</v>
      </c>
      <c r="T3200">
        <v>10.5</v>
      </c>
      <c r="U3200">
        <v>8.43</v>
      </c>
      <c r="V3200">
        <v>10.5</v>
      </c>
      <c r="W3200">
        <v>0.2</v>
      </c>
      <c r="X3200">
        <v>0.05</v>
      </c>
      <c r="Y3200">
        <v>0.76</v>
      </c>
      <c r="Z3200">
        <v>0.01</v>
      </c>
      <c r="AA3200">
        <v>0.02</v>
      </c>
    </row>
    <row r="3201" spans="1:27" x14ac:dyDescent="0.3">
      <c r="A3201">
        <v>0.75</v>
      </c>
      <c r="B3201">
        <v>0.9</v>
      </c>
      <c r="C3201">
        <v>1.3</v>
      </c>
      <c r="D3201">
        <v>0.15</v>
      </c>
      <c r="E3201">
        <v>1.1599999999999999</v>
      </c>
      <c r="F3201">
        <v>0</v>
      </c>
      <c r="G3201">
        <v>0.91</v>
      </c>
      <c r="H3201">
        <v>0.25</v>
      </c>
      <c r="I3201">
        <v>0</v>
      </c>
      <c r="J3201">
        <v>0.17</v>
      </c>
      <c r="K3201">
        <v>34</v>
      </c>
      <c r="L3201">
        <v>0.01</v>
      </c>
      <c r="M3201">
        <v>0</v>
      </c>
      <c r="N3201">
        <v>0.14000000000000001</v>
      </c>
      <c r="O3201">
        <v>34.270000000000003</v>
      </c>
      <c r="P3201">
        <v>2.09</v>
      </c>
      <c r="Q3201">
        <v>43.17</v>
      </c>
      <c r="R3201">
        <v>150</v>
      </c>
      <c r="S3201">
        <v>28.78</v>
      </c>
      <c r="T3201">
        <v>10.5</v>
      </c>
      <c r="U3201">
        <v>9.81</v>
      </c>
      <c r="V3201">
        <v>16.57</v>
      </c>
      <c r="W3201">
        <v>0.2</v>
      </c>
      <c r="X3201">
        <v>0.09</v>
      </c>
      <c r="Y3201">
        <v>0.88</v>
      </c>
      <c r="Z3201">
        <v>0.01</v>
      </c>
      <c r="AA3201">
        <v>0.02</v>
      </c>
    </row>
    <row r="3202" spans="1:27" x14ac:dyDescent="0.3">
      <c r="A3202">
        <v>0.75</v>
      </c>
      <c r="B3202">
        <v>1.04</v>
      </c>
      <c r="C3202">
        <v>4.13</v>
      </c>
      <c r="D3202">
        <v>1.05</v>
      </c>
      <c r="E3202">
        <v>3.08</v>
      </c>
      <c r="F3202">
        <v>0</v>
      </c>
      <c r="G3202">
        <v>2.73</v>
      </c>
      <c r="H3202">
        <v>0.35</v>
      </c>
      <c r="I3202">
        <v>0</v>
      </c>
      <c r="J3202">
        <v>1.92</v>
      </c>
      <c r="K3202">
        <v>40.39</v>
      </c>
      <c r="L3202">
        <v>0.06</v>
      </c>
      <c r="M3202">
        <v>0</v>
      </c>
      <c r="N3202">
        <v>0.2</v>
      </c>
      <c r="O3202">
        <v>43.62</v>
      </c>
      <c r="P3202">
        <v>2.09</v>
      </c>
      <c r="Q3202">
        <v>41.45</v>
      </c>
      <c r="R3202">
        <v>150</v>
      </c>
      <c r="S3202">
        <v>27.64</v>
      </c>
      <c r="T3202">
        <v>10.5</v>
      </c>
      <c r="U3202">
        <v>11.35</v>
      </c>
      <c r="V3202">
        <v>14.19</v>
      </c>
      <c r="W3202">
        <v>0.2</v>
      </c>
      <c r="X3202">
        <v>0.13</v>
      </c>
      <c r="Y3202">
        <v>1.02</v>
      </c>
      <c r="Z3202">
        <v>0.01</v>
      </c>
      <c r="AA3202">
        <v>0.02</v>
      </c>
    </row>
    <row r="3203" spans="1:27" x14ac:dyDescent="0.3">
      <c r="A3203">
        <v>0.76</v>
      </c>
      <c r="B3203">
        <v>1.1499999999999999</v>
      </c>
      <c r="C3203">
        <v>9.6</v>
      </c>
      <c r="D3203">
        <v>5.72</v>
      </c>
      <c r="E3203">
        <v>3.88</v>
      </c>
      <c r="F3203">
        <v>0</v>
      </c>
      <c r="G3203">
        <v>3.52</v>
      </c>
      <c r="H3203">
        <v>0.35</v>
      </c>
      <c r="I3203">
        <v>0</v>
      </c>
      <c r="J3203">
        <v>2.68</v>
      </c>
      <c r="K3203">
        <v>49.31</v>
      </c>
      <c r="L3203">
        <v>0.08</v>
      </c>
      <c r="M3203">
        <v>0</v>
      </c>
      <c r="N3203">
        <v>0.18</v>
      </c>
      <c r="O3203">
        <v>51.97</v>
      </c>
      <c r="P3203">
        <v>2.09</v>
      </c>
      <c r="Q3203">
        <v>38.57</v>
      </c>
      <c r="R3203">
        <v>150</v>
      </c>
      <c r="S3203">
        <v>25.71</v>
      </c>
      <c r="T3203">
        <v>10.5</v>
      </c>
      <c r="U3203">
        <v>12.56</v>
      </c>
      <c r="V3203">
        <v>12.94</v>
      </c>
      <c r="W3203">
        <v>0.2</v>
      </c>
      <c r="X3203">
        <v>0.15</v>
      </c>
      <c r="Y3203">
        <v>1.1299999999999999</v>
      </c>
      <c r="Z3203">
        <v>0.01</v>
      </c>
      <c r="AA3203">
        <v>0.02</v>
      </c>
    </row>
    <row r="3204" spans="1:27" x14ac:dyDescent="0.3">
      <c r="A3204">
        <v>0.8</v>
      </c>
      <c r="B3204">
        <v>1.0900000000000001</v>
      </c>
      <c r="C3204">
        <v>11.22</v>
      </c>
      <c r="D3204">
        <v>7.31</v>
      </c>
      <c r="E3204">
        <v>3.91</v>
      </c>
      <c r="F3204">
        <v>0</v>
      </c>
      <c r="G3204">
        <v>3.56</v>
      </c>
      <c r="H3204">
        <v>0.35</v>
      </c>
      <c r="I3204">
        <v>0</v>
      </c>
      <c r="J3204">
        <v>2.69</v>
      </c>
      <c r="K3204">
        <v>58.24</v>
      </c>
      <c r="L3204">
        <v>0.08</v>
      </c>
      <c r="M3204">
        <v>0</v>
      </c>
      <c r="N3204">
        <v>0.16</v>
      </c>
      <c r="O3204">
        <v>59.39</v>
      </c>
      <c r="P3204">
        <v>2.09</v>
      </c>
      <c r="Q3204">
        <v>36.409999999999997</v>
      </c>
      <c r="R3204">
        <v>150</v>
      </c>
      <c r="S3204">
        <v>24.28</v>
      </c>
      <c r="T3204">
        <v>10.5</v>
      </c>
      <c r="U3204">
        <v>11.88</v>
      </c>
      <c r="V3204">
        <v>11.77</v>
      </c>
      <c r="W3204">
        <v>0.2</v>
      </c>
      <c r="X3204">
        <v>0.17</v>
      </c>
      <c r="Y3204">
        <v>1.07</v>
      </c>
      <c r="Z3204">
        <v>0.01</v>
      </c>
      <c r="AA3204">
        <v>0.02</v>
      </c>
    </row>
    <row r="3205" spans="1:27" x14ac:dyDescent="0.3">
      <c r="A3205">
        <v>0.86</v>
      </c>
      <c r="B3205">
        <v>1.02</v>
      </c>
      <c r="C3205">
        <v>11.45</v>
      </c>
      <c r="D3205">
        <v>7.51</v>
      </c>
      <c r="E3205">
        <v>3.94</v>
      </c>
      <c r="F3205">
        <v>0</v>
      </c>
      <c r="G3205">
        <v>3.59</v>
      </c>
      <c r="H3205">
        <v>0.36</v>
      </c>
      <c r="I3205">
        <v>0</v>
      </c>
      <c r="J3205">
        <v>2.65</v>
      </c>
      <c r="K3205">
        <v>67.06</v>
      </c>
      <c r="L3205">
        <v>0.08</v>
      </c>
      <c r="M3205">
        <v>0</v>
      </c>
      <c r="N3205">
        <v>0.16</v>
      </c>
      <c r="O3205">
        <v>66.75</v>
      </c>
      <c r="P3205">
        <v>2.09</v>
      </c>
      <c r="Q3205">
        <v>35.03</v>
      </c>
      <c r="R3205">
        <v>150</v>
      </c>
      <c r="S3205">
        <v>23.36</v>
      </c>
      <c r="T3205">
        <v>10.5</v>
      </c>
      <c r="U3205">
        <v>11.15</v>
      </c>
      <c r="V3205">
        <v>11.35</v>
      </c>
      <c r="W3205">
        <v>0.2</v>
      </c>
      <c r="X3205">
        <v>0.17</v>
      </c>
      <c r="Y3205">
        <v>1</v>
      </c>
      <c r="Z3205">
        <v>0.01</v>
      </c>
      <c r="AA3205">
        <v>0.02</v>
      </c>
    </row>
    <row r="3206" spans="1:27" x14ac:dyDescent="0.3">
      <c r="A3206">
        <v>0.9</v>
      </c>
      <c r="B3206">
        <v>0.96</v>
      </c>
      <c r="C3206">
        <v>12.05</v>
      </c>
      <c r="D3206">
        <v>8.07</v>
      </c>
      <c r="E3206">
        <v>3.97</v>
      </c>
      <c r="F3206">
        <v>0</v>
      </c>
      <c r="G3206">
        <v>3.61</v>
      </c>
      <c r="H3206">
        <v>0.37</v>
      </c>
      <c r="I3206">
        <v>0</v>
      </c>
      <c r="J3206">
        <v>2.64</v>
      </c>
      <c r="K3206">
        <v>75.84</v>
      </c>
      <c r="L3206">
        <v>0.08</v>
      </c>
      <c r="M3206">
        <v>0</v>
      </c>
      <c r="N3206">
        <v>0.16</v>
      </c>
      <c r="O3206">
        <v>74.3</v>
      </c>
      <c r="P3206">
        <v>2.09</v>
      </c>
      <c r="Q3206">
        <v>34.36</v>
      </c>
      <c r="R3206">
        <v>150</v>
      </c>
      <c r="S3206">
        <v>22.91</v>
      </c>
      <c r="T3206">
        <v>10.5</v>
      </c>
      <c r="U3206">
        <v>10.47</v>
      </c>
      <c r="V3206">
        <v>11.01</v>
      </c>
      <c r="W3206">
        <v>0.2</v>
      </c>
      <c r="X3206">
        <v>0.18</v>
      </c>
      <c r="Y3206">
        <v>0.94</v>
      </c>
      <c r="Z3206">
        <v>0.01</v>
      </c>
      <c r="AA3206">
        <v>0.02</v>
      </c>
    </row>
    <row r="3207" spans="1:27" x14ac:dyDescent="0.3">
      <c r="A3207">
        <v>0.94</v>
      </c>
      <c r="B3207">
        <v>0.9</v>
      </c>
      <c r="C3207">
        <v>8</v>
      </c>
      <c r="D3207">
        <v>4.0999999999999996</v>
      </c>
      <c r="E3207">
        <v>3.9</v>
      </c>
      <c r="F3207">
        <v>0</v>
      </c>
      <c r="G3207">
        <v>3.5</v>
      </c>
      <c r="H3207">
        <v>0.4</v>
      </c>
      <c r="I3207">
        <v>0</v>
      </c>
      <c r="J3207">
        <v>2.4900000000000002</v>
      </c>
      <c r="K3207">
        <v>84.13</v>
      </c>
      <c r="L3207">
        <v>0.08</v>
      </c>
      <c r="M3207">
        <v>0</v>
      </c>
      <c r="N3207">
        <v>0.19</v>
      </c>
      <c r="O3207">
        <v>83.17</v>
      </c>
      <c r="P3207">
        <v>2.09</v>
      </c>
      <c r="Q3207">
        <v>34.380000000000003</v>
      </c>
      <c r="R3207">
        <v>150</v>
      </c>
      <c r="S3207">
        <v>22.92</v>
      </c>
      <c r="T3207">
        <v>10.5</v>
      </c>
      <c r="U3207">
        <v>9.8000000000000007</v>
      </c>
      <c r="V3207">
        <v>10.87</v>
      </c>
      <c r="W3207">
        <v>0.2</v>
      </c>
      <c r="X3207">
        <v>0.19</v>
      </c>
      <c r="Y3207">
        <v>0.88</v>
      </c>
      <c r="Z3207">
        <v>0.01</v>
      </c>
      <c r="AA3207">
        <v>0.02</v>
      </c>
    </row>
    <row r="3208" spans="1:27" x14ac:dyDescent="0.3">
      <c r="A3208">
        <v>0.9</v>
      </c>
      <c r="B3208">
        <v>0.84</v>
      </c>
      <c r="C3208">
        <v>4.32</v>
      </c>
      <c r="D3208">
        <v>1.03</v>
      </c>
      <c r="E3208">
        <v>3.29</v>
      </c>
      <c r="F3208">
        <v>0</v>
      </c>
      <c r="G3208">
        <v>2.86</v>
      </c>
      <c r="H3208">
        <v>0.44</v>
      </c>
      <c r="I3208">
        <v>0</v>
      </c>
      <c r="J3208">
        <v>1.91</v>
      </c>
      <c r="K3208">
        <v>90.48</v>
      </c>
      <c r="L3208">
        <v>0.06</v>
      </c>
      <c r="M3208">
        <v>0</v>
      </c>
      <c r="N3208">
        <v>0.23</v>
      </c>
      <c r="O3208">
        <v>93.62</v>
      </c>
      <c r="P3208">
        <v>2.09</v>
      </c>
      <c r="Q3208">
        <v>35.08</v>
      </c>
      <c r="R3208">
        <v>150</v>
      </c>
      <c r="S3208">
        <v>23.39</v>
      </c>
      <c r="T3208">
        <v>10.5</v>
      </c>
      <c r="U3208">
        <v>9.11</v>
      </c>
      <c r="V3208">
        <v>10.72</v>
      </c>
      <c r="W3208">
        <v>0.2</v>
      </c>
      <c r="X3208">
        <v>0.19</v>
      </c>
      <c r="Y3208">
        <v>0.82</v>
      </c>
      <c r="Z3208">
        <v>0.01</v>
      </c>
      <c r="AA3208">
        <v>0.02</v>
      </c>
    </row>
    <row r="3209" spans="1:27" x14ac:dyDescent="0.3">
      <c r="A3209">
        <v>0.83</v>
      </c>
      <c r="B3209">
        <v>0.75</v>
      </c>
      <c r="C3209">
        <v>0.79</v>
      </c>
      <c r="D3209">
        <v>0</v>
      </c>
      <c r="E3209">
        <v>0.79</v>
      </c>
      <c r="F3209">
        <v>0</v>
      </c>
      <c r="G3209">
        <v>0.79</v>
      </c>
      <c r="H3209">
        <v>0</v>
      </c>
      <c r="I3209">
        <v>0.02</v>
      </c>
      <c r="J3209">
        <v>0</v>
      </c>
      <c r="K3209">
        <v>90.41</v>
      </c>
      <c r="L3209">
        <v>0</v>
      </c>
      <c r="M3209">
        <v>0.01</v>
      </c>
      <c r="N3209">
        <v>0</v>
      </c>
      <c r="O3209">
        <v>92.92</v>
      </c>
      <c r="P3209">
        <v>2.09</v>
      </c>
      <c r="Q3209">
        <v>26.3</v>
      </c>
      <c r="R3209">
        <v>150</v>
      </c>
      <c r="S3209">
        <v>17.54</v>
      </c>
      <c r="T3209">
        <v>0.04</v>
      </c>
      <c r="U3209">
        <v>8.1199999999999992</v>
      </c>
      <c r="V3209">
        <v>0.04</v>
      </c>
      <c r="W3209">
        <v>0.2</v>
      </c>
      <c r="X3209">
        <v>0</v>
      </c>
      <c r="Y3209">
        <v>0.73</v>
      </c>
      <c r="Z3209">
        <v>0.02</v>
      </c>
      <c r="AA3209">
        <v>0.01</v>
      </c>
    </row>
    <row r="3210" spans="1:27" x14ac:dyDescent="0.3">
      <c r="A3210">
        <v>0.87</v>
      </c>
      <c r="B3210">
        <v>0.71</v>
      </c>
      <c r="C3210">
        <v>0.4</v>
      </c>
      <c r="D3210">
        <v>0</v>
      </c>
      <c r="E3210">
        <v>0.4</v>
      </c>
      <c r="F3210">
        <v>0</v>
      </c>
      <c r="G3210">
        <v>0.4</v>
      </c>
      <c r="H3210">
        <v>0</v>
      </c>
      <c r="I3210">
        <v>0.47</v>
      </c>
      <c r="J3210">
        <v>0</v>
      </c>
      <c r="K3210">
        <v>88.73</v>
      </c>
      <c r="L3210">
        <v>0.01</v>
      </c>
      <c r="M3210">
        <v>0.01</v>
      </c>
      <c r="N3210">
        <v>0</v>
      </c>
      <c r="O3210">
        <v>92.26</v>
      </c>
      <c r="P3210">
        <v>2.09</v>
      </c>
      <c r="Q3210">
        <v>18.02</v>
      </c>
      <c r="R3210">
        <v>150</v>
      </c>
      <c r="S3210">
        <v>12.02</v>
      </c>
      <c r="T3210">
        <v>0.01</v>
      </c>
      <c r="U3210">
        <v>7.77</v>
      </c>
      <c r="V3210">
        <v>0.01</v>
      </c>
      <c r="W3210">
        <v>0.2</v>
      </c>
      <c r="X3210">
        <v>0</v>
      </c>
      <c r="Y3210">
        <v>0.7</v>
      </c>
      <c r="Z3210">
        <v>0.02</v>
      </c>
      <c r="AA3210">
        <v>0.01</v>
      </c>
    </row>
    <row r="3211" spans="1:27" x14ac:dyDescent="0.3">
      <c r="A3211">
        <v>1.01</v>
      </c>
      <c r="B3211">
        <v>0.69</v>
      </c>
      <c r="C3211">
        <v>0.1</v>
      </c>
      <c r="D3211">
        <v>0</v>
      </c>
      <c r="E3211">
        <v>0.1</v>
      </c>
      <c r="F3211">
        <v>0</v>
      </c>
      <c r="G3211">
        <v>0.1</v>
      </c>
      <c r="H3211">
        <v>0</v>
      </c>
      <c r="I3211">
        <v>0.92</v>
      </c>
      <c r="J3211">
        <v>0</v>
      </c>
      <c r="K3211">
        <v>85.4</v>
      </c>
      <c r="L3211">
        <v>0.03</v>
      </c>
      <c r="M3211">
        <v>0.01</v>
      </c>
      <c r="N3211">
        <v>0</v>
      </c>
      <c r="O3211">
        <v>91.62</v>
      </c>
      <c r="P3211">
        <v>2.09</v>
      </c>
      <c r="Q3211">
        <v>10.119999999999999</v>
      </c>
      <c r="R3211">
        <v>150</v>
      </c>
      <c r="S3211">
        <v>6.75</v>
      </c>
      <c r="T3211">
        <v>0.01</v>
      </c>
      <c r="U3211">
        <v>7.55</v>
      </c>
      <c r="V3211">
        <v>0.01</v>
      </c>
      <c r="W3211">
        <v>0.2</v>
      </c>
      <c r="X3211">
        <v>0</v>
      </c>
      <c r="Y3211">
        <v>0.68</v>
      </c>
      <c r="Z3211">
        <v>0.02</v>
      </c>
      <c r="AA3211">
        <v>0.01</v>
      </c>
    </row>
    <row r="3212" spans="1:27" x14ac:dyDescent="0.3">
      <c r="A3212">
        <v>1.36</v>
      </c>
      <c r="B3212">
        <v>0.78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1.37</v>
      </c>
      <c r="J3212">
        <v>0</v>
      </c>
      <c r="K3212">
        <v>80.45</v>
      </c>
      <c r="L3212">
        <v>0.04</v>
      </c>
      <c r="M3212">
        <v>0.15</v>
      </c>
      <c r="N3212">
        <v>0</v>
      </c>
      <c r="O3212">
        <v>84.28</v>
      </c>
      <c r="P3212">
        <v>2.09</v>
      </c>
      <c r="Q3212">
        <v>9.14</v>
      </c>
      <c r="R3212">
        <v>150</v>
      </c>
      <c r="S3212">
        <v>6.09</v>
      </c>
      <c r="T3212">
        <v>7.69</v>
      </c>
      <c r="U3212">
        <v>8.4700000000000006</v>
      </c>
      <c r="V3212">
        <v>7.69</v>
      </c>
      <c r="W3212">
        <v>0.2</v>
      </c>
      <c r="X3212">
        <v>0.13</v>
      </c>
      <c r="Y3212">
        <v>0.76</v>
      </c>
      <c r="Z3212">
        <v>0.03</v>
      </c>
      <c r="AA3212">
        <v>0.02</v>
      </c>
    </row>
    <row r="3213" spans="1:27" x14ac:dyDescent="0.3">
      <c r="A3213">
        <v>1.75</v>
      </c>
      <c r="B3213">
        <v>0.84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1.77</v>
      </c>
      <c r="J3213">
        <v>0</v>
      </c>
      <c r="K3213">
        <v>74.05</v>
      </c>
      <c r="L3213">
        <v>0.05</v>
      </c>
      <c r="M3213">
        <v>0.14000000000000001</v>
      </c>
      <c r="N3213">
        <v>0</v>
      </c>
      <c r="O3213">
        <v>77.52</v>
      </c>
      <c r="P3213">
        <v>2.09</v>
      </c>
      <c r="Q3213">
        <v>8.27</v>
      </c>
      <c r="R3213">
        <v>150</v>
      </c>
      <c r="S3213">
        <v>5.51</v>
      </c>
      <c r="T3213">
        <v>8.4499999999999993</v>
      </c>
      <c r="U3213">
        <v>9.14</v>
      </c>
      <c r="V3213">
        <v>8.4499999999999993</v>
      </c>
      <c r="W3213">
        <v>0.2</v>
      </c>
      <c r="X3213">
        <v>0.12</v>
      </c>
      <c r="Y3213">
        <v>0.82</v>
      </c>
      <c r="Z3213">
        <v>0.04</v>
      </c>
      <c r="AA3213">
        <v>0.02</v>
      </c>
    </row>
    <row r="3214" spans="1:27" x14ac:dyDescent="0.3">
      <c r="A3214">
        <v>2.1800000000000002</v>
      </c>
      <c r="B3214">
        <v>0.76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2.2000000000000002</v>
      </c>
      <c r="J3214">
        <v>0</v>
      </c>
      <c r="K3214">
        <v>66.12</v>
      </c>
      <c r="L3214">
        <v>7.0000000000000007E-2</v>
      </c>
      <c r="M3214">
        <v>0.11</v>
      </c>
      <c r="N3214">
        <v>0</v>
      </c>
      <c r="O3214">
        <v>72.25</v>
      </c>
      <c r="P3214">
        <v>2.09</v>
      </c>
      <c r="Q3214">
        <v>7.71</v>
      </c>
      <c r="R3214">
        <v>150</v>
      </c>
      <c r="S3214">
        <v>5.14</v>
      </c>
      <c r="T3214">
        <v>7.87</v>
      </c>
      <c r="U3214">
        <v>8.26</v>
      </c>
      <c r="V3214">
        <v>7.87</v>
      </c>
      <c r="W3214">
        <v>0.2</v>
      </c>
      <c r="X3214">
        <v>0.09</v>
      </c>
      <c r="Y3214">
        <v>0.74</v>
      </c>
      <c r="Z3214">
        <v>0.04</v>
      </c>
      <c r="AA3214">
        <v>0.02</v>
      </c>
    </row>
    <row r="3215" spans="1:27" x14ac:dyDescent="0.3">
      <c r="A3215">
        <v>2.2000000000000002</v>
      </c>
      <c r="B3215">
        <v>0.7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2.23</v>
      </c>
      <c r="J3215">
        <v>0</v>
      </c>
      <c r="K3215">
        <v>58.09</v>
      </c>
      <c r="L3215">
        <v>7.0000000000000007E-2</v>
      </c>
      <c r="M3215">
        <v>0.13</v>
      </c>
      <c r="N3215">
        <v>0</v>
      </c>
      <c r="O3215">
        <v>65.739999999999995</v>
      </c>
      <c r="P3215">
        <v>2.09</v>
      </c>
      <c r="Q3215">
        <v>10.35</v>
      </c>
      <c r="R3215">
        <v>150</v>
      </c>
      <c r="S3215">
        <v>6.9</v>
      </c>
      <c r="T3215">
        <v>10.46</v>
      </c>
      <c r="U3215">
        <v>7.66</v>
      </c>
      <c r="V3215">
        <v>10.46</v>
      </c>
      <c r="W3215">
        <v>0.2</v>
      </c>
      <c r="X3215">
        <v>0.12</v>
      </c>
      <c r="Y3215">
        <v>0.69</v>
      </c>
      <c r="Z3215">
        <v>0.04</v>
      </c>
      <c r="AA3215">
        <v>0.01</v>
      </c>
    </row>
    <row r="3216" spans="1:27" x14ac:dyDescent="0.3">
      <c r="A3216">
        <v>1.93</v>
      </c>
      <c r="B3216">
        <v>0.64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1.95</v>
      </c>
      <c r="J3216">
        <v>0</v>
      </c>
      <c r="K3216">
        <v>51.08</v>
      </c>
      <c r="L3216">
        <v>0.06</v>
      </c>
      <c r="M3216">
        <v>0.11</v>
      </c>
      <c r="N3216">
        <v>0</v>
      </c>
      <c r="O3216">
        <v>60.43</v>
      </c>
      <c r="P3216">
        <v>2.09</v>
      </c>
      <c r="Q3216">
        <v>13.72</v>
      </c>
      <c r="R3216">
        <v>150</v>
      </c>
      <c r="S3216">
        <v>9.15</v>
      </c>
      <c r="T3216">
        <v>10.5</v>
      </c>
      <c r="U3216">
        <v>6.92</v>
      </c>
      <c r="V3216">
        <v>10.5</v>
      </c>
      <c r="W3216">
        <v>0.2</v>
      </c>
      <c r="X3216">
        <v>0.09</v>
      </c>
      <c r="Y3216">
        <v>0.62</v>
      </c>
      <c r="Z3216">
        <v>0.04</v>
      </c>
      <c r="AA3216">
        <v>0.01</v>
      </c>
    </row>
    <row r="3217" spans="1:27" x14ac:dyDescent="0.3">
      <c r="A3217">
        <v>1.1499999999999999</v>
      </c>
      <c r="B3217">
        <v>0.59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1.17</v>
      </c>
      <c r="J3217">
        <v>0</v>
      </c>
      <c r="K3217">
        <v>46.87</v>
      </c>
      <c r="L3217">
        <v>0.03</v>
      </c>
      <c r="M3217">
        <v>0.1</v>
      </c>
      <c r="N3217">
        <v>0</v>
      </c>
      <c r="O3217">
        <v>55.42</v>
      </c>
      <c r="P3217">
        <v>2.09</v>
      </c>
      <c r="Q3217">
        <v>17.47</v>
      </c>
      <c r="R3217">
        <v>150</v>
      </c>
      <c r="S3217">
        <v>11.64</v>
      </c>
      <c r="T3217">
        <v>10.49</v>
      </c>
      <c r="U3217">
        <v>6.48</v>
      </c>
      <c r="V3217">
        <v>10.5</v>
      </c>
      <c r="W3217">
        <v>0.2</v>
      </c>
      <c r="X3217">
        <v>0.09</v>
      </c>
      <c r="Y3217">
        <v>0.57999999999999996</v>
      </c>
      <c r="Z3217">
        <v>0.02</v>
      </c>
      <c r="AA3217">
        <v>0.01</v>
      </c>
    </row>
    <row r="3218" spans="1:27" x14ac:dyDescent="0.3">
      <c r="A3218">
        <v>0.47</v>
      </c>
      <c r="B3218">
        <v>0.56000000000000005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0.47</v>
      </c>
      <c r="J3218">
        <v>0</v>
      </c>
      <c r="K3218">
        <v>45.17</v>
      </c>
      <c r="L3218">
        <v>0.01</v>
      </c>
      <c r="M3218">
        <v>0.09</v>
      </c>
      <c r="N3218">
        <v>0</v>
      </c>
      <c r="O3218">
        <v>50.71</v>
      </c>
      <c r="P3218">
        <v>2.09</v>
      </c>
      <c r="Q3218">
        <v>21.54</v>
      </c>
      <c r="R3218">
        <v>150</v>
      </c>
      <c r="S3218">
        <v>14.36</v>
      </c>
      <c r="T3218">
        <v>10.5</v>
      </c>
      <c r="U3218">
        <v>6.08</v>
      </c>
      <c r="V3218">
        <v>10.5</v>
      </c>
      <c r="W3218">
        <v>0.2</v>
      </c>
      <c r="X3218">
        <v>0.08</v>
      </c>
      <c r="Y3218">
        <v>0.55000000000000004</v>
      </c>
      <c r="Z3218">
        <v>0.01</v>
      </c>
      <c r="AA3218">
        <v>0.01</v>
      </c>
    </row>
    <row r="3219" spans="1:27" x14ac:dyDescent="0.3">
      <c r="A3219">
        <v>0.49</v>
      </c>
      <c r="B3219">
        <v>0.53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0.49</v>
      </c>
      <c r="J3219">
        <v>0</v>
      </c>
      <c r="K3219">
        <v>43.39</v>
      </c>
      <c r="L3219">
        <v>0.01</v>
      </c>
      <c r="M3219">
        <v>0.09</v>
      </c>
      <c r="N3219">
        <v>0</v>
      </c>
      <c r="O3219">
        <v>46.17</v>
      </c>
      <c r="P3219">
        <v>2.09</v>
      </c>
      <c r="Q3219">
        <v>25.85</v>
      </c>
      <c r="R3219">
        <v>150</v>
      </c>
      <c r="S3219">
        <v>17.239999999999998</v>
      </c>
      <c r="T3219">
        <v>10.5</v>
      </c>
      <c r="U3219">
        <v>5.75</v>
      </c>
      <c r="V3219">
        <v>10.5</v>
      </c>
      <c r="W3219">
        <v>0.2</v>
      </c>
      <c r="X3219">
        <v>0.08</v>
      </c>
      <c r="Y3219">
        <v>0.52</v>
      </c>
      <c r="Z3219">
        <v>0.01</v>
      </c>
      <c r="AA3219">
        <v>0.01</v>
      </c>
    </row>
    <row r="3220" spans="1:27" x14ac:dyDescent="0.3">
      <c r="A3220">
        <v>0.52</v>
      </c>
      <c r="B3220">
        <v>0.49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0.52</v>
      </c>
      <c r="J3220">
        <v>0</v>
      </c>
      <c r="K3220">
        <v>41.5</v>
      </c>
      <c r="L3220">
        <v>0.02</v>
      </c>
      <c r="M3220">
        <v>0.08</v>
      </c>
      <c r="N3220">
        <v>0</v>
      </c>
      <c r="O3220">
        <v>42.2</v>
      </c>
      <c r="P3220">
        <v>2.09</v>
      </c>
      <c r="Q3220">
        <v>30.47</v>
      </c>
      <c r="R3220">
        <v>150</v>
      </c>
      <c r="S3220">
        <v>20.309999999999999</v>
      </c>
      <c r="T3220">
        <v>10.5</v>
      </c>
      <c r="U3220">
        <v>5.37</v>
      </c>
      <c r="V3220">
        <v>10.5</v>
      </c>
      <c r="W3220">
        <v>0.2</v>
      </c>
      <c r="X3220">
        <v>7.0000000000000007E-2</v>
      </c>
      <c r="Y3220">
        <v>0.48</v>
      </c>
      <c r="Z3220">
        <v>0.01</v>
      </c>
      <c r="AA3220">
        <v>0.01</v>
      </c>
    </row>
    <row r="3221" spans="1:27" x14ac:dyDescent="0.3">
      <c r="A3221">
        <v>0.53</v>
      </c>
      <c r="B3221">
        <v>0.46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0.53</v>
      </c>
      <c r="J3221">
        <v>0</v>
      </c>
      <c r="K3221">
        <v>39.58</v>
      </c>
      <c r="L3221">
        <v>0.02</v>
      </c>
      <c r="M3221">
        <v>7.0000000000000007E-2</v>
      </c>
      <c r="N3221">
        <v>0</v>
      </c>
      <c r="O3221">
        <v>38.729999999999997</v>
      </c>
      <c r="P3221">
        <v>2.09</v>
      </c>
      <c r="Q3221">
        <v>35.32</v>
      </c>
      <c r="R3221">
        <v>150</v>
      </c>
      <c r="S3221">
        <v>23.55</v>
      </c>
      <c r="T3221">
        <v>10.5</v>
      </c>
      <c r="U3221">
        <v>5.03</v>
      </c>
      <c r="V3221">
        <v>10.5</v>
      </c>
      <c r="W3221">
        <v>0.2</v>
      </c>
      <c r="X3221">
        <v>0.06</v>
      </c>
      <c r="Y3221">
        <v>0.45</v>
      </c>
      <c r="Z3221">
        <v>0.01</v>
      </c>
      <c r="AA3221">
        <v>0.01</v>
      </c>
    </row>
    <row r="3222" spans="1:27" x14ac:dyDescent="0.3">
      <c r="A3222">
        <v>0.52</v>
      </c>
      <c r="B3222">
        <v>0.46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0.53</v>
      </c>
      <c r="J3222">
        <v>0</v>
      </c>
      <c r="K3222">
        <v>37.67</v>
      </c>
      <c r="L3222">
        <v>0.02</v>
      </c>
      <c r="M3222">
        <v>0.08</v>
      </c>
      <c r="N3222">
        <v>0</v>
      </c>
      <c r="O3222">
        <v>34.92</v>
      </c>
      <c r="P3222">
        <v>2.09</v>
      </c>
      <c r="Q3222">
        <v>40.049999999999997</v>
      </c>
      <c r="R3222">
        <v>150</v>
      </c>
      <c r="S3222">
        <v>26.7</v>
      </c>
      <c r="T3222">
        <v>10.5</v>
      </c>
      <c r="U3222">
        <v>5.0599999999999996</v>
      </c>
      <c r="V3222">
        <v>10.5</v>
      </c>
      <c r="W3222">
        <v>0.2</v>
      </c>
      <c r="X3222">
        <v>7.0000000000000007E-2</v>
      </c>
      <c r="Y3222">
        <v>0.46</v>
      </c>
      <c r="Z3222">
        <v>0.01</v>
      </c>
      <c r="AA3222">
        <v>0.01</v>
      </c>
    </row>
    <row r="3223" spans="1:27" x14ac:dyDescent="0.3">
      <c r="A3223">
        <v>0.56000000000000005</v>
      </c>
      <c r="B3223">
        <v>0.63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0.56000000000000005</v>
      </c>
      <c r="J3223">
        <v>0</v>
      </c>
      <c r="K3223">
        <v>35.630000000000003</v>
      </c>
      <c r="L3223">
        <v>0.02</v>
      </c>
      <c r="M3223">
        <v>7.0000000000000007E-2</v>
      </c>
      <c r="N3223">
        <v>0</v>
      </c>
      <c r="O3223">
        <v>31.49</v>
      </c>
      <c r="P3223">
        <v>2.09</v>
      </c>
      <c r="Q3223">
        <v>42.9</v>
      </c>
      <c r="R3223">
        <v>150</v>
      </c>
      <c r="S3223">
        <v>28.6</v>
      </c>
      <c r="T3223">
        <v>10.5</v>
      </c>
      <c r="U3223">
        <v>6.84</v>
      </c>
      <c r="V3223">
        <v>10.5</v>
      </c>
      <c r="W3223">
        <v>0.2</v>
      </c>
      <c r="X3223">
        <v>0.06</v>
      </c>
      <c r="Y3223">
        <v>0.62</v>
      </c>
      <c r="Z3223">
        <v>0.01</v>
      </c>
      <c r="AA3223">
        <v>0.01</v>
      </c>
    </row>
    <row r="3224" spans="1:27" x14ac:dyDescent="0.3">
      <c r="A3224">
        <v>0.61</v>
      </c>
      <c r="B3224">
        <v>0.77</v>
      </c>
      <c r="C3224">
        <v>0.28000000000000003</v>
      </c>
      <c r="D3224">
        <v>0</v>
      </c>
      <c r="E3224">
        <v>0.28000000000000003</v>
      </c>
      <c r="F3224">
        <v>0</v>
      </c>
      <c r="G3224">
        <v>0.27</v>
      </c>
      <c r="H3224">
        <v>0</v>
      </c>
      <c r="I3224">
        <v>0.34</v>
      </c>
      <c r="J3224">
        <v>0</v>
      </c>
      <c r="K3224">
        <v>34.42</v>
      </c>
      <c r="L3224">
        <v>0.01</v>
      </c>
      <c r="M3224">
        <v>0.06</v>
      </c>
      <c r="N3224">
        <v>0</v>
      </c>
      <c r="O3224">
        <v>28.47</v>
      </c>
      <c r="P3224">
        <v>2.09</v>
      </c>
      <c r="Q3224">
        <v>44.2</v>
      </c>
      <c r="R3224">
        <v>150</v>
      </c>
      <c r="S3224">
        <v>29.46</v>
      </c>
      <c r="T3224">
        <v>10.5</v>
      </c>
      <c r="U3224">
        <v>8.34</v>
      </c>
      <c r="V3224">
        <v>10.5</v>
      </c>
      <c r="W3224">
        <v>0.2</v>
      </c>
      <c r="X3224">
        <v>0.05</v>
      </c>
      <c r="Y3224">
        <v>0.75</v>
      </c>
      <c r="Z3224">
        <v>0.01</v>
      </c>
      <c r="AA3224">
        <v>0.02</v>
      </c>
    </row>
    <row r="3225" spans="1:27" x14ac:dyDescent="0.3">
      <c r="A3225">
        <v>0.71</v>
      </c>
      <c r="B3225">
        <v>0.89</v>
      </c>
      <c r="C3225">
        <v>0.85</v>
      </c>
      <c r="D3225">
        <v>0.02</v>
      </c>
      <c r="E3225">
        <v>0.82</v>
      </c>
      <c r="F3225">
        <v>0</v>
      </c>
      <c r="G3225">
        <v>0.72</v>
      </c>
      <c r="H3225">
        <v>0.1</v>
      </c>
      <c r="I3225">
        <v>0</v>
      </c>
      <c r="J3225">
        <v>0.03</v>
      </c>
      <c r="K3225">
        <v>34.51</v>
      </c>
      <c r="L3225">
        <v>0</v>
      </c>
      <c r="M3225">
        <v>0</v>
      </c>
      <c r="N3225">
        <v>0.03</v>
      </c>
      <c r="O3225">
        <v>29.8</v>
      </c>
      <c r="P3225">
        <v>2.09</v>
      </c>
      <c r="Q3225">
        <v>44.15</v>
      </c>
      <c r="R3225">
        <v>150</v>
      </c>
      <c r="S3225">
        <v>29.43</v>
      </c>
      <c r="T3225">
        <v>10.5</v>
      </c>
      <c r="U3225">
        <v>9.66</v>
      </c>
      <c r="V3225">
        <v>12.16</v>
      </c>
      <c r="W3225">
        <v>0.2</v>
      </c>
      <c r="X3225">
        <v>0.05</v>
      </c>
      <c r="Y3225">
        <v>0.87</v>
      </c>
      <c r="Z3225">
        <v>0.01</v>
      </c>
      <c r="AA3225">
        <v>0.02</v>
      </c>
    </row>
    <row r="3226" spans="1:27" x14ac:dyDescent="0.3">
      <c r="A3226">
        <v>0.72</v>
      </c>
      <c r="B3226">
        <v>1.04</v>
      </c>
      <c r="C3226">
        <v>1.75</v>
      </c>
      <c r="D3226">
        <v>0.27</v>
      </c>
      <c r="E3226">
        <v>1.48</v>
      </c>
      <c r="F3226">
        <v>0</v>
      </c>
      <c r="G3226">
        <v>1.1399999999999999</v>
      </c>
      <c r="H3226">
        <v>0.33</v>
      </c>
      <c r="I3226">
        <v>0</v>
      </c>
      <c r="J3226">
        <v>0.42</v>
      </c>
      <c r="K3226">
        <v>35.909999999999997</v>
      </c>
      <c r="L3226">
        <v>0.01</v>
      </c>
      <c r="M3226">
        <v>0</v>
      </c>
      <c r="N3226">
        <v>0.19</v>
      </c>
      <c r="O3226">
        <v>38.56</v>
      </c>
      <c r="P3226">
        <v>2.09</v>
      </c>
      <c r="Q3226">
        <v>42.42</v>
      </c>
      <c r="R3226">
        <v>150</v>
      </c>
      <c r="S3226">
        <v>28.28</v>
      </c>
      <c r="T3226">
        <v>10.5</v>
      </c>
      <c r="U3226">
        <v>11.35</v>
      </c>
      <c r="V3226">
        <v>13.71</v>
      </c>
      <c r="W3226">
        <v>0.2</v>
      </c>
      <c r="X3226">
        <v>0.12</v>
      </c>
      <c r="Y3226">
        <v>1.02</v>
      </c>
      <c r="Z3226">
        <v>0.01</v>
      </c>
      <c r="AA3226">
        <v>0.02</v>
      </c>
    </row>
    <row r="3227" spans="1:27" x14ac:dyDescent="0.3">
      <c r="A3227">
        <v>0.73</v>
      </c>
      <c r="B3227">
        <v>1.1599999999999999</v>
      </c>
      <c r="C3227">
        <v>4.33</v>
      </c>
      <c r="D3227">
        <v>0.91</v>
      </c>
      <c r="E3227">
        <v>3.42</v>
      </c>
      <c r="F3227">
        <v>0</v>
      </c>
      <c r="G3227">
        <v>3.04</v>
      </c>
      <c r="H3227">
        <v>0.38</v>
      </c>
      <c r="I3227">
        <v>0</v>
      </c>
      <c r="J3227">
        <v>2.25</v>
      </c>
      <c r="K3227">
        <v>43.39</v>
      </c>
      <c r="L3227">
        <v>7.0000000000000007E-2</v>
      </c>
      <c r="M3227">
        <v>0</v>
      </c>
      <c r="N3227">
        <v>0.21</v>
      </c>
      <c r="O3227">
        <v>48.08</v>
      </c>
      <c r="P3227">
        <v>2.09</v>
      </c>
      <c r="Q3227">
        <v>39.450000000000003</v>
      </c>
      <c r="R3227">
        <v>150</v>
      </c>
      <c r="S3227">
        <v>26.3</v>
      </c>
      <c r="T3227">
        <v>10.5</v>
      </c>
      <c r="U3227">
        <v>12.61</v>
      </c>
      <c r="V3227">
        <v>12.36</v>
      </c>
      <c r="W3227">
        <v>0.2</v>
      </c>
      <c r="X3227">
        <v>0.15</v>
      </c>
      <c r="Y3227">
        <v>1.1399999999999999</v>
      </c>
      <c r="Z3227">
        <v>0.01</v>
      </c>
      <c r="AA3227">
        <v>0.02</v>
      </c>
    </row>
    <row r="3228" spans="1:27" x14ac:dyDescent="0.3">
      <c r="A3228">
        <v>0.79</v>
      </c>
      <c r="B3228">
        <v>1.08</v>
      </c>
      <c r="C3228">
        <v>10.82</v>
      </c>
      <c r="D3228">
        <v>6.72</v>
      </c>
      <c r="E3228">
        <v>4.0999999999999996</v>
      </c>
      <c r="F3228">
        <v>0</v>
      </c>
      <c r="G3228">
        <v>3.73</v>
      </c>
      <c r="H3228">
        <v>0.37</v>
      </c>
      <c r="I3228">
        <v>0</v>
      </c>
      <c r="J3228">
        <v>2.86</v>
      </c>
      <c r="K3228">
        <v>52.9</v>
      </c>
      <c r="L3228">
        <v>0.09</v>
      </c>
      <c r="M3228">
        <v>0</v>
      </c>
      <c r="N3228">
        <v>0.18</v>
      </c>
      <c r="O3228">
        <v>56.43</v>
      </c>
      <c r="P3228">
        <v>2.09</v>
      </c>
      <c r="Q3228">
        <v>37.380000000000003</v>
      </c>
      <c r="R3228">
        <v>150</v>
      </c>
      <c r="S3228">
        <v>24.92</v>
      </c>
      <c r="T3228">
        <v>10.5</v>
      </c>
      <c r="U3228">
        <v>11.78</v>
      </c>
      <c r="V3228">
        <v>11.65</v>
      </c>
      <c r="W3228">
        <v>0.2</v>
      </c>
      <c r="X3228">
        <v>0.16</v>
      </c>
      <c r="Y3228">
        <v>1.06</v>
      </c>
      <c r="Z3228">
        <v>0.01</v>
      </c>
      <c r="AA3228">
        <v>0.02</v>
      </c>
    </row>
    <row r="3229" spans="1:27" x14ac:dyDescent="0.3">
      <c r="A3229">
        <v>0.84</v>
      </c>
      <c r="B3229">
        <v>1.04</v>
      </c>
      <c r="C3229">
        <v>7.99</v>
      </c>
      <c r="D3229">
        <v>3.89</v>
      </c>
      <c r="E3229">
        <v>4.0999999999999996</v>
      </c>
      <c r="F3229">
        <v>0</v>
      </c>
      <c r="G3229">
        <v>3.7</v>
      </c>
      <c r="H3229">
        <v>0.39</v>
      </c>
      <c r="I3229">
        <v>0</v>
      </c>
      <c r="J3229">
        <v>2.79</v>
      </c>
      <c r="K3229">
        <v>62.17</v>
      </c>
      <c r="L3229">
        <v>0.09</v>
      </c>
      <c r="M3229">
        <v>0</v>
      </c>
      <c r="N3229">
        <v>0.19</v>
      </c>
      <c r="O3229">
        <v>65.12</v>
      </c>
      <c r="P3229">
        <v>2.09</v>
      </c>
      <c r="Q3229">
        <v>35.85</v>
      </c>
      <c r="R3229">
        <v>150</v>
      </c>
      <c r="S3229">
        <v>23.9</v>
      </c>
      <c r="T3229">
        <v>10.5</v>
      </c>
      <c r="U3229">
        <v>11.28</v>
      </c>
      <c r="V3229">
        <v>10.99</v>
      </c>
      <c r="W3229">
        <v>0.2</v>
      </c>
      <c r="X3229">
        <v>0.18</v>
      </c>
      <c r="Y3229">
        <v>1.02</v>
      </c>
      <c r="Z3229">
        <v>0.01</v>
      </c>
      <c r="AA3229">
        <v>0.02</v>
      </c>
    </row>
    <row r="3230" spans="1:27" x14ac:dyDescent="0.3">
      <c r="A3230">
        <v>0.91</v>
      </c>
      <c r="B3230">
        <v>0.96</v>
      </c>
      <c r="C3230">
        <v>8.83</v>
      </c>
      <c r="D3230">
        <v>4.72</v>
      </c>
      <c r="E3230">
        <v>4.1100000000000003</v>
      </c>
      <c r="F3230">
        <v>0</v>
      </c>
      <c r="G3230">
        <v>3.72</v>
      </c>
      <c r="H3230">
        <v>0.39</v>
      </c>
      <c r="I3230">
        <v>0</v>
      </c>
      <c r="J3230">
        <v>2.74</v>
      </c>
      <c r="K3230">
        <v>71.27</v>
      </c>
      <c r="L3230">
        <v>0.08</v>
      </c>
      <c r="M3230">
        <v>0</v>
      </c>
      <c r="N3230">
        <v>0.19</v>
      </c>
      <c r="O3230">
        <v>73.7</v>
      </c>
      <c r="P3230">
        <v>2.09</v>
      </c>
      <c r="Q3230">
        <v>35.17</v>
      </c>
      <c r="R3230">
        <v>150</v>
      </c>
      <c r="S3230">
        <v>23.44</v>
      </c>
      <c r="T3230">
        <v>10.5</v>
      </c>
      <c r="U3230">
        <v>10.47</v>
      </c>
      <c r="V3230">
        <v>10.99</v>
      </c>
      <c r="W3230">
        <v>0.2</v>
      </c>
      <c r="X3230">
        <v>0.18</v>
      </c>
      <c r="Y3230">
        <v>0.94</v>
      </c>
      <c r="Z3230">
        <v>0.01</v>
      </c>
      <c r="AA3230">
        <v>0.02</v>
      </c>
    </row>
    <row r="3231" spans="1:27" x14ac:dyDescent="0.3">
      <c r="A3231">
        <v>0.97</v>
      </c>
      <c r="B3231">
        <v>0.89</v>
      </c>
      <c r="C3231">
        <v>11.53</v>
      </c>
      <c r="D3231">
        <v>7.22</v>
      </c>
      <c r="E3231">
        <v>4.3099999999999996</v>
      </c>
      <c r="F3231">
        <v>0</v>
      </c>
      <c r="G3231">
        <v>3.89</v>
      </c>
      <c r="H3231">
        <v>0.42</v>
      </c>
      <c r="I3231">
        <v>0</v>
      </c>
      <c r="J3231">
        <v>2.85</v>
      </c>
      <c r="K3231">
        <v>80.73</v>
      </c>
      <c r="L3231">
        <v>0.09</v>
      </c>
      <c r="M3231">
        <v>0</v>
      </c>
      <c r="N3231">
        <v>0.2</v>
      </c>
      <c r="O3231">
        <v>82.85</v>
      </c>
      <c r="P3231">
        <v>2.09</v>
      </c>
      <c r="Q3231">
        <v>35.229999999999997</v>
      </c>
      <c r="R3231">
        <v>150</v>
      </c>
      <c r="S3231">
        <v>23.49</v>
      </c>
      <c r="T3231">
        <v>10.5</v>
      </c>
      <c r="U3231">
        <v>9.73</v>
      </c>
      <c r="V3231">
        <v>10.5</v>
      </c>
      <c r="W3231">
        <v>0.2</v>
      </c>
      <c r="X3231">
        <v>0.2</v>
      </c>
      <c r="Y3231">
        <v>0.88</v>
      </c>
      <c r="Z3231">
        <v>0.01</v>
      </c>
      <c r="AA3231">
        <v>0.02</v>
      </c>
    </row>
    <row r="3232" spans="1:27" x14ac:dyDescent="0.3">
      <c r="A3232">
        <v>0.92</v>
      </c>
      <c r="B3232">
        <v>0.81</v>
      </c>
      <c r="C3232">
        <v>0.93</v>
      </c>
      <c r="D3232">
        <v>0</v>
      </c>
      <c r="E3232">
        <v>0.93</v>
      </c>
      <c r="F3232">
        <v>0</v>
      </c>
      <c r="G3232">
        <v>0.9</v>
      </c>
      <c r="H3232">
        <v>0.03</v>
      </c>
      <c r="I3232">
        <v>0</v>
      </c>
      <c r="J3232">
        <v>0</v>
      </c>
      <c r="K3232">
        <v>80.73</v>
      </c>
      <c r="L3232">
        <v>0</v>
      </c>
      <c r="M3232">
        <v>0</v>
      </c>
      <c r="N3232">
        <v>0</v>
      </c>
      <c r="O3232">
        <v>82.84</v>
      </c>
      <c r="P3232">
        <v>2.09</v>
      </c>
      <c r="Q3232">
        <v>26.23</v>
      </c>
      <c r="R3232">
        <v>150</v>
      </c>
      <c r="S3232">
        <v>17.48</v>
      </c>
      <c r="T3232">
        <v>0.54</v>
      </c>
      <c r="U3232">
        <v>8.84</v>
      </c>
      <c r="V3232">
        <v>0.54</v>
      </c>
      <c r="W3232">
        <v>0.2</v>
      </c>
      <c r="X3232">
        <v>0.01</v>
      </c>
      <c r="Y3232">
        <v>0.8</v>
      </c>
      <c r="Z3232">
        <v>0.02</v>
      </c>
      <c r="AA3232">
        <v>0.02</v>
      </c>
    </row>
    <row r="3233" spans="1:27" x14ac:dyDescent="0.3">
      <c r="A3233">
        <v>0.88</v>
      </c>
      <c r="B3233">
        <v>0.77</v>
      </c>
      <c r="C3233">
        <v>3.57</v>
      </c>
      <c r="D3233">
        <v>0.61</v>
      </c>
      <c r="E3233">
        <v>2.96</v>
      </c>
      <c r="F3233">
        <v>0</v>
      </c>
      <c r="G3233">
        <v>2.4500000000000002</v>
      </c>
      <c r="H3233">
        <v>0.51</v>
      </c>
      <c r="I3233">
        <v>0</v>
      </c>
      <c r="J3233">
        <v>1.53</v>
      </c>
      <c r="K3233">
        <v>85.83</v>
      </c>
      <c r="L3233">
        <v>0.05</v>
      </c>
      <c r="M3233">
        <v>0</v>
      </c>
      <c r="N3233">
        <v>0.28999999999999998</v>
      </c>
      <c r="O3233">
        <v>96.22</v>
      </c>
      <c r="P3233">
        <v>2.09</v>
      </c>
      <c r="Q3233">
        <v>27.86</v>
      </c>
      <c r="R3233">
        <v>150</v>
      </c>
      <c r="S3233">
        <v>18.57</v>
      </c>
      <c r="T3233">
        <v>10.5</v>
      </c>
      <c r="U3233">
        <v>8.34</v>
      </c>
      <c r="V3233">
        <v>10.5</v>
      </c>
      <c r="W3233">
        <v>0.2</v>
      </c>
      <c r="X3233">
        <v>0.2</v>
      </c>
      <c r="Y3233">
        <v>0.75</v>
      </c>
      <c r="Z3233">
        <v>0.01</v>
      </c>
      <c r="AA3233">
        <v>0.02</v>
      </c>
    </row>
    <row r="3234" spans="1:27" x14ac:dyDescent="0.3">
      <c r="A3234">
        <v>0.89</v>
      </c>
      <c r="B3234">
        <v>0.73</v>
      </c>
      <c r="C3234">
        <v>0.4</v>
      </c>
      <c r="D3234">
        <v>0</v>
      </c>
      <c r="E3234">
        <v>0.4</v>
      </c>
      <c r="F3234">
        <v>0</v>
      </c>
      <c r="G3234">
        <v>0.4</v>
      </c>
      <c r="H3234">
        <v>0</v>
      </c>
      <c r="I3234">
        <v>0.49</v>
      </c>
      <c r="J3234">
        <v>0</v>
      </c>
      <c r="K3234">
        <v>84.06</v>
      </c>
      <c r="L3234">
        <v>0.01</v>
      </c>
      <c r="M3234">
        <v>0.01</v>
      </c>
      <c r="N3234">
        <v>0</v>
      </c>
      <c r="O3234">
        <v>95.55</v>
      </c>
      <c r="P3234">
        <v>2.09</v>
      </c>
      <c r="Q3234">
        <v>19.39</v>
      </c>
      <c r="R3234">
        <v>150</v>
      </c>
      <c r="S3234">
        <v>12.93</v>
      </c>
      <c r="T3234">
        <v>0</v>
      </c>
      <c r="U3234">
        <v>7.91</v>
      </c>
      <c r="V3234">
        <v>0.01</v>
      </c>
      <c r="W3234">
        <v>0.2</v>
      </c>
      <c r="X3234">
        <v>0</v>
      </c>
      <c r="Y3234">
        <v>0.71</v>
      </c>
      <c r="Z3234">
        <v>0.02</v>
      </c>
      <c r="AA3234">
        <v>0.01</v>
      </c>
    </row>
    <row r="3235" spans="1:27" x14ac:dyDescent="0.3">
      <c r="A3235">
        <v>1.05</v>
      </c>
      <c r="B3235">
        <v>0.69</v>
      </c>
      <c r="C3235">
        <v>0.1</v>
      </c>
      <c r="D3235">
        <v>0</v>
      </c>
      <c r="E3235">
        <v>0.1</v>
      </c>
      <c r="F3235">
        <v>0</v>
      </c>
      <c r="G3235">
        <v>0.1</v>
      </c>
      <c r="H3235">
        <v>0</v>
      </c>
      <c r="I3235">
        <v>0.96</v>
      </c>
      <c r="J3235">
        <v>0</v>
      </c>
      <c r="K3235">
        <v>80.59</v>
      </c>
      <c r="L3235">
        <v>0.03</v>
      </c>
      <c r="M3235">
        <v>0.01</v>
      </c>
      <c r="N3235">
        <v>0</v>
      </c>
      <c r="O3235">
        <v>94.91</v>
      </c>
      <c r="P3235">
        <v>2.09</v>
      </c>
      <c r="Q3235">
        <v>11.46</v>
      </c>
      <c r="R3235">
        <v>150</v>
      </c>
      <c r="S3235">
        <v>7.64</v>
      </c>
      <c r="T3235">
        <v>0.01</v>
      </c>
      <c r="U3235">
        <v>7.55</v>
      </c>
      <c r="V3235">
        <v>0.01</v>
      </c>
      <c r="W3235">
        <v>0.2</v>
      </c>
      <c r="X3235">
        <v>0</v>
      </c>
      <c r="Y3235">
        <v>0.68</v>
      </c>
      <c r="Z3235">
        <v>0.02</v>
      </c>
      <c r="AA3235">
        <v>0.01</v>
      </c>
    </row>
    <row r="3236" spans="1:27" x14ac:dyDescent="0.3">
      <c r="A3236">
        <v>1.35</v>
      </c>
      <c r="B3236">
        <v>0.78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1.36</v>
      </c>
      <c r="J3236">
        <v>0</v>
      </c>
      <c r="K3236">
        <v>75.67</v>
      </c>
      <c r="L3236">
        <v>0.04</v>
      </c>
      <c r="M3236">
        <v>0.13</v>
      </c>
      <c r="N3236">
        <v>0</v>
      </c>
      <c r="O3236">
        <v>88.51</v>
      </c>
      <c r="P3236">
        <v>2.09</v>
      </c>
      <c r="Q3236">
        <v>9.2899999999999991</v>
      </c>
      <c r="R3236">
        <v>150</v>
      </c>
      <c r="S3236">
        <v>6.19</v>
      </c>
      <c r="T3236">
        <v>6.54</v>
      </c>
      <c r="U3236">
        <v>8.48</v>
      </c>
      <c r="V3236">
        <v>6.54</v>
      </c>
      <c r="W3236">
        <v>0.2</v>
      </c>
      <c r="X3236">
        <v>0.11</v>
      </c>
      <c r="Y3236">
        <v>0.76</v>
      </c>
      <c r="Z3236">
        <v>0.03</v>
      </c>
      <c r="AA3236">
        <v>0.02</v>
      </c>
    </row>
    <row r="3237" spans="1:27" x14ac:dyDescent="0.3">
      <c r="A3237">
        <v>1.91</v>
      </c>
      <c r="B3237">
        <v>0.85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1.93</v>
      </c>
      <c r="J3237">
        <v>0</v>
      </c>
      <c r="K3237">
        <v>68.72</v>
      </c>
      <c r="L3237">
        <v>0.06</v>
      </c>
      <c r="M3237">
        <v>0.15</v>
      </c>
      <c r="N3237">
        <v>0</v>
      </c>
      <c r="O3237">
        <v>80.94</v>
      </c>
      <c r="P3237">
        <v>2.09</v>
      </c>
      <c r="Q3237">
        <v>8.6</v>
      </c>
      <c r="R3237">
        <v>150</v>
      </c>
      <c r="S3237">
        <v>5.73</v>
      </c>
      <c r="T3237">
        <v>8.7799999999999994</v>
      </c>
      <c r="U3237">
        <v>9.2799999999999994</v>
      </c>
      <c r="V3237">
        <v>8.7799999999999994</v>
      </c>
      <c r="W3237">
        <v>0.2</v>
      </c>
      <c r="X3237">
        <v>0.14000000000000001</v>
      </c>
      <c r="Y3237">
        <v>0.84</v>
      </c>
      <c r="Z3237">
        <v>0.04</v>
      </c>
      <c r="AA3237">
        <v>0.02</v>
      </c>
    </row>
    <row r="3238" spans="1:27" x14ac:dyDescent="0.3">
      <c r="A3238">
        <v>2.23</v>
      </c>
      <c r="B3238">
        <v>0.79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2.25</v>
      </c>
      <c r="J3238">
        <v>0</v>
      </c>
      <c r="K3238">
        <v>60.59</v>
      </c>
      <c r="L3238">
        <v>7.0000000000000007E-2</v>
      </c>
      <c r="M3238">
        <v>0.13</v>
      </c>
      <c r="N3238">
        <v>0</v>
      </c>
      <c r="O3238">
        <v>74.39</v>
      </c>
      <c r="P3238">
        <v>2.09</v>
      </c>
      <c r="Q3238">
        <v>7.92</v>
      </c>
      <c r="R3238">
        <v>150</v>
      </c>
      <c r="S3238">
        <v>5.28</v>
      </c>
      <c r="T3238">
        <v>8.08</v>
      </c>
      <c r="U3238">
        <v>8.58</v>
      </c>
      <c r="V3238">
        <v>8.08</v>
      </c>
      <c r="W3238">
        <v>0.2</v>
      </c>
      <c r="X3238">
        <v>0.12</v>
      </c>
      <c r="Y3238">
        <v>0.77</v>
      </c>
      <c r="Z3238">
        <v>0.04</v>
      </c>
      <c r="AA3238">
        <v>0.02</v>
      </c>
    </row>
    <row r="3239" spans="1:27" x14ac:dyDescent="0.3">
      <c r="A3239">
        <v>2.23</v>
      </c>
      <c r="B3239">
        <v>0.73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2.25</v>
      </c>
      <c r="J3239">
        <v>0</v>
      </c>
      <c r="K3239">
        <v>52.47</v>
      </c>
      <c r="L3239">
        <v>7.0000000000000007E-2</v>
      </c>
      <c r="M3239">
        <v>0.11</v>
      </c>
      <c r="N3239">
        <v>0</v>
      </c>
      <c r="O3239">
        <v>68.78</v>
      </c>
      <c r="P3239">
        <v>2.09</v>
      </c>
      <c r="Q3239">
        <v>7.22</v>
      </c>
      <c r="R3239">
        <v>150</v>
      </c>
      <c r="S3239">
        <v>4.8099999999999996</v>
      </c>
      <c r="T3239">
        <v>7.36</v>
      </c>
      <c r="U3239">
        <v>7.91</v>
      </c>
      <c r="V3239">
        <v>7.37</v>
      </c>
      <c r="W3239">
        <v>0.2</v>
      </c>
      <c r="X3239">
        <v>0.1</v>
      </c>
      <c r="Y3239">
        <v>0.71</v>
      </c>
      <c r="Z3239">
        <v>0.04</v>
      </c>
      <c r="AA3239">
        <v>0.01</v>
      </c>
    </row>
    <row r="3240" spans="1:27" x14ac:dyDescent="0.3">
      <c r="A3240">
        <v>1.73</v>
      </c>
      <c r="B3240">
        <v>0.66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1.74</v>
      </c>
      <c r="J3240">
        <v>0</v>
      </c>
      <c r="K3240">
        <v>46.19</v>
      </c>
      <c r="L3240">
        <v>0.05</v>
      </c>
      <c r="M3240">
        <v>0.09</v>
      </c>
      <c r="N3240">
        <v>0</v>
      </c>
      <c r="O3240">
        <v>64.209999999999994</v>
      </c>
      <c r="P3240">
        <v>2.09</v>
      </c>
      <c r="Q3240">
        <v>6.69</v>
      </c>
      <c r="R3240">
        <v>150</v>
      </c>
      <c r="S3240">
        <v>4.46</v>
      </c>
      <c r="T3240">
        <v>6.83</v>
      </c>
      <c r="U3240">
        <v>7.21</v>
      </c>
      <c r="V3240">
        <v>6.83</v>
      </c>
      <c r="W3240">
        <v>0.2</v>
      </c>
      <c r="X3240">
        <v>0.08</v>
      </c>
      <c r="Y3240">
        <v>0.65</v>
      </c>
      <c r="Z3240">
        <v>0.03</v>
      </c>
      <c r="AA3240">
        <v>0.01</v>
      </c>
    </row>
    <row r="3241" spans="1:27" x14ac:dyDescent="0.3">
      <c r="A3241">
        <v>1.0900000000000001</v>
      </c>
      <c r="B3241">
        <v>0.61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1.1100000000000001</v>
      </c>
      <c r="J3241">
        <v>0</v>
      </c>
      <c r="K3241">
        <v>42.2</v>
      </c>
      <c r="L3241">
        <v>0.03</v>
      </c>
      <c r="M3241">
        <v>0.11</v>
      </c>
      <c r="N3241">
        <v>0</v>
      </c>
      <c r="O3241">
        <v>58.76</v>
      </c>
      <c r="P3241">
        <v>2.09</v>
      </c>
      <c r="Q3241">
        <v>9.36</v>
      </c>
      <c r="R3241">
        <v>150</v>
      </c>
      <c r="S3241">
        <v>6.24</v>
      </c>
      <c r="T3241">
        <v>9.48</v>
      </c>
      <c r="U3241">
        <v>6.68</v>
      </c>
      <c r="V3241">
        <v>9.48</v>
      </c>
      <c r="W3241">
        <v>0.2</v>
      </c>
      <c r="X3241">
        <v>0.1</v>
      </c>
      <c r="Y3241">
        <v>0.6</v>
      </c>
      <c r="Z3241">
        <v>0.02</v>
      </c>
      <c r="AA3241">
        <v>0.01</v>
      </c>
    </row>
    <row r="3242" spans="1:27" x14ac:dyDescent="0.3">
      <c r="A3242">
        <v>0.49</v>
      </c>
      <c r="B3242">
        <v>0.56999999999999995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0.49</v>
      </c>
      <c r="J3242">
        <v>0</v>
      </c>
      <c r="K3242">
        <v>40.43</v>
      </c>
      <c r="L3242">
        <v>0.01</v>
      </c>
      <c r="M3242">
        <v>0.11</v>
      </c>
      <c r="N3242">
        <v>0</v>
      </c>
      <c r="O3242">
        <v>53.52</v>
      </c>
      <c r="P3242">
        <v>2.09</v>
      </c>
      <c r="Q3242">
        <v>13.47</v>
      </c>
      <c r="R3242">
        <v>150</v>
      </c>
      <c r="S3242">
        <v>8.98</v>
      </c>
      <c r="T3242">
        <v>10.49</v>
      </c>
      <c r="U3242">
        <v>6.19</v>
      </c>
      <c r="V3242">
        <v>10.49</v>
      </c>
      <c r="W3242">
        <v>0.2</v>
      </c>
      <c r="X3242">
        <v>0.09</v>
      </c>
      <c r="Y3242">
        <v>0.56000000000000005</v>
      </c>
      <c r="Z3242">
        <v>0.01</v>
      </c>
      <c r="AA3242">
        <v>0.01</v>
      </c>
    </row>
    <row r="3243" spans="1:27" x14ac:dyDescent="0.3">
      <c r="A3243">
        <v>0.49</v>
      </c>
      <c r="B3243">
        <v>0.54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0.5</v>
      </c>
      <c r="J3243">
        <v>0</v>
      </c>
      <c r="K3243">
        <v>38.64</v>
      </c>
      <c r="L3243">
        <v>0.01</v>
      </c>
      <c r="M3243">
        <v>0.11</v>
      </c>
      <c r="N3243">
        <v>0</v>
      </c>
      <c r="O3243">
        <v>48.29</v>
      </c>
      <c r="P3243">
        <v>2.09</v>
      </c>
      <c r="Q3243">
        <v>17.8</v>
      </c>
      <c r="R3243">
        <v>150</v>
      </c>
      <c r="S3243">
        <v>11.87</v>
      </c>
      <c r="T3243">
        <v>10.49</v>
      </c>
      <c r="U3243">
        <v>5.89</v>
      </c>
      <c r="V3243">
        <v>10.5</v>
      </c>
      <c r="W3243">
        <v>0.2</v>
      </c>
      <c r="X3243">
        <v>0.09</v>
      </c>
      <c r="Y3243">
        <v>0.53</v>
      </c>
      <c r="Z3243">
        <v>0.01</v>
      </c>
      <c r="AA3243">
        <v>0.01</v>
      </c>
    </row>
    <row r="3244" spans="1:27" x14ac:dyDescent="0.3">
      <c r="A3244">
        <v>0.52</v>
      </c>
      <c r="B3244">
        <v>0.5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0.52</v>
      </c>
      <c r="J3244">
        <v>0</v>
      </c>
      <c r="K3244">
        <v>36.76</v>
      </c>
      <c r="L3244">
        <v>0.02</v>
      </c>
      <c r="M3244">
        <v>0.09</v>
      </c>
      <c r="N3244">
        <v>0</v>
      </c>
      <c r="O3244">
        <v>43.77</v>
      </c>
      <c r="P3244">
        <v>2.09</v>
      </c>
      <c r="Q3244">
        <v>22.45</v>
      </c>
      <c r="R3244">
        <v>150</v>
      </c>
      <c r="S3244">
        <v>14.97</v>
      </c>
      <c r="T3244">
        <v>10.5</v>
      </c>
      <c r="U3244">
        <v>5.48</v>
      </c>
      <c r="V3244">
        <v>10.5</v>
      </c>
      <c r="W3244">
        <v>0.2</v>
      </c>
      <c r="X3244">
        <v>0.08</v>
      </c>
      <c r="Y3244">
        <v>0.49</v>
      </c>
      <c r="Z3244">
        <v>0.01</v>
      </c>
      <c r="AA3244">
        <v>0.01</v>
      </c>
    </row>
    <row r="3245" spans="1:27" x14ac:dyDescent="0.3">
      <c r="A3245">
        <v>0.54</v>
      </c>
      <c r="B3245">
        <v>0.48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0.54</v>
      </c>
      <c r="J3245">
        <v>0</v>
      </c>
      <c r="K3245">
        <v>34.799999999999997</v>
      </c>
      <c r="L3245">
        <v>0.02</v>
      </c>
      <c r="M3245">
        <v>0.09</v>
      </c>
      <c r="N3245">
        <v>0</v>
      </c>
      <c r="O3245">
        <v>39.28</v>
      </c>
      <c r="P3245">
        <v>2.09</v>
      </c>
      <c r="Q3245">
        <v>27.25</v>
      </c>
      <c r="R3245">
        <v>150</v>
      </c>
      <c r="S3245">
        <v>18.170000000000002</v>
      </c>
      <c r="T3245">
        <v>10.5</v>
      </c>
      <c r="U3245">
        <v>5.25</v>
      </c>
      <c r="V3245">
        <v>10.5</v>
      </c>
      <c r="W3245">
        <v>0.2</v>
      </c>
      <c r="X3245">
        <v>0.08</v>
      </c>
      <c r="Y3245">
        <v>0.47</v>
      </c>
      <c r="Z3245">
        <v>0.01</v>
      </c>
      <c r="AA3245">
        <v>0.01</v>
      </c>
    </row>
    <row r="3246" spans="1:27" x14ac:dyDescent="0.3">
      <c r="A3246">
        <v>0.54</v>
      </c>
      <c r="B3246">
        <v>0.46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0.55000000000000004</v>
      </c>
      <c r="J3246">
        <v>0</v>
      </c>
      <c r="K3246">
        <v>32.82</v>
      </c>
      <c r="L3246">
        <v>0.02</v>
      </c>
      <c r="M3246">
        <v>0.08</v>
      </c>
      <c r="N3246">
        <v>0</v>
      </c>
      <c r="O3246">
        <v>35.47</v>
      </c>
      <c r="P3246">
        <v>2.09</v>
      </c>
      <c r="Q3246">
        <v>32.15</v>
      </c>
      <c r="R3246">
        <v>150</v>
      </c>
      <c r="S3246">
        <v>21.43</v>
      </c>
      <c r="T3246">
        <v>10.5</v>
      </c>
      <c r="U3246">
        <v>5.0599999999999996</v>
      </c>
      <c r="V3246">
        <v>10.5</v>
      </c>
      <c r="W3246">
        <v>0.2</v>
      </c>
      <c r="X3246">
        <v>7.0000000000000007E-2</v>
      </c>
      <c r="Y3246">
        <v>0.46</v>
      </c>
      <c r="Z3246">
        <v>0.01</v>
      </c>
      <c r="AA3246">
        <v>0.01</v>
      </c>
    </row>
    <row r="3247" spans="1:27" x14ac:dyDescent="0.3">
      <c r="A3247">
        <v>0.57999999999999996</v>
      </c>
      <c r="B3247">
        <v>0.64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0.57999999999999996</v>
      </c>
      <c r="J3247">
        <v>0</v>
      </c>
      <c r="K3247">
        <v>30.71</v>
      </c>
      <c r="L3247">
        <v>0.02</v>
      </c>
      <c r="M3247">
        <v>0.08</v>
      </c>
      <c r="N3247">
        <v>0</v>
      </c>
      <c r="O3247">
        <v>31.63</v>
      </c>
      <c r="P3247">
        <v>2.09</v>
      </c>
      <c r="Q3247">
        <v>35.08</v>
      </c>
      <c r="R3247">
        <v>150</v>
      </c>
      <c r="S3247">
        <v>23.38</v>
      </c>
      <c r="T3247">
        <v>10.5</v>
      </c>
      <c r="U3247">
        <v>6.92</v>
      </c>
      <c r="V3247">
        <v>10.5</v>
      </c>
      <c r="W3247">
        <v>0.2</v>
      </c>
      <c r="X3247">
        <v>0.06</v>
      </c>
      <c r="Y3247">
        <v>0.62</v>
      </c>
      <c r="Z3247">
        <v>0.01</v>
      </c>
      <c r="AA3247">
        <v>0.01</v>
      </c>
    </row>
    <row r="3248" spans="1:27" x14ac:dyDescent="0.3">
      <c r="A3248">
        <v>0.63</v>
      </c>
      <c r="B3248">
        <v>0.78</v>
      </c>
      <c r="C3248">
        <v>0.19</v>
      </c>
      <c r="D3248">
        <v>0</v>
      </c>
      <c r="E3248">
        <v>0.19</v>
      </c>
      <c r="F3248">
        <v>0</v>
      </c>
      <c r="G3248">
        <v>0.19</v>
      </c>
      <c r="H3248">
        <v>0</v>
      </c>
      <c r="I3248">
        <v>0.44</v>
      </c>
      <c r="J3248">
        <v>0</v>
      </c>
      <c r="K3248">
        <v>29.12</v>
      </c>
      <c r="L3248">
        <v>0.01</v>
      </c>
      <c r="M3248">
        <v>7.0000000000000007E-2</v>
      </c>
      <c r="N3248">
        <v>0</v>
      </c>
      <c r="O3248">
        <v>27.92</v>
      </c>
      <c r="P3248">
        <v>2.09</v>
      </c>
      <c r="Q3248">
        <v>36.39</v>
      </c>
      <c r="R3248">
        <v>150</v>
      </c>
      <c r="S3248">
        <v>24.26</v>
      </c>
      <c r="T3248">
        <v>10.5</v>
      </c>
      <c r="U3248">
        <v>8.48</v>
      </c>
      <c r="V3248">
        <v>10.5</v>
      </c>
      <c r="W3248">
        <v>0.2</v>
      </c>
      <c r="X3248">
        <v>0.06</v>
      </c>
      <c r="Y3248">
        <v>0.76</v>
      </c>
      <c r="Z3248">
        <v>0.01</v>
      </c>
      <c r="AA3248">
        <v>0.02</v>
      </c>
    </row>
    <row r="3249" spans="1:27" x14ac:dyDescent="0.3">
      <c r="A3249">
        <v>0.76</v>
      </c>
      <c r="B3249">
        <v>0.92</v>
      </c>
      <c r="C3249">
        <v>0.71</v>
      </c>
      <c r="D3249">
        <v>0</v>
      </c>
      <c r="E3249">
        <v>0.71</v>
      </c>
      <c r="F3249">
        <v>0</v>
      </c>
      <c r="G3249">
        <v>0.7</v>
      </c>
      <c r="H3249">
        <v>0</v>
      </c>
      <c r="I3249">
        <v>0.04</v>
      </c>
      <c r="J3249">
        <v>0</v>
      </c>
      <c r="K3249">
        <v>28.98</v>
      </c>
      <c r="L3249">
        <v>0</v>
      </c>
      <c r="M3249">
        <v>0.09</v>
      </c>
      <c r="N3249">
        <v>0</v>
      </c>
      <c r="O3249">
        <v>23.23</v>
      </c>
      <c r="P3249">
        <v>2.09</v>
      </c>
      <c r="Q3249">
        <v>36.11</v>
      </c>
      <c r="R3249">
        <v>150</v>
      </c>
      <c r="S3249">
        <v>24.07</v>
      </c>
      <c r="T3249">
        <v>10.5</v>
      </c>
      <c r="U3249">
        <v>10.050000000000001</v>
      </c>
      <c r="V3249">
        <v>10.5</v>
      </c>
      <c r="W3249">
        <v>0.2</v>
      </c>
      <c r="X3249">
        <v>0.08</v>
      </c>
      <c r="Y3249">
        <v>0.9</v>
      </c>
      <c r="Z3249">
        <v>0.02</v>
      </c>
      <c r="AA3249">
        <v>0.02</v>
      </c>
    </row>
    <row r="3250" spans="1:27" x14ac:dyDescent="0.3">
      <c r="A3250">
        <v>0.79</v>
      </c>
      <c r="B3250">
        <v>1.04</v>
      </c>
      <c r="C3250">
        <v>1.82</v>
      </c>
      <c r="D3250">
        <v>0.28000000000000003</v>
      </c>
      <c r="E3250">
        <v>1.55</v>
      </c>
      <c r="F3250">
        <v>0</v>
      </c>
      <c r="G3250">
        <v>1.19</v>
      </c>
      <c r="H3250">
        <v>0.36</v>
      </c>
      <c r="I3250">
        <v>0</v>
      </c>
      <c r="J3250">
        <v>0.39</v>
      </c>
      <c r="K3250">
        <v>30.28</v>
      </c>
      <c r="L3250">
        <v>0.01</v>
      </c>
      <c r="M3250">
        <v>0</v>
      </c>
      <c r="N3250">
        <v>0.21</v>
      </c>
      <c r="O3250">
        <v>33.049999999999997</v>
      </c>
      <c r="P3250">
        <v>2.09</v>
      </c>
      <c r="Q3250">
        <v>34.56</v>
      </c>
      <c r="R3250">
        <v>150</v>
      </c>
      <c r="S3250">
        <v>23.04</v>
      </c>
      <c r="T3250">
        <v>10.5</v>
      </c>
      <c r="U3250">
        <v>11.32</v>
      </c>
      <c r="V3250">
        <v>13.6</v>
      </c>
      <c r="W3250">
        <v>0.2</v>
      </c>
      <c r="X3250">
        <v>0.12</v>
      </c>
      <c r="Y3250">
        <v>1.02</v>
      </c>
      <c r="Z3250">
        <v>0.01</v>
      </c>
      <c r="AA3250">
        <v>0.02</v>
      </c>
    </row>
    <row r="3251" spans="1:27" x14ac:dyDescent="0.3">
      <c r="A3251">
        <v>0.76</v>
      </c>
      <c r="B3251">
        <v>1.1599999999999999</v>
      </c>
      <c r="C3251">
        <v>3.4</v>
      </c>
      <c r="D3251">
        <v>0.72</v>
      </c>
      <c r="E3251">
        <v>2.69</v>
      </c>
      <c r="F3251">
        <v>0</v>
      </c>
      <c r="G3251">
        <v>2.33</v>
      </c>
      <c r="H3251">
        <v>0.36</v>
      </c>
      <c r="I3251">
        <v>0</v>
      </c>
      <c r="J3251">
        <v>1.53</v>
      </c>
      <c r="K3251">
        <v>35.369999999999997</v>
      </c>
      <c r="L3251">
        <v>0.05</v>
      </c>
      <c r="M3251">
        <v>0</v>
      </c>
      <c r="N3251">
        <v>0.19</v>
      </c>
      <c r="O3251">
        <v>41.9</v>
      </c>
      <c r="P3251">
        <v>2.09</v>
      </c>
      <c r="Q3251">
        <v>31.79</v>
      </c>
      <c r="R3251">
        <v>150</v>
      </c>
      <c r="S3251">
        <v>21.19</v>
      </c>
      <c r="T3251">
        <v>10.5</v>
      </c>
      <c r="U3251">
        <v>12.58</v>
      </c>
      <c r="V3251">
        <v>12.31</v>
      </c>
      <c r="W3251">
        <v>0.2</v>
      </c>
      <c r="X3251">
        <v>0.15</v>
      </c>
      <c r="Y3251">
        <v>1.1299999999999999</v>
      </c>
      <c r="Z3251">
        <v>0.01</v>
      </c>
      <c r="AA3251">
        <v>0.02</v>
      </c>
    </row>
    <row r="3252" spans="1:27" x14ac:dyDescent="0.3">
      <c r="A3252">
        <v>0.83</v>
      </c>
      <c r="B3252">
        <v>1.0900000000000001</v>
      </c>
      <c r="C3252">
        <v>5.5</v>
      </c>
      <c r="D3252">
        <v>1.98</v>
      </c>
      <c r="E3252">
        <v>3.52</v>
      </c>
      <c r="F3252">
        <v>0</v>
      </c>
      <c r="G3252">
        <v>3.17</v>
      </c>
      <c r="H3252">
        <v>0.35</v>
      </c>
      <c r="I3252">
        <v>0</v>
      </c>
      <c r="J3252">
        <v>2.2799999999999998</v>
      </c>
      <c r="K3252">
        <v>42.95</v>
      </c>
      <c r="L3252">
        <v>7.0000000000000007E-2</v>
      </c>
      <c r="M3252">
        <v>0</v>
      </c>
      <c r="N3252">
        <v>0.16</v>
      </c>
      <c r="O3252">
        <v>49.24</v>
      </c>
      <c r="P3252">
        <v>2.09</v>
      </c>
      <c r="Q3252">
        <v>29.78</v>
      </c>
      <c r="R3252">
        <v>150</v>
      </c>
      <c r="S3252">
        <v>19.850000000000001</v>
      </c>
      <c r="T3252">
        <v>10.5</v>
      </c>
      <c r="U3252">
        <v>11.87</v>
      </c>
      <c r="V3252">
        <v>11.6</v>
      </c>
      <c r="W3252">
        <v>0.2</v>
      </c>
      <c r="X3252">
        <v>0.16</v>
      </c>
      <c r="Y3252">
        <v>1.07</v>
      </c>
      <c r="Z3252">
        <v>0.01</v>
      </c>
      <c r="AA3252">
        <v>0.02</v>
      </c>
    </row>
    <row r="3253" spans="1:27" x14ac:dyDescent="0.3">
      <c r="A3253">
        <v>0.83</v>
      </c>
      <c r="B3253">
        <v>1.02</v>
      </c>
      <c r="C3253">
        <v>5.88</v>
      </c>
      <c r="D3253">
        <v>2.39</v>
      </c>
      <c r="E3253">
        <v>3.49</v>
      </c>
      <c r="F3253">
        <v>0</v>
      </c>
      <c r="G3253">
        <v>3.16</v>
      </c>
      <c r="H3253">
        <v>0.34</v>
      </c>
      <c r="I3253">
        <v>0</v>
      </c>
      <c r="J3253">
        <v>2.2599999999999998</v>
      </c>
      <c r="K3253">
        <v>50.48</v>
      </c>
      <c r="L3253">
        <v>7.0000000000000007E-2</v>
      </c>
      <c r="M3253">
        <v>0</v>
      </c>
      <c r="N3253">
        <v>0.14000000000000001</v>
      </c>
      <c r="O3253">
        <v>55.84</v>
      </c>
      <c r="P3253">
        <v>2.09</v>
      </c>
      <c r="Q3253">
        <v>28.54</v>
      </c>
      <c r="R3253">
        <v>150</v>
      </c>
      <c r="S3253">
        <v>19.03</v>
      </c>
      <c r="T3253">
        <v>10.5</v>
      </c>
      <c r="U3253">
        <v>11.14</v>
      </c>
      <c r="V3253">
        <v>11.25</v>
      </c>
      <c r="W3253">
        <v>0.2</v>
      </c>
      <c r="X3253">
        <v>0.17</v>
      </c>
      <c r="Y3253">
        <v>1</v>
      </c>
      <c r="Z3253">
        <v>0.01</v>
      </c>
      <c r="AA3253">
        <v>0.02</v>
      </c>
    </row>
    <row r="3254" spans="1:27" x14ac:dyDescent="0.3">
      <c r="A3254">
        <v>0.91</v>
      </c>
      <c r="B3254">
        <v>0.95</v>
      </c>
      <c r="C3254">
        <v>6.55</v>
      </c>
      <c r="D3254">
        <v>2.9</v>
      </c>
      <c r="E3254">
        <v>3.66</v>
      </c>
      <c r="F3254">
        <v>0</v>
      </c>
      <c r="G3254">
        <v>3.31</v>
      </c>
      <c r="H3254">
        <v>0.35</v>
      </c>
      <c r="I3254">
        <v>0</v>
      </c>
      <c r="J3254">
        <v>2.34</v>
      </c>
      <c r="K3254">
        <v>58.24</v>
      </c>
      <c r="L3254">
        <v>7.0000000000000007E-2</v>
      </c>
      <c r="M3254">
        <v>0</v>
      </c>
      <c r="N3254">
        <v>0.15</v>
      </c>
      <c r="O3254">
        <v>62.76</v>
      </c>
      <c r="P3254">
        <v>2.09</v>
      </c>
      <c r="Q3254">
        <v>28.13</v>
      </c>
      <c r="R3254">
        <v>150</v>
      </c>
      <c r="S3254">
        <v>18.75</v>
      </c>
      <c r="T3254">
        <v>10.5</v>
      </c>
      <c r="U3254">
        <v>10.34</v>
      </c>
      <c r="V3254">
        <v>11.19</v>
      </c>
      <c r="W3254">
        <v>0.2</v>
      </c>
      <c r="X3254">
        <v>0.18</v>
      </c>
      <c r="Y3254">
        <v>0.93</v>
      </c>
      <c r="Z3254">
        <v>0.01</v>
      </c>
      <c r="AA3254">
        <v>0.02</v>
      </c>
    </row>
    <row r="3255" spans="1:27" x14ac:dyDescent="0.3">
      <c r="A3255">
        <v>0.95</v>
      </c>
      <c r="B3255">
        <v>0.87</v>
      </c>
      <c r="C3255">
        <v>10.85</v>
      </c>
      <c r="D3255">
        <v>7.03</v>
      </c>
      <c r="E3255">
        <v>3.83</v>
      </c>
      <c r="F3255">
        <v>0</v>
      </c>
      <c r="G3255">
        <v>3.49</v>
      </c>
      <c r="H3255">
        <v>0.34</v>
      </c>
      <c r="I3255">
        <v>0</v>
      </c>
      <c r="J3255">
        <v>2.4700000000000002</v>
      </c>
      <c r="K3255">
        <v>66.45</v>
      </c>
      <c r="L3255">
        <v>0.08</v>
      </c>
      <c r="M3255">
        <v>0</v>
      </c>
      <c r="N3255">
        <v>0.14000000000000001</v>
      </c>
      <c r="O3255">
        <v>69.06</v>
      </c>
      <c r="P3255">
        <v>2.09</v>
      </c>
      <c r="Q3255">
        <v>28.56</v>
      </c>
      <c r="R3255">
        <v>150</v>
      </c>
      <c r="S3255">
        <v>19.04</v>
      </c>
      <c r="T3255">
        <v>10.5</v>
      </c>
      <c r="U3255">
        <v>9.51</v>
      </c>
      <c r="V3255">
        <v>10.98</v>
      </c>
      <c r="W3255">
        <v>0.2</v>
      </c>
      <c r="X3255">
        <v>0.18</v>
      </c>
      <c r="Y3255">
        <v>0.86</v>
      </c>
      <c r="Z3255">
        <v>0.01</v>
      </c>
      <c r="AA3255">
        <v>0.02</v>
      </c>
    </row>
    <row r="3256" spans="1:27" x14ac:dyDescent="0.3">
      <c r="A3256">
        <v>0.92</v>
      </c>
      <c r="B3256">
        <v>0.81</v>
      </c>
      <c r="C3256">
        <v>7.92</v>
      </c>
      <c r="D3256">
        <v>4.21</v>
      </c>
      <c r="E3256">
        <v>3.71</v>
      </c>
      <c r="F3256">
        <v>0</v>
      </c>
      <c r="G3256">
        <v>3.36</v>
      </c>
      <c r="H3256">
        <v>0.36</v>
      </c>
      <c r="I3256">
        <v>0</v>
      </c>
      <c r="J3256">
        <v>2.37</v>
      </c>
      <c r="K3256">
        <v>74.319999999999993</v>
      </c>
      <c r="L3256">
        <v>7.0000000000000007E-2</v>
      </c>
      <c r="M3256">
        <v>0</v>
      </c>
      <c r="N3256">
        <v>0.15</v>
      </c>
      <c r="O3256">
        <v>75.900000000000006</v>
      </c>
      <c r="P3256">
        <v>2.09</v>
      </c>
      <c r="Q3256">
        <v>29.67</v>
      </c>
      <c r="R3256">
        <v>150</v>
      </c>
      <c r="S3256">
        <v>19.78</v>
      </c>
      <c r="T3256">
        <v>10.5</v>
      </c>
      <c r="U3256">
        <v>8.81</v>
      </c>
      <c r="V3256">
        <v>10.72</v>
      </c>
      <c r="W3256">
        <v>0.2</v>
      </c>
      <c r="X3256">
        <v>0.19</v>
      </c>
      <c r="Y3256">
        <v>0.79</v>
      </c>
      <c r="Z3256">
        <v>0.01</v>
      </c>
      <c r="AA3256">
        <v>0.02</v>
      </c>
    </row>
    <row r="3257" spans="1:27" x14ac:dyDescent="0.3">
      <c r="A3257">
        <v>0.88</v>
      </c>
      <c r="B3257">
        <v>0.76</v>
      </c>
      <c r="C3257">
        <v>7.22</v>
      </c>
      <c r="D3257">
        <v>3.51</v>
      </c>
      <c r="E3257">
        <v>3.71</v>
      </c>
      <c r="F3257">
        <v>0</v>
      </c>
      <c r="G3257">
        <v>3.33</v>
      </c>
      <c r="H3257">
        <v>0.38</v>
      </c>
      <c r="I3257">
        <v>0</v>
      </c>
      <c r="J3257">
        <v>2.38</v>
      </c>
      <c r="K3257">
        <v>82.25</v>
      </c>
      <c r="L3257">
        <v>7.0000000000000007E-2</v>
      </c>
      <c r="M3257">
        <v>0</v>
      </c>
      <c r="N3257">
        <v>0.17</v>
      </c>
      <c r="O3257">
        <v>83.63</v>
      </c>
      <c r="P3257">
        <v>2.09</v>
      </c>
      <c r="Q3257">
        <v>31.27</v>
      </c>
      <c r="R3257">
        <v>150</v>
      </c>
      <c r="S3257">
        <v>20.85</v>
      </c>
      <c r="T3257">
        <v>10.5</v>
      </c>
      <c r="U3257">
        <v>8.31</v>
      </c>
      <c r="V3257">
        <v>10.54</v>
      </c>
      <c r="W3257">
        <v>0.2</v>
      </c>
      <c r="X3257">
        <v>0.2</v>
      </c>
      <c r="Y3257">
        <v>0.75</v>
      </c>
      <c r="Z3257">
        <v>0.01</v>
      </c>
      <c r="AA3257">
        <v>0.02</v>
      </c>
    </row>
    <row r="3258" spans="1:27" x14ac:dyDescent="0.3">
      <c r="A3258">
        <v>0.86</v>
      </c>
      <c r="B3258">
        <v>0.73</v>
      </c>
      <c r="C3258">
        <v>1.88</v>
      </c>
      <c r="D3258">
        <v>0.28999999999999998</v>
      </c>
      <c r="E3258">
        <v>1.59</v>
      </c>
      <c r="F3258">
        <v>0</v>
      </c>
      <c r="G3258">
        <v>1.23</v>
      </c>
      <c r="H3258">
        <v>0.36</v>
      </c>
      <c r="I3258">
        <v>0</v>
      </c>
      <c r="J3258">
        <v>0.37</v>
      </c>
      <c r="K3258">
        <v>83.48</v>
      </c>
      <c r="L3258">
        <v>0.01</v>
      </c>
      <c r="M3258">
        <v>0</v>
      </c>
      <c r="N3258">
        <v>0.14000000000000001</v>
      </c>
      <c r="O3258">
        <v>90.14</v>
      </c>
      <c r="P3258">
        <v>2.09</v>
      </c>
      <c r="Q3258">
        <v>33.229999999999997</v>
      </c>
      <c r="R3258">
        <v>150</v>
      </c>
      <c r="S3258">
        <v>22.15</v>
      </c>
      <c r="T3258">
        <v>10.5</v>
      </c>
      <c r="U3258">
        <v>7.91</v>
      </c>
      <c r="V3258">
        <v>10.5</v>
      </c>
      <c r="W3258">
        <v>0.2</v>
      </c>
      <c r="X3258">
        <v>0.2</v>
      </c>
      <c r="Y3258">
        <v>0.71</v>
      </c>
      <c r="Z3258">
        <v>0.01</v>
      </c>
      <c r="AA3258">
        <v>0.01</v>
      </c>
    </row>
    <row r="3259" spans="1:27" x14ac:dyDescent="0.3">
      <c r="A3259">
        <v>1.01</v>
      </c>
      <c r="B3259">
        <v>0.67</v>
      </c>
      <c r="C3259">
        <v>0.65</v>
      </c>
      <c r="D3259">
        <v>0</v>
      </c>
      <c r="E3259">
        <v>0.65</v>
      </c>
      <c r="F3259">
        <v>0</v>
      </c>
      <c r="G3259">
        <v>0.64</v>
      </c>
      <c r="H3259">
        <v>0</v>
      </c>
      <c r="I3259">
        <v>0.35</v>
      </c>
      <c r="J3259">
        <v>0</v>
      </c>
      <c r="K3259">
        <v>82.21</v>
      </c>
      <c r="L3259">
        <v>0.01</v>
      </c>
      <c r="M3259">
        <v>0.01</v>
      </c>
      <c r="N3259">
        <v>0</v>
      </c>
      <c r="O3259">
        <v>89.54</v>
      </c>
      <c r="P3259">
        <v>2.09</v>
      </c>
      <c r="Q3259">
        <v>25.32</v>
      </c>
      <c r="R3259">
        <v>150</v>
      </c>
      <c r="S3259">
        <v>16.88</v>
      </c>
      <c r="T3259">
        <v>0.01</v>
      </c>
      <c r="U3259">
        <v>7.25</v>
      </c>
      <c r="V3259">
        <v>0.01</v>
      </c>
      <c r="W3259">
        <v>0.2</v>
      </c>
      <c r="X3259">
        <v>0</v>
      </c>
      <c r="Y3259">
        <v>0.65</v>
      </c>
      <c r="Z3259">
        <v>0.02</v>
      </c>
      <c r="AA3259">
        <v>0.01</v>
      </c>
    </row>
    <row r="3260" spans="1:27" x14ac:dyDescent="0.3">
      <c r="A3260">
        <v>1.23</v>
      </c>
      <c r="B3260">
        <v>0.78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1.24</v>
      </c>
      <c r="J3260">
        <v>0</v>
      </c>
      <c r="K3260">
        <v>77.739999999999995</v>
      </c>
      <c r="L3260">
        <v>0.04</v>
      </c>
      <c r="M3260">
        <v>0.02</v>
      </c>
      <c r="N3260">
        <v>0</v>
      </c>
      <c r="O3260">
        <v>88.77</v>
      </c>
      <c r="P3260">
        <v>2.09</v>
      </c>
      <c r="Q3260">
        <v>16.32</v>
      </c>
      <c r="R3260">
        <v>150</v>
      </c>
      <c r="S3260">
        <v>10.88</v>
      </c>
      <c r="T3260">
        <v>0.01</v>
      </c>
      <c r="U3260">
        <v>8.5</v>
      </c>
      <c r="V3260">
        <v>0.01</v>
      </c>
      <c r="W3260">
        <v>0.2</v>
      </c>
      <c r="X3260">
        <v>0</v>
      </c>
      <c r="Y3260">
        <v>0.76</v>
      </c>
      <c r="Z3260">
        <v>0.02</v>
      </c>
      <c r="AA3260">
        <v>0.02</v>
      </c>
    </row>
    <row r="3261" spans="1:27" x14ac:dyDescent="0.3">
      <c r="A3261">
        <v>1.69</v>
      </c>
      <c r="B3261">
        <v>0.85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1.71</v>
      </c>
      <c r="J3261">
        <v>0</v>
      </c>
      <c r="K3261">
        <v>71.58</v>
      </c>
      <c r="L3261">
        <v>0.05</v>
      </c>
      <c r="M3261">
        <v>0.05</v>
      </c>
      <c r="N3261">
        <v>0</v>
      </c>
      <c r="O3261">
        <v>86.51</v>
      </c>
      <c r="P3261">
        <v>2.09</v>
      </c>
      <c r="Q3261">
        <v>8.57</v>
      </c>
      <c r="R3261">
        <v>150</v>
      </c>
      <c r="S3261">
        <v>5.71</v>
      </c>
      <c r="T3261">
        <v>1.85</v>
      </c>
      <c r="U3261">
        <v>9.2799999999999994</v>
      </c>
      <c r="V3261">
        <v>1.86</v>
      </c>
      <c r="W3261">
        <v>0.2</v>
      </c>
      <c r="X3261">
        <v>0.03</v>
      </c>
      <c r="Y3261">
        <v>0.84</v>
      </c>
      <c r="Z3261">
        <v>0.03</v>
      </c>
      <c r="AA3261">
        <v>0.02</v>
      </c>
    </row>
    <row r="3262" spans="1:27" x14ac:dyDescent="0.3">
      <c r="A3262">
        <v>2.2200000000000002</v>
      </c>
      <c r="B3262">
        <v>0.79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2.2400000000000002</v>
      </c>
      <c r="J3262">
        <v>0</v>
      </c>
      <c r="K3262">
        <v>63.49</v>
      </c>
      <c r="L3262">
        <v>7.0000000000000007E-2</v>
      </c>
      <c r="M3262">
        <v>0.13</v>
      </c>
      <c r="N3262">
        <v>0</v>
      </c>
      <c r="O3262">
        <v>80.06</v>
      </c>
      <c r="P3262">
        <v>2.09</v>
      </c>
      <c r="Q3262">
        <v>7.93</v>
      </c>
      <c r="R3262">
        <v>150</v>
      </c>
      <c r="S3262">
        <v>5.28</v>
      </c>
      <c r="T3262">
        <v>8.09</v>
      </c>
      <c r="U3262">
        <v>8.56</v>
      </c>
      <c r="V3262">
        <v>8.09</v>
      </c>
      <c r="W3262">
        <v>0.2</v>
      </c>
      <c r="X3262">
        <v>0.11</v>
      </c>
      <c r="Y3262">
        <v>0.77</v>
      </c>
      <c r="Z3262">
        <v>0.04</v>
      </c>
      <c r="AA3262">
        <v>0.02</v>
      </c>
    </row>
    <row r="3263" spans="1:27" x14ac:dyDescent="0.3">
      <c r="A3263">
        <v>2.34</v>
      </c>
      <c r="B3263">
        <v>0.73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2.36</v>
      </c>
      <c r="J3263">
        <v>0</v>
      </c>
      <c r="K3263">
        <v>54.96</v>
      </c>
      <c r="L3263">
        <v>7.0000000000000007E-2</v>
      </c>
      <c r="M3263">
        <v>0.11</v>
      </c>
      <c r="N3263">
        <v>0</v>
      </c>
      <c r="O3263">
        <v>74.459999999999994</v>
      </c>
      <c r="P3263">
        <v>2.09</v>
      </c>
      <c r="Q3263">
        <v>7.22</v>
      </c>
      <c r="R3263">
        <v>150</v>
      </c>
      <c r="S3263">
        <v>4.8099999999999996</v>
      </c>
      <c r="T3263">
        <v>7.36</v>
      </c>
      <c r="U3263">
        <v>7.91</v>
      </c>
      <c r="V3263">
        <v>7.36</v>
      </c>
      <c r="W3263">
        <v>0.2</v>
      </c>
      <c r="X3263">
        <v>0.1</v>
      </c>
      <c r="Y3263">
        <v>0.71</v>
      </c>
      <c r="Z3263">
        <v>0.05</v>
      </c>
      <c r="AA3263">
        <v>0.01</v>
      </c>
    </row>
    <row r="3264" spans="1:27" x14ac:dyDescent="0.3">
      <c r="A3264">
        <v>1.84</v>
      </c>
      <c r="B3264">
        <v>0.66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1.85</v>
      </c>
      <c r="J3264">
        <v>0</v>
      </c>
      <c r="K3264">
        <v>48.27</v>
      </c>
      <c r="L3264">
        <v>0.06</v>
      </c>
      <c r="M3264">
        <v>0.09</v>
      </c>
      <c r="N3264">
        <v>0</v>
      </c>
      <c r="O3264">
        <v>69.8</v>
      </c>
      <c r="P3264">
        <v>2.09</v>
      </c>
      <c r="Q3264">
        <v>6.84</v>
      </c>
      <c r="R3264">
        <v>150</v>
      </c>
      <c r="S3264">
        <v>4.5599999999999996</v>
      </c>
      <c r="T3264">
        <v>6.97</v>
      </c>
      <c r="U3264">
        <v>7.21</v>
      </c>
      <c r="V3264">
        <v>6.97</v>
      </c>
      <c r="W3264">
        <v>0.2</v>
      </c>
      <c r="X3264">
        <v>0.08</v>
      </c>
      <c r="Y3264">
        <v>0.65</v>
      </c>
      <c r="Z3264">
        <v>0.04</v>
      </c>
      <c r="AA3264">
        <v>0.01</v>
      </c>
    </row>
    <row r="3265" spans="1:27" x14ac:dyDescent="0.3">
      <c r="A3265">
        <v>1.17</v>
      </c>
      <c r="B3265">
        <v>0.62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1.18</v>
      </c>
      <c r="J3265">
        <v>0</v>
      </c>
      <c r="K3265">
        <v>44.01</v>
      </c>
      <c r="L3265">
        <v>0.04</v>
      </c>
      <c r="M3265">
        <v>0.09</v>
      </c>
      <c r="N3265">
        <v>0</v>
      </c>
      <c r="O3265">
        <v>65.52</v>
      </c>
      <c r="P3265">
        <v>2.09</v>
      </c>
      <c r="Q3265">
        <v>6.44</v>
      </c>
      <c r="R3265">
        <v>150</v>
      </c>
      <c r="S3265">
        <v>4.29</v>
      </c>
      <c r="T3265">
        <v>6.54</v>
      </c>
      <c r="U3265">
        <v>6.79</v>
      </c>
      <c r="V3265">
        <v>6.54</v>
      </c>
      <c r="W3265">
        <v>0.2</v>
      </c>
      <c r="X3265">
        <v>7.0000000000000007E-2</v>
      </c>
      <c r="Y3265">
        <v>0.61</v>
      </c>
      <c r="Z3265">
        <v>0.02</v>
      </c>
      <c r="AA3265">
        <v>0.01</v>
      </c>
    </row>
    <row r="3266" spans="1:27" x14ac:dyDescent="0.3">
      <c r="A3266">
        <v>0.48</v>
      </c>
      <c r="B3266">
        <v>0.59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0.49</v>
      </c>
      <c r="J3266">
        <v>0</v>
      </c>
      <c r="K3266">
        <v>42.26</v>
      </c>
      <c r="L3266">
        <v>0.01</v>
      </c>
      <c r="M3266">
        <v>0.08</v>
      </c>
      <c r="N3266">
        <v>0</v>
      </c>
      <c r="O3266">
        <v>61.6</v>
      </c>
      <c r="P3266">
        <v>2.09</v>
      </c>
      <c r="Q3266">
        <v>6.06</v>
      </c>
      <c r="R3266">
        <v>150</v>
      </c>
      <c r="S3266">
        <v>4.04</v>
      </c>
      <c r="T3266">
        <v>6.16</v>
      </c>
      <c r="U3266">
        <v>6.41</v>
      </c>
      <c r="V3266">
        <v>6.16</v>
      </c>
      <c r="W3266">
        <v>0.2</v>
      </c>
      <c r="X3266">
        <v>7.0000000000000007E-2</v>
      </c>
      <c r="Y3266">
        <v>0.57999999999999996</v>
      </c>
      <c r="Z3266">
        <v>0.01</v>
      </c>
      <c r="AA3266">
        <v>0.01</v>
      </c>
    </row>
    <row r="3267" spans="1:27" x14ac:dyDescent="0.3">
      <c r="A3267">
        <v>0.49</v>
      </c>
      <c r="B3267">
        <v>0.55000000000000004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0.49</v>
      </c>
      <c r="J3267">
        <v>0</v>
      </c>
      <c r="K3267">
        <v>40.479999999999997</v>
      </c>
      <c r="L3267">
        <v>0.01</v>
      </c>
      <c r="M3267">
        <v>0.08</v>
      </c>
      <c r="N3267">
        <v>0</v>
      </c>
      <c r="O3267">
        <v>57.51</v>
      </c>
      <c r="P3267">
        <v>2.09</v>
      </c>
      <c r="Q3267">
        <v>6.83</v>
      </c>
      <c r="R3267">
        <v>150</v>
      </c>
      <c r="S3267">
        <v>4.55</v>
      </c>
      <c r="T3267">
        <v>6.93</v>
      </c>
      <c r="U3267">
        <v>6.04</v>
      </c>
      <c r="V3267">
        <v>6.93</v>
      </c>
      <c r="W3267">
        <v>0.2</v>
      </c>
      <c r="X3267">
        <v>7.0000000000000007E-2</v>
      </c>
      <c r="Y3267">
        <v>0.54</v>
      </c>
      <c r="Z3267">
        <v>0.01</v>
      </c>
      <c r="AA3267">
        <v>0.01</v>
      </c>
    </row>
    <row r="3268" spans="1:27" x14ac:dyDescent="0.3">
      <c r="A3268">
        <v>0.51</v>
      </c>
      <c r="B3268">
        <v>0.52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0.51</v>
      </c>
      <c r="J3268">
        <v>0</v>
      </c>
      <c r="K3268">
        <v>38.64</v>
      </c>
      <c r="L3268">
        <v>0.02</v>
      </c>
      <c r="M3268">
        <v>0.11</v>
      </c>
      <c r="N3268">
        <v>0</v>
      </c>
      <c r="O3268">
        <v>52.11</v>
      </c>
      <c r="P3268">
        <v>2.09</v>
      </c>
      <c r="Q3268">
        <v>11.51</v>
      </c>
      <c r="R3268">
        <v>150</v>
      </c>
      <c r="S3268">
        <v>7.67</v>
      </c>
      <c r="T3268">
        <v>10.49</v>
      </c>
      <c r="U3268">
        <v>5.67</v>
      </c>
      <c r="V3268">
        <v>10.49</v>
      </c>
      <c r="W3268">
        <v>0.2</v>
      </c>
      <c r="X3268">
        <v>0.1</v>
      </c>
      <c r="Y3268">
        <v>0.51</v>
      </c>
      <c r="Z3268">
        <v>0.01</v>
      </c>
      <c r="AA3268">
        <v>0.01</v>
      </c>
    </row>
    <row r="3269" spans="1:27" x14ac:dyDescent="0.3">
      <c r="A3269">
        <v>0.5</v>
      </c>
      <c r="B3269">
        <v>0.49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0.5</v>
      </c>
      <c r="J3269">
        <v>0</v>
      </c>
      <c r="K3269">
        <v>36.82</v>
      </c>
      <c r="L3269">
        <v>0.02</v>
      </c>
      <c r="M3269">
        <v>0.1</v>
      </c>
      <c r="N3269">
        <v>0</v>
      </c>
      <c r="O3269">
        <v>47.14</v>
      </c>
      <c r="P3269">
        <v>2.09</v>
      </c>
      <c r="Q3269">
        <v>16.420000000000002</v>
      </c>
      <c r="R3269">
        <v>150</v>
      </c>
      <c r="S3269">
        <v>10.95</v>
      </c>
      <c r="T3269">
        <v>10.49</v>
      </c>
      <c r="U3269">
        <v>5.35</v>
      </c>
      <c r="V3269">
        <v>10.5</v>
      </c>
      <c r="W3269">
        <v>0.2</v>
      </c>
      <c r="X3269">
        <v>0.09</v>
      </c>
      <c r="Y3269">
        <v>0.48</v>
      </c>
      <c r="Z3269">
        <v>0.01</v>
      </c>
      <c r="AA3269">
        <v>0.01</v>
      </c>
    </row>
    <row r="3270" spans="1:27" x14ac:dyDescent="0.3">
      <c r="A3270">
        <v>0.55000000000000004</v>
      </c>
      <c r="B3270">
        <v>0.48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0.55000000000000004</v>
      </c>
      <c r="J3270">
        <v>0</v>
      </c>
      <c r="K3270">
        <v>34.840000000000003</v>
      </c>
      <c r="L3270">
        <v>0.02</v>
      </c>
      <c r="M3270">
        <v>0.09</v>
      </c>
      <c r="N3270">
        <v>0</v>
      </c>
      <c r="O3270">
        <v>42.64</v>
      </c>
      <c r="P3270">
        <v>2.09</v>
      </c>
      <c r="Q3270">
        <v>21.38</v>
      </c>
      <c r="R3270">
        <v>150</v>
      </c>
      <c r="S3270">
        <v>14.25</v>
      </c>
      <c r="T3270">
        <v>10.5</v>
      </c>
      <c r="U3270">
        <v>5.22</v>
      </c>
      <c r="V3270">
        <v>10.5</v>
      </c>
      <c r="W3270">
        <v>0.2</v>
      </c>
      <c r="X3270">
        <v>0.08</v>
      </c>
      <c r="Y3270">
        <v>0.47</v>
      </c>
      <c r="Z3270">
        <v>0.01</v>
      </c>
      <c r="AA3270">
        <v>0.01</v>
      </c>
    </row>
    <row r="3271" spans="1:27" x14ac:dyDescent="0.3">
      <c r="A3271">
        <v>0.56999999999999995</v>
      </c>
      <c r="B3271">
        <v>0.63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0.56999999999999995</v>
      </c>
      <c r="J3271">
        <v>0</v>
      </c>
      <c r="K3271">
        <v>32.770000000000003</v>
      </c>
      <c r="L3271">
        <v>0.02</v>
      </c>
      <c r="M3271">
        <v>0.09</v>
      </c>
      <c r="N3271">
        <v>0</v>
      </c>
      <c r="O3271">
        <v>38.200000000000003</v>
      </c>
      <c r="P3271">
        <v>2.09</v>
      </c>
      <c r="Q3271">
        <v>24.55</v>
      </c>
      <c r="R3271">
        <v>150</v>
      </c>
      <c r="S3271">
        <v>16.37</v>
      </c>
      <c r="T3271">
        <v>10.5</v>
      </c>
      <c r="U3271">
        <v>6.89</v>
      </c>
      <c r="V3271">
        <v>10.5</v>
      </c>
      <c r="W3271">
        <v>0.2</v>
      </c>
      <c r="X3271">
        <v>0.08</v>
      </c>
      <c r="Y3271">
        <v>0.62</v>
      </c>
      <c r="Z3271">
        <v>0.01</v>
      </c>
      <c r="AA3271">
        <v>0.01</v>
      </c>
    </row>
    <row r="3272" spans="1:27" x14ac:dyDescent="0.3">
      <c r="A3272">
        <v>0.62</v>
      </c>
      <c r="B3272">
        <v>0.76</v>
      </c>
      <c r="C3272">
        <v>0.09</v>
      </c>
      <c r="D3272">
        <v>0</v>
      </c>
      <c r="E3272">
        <v>0.09</v>
      </c>
      <c r="F3272">
        <v>0</v>
      </c>
      <c r="G3272">
        <v>0.09</v>
      </c>
      <c r="H3272">
        <v>0</v>
      </c>
      <c r="I3272">
        <v>0.53</v>
      </c>
      <c r="J3272">
        <v>0</v>
      </c>
      <c r="K3272">
        <v>30.84</v>
      </c>
      <c r="L3272">
        <v>0.02</v>
      </c>
      <c r="M3272">
        <v>0.09</v>
      </c>
      <c r="N3272">
        <v>0</v>
      </c>
      <c r="O3272">
        <v>33.9</v>
      </c>
      <c r="P3272">
        <v>2.09</v>
      </c>
      <c r="Q3272">
        <v>26.23</v>
      </c>
      <c r="R3272">
        <v>150</v>
      </c>
      <c r="S3272">
        <v>17.48</v>
      </c>
      <c r="T3272">
        <v>10.5</v>
      </c>
      <c r="U3272">
        <v>8.33</v>
      </c>
      <c r="V3272">
        <v>10.5</v>
      </c>
      <c r="W3272">
        <v>0.2</v>
      </c>
      <c r="X3272">
        <v>7.0000000000000007E-2</v>
      </c>
      <c r="Y3272">
        <v>0.75</v>
      </c>
      <c r="Z3272">
        <v>0.01</v>
      </c>
      <c r="AA3272">
        <v>0.02</v>
      </c>
    </row>
    <row r="3273" spans="1:27" x14ac:dyDescent="0.3">
      <c r="A3273">
        <v>0.75</v>
      </c>
      <c r="B3273">
        <v>0.91</v>
      </c>
      <c r="C3273">
        <v>2.21</v>
      </c>
      <c r="D3273">
        <v>0.49</v>
      </c>
      <c r="E3273">
        <v>1.71</v>
      </c>
      <c r="F3273">
        <v>0</v>
      </c>
      <c r="G3273">
        <v>1.45</v>
      </c>
      <c r="H3273">
        <v>0.27</v>
      </c>
      <c r="I3273">
        <v>0</v>
      </c>
      <c r="J3273">
        <v>0.68</v>
      </c>
      <c r="K3273">
        <v>33.1</v>
      </c>
      <c r="L3273">
        <v>0.02</v>
      </c>
      <c r="M3273">
        <v>0</v>
      </c>
      <c r="N3273">
        <v>0.14000000000000001</v>
      </c>
      <c r="O3273">
        <v>40.44</v>
      </c>
      <c r="P3273">
        <v>2.09</v>
      </c>
      <c r="Q3273">
        <v>26.31</v>
      </c>
      <c r="R3273">
        <v>150</v>
      </c>
      <c r="S3273">
        <v>17.54</v>
      </c>
      <c r="T3273">
        <v>10.5</v>
      </c>
      <c r="U3273">
        <v>9.9</v>
      </c>
      <c r="V3273">
        <v>16.63</v>
      </c>
      <c r="W3273">
        <v>0.2</v>
      </c>
      <c r="X3273">
        <v>0.11</v>
      </c>
      <c r="Y3273">
        <v>0.89</v>
      </c>
      <c r="Z3273">
        <v>0.01</v>
      </c>
      <c r="AA3273">
        <v>0.02</v>
      </c>
    </row>
    <row r="3274" spans="1:27" x14ac:dyDescent="0.3">
      <c r="A3274">
        <v>0.77</v>
      </c>
      <c r="B3274">
        <v>1.04</v>
      </c>
      <c r="C3274">
        <v>5.28</v>
      </c>
      <c r="D3274">
        <v>2.2599999999999998</v>
      </c>
      <c r="E3274">
        <v>3.02</v>
      </c>
      <c r="F3274">
        <v>0</v>
      </c>
      <c r="G3274">
        <v>2.74</v>
      </c>
      <c r="H3274">
        <v>0.28000000000000003</v>
      </c>
      <c r="I3274">
        <v>0</v>
      </c>
      <c r="J3274">
        <v>1.92</v>
      </c>
      <c r="K3274">
        <v>39.47</v>
      </c>
      <c r="L3274">
        <v>0.06</v>
      </c>
      <c r="M3274">
        <v>0</v>
      </c>
      <c r="N3274">
        <v>0.14000000000000001</v>
      </c>
      <c r="O3274">
        <v>46.63</v>
      </c>
      <c r="P3274">
        <v>2.09</v>
      </c>
      <c r="Q3274">
        <v>24.92</v>
      </c>
      <c r="R3274">
        <v>150</v>
      </c>
      <c r="S3274">
        <v>16.61</v>
      </c>
      <c r="T3274">
        <v>10.5</v>
      </c>
      <c r="U3274">
        <v>11.36</v>
      </c>
      <c r="V3274">
        <v>13.92</v>
      </c>
      <c r="W3274">
        <v>0.2</v>
      </c>
      <c r="X3274">
        <v>0.13</v>
      </c>
      <c r="Y3274">
        <v>1.02</v>
      </c>
      <c r="Z3274">
        <v>0.01</v>
      </c>
      <c r="AA3274">
        <v>0.02</v>
      </c>
    </row>
    <row r="3275" spans="1:27" x14ac:dyDescent="0.3">
      <c r="A3275">
        <v>0.77</v>
      </c>
      <c r="B3275">
        <v>1.1599999999999999</v>
      </c>
      <c r="C3275">
        <v>9.99</v>
      </c>
      <c r="D3275">
        <v>6.58</v>
      </c>
      <c r="E3275">
        <v>3.4</v>
      </c>
      <c r="F3275">
        <v>0</v>
      </c>
      <c r="G3275">
        <v>3.1</v>
      </c>
      <c r="H3275">
        <v>0.3</v>
      </c>
      <c r="I3275">
        <v>0</v>
      </c>
      <c r="J3275">
        <v>2.2599999999999998</v>
      </c>
      <c r="K3275">
        <v>47</v>
      </c>
      <c r="L3275">
        <v>7.0000000000000007E-2</v>
      </c>
      <c r="M3275">
        <v>0</v>
      </c>
      <c r="N3275">
        <v>0.12</v>
      </c>
      <c r="O3275">
        <v>52.28</v>
      </c>
      <c r="P3275">
        <v>2.09</v>
      </c>
      <c r="Q3275">
        <v>22.29</v>
      </c>
      <c r="R3275">
        <v>150</v>
      </c>
      <c r="S3275">
        <v>14.86</v>
      </c>
      <c r="T3275">
        <v>10.5</v>
      </c>
      <c r="U3275">
        <v>12.63</v>
      </c>
      <c r="V3275">
        <v>12.59</v>
      </c>
      <c r="W3275">
        <v>0.2</v>
      </c>
      <c r="X3275">
        <v>0.15</v>
      </c>
      <c r="Y3275">
        <v>1.1399999999999999</v>
      </c>
      <c r="Z3275">
        <v>0.01</v>
      </c>
      <c r="AA3275">
        <v>0.02</v>
      </c>
    </row>
    <row r="3276" spans="1:27" x14ac:dyDescent="0.3">
      <c r="A3276">
        <v>0.82</v>
      </c>
      <c r="B3276">
        <v>1.0900000000000001</v>
      </c>
      <c r="C3276">
        <v>11.67</v>
      </c>
      <c r="D3276">
        <v>8.2899999999999991</v>
      </c>
      <c r="E3276">
        <v>3.38</v>
      </c>
      <c r="F3276">
        <v>0</v>
      </c>
      <c r="G3276">
        <v>3.08</v>
      </c>
      <c r="H3276">
        <v>0.3</v>
      </c>
      <c r="I3276">
        <v>0</v>
      </c>
      <c r="J3276">
        <v>2.19</v>
      </c>
      <c r="K3276">
        <v>54.29</v>
      </c>
      <c r="L3276">
        <v>7.0000000000000007E-2</v>
      </c>
      <c r="M3276">
        <v>0</v>
      </c>
      <c r="N3276">
        <v>0.11</v>
      </c>
      <c r="O3276">
        <v>57.43</v>
      </c>
      <c r="P3276">
        <v>2.09</v>
      </c>
      <c r="Q3276">
        <v>20.48</v>
      </c>
      <c r="R3276">
        <v>150</v>
      </c>
      <c r="S3276">
        <v>13.65</v>
      </c>
      <c r="T3276">
        <v>10.5</v>
      </c>
      <c r="U3276">
        <v>11.87</v>
      </c>
      <c r="V3276">
        <v>11.74</v>
      </c>
      <c r="W3276">
        <v>0.2</v>
      </c>
      <c r="X3276">
        <v>0.17</v>
      </c>
      <c r="Y3276">
        <v>1.07</v>
      </c>
      <c r="Z3276">
        <v>0.01</v>
      </c>
      <c r="AA3276">
        <v>0.02</v>
      </c>
    </row>
    <row r="3277" spans="1:27" x14ac:dyDescent="0.3">
      <c r="A3277">
        <v>0.87</v>
      </c>
      <c r="B3277">
        <v>1.02</v>
      </c>
      <c r="C3277">
        <v>12.57</v>
      </c>
      <c r="D3277">
        <v>9.44</v>
      </c>
      <c r="E3277">
        <v>3.13</v>
      </c>
      <c r="F3277">
        <v>0</v>
      </c>
      <c r="G3277">
        <v>2.84</v>
      </c>
      <c r="H3277">
        <v>0.3</v>
      </c>
      <c r="I3277">
        <v>0</v>
      </c>
      <c r="J3277">
        <v>1.92</v>
      </c>
      <c r="K3277">
        <v>60.67</v>
      </c>
      <c r="L3277">
        <v>0.06</v>
      </c>
      <c r="M3277">
        <v>0</v>
      </c>
      <c r="N3277">
        <v>0.1</v>
      </c>
      <c r="O3277">
        <v>62.09</v>
      </c>
      <c r="P3277">
        <v>2.09</v>
      </c>
      <c r="Q3277">
        <v>19.420000000000002</v>
      </c>
      <c r="R3277">
        <v>150</v>
      </c>
      <c r="S3277">
        <v>12.95</v>
      </c>
      <c r="T3277">
        <v>10.5</v>
      </c>
      <c r="U3277">
        <v>11.15</v>
      </c>
      <c r="V3277">
        <v>11.25</v>
      </c>
      <c r="W3277">
        <v>0.2</v>
      </c>
      <c r="X3277">
        <v>0.17</v>
      </c>
      <c r="Y3277">
        <v>1</v>
      </c>
      <c r="Z3277">
        <v>0.01</v>
      </c>
      <c r="AA3277">
        <v>0.02</v>
      </c>
    </row>
    <row r="3278" spans="1:27" x14ac:dyDescent="0.3">
      <c r="A3278">
        <v>0.9</v>
      </c>
      <c r="B3278">
        <v>0.96</v>
      </c>
      <c r="C3278">
        <v>9.23</v>
      </c>
      <c r="D3278">
        <v>5.93</v>
      </c>
      <c r="E3278">
        <v>3.3</v>
      </c>
      <c r="F3278">
        <v>0</v>
      </c>
      <c r="G3278">
        <v>2.99</v>
      </c>
      <c r="H3278">
        <v>0.31</v>
      </c>
      <c r="I3278">
        <v>0</v>
      </c>
      <c r="J3278">
        <v>2.0299999999999998</v>
      </c>
      <c r="K3278">
        <v>67.430000000000007</v>
      </c>
      <c r="L3278">
        <v>0.06</v>
      </c>
      <c r="M3278">
        <v>0</v>
      </c>
      <c r="N3278">
        <v>0.11</v>
      </c>
      <c r="O3278">
        <v>67.040000000000006</v>
      </c>
      <c r="P3278">
        <v>2.09</v>
      </c>
      <c r="Q3278">
        <v>19.11</v>
      </c>
      <c r="R3278">
        <v>150</v>
      </c>
      <c r="S3278">
        <v>12.74</v>
      </c>
      <c r="T3278">
        <v>10.5</v>
      </c>
      <c r="U3278">
        <v>10.42</v>
      </c>
      <c r="V3278">
        <v>10.98</v>
      </c>
      <c r="W3278">
        <v>0.2</v>
      </c>
      <c r="X3278">
        <v>0.18</v>
      </c>
      <c r="Y3278">
        <v>0.94</v>
      </c>
      <c r="Z3278">
        <v>0.01</v>
      </c>
      <c r="AA3278">
        <v>0.02</v>
      </c>
    </row>
    <row r="3279" spans="1:27" x14ac:dyDescent="0.3">
      <c r="A3279">
        <v>0.93</v>
      </c>
      <c r="B3279">
        <v>0.85</v>
      </c>
      <c r="C3279">
        <v>8.81</v>
      </c>
      <c r="D3279">
        <v>5.53</v>
      </c>
      <c r="E3279">
        <v>3.28</v>
      </c>
      <c r="F3279">
        <v>0</v>
      </c>
      <c r="G3279">
        <v>2.96</v>
      </c>
      <c r="H3279">
        <v>0.32</v>
      </c>
      <c r="I3279">
        <v>0</v>
      </c>
      <c r="J3279">
        <v>1.97</v>
      </c>
      <c r="K3279">
        <v>73.989999999999995</v>
      </c>
      <c r="L3279">
        <v>0.06</v>
      </c>
      <c r="M3279">
        <v>0</v>
      </c>
      <c r="N3279">
        <v>0.11</v>
      </c>
      <c r="O3279">
        <v>72.069999999999993</v>
      </c>
      <c r="P3279">
        <v>2.09</v>
      </c>
      <c r="Q3279">
        <v>19.96</v>
      </c>
      <c r="R3279">
        <v>150</v>
      </c>
      <c r="S3279">
        <v>13.31</v>
      </c>
      <c r="T3279">
        <v>10.5</v>
      </c>
      <c r="U3279">
        <v>9.27</v>
      </c>
      <c r="V3279">
        <v>10.71</v>
      </c>
      <c r="W3279">
        <v>0.2</v>
      </c>
      <c r="X3279">
        <v>0.19</v>
      </c>
      <c r="Y3279">
        <v>0.83</v>
      </c>
      <c r="Z3279">
        <v>0.01</v>
      </c>
      <c r="AA3279">
        <v>0.02</v>
      </c>
    </row>
    <row r="3280" spans="1:27" x14ac:dyDescent="0.3">
      <c r="A3280">
        <v>0.92</v>
      </c>
      <c r="B3280">
        <v>0.8</v>
      </c>
      <c r="C3280">
        <v>9.27</v>
      </c>
      <c r="D3280">
        <v>5.89</v>
      </c>
      <c r="E3280">
        <v>3.38</v>
      </c>
      <c r="F3280">
        <v>0</v>
      </c>
      <c r="G3280">
        <v>3.05</v>
      </c>
      <c r="H3280">
        <v>0.32</v>
      </c>
      <c r="I3280">
        <v>0</v>
      </c>
      <c r="J3280">
        <v>2.0699999999999998</v>
      </c>
      <c r="K3280">
        <v>80.89</v>
      </c>
      <c r="L3280">
        <v>0.06</v>
      </c>
      <c r="M3280">
        <v>0</v>
      </c>
      <c r="N3280">
        <v>0.12</v>
      </c>
      <c r="O3280">
        <v>77.41</v>
      </c>
      <c r="P3280">
        <v>2.09</v>
      </c>
      <c r="Q3280">
        <v>21.36</v>
      </c>
      <c r="R3280">
        <v>150</v>
      </c>
      <c r="S3280">
        <v>14.24</v>
      </c>
      <c r="T3280">
        <v>10.5</v>
      </c>
      <c r="U3280">
        <v>8.6999999999999993</v>
      </c>
      <c r="V3280">
        <v>10.71</v>
      </c>
      <c r="W3280">
        <v>0.2</v>
      </c>
      <c r="X3280">
        <v>0.19</v>
      </c>
      <c r="Y3280">
        <v>0.78</v>
      </c>
      <c r="Z3280">
        <v>0.01</v>
      </c>
      <c r="AA3280">
        <v>0.02</v>
      </c>
    </row>
    <row r="3281" spans="1:27" x14ac:dyDescent="0.3">
      <c r="A3281">
        <v>0.85</v>
      </c>
      <c r="B3281">
        <v>0.77</v>
      </c>
      <c r="C3281">
        <v>6.15</v>
      </c>
      <c r="D3281">
        <v>2.87</v>
      </c>
      <c r="E3281">
        <v>3.29</v>
      </c>
      <c r="F3281">
        <v>0</v>
      </c>
      <c r="G3281">
        <v>2.94</v>
      </c>
      <c r="H3281">
        <v>0.35</v>
      </c>
      <c r="I3281">
        <v>0</v>
      </c>
      <c r="J3281">
        <v>2.0299999999999998</v>
      </c>
      <c r="K3281">
        <v>87.64</v>
      </c>
      <c r="L3281">
        <v>0.06</v>
      </c>
      <c r="M3281">
        <v>0</v>
      </c>
      <c r="N3281">
        <v>0.13</v>
      </c>
      <c r="O3281">
        <v>83.53</v>
      </c>
      <c r="P3281">
        <v>2.09</v>
      </c>
      <c r="Q3281">
        <v>23.07</v>
      </c>
      <c r="R3281">
        <v>150</v>
      </c>
      <c r="S3281">
        <v>15.38</v>
      </c>
      <c r="T3281">
        <v>10.5</v>
      </c>
      <c r="U3281">
        <v>8.36</v>
      </c>
      <c r="V3281">
        <v>10.6</v>
      </c>
      <c r="W3281">
        <v>0.2</v>
      </c>
      <c r="X3281">
        <v>0.2</v>
      </c>
      <c r="Y3281">
        <v>0.75</v>
      </c>
      <c r="Z3281">
        <v>0.01</v>
      </c>
      <c r="AA3281">
        <v>0.02</v>
      </c>
    </row>
    <row r="3282" spans="1:27" x14ac:dyDescent="0.3">
      <c r="A3282">
        <v>0.86</v>
      </c>
      <c r="B3282">
        <v>0.73</v>
      </c>
      <c r="C3282">
        <v>2.08</v>
      </c>
      <c r="D3282">
        <v>0.36</v>
      </c>
      <c r="E3282">
        <v>1.72</v>
      </c>
      <c r="F3282">
        <v>0</v>
      </c>
      <c r="G3282">
        <v>1.37</v>
      </c>
      <c r="H3282">
        <v>0.35</v>
      </c>
      <c r="I3282">
        <v>0</v>
      </c>
      <c r="J3282">
        <v>0.5</v>
      </c>
      <c r="K3282">
        <v>89.31</v>
      </c>
      <c r="L3282">
        <v>0.02</v>
      </c>
      <c r="M3282">
        <v>0</v>
      </c>
      <c r="N3282">
        <v>0.13</v>
      </c>
      <c r="O3282">
        <v>89.46</v>
      </c>
      <c r="P3282">
        <v>2.09</v>
      </c>
      <c r="Q3282">
        <v>25.2</v>
      </c>
      <c r="R3282">
        <v>150</v>
      </c>
      <c r="S3282">
        <v>16.8</v>
      </c>
      <c r="T3282">
        <v>10.5</v>
      </c>
      <c r="U3282">
        <v>7.91</v>
      </c>
      <c r="V3282">
        <v>10.5</v>
      </c>
      <c r="W3282">
        <v>0.2</v>
      </c>
      <c r="X3282">
        <v>0.2</v>
      </c>
      <c r="Y3282">
        <v>0.71</v>
      </c>
      <c r="Z3282">
        <v>0.01</v>
      </c>
      <c r="AA3282">
        <v>0.01</v>
      </c>
    </row>
    <row r="3283" spans="1:27" x14ac:dyDescent="0.3">
      <c r="A3283">
        <v>1.02</v>
      </c>
      <c r="B3283">
        <v>0.67</v>
      </c>
      <c r="C3283">
        <v>0.46</v>
      </c>
      <c r="D3283">
        <v>0</v>
      </c>
      <c r="E3283">
        <v>0.46</v>
      </c>
      <c r="F3283">
        <v>0</v>
      </c>
      <c r="G3283">
        <v>0.46</v>
      </c>
      <c r="H3283">
        <v>0</v>
      </c>
      <c r="I3283">
        <v>0.55000000000000004</v>
      </c>
      <c r="J3283">
        <v>0</v>
      </c>
      <c r="K3283">
        <v>87.33</v>
      </c>
      <c r="L3283">
        <v>0.02</v>
      </c>
      <c r="M3283">
        <v>0.01</v>
      </c>
      <c r="N3283">
        <v>0</v>
      </c>
      <c r="O3283">
        <v>88.86</v>
      </c>
      <c r="P3283">
        <v>2.09</v>
      </c>
      <c r="Q3283">
        <v>17.440000000000001</v>
      </c>
      <c r="R3283">
        <v>150</v>
      </c>
      <c r="S3283">
        <v>11.63</v>
      </c>
      <c r="T3283">
        <v>0</v>
      </c>
      <c r="U3283">
        <v>7.25</v>
      </c>
      <c r="V3283">
        <v>0</v>
      </c>
      <c r="W3283">
        <v>0.2</v>
      </c>
      <c r="X3283">
        <v>0</v>
      </c>
      <c r="Y3283">
        <v>0.65</v>
      </c>
      <c r="Z3283">
        <v>0.02</v>
      </c>
      <c r="AA3283">
        <v>0.01</v>
      </c>
    </row>
    <row r="3284" spans="1:27" x14ac:dyDescent="0.3">
      <c r="A3284">
        <v>1.39</v>
      </c>
      <c r="B3284">
        <v>0.76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1.41</v>
      </c>
      <c r="J3284">
        <v>0</v>
      </c>
      <c r="K3284">
        <v>82.25</v>
      </c>
      <c r="L3284">
        <v>0.04</v>
      </c>
      <c r="M3284">
        <v>0.02</v>
      </c>
      <c r="N3284">
        <v>0</v>
      </c>
      <c r="O3284">
        <v>88.11</v>
      </c>
      <c r="P3284">
        <v>2.09</v>
      </c>
      <c r="Q3284">
        <v>8.85</v>
      </c>
      <c r="R3284">
        <v>150</v>
      </c>
      <c r="S3284">
        <v>5.9</v>
      </c>
      <c r="T3284">
        <v>0.02</v>
      </c>
      <c r="U3284">
        <v>8.26</v>
      </c>
      <c r="V3284">
        <v>0.02</v>
      </c>
      <c r="W3284">
        <v>0.2</v>
      </c>
      <c r="X3284">
        <v>0</v>
      </c>
      <c r="Y3284">
        <v>0.74</v>
      </c>
      <c r="Z3284">
        <v>0.03</v>
      </c>
      <c r="AA3284">
        <v>0.02</v>
      </c>
    </row>
    <row r="3285" spans="1:27" x14ac:dyDescent="0.3">
      <c r="A3285">
        <v>1.82</v>
      </c>
      <c r="B3285">
        <v>0.81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1.84</v>
      </c>
      <c r="J3285">
        <v>0</v>
      </c>
      <c r="K3285">
        <v>75.61</v>
      </c>
      <c r="L3285">
        <v>0.06</v>
      </c>
      <c r="M3285">
        <v>0.11</v>
      </c>
      <c r="N3285">
        <v>0</v>
      </c>
      <c r="O3285">
        <v>82.51</v>
      </c>
      <c r="P3285">
        <v>2.09</v>
      </c>
      <c r="Q3285">
        <v>8.18</v>
      </c>
      <c r="R3285">
        <v>150</v>
      </c>
      <c r="S3285">
        <v>5.45</v>
      </c>
      <c r="T3285">
        <v>8.35</v>
      </c>
      <c r="U3285">
        <v>8.85</v>
      </c>
      <c r="V3285">
        <v>8.35</v>
      </c>
      <c r="W3285">
        <v>0.2</v>
      </c>
      <c r="X3285">
        <v>0.1</v>
      </c>
      <c r="Y3285">
        <v>0.8</v>
      </c>
      <c r="Z3285">
        <v>0.04</v>
      </c>
      <c r="AA3285">
        <v>0.02</v>
      </c>
    </row>
    <row r="3286" spans="1:27" x14ac:dyDescent="0.3">
      <c r="A3286">
        <v>2.1800000000000002</v>
      </c>
      <c r="B3286">
        <v>0.75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2.2000000000000002</v>
      </c>
      <c r="J3286">
        <v>0</v>
      </c>
      <c r="K3286">
        <v>67.680000000000007</v>
      </c>
      <c r="L3286">
        <v>7.0000000000000007E-2</v>
      </c>
      <c r="M3286">
        <v>0.1</v>
      </c>
      <c r="N3286">
        <v>0</v>
      </c>
      <c r="O3286">
        <v>77.67</v>
      </c>
      <c r="P3286">
        <v>2.09</v>
      </c>
      <c r="Q3286">
        <v>7.59</v>
      </c>
      <c r="R3286">
        <v>150</v>
      </c>
      <c r="S3286">
        <v>5.0599999999999996</v>
      </c>
      <c r="T3286">
        <v>7.74</v>
      </c>
      <c r="U3286">
        <v>8.16</v>
      </c>
      <c r="V3286">
        <v>7.74</v>
      </c>
      <c r="W3286">
        <v>0.2</v>
      </c>
      <c r="X3286">
        <v>0.08</v>
      </c>
      <c r="Y3286">
        <v>0.73</v>
      </c>
      <c r="Z3286">
        <v>0.04</v>
      </c>
      <c r="AA3286">
        <v>0.01</v>
      </c>
    </row>
    <row r="3287" spans="1:27" x14ac:dyDescent="0.3">
      <c r="A3287">
        <v>2.29</v>
      </c>
      <c r="B3287">
        <v>0.69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2.3199999999999998</v>
      </c>
      <c r="J3287">
        <v>0</v>
      </c>
      <c r="K3287">
        <v>59.33</v>
      </c>
      <c r="L3287">
        <v>7.0000000000000007E-2</v>
      </c>
      <c r="M3287">
        <v>0.09</v>
      </c>
      <c r="N3287">
        <v>0</v>
      </c>
      <c r="O3287">
        <v>73.39</v>
      </c>
      <c r="P3287">
        <v>2.09</v>
      </c>
      <c r="Q3287">
        <v>6.93</v>
      </c>
      <c r="R3287">
        <v>150</v>
      </c>
      <c r="S3287">
        <v>4.62</v>
      </c>
      <c r="T3287">
        <v>7.05</v>
      </c>
      <c r="U3287">
        <v>7.56</v>
      </c>
      <c r="V3287">
        <v>7.06</v>
      </c>
      <c r="W3287">
        <v>0.2</v>
      </c>
      <c r="X3287">
        <v>7.0000000000000007E-2</v>
      </c>
      <c r="Y3287">
        <v>0.68</v>
      </c>
      <c r="Z3287">
        <v>0.05</v>
      </c>
      <c r="AA3287">
        <v>0.01</v>
      </c>
    </row>
    <row r="3288" spans="1:27" x14ac:dyDescent="0.3">
      <c r="A3288">
        <v>1.88</v>
      </c>
      <c r="B3288">
        <v>0.64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1.9</v>
      </c>
      <c r="J3288">
        <v>0</v>
      </c>
      <c r="K3288">
        <v>52.48</v>
      </c>
      <c r="L3288">
        <v>0.06</v>
      </c>
      <c r="M3288">
        <v>0.08</v>
      </c>
      <c r="N3288">
        <v>0</v>
      </c>
      <c r="O3288">
        <v>69.64</v>
      </c>
      <c r="P3288">
        <v>2.09</v>
      </c>
      <c r="Q3288">
        <v>6.87</v>
      </c>
      <c r="R3288">
        <v>150</v>
      </c>
      <c r="S3288">
        <v>4.58</v>
      </c>
      <c r="T3288">
        <v>6.99</v>
      </c>
      <c r="U3288">
        <v>6.92</v>
      </c>
      <c r="V3288">
        <v>7</v>
      </c>
      <c r="W3288">
        <v>0.2</v>
      </c>
      <c r="X3288">
        <v>0.06</v>
      </c>
      <c r="Y3288">
        <v>0.62</v>
      </c>
      <c r="Z3288">
        <v>0.04</v>
      </c>
      <c r="AA3288">
        <v>0.01</v>
      </c>
    </row>
    <row r="3289" spans="1:27" x14ac:dyDescent="0.3">
      <c r="A3289">
        <v>1.07</v>
      </c>
      <c r="B3289">
        <v>0.6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1.08</v>
      </c>
      <c r="J3289">
        <v>0</v>
      </c>
      <c r="K3289">
        <v>48.58</v>
      </c>
      <c r="L3289">
        <v>0.03</v>
      </c>
      <c r="M3289">
        <v>7.0000000000000007E-2</v>
      </c>
      <c r="N3289">
        <v>0</v>
      </c>
      <c r="O3289">
        <v>66.28</v>
      </c>
      <c r="P3289">
        <v>2.09</v>
      </c>
      <c r="Q3289">
        <v>6.3</v>
      </c>
      <c r="R3289">
        <v>150</v>
      </c>
      <c r="S3289">
        <v>4.2</v>
      </c>
      <c r="T3289">
        <v>6.12</v>
      </c>
      <c r="U3289">
        <v>6.55</v>
      </c>
      <c r="V3289">
        <v>6.12</v>
      </c>
      <c r="W3289">
        <v>0.2</v>
      </c>
      <c r="X3289">
        <v>0.06</v>
      </c>
      <c r="Y3289">
        <v>0.59</v>
      </c>
      <c r="Z3289">
        <v>0.02</v>
      </c>
      <c r="AA3289">
        <v>0.01</v>
      </c>
    </row>
    <row r="3290" spans="1:27" x14ac:dyDescent="0.3">
      <c r="A3290">
        <v>0.51</v>
      </c>
      <c r="B3290">
        <v>0.56999999999999995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0.52</v>
      </c>
      <c r="J3290">
        <v>0</v>
      </c>
      <c r="K3290">
        <v>46.72</v>
      </c>
      <c r="L3290">
        <v>0.02</v>
      </c>
      <c r="M3290">
        <v>7.0000000000000007E-2</v>
      </c>
      <c r="N3290">
        <v>0</v>
      </c>
      <c r="O3290">
        <v>63.01</v>
      </c>
      <c r="P3290">
        <v>2.09</v>
      </c>
      <c r="Q3290">
        <v>5.95</v>
      </c>
      <c r="R3290">
        <v>150</v>
      </c>
      <c r="S3290">
        <v>3.96</v>
      </c>
      <c r="T3290">
        <v>5.98</v>
      </c>
      <c r="U3290">
        <v>6.21</v>
      </c>
      <c r="V3290">
        <v>5.98</v>
      </c>
      <c r="W3290">
        <v>0.2</v>
      </c>
      <c r="X3290">
        <v>0.05</v>
      </c>
      <c r="Y3290">
        <v>0.56000000000000005</v>
      </c>
      <c r="Z3290">
        <v>0.01</v>
      </c>
      <c r="AA3290">
        <v>0.01</v>
      </c>
    </row>
    <row r="3291" spans="1:27" x14ac:dyDescent="0.3">
      <c r="A3291">
        <v>0.48</v>
      </c>
      <c r="B3291">
        <v>0.54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0.49</v>
      </c>
      <c r="J3291">
        <v>0</v>
      </c>
      <c r="K3291">
        <v>44.96</v>
      </c>
      <c r="L3291">
        <v>0.01</v>
      </c>
      <c r="M3291">
        <v>0.06</v>
      </c>
      <c r="N3291">
        <v>0</v>
      </c>
      <c r="O3291">
        <v>59.94</v>
      </c>
      <c r="P3291">
        <v>2.09</v>
      </c>
      <c r="Q3291">
        <v>5.6</v>
      </c>
      <c r="R3291">
        <v>150</v>
      </c>
      <c r="S3291">
        <v>3.73</v>
      </c>
      <c r="T3291">
        <v>5.66</v>
      </c>
      <c r="U3291">
        <v>5.89</v>
      </c>
      <c r="V3291">
        <v>5.66</v>
      </c>
      <c r="W3291">
        <v>0.2</v>
      </c>
      <c r="X3291">
        <v>0.05</v>
      </c>
      <c r="Y3291">
        <v>0.53</v>
      </c>
      <c r="Z3291">
        <v>0.01</v>
      </c>
      <c r="AA3291">
        <v>0.01</v>
      </c>
    </row>
    <row r="3292" spans="1:27" x14ac:dyDescent="0.3">
      <c r="A3292">
        <v>0.53</v>
      </c>
      <c r="B3292">
        <v>0.51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0.53</v>
      </c>
      <c r="J3292">
        <v>0</v>
      </c>
      <c r="K3292">
        <v>43.04</v>
      </c>
      <c r="L3292">
        <v>0.02</v>
      </c>
      <c r="M3292">
        <v>0.06</v>
      </c>
      <c r="N3292">
        <v>0</v>
      </c>
      <c r="O3292">
        <v>57.14</v>
      </c>
      <c r="P3292">
        <v>2.09</v>
      </c>
      <c r="Q3292">
        <v>5.37</v>
      </c>
      <c r="R3292">
        <v>150</v>
      </c>
      <c r="S3292">
        <v>3.58</v>
      </c>
      <c r="T3292">
        <v>5.46</v>
      </c>
      <c r="U3292">
        <v>5.57</v>
      </c>
      <c r="V3292">
        <v>5.46</v>
      </c>
      <c r="W3292">
        <v>0.2</v>
      </c>
      <c r="X3292">
        <v>0.05</v>
      </c>
      <c r="Y3292">
        <v>0.5</v>
      </c>
      <c r="Z3292">
        <v>0.01</v>
      </c>
      <c r="AA3292">
        <v>0.01</v>
      </c>
    </row>
    <row r="3293" spans="1:27" x14ac:dyDescent="0.3">
      <c r="A3293">
        <v>0.54</v>
      </c>
      <c r="B3293">
        <v>0.49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0.55000000000000004</v>
      </c>
      <c r="J3293">
        <v>0</v>
      </c>
      <c r="K3293">
        <v>41.06</v>
      </c>
      <c r="L3293">
        <v>0.02</v>
      </c>
      <c r="M3293">
        <v>7.0000000000000007E-2</v>
      </c>
      <c r="N3293">
        <v>0</v>
      </c>
      <c r="O3293">
        <v>53.83</v>
      </c>
      <c r="P3293">
        <v>2.09</v>
      </c>
      <c r="Q3293">
        <v>6.77</v>
      </c>
      <c r="R3293">
        <v>150</v>
      </c>
      <c r="S3293">
        <v>4.51</v>
      </c>
      <c r="T3293">
        <v>6.83</v>
      </c>
      <c r="U3293">
        <v>5.32</v>
      </c>
      <c r="V3293">
        <v>6.83</v>
      </c>
      <c r="W3293">
        <v>0.2</v>
      </c>
      <c r="X3293">
        <v>0.06</v>
      </c>
      <c r="Y3293">
        <v>0.48</v>
      </c>
      <c r="Z3293">
        <v>0.01</v>
      </c>
      <c r="AA3293">
        <v>0.01</v>
      </c>
    </row>
    <row r="3294" spans="1:27" x14ac:dyDescent="0.3">
      <c r="A3294">
        <v>0.56000000000000005</v>
      </c>
      <c r="B3294">
        <v>0.47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0.56999999999999995</v>
      </c>
      <c r="J3294">
        <v>0</v>
      </c>
      <c r="K3294">
        <v>39.01</v>
      </c>
      <c r="L3294">
        <v>0.02</v>
      </c>
      <c r="M3294">
        <v>0.09</v>
      </c>
      <c r="N3294">
        <v>0</v>
      </c>
      <c r="O3294">
        <v>49.15</v>
      </c>
      <c r="P3294">
        <v>2.09</v>
      </c>
      <c r="Q3294">
        <v>12.01</v>
      </c>
      <c r="R3294">
        <v>150</v>
      </c>
      <c r="S3294">
        <v>8.01</v>
      </c>
      <c r="T3294">
        <v>10.48</v>
      </c>
      <c r="U3294">
        <v>5.0999999999999996</v>
      </c>
      <c r="V3294">
        <v>10.48</v>
      </c>
      <c r="W3294">
        <v>0.2</v>
      </c>
      <c r="X3294">
        <v>0.08</v>
      </c>
      <c r="Y3294">
        <v>0.46</v>
      </c>
      <c r="Z3294">
        <v>0.01</v>
      </c>
      <c r="AA3294">
        <v>0.01</v>
      </c>
    </row>
    <row r="3295" spans="1:27" x14ac:dyDescent="0.3">
      <c r="A3295">
        <v>0.56000000000000005</v>
      </c>
      <c r="B3295">
        <v>0.63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0.56000000000000005</v>
      </c>
      <c r="J3295">
        <v>0</v>
      </c>
      <c r="K3295">
        <v>36.979999999999997</v>
      </c>
      <c r="L3295">
        <v>0.02</v>
      </c>
      <c r="M3295">
        <v>0.1</v>
      </c>
      <c r="N3295">
        <v>0</v>
      </c>
      <c r="O3295">
        <v>44.38</v>
      </c>
      <c r="P3295">
        <v>2.09</v>
      </c>
      <c r="Q3295">
        <v>15.42</v>
      </c>
      <c r="R3295">
        <v>150</v>
      </c>
      <c r="S3295">
        <v>10.28</v>
      </c>
      <c r="T3295">
        <v>10.49</v>
      </c>
      <c r="U3295">
        <v>6.83</v>
      </c>
      <c r="V3295">
        <v>10.49</v>
      </c>
      <c r="W3295">
        <v>0.2</v>
      </c>
      <c r="X3295">
        <v>0.08</v>
      </c>
      <c r="Y3295">
        <v>0.61</v>
      </c>
      <c r="Z3295">
        <v>0.01</v>
      </c>
      <c r="AA3295">
        <v>0.01</v>
      </c>
    </row>
    <row r="3296" spans="1:27" x14ac:dyDescent="0.3">
      <c r="A3296">
        <v>0.63</v>
      </c>
      <c r="B3296">
        <v>0.79</v>
      </c>
      <c r="C3296">
        <v>0.17</v>
      </c>
      <c r="D3296">
        <v>0</v>
      </c>
      <c r="E3296">
        <v>0.17</v>
      </c>
      <c r="F3296">
        <v>0</v>
      </c>
      <c r="G3296">
        <v>0.17</v>
      </c>
      <c r="H3296">
        <v>0</v>
      </c>
      <c r="I3296">
        <v>0.46</v>
      </c>
      <c r="J3296">
        <v>0</v>
      </c>
      <c r="K3296">
        <v>35.32</v>
      </c>
      <c r="L3296">
        <v>0.01</v>
      </c>
      <c r="M3296">
        <v>0.09</v>
      </c>
      <c r="N3296">
        <v>0</v>
      </c>
      <c r="O3296">
        <v>39.659999999999997</v>
      </c>
      <c r="P3296">
        <v>2.09</v>
      </c>
      <c r="Q3296">
        <v>17.02</v>
      </c>
      <c r="R3296">
        <v>150</v>
      </c>
      <c r="S3296">
        <v>11.35</v>
      </c>
      <c r="T3296">
        <v>10.49</v>
      </c>
      <c r="U3296">
        <v>8.58</v>
      </c>
      <c r="V3296">
        <v>10.49</v>
      </c>
      <c r="W3296">
        <v>0.2</v>
      </c>
      <c r="X3296">
        <v>0.08</v>
      </c>
      <c r="Y3296">
        <v>0.77</v>
      </c>
      <c r="Z3296">
        <v>0.01</v>
      </c>
      <c r="AA3296">
        <v>0.02</v>
      </c>
    </row>
    <row r="3297" spans="1:27" x14ac:dyDescent="0.3">
      <c r="A3297">
        <v>0.73</v>
      </c>
      <c r="B3297">
        <v>0.93</v>
      </c>
      <c r="C3297">
        <v>2.13</v>
      </c>
      <c r="D3297">
        <v>0.51</v>
      </c>
      <c r="E3297">
        <v>1.62</v>
      </c>
      <c r="F3297">
        <v>0</v>
      </c>
      <c r="G3297">
        <v>1.37</v>
      </c>
      <c r="H3297">
        <v>0.25</v>
      </c>
      <c r="I3297">
        <v>0</v>
      </c>
      <c r="J3297">
        <v>0.63</v>
      </c>
      <c r="K3297">
        <v>37.4</v>
      </c>
      <c r="L3297">
        <v>0.02</v>
      </c>
      <c r="M3297">
        <v>0</v>
      </c>
      <c r="N3297">
        <v>0.12</v>
      </c>
      <c r="O3297">
        <v>45.11</v>
      </c>
      <c r="P3297">
        <v>2.09</v>
      </c>
      <c r="Q3297">
        <v>17.100000000000001</v>
      </c>
      <c r="R3297">
        <v>150</v>
      </c>
      <c r="S3297">
        <v>11.4</v>
      </c>
      <c r="T3297">
        <v>10.5</v>
      </c>
      <c r="U3297">
        <v>10.09</v>
      </c>
      <c r="V3297">
        <v>14.46</v>
      </c>
      <c r="W3297">
        <v>0.2</v>
      </c>
      <c r="X3297">
        <v>0.11</v>
      </c>
      <c r="Y3297">
        <v>0.91</v>
      </c>
      <c r="Z3297">
        <v>0.01</v>
      </c>
      <c r="AA3297">
        <v>0.02</v>
      </c>
    </row>
    <row r="3298" spans="1:27" x14ac:dyDescent="0.3">
      <c r="A3298">
        <v>0.78</v>
      </c>
      <c r="B3298">
        <v>1.05</v>
      </c>
      <c r="C3298">
        <v>7.49</v>
      </c>
      <c r="D3298">
        <v>4.45</v>
      </c>
      <c r="E3298">
        <v>3.03</v>
      </c>
      <c r="F3298">
        <v>0</v>
      </c>
      <c r="G3298">
        <v>2.75</v>
      </c>
      <c r="H3298">
        <v>0.28000000000000003</v>
      </c>
      <c r="I3298">
        <v>0</v>
      </c>
      <c r="J3298">
        <v>1.93</v>
      </c>
      <c r="K3298">
        <v>43.8</v>
      </c>
      <c r="L3298">
        <v>0.06</v>
      </c>
      <c r="M3298">
        <v>0</v>
      </c>
      <c r="N3298">
        <v>0.12</v>
      </c>
      <c r="O3298">
        <v>50.8</v>
      </c>
      <c r="P3298">
        <v>2.09</v>
      </c>
      <c r="Q3298">
        <v>15.76</v>
      </c>
      <c r="R3298">
        <v>150</v>
      </c>
      <c r="S3298">
        <v>10.51</v>
      </c>
      <c r="T3298">
        <v>10.5</v>
      </c>
      <c r="U3298">
        <v>11.49</v>
      </c>
      <c r="V3298">
        <v>13.15</v>
      </c>
      <c r="W3298">
        <v>0.2</v>
      </c>
      <c r="X3298">
        <v>0.14000000000000001</v>
      </c>
      <c r="Y3298">
        <v>1.03</v>
      </c>
      <c r="Z3298">
        <v>0.01</v>
      </c>
      <c r="AA3298">
        <v>0.02</v>
      </c>
    </row>
    <row r="3299" spans="1:27" x14ac:dyDescent="0.3">
      <c r="A3299">
        <v>0.76</v>
      </c>
      <c r="B3299">
        <v>1.17</v>
      </c>
      <c r="C3299">
        <v>9.91</v>
      </c>
      <c r="D3299">
        <v>6.81</v>
      </c>
      <c r="E3299">
        <v>3.09</v>
      </c>
      <c r="F3299">
        <v>0</v>
      </c>
      <c r="G3299">
        <v>2.81</v>
      </c>
      <c r="H3299">
        <v>0.28999999999999998</v>
      </c>
      <c r="I3299">
        <v>0</v>
      </c>
      <c r="J3299">
        <v>1.99</v>
      </c>
      <c r="K3299">
        <v>50.43</v>
      </c>
      <c r="L3299">
        <v>0.06</v>
      </c>
      <c r="M3299">
        <v>0</v>
      </c>
      <c r="N3299">
        <v>0.11</v>
      </c>
      <c r="O3299">
        <v>55.88</v>
      </c>
      <c r="P3299">
        <v>2.09</v>
      </c>
      <c r="Q3299">
        <v>13.26</v>
      </c>
      <c r="R3299">
        <v>150</v>
      </c>
      <c r="S3299">
        <v>8.84</v>
      </c>
      <c r="T3299">
        <v>10.5</v>
      </c>
      <c r="U3299">
        <v>12.69</v>
      </c>
      <c r="V3299">
        <v>12.06</v>
      </c>
      <c r="W3299">
        <v>0.2</v>
      </c>
      <c r="X3299">
        <v>0.15</v>
      </c>
      <c r="Y3299">
        <v>1.1399999999999999</v>
      </c>
      <c r="Z3299">
        <v>0.01</v>
      </c>
      <c r="AA3299">
        <v>0.02</v>
      </c>
    </row>
    <row r="3300" spans="1:27" x14ac:dyDescent="0.3">
      <c r="A3300">
        <v>0.78</v>
      </c>
      <c r="B3300">
        <v>1.1000000000000001</v>
      </c>
      <c r="C3300">
        <v>11.5</v>
      </c>
      <c r="D3300">
        <v>8.56</v>
      </c>
      <c r="E3300">
        <v>2.94</v>
      </c>
      <c r="F3300">
        <v>0</v>
      </c>
      <c r="G3300">
        <v>2.65</v>
      </c>
      <c r="H3300">
        <v>0.28999999999999998</v>
      </c>
      <c r="I3300">
        <v>0</v>
      </c>
      <c r="J3300">
        <v>1.82</v>
      </c>
      <c r="K3300">
        <v>56.48</v>
      </c>
      <c r="L3300">
        <v>0.06</v>
      </c>
      <c r="M3300">
        <v>0</v>
      </c>
      <c r="N3300">
        <v>0.1</v>
      </c>
      <c r="O3300">
        <v>60.36</v>
      </c>
      <c r="P3300">
        <v>2.09</v>
      </c>
      <c r="Q3300">
        <v>11.49</v>
      </c>
      <c r="R3300">
        <v>150</v>
      </c>
      <c r="S3300">
        <v>7.66</v>
      </c>
      <c r="T3300">
        <v>10.5</v>
      </c>
      <c r="U3300">
        <v>12</v>
      </c>
      <c r="V3300">
        <v>11.16</v>
      </c>
      <c r="W3300">
        <v>0.2</v>
      </c>
      <c r="X3300">
        <v>0.17</v>
      </c>
      <c r="Y3300">
        <v>1.08</v>
      </c>
      <c r="Z3300">
        <v>0.01</v>
      </c>
      <c r="AA3300">
        <v>0.02</v>
      </c>
    </row>
    <row r="3301" spans="1:27" x14ac:dyDescent="0.3">
      <c r="A3301">
        <v>0.82</v>
      </c>
      <c r="B3301">
        <v>1.04</v>
      </c>
      <c r="C3301">
        <v>10.58</v>
      </c>
      <c r="D3301">
        <v>7.66</v>
      </c>
      <c r="E3301">
        <v>2.93</v>
      </c>
      <c r="F3301">
        <v>0</v>
      </c>
      <c r="G3301">
        <v>2.63</v>
      </c>
      <c r="H3301">
        <v>0.3</v>
      </c>
      <c r="I3301">
        <v>0</v>
      </c>
      <c r="J3301">
        <v>1.76</v>
      </c>
      <c r="K3301">
        <v>62.32</v>
      </c>
      <c r="L3301">
        <v>0.05</v>
      </c>
      <c r="M3301">
        <v>0</v>
      </c>
      <c r="N3301">
        <v>0.1</v>
      </c>
      <c r="O3301">
        <v>64.92</v>
      </c>
      <c r="P3301">
        <v>2.09</v>
      </c>
      <c r="Q3301">
        <v>10.47</v>
      </c>
      <c r="R3301">
        <v>150</v>
      </c>
      <c r="S3301">
        <v>6.98</v>
      </c>
      <c r="T3301">
        <v>10.5</v>
      </c>
      <c r="U3301">
        <v>11.29</v>
      </c>
      <c r="V3301">
        <v>10.9</v>
      </c>
      <c r="W3301">
        <v>0.2</v>
      </c>
      <c r="X3301">
        <v>0.18</v>
      </c>
      <c r="Y3301">
        <v>1.02</v>
      </c>
      <c r="Z3301">
        <v>0.01</v>
      </c>
      <c r="AA3301">
        <v>0.02</v>
      </c>
    </row>
    <row r="3302" spans="1:27" x14ac:dyDescent="0.3">
      <c r="A3302">
        <v>0.89</v>
      </c>
      <c r="B3302">
        <v>0.96</v>
      </c>
      <c r="C3302">
        <v>10.83</v>
      </c>
      <c r="D3302">
        <v>7.91</v>
      </c>
      <c r="E3302">
        <v>2.92</v>
      </c>
      <c r="F3302">
        <v>0</v>
      </c>
      <c r="G3302">
        <v>2.62</v>
      </c>
      <c r="H3302">
        <v>0.3</v>
      </c>
      <c r="I3302">
        <v>0</v>
      </c>
      <c r="J3302">
        <v>1.68</v>
      </c>
      <c r="K3302">
        <v>67.900000000000006</v>
      </c>
      <c r="L3302">
        <v>0.05</v>
      </c>
      <c r="M3302">
        <v>0</v>
      </c>
      <c r="N3302">
        <v>0.1</v>
      </c>
      <c r="O3302">
        <v>69.38</v>
      </c>
      <c r="P3302">
        <v>2.09</v>
      </c>
      <c r="Q3302">
        <v>10.29</v>
      </c>
      <c r="R3302">
        <v>150</v>
      </c>
      <c r="S3302">
        <v>6.86</v>
      </c>
      <c r="T3302">
        <v>10.5</v>
      </c>
      <c r="U3302">
        <v>10.46</v>
      </c>
      <c r="V3302">
        <v>10.9</v>
      </c>
      <c r="W3302">
        <v>0.2</v>
      </c>
      <c r="X3302">
        <v>0.18</v>
      </c>
      <c r="Y3302">
        <v>0.94</v>
      </c>
      <c r="Z3302">
        <v>0.01</v>
      </c>
      <c r="AA3302">
        <v>0.02</v>
      </c>
    </row>
    <row r="3303" spans="1:27" x14ac:dyDescent="0.3">
      <c r="A3303">
        <v>0.94</v>
      </c>
      <c r="B3303">
        <v>0.89</v>
      </c>
      <c r="C3303">
        <v>5.52</v>
      </c>
      <c r="D3303">
        <v>2.77</v>
      </c>
      <c r="E3303">
        <v>2.75</v>
      </c>
      <c r="F3303">
        <v>0</v>
      </c>
      <c r="G3303">
        <v>2.44</v>
      </c>
      <c r="H3303">
        <v>0.31</v>
      </c>
      <c r="I3303">
        <v>0</v>
      </c>
      <c r="J3303">
        <v>1.47</v>
      </c>
      <c r="K3303">
        <v>72.78</v>
      </c>
      <c r="L3303">
        <v>0.05</v>
      </c>
      <c r="M3303">
        <v>0</v>
      </c>
      <c r="N3303">
        <v>0.1</v>
      </c>
      <c r="O3303">
        <v>73.790000000000006</v>
      </c>
      <c r="P3303">
        <v>2.09</v>
      </c>
      <c r="Q3303">
        <v>10.84</v>
      </c>
      <c r="R3303">
        <v>150</v>
      </c>
      <c r="S3303">
        <v>7.23</v>
      </c>
      <c r="T3303">
        <v>10.5</v>
      </c>
      <c r="U3303">
        <v>9.75</v>
      </c>
      <c r="V3303">
        <v>10.67</v>
      </c>
      <c r="W3303">
        <v>0.2</v>
      </c>
      <c r="X3303">
        <v>0.19</v>
      </c>
      <c r="Y3303">
        <v>0.88</v>
      </c>
      <c r="Z3303">
        <v>0.01</v>
      </c>
      <c r="AA3303">
        <v>0.02</v>
      </c>
    </row>
    <row r="3304" spans="1:27" x14ac:dyDescent="0.3">
      <c r="A3304">
        <v>0.88</v>
      </c>
      <c r="B3304">
        <v>0.82</v>
      </c>
      <c r="C3304">
        <v>9.77</v>
      </c>
      <c r="D3304">
        <v>6.71</v>
      </c>
      <c r="E3304">
        <v>3.06</v>
      </c>
      <c r="F3304">
        <v>0</v>
      </c>
      <c r="G3304">
        <v>2.74</v>
      </c>
      <c r="H3304">
        <v>0.31</v>
      </c>
      <c r="I3304">
        <v>0</v>
      </c>
      <c r="J3304">
        <v>1.81</v>
      </c>
      <c r="K3304">
        <v>78.81</v>
      </c>
      <c r="L3304">
        <v>0.06</v>
      </c>
      <c r="M3304">
        <v>0</v>
      </c>
      <c r="N3304">
        <v>0.09</v>
      </c>
      <c r="O3304">
        <v>78.069999999999993</v>
      </c>
      <c r="P3304">
        <v>2.09</v>
      </c>
      <c r="Q3304">
        <v>12.14</v>
      </c>
      <c r="R3304">
        <v>150</v>
      </c>
      <c r="S3304">
        <v>8.1</v>
      </c>
      <c r="T3304">
        <v>10.49</v>
      </c>
      <c r="U3304">
        <v>8.9700000000000006</v>
      </c>
      <c r="V3304">
        <v>10.5</v>
      </c>
      <c r="W3304">
        <v>0.2</v>
      </c>
      <c r="X3304">
        <v>0.2</v>
      </c>
      <c r="Y3304">
        <v>0.81</v>
      </c>
      <c r="Z3304">
        <v>0.01</v>
      </c>
      <c r="AA3304">
        <v>0.02</v>
      </c>
    </row>
    <row r="3305" spans="1:27" x14ac:dyDescent="0.3">
      <c r="A3305">
        <v>0.86</v>
      </c>
      <c r="B3305">
        <v>0.77</v>
      </c>
      <c r="C3305">
        <v>7.38</v>
      </c>
      <c r="D3305">
        <v>4.3</v>
      </c>
      <c r="E3305">
        <v>3.08</v>
      </c>
      <c r="F3305">
        <v>0</v>
      </c>
      <c r="G3305">
        <v>2.78</v>
      </c>
      <c r="H3305">
        <v>0.3</v>
      </c>
      <c r="I3305">
        <v>0</v>
      </c>
      <c r="J3305">
        <v>1.87</v>
      </c>
      <c r="K3305">
        <v>85.03</v>
      </c>
      <c r="L3305">
        <v>0.06</v>
      </c>
      <c r="M3305">
        <v>0</v>
      </c>
      <c r="N3305">
        <v>0.09</v>
      </c>
      <c r="O3305">
        <v>82.27</v>
      </c>
      <c r="P3305">
        <v>2.09</v>
      </c>
      <c r="Q3305">
        <v>13.97</v>
      </c>
      <c r="R3305">
        <v>150</v>
      </c>
      <c r="S3305">
        <v>9.32</v>
      </c>
      <c r="T3305">
        <v>10.5</v>
      </c>
      <c r="U3305">
        <v>8.43</v>
      </c>
      <c r="V3305">
        <v>10.59</v>
      </c>
      <c r="W3305">
        <v>0.2</v>
      </c>
      <c r="X3305">
        <v>0.2</v>
      </c>
      <c r="Y3305">
        <v>0.76</v>
      </c>
      <c r="Z3305">
        <v>0.01</v>
      </c>
      <c r="AA3305">
        <v>0.02</v>
      </c>
    </row>
    <row r="3306" spans="1:27" x14ac:dyDescent="0.3">
      <c r="A3306">
        <v>0.87</v>
      </c>
      <c r="B3306">
        <v>0.73</v>
      </c>
      <c r="C3306">
        <v>4.4400000000000004</v>
      </c>
      <c r="D3306">
        <v>1.7</v>
      </c>
      <c r="E3306">
        <v>2.74</v>
      </c>
      <c r="F3306">
        <v>0</v>
      </c>
      <c r="G3306">
        <v>2.41</v>
      </c>
      <c r="H3306">
        <v>0.34</v>
      </c>
      <c r="I3306">
        <v>0</v>
      </c>
      <c r="J3306">
        <v>1.49</v>
      </c>
      <c r="K3306">
        <v>90</v>
      </c>
      <c r="L3306">
        <v>0.05</v>
      </c>
      <c r="M3306">
        <v>0</v>
      </c>
      <c r="N3306">
        <v>0.12</v>
      </c>
      <c r="O3306">
        <v>87.78</v>
      </c>
      <c r="P3306">
        <v>2.09</v>
      </c>
      <c r="Q3306">
        <v>16.27</v>
      </c>
      <c r="R3306">
        <v>150</v>
      </c>
      <c r="S3306">
        <v>10.85</v>
      </c>
      <c r="T3306">
        <v>10.49</v>
      </c>
      <c r="U3306">
        <v>7.91</v>
      </c>
      <c r="V3306">
        <v>10.5</v>
      </c>
      <c r="W3306">
        <v>0.2</v>
      </c>
      <c r="X3306">
        <v>0.2</v>
      </c>
      <c r="Y3306">
        <v>0.71</v>
      </c>
      <c r="Z3306">
        <v>0.01</v>
      </c>
      <c r="AA3306">
        <v>0.01</v>
      </c>
    </row>
    <row r="3307" spans="1:27" x14ac:dyDescent="0.3">
      <c r="A3307">
        <v>1</v>
      </c>
      <c r="B3307">
        <v>0.59</v>
      </c>
      <c r="C3307">
        <v>0.82</v>
      </c>
      <c r="D3307">
        <v>0</v>
      </c>
      <c r="E3307">
        <v>0.82</v>
      </c>
      <c r="F3307">
        <v>0</v>
      </c>
      <c r="G3307">
        <v>0.81</v>
      </c>
      <c r="H3307">
        <v>0</v>
      </c>
      <c r="I3307">
        <v>0.17</v>
      </c>
      <c r="J3307">
        <v>0</v>
      </c>
      <c r="K3307">
        <v>89.38</v>
      </c>
      <c r="L3307">
        <v>0.01</v>
      </c>
      <c r="M3307">
        <v>0.01</v>
      </c>
      <c r="N3307">
        <v>0</v>
      </c>
      <c r="O3307">
        <v>87.26</v>
      </c>
      <c r="P3307">
        <v>2.09</v>
      </c>
      <c r="Q3307">
        <v>9.57</v>
      </c>
      <c r="R3307">
        <v>150</v>
      </c>
      <c r="S3307">
        <v>6.38</v>
      </c>
      <c r="T3307">
        <v>0.01</v>
      </c>
      <c r="U3307">
        <v>6.38</v>
      </c>
      <c r="V3307">
        <v>0.01</v>
      </c>
      <c r="W3307">
        <v>0.2</v>
      </c>
      <c r="X3307">
        <v>0</v>
      </c>
      <c r="Y3307">
        <v>0.56999999999999995</v>
      </c>
      <c r="Z3307">
        <v>0.02</v>
      </c>
      <c r="AA3307">
        <v>0.01</v>
      </c>
    </row>
    <row r="3308" spans="1:27" x14ac:dyDescent="0.3">
      <c r="A3308">
        <v>1.37</v>
      </c>
      <c r="B3308">
        <v>0.68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1.39</v>
      </c>
      <c r="J3308">
        <v>0</v>
      </c>
      <c r="K3308">
        <v>84.37</v>
      </c>
      <c r="L3308">
        <v>0.04</v>
      </c>
      <c r="M3308">
        <v>0.06</v>
      </c>
      <c r="N3308">
        <v>0</v>
      </c>
      <c r="O3308">
        <v>84.1</v>
      </c>
      <c r="P3308">
        <v>2.09</v>
      </c>
      <c r="Q3308">
        <v>8.49</v>
      </c>
      <c r="R3308">
        <v>150</v>
      </c>
      <c r="S3308">
        <v>5.66</v>
      </c>
      <c r="T3308">
        <v>6.51</v>
      </c>
      <c r="U3308">
        <v>7.39</v>
      </c>
      <c r="V3308">
        <v>6.51</v>
      </c>
      <c r="W3308">
        <v>0.2</v>
      </c>
      <c r="X3308">
        <v>0.05</v>
      </c>
      <c r="Y3308">
        <v>0.67</v>
      </c>
      <c r="Z3308">
        <v>0.03</v>
      </c>
      <c r="AA3308">
        <v>0.01</v>
      </c>
    </row>
    <row r="3309" spans="1:27" x14ac:dyDescent="0.3">
      <c r="A3309">
        <v>1.73</v>
      </c>
      <c r="B3309">
        <v>0.77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1.74</v>
      </c>
      <c r="J3309">
        <v>0</v>
      </c>
      <c r="K3309">
        <v>78.08</v>
      </c>
      <c r="L3309">
        <v>0.05</v>
      </c>
      <c r="M3309">
        <v>0.08</v>
      </c>
      <c r="N3309">
        <v>0</v>
      </c>
      <c r="O3309">
        <v>80.28</v>
      </c>
      <c r="P3309">
        <v>2.09</v>
      </c>
      <c r="Q3309">
        <v>7.92</v>
      </c>
      <c r="R3309">
        <v>150</v>
      </c>
      <c r="S3309">
        <v>5.28</v>
      </c>
      <c r="T3309">
        <v>8.01</v>
      </c>
      <c r="U3309">
        <v>8.41</v>
      </c>
      <c r="V3309">
        <v>8.01</v>
      </c>
      <c r="W3309">
        <v>0.2</v>
      </c>
      <c r="X3309">
        <v>0.06</v>
      </c>
      <c r="Y3309">
        <v>0.76</v>
      </c>
      <c r="Z3309">
        <v>0.03</v>
      </c>
      <c r="AA3309">
        <v>0.02</v>
      </c>
    </row>
    <row r="3310" spans="1:27" x14ac:dyDescent="0.3">
      <c r="A3310">
        <v>2.2400000000000002</v>
      </c>
      <c r="B3310">
        <v>0.72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2.2599999999999998</v>
      </c>
      <c r="J3310">
        <v>0</v>
      </c>
      <c r="K3310">
        <v>69.930000000000007</v>
      </c>
      <c r="L3310">
        <v>7.0000000000000007E-2</v>
      </c>
      <c r="M3310">
        <v>0.08</v>
      </c>
      <c r="N3310">
        <v>0</v>
      </c>
      <c r="O3310">
        <v>76.19</v>
      </c>
      <c r="P3310">
        <v>2.09</v>
      </c>
      <c r="Q3310">
        <v>8.74</v>
      </c>
      <c r="R3310">
        <v>150</v>
      </c>
      <c r="S3310">
        <v>5.83</v>
      </c>
      <c r="T3310">
        <v>8.81</v>
      </c>
      <c r="U3310">
        <v>7.83</v>
      </c>
      <c r="V3310">
        <v>8.82</v>
      </c>
      <c r="W3310">
        <v>0.2</v>
      </c>
      <c r="X3310">
        <v>7.0000000000000007E-2</v>
      </c>
      <c r="Y3310">
        <v>0.7</v>
      </c>
      <c r="Z3310">
        <v>0.04</v>
      </c>
      <c r="AA3310">
        <v>0.01</v>
      </c>
    </row>
    <row r="3311" spans="1:27" x14ac:dyDescent="0.3">
      <c r="A3311">
        <v>2.29</v>
      </c>
      <c r="B3311">
        <v>0.67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2.3199999999999998</v>
      </c>
      <c r="J3311">
        <v>0</v>
      </c>
      <c r="K3311">
        <v>61.57</v>
      </c>
      <c r="L3311">
        <v>7.0000000000000007E-2</v>
      </c>
      <c r="M3311">
        <v>0.09</v>
      </c>
      <c r="N3311">
        <v>0</v>
      </c>
      <c r="O3311">
        <v>71.540000000000006</v>
      </c>
      <c r="P3311">
        <v>2.09</v>
      </c>
      <c r="Q3311">
        <v>11.74</v>
      </c>
      <c r="R3311">
        <v>150</v>
      </c>
      <c r="S3311">
        <v>7.82</v>
      </c>
      <c r="T3311">
        <v>10.44</v>
      </c>
      <c r="U3311">
        <v>7.27</v>
      </c>
      <c r="V3311">
        <v>10.44</v>
      </c>
      <c r="W3311">
        <v>0.2</v>
      </c>
      <c r="X3311">
        <v>0.08</v>
      </c>
      <c r="Y3311">
        <v>0.65</v>
      </c>
      <c r="Z3311">
        <v>0.05</v>
      </c>
      <c r="AA3311">
        <v>0.01</v>
      </c>
    </row>
    <row r="3312" spans="1:27" x14ac:dyDescent="0.3">
      <c r="A3312">
        <v>1.88</v>
      </c>
      <c r="B3312">
        <v>0.62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1.9</v>
      </c>
      <c r="J3312">
        <v>0</v>
      </c>
      <c r="K3312">
        <v>54.73</v>
      </c>
      <c r="L3312">
        <v>0.06</v>
      </c>
      <c r="M3312">
        <v>0.09</v>
      </c>
      <c r="N3312">
        <v>0</v>
      </c>
      <c r="O3312">
        <v>66.92</v>
      </c>
      <c r="P3312">
        <v>2.09</v>
      </c>
      <c r="Q3312">
        <v>15.19</v>
      </c>
      <c r="R3312">
        <v>150</v>
      </c>
      <c r="S3312">
        <v>10.130000000000001</v>
      </c>
      <c r="T3312">
        <v>10.46</v>
      </c>
      <c r="U3312">
        <v>6.78</v>
      </c>
      <c r="V3312">
        <v>10.47</v>
      </c>
      <c r="W3312">
        <v>0.2</v>
      </c>
      <c r="X3312">
        <v>0.08</v>
      </c>
      <c r="Y3312">
        <v>0.61</v>
      </c>
      <c r="Z3312">
        <v>0.04</v>
      </c>
      <c r="AA3312">
        <v>0.01</v>
      </c>
    </row>
    <row r="3313" spans="1:27" x14ac:dyDescent="0.3">
      <c r="A3313">
        <v>1.1499999999999999</v>
      </c>
      <c r="B3313">
        <v>0.59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1.1599999999999999</v>
      </c>
      <c r="J3313">
        <v>0</v>
      </c>
      <c r="K3313">
        <v>50.54</v>
      </c>
      <c r="L3313">
        <v>0.03</v>
      </c>
      <c r="M3313">
        <v>0.09</v>
      </c>
      <c r="N3313">
        <v>0</v>
      </c>
      <c r="O3313">
        <v>62.33</v>
      </c>
      <c r="P3313">
        <v>2.09</v>
      </c>
      <c r="Q3313">
        <v>18.97</v>
      </c>
      <c r="R3313">
        <v>150</v>
      </c>
      <c r="S3313">
        <v>12.65</v>
      </c>
      <c r="T3313">
        <v>10.48</v>
      </c>
      <c r="U3313">
        <v>6.39</v>
      </c>
      <c r="V3313">
        <v>10.48</v>
      </c>
      <c r="W3313">
        <v>0.2</v>
      </c>
      <c r="X3313">
        <v>0.08</v>
      </c>
      <c r="Y3313">
        <v>0.57999999999999996</v>
      </c>
      <c r="Z3313">
        <v>0.02</v>
      </c>
      <c r="AA3313">
        <v>0.01</v>
      </c>
    </row>
    <row r="3314" spans="1:27" x14ac:dyDescent="0.3">
      <c r="A3314">
        <v>0.48</v>
      </c>
      <c r="B3314">
        <v>0.56000000000000005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0.48</v>
      </c>
      <c r="J3314">
        <v>0</v>
      </c>
      <c r="K3314">
        <v>48.81</v>
      </c>
      <c r="L3314">
        <v>0.01</v>
      </c>
      <c r="M3314">
        <v>0.04</v>
      </c>
      <c r="N3314">
        <v>0</v>
      </c>
      <c r="O3314">
        <v>60.53</v>
      </c>
      <c r="P3314">
        <v>2.09</v>
      </c>
      <c r="Q3314">
        <v>15.46</v>
      </c>
      <c r="R3314">
        <v>150</v>
      </c>
      <c r="S3314">
        <v>10.31</v>
      </c>
      <c r="T3314">
        <v>2.99</v>
      </c>
      <c r="U3314">
        <v>6.12</v>
      </c>
      <c r="V3314">
        <v>2.99</v>
      </c>
      <c r="W3314">
        <v>0.2</v>
      </c>
      <c r="X3314">
        <v>0.03</v>
      </c>
      <c r="Y3314">
        <v>0.55000000000000004</v>
      </c>
      <c r="Z3314">
        <v>0.01</v>
      </c>
      <c r="AA3314">
        <v>0.01</v>
      </c>
    </row>
    <row r="3315" spans="1:27" x14ac:dyDescent="0.3">
      <c r="A3315">
        <v>0.46</v>
      </c>
      <c r="B3315">
        <v>0.54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0.46</v>
      </c>
      <c r="J3315">
        <v>0</v>
      </c>
      <c r="K3315">
        <v>47.14</v>
      </c>
      <c r="L3315">
        <v>0.01</v>
      </c>
      <c r="M3315">
        <v>0.01</v>
      </c>
      <c r="N3315">
        <v>0</v>
      </c>
      <c r="O3315">
        <v>59.99</v>
      </c>
      <c r="P3315">
        <v>2.09</v>
      </c>
      <c r="Q3315">
        <v>9.2799999999999994</v>
      </c>
      <c r="R3315">
        <v>150</v>
      </c>
      <c r="S3315">
        <v>6.19</v>
      </c>
      <c r="T3315">
        <v>0.02</v>
      </c>
      <c r="U3315">
        <v>5.89</v>
      </c>
      <c r="V3315">
        <v>0.03</v>
      </c>
      <c r="W3315">
        <v>0.2</v>
      </c>
      <c r="X3315">
        <v>0</v>
      </c>
      <c r="Y3315">
        <v>0.53</v>
      </c>
      <c r="Z3315">
        <v>0.01</v>
      </c>
      <c r="AA3315">
        <v>0.01</v>
      </c>
    </row>
    <row r="3316" spans="1:27" x14ac:dyDescent="0.3">
      <c r="A3316">
        <v>0.53</v>
      </c>
      <c r="B3316">
        <v>0.5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0.53</v>
      </c>
      <c r="J3316">
        <v>0</v>
      </c>
      <c r="K3316">
        <v>45.22</v>
      </c>
      <c r="L3316">
        <v>0.02</v>
      </c>
      <c r="M3316">
        <v>0.09</v>
      </c>
      <c r="N3316">
        <v>0</v>
      </c>
      <c r="O3316">
        <v>55.48</v>
      </c>
      <c r="P3316">
        <v>2.09</v>
      </c>
      <c r="Q3316">
        <v>14.11</v>
      </c>
      <c r="R3316">
        <v>150</v>
      </c>
      <c r="S3316">
        <v>9.4</v>
      </c>
      <c r="T3316">
        <v>10.49</v>
      </c>
      <c r="U3316">
        <v>5.48</v>
      </c>
      <c r="V3316">
        <v>10.49</v>
      </c>
      <c r="W3316">
        <v>0.2</v>
      </c>
      <c r="X3316">
        <v>0.08</v>
      </c>
      <c r="Y3316">
        <v>0.49</v>
      </c>
      <c r="Z3316">
        <v>0.01</v>
      </c>
      <c r="AA3316">
        <v>0.01</v>
      </c>
    </row>
    <row r="3317" spans="1:27" x14ac:dyDescent="0.3">
      <c r="A3317">
        <v>0.55000000000000004</v>
      </c>
      <c r="B3317">
        <v>0.47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0.55000000000000004</v>
      </c>
      <c r="J3317">
        <v>0</v>
      </c>
      <c r="K3317">
        <v>43.23</v>
      </c>
      <c r="L3317">
        <v>0.02</v>
      </c>
      <c r="M3317">
        <v>0.08</v>
      </c>
      <c r="N3317">
        <v>0</v>
      </c>
      <c r="O3317">
        <v>51.67</v>
      </c>
      <c r="P3317">
        <v>2.09</v>
      </c>
      <c r="Q3317">
        <v>19.21</v>
      </c>
      <c r="R3317">
        <v>150</v>
      </c>
      <c r="S3317">
        <v>12.81</v>
      </c>
      <c r="T3317">
        <v>10.49</v>
      </c>
      <c r="U3317">
        <v>5.1100000000000003</v>
      </c>
      <c r="V3317">
        <v>10.5</v>
      </c>
      <c r="W3317">
        <v>0.2</v>
      </c>
      <c r="X3317">
        <v>7.0000000000000007E-2</v>
      </c>
      <c r="Y3317">
        <v>0.46</v>
      </c>
      <c r="Z3317">
        <v>0.01</v>
      </c>
      <c r="AA3317">
        <v>0.01</v>
      </c>
    </row>
    <row r="3318" spans="1:27" x14ac:dyDescent="0.3">
      <c r="A3318">
        <v>0.56999999999999995</v>
      </c>
      <c r="B3318">
        <v>0.48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0.56999999999999995</v>
      </c>
      <c r="J3318">
        <v>0</v>
      </c>
      <c r="K3318">
        <v>41.16</v>
      </c>
      <c r="L3318">
        <v>0.02</v>
      </c>
      <c r="M3318">
        <v>0.09</v>
      </c>
      <c r="N3318">
        <v>0</v>
      </c>
      <c r="O3318">
        <v>47.18</v>
      </c>
      <c r="P3318">
        <v>2.09</v>
      </c>
      <c r="Q3318">
        <v>24.12</v>
      </c>
      <c r="R3318">
        <v>150</v>
      </c>
      <c r="S3318">
        <v>16.079999999999998</v>
      </c>
      <c r="T3318">
        <v>10.49</v>
      </c>
      <c r="U3318">
        <v>5.2</v>
      </c>
      <c r="V3318">
        <v>10.5</v>
      </c>
      <c r="W3318">
        <v>0.2</v>
      </c>
      <c r="X3318">
        <v>0.08</v>
      </c>
      <c r="Y3318">
        <v>0.47</v>
      </c>
      <c r="Z3318">
        <v>0.01</v>
      </c>
      <c r="AA3318">
        <v>0.01</v>
      </c>
    </row>
    <row r="3319" spans="1:27" x14ac:dyDescent="0.3">
      <c r="A3319">
        <v>0.56999999999999995</v>
      </c>
      <c r="B3319">
        <v>0.65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0.57999999999999996</v>
      </c>
      <c r="J3319">
        <v>0</v>
      </c>
      <c r="K3319">
        <v>39.08</v>
      </c>
      <c r="L3319">
        <v>0.02</v>
      </c>
      <c r="M3319">
        <v>0.09</v>
      </c>
      <c r="N3319">
        <v>0</v>
      </c>
      <c r="O3319">
        <v>42.52</v>
      </c>
      <c r="P3319">
        <v>2.09</v>
      </c>
      <c r="Q3319">
        <v>27.03</v>
      </c>
      <c r="R3319">
        <v>150</v>
      </c>
      <c r="S3319">
        <v>18.02</v>
      </c>
      <c r="T3319">
        <v>10.49</v>
      </c>
      <c r="U3319">
        <v>7.1</v>
      </c>
      <c r="V3319">
        <v>10.5</v>
      </c>
      <c r="W3319">
        <v>0.2</v>
      </c>
      <c r="X3319">
        <v>0.08</v>
      </c>
      <c r="Y3319">
        <v>0.64</v>
      </c>
      <c r="Z3319">
        <v>0.01</v>
      </c>
      <c r="AA3319">
        <v>0.01</v>
      </c>
    </row>
    <row r="3320" spans="1:27" x14ac:dyDescent="0.3">
      <c r="A3320">
        <v>0.62</v>
      </c>
      <c r="B3320">
        <v>0.79</v>
      </c>
      <c r="C3320">
        <v>0.33</v>
      </c>
      <c r="D3320">
        <v>0</v>
      </c>
      <c r="E3320">
        <v>0.33</v>
      </c>
      <c r="F3320">
        <v>0</v>
      </c>
      <c r="G3320">
        <v>0.33</v>
      </c>
      <c r="H3320">
        <v>0</v>
      </c>
      <c r="I3320">
        <v>0.28999999999999998</v>
      </c>
      <c r="J3320">
        <v>0</v>
      </c>
      <c r="K3320">
        <v>38.04</v>
      </c>
      <c r="L3320">
        <v>0.01</v>
      </c>
      <c r="M3320">
        <v>0.08</v>
      </c>
      <c r="N3320">
        <v>0</v>
      </c>
      <c r="O3320">
        <v>38.47</v>
      </c>
      <c r="P3320">
        <v>2.09</v>
      </c>
      <c r="Q3320">
        <v>28.42</v>
      </c>
      <c r="R3320">
        <v>150</v>
      </c>
      <c r="S3320">
        <v>18.95</v>
      </c>
      <c r="T3320">
        <v>10.5</v>
      </c>
      <c r="U3320">
        <v>8.57</v>
      </c>
      <c r="V3320">
        <v>10.5</v>
      </c>
      <c r="W3320">
        <v>0.2</v>
      </c>
      <c r="X3320">
        <v>7.0000000000000007E-2</v>
      </c>
      <c r="Y3320">
        <v>0.77</v>
      </c>
      <c r="Z3320">
        <v>0.01</v>
      </c>
      <c r="AA3320">
        <v>0.02</v>
      </c>
    </row>
    <row r="3321" spans="1:27" x14ac:dyDescent="0.3">
      <c r="A3321">
        <v>0.74</v>
      </c>
      <c r="B3321">
        <v>0.91</v>
      </c>
      <c r="C3321">
        <v>4.22</v>
      </c>
      <c r="D3321">
        <v>1.51</v>
      </c>
      <c r="E3321">
        <v>2.71</v>
      </c>
      <c r="F3321">
        <v>0</v>
      </c>
      <c r="G3321">
        <v>2.4</v>
      </c>
      <c r="H3321">
        <v>0.31</v>
      </c>
      <c r="I3321">
        <v>0</v>
      </c>
      <c r="J3321">
        <v>1.62</v>
      </c>
      <c r="K3321">
        <v>43.43</v>
      </c>
      <c r="L3321">
        <v>0.05</v>
      </c>
      <c r="M3321">
        <v>0</v>
      </c>
      <c r="N3321">
        <v>0.18</v>
      </c>
      <c r="O3321">
        <v>46.65</v>
      </c>
      <c r="P3321">
        <v>2.09</v>
      </c>
      <c r="Q3321">
        <v>28.41</v>
      </c>
      <c r="R3321">
        <v>150</v>
      </c>
      <c r="S3321">
        <v>18.940000000000001</v>
      </c>
      <c r="T3321">
        <v>10.5</v>
      </c>
      <c r="U3321">
        <v>9.9499999999999993</v>
      </c>
      <c r="V3321">
        <v>18</v>
      </c>
      <c r="W3321">
        <v>0.2</v>
      </c>
      <c r="X3321">
        <v>0.12</v>
      </c>
      <c r="Y3321">
        <v>0.9</v>
      </c>
      <c r="Z3321">
        <v>0.01</v>
      </c>
      <c r="AA3321">
        <v>0.02</v>
      </c>
    </row>
    <row r="3322" spans="1:27" x14ac:dyDescent="0.3">
      <c r="A3322">
        <v>0.75</v>
      </c>
      <c r="B3322">
        <v>1.04</v>
      </c>
      <c r="C3322">
        <v>7.39</v>
      </c>
      <c r="D3322">
        <v>4.28</v>
      </c>
      <c r="E3322">
        <v>3.11</v>
      </c>
      <c r="F3322">
        <v>0</v>
      </c>
      <c r="G3322">
        <v>2.8</v>
      </c>
      <c r="H3322">
        <v>0.31</v>
      </c>
      <c r="I3322">
        <v>0</v>
      </c>
      <c r="J3322">
        <v>2</v>
      </c>
      <c r="K3322">
        <v>50.07</v>
      </c>
      <c r="L3322">
        <v>0.06</v>
      </c>
      <c r="M3322">
        <v>0</v>
      </c>
      <c r="N3322">
        <v>0.15</v>
      </c>
      <c r="O3322">
        <v>53.74</v>
      </c>
      <c r="P3322">
        <v>2.09</v>
      </c>
      <c r="Q3322">
        <v>26.99</v>
      </c>
      <c r="R3322">
        <v>150</v>
      </c>
      <c r="S3322">
        <v>17.989999999999998</v>
      </c>
      <c r="T3322">
        <v>10.5</v>
      </c>
      <c r="U3322">
        <v>11.34</v>
      </c>
      <c r="V3322">
        <v>15.14</v>
      </c>
      <c r="W3322">
        <v>0.2</v>
      </c>
      <c r="X3322">
        <v>0.14000000000000001</v>
      </c>
      <c r="Y3322">
        <v>1.02</v>
      </c>
      <c r="Z3322">
        <v>0.01</v>
      </c>
      <c r="AA3322">
        <v>0.02</v>
      </c>
    </row>
    <row r="3323" spans="1:27" x14ac:dyDescent="0.3">
      <c r="A3323">
        <v>0.76</v>
      </c>
      <c r="B3323">
        <v>1.1399999999999999</v>
      </c>
      <c r="C3323">
        <v>8.52</v>
      </c>
      <c r="D3323">
        <v>5.29</v>
      </c>
      <c r="E3323">
        <v>3.23</v>
      </c>
      <c r="F3323">
        <v>0</v>
      </c>
      <c r="G3323">
        <v>2.92</v>
      </c>
      <c r="H3323">
        <v>0.3</v>
      </c>
      <c r="I3323">
        <v>0</v>
      </c>
      <c r="J3323">
        <v>2.1</v>
      </c>
      <c r="K3323">
        <v>57.06</v>
      </c>
      <c r="L3323">
        <v>7.0000000000000007E-2</v>
      </c>
      <c r="M3323">
        <v>0</v>
      </c>
      <c r="N3323">
        <v>0.14000000000000001</v>
      </c>
      <c r="O3323">
        <v>60.14</v>
      </c>
      <c r="P3323">
        <v>2.09</v>
      </c>
      <c r="Q3323">
        <v>24.59</v>
      </c>
      <c r="R3323">
        <v>150</v>
      </c>
      <c r="S3323">
        <v>16.39</v>
      </c>
      <c r="T3323">
        <v>10.5</v>
      </c>
      <c r="U3323">
        <v>12.36</v>
      </c>
      <c r="V3323">
        <v>14.39</v>
      </c>
      <c r="W3323">
        <v>0.2</v>
      </c>
      <c r="X3323">
        <v>0.14000000000000001</v>
      </c>
      <c r="Y3323">
        <v>1.1100000000000001</v>
      </c>
      <c r="Z3323">
        <v>0.01</v>
      </c>
      <c r="AA3323">
        <v>0.02</v>
      </c>
    </row>
    <row r="3324" spans="1:27" x14ac:dyDescent="0.3">
      <c r="A3324">
        <v>0.81</v>
      </c>
      <c r="B3324">
        <v>1.07</v>
      </c>
      <c r="C3324">
        <v>10.86</v>
      </c>
      <c r="D3324">
        <v>7.61</v>
      </c>
      <c r="E3324">
        <v>3.24</v>
      </c>
      <c r="F3324">
        <v>0</v>
      </c>
      <c r="G3324">
        <v>2.93</v>
      </c>
      <c r="H3324">
        <v>0.31</v>
      </c>
      <c r="I3324">
        <v>0</v>
      </c>
      <c r="J3324">
        <v>2.06</v>
      </c>
      <c r="K3324">
        <v>63.92</v>
      </c>
      <c r="L3324">
        <v>0.06</v>
      </c>
      <c r="M3324">
        <v>0</v>
      </c>
      <c r="N3324">
        <v>0.13</v>
      </c>
      <c r="O3324">
        <v>66.099999999999994</v>
      </c>
      <c r="P3324">
        <v>2.09</v>
      </c>
      <c r="Q3324">
        <v>22.93</v>
      </c>
      <c r="R3324">
        <v>150</v>
      </c>
      <c r="S3324">
        <v>15.29</v>
      </c>
      <c r="T3324">
        <v>10.5</v>
      </c>
      <c r="U3324">
        <v>11.66</v>
      </c>
      <c r="V3324">
        <v>12.52</v>
      </c>
      <c r="W3324">
        <v>0.2</v>
      </c>
      <c r="X3324">
        <v>0.16</v>
      </c>
      <c r="Y3324">
        <v>1.05</v>
      </c>
      <c r="Z3324">
        <v>0.01</v>
      </c>
      <c r="AA3324">
        <v>0.02</v>
      </c>
    </row>
    <row r="3325" spans="1:27" x14ac:dyDescent="0.3">
      <c r="A3325">
        <v>0.81</v>
      </c>
      <c r="B3325">
        <v>1.02</v>
      </c>
      <c r="C3325">
        <v>12.02</v>
      </c>
      <c r="D3325">
        <v>8.83</v>
      </c>
      <c r="E3325">
        <v>3.19</v>
      </c>
      <c r="F3325">
        <v>0</v>
      </c>
      <c r="G3325">
        <v>2.86</v>
      </c>
      <c r="H3325">
        <v>0.33</v>
      </c>
      <c r="I3325">
        <v>0</v>
      </c>
      <c r="J3325">
        <v>2</v>
      </c>
      <c r="K3325">
        <v>70.56</v>
      </c>
      <c r="L3325">
        <v>0.06</v>
      </c>
      <c r="M3325">
        <v>0</v>
      </c>
      <c r="N3325">
        <v>0.13</v>
      </c>
      <c r="O3325">
        <v>72.180000000000007</v>
      </c>
      <c r="P3325">
        <v>2.09</v>
      </c>
      <c r="Q3325">
        <v>21.84</v>
      </c>
      <c r="R3325">
        <v>150</v>
      </c>
      <c r="S3325">
        <v>14.56</v>
      </c>
      <c r="T3325">
        <v>10.5</v>
      </c>
      <c r="U3325">
        <v>11.13</v>
      </c>
      <c r="V3325">
        <v>11.39</v>
      </c>
      <c r="W3325">
        <v>0.2</v>
      </c>
      <c r="X3325">
        <v>0.18</v>
      </c>
      <c r="Y3325">
        <v>1</v>
      </c>
      <c r="Z3325">
        <v>0.01</v>
      </c>
      <c r="AA3325">
        <v>0.02</v>
      </c>
    </row>
    <row r="3326" spans="1:27" x14ac:dyDescent="0.3">
      <c r="A3326">
        <v>0.89</v>
      </c>
      <c r="B3326">
        <v>0.94</v>
      </c>
      <c r="C3326">
        <v>11.39</v>
      </c>
      <c r="D3326">
        <v>8.2200000000000006</v>
      </c>
      <c r="E3326">
        <v>3.17</v>
      </c>
      <c r="F3326">
        <v>0</v>
      </c>
      <c r="G3326">
        <v>2.84</v>
      </c>
      <c r="H3326">
        <v>0.33</v>
      </c>
      <c r="I3326">
        <v>0</v>
      </c>
      <c r="J3326">
        <v>1.9</v>
      </c>
      <c r="K3326">
        <v>76.88</v>
      </c>
      <c r="L3326">
        <v>0.06</v>
      </c>
      <c r="M3326">
        <v>0</v>
      </c>
      <c r="N3326">
        <v>0.14000000000000001</v>
      </c>
      <c r="O3326">
        <v>78.5</v>
      </c>
      <c r="P3326">
        <v>2.09</v>
      </c>
      <c r="Q3326">
        <v>21.66</v>
      </c>
      <c r="R3326">
        <v>150</v>
      </c>
      <c r="S3326">
        <v>14.44</v>
      </c>
      <c r="T3326">
        <v>10.5</v>
      </c>
      <c r="U3326">
        <v>10.25</v>
      </c>
      <c r="V3326">
        <v>11.4</v>
      </c>
      <c r="W3326">
        <v>0.2</v>
      </c>
      <c r="X3326">
        <v>0.18</v>
      </c>
      <c r="Y3326">
        <v>0.92</v>
      </c>
      <c r="Z3326">
        <v>0.01</v>
      </c>
      <c r="AA3326">
        <v>0.02</v>
      </c>
    </row>
    <row r="3327" spans="1:27" x14ac:dyDescent="0.3">
      <c r="A3327">
        <v>0.95</v>
      </c>
      <c r="B3327">
        <v>0.89</v>
      </c>
      <c r="C3327">
        <v>10.69</v>
      </c>
      <c r="D3327">
        <v>7.47</v>
      </c>
      <c r="E3327">
        <v>3.22</v>
      </c>
      <c r="F3327">
        <v>0</v>
      </c>
      <c r="G3327">
        <v>2.86</v>
      </c>
      <c r="H3327">
        <v>0.35</v>
      </c>
      <c r="I3327">
        <v>0</v>
      </c>
      <c r="J3327">
        <v>1.87</v>
      </c>
      <c r="K3327">
        <v>83.09</v>
      </c>
      <c r="L3327">
        <v>0.06</v>
      </c>
      <c r="M3327">
        <v>0</v>
      </c>
      <c r="N3327">
        <v>0.15</v>
      </c>
      <c r="O3327">
        <v>85.5</v>
      </c>
      <c r="P3327">
        <v>2.09</v>
      </c>
      <c r="Q3327">
        <v>22.03</v>
      </c>
      <c r="R3327">
        <v>150</v>
      </c>
      <c r="S3327">
        <v>14.68</v>
      </c>
      <c r="T3327">
        <v>10.5</v>
      </c>
      <c r="U3327">
        <v>9.6999999999999993</v>
      </c>
      <c r="V3327">
        <v>11.03</v>
      </c>
      <c r="W3327">
        <v>0.2</v>
      </c>
      <c r="X3327">
        <v>0.18</v>
      </c>
      <c r="Y3327">
        <v>0.87</v>
      </c>
      <c r="Z3327">
        <v>0.01</v>
      </c>
      <c r="AA3327">
        <v>0.02</v>
      </c>
    </row>
    <row r="3328" spans="1:27" x14ac:dyDescent="0.3">
      <c r="A3328">
        <v>0.9</v>
      </c>
      <c r="B3328">
        <v>0.82</v>
      </c>
      <c r="C3328">
        <v>5.42</v>
      </c>
      <c r="D3328">
        <v>2.3199999999999998</v>
      </c>
      <c r="E3328">
        <v>3.1</v>
      </c>
      <c r="F3328">
        <v>0</v>
      </c>
      <c r="G3328">
        <v>2.7</v>
      </c>
      <c r="H3328">
        <v>0.4</v>
      </c>
      <c r="I3328">
        <v>0</v>
      </c>
      <c r="J3328">
        <v>1.75</v>
      </c>
      <c r="K3328">
        <v>88.9</v>
      </c>
      <c r="L3328">
        <v>0.05</v>
      </c>
      <c r="M3328">
        <v>0</v>
      </c>
      <c r="N3328">
        <v>0.2</v>
      </c>
      <c r="O3328">
        <v>94.67</v>
      </c>
      <c r="P3328">
        <v>2.09</v>
      </c>
      <c r="Q3328">
        <v>23.12</v>
      </c>
      <c r="R3328">
        <v>150</v>
      </c>
      <c r="S3328">
        <v>15.42</v>
      </c>
      <c r="T3328">
        <v>10.5</v>
      </c>
      <c r="U3328">
        <v>8.9600000000000009</v>
      </c>
      <c r="V3328">
        <v>10.97</v>
      </c>
      <c r="W3328">
        <v>0.2</v>
      </c>
      <c r="X3328">
        <v>0.18</v>
      </c>
      <c r="Y3328">
        <v>0.81</v>
      </c>
      <c r="Z3328">
        <v>0.01</v>
      </c>
      <c r="AA3328">
        <v>0.02</v>
      </c>
    </row>
    <row r="3329" spans="1:27" x14ac:dyDescent="0.3">
      <c r="A3329">
        <v>0.87</v>
      </c>
      <c r="B3329">
        <v>0.75</v>
      </c>
      <c r="C3329">
        <v>0.68</v>
      </c>
      <c r="D3329">
        <v>0</v>
      </c>
      <c r="E3329">
        <v>0.68</v>
      </c>
      <c r="F3329">
        <v>0</v>
      </c>
      <c r="G3329">
        <v>0.68</v>
      </c>
      <c r="H3329">
        <v>0</v>
      </c>
      <c r="I3329">
        <v>0.18</v>
      </c>
      <c r="J3329">
        <v>0</v>
      </c>
      <c r="K3329">
        <v>88.26</v>
      </c>
      <c r="L3329">
        <v>0.01</v>
      </c>
      <c r="M3329">
        <v>0.01</v>
      </c>
      <c r="N3329">
        <v>0</v>
      </c>
      <c r="O3329">
        <v>94</v>
      </c>
      <c r="P3329">
        <v>2.09</v>
      </c>
      <c r="Q3329">
        <v>14.46</v>
      </c>
      <c r="R3329">
        <v>150</v>
      </c>
      <c r="S3329">
        <v>9.64</v>
      </c>
      <c r="T3329">
        <v>0</v>
      </c>
      <c r="U3329">
        <v>8.2100000000000009</v>
      </c>
      <c r="V3329">
        <v>0</v>
      </c>
      <c r="W3329">
        <v>0.2</v>
      </c>
      <c r="X3329">
        <v>0</v>
      </c>
      <c r="Y3329">
        <v>0.74</v>
      </c>
      <c r="Z3329">
        <v>0.02</v>
      </c>
      <c r="AA3329">
        <v>0.02</v>
      </c>
    </row>
    <row r="3330" spans="1:27" x14ac:dyDescent="0.3">
      <c r="A3330">
        <v>0.9</v>
      </c>
      <c r="B3330">
        <v>0.68</v>
      </c>
      <c r="C3330">
        <v>0.53</v>
      </c>
      <c r="D3330">
        <v>0</v>
      </c>
      <c r="E3330">
        <v>0.53</v>
      </c>
      <c r="F3330">
        <v>0</v>
      </c>
      <c r="G3330">
        <v>0.53</v>
      </c>
      <c r="H3330">
        <v>0</v>
      </c>
      <c r="I3330">
        <v>0.37</v>
      </c>
      <c r="J3330">
        <v>0</v>
      </c>
      <c r="K3330">
        <v>86.93</v>
      </c>
      <c r="L3330">
        <v>0.01</v>
      </c>
      <c r="M3330">
        <v>0.01</v>
      </c>
      <c r="N3330">
        <v>0</v>
      </c>
      <c r="O3330">
        <v>93.4</v>
      </c>
      <c r="P3330">
        <v>2.09</v>
      </c>
      <c r="Q3330">
        <v>6.77</v>
      </c>
      <c r="R3330">
        <v>150</v>
      </c>
      <c r="S3330">
        <v>4.51</v>
      </c>
      <c r="T3330">
        <v>0</v>
      </c>
      <c r="U3330">
        <v>7.4</v>
      </c>
      <c r="V3330">
        <v>0</v>
      </c>
      <c r="W3330">
        <v>0.2</v>
      </c>
      <c r="X3330">
        <v>0</v>
      </c>
      <c r="Y3330">
        <v>0.67</v>
      </c>
      <c r="Z3330">
        <v>0.02</v>
      </c>
      <c r="AA3330">
        <v>0.01</v>
      </c>
    </row>
    <row r="3331" spans="1:27" x14ac:dyDescent="0.3">
      <c r="A3331">
        <v>1.05</v>
      </c>
      <c r="B3331">
        <v>0.61</v>
      </c>
      <c r="C3331">
        <v>0.7</v>
      </c>
      <c r="D3331">
        <v>0</v>
      </c>
      <c r="E3331">
        <v>0.7</v>
      </c>
      <c r="F3331">
        <v>0</v>
      </c>
      <c r="G3331">
        <v>0.7</v>
      </c>
      <c r="H3331">
        <v>0</v>
      </c>
      <c r="I3331">
        <v>0.34</v>
      </c>
      <c r="J3331">
        <v>0</v>
      </c>
      <c r="K3331">
        <v>85.7</v>
      </c>
      <c r="L3331">
        <v>0.01</v>
      </c>
      <c r="M3331">
        <v>0.1</v>
      </c>
      <c r="N3331">
        <v>0</v>
      </c>
      <c r="O3331">
        <v>88.54</v>
      </c>
      <c r="P3331">
        <v>2.09</v>
      </c>
      <c r="Q3331">
        <v>7.51</v>
      </c>
      <c r="R3331">
        <v>150</v>
      </c>
      <c r="S3331">
        <v>5.01</v>
      </c>
      <c r="T3331">
        <v>7.55</v>
      </c>
      <c r="U3331">
        <v>6.67</v>
      </c>
      <c r="V3331">
        <v>7.56</v>
      </c>
      <c r="W3331">
        <v>0.2</v>
      </c>
      <c r="X3331">
        <v>0.09</v>
      </c>
      <c r="Y3331">
        <v>0.6</v>
      </c>
      <c r="Z3331">
        <v>0.02</v>
      </c>
      <c r="AA3331">
        <v>0.01</v>
      </c>
    </row>
    <row r="3332" spans="1:27" x14ac:dyDescent="0.3">
      <c r="A3332">
        <v>1.34</v>
      </c>
      <c r="B3332">
        <v>0.69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1.36</v>
      </c>
      <c r="J3332">
        <v>0</v>
      </c>
      <c r="K3332">
        <v>80.8</v>
      </c>
      <c r="L3332">
        <v>0.04</v>
      </c>
      <c r="M3332">
        <v>0.1</v>
      </c>
      <c r="N3332">
        <v>0</v>
      </c>
      <c r="O3332">
        <v>83.34</v>
      </c>
      <c r="P3332">
        <v>2.09</v>
      </c>
      <c r="Q3332">
        <v>10.26</v>
      </c>
      <c r="R3332">
        <v>150</v>
      </c>
      <c r="S3332">
        <v>6.84</v>
      </c>
      <c r="T3332">
        <v>10.4</v>
      </c>
      <c r="U3332">
        <v>7.51</v>
      </c>
      <c r="V3332">
        <v>10.41</v>
      </c>
      <c r="W3332">
        <v>0.2</v>
      </c>
      <c r="X3332">
        <v>0.09</v>
      </c>
      <c r="Y3332">
        <v>0.68</v>
      </c>
      <c r="Z3332">
        <v>0.03</v>
      </c>
      <c r="AA3332">
        <v>0.01</v>
      </c>
    </row>
    <row r="3333" spans="1:27" x14ac:dyDescent="0.3">
      <c r="A3333">
        <v>1.76</v>
      </c>
      <c r="B3333">
        <v>0.79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1.78</v>
      </c>
      <c r="J3333">
        <v>0</v>
      </c>
      <c r="K3333">
        <v>74.39</v>
      </c>
      <c r="L3333">
        <v>0.05</v>
      </c>
      <c r="M3333">
        <v>7.0000000000000007E-2</v>
      </c>
      <c r="N3333">
        <v>0</v>
      </c>
      <c r="O3333">
        <v>79.64</v>
      </c>
      <c r="P3333">
        <v>2.09</v>
      </c>
      <c r="Q3333">
        <v>8.0399999999999991</v>
      </c>
      <c r="R3333">
        <v>150</v>
      </c>
      <c r="S3333">
        <v>5.36</v>
      </c>
      <c r="T3333">
        <v>6.55</v>
      </c>
      <c r="U3333">
        <v>8.56</v>
      </c>
      <c r="V3333">
        <v>6.55</v>
      </c>
      <c r="W3333">
        <v>0.2</v>
      </c>
      <c r="X3333">
        <v>0.06</v>
      </c>
      <c r="Y3333">
        <v>0.77</v>
      </c>
      <c r="Z3333">
        <v>0.04</v>
      </c>
      <c r="AA3333">
        <v>0.02</v>
      </c>
    </row>
    <row r="3334" spans="1:27" x14ac:dyDescent="0.3">
      <c r="A3334">
        <v>2.2200000000000002</v>
      </c>
      <c r="B3334">
        <v>0.73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2.2400000000000002</v>
      </c>
      <c r="J3334">
        <v>0</v>
      </c>
      <c r="K3334">
        <v>66.3</v>
      </c>
      <c r="L3334">
        <v>7.0000000000000007E-2</v>
      </c>
      <c r="M3334">
        <v>0.08</v>
      </c>
      <c r="N3334">
        <v>0</v>
      </c>
      <c r="O3334">
        <v>75.52</v>
      </c>
      <c r="P3334">
        <v>2.09</v>
      </c>
      <c r="Q3334">
        <v>7.53</v>
      </c>
      <c r="R3334">
        <v>150</v>
      </c>
      <c r="S3334">
        <v>5.0199999999999996</v>
      </c>
      <c r="T3334">
        <v>7.63</v>
      </c>
      <c r="U3334">
        <v>7.98</v>
      </c>
      <c r="V3334">
        <v>7.63</v>
      </c>
      <c r="W3334">
        <v>0.2</v>
      </c>
      <c r="X3334">
        <v>7.0000000000000007E-2</v>
      </c>
      <c r="Y3334">
        <v>0.72</v>
      </c>
      <c r="Z3334">
        <v>0.04</v>
      </c>
      <c r="AA3334">
        <v>0.01</v>
      </c>
    </row>
    <row r="3335" spans="1:27" x14ac:dyDescent="0.3">
      <c r="A3335">
        <v>2.2000000000000002</v>
      </c>
      <c r="B3335">
        <v>0.68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2.2200000000000002</v>
      </c>
      <c r="J3335">
        <v>0</v>
      </c>
      <c r="K3335">
        <v>58.29</v>
      </c>
      <c r="L3335">
        <v>7.0000000000000007E-2</v>
      </c>
      <c r="M3335">
        <v>0.11</v>
      </c>
      <c r="N3335">
        <v>0</v>
      </c>
      <c r="O3335">
        <v>70.209999999999994</v>
      </c>
      <c r="P3335">
        <v>2.09</v>
      </c>
      <c r="Q3335">
        <v>10.35</v>
      </c>
      <c r="R3335">
        <v>150</v>
      </c>
      <c r="S3335">
        <v>6.9</v>
      </c>
      <c r="T3335">
        <v>10.39</v>
      </c>
      <c r="U3335">
        <v>7.42</v>
      </c>
      <c r="V3335">
        <v>10.39</v>
      </c>
      <c r="W3335">
        <v>0.2</v>
      </c>
      <c r="X3335">
        <v>0.09</v>
      </c>
      <c r="Y3335">
        <v>0.67</v>
      </c>
      <c r="Z3335">
        <v>0.04</v>
      </c>
      <c r="AA3335">
        <v>0.01</v>
      </c>
    </row>
    <row r="3336" spans="1:27" x14ac:dyDescent="0.3">
      <c r="A3336">
        <v>1.82</v>
      </c>
      <c r="B3336">
        <v>0.64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1.84</v>
      </c>
      <c r="J3336">
        <v>0</v>
      </c>
      <c r="K3336">
        <v>51.64</v>
      </c>
      <c r="L3336">
        <v>0.06</v>
      </c>
      <c r="M3336">
        <v>0.11</v>
      </c>
      <c r="N3336">
        <v>0</v>
      </c>
      <c r="O3336">
        <v>64.849999999999994</v>
      </c>
      <c r="P3336">
        <v>2.09</v>
      </c>
      <c r="Q3336">
        <v>13.65</v>
      </c>
      <c r="R3336">
        <v>150</v>
      </c>
      <c r="S3336">
        <v>9.1</v>
      </c>
      <c r="T3336">
        <v>10.43</v>
      </c>
      <c r="U3336">
        <v>6.94</v>
      </c>
      <c r="V3336">
        <v>10.44</v>
      </c>
      <c r="W3336">
        <v>0.2</v>
      </c>
      <c r="X3336">
        <v>0.1</v>
      </c>
      <c r="Y3336">
        <v>0.62</v>
      </c>
      <c r="Z3336">
        <v>0.04</v>
      </c>
      <c r="AA3336">
        <v>0.01</v>
      </c>
    </row>
    <row r="3337" spans="1:27" x14ac:dyDescent="0.3">
      <c r="A3337">
        <v>1.1599999999999999</v>
      </c>
      <c r="B3337">
        <v>0.6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1.18</v>
      </c>
      <c r="J3337">
        <v>0</v>
      </c>
      <c r="K3337">
        <v>47.4</v>
      </c>
      <c r="L3337">
        <v>0.04</v>
      </c>
      <c r="M3337">
        <v>0.1</v>
      </c>
      <c r="N3337">
        <v>0</v>
      </c>
      <c r="O3337">
        <v>59.71</v>
      </c>
      <c r="P3337">
        <v>2.09</v>
      </c>
      <c r="Q3337">
        <v>17.350000000000001</v>
      </c>
      <c r="R3337">
        <v>150</v>
      </c>
      <c r="S3337">
        <v>11.57</v>
      </c>
      <c r="T3337">
        <v>10.49</v>
      </c>
      <c r="U3337">
        <v>6.51</v>
      </c>
      <c r="V3337">
        <v>10.49</v>
      </c>
      <c r="W3337">
        <v>0.2</v>
      </c>
      <c r="X3337">
        <v>0.09</v>
      </c>
      <c r="Y3337">
        <v>0.59</v>
      </c>
      <c r="Z3337">
        <v>0.02</v>
      </c>
      <c r="AA3337">
        <v>0.01</v>
      </c>
    </row>
    <row r="3338" spans="1:27" x14ac:dyDescent="0.3">
      <c r="A3338">
        <v>0.48</v>
      </c>
      <c r="B3338">
        <v>0.56999999999999995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0.49</v>
      </c>
      <c r="J3338">
        <v>0</v>
      </c>
      <c r="K3338">
        <v>45.64</v>
      </c>
      <c r="L3338">
        <v>0.01</v>
      </c>
      <c r="M3338">
        <v>0.1</v>
      </c>
      <c r="N3338">
        <v>0</v>
      </c>
      <c r="O3338">
        <v>54.53</v>
      </c>
      <c r="P3338">
        <v>2.09</v>
      </c>
      <c r="Q3338">
        <v>21.32</v>
      </c>
      <c r="R3338">
        <v>150</v>
      </c>
      <c r="S3338">
        <v>14.21</v>
      </c>
      <c r="T3338">
        <v>10.49</v>
      </c>
      <c r="U3338">
        <v>6.18</v>
      </c>
      <c r="V3338">
        <v>10.49</v>
      </c>
      <c r="W3338">
        <v>0.2</v>
      </c>
      <c r="X3338">
        <v>0.09</v>
      </c>
      <c r="Y3338">
        <v>0.56000000000000005</v>
      </c>
      <c r="Z3338">
        <v>0.01</v>
      </c>
      <c r="AA3338">
        <v>0.01</v>
      </c>
    </row>
    <row r="3339" spans="1:27" x14ac:dyDescent="0.3">
      <c r="A3339">
        <v>0.48</v>
      </c>
      <c r="B3339">
        <v>0.54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0.49</v>
      </c>
      <c r="J3339">
        <v>0</v>
      </c>
      <c r="K3339">
        <v>43.89</v>
      </c>
      <c r="L3339">
        <v>0.01</v>
      </c>
      <c r="M3339">
        <v>0.11</v>
      </c>
      <c r="N3339">
        <v>0</v>
      </c>
      <c r="O3339">
        <v>49.24</v>
      </c>
      <c r="P3339">
        <v>2.09</v>
      </c>
      <c r="Q3339">
        <v>25.47</v>
      </c>
      <c r="R3339">
        <v>150</v>
      </c>
      <c r="S3339">
        <v>16.98</v>
      </c>
      <c r="T3339">
        <v>10.49</v>
      </c>
      <c r="U3339">
        <v>5.91</v>
      </c>
      <c r="V3339">
        <v>10.49</v>
      </c>
      <c r="W3339">
        <v>0.2</v>
      </c>
      <c r="X3339">
        <v>0.1</v>
      </c>
      <c r="Y3339">
        <v>0.53</v>
      </c>
      <c r="Z3339">
        <v>0.01</v>
      </c>
      <c r="AA3339">
        <v>0.01</v>
      </c>
    </row>
    <row r="3340" spans="1:27" x14ac:dyDescent="0.3">
      <c r="A3340">
        <v>0.5</v>
      </c>
      <c r="B3340">
        <v>0.51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0.51</v>
      </c>
      <c r="J3340">
        <v>0</v>
      </c>
      <c r="K3340">
        <v>42.06</v>
      </c>
      <c r="L3340">
        <v>0.02</v>
      </c>
      <c r="M3340">
        <v>0.1</v>
      </c>
      <c r="N3340">
        <v>0</v>
      </c>
      <c r="O3340">
        <v>44.45</v>
      </c>
      <c r="P3340">
        <v>2.09</v>
      </c>
      <c r="Q3340">
        <v>29.91</v>
      </c>
      <c r="R3340">
        <v>150</v>
      </c>
      <c r="S3340">
        <v>19.940000000000001</v>
      </c>
      <c r="T3340">
        <v>10.49</v>
      </c>
      <c r="U3340">
        <v>5.54</v>
      </c>
      <c r="V3340">
        <v>10.5</v>
      </c>
      <c r="W3340">
        <v>0.2</v>
      </c>
      <c r="X3340">
        <v>0.09</v>
      </c>
      <c r="Y3340">
        <v>0.5</v>
      </c>
      <c r="Z3340">
        <v>0.01</v>
      </c>
      <c r="AA3340">
        <v>0.01</v>
      </c>
    </row>
    <row r="3341" spans="1:27" x14ac:dyDescent="0.3">
      <c r="A3341">
        <v>0.52</v>
      </c>
      <c r="B3341">
        <v>0.49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0.52</v>
      </c>
      <c r="J3341">
        <v>0</v>
      </c>
      <c r="K3341">
        <v>40.18</v>
      </c>
      <c r="L3341">
        <v>0.02</v>
      </c>
      <c r="M3341">
        <v>0.09</v>
      </c>
      <c r="N3341">
        <v>0</v>
      </c>
      <c r="O3341">
        <v>39.75</v>
      </c>
      <c r="P3341">
        <v>2.09</v>
      </c>
      <c r="Q3341">
        <v>34.51</v>
      </c>
      <c r="R3341">
        <v>150</v>
      </c>
      <c r="S3341">
        <v>23.01</v>
      </c>
      <c r="T3341">
        <v>10.49</v>
      </c>
      <c r="U3341">
        <v>5.29</v>
      </c>
      <c r="V3341">
        <v>10.5</v>
      </c>
      <c r="W3341">
        <v>0.2</v>
      </c>
      <c r="X3341">
        <v>0.08</v>
      </c>
      <c r="Y3341">
        <v>0.48</v>
      </c>
      <c r="Z3341">
        <v>0.01</v>
      </c>
      <c r="AA3341">
        <v>0.01</v>
      </c>
    </row>
    <row r="3342" spans="1:27" x14ac:dyDescent="0.3">
      <c r="A3342">
        <v>0.52</v>
      </c>
      <c r="B3342">
        <v>0.48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0.52</v>
      </c>
      <c r="J3342">
        <v>0</v>
      </c>
      <c r="K3342">
        <v>38.29</v>
      </c>
      <c r="L3342">
        <v>0.02</v>
      </c>
      <c r="M3342">
        <v>0.09</v>
      </c>
      <c r="N3342">
        <v>0</v>
      </c>
      <c r="O3342">
        <v>35.19</v>
      </c>
      <c r="P3342">
        <v>2.09</v>
      </c>
      <c r="Q3342">
        <v>39.14</v>
      </c>
      <c r="R3342">
        <v>150</v>
      </c>
      <c r="S3342">
        <v>26.09</v>
      </c>
      <c r="T3342">
        <v>10.5</v>
      </c>
      <c r="U3342">
        <v>5.18</v>
      </c>
      <c r="V3342">
        <v>10.5</v>
      </c>
      <c r="W3342">
        <v>0.2</v>
      </c>
      <c r="X3342">
        <v>0.08</v>
      </c>
      <c r="Y3342">
        <v>0.47</v>
      </c>
      <c r="Z3342">
        <v>0.01</v>
      </c>
      <c r="AA3342">
        <v>0.01</v>
      </c>
    </row>
    <row r="3343" spans="1:27" x14ac:dyDescent="0.3">
      <c r="A3343">
        <v>0.52</v>
      </c>
      <c r="B3343">
        <v>0.65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0.53</v>
      </c>
      <c r="J3343">
        <v>0</v>
      </c>
      <c r="K3343">
        <v>36.4</v>
      </c>
      <c r="L3343">
        <v>0.02</v>
      </c>
      <c r="M3343">
        <v>0.09</v>
      </c>
      <c r="N3343">
        <v>0</v>
      </c>
      <c r="O3343">
        <v>30.53</v>
      </c>
      <c r="P3343">
        <v>2.09</v>
      </c>
      <c r="Q3343">
        <v>41.79</v>
      </c>
      <c r="R3343">
        <v>150</v>
      </c>
      <c r="S3343">
        <v>27.86</v>
      </c>
      <c r="T3343">
        <v>10.5</v>
      </c>
      <c r="U3343">
        <v>7.06</v>
      </c>
      <c r="V3343">
        <v>10.5</v>
      </c>
      <c r="W3343">
        <v>0.2</v>
      </c>
      <c r="X3343">
        <v>0.08</v>
      </c>
      <c r="Y3343">
        <v>0.64</v>
      </c>
      <c r="Z3343">
        <v>0.01</v>
      </c>
      <c r="AA3343">
        <v>0.01</v>
      </c>
    </row>
    <row r="3344" spans="1:27" x14ac:dyDescent="0.3">
      <c r="A3344">
        <v>0.59</v>
      </c>
      <c r="B3344">
        <v>0.79</v>
      </c>
      <c r="C3344">
        <v>0.1</v>
      </c>
      <c r="D3344">
        <v>0</v>
      </c>
      <c r="E3344">
        <v>0.1</v>
      </c>
      <c r="F3344">
        <v>0</v>
      </c>
      <c r="G3344">
        <v>0.1</v>
      </c>
      <c r="H3344">
        <v>0</v>
      </c>
      <c r="I3344">
        <v>0.49</v>
      </c>
      <c r="J3344">
        <v>0</v>
      </c>
      <c r="K3344">
        <v>34.619999999999997</v>
      </c>
      <c r="L3344">
        <v>0.01</v>
      </c>
      <c r="M3344">
        <v>0.1</v>
      </c>
      <c r="N3344">
        <v>0</v>
      </c>
      <c r="O3344">
        <v>25.8</v>
      </c>
      <c r="P3344">
        <v>2.09</v>
      </c>
      <c r="Q3344">
        <v>42.82</v>
      </c>
      <c r="R3344">
        <v>150</v>
      </c>
      <c r="S3344">
        <v>28.55</v>
      </c>
      <c r="T3344">
        <v>10.5</v>
      </c>
      <c r="U3344">
        <v>8.6300000000000008</v>
      </c>
      <c r="V3344">
        <v>10.5</v>
      </c>
      <c r="W3344">
        <v>0.2</v>
      </c>
      <c r="X3344">
        <v>0.08</v>
      </c>
      <c r="Y3344">
        <v>0.78</v>
      </c>
      <c r="Z3344">
        <v>0.01</v>
      </c>
      <c r="AA3344">
        <v>0.02</v>
      </c>
    </row>
    <row r="3345" spans="1:27" x14ac:dyDescent="0.3">
      <c r="A3345">
        <v>0.74</v>
      </c>
      <c r="B3345">
        <v>0.93</v>
      </c>
      <c r="C3345">
        <v>3.09</v>
      </c>
      <c r="D3345">
        <v>0.81</v>
      </c>
      <c r="E3345">
        <v>2.2799999999999998</v>
      </c>
      <c r="F3345">
        <v>0</v>
      </c>
      <c r="G3345">
        <v>1.91</v>
      </c>
      <c r="H3345">
        <v>0.37</v>
      </c>
      <c r="I3345">
        <v>0</v>
      </c>
      <c r="J3345">
        <v>1.1399999999999999</v>
      </c>
      <c r="K3345">
        <v>38.409999999999997</v>
      </c>
      <c r="L3345">
        <v>0.04</v>
      </c>
      <c r="M3345">
        <v>0</v>
      </c>
      <c r="N3345">
        <v>0.23</v>
      </c>
      <c r="O3345">
        <v>36.22</v>
      </c>
      <c r="P3345">
        <v>2.09</v>
      </c>
      <c r="Q3345">
        <v>42.38</v>
      </c>
      <c r="R3345">
        <v>150</v>
      </c>
      <c r="S3345">
        <v>28.25</v>
      </c>
      <c r="T3345">
        <v>10.5</v>
      </c>
      <c r="U3345">
        <v>10.08</v>
      </c>
      <c r="V3345">
        <v>15.65</v>
      </c>
      <c r="W3345">
        <v>0.2</v>
      </c>
      <c r="X3345">
        <v>0.12</v>
      </c>
      <c r="Y3345">
        <v>0.91</v>
      </c>
      <c r="Z3345">
        <v>0.01</v>
      </c>
      <c r="AA3345">
        <v>0.02</v>
      </c>
    </row>
    <row r="3346" spans="1:27" x14ac:dyDescent="0.3">
      <c r="A3346">
        <v>0.78</v>
      </c>
      <c r="B3346">
        <v>1.03</v>
      </c>
      <c r="C3346">
        <v>7.23</v>
      </c>
      <c r="D3346">
        <v>4.03</v>
      </c>
      <c r="E3346">
        <v>3.19</v>
      </c>
      <c r="F3346">
        <v>0</v>
      </c>
      <c r="G3346">
        <v>2.86</v>
      </c>
      <c r="H3346">
        <v>0.33</v>
      </c>
      <c r="I3346">
        <v>0</v>
      </c>
      <c r="J3346">
        <v>2.0299999999999998</v>
      </c>
      <c r="K3346">
        <v>45.17</v>
      </c>
      <c r="L3346">
        <v>0.06</v>
      </c>
      <c r="M3346">
        <v>0</v>
      </c>
      <c r="N3346">
        <v>0.18</v>
      </c>
      <c r="O3346">
        <v>44.55</v>
      </c>
      <c r="P3346">
        <v>2.09</v>
      </c>
      <c r="Q3346">
        <v>40.83</v>
      </c>
      <c r="R3346">
        <v>150</v>
      </c>
      <c r="S3346">
        <v>27.22</v>
      </c>
      <c r="T3346">
        <v>10.5</v>
      </c>
      <c r="U3346">
        <v>11.2</v>
      </c>
      <c r="V3346">
        <v>16.82</v>
      </c>
      <c r="W3346">
        <v>0.2</v>
      </c>
      <c r="X3346">
        <v>0.13</v>
      </c>
      <c r="Y3346">
        <v>1.01</v>
      </c>
      <c r="Z3346">
        <v>0.01</v>
      </c>
      <c r="AA3346">
        <v>0.02</v>
      </c>
    </row>
    <row r="3347" spans="1:27" x14ac:dyDescent="0.3">
      <c r="A3347">
        <v>0.78</v>
      </c>
      <c r="B3347">
        <v>1.1299999999999999</v>
      </c>
      <c r="C3347">
        <v>9.7200000000000006</v>
      </c>
      <c r="D3347">
        <v>6.42</v>
      </c>
      <c r="E3347">
        <v>3.3</v>
      </c>
      <c r="F3347">
        <v>0</v>
      </c>
      <c r="G3347">
        <v>2.99</v>
      </c>
      <c r="H3347">
        <v>0.31</v>
      </c>
      <c r="I3347">
        <v>0</v>
      </c>
      <c r="J3347">
        <v>2.15</v>
      </c>
      <c r="K3347">
        <v>52.33</v>
      </c>
      <c r="L3347">
        <v>7.0000000000000007E-2</v>
      </c>
      <c r="M3347">
        <v>0</v>
      </c>
      <c r="N3347">
        <v>0.15</v>
      </c>
      <c r="O3347">
        <v>51.55</v>
      </c>
      <c r="P3347">
        <v>2.09</v>
      </c>
      <c r="Q3347">
        <v>38.24</v>
      </c>
      <c r="R3347">
        <v>150</v>
      </c>
      <c r="S3347">
        <v>25.5</v>
      </c>
      <c r="T3347">
        <v>10.5</v>
      </c>
      <c r="U3347">
        <v>12.26</v>
      </c>
      <c r="V3347">
        <v>15.1</v>
      </c>
      <c r="W3347">
        <v>0.2</v>
      </c>
      <c r="X3347">
        <v>0.14000000000000001</v>
      </c>
      <c r="Y3347">
        <v>1.1000000000000001</v>
      </c>
      <c r="Z3347">
        <v>0.01</v>
      </c>
      <c r="AA3347">
        <v>0.02</v>
      </c>
    </row>
    <row r="3348" spans="1:27" x14ac:dyDescent="0.3">
      <c r="A3348">
        <v>0.84</v>
      </c>
      <c r="B3348">
        <v>1.06</v>
      </c>
      <c r="C3348">
        <v>11.5</v>
      </c>
      <c r="D3348">
        <v>8.26</v>
      </c>
      <c r="E3348">
        <v>3.24</v>
      </c>
      <c r="F3348">
        <v>0</v>
      </c>
      <c r="G3348">
        <v>2.94</v>
      </c>
      <c r="H3348">
        <v>0.31</v>
      </c>
      <c r="I3348">
        <v>0</v>
      </c>
      <c r="J3348">
        <v>2.04</v>
      </c>
      <c r="K3348">
        <v>59.11</v>
      </c>
      <c r="L3348">
        <v>0.06</v>
      </c>
      <c r="M3348">
        <v>0</v>
      </c>
      <c r="N3348">
        <v>0.14000000000000001</v>
      </c>
      <c r="O3348">
        <v>57.74</v>
      </c>
      <c r="P3348">
        <v>2.09</v>
      </c>
      <c r="Q3348">
        <v>36.4</v>
      </c>
      <c r="R3348">
        <v>150</v>
      </c>
      <c r="S3348">
        <v>24.27</v>
      </c>
      <c r="T3348">
        <v>10.5</v>
      </c>
      <c r="U3348">
        <v>11.58</v>
      </c>
      <c r="V3348">
        <v>12.92</v>
      </c>
      <c r="W3348">
        <v>0.2</v>
      </c>
      <c r="X3348">
        <v>0.15</v>
      </c>
      <c r="Y3348">
        <v>1.04</v>
      </c>
      <c r="Z3348">
        <v>0.01</v>
      </c>
      <c r="AA3348">
        <v>0.02</v>
      </c>
    </row>
    <row r="3349" spans="1:27" x14ac:dyDescent="0.3">
      <c r="A3349">
        <v>0.86</v>
      </c>
      <c r="B3349">
        <v>1</v>
      </c>
      <c r="C3349">
        <v>12.19</v>
      </c>
      <c r="D3349">
        <v>9.0299999999999994</v>
      </c>
      <c r="E3349">
        <v>3.16</v>
      </c>
      <c r="F3349">
        <v>0</v>
      </c>
      <c r="G3349">
        <v>2.85</v>
      </c>
      <c r="H3349">
        <v>0.31</v>
      </c>
      <c r="I3349">
        <v>0</v>
      </c>
      <c r="J3349">
        <v>1.95</v>
      </c>
      <c r="K3349">
        <v>65.58</v>
      </c>
      <c r="L3349">
        <v>0.06</v>
      </c>
      <c r="M3349">
        <v>0</v>
      </c>
      <c r="N3349">
        <v>0.13</v>
      </c>
      <c r="O3349">
        <v>63.72</v>
      </c>
      <c r="P3349">
        <v>2.09</v>
      </c>
      <c r="Q3349">
        <v>35.32</v>
      </c>
      <c r="R3349">
        <v>150</v>
      </c>
      <c r="S3349">
        <v>23.55</v>
      </c>
      <c r="T3349">
        <v>10.5</v>
      </c>
      <c r="U3349">
        <v>10.85</v>
      </c>
      <c r="V3349">
        <v>12.31</v>
      </c>
      <c r="W3349">
        <v>0.2</v>
      </c>
      <c r="X3349">
        <v>0.16</v>
      </c>
      <c r="Y3349">
        <v>0.98</v>
      </c>
      <c r="Z3349">
        <v>0.01</v>
      </c>
      <c r="AA3349">
        <v>0.02</v>
      </c>
    </row>
    <row r="3350" spans="1:27" x14ac:dyDescent="0.3">
      <c r="A3350">
        <v>0.92</v>
      </c>
      <c r="B3350">
        <v>0.93</v>
      </c>
      <c r="C3350">
        <v>12.13</v>
      </c>
      <c r="D3350">
        <v>8.98</v>
      </c>
      <c r="E3350">
        <v>3.15</v>
      </c>
      <c r="F3350">
        <v>0</v>
      </c>
      <c r="G3350">
        <v>2.84</v>
      </c>
      <c r="H3350">
        <v>0.31</v>
      </c>
      <c r="I3350">
        <v>0</v>
      </c>
      <c r="J3350">
        <v>1.87</v>
      </c>
      <c r="K3350">
        <v>71.790000000000006</v>
      </c>
      <c r="L3350">
        <v>0.06</v>
      </c>
      <c r="M3350">
        <v>0</v>
      </c>
      <c r="N3350">
        <v>0.13</v>
      </c>
      <c r="O3350">
        <v>69.59</v>
      </c>
      <c r="P3350">
        <v>2.09</v>
      </c>
      <c r="Q3350">
        <v>34.93</v>
      </c>
      <c r="R3350">
        <v>150</v>
      </c>
      <c r="S3350">
        <v>23.29</v>
      </c>
      <c r="T3350">
        <v>10.5</v>
      </c>
      <c r="U3350">
        <v>10.18</v>
      </c>
      <c r="V3350">
        <v>11.77</v>
      </c>
      <c r="W3350">
        <v>0.2</v>
      </c>
      <c r="X3350">
        <v>0.17</v>
      </c>
      <c r="Y3350">
        <v>0.92</v>
      </c>
      <c r="Z3350">
        <v>0.01</v>
      </c>
      <c r="AA3350">
        <v>0.02</v>
      </c>
    </row>
    <row r="3351" spans="1:27" x14ac:dyDescent="0.3">
      <c r="A3351">
        <v>0.99</v>
      </c>
      <c r="B3351">
        <v>0.88</v>
      </c>
      <c r="C3351">
        <v>11.39</v>
      </c>
      <c r="D3351">
        <v>8.1999999999999993</v>
      </c>
      <c r="E3351">
        <v>3.19</v>
      </c>
      <c r="F3351">
        <v>0</v>
      </c>
      <c r="G3351">
        <v>2.86</v>
      </c>
      <c r="H3351">
        <v>0.33</v>
      </c>
      <c r="I3351">
        <v>0</v>
      </c>
      <c r="J3351">
        <v>1.83</v>
      </c>
      <c r="K3351">
        <v>77.86</v>
      </c>
      <c r="L3351">
        <v>0.06</v>
      </c>
      <c r="M3351">
        <v>0</v>
      </c>
      <c r="N3351">
        <v>0.13</v>
      </c>
      <c r="O3351">
        <v>75.709999999999994</v>
      </c>
      <c r="P3351">
        <v>2.09</v>
      </c>
      <c r="Q3351">
        <v>35.15</v>
      </c>
      <c r="R3351">
        <v>150</v>
      </c>
      <c r="S3351">
        <v>23.44</v>
      </c>
      <c r="T3351">
        <v>10.5</v>
      </c>
      <c r="U3351">
        <v>9.58</v>
      </c>
      <c r="V3351">
        <v>11.34</v>
      </c>
      <c r="W3351">
        <v>0.2</v>
      </c>
      <c r="X3351">
        <v>0.17</v>
      </c>
      <c r="Y3351">
        <v>0.86</v>
      </c>
      <c r="Z3351">
        <v>0.01</v>
      </c>
      <c r="AA3351">
        <v>0.02</v>
      </c>
    </row>
    <row r="3352" spans="1:27" x14ac:dyDescent="0.3">
      <c r="A3352">
        <v>0.97</v>
      </c>
      <c r="B3352">
        <v>0.83</v>
      </c>
      <c r="C3352">
        <v>9.56</v>
      </c>
      <c r="D3352">
        <v>6.23</v>
      </c>
      <c r="E3352">
        <v>3.33</v>
      </c>
      <c r="F3352">
        <v>0</v>
      </c>
      <c r="G3352">
        <v>2.98</v>
      </c>
      <c r="H3352">
        <v>0.35</v>
      </c>
      <c r="I3352">
        <v>0</v>
      </c>
      <c r="J3352">
        <v>1.96</v>
      </c>
      <c r="K3352">
        <v>84.37</v>
      </c>
      <c r="L3352">
        <v>0.06</v>
      </c>
      <c r="M3352">
        <v>0</v>
      </c>
      <c r="N3352">
        <v>0.15</v>
      </c>
      <c r="O3352">
        <v>82.69</v>
      </c>
      <c r="P3352">
        <v>2.09</v>
      </c>
      <c r="Q3352">
        <v>35.950000000000003</v>
      </c>
      <c r="R3352">
        <v>150</v>
      </c>
      <c r="S3352">
        <v>23.97</v>
      </c>
      <c r="T3352">
        <v>10.5</v>
      </c>
      <c r="U3352">
        <v>9</v>
      </c>
      <c r="V3352">
        <v>10.99</v>
      </c>
      <c r="W3352">
        <v>0.2</v>
      </c>
      <c r="X3352">
        <v>0.18</v>
      </c>
      <c r="Y3352">
        <v>0.81</v>
      </c>
      <c r="Z3352">
        <v>0.01</v>
      </c>
      <c r="AA3352">
        <v>0.02</v>
      </c>
    </row>
    <row r="3353" spans="1:27" x14ac:dyDescent="0.3">
      <c r="A3353">
        <v>0.89</v>
      </c>
      <c r="B3353">
        <v>0.75</v>
      </c>
      <c r="C3353">
        <v>3.8</v>
      </c>
      <c r="D3353">
        <v>1.1599999999999999</v>
      </c>
      <c r="E3353">
        <v>2.64</v>
      </c>
      <c r="F3353">
        <v>0</v>
      </c>
      <c r="G3353">
        <v>2.2599999999999998</v>
      </c>
      <c r="H3353">
        <v>0.37</v>
      </c>
      <c r="I3353">
        <v>0</v>
      </c>
      <c r="J3353">
        <v>1.34</v>
      </c>
      <c r="K3353">
        <v>88.82</v>
      </c>
      <c r="L3353">
        <v>0.04</v>
      </c>
      <c r="M3353">
        <v>0</v>
      </c>
      <c r="N3353">
        <v>0.18</v>
      </c>
      <c r="O3353">
        <v>90.98</v>
      </c>
      <c r="P3353">
        <v>2.09</v>
      </c>
      <c r="Q3353">
        <v>37.56</v>
      </c>
      <c r="R3353">
        <v>150</v>
      </c>
      <c r="S3353">
        <v>25.04</v>
      </c>
      <c r="T3353">
        <v>10.5</v>
      </c>
      <c r="U3353">
        <v>8.17</v>
      </c>
      <c r="V3353">
        <v>10.99</v>
      </c>
      <c r="W3353">
        <v>0.2</v>
      </c>
      <c r="X3353">
        <v>0.18</v>
      </c>
      <c r="Y3353">
        <v>0.74</v>
      </c>
      <c r="Z3353">
        <v>0.01</v>
      </c>
      <c r="AA3353">
        <v>0.01</v>
      </c>
    </row>
    <row r="3354" spans="1:27" x14ac:dyDescent="0.3">
      <c r="A3354">
        <v>0.9</v>
      </c>
      <c r="B3354">
        <v>0.71</v>
      </c>
      <c r="C3354">
        <v>0.38</v>
      </c>
      <c r="D3354">
        <v>0</v>
      </c>
      <c r="E3354">
        <v>0.38</v>
      </c>
      <c r="F3354">
        <v>0</v>
      </c>
      <c r="G3354">
        <v>0.38</v>
      </c>
      <c r="H3354">
        <v>0</v>
      </c>
      <c r="I3354">
        <v>0.51</v>
      </c>
      <c r="J3354">
        <v>0</v>
      </c>
      <c r="K3354">
        <v>86.97</v>
      </c>
      <c r="L3354">
        <v>0.02</v>
      </c>
      <c r="M3354">
        <v>0.01</v>
      </c>
      <c r="N3354">
        <v>0</v>
      </c>
      <c r="O3354">
        <v>90.34</v>
      </c>
      <c r="P3354">
        <v>2.09</v>
      </c>
      <c r="Q3354">
        <v>29.05</v>
      </c>
      <c r="R3354">
        <v>150</v>
      </c>
      <c r="S3354">
        <v>19.37</v>
      </c>
      <c r="T3354">
        <v>0</v>
      </c>
      <c r="U3354">
        <v>7.77</v>
      </c>
      <c r="V3354">
        <v>0</v>
      </c>
      <c r="W3354">
        <v>0.2</v>
      </c>
      <c r="X3354">
        <v>0</v>
      </c>
      <c r="Y3354">
        <v>0.7</v>
      </c>
      <c r="Z3354">
        <v>0.02</v>
      </c>
      <c r="AA3354">
        <v>0.01</v>
      </c>
    </row>
    <row r="3355" spans="1:27" x14ac:dyDescent="0.3">
      <c r="A3355">
        <v>0.98</v>
      </c>
      <c r="B3355">
        <v>0.69</v>
      </c>
      <c r="C3355">
        <v>0.2</v>
      </c>
      <c r="D3355">
        <v>0</v>
      </c>
      <c r="E3355">
        <v>0.2</v>
      </c>
      <c r="F3355">
        <v>0</v>
      </c>
      <c r="G3355">
        <v>0.2</v>
      </c>
      <c r="H3355">
        <v>0</v>
      </c>
      <c r="I3355">
        <v>0.79</v>
      </c>
      <c r="J3355">
        <v>0</v>
      </c>
      <c r="K3355">
        <v>84.13</v>
      </c>
      <c r="L3355">
        <v>0.02</v>
      </c>
      <c r="M3355">
        <v>0.01</v>
      </c>
      <c r="N3355">
        <v>0</v>
      </c>
      <c r="O3355">
        <v>89.71</v>
      </c>
      <c r="P3355">
        <v>2.09</v>
      </c>
      <c r="Q3355">
        <v>20.92</v>
      </c>
      <c r="R3355">
        <v>150</v>
      </c>
      <c r="S3355">
        <v>13.95</v>
      </c>
      <c r="T3355">
        <v>0</v>
      </c>
      <c r="U3355">
        <v>7.55</v>
      </c>
      <c r="V3355">
        <v>0</v>
      </c>
      <c r="W3355">
        <v>0.2</v>
      </c>
      <c r="X3355">
        <v>0</v>
      </c>
      <c r="Y3355">
        <v>0.68</v>
      </c>
      <c r="Z3355">
        <v>0.02</v>
      </c>
      <c r="AA3355">
        <v>0.01</v>
      </c>
    </row>
    <row r="3356" spans="1:27" x14ac:dyDescent="0.3">
      <c r="A3356">
        <v>1.29</v>
      </c>
      <c r="B3356">
        <v>0.76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1.31</v>
      </c>
      <c r="J3356">
        <v>0</v>
      </c>
      <c r="K3356">
        <v>79.42</v>
      </c>
      <c r="L3356">
        <v>0.04</v>
      </c>
      <c r="M3356">
        <v>0.02</v>
      </c>
      <c r="N3356">
        <v>0</v>
      </c>
      <c r="O3356">
        <v>88.96</v>
      </c>
      <c r="P3356">
        <v>2.09</v>
      </c>
      <c r="Q3356">
        <v>12.25</v>
      </c>
      <c r="R3356">
        <v>150</v>
      </c>
      <c r="S3356">
        <v>8.17</v>
      </c>
      <c r="T3356">
        <v>0.01</v>
      </c>
      <c r="U3356">
        <v>8.26</v>
      </c>
      <c r="V3356">
        <v>0.01</v>
      </c>
      <c r="W3356">
        <v>0.2</v>
      </c>
      <c r="X3356">
        <v>0</v>
      </c>
      <c r="Y3356">
        <v>0.74</v>
      </c>
      <c r="Z3356">
        <v>0.03</v>
      </c>
      <c r="AA3356">
        <v>0.02</v>
      </c>
    </row>
    <row r="3357" spans="1:27" x14ac:dyDescent="0.3">
      <c r="A3357">
        <v>1.89</v>
      </c>
      <c r="B3357">
        <v>0.84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1.91</v>
      </c>
      <c r="J3357">
        <v>0</v>
      </c>
      <c r="K3357">
        <v>72.55</v>
      </c>
      <c r="L3357">
        <v>0.06</v>
      </c>
      <c r="M3357">
        <v>0.09</v>
      </c>
      <c r="N3357">
        <v>0</v>
      </c>
      <c r="O3357">
        <v>84.24</v>
      </c>
      <c r="P3357">
        <v>2.09</v>
      </c>
      <c r="Q3357">
        <v>8.42</v>
      </c>
      <c r="R3357">
        <v>150</v>
      </c>
      <c r="S3357">
        <v>5.61</v>
      </c>
      <c r="T3357">
        <v>5.55</v>
      </c>
      <c r="U3357">
        <v>9.14</v>
      </c>
      <c r="V3357">
        <v>5.55</v>
      </c>
      <c r="W3357">
        <v>0.2</v>
      </c>
      <c r="X3357">
        <v>0.08</v>
      </c>
      <c r="Y3357">
        <v>0.82</v>
      </c>
      <c r="Z3357">
        <v>0.04</v>
      </c>
      <c r="AA3357">
        <v>0.02</v>
      </c>
    </row>
    <row r="3358" spans="1:27" x14ac:dyDescent="0.3">
      <c r="A3358">
        <v>2.16</v>
      </c>
      <c r="B3358">
        <v>0.77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2.1800000000000002</v>
      </c>
      <c r="J3358">
        <v>0</v>
      </c>
      <c r="K3358">
        <v>64.680000000000007</v>
      </c>
      <c r="L3358">
        <v>7.0000000000000007E-2</v>
      </c>
      <c r="M3358">
        <v>0.12</v>
      </c>
      <c r="N3358">
        <v>0</v>
      </c>
      <c r="O3358">
        <v>78.38</v>
      </c>
      <c r="P3358">
        <v>2.09</v>
      </c>
      <c r="Q3358">
        <v>7.83</v>
      </c>
      <c r="R3358">
        <v>150</v>
      </c>
      <c r="S3358">
        <v>5.22</v>
      </c>
      <c r="T3358">
        <v>7.99</v>
      </c>
      <c r="U3358">
        <v>8.41</v>
      </c>
      <c r="V3358">
        <v>7.99</v>
      </c>
      <c r="W3358">
        <v>0.2</v>
      </c>
      <c r="X3358">
        <v>0.1</v>
      </c>
      <c r="Y3358">
        <v>0.76</v>
      </c>
      <c r="Z3358">
        <v>0.04</v>
      </c>
      <c r="AA3358">
        <v>0.02</v>
      </c>
    </row>
    <row r="3359" spans="1:27" x14ac:dyDescent="0.3">
      <c r="A3359">
        <v>2.27</v>
      </c>
      <c r="B3359">
        <v>0.72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2.29</v>
      </c>
      <c r="J3359">
        <v>0</v>
      </c>
      <c r="K3359">
        <v>56.41</v>
      </c>
      <c r="L3359">
        <v>7.0000000000000007E-2</v>
      </c>
      <c r="M3359">
        <v>0.11</v>
      </c>
      <c r="N3359">
        <v>0</v>
      </c>
      <c r="O3359">
        <v>73.09</v>
      </c>
      <c r="P3359">
        <v>2.09</v>
      </c>
      <c r="Q3359">
        <v>7.28</v>
      </c>
      <c r="R3359">
        <v>150</v>
      </c>
      <c r="S3359">
        <v>4.8499999999999996</v>
      </c>
      <c r="T3359">
        <v>7.41</v>
      </c>
      <c r="U3359">
        <v>7.81</v>
      </c>
      <c r="V3359">
        <v>7.41</v>
      </c>
      <c r="W3359">
        <v>0.2</v>
      </c>
      <c r="X3359">
        <v>0.09</v>
      </c>
      <c r="Y3359">
        <v>0.7</v>
      </c>
      <c r="Z3359">
        <v>0.05</v>
      </c>
      <c r="AA3359">
        <v>0.01</v>
      </c>
    </row>
    <row r="3360" spans="1:27" x14ac:dyDescent="0.3">
      <c r="A3360">
        <v>1.91</v>
      </c>
      <c r="B3360">
        <v>0.67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1.93</v>
      </c>
      <c r="J3360">
        <v>0</v>
      </c>
      <c r="K3360">
        <v>49.46</v>
      </c>
      <c r="L3360">
        <v>0.06</v>
      </c>
      <c r="M3360">
        <v>0.1</v>
      </c>
      <c r="N3360">
        <v>0</v>
      </c>
      <c r="O3360">
        <v>68.290000000000006</v>
      </c>
      <c r="P3360">
        <v>2.09</v>
      </c>
      <c r="Q3360">
        <v>6.85</v>
      </c>
      <c r="R3360">
        <v>150</v>
      </c>
      <c r="S3360">
        <v>4.57</v>
      </c>
      <c r="T3360">
        <v>6.98</v>
      </c>
      <c r="U3360">
        <v>7.25</v>
      </c>
      <c r="V3360">
        <v>6.98</v>
      </c>
      <c r="W3360">
        <v>0.2</v>
      </c>
      <c r="X3360">
        <v>0.08</v>
      </c>
      <c r="Y3360">
        <v>0.65</v>
      </c>
      <c r="Z3360">
        <v>0.04</v>
      </c>
      <c r="AA3360">
        <v>0.01</v>
      </c>
    </row>
    <row r="3361" spans="1:27" x14ac:dyDescent="0.3">
      <c r="A3361">
        <v>1.07</v>
      </c>
      <c r="B3361">
        <v>0.63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1.08</v>
      </c>
      <c r="J3361">
        <v>0</v>
      </c>
      <c r="K3361">
        <v>45.58</v>
      </c>
      <c r="L3361">
        <v>0.03</v>
      </c>
      <c r="M3361">
        <v>0.09</v>
      </c>
      <c r="N3361">
        <v>0</v>
      </c>
      <c r="O3361">
        <v>63.92</v>
      </c>
      <c r="P3361">
        <v>2.09</v>
      </c>
      <c r="Q3361">
        <v>6.43</v>
      </c>
      <c r="R3361">
        <v>150</v>
      </c>
      <c r="S3361">
        <v>4.29</v>
      </c>
      <c r="T3361">
        <v>6.54</v>
      </c>
      <c r="U3361">
        <v>6.82</v>
      </c>
      <c r="V3361">
        <v>6.54</v>
      </c>
      <c r="W3361">
        <v>0.2</v>
      </c>
      <c r="X3361">
        <v>0.08</v>
      </c>
      <c r="Y3361">
        <v>0.61</v>
      </c>
      <c r="Z3361">
        <v>0.02</v>
      </c>
      <c r="AA3361">
        <v>0.01</v>
      </c>
    </row>
    <row r="3362" spans="1:27" x14ac:dyDescent="0.3">
      <c r="A3362">
        <v>0.5</v>
      </c>
      <c r="B3362">
        <v>0.59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0.51</v>
      </c>
      <c r="J3362">
        <v>0</v>
      </c>
      <c r="K3362">
        <v>43.75</v>
      </c>
      <c r="L3362">
        <v>0.02</v>
      </c>
      <c r="M3362">
        <v>0.08</v>
      </c>
      <c r="N3362">
        <v>0</v>
      </c>
      <c r="O3362">
        <v>59.99</v>
      </c>
      <c r="P3362">
        <v>2.09</v>
      </c>
      <c r="Q3362">
        <v>6.06</v>
      </c>
      <c r="R3362">
        <v>150</v>
      </c>
      <c r="S3362">
        <v>4.04</v>
      </c>
      <c r="T3362">
        <v>6.17</v>
      </c>
      <c r="U3362">
        <v>6.41</v>
      </c>
      <c r="V3362">
        <v>6.17</v>
      </c>
      <c r="W3362">
        <v>0.2</v>
      </c>
      <c r="X3362">
        <v>7.0000000000000007E-2</v>
      </c>
      <c r="Y3362">
        <v>0.57999999999999996</v>
      </c>
      <c r="Z3362">
        <v>0.01</v>
      </c>
      <c r="AA3362">
        <v>0.01</v>
      </c>
    </row>
    <row r="3363" spans="1:27" x14ac:dyDescent="0.3">
      <c r="A3363">
        <v>0.51</v>
      </c>
      <c r="B3363">
        <v>0.55000000000000004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0.52</v>
      </c>
      <c r="J3363">
        <v>0</v>
      </c>
      <c r="K3363">
        <v>41.88</v>
      </c>
      <c r="L3363">
        <v>0.02</v>
      </c>
      <c r="M3363">
        <v>7.0000000000000007E-2</v>
      </c>
      <c r="N3363">
        <v>0</v>
      </c>
      <c r="O3363">
        <v>56.41</v>
      </c>
      <c r="P3363">
        <v>2.09</v>
      </c>
      <c r="Q3363">
        <v>5.86</v>
      </c>
      <c r="R3363">
        <v>150</v>
      </c>
      <c r="S3363">
        <v>3.91</v>
      </c>
      <c r="T3363">
        <v>5.96</v>
      </c>
      <c r="U3363">
        <v>6.04</v>
      </c>
      <c r="V3363">
        <v>5.96</v>
      </c>
      <c r="W3363">
        <v>0.2</v>
      </c>
      <c r="X3363">
        <v>0.06</v>
      </c>
      <c r="Y3363">
        <v>0.54</v>
      </c>
      <c r="Z3363">
        <v>0.01</v>
      </c>
      <c r="AA3363">
        <v>0.01</v>
      </c>
    </row>
    <row r="3364" spans="1:27" x14ac:dyDescent="0.3">
      <c r="A3364">
        <v>0.53</v>
      </c>
      <c r="B3364">
        <v>0.53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0.54</v>
      </c>
      <c r="J3364">
        <v>0</v>
      </c>
      <c r="K3364">
        <v>39.94</v>
      </c>
      <c r="L3364">
        <v>0.02</v>
      </c>
      <c r="M3364">
        <v>0.08</v>
      </c>
      <c r="N3364">
        <v>0</v>
      </c>
      <c r="O3364">
        <v>52.36</v>
      </c>
      <c r="P3364">
        <v>2.09</v>
      </c>
      <c r="Q3364">
        <v>6.87</v>
      </c>
      <c r="R3364">
        <v>150</v>
      </c>
      <c r="S3364">
        <v>4.58</v>
      </c>
      <c r="T3364">
        <v>6.9</v>
      </c>
      <c r="U3364">
        <v>5.77</v>
      </c>
      <c r="V3364">
        <v>6.91</v>
      </c>
      <c r="W3364">
        <v>0.2</v>
      </c>
      <c r="X3364">
        <v>7.0000000000000007E-2</v>
      </c>
      <c r="Y3364">
        <v>0.52</v>
      </c>
      <c r="Z3364">
        <v>0.01</v>
      </c>
      <c r="AA3364">
        <v>0.01</v>
      </c>
    </row>
    <row r="3365" spans="1:27" x14ac:dyDescent="0.3">
      <c r="A3365">
        <v>0.55000000000000004</v>
      </c>
      <c r="B3365">
        <v>0.5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0.56000000000000005</v>
      </c>
      <c r="J3365">
        <v>0</v>
      </c>
      <c r="K3365">
        <v>37.93</v>
      </c>
      <c r="L3365">
        <v>0.02</v>
      </c>
      <c r="M3365">
        <v>0.11</v>
      </c>
      <c r="N3365">
        <v>0</v>
      </c>
      <c r="O3365">
        <v>46.84</v>
      </c>
      <c r="P3365">
        <v>2.09</v>
      </c>
      <c r="Q3365">
        <v>11.75</v>
      </c>
      <c r="R3365">
        <v>150</v>
      </c>
      <c r="S3365">
        <v>7.84</v>
      </c>
      <c r="T3365">
        <v>10.49</v>
      </c>
      <c r="U3365">
        <v>5.47</v>
      </c>
      <c r="V3365">
        <v>10.49</v>
      </c>
      <c r="W3365">
        <v>0.2</v>
      </c>
      <c r="X3365">
        <v>0.1</v>
      </c>
      <c r="Y3365">
        <v>0.49</v>
      </c>
      <c r="Z3365">
        <v>0.01</v>
      </c>
      <c r="AA3365">
        <v>0.01</v>
      </c>
    </row>
    <row r="3366" spans="1:27" x14ac:dyDescent="0.3">
      <c r="A3366">
        <v>0.56999999999999995</v>
      </c>
      <c r="B3366">
        <v>0.5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0.57999999999999996</v>
      </c>
      <c r="J3366">
        <v>0</v>
      </c>
      <c r="K3366">
        <v>35.85</v>
      </c>
      <c r="L3366">
        <v>0.02</v>
      </c>
      <c r="M3366">
        <v>0.12</v>
      </c>
      <c r="N3366">
        <v>0</v>
      </c>
      <c r="O3366">
        <v>41</v>
      </c>
      <c r="P3366">
        <v>2.09</v>
      </c>
      <c r="Q3366">
        <v>16.53</v>
      </c>
      <c r="R3366">
        <v>150</v>
      </c>
      <c r="S3366">
        <v>11.02</v>
      </c>
      <c r="T3366">
        <v>10.47</v>
      </c>
      <c r="U3366">
        <v>5.47</v>
      </c>
      <c r="V3366">
        <v>10.47</v>
      </c>
      <c r="W3366">
        <v>0.2</v>
      </c>
      <c r="X3366">
        <v>0.11</v>
      </c>
      <c r="Y3366">
        <v>0.49</v>
      </c>
      <c r="Z3366">
        <v>0.01</v>
      </c>
      <c r="AA3366">
        <v>0.01</v>
      </c>
    </row>
    <row r="3367" spans="1:27" x14ac:dyDescent="0.3">
      <c r="A3367">
        <v>0.61</v>
      </c>
      <c r="B3367">
        <v>0.66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0.61</v>
      </c>
      <c r="J3367">
        <v>0</v>
      </c>
      <c r="K3367">
        <v>33.64</v>
      </c>
      <c r="L3367">
        <v>0.02</v>
      </c>
      <c r="M3367">
        <v>0.11</v>
      </c>
      <c r="N3367">
        <v>0</v>
      </c>
      <c r="O3367">
        <v>35.65</v>
      </c>
      <c r="P3367">
        <v>2.09</v>
      </c>
      <c r="Q3367">
        <v>19.46</v>
      </c>
      <c r="R3367">
        <v>150</v>
      </c>
      <c r="S3367">
        <v>12.97</v>
      </c>
      <c r="T3367">
        <v>10.49</v>
      </c>
      <c r="U3367">
        <v>7.23</v>
      </c>
      <c r="V3367">
        <v>10.5</v>
      </c>
      <c r="W3367">
        <v>0.2</v>
      </c>
      <c r="X3367">
        <v>0.09</v>
      </c>
      <c r="Y3367">
        <v>0.65</v>
      </c>
      <c r="Z3367">
        <v>0.01</v>
      </c>
      <c r="AA3367">
        <v>0.01</v>
      </c>
    </row>
    <row r="3368" spans="1:27" x14ac:dyDescent="0.3">
      <c r="A3368">
        <v>0.64</v>
      </c>
      <c r="B3368">
        <v>0.81</v>
      </c>
      <c r="C3368">
        <v>0.55000000000000004</v>
      </c>
      <c r="D3368">
        <v>0</v>
      </c>
      <c r="E3368">
        <v>0.55000000000000004</v>
      </c>
      <c r="F3368">
        <v>0</v>
      </c>
      <c r="G3368">
        <v>0.55000000000000004</v>
      </c>
      <c r="H3368">
        <v>0</v>
      </c>
      <c r="I3368">
        <v>0.09</v>
      </c>
      <c r="J3368">
        <v>0</v>
      </c>
      <c r="K3368">
        <v>33.33</v>
      </c>
      <c r="L3368">
        <v>0</v>
      </c>
      <c r="M3368">
        <v>0.1</v>
      </c>
      <c r="N3368">
        <v>0</v>
      </c>
      <c r="O3368">
        <v>30.59</v>
      </c>
      <c r="P3368">
        <v>2.09</v>
      </c>
      <c r="Q3368">
        <v>20.79</v>
      </c>
      <c r="R3368">
        <v>150</v>
      </c>
      <c r="S3368">
        <v>13.86</v>
      </c>
      <c r="T3368">
        <v>10.5</v>
      </c>
      <c r="U3368">
        <v>8.7799999999999994</v>
      </c>
      <c r="V3368">
        <v>10.5</v>
      </c>
      <c r="W3368">
        <v>0.2</v>
      </c>
      <c r="X3368">
        <v>0.09</v>
      </c>
      <c r="Y3368">
        <v>0.79</v>
      </c>
      <c r="Z3368">
        <v>0.01</v>
      </c>
      <c r="AA3368">
        <v>0.02</v>
      </c>
    </row>
    <row r="3369" spans="1:27" x14ac:dyDescent="0.3">
      <c r="A3369">
        <v>0.74</v>
      </c>
      <c r="B3369">
        <v>0.94</v>
      </c>
      <c r="C3369">
        <v>4.4800000000000004</v>
      </c>
      <c r="D3369">
        <v>1.86</v>
      </c>
      <c r="E3369">
        <v>2.62</v>
      </c>
      <c r="F3369">
        <v>0</v>
      </c>
      <c r="G3369">
        <v>2.29</v>
      </c>
      <c r="H3369">
        <v>0.32</v>
      </c>
      <c r="I3369">
        <v>0</v>
      </c>
      <c r="J3369">
        <v>1.51</v>
      </c>
      <c r="K3369">
        <v>38.35</v>
      </c>
      <c r="L3369">
        <v>0.05</v>
      </c>
      <c r="M3369">
        <v>0</v>
      </c>
      <c r="N3369">
        <v>0.18</v>
      </c>
      <c r="O3369">
        <v>38.86</v>
      </c>
      <c r="P3369">
        <v>2.09</v>
      </c>
      <c r="Q3369">
        <v>20.64</v>
      </c>
      <c r="R3369">
        <v>150</v>
      </c>
      <c r="S3369">
        <v>13.76</v>
      </c>
      <c r="T3369">
        <v>10.5</v>
      </c>
      <c r="U3369">
        <v>10.23</v>
      </c>
      <c r="V3369">
        <v>13.84</v>
      </c>
      <c r="W3369">
        <v>0.2</v>
      </c>
      <c r="X3369">
        <v>0.12</v>
      </c>
      <c r="Y3369">
        <v>0.92</v>
      </c>
      <c r="Z3369">
        <v>0.01</v>
      </c>
      <c r="AA3369">
        <v>0.02</v>
      </c>
    </row>
    <row r="3370" spans="1:27" x14ac:dyDescent="0.3">
      <c r="A3370">
        <v>0.74</v>
      </c>
      <c r="B3370">
        <v>1.04</v>
      </c>
      <c r="C3370">
        <v>7.56</v>
      </c>
      <c r="D3370">
        <v>4.6900000000000004</v>
      </c>
      <c r="E3370">
        <v>2.88</v>
      </c>
      <c r="F3370">
        <v>0</v>
      </c>
      <c r="G3370">
        <v>2.57</v>
      </c>
      <c r="H3370">
        <v>0.3</v>
      </c>
      <c r="I3370">
        <v>0</v>
      </c>
      <c r="J3370">
        <v>1.78</v>
      </c>
      <c r="K3370">
        <v>44.28</v>
      </c>
      <c r="L3370">
        <v>0.06</v>
      </c>
      <c r="M3370">
        <v>0</v>
      </c>
      <c r="N3370">
        <v>0.15</v>
      </c>
      <c r="O3370">
        <v>45.85</v>
      </c>
      <c r="P3370">
        <v>2.09</v>
      </c>
      <c r="Q3370">
        <v>19.38</v>
      </c>
      <c r="R3370">
        <v>150</v>
      </c>
      <c r="S3370">
        <v>12.92</v>
      </c>
      <c r="T3370">
        <v>10.5</v>
      </c>
      <c r="U3370">
        <v>11.35</v>
      </c>
      <c r="V3370">
        <v>14.42</v>
      </c>
      <c r="W3370">
        <v>0.2</v>
      </c>
      <c r="X3370">
        <v>0.13</v>
      </c>
      <c r="Y3370">
        <v>1.02</v>
      </c>
      <c r="Z3370">
        <v>0.01</v>
      </c>
      <c r="AA3370">
        <v>0.02</v>
      </c>
    </row>
    <row r="3371" spans="1:27" x14ac:dyDescent="0.3">
      <c r="A3371">
        <v>0.74</v>
      </c>
      <c r="B3371">
        <v>1.1499999999999999</v>
      </c>
      <c r="C3371">
        <v>10.050000000000001</v>
      </c>
      <c r="D3371">
        <v>7.17</v>
      </c>
      <c r="E3371">
        <v>2.88</v>
      </c>
      <c r="F3371">
        <v>0</v>
      </c>
      <c r="G3371">
        <v>2.59</v>
      </c>
      <c r="H3371">
        <v>0.28999999999999998</v>
      </c>
      <c r="I3371">
        <v>0</v>
      </c>
      <c r="J3371">
        <v>1.8</v>
      </c>
      <c r="K3371">
        <v>50.25</v>
      </c>
      <c r="L3371">
        <v>0.06</v>
      </c>
      <c r="M3371">
        <v>0</v>
      </c>
      <c r="N3371">
        <v>0.13</v>
      </c>
      <c r="O3371">
        <v>51.7</v>
      </c>
      <c r="P3371">
        <v>2.09</v>
      </c>
      <c r="Q3371">
        <v>16.97</v>
      </c>
      <c r="R3371">
        <v>150</v>
      </c>
      <c r="S3371">
        <v>11.31</v>
      </c>
      <c r="T3371">
        <v>10.5</v>
      </c>
      <c r="U3371">
        <v>12.52</v>
      </c>
      <c r="V3371">
        <v>12.6</v>
      </c>
      <c r="W3371">
        <v>0.2</v>
      </c>
      <c r="X3371">
        <v>0.14000000000000001</v>
      </c>
      <c r="Y3371">
        <v>1.1299999999999999</v>
      </c>
      <c r="Z3371">
        <v>0.01</v>
      </c>
      <c r="AA3371">
        <v>0.02</v>
      </c>
    </row>
    <row r="3372" spans="1:27" x14ac:dyDescent="0.3">
      <c r="A3372">
        <v>0.8</v>
      </c>
      <c r="B3372">
        <v>1.08</v>
      </c>
      <c r="C3372">
        <v>11.74</v>
      </c>
      <c r="D3372">
        <v>9.0500000000000007</v>
      </c>
      <c r="E3372">
        <v>2.68</v>
      </c>
      <c r="F3372">
        <v>0</v>
      </c>
      <c r="G3372">
        <v>2.39</v>
      </c>
      <c r="H3372">
        <v>0.28999999999999998</v>
      </c>
      <c r="I3372">
        <v>0</v>
      </c>
      <c r="J3372">
        <v>1.56</v>
      </c>
      <c r="K3372">
        <v>55.43</v>
      </c>
      <c r="L3372">
        <v>0.05</v>
      </c>
      <c r="M3372">
        <v>0</v>
      </c>
      <c r="N3372">
        <v>0.11</v>
      </c>
      <c r="O3372">
        <v>56.85</v>
      </c>
      <c r="P3372">
        <v>2.09</v>
      </c>
      <c r="Q3372">
        <v>15.34</v>
      </c>
      <c r="R3372">
        <v>150</v>
      </c>
      <c r="S3372">
        <v>10.23</v>
      </c>
      <c r="T3372">
        <v>10.5</v>
      </c>
      <c r="U3372">
        <v>11.78</v>
      </c>
      <c r="V3372">
        <v>11.86</v>
      </c>
      <c r="W3372">
        <v>0.2</v>
      </c>
      <c r="X3372">
        <v>0.16</v>
      </c>
      <c r="Y3372">
        <v>1.06</v>
      </c>
      <c r="Z3372">
        <v>0.01</v>
      </c>
      <c r="AA3372">
        <v>0.02</v>
      </c>
    </row>
    <row r="3373" spans="1:27" x14ac:dyDescent="0.3">
      <c r="A3373">
        <v>0.85</v>
      </c>
      <c r="B3373">
        <v>1.02</v>
      </c>
      <c r="C3373">
        <v>12.49</v>
      </c>
      <c r="D3373">
        <v>9.89</v>
      </c>
      <c r="E3373">
        <v>2.61</v>
      </c>
      <c r="F3373">
        <v>0</v>
      </c>
      <c r="G3373">
        <v>2.2999999999999998</v>
      </c>
      <c r="H3373">
        <v>0.3</v>
      </c>
      <c r="I3373">
        <v>0</v>
      </c>
      <c r="J3373">
        <v>1.42</v>
      </c>
      <c r="K3373">
        <v>60.16</v>
      </c>
      <c r="L3373">
        <v>0.04</v>
      </c>
      <c r="M3373">
        <v>0</v>
      </c>
      <c r="N3373">
        <v>0.11</v>
      </c>
      <c r="O3373">
        <v>61.79</v>
      </c>
      <c r="P3373">
        <v>2.09</v>
      </c>
      <c r="Q3373">
        <v>14.39</v>
      </c>
      <c r="R3373">
        <v>150</v>
      </c>
      <c r="S3373">
        <v>9.59</v>
      </c>
      <c r="T3373">
        <v>10.5</v>
      </c>
      <c r="U3373">
        <v>11.15</v>
      </c>
      <c r="V3373">
        <v>11.19</v>
      </c>
      <c r="W3373">
        <v>0.2</v>
      </c>
      <c r="X3373">
        <v>0.17</v>
      </c>
      <c r="Y3373">
        <v>1</v>
      </c>
      <c r="Z3373">
        <v>0.01</v>
      </c>
      <c r="AA3373">
        <v>0.02</v>
      </c>
    </row>
    <row r="3374" spans="1:27" x14ac:dyDescent="0.3">
      <c r="A3374">
        <v>0.9</v>
      </c>
      <c r="B3374">
        <v>0.96</v>
      </c>
      <c r="C3374">
        <v>12.47</v>
      </c>
      <c r="D3374">
        <v>9.9</v>
      </c>
      <c r="E3374">
        <v>2.57</v>
      </c>
      <c r="F3374">
        <v>0</v>
      </c>
      <c r="G3374">
        <v>2.27</v>
      </c>
      <c r="H3374">
        <v>0.3</v>
      </c>
      <c r="I3374">
        <v>0</v>
      </c>
      <c r="J3374">
        <v>1.33</v>
      </c>
      <c r="K3374">
        <v>64.599999999999994</v>
      </c>
      <c r="L3374">
        <v>0.04</v>
      </c>
      <c r="M3374">
        <v>0</v>
      </c>
      <c r="N3374">
        <v>0.1</v>
      </c>
      <c r="O3374">
        <v>66.55</v>
      </c>
      <c r="P3374">
        <v>2.09</v>
      </c>
      <c r="Q3374">
        <v>14.13</v>
      </c>
      <c r="R3374">
        <v>150</v>
      </c>
      <c r="S3374">
        <v>9.42</v>
      </c>
      <c r="T3374">
        <v>10.5</v>
      </c>
      <c r="U3374">
        <v>10.47</v>
      </c>
      <c r="V3374">
        <v>10.91</v>
      </c>
      <c r="W3374">
        <v>0.2</v>
      </c>
      <c r="X3374">
        <v>0.18</v>
      </c>
      <c r="Y3374">
        <v>0.94</v>
      </c>
      <c r="Z3374">
        <v>0.01</v>
      </c>
      <c r="AA3374">
        <v>0.02</v>
      </c>
    </row>
    <row r="3375" spans="1:27" x14ac:dyDescent="0.3">
      <c r="A3375">
        <v>0.98</v>
      </c>
      <c r="B3375">
        <v>0.91</v>
      </c>
      <c r="C3375">
        <v>11.64</v>
      </c>
      <c r="D3375">
        <v>9.01</v>
      </c>
      <c r="E3375">
        <v>2.63</v>
      </c>
      <c r="F3375">
        <v>0</v>
      </c>
      <c r="G3375">
        <v>2.3199999999999998</v>
      </c>
      <c r="H3375">
        <v>0.31</v>
      </c>
      <c r="I3375">
        <v>0</v>
      </c>
      <c r="J3375">
        <v>1.31</v>
      </c>
      <c r="K3375">
        <v>68.95</v>
      </c>
      <c r="L3375">
        <v>0.04</v>
      </c>
      <c r="M3375">
        <v>0</v>
      </c>
      <c r="N3375">
        <v>0.1</v>
      </c>
      <c r="O3375">
        <v>71.260000000000005</v>
      </c>
      <c r="P3375">
        <v>2.09</v>
      </c>
      <c r="Q3375">
        <v>14.48</v>
      </c>
      <c r="R3375">
        <v>150</v>
      </c>
      <c r="S3375">
        <v>9.65</v>
      </c>
      <c r="T3375">
        <v>10.5</v>
      </c>
      <c r="U3375">
        <v>9.8699999999999992</v>
      </c>
      <c r="V3375">
        <v>10.68</v>
      </c>
      <c r="W3375">
        <v>0.2</v>
      </c>
      <c r="X3375">
        <v>0.19</v>
      </c>
      <c r="Y3375">
        <v>0.89</v>
      </c>
      <c r="Z3375">
        <v>0.01</v>
      </c>
      <c r="AA3375">
        <v>0.02</v>
      </c>
    </row>
    <row r="3376" spans="1:27" x14ac:dyDescent="0.3">
      <c r="A3376">
        <v>0.91</v>
      </c>
      <c r="B3376">
        <v>0.84</v>
      </c>
      <c r="C3376">
        <v>10.01</v>
      </c>
      <c r="D3376">
        <v>7.19</v>
      </c>
      <c r="E3376">
        <v>2.81</v>
      </c>
      <c r="F3376">
        <v>0</v>
      </c>
      <c r="G3376">
        <v>2.5</v>
      </c>
      <c r="H3376">
        <v>0.32</v>
      </c>
      <c r="I3376">
        <v>0</v>
      </c>
      <c r="J3376">
        <v>1.55</v>
      </c>
      <c r="K3376">
        <v>74.099999999999994</v>
      </c>
      <c r="L3376">
        <v>0.05</v>
      </c>
      <c r="M3376">
        <v>0</v>
      </c>
      <c r="N3376">
        <v>0.11</v>
      </c>
      <c r="O3376">
        <v>76.2</v>
      </c>
      <c r="P3376">
        <v>2.09</v>
      </c>
      <c r="Q3376">
        <v>15.55</v>
      </c>
      <c r="R3376">
        <v>150</v>
      </c>
      <c r="S3376">
        <v>10.37</v>
      </c>
      <c r="T3376">
        <v>10.5</v>
      </c>
      <c r="U3376">
        <v>9.14</v>
      </c>
      <c r="V3376">
        <v>10.68</v>
      </c>
      <c r="W3376">
        <v>0.2</v>
      </c>
      <c r="X3376">
        <v>0.19</v>
      </c>
      <c r="Y3376">
        <v>0.82</v>
      </c>
      <c r="Z3376">
        <v>0.01</v>
      </c>
      <c r="AA3376">
        <v>0.02</v>
      </c>
    </row>
    <row r="3377" spans="1:27" x14ac:dyDescent="0.3">
      <c r="A3377">
        <v>0.86</v>
      </c>
      <c r="B3377">
        <v>0.77</v>
      </c>
      <c r="C3377">
        <v>7.69</v>
      </c>
      <c r="D3377">
        <v>4.78</v>
      </c>
      <c r="E3377">
        <v>2.9</v>
      </c>
      <c r="F3377">
        <v>0</v>
      </c>
      <c r="G3377">
        <v>2.58</v>
      </c>
      <c r="H3377">
        <v>0.33</v>
      </c>
      <c r="I3377">
        <v>0</v>
      </c>
      <c r="J3377">
        <v>1.67</v>
      </c>
      <c r="K3377">
        <v>79.650000000000006</v>
      </c>
      <c r="L3377">
        <v>0.05</v>
      </c>
      <c r="M3377">
        <v>0</v>
      </c>
      <c r="N3377">
        <v>0.12</v>
      </c>
      <c r="O3377">
        <v>81.64</v>
      </c>
      <c r="P3377">
        <v>2.09</v>
      </c>
      <c r="Q3377">
        <v>17.350000000000001</v>
      </c>
      <c r="R3377">
        <v>150</v>
      </c>
      <c r="S3377">
        <v>11.56</v>
      </c>
      <c r="T3377">
        <v>10.5</v>
      </c>
      <c r="U3377">
        <v>8.39</v>
      </c>
      <c r="V3377">
        <v>10.65</v>
      </c>
      <c r="W3377">
        <v>0.2</v>
      </c>
      <c r="X3377">
        <v>0.19</v>
      </c>
      <c r="Y3377">
        <v>0.76</v>
      </c>
      <c r="Z3377">
        <v>0.01</v>
      </c>
      <c r="AA3377">
        <v>0.02</v>
      </c>
    </row>
    <row r="3378" spans="1:27" x14ac:dyDescent="0.3">
      <c r="A3378">
        <v>0.83</v>
      </c>
      <c r="B3378">
        <v>0.73</v>
      </c>
      <c r="C3378">
        <v>4.47</v>
      </c>
      <c r="D3378">
        <v>1.85</v>
      </c>
      <c r="E3378">
        <v>2.62</v>
      </c>
      <c r="F3378">
        <v>0</v>
      </c>
      <c r="G3378">
        <v>2.2599999999999998</v>
      </c>
      <c r="H3378">
        <v>0.36</v>
      </c>
      <c r="I3378">
        <v>0</v>
      </c>
      <c r="J3378">
        <v>1.39</v>
      </c>
      <c r="K3378">
        <v>84.26</v>
      </c>
      <c r="L3378">
        <v>0.04</v>
      </c>
      <c r="M3378">
        <v>0</v>
      </c>
      <c r="N3378">
        <v>0.14000000000000001</v>
      </c>
      <c r="O3378">
        <v>88.2</v>
      </c>
      <c r="P3378">
        <v>2.09</v>
      </c>
      <c r="Q3378">
        <v>19.579999999999998</v>
      </c>
      <c r="R3378">
        <v>150</v>
      </c>
      <c r="S3378">
        <v>13.06</v>
      </c>
      <c r="T3378">
        <v>10.5</v>
      </c>
      <c r="U3378">
        <v>7.91</v>
      </c>
      <c r="V3378">
        <v>10.5</v>
      </c>
      <c r="W3378">
        <v>0.2</v>
      </c>
      <c r="X3378">
        <v>0.2</v>
      </c>
      <c r="Y3378">
        <v>0.71</v>
      </c>
      <c r="Z3378">
        <v>0.01</v>
      </c>
      <c r="AA3378">
        <v>0.01</v>
      </c>
    </row>
    <row r="3379" spans="1:27" x14ac:dyDescent="0.3">
      <c r="A3379">
        <v>0.95</v>
      </c>
      <c r="B3379">
        <v>0.69</v>
      </c>
      <c r="C3379">
        <v>1.06</v>
      </c>
      <c r="D3379">
        <v>0</v>
      </c>
      <c r="E3379">
        <v>1.06</v>
      </c>
      <c r="F3379">
        <v>0</v>
      </c>
      <c r="G3379">
        <v>0.93</v>
      </c>
      <c r="H3379">
        <v>0.13</v>
      </c>
      <c r="I3379">
        <v>0</v>
      </c>
      <c r="J3379">
        <v>0</v>
      </c>
      <c r="K3379">
        <v>84.26</v>
      </c>
      <c r="L3379">
        <v>0</v>
      </c>
      <c r="M3379">
        <v>0</v>
      </c>
      <c r="N3379">
        <v>0</v>
      </c>
      <c r="O3379">
        <v>88.2</v>
      </c>
      <c r="P3379">
        <v>2.09</v>
      </c>
      <c r="Q3379">
        <v>17.89</v>
      </c>
      <c r="R3379">
        <v>150</v>
      </c>
      <c r="S3379">
        <v>11.92</v>
      </c>
      <c r="T3379">
        <v>6.24</v>
      </c>
      <c r="U3379">
        <v>7.55</v>
      </c>
      <c r="V3379">
        <v>6.24</v>
      </c>
      <c r="W3379">
        <v>0.2</v>
      </c>
      <c r="X3379">
        <v>0.12</v>
      </c>
      <c r="Y3379">
        <v>0.68</v>
      </c>
      <c r="Z3379">
        <v>0.02</v>
      </c>
      <c r="AA3379">
        <v>0.01</v>
      </c>
    </row>
    <row r="3380" spans="1:27" x14ac:dyDescent="0.3">
      <c r="A3380">
        <v>1.25</v>
      </c>
      <c r="B3380">
        <v>0.77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1.26</v>
      </c>
      <c r="J3380">
        <v>0</v>
      </c>
      <c r="K3380">
        <v>79.709999999999994</v>
      </c>
      <c r="L3380">
        <v>0.04</v>
      </c>
      <c r="M3380">
        <v>0.02</v>
      </c>
      <c r="N3380">
        <v>0</v>
      </c>
      <c r="O3380">
        <v>87.44</v>
      </c>
      <c r="P3380">
        <v>2.09</v>
      </c>
      <c r="Q3380">
        <v>9.1999999999999993</v>
      </c>
      <c r="R3380">
        <v>150</v>
      </c>
      <c r="S3380">
        <v>6.13</v>
      </c>
      <c r="T3380">
        <v>0.01</v>
      </c>
      <c r="U3380">
        <v>8.34</v>
      </c>
      <c r="V3380">
        <v>0.01</v>
      </c>
      <c r="W3380">
        <v>0.2</v>
      </c>
      <c r="X3380">
        <v>0</v>
      </c>
      <c r="Y3380">
        <v>0.75</v>
      </c>
      <c r="Z3380">
        <v>0.02</v>
      </c>
      <c r="AA3380">
        <v>0.02</v>
      </c>
    </row>
    <row r="3381" spans="1:27" x14ac:dyDescent="0.3">
      <c r="A3381">
        <v>1.77</v>
      </c>
      <c r="B3381">
        <v>0.84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1.79</v>
      </c>
      <c r="J3381">
        <v>0</v>
      </c>
      <c r="K3381">
        <v>73.27</v>
      </c>
      <c r="L3381">
        <v>0.05</v>
      </c>
      <c r="M3381">
        <v>0.14000000000000001</v>
      </c>
      <c r="N3381">
        <v>0</v>
      </c>
      <c r="O3381">
        <v>80.62</v>
      </c>
      <c r="P3381">
        <v>2.09</v>
      </c>
      <c r="Q3381">
        <v>8.42</v>
      </c>
      <c r="R3381">
        <v>150</v>
      </c>
      <c r="S3381">
        <v>5.61</v>
      </c>
      <c r="T3381">
        <v>8.5399999999999991</v>
      </c>
      <c r="U3381">
        <v>9.14</v>
      </c>
      <c r="V3381">
        <v>8.5399999999999991</v>
      </c>
      <c r="W3381">
        <v>0.2</v>
      </c>
      <c r="X3381">
        <v>0.12</v>
      </c>
      <c r="Y3381">
        <v>0.82</v>
      </c>
      <c r="Z3381">
        <v>0.04</v>
      </c>
      <c r="AA3381">
        <v>0.02</v>
      </c>
    </row>
    <row r="3382" spans="1:27" x14ac:dyDescent="0.3">
      <c r="A3382">
        <v>2.2599999999999998</v>
      </c>
      <c r="B3382">
        <v>0.77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2.2799999999999998</v>
      </c>
      <c r="J3382">
        <v>0</v>
      </c>
      <c r="K3382">
        <v>65.05</v>
      </c>
      <c r="L3382">
        <v>7.0000000000000007E-2</v>
      </c>
      <c r="M3382">
        <v>0.12</v>
      </c>
      <c r="N3382">
        <v>0</v>
      </c>
      <c r="O3382">
        <v>74.88</v>
      </c>
      <c r="P3382">
        <v>2.09</v>
      </c>
      <c r="Q3382">
        <v>7.64</v>
      </c>
      <c r="R3382">
        <v>150</v>
      </c>
      <c r="S3382">
        <v>5.0999999999999996</v>
      </c>
      <c r="T3382">
        <v>7.8</v>
      </c>
      <c r="U3382">
        <v>8.41</v>
      </c>
      <c r="V3382">
        <v>7.8</v>
      </c>
      <c r="W3382">
        <v>0.2</v>
      </c>
      <c r="X3382">
        <v>0.1</v>
      </c>
      <c r="Y3382">
        <v>0.76</v>
      </c>
      <c r="Z3382">
        <v>0.05</v>
      </c>
      <c r="AA3382">
        <v>0.02</v>
      </c>
    </row>
    <row r="3383" spans="1:27" x14ac:dyDescent="0.3">
      <c r="A3383">
        <v>2.33</v>
      </c>
      <c r="B3383">
        <v>0.7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2.36</v>
      </c>
      <c r="J3383">
        <v>0</v>
      </c>
      <c r="K3383">
        <v>56.54</v>
      </c>
      <c r="L3383">
        <v>7.0000000000000007E-2</v>
      </c>
      <c r="M3383">
        <v>0.13</v>
      </c>
      <c r="N3383">
        <v>0</v>
      </c>
      <c r="O3383">
        <v>68.5</v>
      </c>
      <c r="P3383">
        <v>2.09</v>
      </c>
      <c r="Q3383">
        <v>10.33</v>
      </c>
      <c r="R3383">
        <v>150</v>
      </c>
      <c r="S3383">
        <v>6.89</v>
      </c>
      <c r="T3383">
        <v>10.48</v>
      </c>
      <c r="U3383">
        <v>7.63</v>
      </c>
      <c r="V3383">
        <v>10.48</v>
      </c>
      <c r="W3383">
        <v>0.2</v>
      </c>
      <c r="X3383">
        <v>0.11</v>
      </c>
      <c r="Y3383">
        <v>0.69</v>
      </c>
      <c r="Z3383">
        <v>0.05</v>
      </c>
      <c r="AA3383">
        <v>0.01</v>
      </c>
    </row>
    <row r="3384" spans="1:27" x14ac:dyDescent="0.3">
      <c r="A3384">
        <v>2</v>
      </c>
      <c r="B3384">
        <v>0.66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2.02</v>
      </c>
      <c r="J3384">
        <v>0</v>
      </c>
      <c r="K3384">
        <v>49.25</v>
      </c>
      <c r="L3384">
        <v>0.06</v>
      </c>
      <c r="M3384">
        <v>0.06</v>
      </c>
      <c r="N3384">
        <v>0</v>
      </c>
      <c r="O3384">
        <v>65.69</v>
      </c>
      <c r="P3384">
        <v>2.09</v>
      </c>
      <c r="Q3384">
        <v>6.69</v>
      </c>
      <c r="R3384">
        <v>150</v>
      </c>
      <c r="S3384">
        <v>4.46</v>
      </c>
      <c r="T3384">
        <v>3.78</v>
      </c>
      <c r="U3384">
        <v>7.21</v>
      </c>
      <c r="V3384">
        <v>3.78</v>
      </c>
      <c r="W3384">
        <v>0.2</v>
      </c>
      <c r="X3384">
        <v>0.04</v>
      </c>
      <c r="Y3384">
        <v>0.65</v>
      </c>
      <c r="Z3384">
        <v>0.04</v>
      </c>
      <c r="AA3384">
        <v>0.01</v>
      </c>
    </row>
    <row r="3385" spans="1:27" x14ac:dyDescent="0.3">
      <c r="A3385">
        <v>1.22</v>
      </c>
      <c r="B3385">
        <v>0.61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1.23</v>
      </c>
      <c r="J3385">
        <v>0</v>
      </c>
      <c r="K3385">
        <v>44.8</v>
      </c>
      <c r="L3385">
        <v>0.04</v>
      </c>
      <c r="M3385">
        <v>0.08</v>
      </c>
      <c r="N3385">
        <v>0</v>
      </c>
      <c r="O3385">
        <v>61.81</v>
      </c>
      <c r="P3385">
        <v>2.09</v>
      </c>
      <c r="Q3385">
        <v>6.29</v>
      </c>
      <c r="R3385">
        <v>150</v>
      </c>
      <c r="S3385">
        <v>4.1900000000000004</v>
      </c>
      <c r="T3385">
        <v>6.41</v>
      </c>
      <c r="U3385">
        <v>6.68</v>
      </c>
      <c r="V3385">
        <v>6.41</v>
      </c>
      <c r="W3385">
        <v>0.2</v>
      </c>
      <c r="X3385">
        <v>7.0000000000000007E-2</v>
      </c>
      <c r="Y3385">
        <v>0.6</v>
      </c>
      <c r="Z3385">
        <v>0.02</v>
      </c>
      <c r="AA3385">
        <v>0.01</v>
      </c>
    </row>
    <row r="3386" spans="1:27" x14ac:dyDescent="0.3">
      <c r="A3386">
        <v>0.48</v>
      </c>
      <c r="B3386">
        <v>0.57999999999999996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0.48</v>
      </c>
      <c r="J3386">
        <v>0</v>
      </c>
      <c r="K3386">
        <v>43.06</v>
      </c>
      <c r="L3386">
        <v>0.01</v>
      </c>
      <c r="M3386">
        <v>7.0000000000000007E-2</v>
      </c>
      <c r="N3386">
        <v>0</v>
      </c>
      <c r="O3386">
        <v>58.36</v>
      </c>
      <c r="P3386">
        <v>2.09</v>
      </c>
      <c r="Q3386">
        <v>5.92</v>
      </c>
      <c r="R3386">
        <v>150</v>
      </c>
      <c r="S3386">
        <v>3.94</v>
      </c>
      <c r="T3386">
        <v>6.02</v>
      </c>
      <c r="U3386">
        <v>6.27</v>
      </c>
      <c r="V3386">
        <v>6.02</v>
      </c>
      <c r="W3386">
        <v>0.2</v>
      </c>
      <c r="X3386">
        <v>0.06</v>
      </c>
      <c r="Y3386">
        <v>0.56000000000000005</v>
      </c>
      <c r="Z3386">
        <v>0.01</v>
      </c>
      <c r="AA3386">
        <v>0.01</v>
      </c>
    </row>
    <row r="3387" spans="1:27" x14ac:dyDescent="0.3">
      <c r="A3387">
        <v>0.49</v>
      </c>
      <c r="B3387">
        <v>0.54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0.49</v>
      </c>
      <c r="J3387">
        <v>0</v>
      </c>
      <c r="K3387">
        <v>41.28</v>
      </c>
      <c r="L3387">
        <v>0.01</v>
      </c>
      <c r="M3387">
        <v>0.06</v>
      </c>
      <c r="N3387">
        <v>0</v>
      </c>
      <c r="O3387">
        <v>55.23</v>
      </c>
      <c r="P3387">
        <v>2.09</v>
      </c>
      <c r="Q3387">
        <v>5.72</v>
      </c>
      <c r="R3387">
        <v>150</v>
      </c>
      <c r="S3387">
        <v>3.82</v>
      </c>
      <c r="T3387">
        <v>5.82</v>
      </c>
      <c r="U3387">
        <v>5.89</v>
      </c>
      <c r="V3387">
        <v>5.82</v>
      </c>
      <c r="W3387">
        <v>0.2</v>
      </c>
      <c r="X3387">
        <v>0.05</v>
      </c>
      <c r="Y3387">
        <v>0.53</v>
      </c>
      <c r="Z3387">
        <v>0.01</v>
      </c>
      <c r="AA3387">
        <v>0.01</v>
      </c>
    </row>
    <row r="3388" spans="1:27" x14ac:dyDescent="0.3">
      <c r="A3388">
        <v>0.51</v>
      </c>
      <c r="B3388">
        <v>0.52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0.51</v>
      </c>
      <c r="J3388">
        <v>0</v>
      </c>
      <c r="K3388">
        <v>39.43</v>
      </c>
      <c r="L3388">
        <v>0.02</v>
      </c>
      <c r="M3388">
        <v>0.06</v>
      </c>
      <c r="N3388">
        <v>0</v>
      </c>
      <c r="O3388">
        <v>52.33</v>
      </c>
      <c r="P3388">
        <v>2.09</v>
      </c>
      <c r="Q3388">
        <v>5.34</v>
      </c>
      <c r="R3388">
        <v>150</v>
      </c>
      <c r="S3388">
        <v>3.56</v>
      </c>
      <c r="T3388">
        <v>5.36</v>
      </c>
      <c r="U3388">
        <v>5.63</v>
      </c>
      <c r="V3388">
        <v>5.36</v>
      </c>
      <c r="W3388">
        <v>0.2</v>
      </c>
      <c r="X3388">
        <v>0.05</v>
      </c>
      <c r="Y3388">
        <v>0.51</v>
      </c>
      <c r="Z3388">
        <v>0.01</v>
      </c>
      <c r="AA3388">
        <v>0.01</v>
      </c>
    </row>
    <row r="3389" spans="1:27" x14ac:dyDescent="0.3">
      <c r="A3389">
        <v>0.53</v>
      </c>
      <c r="B3389">
        <v>0.49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0.54</v>
      </c>
      <c r="J3389">
        <v>0</v>
      </c>
      <c r="K3389">
        <v>37.479999999999997</v>
      </c>
      <c r="L3389">
        <v>0.02</v>
      </c>
      <c r="M3389">
        <v>0.06</v>
      </c>
      <c r="N3389">
        <v>0</v>
      </c>
      <c r="O3389">
        <v>49.24</v>
      </c>
      <c r="P3389">
        <v>2.09</v>
      </c>
      <c r="Q3389">
        <v>6.19</v>
      </c>
      <c r="R3389">
        <v>150</v>
      </c>
      <c r="S3389">
        <v>4.12</v>
      </c>
      <c r="T3389">
        <v>6.28</v>
      </c>
      <c r="U3389">
        <v>5.32</v>
      </c>
      <c r="V3389">
        <v>6.28</v>
      </c>
      <c r="W3389">
        <v>0.2</v>
      </c>
      <c r="X3389">
        <v>0.05</v>
      </c>
      <c r="Y3389">
        <v>0.48</v>
      </c>
      <c r="Z3389">
        <v>0.01</v>
      </c>
      <c r="AA3389">
        <v>0.01</v>
      </c>
    </row>
    <row r="3390" spans="1:27" x14ac:dyDescent="0.3">
      <c r="A3390">
        <v>0.54</v>
      </c>
      <c r="B3390">
        <v>0.47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0.55000000000000004</v>
      </c>
      <c r="J3390">
        <v>0</v>
      </c>
      <c r="K3390">
        <v>35.5</v>
      </c>
      <c r="L3390">
        <v>0.02</v>
      </c>
      <c r="M3390">
        <v>0.09</v>
      </c>
      <c r="N3390">
        <v>0</v>
      </c>
      <c r="O3390">
        <v>44.76</v>
      </c>
      <c r="P3390">
        <v>2.09</v>
      </c>
      <c r="Q3390">
        <v>11.42</v>
      </c>
      <c r="R3390">
        <v>150</v>
      </c>
      <c r="S3390">
        <v>7.62</v>
      </c>
      <c r="T3390">
        <v>10.49</v>
      </c>
      <c r="U3390">
        <v>5.12</v>
      </c>
      <c r="V3390">
        <v>10.49</v>
      </c>
      <c r="W3390">
        <v>0.2</v>
      </c>
      <c r="X3390">
        <v>0.08</v>
      </c>
      <c r="Y3390">
        <v>0.46</v>
      </c>
      <c r="Z3390">
        <v>0.01</v>
      </c>
      <c r="AA3390">
        <v>0.01</v>
      </c>
    </row>
    <row r="3391" spans="1:27" x14ac:dyDescent="0.3">
      <c r="A3391">
        <v>0.55000000000000004</v>
      </c>
      <c r="B3391">
        <v>0.65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0.56000000000000005</v>
      </c>
      <c r="J3391">
        <v>0</v>
      </c>
      <c r="K3391">
        <v>33.49</v>
      </c>
      <c r="L3391">
        <v>0.02</v>
      </c>
      <c r="M3391">
        <v>0.09</v>
      </c>
      <c r="N3391">
        <v>0</v>
      </c>
      <c r="O3391">
        <v>40.11</v>
      </c>
      <c r="P3391">
        <v>2.09</v>
      </c>
      <c r="Q3391">
        <v>14.6</v>
      </c>
      <c r="R3391">
        <v>150</v>
      </c>
      <c r="S3391">
        <v>9.73</v>
      </c>
      <c r="T3391">
        <v>10.49</v>
      </c>
      <c r="U3391">
        <v>7.09</v>
      </c>
      <c r="V3391">
        <v>10.49</v>
      </c>
      <c r="W3391">
        <v>0.2</v>
      </c>
      <c r="X3391">
        <v>0.08</v>
      </c>
      <c r="Y3391">
        <v>0.64</v>
      </c>
      <c r="Z3391">
        <v>0.01</v>
      </c>
      <c r="AA3391">
        <v>0.01</v>
      </c>
    </row>
    <row r="3392" spans="1:27" x14ac:dyDescent="0.3">
      <c r="A3392">
        <v>0.62</v>
      </c>
      <c r="B3392">
        <v>0.79</v>
      </c>
      <c r="C3392">
        <v>0.52</v>
      </c>
      <c r="D3392">
        <v>0</v>
      </c>
      <c r="E3392">
        <v>0.52</v>
      </c>
      <c r="F3392">
        <v>0</v>
      </c>
      <c r="G3392">
        <v>0.52</v>
      </c>
      <c r="H3392">
        <v>0</v>
      </c>
      <c r="I3392">
        <v>0.09</v>
      </c>
      <c r="J3392">
        <v>0</v>
      </c>
      <c r="K3392">
        <v>33.17</v>
      </c>
      <c r="L3392">
        <v>0</v>
      </c>
      <c r="M3392">
        <v>0.09</v>
      </c>
      <c r="N3392">
        <v>0</v>
      </c>
      <c r="O3392">
        <v>35.729999999999997</v>
      </c>
      <c r="P3392">
        <v>2.09</v>
      </c>
      <c r="Q3392">
        <v>16.16</v>
      </c>
      <c r="R3392">
        <v>150</v>
      </c>
      <c r="S3392">
        <v>10.77</v>
      </c>
      <c r="T3392">
        <v>10.49</v>
      </c>
      <c r="U3392">
        <v>8.6300000000000008</v>
      </c>
      <c r="V3392">
        <v>10.49</v>
      </c>
      <c r="W3392">
        <v>0.2</v>
      </c>
      <c r="X3392">
        <v>7.0000000000000007E-2</v>
      </c>
      <c r="Y3392">
        <v>0.78</v>
      </c>
      <c r="Z3392">
        <v>0.01</v>
      </c>
      <c r="AA3392">
        <v>0.02</v>
      </c>
    </row>
    <row r="3393" spans="1:27" x14ac:dyDescent="0.3">
      <c r="A3393">
        <v>0.73</v>
      </c>
      <c r="B3393">
        <v>0.91</v>
      </c>
      <c r="C3393">
        <v>4.55</v>
      </c>
      <c r="D3393">
        <v>2.02</v>
      </c>
      <c r="E3393">
        <v>2.54</v>
      </c>
      <c r="F3393">
        <v>0</v>
      </c>
      <c r="G3393">
        <v>2.2599999999999998</v>
      </c>
      <c r="H3393">
        <v>0.28000000000000003</v>
      </c>
      <c r="I3393">
        <v>0</v>
      </c>
      <c r="J3393">
        <v>1.49</v>
      </c>
      <c r="K3393">
        <v>38.130000000000003</v>
      </c>
      <c r="L3393">
        <v>0.05</v>
      </c>
      <c r="M3393">
        <v>0</v>
      </c>
      <c r="N3393">
        <v>0.14000000000000001</v>
      </c>
      <c r="O3393">
        <v>42.31</v>
      </c>
      <c r="P3393">
        <v>2.09</v>
      </c>
      <c r="Q3393">
        <v>16.39</v>
      </c>
      <c r="R3393">
        <v>150</v>
      </c>
      <c r="S3393">
        <v>10.93</v>
      </c>
      <c r="T3393">
        <v>10.5</v>
      </c>
      <c r="U3393">
        <v>9.94</v>
      </c>
      <c r="V3393">
        <v>17.98</v>
      </c>
      <c r="W3393">
        <v>0.2</v>
      </c>
      <c r="X3393">
        <v>0.12</v>
      </c>
      <c r="Y3393">
        <v>0.89</v>
      </c>
      <c r="Z3393">
        <v>0.01</v>
      </c>
      <c r="AA3393">
        <v>0.02</v>
      </c>
    </row>
    <row r="3394" spans="1:27" x14ac:dyDescent="0.3">
      <c r="A3394">
        <v>0.75</v>
      </c>
      <c r="B3394">
        <v>1.03</v>
      </c>
      <c r="C3394">
        <v>7.59</v>
      </c>
      <c r="D3394">
        <v>4.7699999999999996</v>
      </c>
      <c r="E3394">
        <v>2.83</v>
      </c>
      <c r="F3394">
        <v>0</v>
      </c>
      <c r="G3394">
        <v>2.5499999999999998</v>
      </c>
      <c r="H3394">
        <v>0.28000000000000003</v>
      </c>
      <c r="I3394">
        <v>0</v>
      </c>
      <c r="J3394">
        <v>1.75</v>
      </c>
      <c r="K3394">
        <v>43.96</v>
      </c>
      <c r="L3394">
        <v>0.05</v>
      </c>
      <c r="M3394">
        <v>0</v>
      </c>
      <c r="N3394">
        <v>0.13</v>
      </c>
      <c r="O3394">
        <v>48.21</v>
      </c>
      <c r="P3394">
        <v>2.09</v>
      </c>
      <c r="Q3394">
        <v>15.37</v>
      </c>
      <c r="R3394">
        <v>150</v>
      </c>
      <c r="S3394">
        <v>10.24</v>
      </c>
      <c r="T3394">
        <v>10.5</v>
      </c>
      <c r="U3394">
        <v>11.2</v>
      </c>
      <c r="V3394">
        <v>16.5</v>
      </c>
      <c r="W3394">
        <v>0.2</v>
      </c>
      <c r="X3394">
        <v>0.13</v>
      </c>
      <c r="Y3394">
        <v>1.01</v>
      </c>
      <c r="Z3394">
        <v>0.01</v>
      </c>
      <c r="AA3394">
        <v>0.02</v>
      </c>
    </row>
    <row r="3395" spans="1:27" x14ac:dyDescent="0.3">
      <c r="A3395">
        <v>0.75</v>
      </c>
      <c r="B3395">
        <v>1.1499999999999999</v>
      </c>
      <c r="C3395">
        <v>10.07</v>
      </c>
      <c r="D3395">
        <v>7.18</v>
      </c>
      <c r="E3395">
        <v>2.88</v>
      </c>
      <c r="F3395">
        <v>0</v>
      </c>
      <c r="G3395">
        <v>2.6</v>
      </c>
      <c r="H3395">
        <v>0.28000000000000003</v>
      </c>
      <c r="I3395">
        <v>0</v>
      </c>
      <c r="J3395">
        <v>1.81</v>
      </c>
      <c r="K3395">
        <v>49.96</v>
      </c>
      <c r="L3395">
        <v>0.06</v>
      </c>
      <c r="M3395">
        <v>0</v>
      </c>
      <c r="N3395">
        <v>0.11</v>
      </c>
      <c r="O3395">
        <v>53.27</v>
      </c>
      <c r="P3395">
        <v>2.09</v>
      </c>
      <c r="Q3395">
        <v>13.01</v>
      </c>
      <c r="R3395">
        <v>150</v>
      </c>
      <c r="S3395">
        <v>8.67</v>
      </c>
      <c r="T3395">
        <v>10.5</v>
      </c>
      <c r="U3395">
        <v>12.55</v>
      </c>
      <c r="V3395">
        <v>12.64</v>
      </c>
      <c r="W3395">
        <v>0.2</v>
      </c>
      <c r="X3395">
        <v>0.15</v>
      </c>
      <c r="Y3395">
        <v>1.1299999999999999</v>
      </c>
      <c r="Z3395">
        <v>0.01</v>
      </c>
      <c r="AA3395">
        <v>0.02</v>
      </c>
    </row>
    <row r="3396" spans="1:27" x14ac:dyDescent="0.3">
      <c r="A3396">
        <v>0.8</v>
      </c>
      <c r="B3396">
        <v>1.0900000000000001</v>
      </c>
      <c r="C3396">
        <v>11.75</v>
      </c>
      <c r="D3396">
        <v>9.0399999999999991</v>
      </c>
      <c r="E3396">
        <v>2.71</v>
      </c>
      <c r="F3396">
        <v>0</v>
      </c>
      <c r="G3396">
        <v>2.4300000000000002</v>
      </c>
      <c r="H3396">
        <v>0.28000000000000003</v>
      </c>
      <c r="I3396">
        <v>0</v>
      </c>
      <c r="J3396">
        <v>1.59</v>
      </c>
      <c r="K3396">
        <v>55.25</v>
      </c>
      <c r="L3396">
        <v>0.05</v>
      </c>
      <c r="M3396">
        <v>0</v>
      </c>
      <c r="N3396">
        <v>0.1</v>
      </c>
      <c r="O3396">
        <v>57.73</v>
      </c>
      <c r="P3396">
        <v>2.09</v>
      </c>
      <c r="Q3396">
        <v>11.38</v>
      </c>
      <c r="R3396">
        <v>150</v>
      </c>
      <c r="S3396">
        <v>7.59</v>
      </c>
      <c r="T3396">
        <v>10.5</v>
      </c>
      <c r="U3396">
        <v>11.87</v>
      </c>
      <c r="V3396">
        <v>11.67</v>
      </c>
      <c r="W3396">
        <v>0.2</v>
      </c>
      <c r="X3396">
        <v>0.16</v>
      </c>
      <c r="Y3396">
        <v>1.07</v>
      </c>
      <c r="Z3396">
        <v>0.01</v>
      </c>
      <c r="AA3396">
        <v>0.02</v>
      </c>
    </row>
    <row r="3397" spans="1:27" x14ac:dyDescent="0.3">
      <c r="A3397">
        <v>0.85</v>
      </c>
      <c r="B3397">
        <v>1.04</v>
      </c>
      <c r="C3397">
        <v>12.44</v>
      </c>
      <c r="D3397">
        <v>9.7799999999999994</v>
      </c>
      <c r="E3397">
        <v>2.66</v>
      </c>
      <c r="F3397">
        <v>0</v>
      </c>
      <c r="G3397">
        <v>2.37</v>
      </c>
      <c r="H3397">
        <v>0.3</v>
      </c>
      <c r="I3397">
        <v>0</v>
      </c>
      <c r="J3397">
        <v>1.48</v>
      </c>
      <c r="K3397">
        <v>60.18</v>
      </c>
      <c r="L3397">
        <v>0.05</v>
      </c>
      <c r="M3397">
        <v>0</v>
      </c>
      <c r="N3397">
        <v>0.09</v>
      </c>
      <c r="O3397">
        <v>62.02</v>
      </c>
      <c r="P3397">
        <v>2.09</v>
      </c>
      <c r="Q3397">
        <v>10.36</v>
      </c>
      <c r="R3397">
        <v>150</v>
      </c>
      <c r="S3397">
        <v>6.91</v>
      </c>
      <c r="T3397">
        <v>10.5</v>
      </c>
      <c r="U3397">
        <v>11.29</v>
      </c>
      <c r="V3397">
        <v>10.95</v>
      </c>
      <c r="W3397">
        <v>0.2</v>
      </c>
      <c r="X3397">
        <v>0.18</v>
      </c>
      <c r="Y3397">
        <v>1.02</v>
      </c>
      <c r="Z3397">
        <v>0.01</v>
      </c>
      <c r="AA3397">
        <v>0.02</v>
      </c>
    </row>
    <row r="3398" spans="1:27" x14ac:dyDescent="0.3">
      <c r="A3398">
        <v>0.92</v>
      </c>
      <c r="B3398">
        <v>0.91</v>
      </c>
      <c r="C3398">
        <v>12.48</v>
      </c>
      <c r="D3398">
        <v>9.8800000000000008</v>
      </c>
      <c r="E3398">
        <v>2.6</v>
      </c>
      <c r="F3398">
        <v>0</v>
      </c>
      <c r="G3398">
        <v>2.34</v>
      </c>
      <c r="H3398">
        <v>0.26</v>
      </c>
      <c r="I3398">
        <v>0</v>
      </c>
      <c r="J3398">
        <v>1.39</v>
      </c>
      <c r="K3398">
        <v>64.81</v>
      </c>
      <c r="L3398">
        <v>0.04</v>
      </c>
      <c r="M3398">
        <v>0</v>
      </c>
      <c r="N3398">
        <v>0.09</v>
      </c>
      <c r="O3398">
        <v>66.34</v>
      </c>
      <c r="P3398">
        <v>2.09</v>
      </c>
      <c r="Q3398">
        <v>10.77</v>
      </c>
      <c r="R3398">
        <v>150</v>
      </c>
      <c r="S3398">
        <v>7.18</v>
      </c>
      <c r="T3398">
        <v>10.5</v>
      </c>
      <c r="U3398">
        <v>9.8800000000000008</v>
      </c>
      <c r="V3398">
        <v>12.81</v>
      </c>
      <c r="W3398">
        <v>0.2</v>
      </c>
      <c r="X3398">
        <v>0.15</v>
      </c>
      <c r="Y3398">
        <v>0.89</v>
      </c>
      <c r="Z3398">
        <v>0.01</v>
      </c>
      <c r="AA3398">
        <v>0.02</v>
      </c>
    </row>
    <row r="3399" spans="1:27" x14ac:dyDescent="0.3">
      <c r="A3399">
        <v>1</v>
      </c>
      <c r="B3399">
        <v>0.91</v>
      </c>
      <c r="C3399">
        <v>11.49</v>
      </c>
      <c r="D3399">
        <v>8.8000000000000007</v>
      </c>
      <c r="E3399">
        <v>2.68</v>
      </c>
      <c r="F3399">
        <v>0</v>
      </c>
      <c r="G3399">
        <v>2.38</v>
      </c>
      <c r="H3399">
        <v>0.3</v>
      </c>
      <c r="I3399">
        <v>0</v>
      </c>
      <c r="J3399">
        <v>1.35</v>
      </c>
      <c r="K3399">
        <v>69.31</v>
      </c>
      <c r="L3399">
        <v>0.04</v>
      </c>
      <c r="M3399">
        <v>0</v>
      </c>
      <c r="N3399">
        <v>0.09</v>
      </c>
      <c r="O3399">
        <v>70.540000000000006</v>
      </c>
      <c r="P3399">
        <v>2.09</v>
      </c>
      <c r="Q3399">
        <v>11.19</v>
      </c>
      <c r="R3399">
        <v>150</v>
      </c>
      <c r="S3399">
        <v>7.46</v>
      </c>
      <c r="T3399">
        <v>10.5</v>
      </c>
      <c r="U3399">
        <v>9.86</v>
      </c>
      <c r="V3399">
        <v>10.7</v>
      </c>
      <c r="W3399">
        <v>0.2</v>
      </c>
      <c r="X3399">
        <v>0.19</v>
      </c>
      <c r="Y3399">
        <v>0.89</v>
      </c>
      <c r="Z3399">
        <v>0.01</v>
      </c>
      <c r="AA3399">
        <v>0.02</v>
      </c>
    </row>
    <row r="3400" spans="1:27" x14ac:dyDescent="0.3">
      <c r="A3400">
        <v>0.94</v>
      </c>
      <c r="B3400">
        <v>0.84</v>
      </c>
      <c r="C3400">
        <v>10.15</v>
      </c>
      <c r="D3400">
        <v>7.29</v>
      </c>
      <c r="E3400">
        <v>2.86</v>
      </c>
      <c r="F3400">
        <v>0</v>
      </c>
      <c r="G3400">
        <v>2.56</v>
      </c>
      <c r="H3400">
        <v>0.3</v>
      </c>
      <c r="I3400">
        <v>0</v>
      </c>
      <c r="J3400">
        <v>1.58</v>
      </c>
      <c r="K3400">
        <v>74.569999999999993</v>
      </c>
      <c r="L3400">
        <v>0.05</v>
      </c>
      <c r="M3400">
        <v>0</v>
      </c>
      <c r="N3400">
        <v>0.1</v>
      </c>
      <c r="O3400">
        <v>74.91</v>
      </c>
      <c r="P3400">
        <v>2.09</v>
      </c>
      <c r="Q3400">
        <v>12.37</v>
      </c>
      <c r="R3400">
        <v>150</v>
      </c>
      <c r="S3400">
        <v>8.24</v>
      </c>
      <c r="T3400">
        <v>10.5</v>
      </c>
      <c r="U3400">
        <v>9.1</v>
      </c>
      <c r="V3400">
        <v>10.7</v>
      </c>
      <c r="W3400">
        <v>0.2</v>
      </c>
      <c r="X3400">
        <v>0.19</v>
      </c>
      <c r="Y3400">
        <v>0.82</v>
      </c>
      <c r="Z3400">
        <v>0.01</v>
      </c>
      <c r="AA3400">
        <v>0.02</v>
      </c>
    </row>
    <row r="3401" spans="1:27" x14ac:dyDescent="0.3">
      <c r="A3401">
        <v>0.85</v>
      </c>
      <c r="B3401">
        <v>0.75</v>
      </c>
      <c r="C3401">
        <v>5.77</v>
      </c>
      <c r="D3401">
        <v>3.08</v>
      </c>
      <c r="E3401">
        <v>2.69</v>
      </c>
      <c r="F3401">
        <v>0</v>
      </c>
      <c r="G3401">
        <v>2.39</v>
      </c>
      <c r="H3401">
        <v>0.31</v>
      </c>
      <c r="I3401">
        <v>0</v>
      </c>
      <c r="J3401">
        <v>1.5</v>
      </c>
      <c r="K3401">
        <v>79.56</v>
      </c>
      <c r="L3401">
        <v>0.05</v>
      </c>
      <c r="M3401">
        <v>0</v>
      </c>
      <c r="N3401">
        <v>0.1</v>
      </c>
      <c r="O3401">
        <v>79.53</v>
      </c>
      <c r="P3401">
        <v>2.09</v>
      </c>
      <c r="Q3401">
        <v>14.41</v>
      </c>
      <c r="R3401">
        <v>150</v>
      </c>
      <c r="S3401">
        <v>9.61</v>
      </c>
      <c r="T3401">
        <v>10.5</v>
      </c>
      <c r="U3401">
        <v>8.2100000000000009</v>
      </c>
      <c r="V3401">
        <v>10.67</v>
      </c>
      <c r="W3401">
        <v>0.2</v>
      </c>
      <c r="X3401">
        <v>0.19</v>
      </c>
      <c r="Y3401">
        <v>0.74</v>
      </c>
      <c r="Z3401">
        <v>0.01</v>
      </c>
      <c r="AA3401">
        <v>0.01</v>
      </c>
    </row>
    <row r="3402" spans="1:27" x14ac:dyDescent="0.3">
      <c r="A3402">
        <v>0.87</v>
      </c>
      <c r="B3402">
        <v>0.73</v>
      </c>
      <c r="C3402">
        <v>3.45</v>
      </c>
      <c r="D3402">
        <v>1.0900000000000001</v>
      </c>
      <c r="E3402">
        <v>2.36</v>
      </c>
      <c r="F3402">
        <v>0</v>
      </c>
      <c r="G3402">
        <v>2.02</v>
      </c>
      <c r="H3402">
        <v>0.34</v>
      </c>
      <c r="I3402">
        <v>0</v>
      </c>
      <c r="J3402">
        <v>1.1299999999999999</v>
      </c>
      <c r="K3402">
        <v>83.31</v>
      </c>
      <c r="L3402">
        <v>0.03</v>
      </c>
      <c r="M3402">
        <v>0</v>
      </c>
      <c r="N3402">
        <v>0.12</v>
      </c>
      <c r="O3402">
        <v>85.11</v>
      </c>
      <c r="P3402">
        <v>2.09</v>
      </c>
      <c r="Q3402">
        <v>16.7</v>
      </c>
      <c r="R3402">
        <v>150</v>
      </c>
      <c r="S3402">
        <v>11.14</v>
      </c>
      <c r="T3402">
        <v>10.49</v>
      </c>
      <c r="U3402">
        <v>7.91</v>
      </c>
      <c r="V3402">
        <v>10.5</v>
      </c>
      <c r="W3402">
        <v>0.2</v>
      </c>
      <c r="X3402">
        <v>0.2</v>
      </c>
      <c r="Y3402">
        <v>0.71</v>
      </c>
      <c r="Z3402">
        <v>0.01</v>
      </c>
      <c r="AA3402">
        <v>0.01</v>
      </c>
    </row>
    <row r="3403" spans="1:27" x14ac:dyDescent="0.3">
      <c r="A3403">
        <v>1</v>
      </c>
      <c r="B3403">
        <v>0.67</v>
      </c>
      <c r="C3403">
        <v>0.59</v>
      </c>
      <c r="D3403">
        <v>0</v>
      </c>
      <c r="E3403">
        <v>0.59</v>
      </c>
      <c r="F3403">
        <v>0</v>
      </c>
      <c r="G3403">
        <v>0.59</v>
      </c>
      <c r="H3403">
        <v>0</v>
      </c>
      <c r="I3403">
        <v>0.4</v>
      </c>
      <c r="J3403">
        <v>0</v>
      </c>
      <c r="K3403">
        <v>81.86</v>
      </c>
      <c r="L3403">
        <v>0.01</v>
      </c>
      <c r="M3403">
        <v>0.01</v>
      </c>
      <c r="N3403">
        <v>0</v>
      </c>
      <c r="O3403">
        <v>84.52</v>
      </c>
      <c r="P3403">
        <v>2.09</v>
      </c>
      <c r="Q3403">
        <v>9.1199999999999992</v>
      </c>
      <c r="R3403">
        <v>150</v>
      </c>
      <c r="S3403">
        <v>6.08</v>
      </c>
      <c r="T3403">
        <v>0</v>
      </c>
      <c r="U3403">
        <v>7.25</v>
      </c>
      <c r="V3403">
        <v>0</v>
      </c>
      <c r="W3403">
        <v>0.2</v>
      </c>
      <c r="X3403">
        <v>0</v>
      </c>
      <c r="Y3403">
        <v>0.65</v>
      </c>
      <c r="Z3403">
        <v>0.02</v>
      </c>
      <c r="AA3403">
        <v>0.01</v>
      </c>
    </row>
    <row r="3404" spans="1:27" x14ac:dyDescent="0.3">
      <c r="A3404">
        <v>1.34</v>
      </c>
      <c r="B3404">
        <v>0.71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1.35</v>
      </c>
      <c r="J3404">
        <v>0</v>
      </c>
      <c r="K3404">
        <v>76.989999999999995</v>
      </c>
      <c r="L3404">
        <v>0.04</v>
      </c>
      <c r="M3404">
        <v>0.09</v>
      </c>
      <c r="N3404">
        <v>0</v>
      </c>
      <c r="O3404">
        <v>79.89</v>
      </c>
      <c r="P3404">
        <v>2.09</v>
      </c>
      <c r="Q3404">
        <v>8.42</v>
      </c>
      <c r="R3404">
        <v>150</v>
      </c>
      <c r="S3404">
        <v>5.61</v>
      </c>
      <c r="T3404">
        <v>7.24</v>
      </c>
      <c r="U3404">
        <v>7.75</v>
      </c>
      <c r="V3404">
        <v>7.24</v>
      </c>
      <c r="W3404">
        <v>0.2</v>
      </c>
      <c r="X3404">
        <v>0.08</v>
      </c>
      <c r="Y3404">
        <v>0.7</v>
      </c>
      <c r="Z3404">
        <v>0.03</v>
      </c>
      <c r="AA3404">
        <v>0.01</v>
      </c>
    </row>
    <row r="3405" spans="1:27" x14ac:dyDescent="0.3">
      <c r="A3405">
        <v>1.84</v>
      </c>
      <c r="B3405">
        <v>0.77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1.86</v>
      </c>
      <c r="J3405">
        <v>0</v>
      </c>
      <c r="K3405">
        <v>70.27</v>
      </c>
      <c r="L3405">
        <v>0.06</v>
      </c>
      <c r="M3405">
        <v>0.1</v>
      </c>
      <c r="N3405">
        <v>0</v>
      </c>
      <c r="O3405">
        <v>75.12</v>
      </c>
      <c r="P3405">
        <v>2.09</v>
      </c>
      <c r="Q3405">
        <v>10.32</v>
      </c>
      <c r="R3405">
        <v>150</v>
      </c>
      <c r="S3405">
        <v>6.88</v>
      </c>
      <c r="T3405">
        <v>10.48</v>
      </c>
      <c r="U3405">
        <v>8.41</v>
      </c>
      <c r="V3405">
        <v>10.49</v>
      </c>
      <c r="W3405">
        <v>0.2</v>
      </c>
      <c r="X3405">
        <v>0.08</v>
      </c>
      <c r="Y3405">
        <v>0.76</v>
      </c>
      <c r="Z3405">
        <v>0.04</v>
      </c>
      <c r="AA3405">
        <v>0.02</v>
      </c>
    </row>
    <row r="3406" spans="1:27" x14ac:dyDescent="0.3">
      <c r="A3406">
        <v>2.12</v>
      </c>
      <c r="B3406">
        <v>0.72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2.14</v>
      </c>
      <c r="J3406">
        <v>0</v>
      </c>
      <c r="K3406">
        <v>62.54</v>
      </c>
      <c r="L3406">
        <v>0.06</v>
      </c>
      <c r="M3406">
        <v>0.1</v>
      </c>
      <c r="N3406">
        <v>0</v>
      </c>
      <c r="O3406">
        <v>70.400000000000006</v>
      </c>
      <c r="P3406">
        <v>2.09</v>
      </c>
      <c r="Q3406">
        <v>12.77</v>
      </c>
      <c r="R3406">
        <v>150</v>
      </c>
      <c r="S3406">
        <v>8.51</v>
      </c>
      <c r="T3406">
        <v>10.49</v>
      </c>
      <c r="U3406">
        <v>7.83</v>
      </c>
      <c r="V3406">
        <v>10.49</v>
      </c>
      <c r="W3406">
        <v>0.2</v>
      </c>
      <c r="X3406">
        <v>0.08</v>
      </c>
      <c r="Y3406">
        <v>0.7</v>
      </c>
      <c r="Z3406">
        <v>0.04</v>
      </c>
      <c r="AA3406">
        <v>0.01</v>
      </c>
    </row>
    <row r="3407" spans="1:27" x14ac:dyDescent="0.3">
      <c r="A3407">
        <v>2.2799999999999998</v>
      </c>
      <c r="B3407">
        <v>0.67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2.2999999999999998</v>
      </c>
      <c r="J3407">
        <v>0</v>
      </c>
      <c r="K3407">
        <v>54.23</v>
      </c>
      <c r="L3407">
        <v>7.0000000000000007E-2</v>
      </c>
      <c r="M3407">
        <v>0.1</v>
      </c>
      <c r="N3407">
        <v>0</v>
      </c>
      <c r="O3407">
        <v>65.39</v>
      </c>
      <c r="P3407">
        <v>2.09</v>
      </c>
      <c r="Q3407">
        <v>15.63</v>
      </c>
      <c r="R3407">
        <v>150</v>
      </c>
      <c r="S3407">
        <v>10.42</v>
      </c>
      <c r="T3407">
        <v>10.46</v>
      </c>
      <c r="U3407">
        <v>7.34</v>
      </c>
      <c r="V3407">
        <v>10.46</v>
      </c>
      <c r="W3407">
        <v>0.2</v>
      </c>
      <c r="X3407">
        <v>0.09</v>
      </c>
      <c r="Y3407">
        <v>0.66</v>
      </c>
      <c r="Z3407">
        <v>0.05</v>
      </c>
      <c r="AA3407">
        <v>0.01</v>
      </c>
    </row>
    <row r="3408" spans="1:27" x14ac:dyDescent="0.3">
      <c r="A3408">
        <v>1.86</v>
      </c>
      <c r="B3408">
        <v>0.64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1.88</v>
      </c>
      <c r="J3408">
        <v>0</v>
      </c>
      <c r="K3408">
        <v>47.45</v>
      </c>
      <c r="L3408">
        <v>0.06</v>
      </c>
      <c r="M3408">
        <v>0.01</v>
      </c>
      <c r="N3408">
        <v>0</v>
      </c>
      <c r="O3408">
        <v>64.75</v>
      </c>
      <c r="P3408">
        <v>2.09</v>
      </c>
      <c r="Q3408">
        <v>8.4600000000000009</v>
      </c>
      <c r="R3408">
        <v>150</v>
      </c>
      <c r="S3408">
        <v>5.64</v>
      </c>
      <c r="T3408">
        <v>0.06</v>
      </c>
      <c r="U3408">
        <v>6.92</v>
      </c>
      <c r="V3408">
        <v>0.06</v>
      </c>
      <c r="W3408">
        <v>0.2</v>
      </c>
      <c r="X3408">
        <v>0</v>
      </c>
      <c r="Y3408">
        <v>0.62</v>
      </c>
      <c r="Z3408">
        <v>0.04</v>
      </c>
      <c r="AA3408">
        <v>0.01</v>
      </c>
    </row>
    <row r="3409" spans="1:27" x14ac:dyDescent="0.3">
      <c r="A3409">
        <v>1.23</v>
      </c>
      <c r="B3409">
        <v>0.6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1.25</v>
      </c>
      <c r="J3409">
        <v>0</v>
      </c>
      <c r="K3409">
        <v>42.96</v>
      </c>
      <c r="L3409">
        <v>0.04</v>
      </c>
      <c r="M3409">
        <v>0.05</v>
      </c>
      <c r="N3409">
        <v>0</v>
      </c>
      <c r="O3409">
        <v>62.17</v>
      </c>
      <c r="P3409">
        <v>2.09</v>
      </c>
      <c r="Q3409">
        <v>6.2</v>
      </c>
      <c r="R3409">
        <v>150</v>
      </c>
      <c r="S3409">
        <v>4.13</v>
      </c>
      <c r="T3409">
        <v>4.45</v>
      </c>
      <c r="U3409">
        <v>6.53</v>
      </c>
      <c r="V3409">
        <v>4.45</v>
      </c>
      <c r="W3409">
        <v>0.2</v>
      </c>
      <c r="X3409">
        <v>0.04</v>
      </c>
      <c r="Y3409">
        <v>0.59</v>
      </c>
      <c r="Z3409">
        <v>0.02</v>
      </c>
      <c r="AA3409">
        <v>0.01</v>
      </c>
    </row>
    <row r="3410" spans="1:27" x14ac:dyDescent="0.3">
      <c r="A3410">
        <v>0.52</v>
      </c>
      <c r="B3410">
        <v>0.56999999999999995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0.52</v>
      </c>
      <c r="J3410">
        <v>0</v>
      </c>
      <c r="K3410">
        <v>41.08</v>
      </c>
      <c r="L3410">
        <v>0.02</v>
      </c>
      <c r="M3410">
        <v>0.06</v>
      </c>
      <c r="N3410">
        <v>0</v>
      </c>
      <c r="O3410">
        <v>59.07</v>
      </c>
      <c r="P3410">
        <v>2.09</v>
      </c>
      <c r="Q3410">
        <v>5.76</v>
      </c>
      <c r="R3410">
        <v>150</v>
      </c>
      <c r="S3410">
        <v>3.84</v>
      </c>
      <c r="T3410">
        <v>5.85</v>
      </c>
      <c r="U3410">
        <v>6.16</v>
      </c>
      <c r="V3410">
        <v>5.85</v>
      </c>
      <c r="W3410">
        <v>0.2</v>
      </c>
      <c r="X3410">
        <v>0.05</v>
      </c>
      <c r="Y3410">
        <v>0.55000000000000004</v>
      </c>
      <c r="Z3410">
        <v>0.01</v>
      </c>
      <c r="AA3410">
        <v>0.01</v>
      </c>
    </row>
    <row r="3411" spans="1:27" x14ac:dyDescent="0.3">
      <c r="A3411">
        <v>0.49</v>
      </c>
      <c r="B3411">
        <v>0.53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0.49</v>
      </c>
      <c r="J3411">
        <v>0</v>
      </c>
      <c r="K3411">
        <v>39.299999999999997</v>
      </c>
      <c r="L3411">
        <v>0.01</v>
      </c>
      <c r="M3411">
        <v>0.05</v>
      </c>
      <c r="N3411">
        <v>0</v>
      </c>
      <c r="O3411">
        <v>56.38</v>
      </c>
      <c r="P3411">
        <v>2.09</v>
      </c>
      <c r="Q3411">
        <v>5.59</v>
      </c>
      <c r="R3411">
        <v>150</v>
      </c>
      <c r="S3411">
        <v>3.72</v>
      </c>
      <c r="T3411">
        <v>5.69</v>
      </c>
      <c r="U3411">
        <v>5.75</v>
      </c>
      <c r="V3411">
        <v>5.69</v>
      </c>
      <c r="W3411">
        <v>0.2</v>
      </c>
      <c r="X3411">
        <v>0.04</v>
      </c>
      <c r="Y3411">
        <v>0.52</v>
      </c>
      <c r="Z3411">
        <v>0.01</v>
      </c>
      <c r="AA3411">
        <v>0.01</v>
      </c>
    </row>
    <row r="3412" spans="1:27" x14ac:dyDescent="0.3">
      <c r="A3412">
        <v>0.51</v>
      </c>
      <c r="B3412">
        <v>0.5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0.52</v>
      </c>
      <c r="J3412">
        <v>0</v>
      </c>
      <c r="K3412">
        <v>37.43</v>
      </c>
      <c r="L3412">
        <v>0.02</v>
      </c>
      <c r="M3412">
        <v>0.05</v>
      </c>
      <c r="N3412">
        <v>0</v>
      </c>
      <c r="O3412">
        <v>53.83</v>
      </c>
      <c r="P3412">
        <v>2.09</v>
      </c>
      <c r="Q3412">
        <v>5.34</v>
      </c>
      <c r="R3412">
        <v>150</v>
      </c>
      <c r="S3412">
        <v>3.56</v>
      </c>
      <c r="T3412">
        <v>5.35</v>
      </c>
      <c r="U3412">
        <v>5.48</v>
      </c>
      <c r="V3412">
        <v>5.36</v>
      </c>
      <c r="W3412">
        <v>0.2</v>
      </c>
      <c r="X3412">
        <v>0.04</v>
      </c>
      <c r="Y3412">
        <v>0.49</v>
      </c>
      <c r="Z3412">
        <v>0.01</v>
      </c>
      <c r="AA3412">
        <v>0.01</v>
      </c>
    </row>
    <row r="3413" spans="1:27" x14ac:dyDescent="0.3">
      <c r="A3413">
        <v>0.52</v>
      </c>
      <c r="B3413">
        <v>0.48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0.53</v>
      </c>
      <c r="J3413">
        <v>0</v>
      </c>
      <c r="K3413">
        <v>35.520000000000003</v>
      </c>
      <c r="L3413">
        <v>0.02</v>
      </c>
      <c r="M3413">
        <v>0.05</v>
      </c>
      <c r="N3413">
        <v>0</v>
      </c>
      <c r="O3413">
        <v>51.45</v>
      </c>
      <c r="P3413">
        <v>2.09</v>
      </c>
      <c r="Q3413">
        <v>4.9800000000000004</v>
      </c>
      <c r="R3413">
        <v>150</v>
      </c>
      <c r="S3413">
        <v>3.32</v>
      </c>
      <c r="T3413">
        <v>4.99</v>
      </c>
      <c r="U3413">
        <v>5.25</v>
      </c>
      <c r="V3413">
        <v>5</v>
      </c>
      <c r="W3413">
        <v>0.2</v>
      </c>
      <c r="X3413">
        <v>0.04</v>
      </c>
      <c r="Y3413">
        <v>0.47</v>
      </c>
      <c r="Z3413">
        <v>0.01</v>
      </c>
      <c r="AA3413">
        <v>0.01</v>
      </c>
    </row>
    <row r="3414" spans="1:27" x14ac:dyDescent="0.3">
      <c r="A3414">
        <v>0.55000000000000004</v>
      </c>
      <c r="B3414">
        <v>0.46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0.55000000000000004</v>
      </c>
      <c r="J3414">
        <v>0</v>
      </c>
      <c r="K3414">
        <v>33.53</v>
      </c>
      <c r="L3414">
        <v>0.02</v>
      </c>
      <c r="M3414">
        <v>0.08</v>
      </c>
      <c r="N3414">
        <v>0</v>
      </c>
      <c r="O3414">
        <v>47.66</v>
      </c>
      <c r="P3414">
        <v>2.09</v>
      </c>
      <c r="Q3414">
        <v>10.38</v>
      </c>
      <c r="R3414">
        <v>150</v>
      </c>
      <c r="S3414">
        <v>6.92</v>
      </c>
      <c r="T3414">
        <v>10.46</v>
      </c>
      <c r="U3414">
        <v>4.97</v>
      </c>
      <c r="V3414">
        <v>10.47</v>
      </c>
      <c r="W3414">
        <v>0.2</v>
      </c>
      <c r="X3414">
        <v>7.0000000000000007E-2</v>
      </c>
      <c r="Y3414">
        <v>0.45</v>
      </c>
      <c r="Z3414">
        <v>0.01</v>
      </c>
      <c r="AA3414">
        <v>0.01</v>
      </c>
    </row>
    <row r="3415" spans="1:27" x14ac:dyDescent="0.3">
      <c r="A3415">
        <v>0.57999999999999996</v>
      </c>
      <c r="B3415">
        <v>0.64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0.57999999999999996</v>
      </c>
      <c r="J3415">
        <v>0</v>
      </c>
      <c r="K3415">
        <v>31.42</v>
      </c>
      <c r="L3415">
        <v>0.02</v>
      </c>
      <c r="M3415">
        <v>0.08</v>
      </c>
      <c r="N3415">
        <v>0</v>
      </c>
      <c r="O3415">
        <v>43.69</v>
      </c>
      <c r="P3415">
        <v>2.09</v>
      </c>
      <c r="Q3415">
        <v>13.7</v>
      </c>
      <c r="R3415">
        <v>150</v>
      </c>
      <c r="S3415">
        <v>9.14</v>
      </c>
      <c r="T3415">
        <v>10.47</v>
      </c>
      <c r="U3415">
        <v>6.94</v>
      </c>
      <c r="V3415">
        <v>10.48</v>
      </c>
      <c r="W3415">
        <v>0.2</v>
      </c>
      <c r="X3415">
        <v>7.0000000000000007E-2</v>
      </c>
      <c r="Y3415">
        <v>0.62</v>
      </c>
      <c r="Z3415">
        <v>0.01</v>
      </c>
      <c r="AA3415">
        <v>0.01</v>
      </c>
    </row>
    <row r="3416" spans="1:27" x14ac:dyDescent="0.3">
      <c r="A3416">
        <v>0.65</v>
      </c>
      <c r="B3416">
        <v>0.78</v>
      </c>
      <c r="C3416">
        <v>0.23</v>
      </c>
      <c r="D3416">
        <v>0</v>
      </c>
      <c r="E3416">
        <v>0.23</v>
      </c>
      <c r="F3416">
        <v>0</v>
      </c>
      <c r="G3416">
        <v>0.23</v>
      </c>
      <c r="H3416">
        <v>0</v>
      </c>
      <c r="I3416">
        <v>0.42</v>
      </c>
      <c r="J3416">
        <v>0</v>
      </c>
      <c r="K3416">
        <v>29.91</v>
      </c>
      <c r="L3416">
        <v>0.01</v>
      </c>
      <c r="M3416">
        <v>7.0000000000000007E-2</v>
      </c>
      <c r="N3416">
        <v>0</v>
      </c>
      <c r="O3416">
        <v>39.99</v>
      </c>
      <c r="P3416">
        <v>2.09</v>
      </c>
      <c r="Q3416">
        <v>15.43</v>
      </c>
      <c r="R3416">
        <v>150</v>
      </c>
      <c r="S3416">
        <v>10.29</v>
      </c>
      <c r="T3416">
        <v>10.49</v>
      </c>
      <c r="U3416">
        <v>8.49</v>
      </c>
      <c r="V3416">
        <v>10.49</v>
      </c>
      <c r="W3416">
        <v>0.2</v>
      </c>
      <c r="X3416">
        <v>0.06</v>
      </c>
      <c r="Y3416">
        <v>0.76</v>
      </c>
      <c r="Z3416">
        <v>0.01</v>
      </c>
      <c r="AA3416">
        <v>0.02</v>
      </c>
    </row>
    <row r="3417" spans="1:27" x14ac:dyDescent="0.3">
      <c r="A3417">
        <v>0.76</v>
      </c>
      <c r="B3417">
        <v>0.9</v>
      </c>
      <c r="C3417">
        <v>4.0999999999999996</v>
      </c>
      <c r="D3417">
        <v>1.61</v>
      </c>
      <c r="E3417">
        <v>2.48</v>
      </c>
      <c r="F3417">
        <v>0</v>
      </c>
      <c r="G3417">
        <v>2.25</v>
      </c>
      <c r="H3417">
        <v>0.24</v>
      </c>
      <c r="I3417">
        <v>0</v>
      </c>
      <c r="J3417">
        <v>1.45</v>
      </c>
      <c r="K3417">
        <v>34.72</v>
      </c>
      <c r="L3417">
        <v>0.04</v>
      </c>
      <c r="M3417">
        <v>0</v>
      </c>
      <c r="N3417">
        <v>0.11</v>
      </c>
      <c r="O3417">
        <v>45.04</v>
      </c>
      <c r="P3417">
        <v>2.09</v>
      </c>
      <c r="Q3417">
        <v>15.83</v>
      </c>
      <c r="R3417">
        <v>150</v>
      </c>
      <c r="S3417">
        <v>10.55</v>
      </c>
      <c r="T3417">
        <v>10.5</v>
      </c>
      <c r="U3417">
        <v>9.7899999999999991</v>
      </c>
      <c r="V3417">
        <v>20.96</v>
      </c>
      <c r="W3417">
        <v>0.2</v>
      </c>
      <c r="X3417">
        <v>0.11</v>
      </c>
      <c r="Y3417">
        <v>0.88</v>
      </c>
      <c r="Z3417">
        <v>0.01</v>
      </c>
      <c r="AA3417">
        <v>0.02</v>
      </c>
    </row>
    <row r="3418" spans="1:27" x14ac:dyDescent="0.3">
      <c r="A3418">
        <v>0.77</v>
      </c>
      <c r="B3418">
        <v>1.01</v>
      </c>
      <c r="C3418">
        <v>7.37</v>
      </c>
      <c r="D3418">
        <v>4.5</v>
      </c>
      <c r="E3418">
        <v>2.87</v>
      </c>
      <c r="F3418">
        <v>0</v>
      </c>
      <c r="G3418">
        <v>2.63</v>
      </c>
      <c r="H3418">
        <v>0.25</v>
      </c>
      <c r="I3418">
        <v>0</v>
      </c>
      <c r="J3418">
        <v>1.8</v>
      </c>
      <c r="K3418">
        <v>40.72</v>
      </c>
      <c r="L3418">
        <v>0.06</v>
      </c>
      <c r="M3418">
        <v>0</v>
      </c>
      <c r="N3418">
        <v>0.1</v>
      </c>
      <c r="O3418">
        <v>49.75</v>
      </c>
      <c r="P3418">
        <v>2.09</v>
      </c>
      <c r="Q3418">
        <v>14.96</v>
      </c>
      <c r="R3418">
        <v>150</v>
      </c>
      <c r="S3418">
        <v>9.98</v>
      </c>
      <c r="T3418">
        <v>10.5</v>
      </c>
      <c r="U3418">
        <v>11.05</v>
      </c>
      <c r="V3418">
        <v>19.760000000000002</v>
      </c>
      <c r="W3418">
        <v>0.2</v>
      </c>
      <c r="X3418">
        <v>0.13</v>
      </c>
      <c r="Y3418">
        <v>0.99</v>
      </c>
      <c r="Z3418">
        <v>0.01</v>
      </c>
      <c r="AA3418">
        <v>0.02</v>
      </c>
    </row>
    <row r="3419" spans="1:27" x14ac:dyDescent="0.3">
      <c r="A3419">
        <v>0.8</v>
      </c>
      <c r="B3419">
        <v>1.1299999999999999</v>
      </c>
      <c r="C3419">
        <v>9.7799999999999994</v>
      </c>
      <c r="D3419">
        <v>6.8</v>
      </c>
      <c r="E3419">
        <v>2.98</v>
      </c>
      <c r="F3419">
        <v>0</v>
      </c>
      <c r="G3419">
        <v>2.73</v>
      </c>
      <c r="H3419">
        <v>0.25</v>
      </c>
      <c r="I3419">
        <v>0</v>
      </c>
      <c r="J3419">
        <v>1.87</v>
      </c>
      <c r="K3419">
        <v>46.96</v>
      </c>
      <c r="L3419">
        <v>0.06</v>
      </c>
      <c r="M3419">
        <v>0</v>
      </c>
      <c r="N3419">
        <v>0.09</v>
      </c>
      <c r="O3419">
        <v>54.05</v>
      </c>
      <c r="P3419">
        <v>2.09</v>
      </c>
      <c r="Q3419">
        <v>12.83</v>
      </c>
      <c r="R3419">
        <v>150</v>
      </c>
      <c r="S3419">
        <v>8.5500000000000007</v>
      </c>
      <c r="T3419">
        <v>10.5</v>
      </c>
      <c r="U3419">
        <v>12.33</v>
      </c>
      <c r="V3419">
        <v>14.42</v>
      </c>
      <c r="W3419">
        <v>0.2</v>
      </c>
      <c r="X3419">
        <v>0.14000000000000001</v>
      </c>
      <c r="Y3419">
        <v>1.1100000000000001</v>
      </c>
      <c r="Z3419">
        <v>0.01</v>
      </c>
      <c r="AA3419">
        <v>0.02</v>
      </c>
    </row>
    <row r="3420" spans="1:27" x14ac:dyDescent="0.3">
      <c r="A3420">
        <v>0.82</v>
      </c>
      <c r="B3420">
        <v>1.06</v>
      </c>
      <c r="C3420">
        <v>11.47</v>
      </c>
      <c r="D3420">
        <v>8.6</v>
      </c>
      <c r="E3420">
        <v>2.87</v>
      </c>
      <c r="F3420">
        <v>0</v>
      </c>
      <c r="G3420">
        <v>2.61</v>
      </c>
      <c r="H3420">
        <v>0.26</v>
      </c>
      <c r="I3420">
        <v>0</v>
      </c>
      <c r="J3420">
        <v>1.74</v>
      </c>
      <c r="K3420">
        <v>52.75</v>
      </c>
      <c r="L3420">
        <v>0.05</v>
      </c>
      <c r="M3420">
        <v>0</v>
      </c>
      <c r="N3420">
        <v>0.09</v>
      </c>
      <c r="O3420">
        <v>57.99</v>
      </c>
      <c r="P3420">
        <v>2.09</v>
      </c>
      <c r="Q3420">
        <v>11.49</v>
      </c>
      <c r="R3420">
        <v>150</v>
      </c>
      <c r="S3420">
        <v>7.66</v>
      </c>
      <c r="T3420">
        <v>10.5</v>
      </c>
      <c r="U3420">
        <v>11.58</v>
      </c>
      <c r="V3420">
        <v>13.1</v>
      </c>
      <c r="W3420">
        <v>0.2</v>
      </c>
      <c r="X3420">
        <v>0.15</v>
      </c>
      <c r="Y3420">
        <v>1.04</v>
      </c>
      <c r="Z3420">
        <v>0.01</v>
      </c>
      <c r="AA3420">
        <v>0.02</v>
      </c>
    </row>
    <row r="3421" spans="1:27" x14ac:dyDescent="0.3">
      <c r="A3421">
        <v>0.86</v>
      </c>
      <c r="B3421">
        <v>1.01</v>
      </c>
      <c r="C3421">
        <v>11.99</v>
      </c>
      <c r="D3421">
        <v>9.1300000000000008</v>
      </c>
      <c r="E3421">
        <v>2.85</v>
      </c>
      <c r="F3421">
        <v>0</v>
      </c>
      <c r="G3421">
        <v>2.58</v>
      </c>
      <c r="H3421">
        <v>0.27</v>
      </c>
      <c r="I3421">
        <v>0</v>
      </c>
      <c r="J3421">
        <v>1.68</v>
      </c>
      <c r="K3421">
        <v>58.34</v>
      </c>
      <c r="L3421">
        <v>0.05</v>
      </c>
      <c r="M3421">
        <v>0</v>
      </c>
      <c r="N3421">
        <v>0.08</v>
      </c>
      <c r="O3421">
        <v>61.81</v>
      </c>
      <c r="P3421">
        <v>2.09</v>
      </c>
      <c r="Q3421">
        <v>10.76</v>
      </c>
      <c r="R3421">
        <v>150</v>
      </c>
      <c r="S3421">
        <v>7.18</v>
      </c>
      <c r="T3421">
        <v>10.5</v>
      </c>
      <c r="U3421">
        <v>11</v>
      </c>
      <c r="V3421">
        <v>11.78</v>
      </c>
      <c r="W3421">
        <v>0.2</v>
      </c>
      <c r="X3421">
        <v>0.17</v>
      </c>
      <c r="Y3421">
        <v>0.99</v>
      </c>
      <c r="Z3421">
        <v>0.01</v>
      </c>
      <c r="AA3421">
        <v>0.02</v>
      </c>
    </row>
    <row r="3422" spans="1:27" x14ac:dyDescent="0.3">
      <c r="A3422">
        <v>0.89</v>
      </c>
      <c r="B3422">
        <v>0.95</v>
      </c>
      <c r="C3422">
        <v>10.19</v>
      </c>
      <c r="D3422">
        <v>7.38</v>
      </c>
      <c r="E3422">
        <v>2.82</v>
      </c>
      <c r="F3422">
        <v>0</v>
      </c>
      <c r="G3422">
        <v>2.54</v>
      </c>
      <c r="H3422">
        <v>0.28000000000000003</v>
      </c>
      <c r="I3422">
        <v>0</v>
      </c>
      <c r="J3422">
        <v>1.61</v>
      </c>
      <c r="K3422">
        <v>63.7</v>
      </c>
      <c r="L3422">
        <v>0.05</v>
      </c>
      <c r="M3422">
        <v>0</v>
      </c>
      <c r="N3422">
        <v>0.08</v>
      </c>
      <c r="O3422">
        <v>65.61</v>
      </c>
      <c r="P3422">
        <v>2.09</v>
      </c>
      <c r="Q3422">
        <v>10.72</v>
      </c>
      <c r="R3422">
        <v>150</v>
      </c>
      <c r="S3422">
        <v>7.15</v>
      </c>
      <c r="T3422">
        <v>10.5</v>
      </c>
      <c r="U3422">
        <v>10.33</v>
      </c>
      <c r="V3422">
        <v>11.31</v>
      </c>
      <c r="W3422">
        <v>0.2</v>
      </c>
      <c r="X3422">
        <v>0.18</v>
      </c>
      <c r="Y3422">
        <v>0.93</v>
      </c>
      <c r="Z3422">
        <v>0.01</v>
      </c>
      <c r="AA3422">
        <v>0.02</v>
      </c>
    </row>
    <row r="3423" spans="1:27" x14ac:dyDescent="0.3">
      <c r="A3423">
        <v>0.96</v>
      </c>
      <c r="B3423">
        <v>0.89</v>
      </c>
      <c r="C3423">
        <v>11.57</v>
      </c>
      <c r="D3423">
        <v>8.7799999999999994</v>
      </c>
      <c r="E3423">
        <v>2.79</v>
      </c>
      <c r="F3423">
        <v>0</v>
      </c>
      <c r="G3423">
        <v>2.5099999999999998</v>
      </c>
      <c r="H3423">
        <v>0.28000000000000003</v>
      </c>
      <c r="I3423">
        <v>0</v>
      </c>
      <c r="J3423">
        <v>1.52</v>
      </c>
      <c r="K3423">
        <v>68.739999999999995</v>
      </c>
      <c r="L3423">
        <v>0.05</v>
      </c>
      <c r="M3423">
        <v>0</v>
      </c>
      <c r="N3423">
        <v>0.08</v>
      </c>
      <c r="O3423">
        <v>69.33</v>
      </c>
      <c r="P3423">
        <v>2.09</v>
      </c>
      <c r="Q3423">
        <v>11.34</v>
      </c>
      <c r="R3423">
        <v>150</v>
      </c>
      <c r="S3423">
        <v>7.56</v>
      </c>
      <c r="T3423">
        <v>10.5</v>
      </c>
      <c r="U3423">
        <v>9.66</v>
      </c>
      <c r="V3423">
        <v>11</v>
      </c>
      <c r="W3423">
        <v>0.2</v>
      </c>
      <c r="X3423">
        <v>0.18</v>
      </c>
      <c r="Y3423">
        <v>0.87</v>
      </c>
      <c r="Z3423">
        <v>0.01</v>
      </c>
      <c r="AA3423">
        <v>0.02</v>
      </c>
    </row>
    <row r="3424" spans="1:27" x14ac:dyDescent="0.3">
      <c r="A3424">
        <v>0.93</v>
      </c>
      <c r="B3424">
        <v>0.79</v>
      </c>
      <c r="C3424">
        <v>9.94</v>
      </c>
      <c r="D3424">
        <v>7</v>
      </c>
      <c r="E3424">
        <v>2.95</v>
      </c>
      <c r="F3424">
        <v>0</v>
      </c>
      <c r="G3424">
        <v>2.66</v>
      </c>
      <c r="H3424">
        <v>0.28000000000000003</v>
      </c>
      <c r="I3424">
        <v>0</v>
      </c>
      <c r="J3424">
        <v>1.69</v>
      </c>
      <c r="K3424">
        <v>74.36</v>
      </c>
      <c r="L3424">
        <v>0.05</v>
      </c>
      <c r="M3424">
        <v>0</v>
      </c>
      <c r="N3424">
        <v>0.09</v>
      </c>
      <c r="O3424">
        <v>73.22</v>
      </c>
      <c r="P3424">
        <v>2.09</v>
      </c>
      <c r="Q3424">
        <v>12.98</v>
      </c>
      <c r="R3424">
        <v>150</v>
      </c>
      <c r="S3424">
        <v>8.65</v>
      </c>
      <c r="T3424">
        <v>10.5</v>
      </c>
      <c r="U3424">
        <v>8.6300000000000008</v>
      </c>
      <c r="V3424">
        <v>11</v>
      </c>
      <c r="W3424">
        <v>0.2</v>
      </c>
      <c r="X3424">
        <v>0.18</v>
      </c>
      <c r="Y3424">
        <v>0.78</v>
      </c>
      <c r="Z3424">
        <v>0.01</v>
      </c>
      <c r="AA3424">
        <v>0.02</v>
      </c>
    </row>
    <row r="3425" spans="1:27" x14ac:dyDescent="0.3">
      <c r="A3425">
        <v>0.87</v>
      </c>
      <c r="B3425">
        <v>0.76</v>
      </c>
      <c r="C3425">
        <v>7.82</v>
      </c>
      <c r="D3425">
        <v>4.83</v>
      </c>
      <c r="E3425">
        <v>3</v>
      </c>
      <c r="F3425">
        <v>0</v>
      </c>
      <c r="G3425">
        <v>2.7</v>
      </c>
      <c r="H3425">
        <v>0.28999999999999998</v>
      </c>
      <c r="I3425">
        <v>0</v>
      </c>
      <c r="J3425">
        <v>1.79</v>
      </c>
      <c r="K3425">
        <v>80.31</v>
      </c>
      <c r="L3425">
        <v>0.06</v>
      </c>
      <c r="M3425">
        <v>0</v>
      </c>
      <c r="N3425">
        <v>0.09</v>
      </c>
      <c r="O3425">
        <v>77.260000000000005</v>
      </c>
      <c r="P3425">
        <v>2.09</v>
      </c>
      <c r="Q3425">
        <v>14.94</v>
      </c>
      <c r="R3425">
        <v>150</v>
      </c>
      <c r="S3425">
        <v>9.9600000000000009</v>
      </c>
      <c r="T3425">
        <v>10.5</v>
      </c>
      <c r="U3425">
        <v>8.2799999999999994</v>
      </c>
      <c r="V3425">
        <v>10.85</v>
      </c>
      <c r="W3425">
        <v>0.2</v>
      </c>
      <c r="X3425">
        <v>0.19</v>
      </c>
      <c r="Y3425">
        <v>0.74</v>
      </c>
      <c r="Z3425">
        <v>0.01</v>
      </c>
      <c r="AA3425">
        <v>0.02</v>
      </c>
    </row>
    <row r="3426" spans="1:27" x14ac:dyDescent="0.3">
      <c r="A3426">
        <v>0.87</v>
      </c>
      <c r="B3426">
        <v>0.66</v>
      </c>
      <c r="C3426">
        <v>3.6</v>
      </c>
      <c r="D3426">
        <v>1.19</v>
      </c>
      <c r="E3426">
        <v>2.41</v>
      </c>
      <c r="F3426">
        <v>0</v>
      </c>
      <c r="G3426">
        <v>2.14</v>
      </c>
      <c r="H3426">
        <v>0.27</v>
      </c>
      <c r="I3426">
        <v>0</v>
      </c>
      <c r="J3426">
        <v>1.24</v>
      </c>
      <c r="K3426">
        <v>84.42</v>
      </c>
      <c r="L3426">
        <v>0.04</v>
      </c>
      <c r="M3426">
        <v>0</v>
      </c>
      <c r="N3426">
        <v>0.11</v>
      </c>
      <c r="O3426">
        <v>82.07</v>
      </c>
      <c r="P3426">
        <v>2.09</v>
      </c>
      <c r="Q3426">
        <v>17.93</v>
      </c>
      <c r="R3426">
        <v>150</v>
      </c>
      <c r="S3426">
        <v>11.95</v>
      </c>
      <c r="T3426">
        <v>10.5</v>
      </c>
      <c r="U3426">
        <v>7.21</v>
      </c>
      <c r="V3426">
        <v>11.92</v>
      </c>
      <c r="W3426">
        <v>0.2</v>
      </c>
      <c r="X3426">
        <v>0.16</v>
      </c>
      <c r="Y3426">
        <v>0.65</v>
      </c>
      <c r="Z3426">
        <v>0.01</v>
      </c>
      <c r="AA3426">
        <v>0.01</v>
      </c>
    </row>
    <row r="3427" spans="1:27" x14ac:dyDescent="0.3">
      <c r="A3427">
        <v>1.02</v>
      </c>
      <c r="B3427">
        <v>0.59</v>
      </c>
      <c r="C3427">
        <v>1.32</v>
      </c>
      <c r="D3427">
        <v>7.0000000000000007E-2</v>
      </c>
      <c r="E3427">
        <v>1.25</v>
      </c>
      <c r="F3427">
        <v>0</v>
      </c>
      <c r="G3427">
        <v>1.08</v>
      </c>
      <c r="H3427">
        <v>0.17</v>
      </c>
      <c r="I3427">
        <v>0</v>
      </c>
      <c r="J3427">
        <v>7.0000000000000007E-2</v>
      </c>
      <c r="K3427">
        <v>84.65</v>
      </c>
      <c r="L3427">
        <v>0</v>
      </c>
      <c r="M3427">
        <v>0</v>
      </c>
      <c r="N3427">
        <v>0.05</v>
      </c>
      <c r="O3427">
        <v>84.26</v>
      </c>
      <c r="P3427">
        <v>2.09</v>
      </c>
      <c r="Q3427">
        <v>21.69</v>
      </c>
      <c r="R3427">
        <v>150</v>
      </c>
      <c r="S3427">
        <v>14.46</v>
      </c>
      <c r="T3427">
        <v>10.5</v>
      </c>
      <c r="U3427">
        <v>6.38</v>
      </c>
      <c r="V3427">
        <v>12.05</v>
      </c>
      <c r="W3427">
        <v>0.2</v>
      </c>
      <c r="X3427">
        <v>0.11</v>
      </c>
      <c r="Y3427">
        <v>0.56999999999999995</v>
      </c>
      <c r="Z3427">
        <v>0.01</v>
      </c>
      <c r="AA3427">
        <v>0.01</v>
      </c>
    </row>
    <row r="3428" spans="1:27" x14ac:dyDescent="0.3">
      <c r="A3428">
        <v>1.36</v>
      </c>
      <c r="B3428">
        <v>0.7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1.38</v>
      </c>
      <c r="J3428">
        <v>0</v>
      </c>
      <c r="K3428">
        <v>79.680000000000007</v>
      </c>
      <c r="L3428">
        <v>0.04</v>
      </c>
      <c r="M3428">
        <v>0.01</v>
      </c>
      <c r="N3428">
        <v>0</v>
      </c>
      <c r="O3428">
        <v>83.57</v>
      </c>
      <c r="P3428">
        <v>2.09</v>
      </c>
      <c r="Q3428">
        <v>13.66</v>
      </c>
      <c r="R3428">
        <v>150</v>
      </c>
      <c r="S3428">
        <v>9.1</v>
      </c>
      <c r="T3428">
        <v>0.01</v>
      </c>
      <c r="U3428">
        <v>7.61</v>
      </c>
      <c r="V3428">
        <v>0.02</v>
      </c>
      <c r="W3428">
        <v>0.2</v>
      </c>
      <c r="X3428">
        <v>0</v>
      </c>
      <c r="Y3428">
        <v>0.68</v>
      </c>
      <c r="Z3428">
        <v>0.03</v>
      </c>
      <c r="AA3428">
        <v>0.01</v>
      </c>
    </row>
    <row r="3429" spans="1:27" x14ac:dyDescent="0.3">
      <c r="A3429">
        <v>1.78</v>
      </c>
      <c r="B3429">
        <v>0.79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1.8</v>
      </c>
      <c r="J3429">
        <v>0</v>
      </c>
      <c r="K3429">
        <v>73.2</v>
      </c>
      <c r="L3429">
        <v>0.05</v>
      </c>
      <c r="M3429">
        <v>0.04</v>
      </c>
      <c r="N3429">
        <v>0</v>
      </c>
      <c r="O3429">
        <v>81.41</v>
      </c>
      <c r="P3429">
        <v>2.09</v>
      </c>
      <c r="Q3429">
        <v>7.94</v>
      </c>
      <c r="R3429">
        <v>150</v>
      </c>
      <c r="S3429">
        <v>5.29</v>
      </c>
      <c r="T3429">
        <v>3.11</v>
      </c>
      <c r="U3429">
        <v>8.56</v>
      </c>
      <c r="V3429">
        <v>3.11</v>
      </c>
      <c r="W3429">
        <v>0.2</v>
      </c>
      <c r="X3429">
        <v>0.03</v>
      </c>
      <c r="Y3429">
        <v>0.77</v>
      </c>
      <c r="Z3429">
        <v>0.04</v>
      </c>
      <c r="AA3429">
        <v>0.02</v>
      </c>
    </row>
    <row r="3430" spans="1:27" x14ac:dyDescent="0.3">
      <c r="A3430">
        <v>2.1800000000000002</v>
      </c>
      <c r="B3430">
        <v>0.73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2.2000000000000002</v>
      </c>
      <c r="J3430">
        <v>0</v>
      </c>
      <c r="K3430">
        <v>65.27</v>
      </c>
      <c r="L3430">
        <v>7.0000000000000007E-2</v>
      </c>
      <c r="M3430">
        <v>0.08</v>
      </c>
      <c r="N3430">
        <v>0</v>
      </c>
      <c r="O3430">
        <v>77.56</v>
      </c>
      <c r="P3430">
        <v>2.09</v>
      </c>
      <c r="Q3430">
        <v>7.32</v>
      </c>
      <c r="R3430">
        <v>150</v>
      </c>
      <c r="S3430">
        <v>4.88</v>
      </c>
      <c r="T3430">
        <v>7.46</v>
      </c>
      <c r="U3430">
        <v>7.92</v>
      </c>
      <c r="V3430">
        <v>7.46</v>
      </c>
      <c r="W3430">
        <v>0.2</v>
      </c>
      <c r="X3430">
        <v>0.06</v>
      </c>
      <c r="Y3430">
        <v>0.71</v>
      </c>
      <c r="Z3430">
        <v>0.04</v>
      </c>
      <c r="AA3430">
        <v>0.01</v>
      </c>
    </row>
    <row r="3431" spans="1:27" x14ac:dyDescent="0.3">
      <c r="A3431">
        <v>2.19</v>
      </c>
      <c r="B3431">
        <v>0.67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2.21</v>
      </c>
      <c r="J3431">
        <v>0</v>
      </c>
      <c r="K3431">
        <v>57.3</v>
      </c>
      <c r="L3431">
        <v>7.0000000000000007E-2</v>
      </c>
      <c r="M3431">
        <v>7.0000000000000007E-2</v>
      </c>
      <c r="N3431">
        <v>0</v>
      </c>
      <c r="O3431">
        <v>74.150000000000006</v>
      </c>
      <c r="P3431">
        <v>2.09</v>
      </c>
      <c r="Q3431">
        <v>6.81</v>
      </c>
      <c r="R3431">
        <v>150</v>
      </c>
      <c r="S3431">
        <v>4.54</v>
      </c>
      <c r="T3431">
        <v>6.93</v>
      </c>
      <c r="U3431">
        <v>7.3</v>
      </c>
      <c r="V3431">
        <v>6.94</v>
      </c>
      <c r="W3431">
        <v>0.2</v>
      </c>
      <c r="X3431">
        <v>0.06</v>
      </c>
      <c r="Y3431">
        <v>0.66</v>
      </c>
      <c r="Z3431">
        <v>0.04</v>
      </c>
      <c r="AA3431">
        <v>0.01</v>
      </c>
    </row>
    <row r="3432" spans="1:27" x14ac:dyDescent="0.3">
      <c r="A3432">
        <v>1.95</v>
      </c>
      <c r="B3432">
        <v>0.62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1.97</v>
      </c>
      <c r="J3432">
        <v>0</v>
      </c>
      <c r="K3432">
        <v>50.22</v>
      </c>
      <c r="L3432">
        <v>0.06</v>
      </c>
      <c r="M3432">
        <v>0.06</v>
      </c>
      <c r="N3432">
        <v>0</v>
      </c>
      <c r="O3432">
        <v>71.02</v>
      </c>
      <c r="P3432">
        <v>2.09</v>
      </c>
      <c r="Q3432">
        <v>6.48</v>
      </c>
      <c r="R3432">
        <v>150</v>
      </c>
      <c r="S3432">
        <v>4.32</v>
      </c>
      <c r="T3432">
        <v>6.59</v>
      </c>
      <c r="U3432">
        <v>6.78</v>
      </c>
      <c r="V3432">
        <v>6.59</v>
      </c>
      <c r="W3432">
        <v>0.2</v>
      </c>
      <c r="X3432">
        <v>0.05</v>
      </c>
      <c r="Y3432">
        <v>0.61</v>
      </c>
      <c r="Z3432">
        <v>0.04</v>
      </c>
      <c r="AA3432">
        <v>0.01</v>
      </c>
    </row>
    <row r="3433" spans="1:27" x14ac:dyDescent="0.3">
      <c r="A3433">
        <v>1.28</v>
      </c>
      <c r="B3433">
        <v>0.59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1.29</v>
      </c>
      <c r="J3433">
        <v>0</v>
      </c>
      <c r="K3433">
        <v>45.57</v>
      </c>
      <c r="L3433">
        <v>0.04</v>
      </c>
      <c r="M3433">
        <v>0.06</v>
      </c>
      <c r="N3433">
        <v>0</v>
      </c>
      <c r="O3433">
        <v>68.14</v>
      </c>
      <c r="P3433">
        <v>2.09</v>
      </c>
      <c r="Q3433">
        <v>6</v>
      </c>
      <c r="R3433">
        <v>150</v>
      </c>
      <c r="S3433">
        <v>4</v>
      </c>
      <c r="T3433">
        <v>6.03</v>
      </c>
      <c r="U3433">
        <v>6.39</v>
      </c>
      <c r="V3433">
        <v>6.03</v>
      </c>
      <c r="W3433">
        <v>0.2</v>
      </c>
      <c r="X3433">
        <v>0.05</v>
      </c>
      <c r="Y3433">
        <v>0.57999999999999996</v>
      </c>
      <c r="Z3433">
        <v>0.03</v>
      </c>
      <c r="AA3433">
        <v>0.01</v>
      </c>
    </row>
    <row r="3434" spans="1:27" x14ac:dyDescent="0.3">
      <c r="A3434">
        <v>0.49</v>
      </c>
      <c r="B3434">
        <v>0.55000000000000004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0.5</v>
      </c>
      <c r="J3434">
        <v>0</v>
      </c>
      <c r="K3434">
        <v>43.77</v>
      </c>
      <c r="L3434">
        <v>0.01</v>
      </c>
      <c r="M3434">
        <v>0.05</v>
      </c>
      <c r="N3434">
        <v>0</v>
      </c>
      <c r="O3434">
        <v>65.489999999999995</v>
      </c>
      <c r="P3434">
        <v>2.09</v>
      </c>
      <c r="Q3434">
        <v>5.89</v>
      </c>
      <c r="R3434">
        <v>150</v>
      </c>
      <c r="S3434">
        <v>3.93</v>
      </c>
      <c r="T3434">
        <v>6</v>
      </c>
      <c r="U3434">
        <v>5.98</v>
      </c>
      <c r="V3434">
        <v>6</v>
      </c>
      <c r="W3434">
        <v>0.2</v>
      </c>
      <c r="X3434">
        <v>0.04</v>
      </c>
      <c r="Y3434">
        <v>0.54</v>
      </c>
      <c r="Z3434">
        <v>0.01</v>
      </c>
      <c r="AA3434">
        <v>0.01</v>
      </c>
    </row>
    <row r="3435" spans="1:27" x14ac:dyDescent="0.3">
      <c r="A3435">
        <v>0.49</v>
      </c>
      <c r="B3435">
        <v>0.51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0.5</v>
      </c>
      <c r="J3435">
        <v>0</v>
      </c>
      <c r="K3435">
        <v>41.98</v>
      </c>
      <c r="L3435">
        <v>0.01</v>
      </c>
      <c r="M3435">
        <v>0.08</v>
      </c>
      <c r="N3435">
        <v>0</v>
      </c>
      <c r="O3435">
        <v>61.64</v>
      </c>
      <c r="P3435">
        <v>2.09</v>
      </c>
      <c r="Q3435">
        <v>10.66</v>
      </c>
      <c r="R3435">
        <v>150</v>
      </c>
      <c r="S3435">
        <v>7.11</v>
      </c>
      <c r="T3435">
        <v>10.49</v>
      </c>
      <c r="U3435">
        <v>5.6</v>
      </c>
      <c r="V3435">
        <v>10.49</v>
      </c>
      <c r="W3435">
        <v>0.2</v>
      </c>
      <c r="X3435">
        <v>7.0000000000000007E-2</v>
      </c>
      <c r="Y3435">
        <v>0.5</v>
      </c>
      <c r="Z3435">
        <v>0.01</v>
      </c>
      <c r="AA3435">
        <v>0.01</v>
      </c>
    </row>
    <row r="3436" spans="1:27" x14ac:dyDescent="0.3">
      <c r="A3436">
        <v>0.52</v>
      </c>
      <c r="B3436">
        <v>0.5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0.53</v>
      </c>
      <c r="J3436">
        <v>0</v>
      </c>
      <c r="K3436">
        <v>40.07</v>
      </c>
      <c r="L3436">
        <v>0.02</v>
      </c>
      <c r="M3436">
        <v>0.08</v>
      </c>
      <c r="N3436">
        <v>0</v>
      </c>
      <c r="O3436">
        <v>57.54</v>
      </c>
      <c r="P3436">
        <v>2.09</v>
      </c>
      <c r="Q3436">
        <v>15.52</v>
      </c>
      <c r="R3436">
        <v>150</v>
      </c>
      <c r="S3436">
        <v>10.35</v>
      </c>
      <c r="T3436">
        <v>10.47</v>
      </c>
      <c r="U3436">
        <v>5.4</v>
      </c>
      <c r="V3436">
        <v>10.48</v>
      </c>
      <c r="W3436">
        <v>0.2</v>
      </c>
      <c r="X3436">
        <v>7.0000000000000007E-2</v>
      </c>
      <c r="Y3436">
        <v>0.49</v>
      </c>
      <c r="Z3436">
        <v>0.01</v>
      </c>
      <c r="AA3436">
        <v>0.01</v>
      </c>
    </row>
    <row r="3437" spans="1:27" x14ac:dyDescent="0.3">
      <c r="A3437">
        <v>0.54</v>
      </c>
      <c r="B3437">
        <v>0.48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0.54</v>
      </c>
      <c r="J3437">
        <v>0</v>
      </c>
      <c r="K3437">
        <v>38.11</v>
      </c>
      <c r="L3437">
        <v>0.02</v>
      </c>
      <c r="M3437">
        <v>0.05</v>
      </c>
      <c r="N3437">
        <v>0</v>
      </c>
      <c r="O3437">
        <v>54.83</v>
      </c>
      <c r="P3437">
        <v>2.09</v>
      </c>
      <c r="Q3437">
        <v>16.04</v>
      </c>
      <c r="R3437">
        <v>150</v>
      </c>
      <c r="S3437">
        <v>10.7</v>
      </c>
      <c r="T3437">
        <v>6.06</v>
      </c>
      <c r="U3437">
        <v>5.22</v>
      </c>
      <c r="V3437">
        <v>6.06</v>
      </c>
      <c r="W3437">
        <v>0.2</v>
      </c>
      <c r="X3437">
        <v>0.05</v>
      </c>
      <c r="Y3437">
        <v>0.47</v>
      </c>
      <c r="Z3437">
        <v>0.01</v>
      </c>
      <c r="AA3437">
        <v>0.01</v>
      </c>
    </row>
    <row r="3438" spans="1:27" x14ac:dyDescent="0.3">
      <c r="A3438">
        <v>0.56000000000000005</v>
      </c>
      <c r="B3438">
        <v>0.48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0.56000000000000005</v>
      </c>
      <c r="J3438">
        <v>0</v>
      </c>
      <c r="K3438">
        <v>36.07</v>
      </c>
      <c r="L3438">
        <v>0.02</v>
      </c>
      <c r="M3438">
        <v>0.01</v>
      </c>
      <c r="N3438">
        <v>0</v>
      </c>
      <c r="O3438">
        <v>54.33</v>
      </c>
      <c r="P3438">
        <v>2.09</v>
      </c>
      <c r="Q3438">
        <v>10.63</v>
      </c>
      <c r="R3438">
        <v>150</v>
      </c>
      <c r="S3438">
        <v>7.09</v>
      </c>
      <c r="T3438">
        <v>0.09</v>
      </c>
      <c r="U3438">
        <v>5.19</v>
      </c>
      <c r="V3438">
        <v>0.09</v>
      </c>
      <c r="W3438">
        <v>0.2</v>
      </c>
      <c r="X3438">
        <v>0</v>
      </c>
      <c r="Y3438">
        <v>0.47</v>
      </c>
      <c r="Z3438">
        <v>0.01</v>
      </c>
      <c r="AA3438">
        <v>0.01</v>
      </c>
    </row>
    <row r="3439" spans="1:27" x14ac:dyDescent="0.3">
      <c r="A3439">
        <v>0.57999999999999996</v>
      </c>
      <c r="B3439">
        <v>0.65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0.57999999999999996</v>
      </c>
      <c r="J3439">
        <v>0</v>
      </c>
      <c r="K3439">
        <v>33.979999999999997</v>
      </c>
      <c r="L3439">
        <v>0.02</v>
      </c>
      <c r="M3439">
        <v>0.09</v>
      </c>
      <c r="N3439">
        <v>0</v>
      </c>
      <c r="O3439">
        <v>50.01</v>
      </c>
      <c r="P3439">
        <v>2.09</v>
      </c>
      <c r="Q3439">
        <v>13.87</v>
      </c>
      <c r="R3439">
        <v>150</v>
      </c>
      <c r="S3439">
        <v>9.25</v>
      </c>
      <c r="T3439">
        <v>10.49</v>
      </c>
      <c r="U3439">
        <v>7.03</v>
      </c>
      <c r="V3439">
        <v>10.49</v>
      </c>
      <c r="W3439">
        <v>0.2</v>
      </c>
      <c r="X3439">
        <v>7.0000000000000007E-2</v>
      </c>
      <c r="Y3439">
        <v>0.63</v>
      </c>
      <c r="Z3439">
        <v>0.01</v>
      </c>
      <c r="AA3439">
        <v>0.01</v>
      </c>
    </row>
    <row r="3440" spans="1:27" x14ac:dyDescent="0.3">
      <c r="A3440">
        <v>0.63</v>
      </c>
      <c r="B3440">
        <v>0.79</v>
      </c>
      <c r="C3440">
        <v>0.51</v>
      </c>
      <c r="D3440">
        <v>0</v>
      </c>
      <c r="E3440">
        <v>0.51</v>
      </c>
      <c r="F3440">
        <v>0</v>
      </c>
      <c r="G3440">
        <v>0.51</v>
      </c>
      <c r="H3440">
        <v>0</v>
      </c>
      <c r="I3440">
        <v>0.12</v>
      </c>
      <c r="J3440">
        <v>0</v>
      </c>
      <c r="K3440">
        <v>33.549999999999997</v>
      </c>
      <c r="L3440">
        <v>0</v>
      </c>
      <c r="M3440">
        <v>0.08</v>
      </c>
      <c r="N3440">
        <v>0</v>
      </c>
      <c r="O3440">
        <v>45.98</v>
      </c>
      <c r="P3440">
        <v>2.09</v>
      </c>
      <c r="Q3440">
        <v>15.52</v>
      </c>
      <c r="R3440">
        <v>150</v>
      </c>
      <c r="S3440">
        <v>10.35</v>
      </c>
      <c r="T3440">
        <v>10.49</v>
      </c>
      <c r="U3440">
        <v>8.56</v>
      </c>
      <c r="V3440">
        <v>10.49</v>
      </c>
      <c r="W3440">
        <v>0.2</v>
      </c>
      <c r="X3440">
        <v>7.0000000000000007E-2</v>
      </c>
      <c r="Y3440">
        <v>0.77</v>
      </c>
      <c r="Z3440">
        <v>0.01</v>
      </c>
      <c r="AA3440">
        <v>0.02</v>
      </c>
    </row>
    <row r="3441" spans="1:27" x14ac:dyDescent="0.3">
      <c r="A3441">
        <v>0.75</v>
      </c>
      <c r="B3441">
        <v>0.91</v>
      </c>
      <c r="C3441">
        <v>0.92</v>
      </c>
      <c r="D3441">
        <v>0.03</v>
      </c>
      <c r="E3441">
        <v>0.89</v>
      </c>
      <c r="F3441">
        <v>0</v>
      </c>
      <c r="G3441">
        <v>0.77</v>
      </c>
      <c r="H3441">
        <v>0.12</v>
      </c>
      <c r="I3441">
        <v>0</v>
      </c>
      <c r="J3441">
        <v>0.03</v>
      </c>
      <c r="K3441">
        <v>33.65</v>
      </c>
      <c r="L3441">
        <v>0</v>
      </c>
      <c r="M3441">
        <v>0</v>
      </c>
      <c r="N3441">
        <v>0.03</v>
      </c>
      <c r="O3441">
        <v>47.16</v>
      </c>
      <c r="P3441">
        <v>2.09</v>
      </c>
      <c r="Q3441">
        <v>15.77</v>
      </c>
      <c r="R3441">
        <v>150</v>
      </c>
      <c r="S3441">
        <v>10.51</v>
      </c>
      <c r="T3441">
        <v>10.5</v>
      </c>
      <c r="U3441">
        <v>9.94</v>
      </c>
      <c r="V3441">
        <v>11.79</v>
      </c>
      <c r="W3441">
        <v>0.2</v>
      </c>
      <c r="X3441">
        <v>0.08</v>
      </c>
      <c r="Y3441">
        <v>0.89</v>
      </c>
      <c r="Z3441">
        <v>0.01</v>
      </c>
      <c r="AA3441">
        <v>0.02</v>
      </c>
    </row>
    <row r="3442" spans="1:27" x14ac:dyDescent="0.3">
      <c r="A3442">
        <v>0.76</v>
      </c>
      <c r="B3442">
        <v>1.04</v>
      </c>
      <c r="C3442">
        <v>2.93</v>
      </c>
      <c r="D3442">
        <v>0.83</v>
      </c>
      <c r="E3442">
        <v>2.1</v>
      </c>
      <c r="F3442">
        <v>0</v>
      </c>
      <c r="G3442">
        <v>1.84</v>
      </c>
      <c r="H3442">
        <v>0.25</v>
      </c>
      <c r="I3442">
        <v>0</v>
      </c>
      <c r="J3442">
        <v>1.06</v>
      </c>
      <c r="K3442">
        <v>37.18</v>
      </c>
      <c r="L3442">
        <v>0.03</v>
      </c>
      <c r="M3442">
        <v>0</v>
      </c>
      <c r="N3442">
        <v>0.1</v>
      </c>
      <c r="O3442">
        <v>51.95</v>
      </c>
      <c r="P3442">
        <v>2.09</v>
      </c>
      <c r="Q3442">
        <v>14.64</v>
      </c>
      <c r="R3442">
        <v>150</v>
      </c>
      <c r="S3442">
        <v>9.76</v>
      </c>
      <c r="T3442">
        <v>10.5</v>
      </c>
      <c r="U3442">
        <v>11.31</v>
      </c>
      <c r="V3442">
        <v>14.72</v>
      </c>
      <c r="W3442">
        <v>0.2</v>
      </c>
      <c r="X3442">
        <v>0.13</v>
      </c>
      <c r="Y3442">
        <v>1.02</v>
      </c>
      <c r="Z3442">
        <v>0.01</v>
      </c>
      <c r="AA3442">
        <v>0.02</v>
      </c>
    </row>
    <row r="3443" spans="1:27" x14ac:dyDescent="0.3">
      <c r="A3443">
        <v>0.77</v>
      </c>
      <c r="B3443">
        <v>1.1499999999999999</v>
      </c>
      <c r="C3443">
        <v>8.69</v>
      </c>
      <c r="D3443">
        <v>5.53</v>
      </c>
      <c r="E3443">
        <v>3.16</v>
      </c>
      <c r="F3443">
        <v>0</v>
      </c>
      <c r="G3443">
        <v>2.89</v>
      </c>
      <c r="H3443">
        <v>0.27</v>
      </c>
      <c r="I3443">
        <v>0</v>
      </c>
      <c r="J3443">
        <v>2.06</v>
      </c>
      <c r="K3443">
        <v>44.04</v>
      </c>
      <c r="L3443">
        <v>0.06</v>
      </c>
      <c r="M3443">
        <v>0</v>
      </c>
      <c r="N3443">
        <v>0.1</v>
      </c>
      <c r="O3443">
        <v>56.61</v>
      </c>
      <c r="P3443">
        <v>2.09</v>
      </c>
      <c r="Q3443">
        <v>12.35</v>
      </c>
      <c r="R3443">
        <v>150</v>
      </c>
      <c r="S3443">
        <v>8.23</v>
      </c>
      <c r="T3443">
        <v>10.5</v>
      </c>
      <c r="U3443">
        <v>12.49</v>
      </c>
      <c r="V3443">
        <v>13.25</v>
      </c>
      <c r="W3443">
        <v>0.2</v>
      </c>
      <c r="X3443">
        <v>0.15</v>
      </c>
      <c r="Y3443">
        <v>1.1200000000000001</v>
      </c>
      <c r="Z3443">
        <v>0.01</v>
      </c>
      <c r="AA3443">
        <v>0.02</v>
      </c>
    </row>
    <row r="3444" spans="1:27" x14ac:dyDescent="0.3">
      <c r="A3444">
        <v>0.81</v>
      </c>
      <c r="B3444">
        <v>1.07</v>
      </c>
      <c r="C3444">
        <v>9.94</v>
      </c>
      <c r="D3444">
        <v>6.84</v>
      </c>
      <c r="E3444">
        <v>3.1</v>
      </c>
      <c r="F3444">
        <v>0</v>
      </c>
      <c r="G3444">
        <v>2.83</v>
      </c>
      <c r="H3444">
        <v>0.27</v>
      </c>
      <c r="I3444">
        <v>0</v>
      </c>
      <c r="J3444">
        <v>1.97</v>
      </c>
      <c r="K3444">
        <v>50.58</v>
      </c>
      <c r="L3444">
        <v>0.06</v>
      </c>
      <c r="M3444">
        <v>0</v>
      </c>
      <c r="N3444">
        <v>0.1</v>
      </c>
      <c r="O3444">
        <v>61</v>
      </c>
      <c r="P3444">
        <v>2.09</v>
      </c>
      <c r="Q3444">
        <v>10.94</v>
      </c>
      <c r="R3444">
        <v>150</v>
      </c>
      <c r="S3444">
        <v>7.29</v>
      </c>
      <c r="T3444">
        <v>10.5</v>
      </c>
      <c r="U3444">
        <v>11.66</v>
      </c>
      <c r="V3444">
        <v>12.66</v>
      </c>
      <c r="W3444">
        <v>0.2</v>
      </c>
      <c r="X3444">
        <v>0.16</v>
      </c>
      <c r="Y3444">
        <v>1.05</v>
      </c>
      <c r="Z3444">
        <v>0.01</v>
      </c>
      <c r="AA3444">
        <v>0.02</v>
      </c>
    </row>
    <row r="3445" spans="1:27" x14ac:dyDescent="0.3">
      <c r="A3445">
        <v>0.85</v>
      </c>
      <c r="B3445">
        <v>1</v>
      </c>
      <c r="C3445">
        <v>10.62</v>
      </c>
      <c r="D3445">
        <v>7.61</v>
      </c>
      <c r="E3445">
        <v>3.01</v>
      </c>
      <c r="F3445">
        <v>0</v>
      </c>
      <c r="G3445">
        <v>2.73</v>
      </c>
      <c r="H3445">
        <v>0.28000000000000003</v>
      </c>
      <c r="I3445">
        <v>0</v>
      </c>
      <c r="J3445">
        <v>1.83</v>
      </c>
      <c r="K3445">
        <v>56.67</v>
      </c>
      <c r="L3445">
        <v>0.06</v>
      </c>
      <c r="M3445">
        <v>0</v>
      </c>
      <c r="N3445">
        <v>0.1</v>
      </c>
      <c r="O3445">
        <v>65.39</v>
      </c>
      <c r="P3445">
        <v>2.09</v>
      </c>
      <c r="Q3445">
        <v>10.3</v>
      </c>
      <c r="R3445">
        <v>150</v>
      </c>
      <c r="S3445">
        <v>6.86</v>
      </c>
      <c r="T3445">
        <v>10.5</v>
      </c>
      <c r="U3445">
        <v>10.92</v>
      </c>
      <c r="V3445">
        <v>12.05</v>
      </c>
      <c r="W3445">
        <v>0.2</v>
      </c>
      <c r="X3445">
        <v>0.16</v>
      </c>
      <c r="Y3445">
        <v>0.98</v>
      </c>
      <c r="Z3445">
        <v>0.01</v>
      </c>
      <c r="AA3445">
        <v>0.02</v>
      </c>
    </row>
    <row r="3446" spans="1:27" x14ac:dyDescent="0.3">
      <c r="A3446">
        <v>0.9</v>
      </c>
      <c r="B3446">
        <v>0.94</v>
      </c>
      <c r="C3446">
        <v>11.92</v>
      </c>
      <c r="D3446">
        <v>8.89</v>
      </c>
      <c r="E3446">
        <v>3.03</v>
      </c>
      <c r="F3446">
        <v>0</v>
      </c>
      <c r="G3446">
        <v>2.75</v>
      </c>
      <c r="H3446">
        <v>0.28000000000000003</v>
      </c>
      <c r="I3446">
        <v>0</v>
      </c>
      <c r="J3446">
        <v>1.8</v>
      </c>
      <c r="K3446">
        <v>62.65</v>
      </c>
      <c r="L3446">
        <v>0.06</v>
      </c>
      <c r="M3446">
        <v>0</v>
      </c>
      <c r="N3446">
        <v>0.09</v>
      </c>
      <c r="O3446">
        <v>69.709999999999994</v>
      </c>
      <c r="P3446">
        <v>2.09</v>
      </c>
      <c r="Q3446">
        <v>10.34</v>
      </c>
      <c r="R3446">
        <v>150</v>
      </c>
      <c r="S3446">
        <v>6.9</v>
      </c>
      <c r="T3446">
        <v>10.5</v>
      </c>
      <c r="U3446">
        <v>10.24</v>
      </c>
      <c r="V3446">
        <v>11.55</v>
      </c>
      <c r="W3446">
        <v>0.2</v>
      </c>
      <c r="X3446">
        <v>0.17</v>
      </c>
      <c r="Y3446">
        <v>0.92</v>
      </c>
      <c r="Z3446">
        <v>0.01</v>
      </c>
      <c r="AA3446">
        <v>0.02</v>
      </c>
    </row>
    <row r="3447" spans="1:27" x14ac:dyDescent="0.3">
      <c r="A3447">
        <v>0.97</v>
      </c>
      <c r="B3447">
        <v>0.89</v>
      </c>
      <c r="C3447">
        <v>11.31</v>
      </c>
      <c r="D3447">
        <v>8.3000000000000007</v>
      </c>
      <c r="E3447">
        <v>3.01</v>
      </c>
      <c r="F3447">
        <v>0</v>
      </c>
      <c r="G3447">
        <v>2.72</v>
      </c>
      <c r="H3447">
        <v>0.3</v>
      </c>
      <c r="I3447">
        <v>0</v>
      </c>
      <c r="J3447">
        <v>1.71</v>
      </c>
      <c r="K3447">
        <v>68.319999999999993</v>
      </c>
      <c r="L3447">
        <v>0.05</v>
      </c>
      <c r="M3447">
        <v>0</v>
      </c>
      <c r="N3447">
        <v>0.1</v>
      </c>
      <c r="O3447">
        <v>74.14</v>
      </c>
      <c r="P3447">
        <v>2.09</v>
      </c>
      <c r="Q3447">
        <v>10.92</v>
      </c>
      <c r="R3447">
        <v>150</v>
      </c>
      <c r="S3447">
        <v>7.28</v>
      </c>
      <c r="T3447">
        <v>10.5</v>
      </c>
      <c r="U3447">
        <v>9.7200000000000006</v>
      </c>
      <c r="V3447">
        <v>11</v>
      </c>
      <c r="W3447">
        <v>0.2</v>
      </c>
      <c r="X3447">
        <v>0.18</v>
      </c>
      <c r="Y3447">
        <v>0.87</v>
      </c>
      <c r="Z3447">
        <v>0.01</v>
      </c>
      <c r="AA3447">
        <v>0.02</v>
      </c>
    </row>
    <row r="3448" spans="1:27" x14ac:dyDescent="0.3">
      <c r="A3448">
        <v>0.93</v>
      </c>
      <c r="B3448">
        <v>0.82</v>
      </c>
      <c r="C3448">
        <v>4.45</v>
      </c>
      <c r="D3448">
        <v>1.71</v>
      </c>
      <c r="E3448">
        <v>2.74</v>
      </c>
      <c r="F3448">
        <v>0</v>
      </c>
      <c r="G3448">
        <v>2.4300000000000002</v>
      </c>
      <c r="H3448">
        <v>0.3</v>
      </c>
      <c r="I3448">
        <v>0</v>
      </c>
      <c r="J3448">
        <v>1.47</v>
      </c>
      <c r="K3448">
        <v>73.2</v>
      </c>
      <c r="L3448">
        <v>0.05</v>
      </c>
      <c r="M3448">
        <v>0</v>
      </c>
      <c r="N3448">
        <v>0.1</v>
      </c>
      <c r="O3448">
        <v>78.95</v>
      </c>
      <c r="P3448">
        <v>2.09</v>
      </c>
      <c r="Q3448">
        <v>12.22</v>
      </c>
      <c r="R3448">
        <v>150</v>
      </c>
      <c r="S3448">
        <v>8.14</v>
      </c>
      <c r="T3448">
        <v>10.5</v>
      </c>
      <c r="U3448">
        <v>8.98</v>
      </c>
      <c r="V3448">
        <v>10.95</v>
      </c>
      <c r="W3448">
        <v>0.2</v>
      </c>
      <c r="X3448">
        <v>0.18</v>
      </c>
      <c r="Y3448">
        <v>0.81</v>
      </c>
      <c r="Z3448">
        <v>0.01</v>
      </c>
      <c r="AA3448">
        <v>0.02</v>
      </c>
    </row>
    <row r="3449" spans="1:27" x14ac:dyDescent="0.3">
      <c r="A3449">
        <v>0.88</v>
      </c>
      <c r="B3449">
        <v>0.73</v>
      </c>
      <c r="C3449">
        <v>7.24</v>
      </c>
      <c r="D3449">
        <v>4.0999999999999996</v>
      </c>
      <c r="E3449">
        <v>3.14</v>
      </c>
      <c r="F3449">
        <v>0</v>
      </c>
      <c r="G3449">
        <v>2.84</v>
      </c>
      <c r="H3449">
        <v>0.3</v>
      </c>
      <c r="I3449">
        <v>0</v>
      </c>
      <c r="J3449">
        <v>1.91</v>
      </c>
      <c r="K3449">
        <v>79.540000000000006</v>
      </c>
      <c r="L3449">
        <v>0.06</v>
      </c>
      <c r="M3449">
        <v>0</v>
      </c>
      <c r="N3449">
        <v>0.12</v>
      </c>
      <c r="O3449">
        <v>84.31</v>
      </c>
      <c r="P3449">
        <v>2.09</v>
      </c>
      <c r="Q3449">
        <v>14.57</v>
      </c>
      <c r="R3449">
        <v>150</v>
      </c>
      <c r="S3449">
        <v>9.7100000000000009</v>
      </c>
      <c r="T3449">
        <v>10.5</v>
      </c>
      <c r="U3449">
        <v>7.9</v>
      </c>
      <c r="V3449">
        <v>11.38</v>
      </c>
      <c r="W3449">
        <v>0.2</v>
      </c>
      <c r="X3449">
        <v>0.17</v>
      </c>
      <c r="Y3449">
        <v>0.71</v>
      </c>
      <c r="Z3449">
        <v>0.01</v>
      </c>
      <c r="AA3449">
        <v>0.01</v>
      </c>
    </row>
    <row r="3450" spans="1:27" x14ac:dyDescent="0.3">
      <c r="A3450">
        <v>0.87</v>
      </c>
      <c r="B3450">
        <v>0.63</v>
      </c>
      <c r="C3450">
        <v>4.8099999999999996</v>
      </c>
      <c r="D3450">
        <v>1.99</v>
      </c>
      <c r="E3450">
        <v>2.83</v>
      </c>
      <c r="F3450">
        <v>0</v>
      </c>
      <c r="G3450">
        <v>2.5299999999999998</v>
      </c>
      <c r="H3450">
        <v>0.28999999999999998</v>
      </c>
      <c r="I3450">
        <v>0</v>
      </c>
      <c r="J3450">
        <v>1.63</v>
      </c>
      <c r="K3450">
        <v>84.94</v>
      </c>
      <c r="L3450">
        <v>0.05</v>
      </c>
      <c r="M3450">
        <v>0</v>
      </c>
      <c r="N3450">
        <v>0.15</v>
      </c>
      <c r="O3450">
        <v>91.08</v>
      </c>
      <c r="P3450">
        <v>2.09</v>
      </c>
      <c r="Q3450">
        <v>17.88</v>
      </c>
      <c r="R3450">
        <v>150</v>
      </c>
      <c r="S3450">
        <v>11.92</v>
      </c>
      <c r="T3450">
        <v>10.5</v>
      </c>
      <c r="U3450">
        <v>6.89</v>
      </c>
      <c r="V3450">
        <v>13.08</v>
      </c>
      <c r="W3450">
        <v>0.2</v>
      </c>
      <c r="X3450">
        <v>0.13</v>
      </c>
      <c r="Y3450">
        <v>0.62</v>
      </c>
      <c r="Z3450">
        <v>0.01</v>
      </c>
      <c r="AA3450">
        <v>0.01</v>
      </c>
    </row>
    <row r="3451" spans="1:27" x14ac:dyDescent="0.3">
      <c r="A3451">
        <v>1.01</v>
      </c>
      <c r="B3451">
        <v>0.59</v>
      </c>
      <c r="C3451">
        <v>0.84</v>
      </c>
      <c r="D3451">
        <v>0</v>
      </c>
      <c r="E3451">
        <v>0.84</v>
      </c>
      <c r="F3451">
        <v>0</v>
      </c>
      <c r="G3451">
        <v>0.84</v>
      </c>
      <c r="H3451">
        <v>0</v>
      </c>
      <c r="I3451">
        <v>0.15</v>
      </c>
      <c r="J3451">
        <v>0</v>
      </c>
      <c r="K3451">
        <v>84.38</v>
      </c>
      <c r="L3451">
        <v>0</v>
      </c>
      <c r="M3451">
        <v>0.01</v>
      </c>
      <c r="N3451">
        <v>0</v>
      </c>
      <c r="O3451">
        <v>90.55</v>
      </c>
      <c r="P3451">
        <v>2.09</v>
      </c>
      <c r="Q3451">
        <v>11.1</v>
      </c>
      <c r="R3451">
        <v>150</v>
      </c>
      <c r="S3451">
        <v>7.4</v>
      </c>
      <c r="T3451">
        <v>0.02</v>
      </c>
      <c r="U3451">
        <v>6.44</v>
      </c>
      <c r="V3451">
        <v>0.02</v>
      </c>
      <c r="W3451">
        <v>0.2</v>
      </c>
      <c r="X3451">
        <v>0</v>
      </c>
      <c r="Y3451">
        <v>0.57999999999999996</v>
      </c>
      <c r="Z3451">
        <v>0.02</v>
      </c>
      <c r="AA3451">
        <v>0.01</v>
      </c>
    </row>
    <row r="3452" spans="1:27" x14ac:dyDescent="0.3">
      <c r="A3452">
        <v>1.36</v>
      </c>
      <c r="B3452">
        <v>0.69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1.37</v>
      </c>
      <c r="J3452">
        <v>0</v>
      </c>
      <c r="K3452">
        <v>79.430000000000007</v>
      </c>
      <c r="L3452">
        <v>0.04</v>
      </c>
      <c r="M3452">
        <v>0.1</v>
      </c>
      <c r="N3452">
        <v>0</v>
      </c>
      <c r="O3452">
        <v>85.35</v>
      </c>
      <c r="P3452">
        <v>2.09</v>
      </c>
      <c r="Q3452">
        <v>13.79</v>
      </c>
      <c r="R3452">
        <v>150</v>
      </c>
      <c r="S3452">
        <v>9.1999999999999993</v>
      </c>
      <c r="T3452">
        <v>10.42</v>
      </c>
      <c r="U3452">
        <v>7.51</v>
      </c>
      <c r="V3452">
        <v>10.42</v>
      </c>
      <c r="W3452">
        <v>0.2</v>
      </c>
      <c r="X3452">
        <v>0.09</v>
      </c>
      <c r="Y3452">
        <v>0.68</v>
      </c>
      <c r="Z3452">
        <v>0.03</v>
      </c>
      <c r="AA3452">
        <v>0.01</v>
      </c>
    </row>
    <row r="3453" spans="1:27" x14ac:dyDescent="0.3">
      <c r="A3453">
        <v>1.81</v>
      </c>
      <c r="B3453">
        <v>0.79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1.83</v>
      </c>
      <c r="J3453">
        <v>0</v>
      </c>
      <c r="K3453">
        <v>72.84</v>
      </c>
      <c r="L3453">
        <v>0.05</v>
      </c>
      <c r="M3453">
        <v>0.08</v>
      </c>
      <c r="N3453">
        <v>0</v>
      </c>
      <c r="O3453">
        <v>81.569999999999993</v>
      </c>
      <c r="P3453">
        <v>2.09</v>
      </c>
      <c r="Q3453">
        <v>11.7</v>
      </c>
      <c r="R3453">
        <v>150</v>
      </c>
      <c r="S3453">
        <v>7.8</v>
      </c>
      <c r="T3453">
        <v>6.73</v>
      </c>
      <c r="U3453">
        <v>8.56</v>
      </c>
      <c r="V3453">
        <v>6.74</v>
      </c>
      <c r="W3453">
        <v>0.2</v>
      </c>
      <c r="X3453">
        <v>0.06</v>
      </c>
      <c r="Y3453">
        <v>0.77</v>
      </c>
      <c r="Z3453">
        <v>0.04</v>
      </c>
      <c r="AA3453">
        <v>0.02</v>
      </c>
    </row>
    <row r="3454" spans="1:27" x14ac:dyDescent="0.3">
      <c r="A3454">
        <v>2.27</v>
      </c>
      <c r="B3454">
        <v>0.72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2.2999999999999998</v>
      </c>
      <c r="J3454">
        <v>0</v>
      </c>
      <c r="K3454">
        <v>64.55</v>
      </c>
      <c r="L3454">
        <v>7.0000000000000007E-2</v>
      </c>
      <c r="M3454">
        <v>0.1</v>
      </c>
      <c r="N3454">
        <v>0</v>
      </c>
      <c r="O3454">
        <v>76.84</v>
      </c>
      <c r="P3454">
        <v>2.09</v>
      </c>
      <c r="Q3454">
        <v>14.12</v>
      </c>
      <c r="R3454">
        <v>150</v>
      </c>
      <c r="S3454">
        <v>9.42</v>
      </c>
      <c r="T3454">
        <v>10.49</v>
      </c>
      <c r="U3454">
        <v>7.83</v>
      </c>
      <c r="V3454">
        <v>10.5</v>
      </c>
      <c r="W3454">
        <v>0.2</v>
      </c>
      <c r="X3454">
        <v>0.08</v>
      </c>
      <c r="Y3454">
        <v>0.7</v>
      </c>
      <c r="Z3454">
        <v>0.05</v>
      </c>
      <c r="AA3454">
        <v>0.01</v>
      </c>
    </row>
    <row r="3455" spans="1:27" x14ac:dyDescent="0.3">
      <c r="A3455">
        <v>2.21</v>
      </c>
      <c r="B3455">
        <v>0.67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2.23</v>
      </c>
      <c r="J3455">
        <v>0</v>
      </c>
      <c r="K3455">
        <v>56.5</v>
      </c>
      <c r="L3455">
        <v>7.0000000000000007E-2</v>
      </c>
      <c r="M3455">
        <v>0.09</v>
      </c>
      <c r="N3455">
        <v>0</v>
      </c>
      <c r="O3455">
        <v>72.17</v>
      </c>
      <c r="P3455">
        <v>2.09</v>
      </c>
      <c r="Q3455">
        <v>17.07</v>
      </c>
      <c r="R3455">
        <v>150</v>
      </c>
      <c r="S3455">
        <v>11.38</v>
      </c>
      <c r="T3455">
        <v>10.49</v>
      </c>
      <c r="U3455">
        <v>7.27</v>
      </c>
      <c r="V3455">
        <v>10.5</v>
      </c>
      <c r="W3455">
        <v>0.2</v>
      </c>
      <c r="X3455">
        <v>0.08</v>
      </c>
      <c r="Y3455">
        <v>0.65</v>
      </c>
      <c r="Z3455">
        <v>0.04</v>
      </c>
      <c r="AA3455">
        <v>0.01</v>
      </c>
    </row>
    <row r="3456" spans="1:27" x14ac:dyDescent="0.3">
      <c r="A3456">
        <v>1.89</v>
      </c>
      <c r="B3456">
        <v>0.62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1.91</v>
      </c>
      <c r="J3456">
        <v>0</v>
      </c>
      <c r="K3456">
        <v>49.63</v>
      </c>
      <c r="L3456">
        <v>0.06</v>
      </c>
      <c r="M3456">
        <v>0.09</v>
      </c>
      <c r="N3456">
        <v>0</v>
      </c>
      <c r="O3456">
        <v>67.540000000000006</v>
      </c>
      <c r="P3456">
        <v>2.09</v>
      </c>
      <c r="Q3456">
        <v>20.440000000000001</v>
      </c>
      <c r="R3456">
        <v>150</v>
      </c>
      <c r="S3456">
        <v>13.63</v>
      </c>
      <c r="T3456">
        <v>10.49</v>
      </c>
      <c r="U3456">
        <v>6.78</v>
      </c>
      <c r="V3456">
        <v>10.5</v>
      </c>
      <c r="W3456">
        <v>0.2</v>
      </c>
      <c r="X3456">
        <v>0.08</v>
      </c>
      <c r="Y3456">
        <v>0.61</v>
      </c>
      <c r="Z3456">
        <v>0.04</v>
      </c>
      <c r="AA3456">
        <v>0.01</v>
      </c>
    </row>
    <row r="3457" spans="1:27" x14ac:dyDescent="0.3">
      <c r="A3457">
        <v>1.17</v>
      </c>
      <c r="B3457">
        <v>0.57999999999999996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1.19</v>
      </c>
      <c r="J3457">
        <v>0</v>
      </c>
      <c r="K3457">
        <v>45.34</v>
      </c>
      <c r="L3457">
        <v>0.04</v>
      </c>
      <c r="M3457">
        <v>0.09</v>
      </c>
      <c r="N3457">
        <v>0</v>
      </c>
      <c r="O3457">
        <v>63.28</v>
      </c>
      <c r="P3457">
        <v>2.09</v>
      </c>
      <c r="Q3457">
        <v>24.21</v>
      </c>
      <c r="R3457">
        <v>150</v>
      </c>
      <c r="S3457">
        <v>16.14</v>
      </c>
      <c r="T3457">
        <v>10.5</v>
      </c>
      <c r="U3457">
        <v>6.32</v>
      </c>
      <c r="V3457">
        <v>10.5</v>
      </c>
      <c r="W3457">
        <v>0.2</v>
      </c>
      <c r="X3457">
        <v>7.0000000000000007E-2</v>
      </c>
      <c r="Y3457">
        <v>0.56999999999999995</v>
      </c>
      <c r="Z3457">
        <v>0.02</v>
      </c>
      <c r="AA3457">
        <v>0.01</v>
      </c>
    </row>
    <row r="3458" spans="1:27" x14ac:dyDescent="0.3">
      <c r="A3458">
        <v>0.48</v>
      </c>
      <c r="B3458">
        <v>0.54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0.49</v>
      </c>
      <c r="J3458">
        <v>0</v>
      </c>
      <c r="K3458">
        <v>43.58</v>
      </c>
      <c r="L3458">
        <v>0.01</v>
      </c>
      <c r="M3458">
        <v>0.08</v>
      </c>
      <c r="N3458">
        <v>0</v>
      </c>
      <c r="O3458">
        <v>59.4</v>
      </c>
      <c r="P3458">
        <v>2.09</v>
      </c>
      <c r="Q3458">
        <v>28.32</v>
      </c>
      <c r="R3458">
        <v>150</v>
      </c>
      <c r="S3458">
        <v>18.88</v>
      </c>
      <c r="T3458">
        <v>10.5</v>
      </c>
      <c r="U3458">
        <v>5.9</v>
      </c>
      <c r="V3458">
        <v>10.5</v>
      </c>
      <c r="W3458">
        <v>0.2</v>
      </c>
      <c r="X3458">
        <v>7.0000000000000007E-2</v>
      </c>
      <c r="Y3458">
        <v>0.53</v>
      </c>
      <c r="Z3458">
        <v>0.01</v>
      </c>
      <c r="AA3458">
        <v>0.01</v>
      </c>
    </row>
    <row r="3459" spans="1:27" x14ac:dyDescent="0.3">
      <c r="A3459">
        <v>0.49</v>
      </c>
      <c r="B3459">
        <v>0.51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0.5</v>
      </c>
      <c r="J3459">
        <v>0</v>
      </c>
      <c r="K3459">
        <v>41.78</v>
      </c>
      <c r="L3459">
        <v>0.01</v>
      </c>
      <c r="M3459">
        <v>0.08</v>
      </c>
      <c r="N3459">
        <v>0</v>
      </c>
      <c r="O3459">
        <v>55.54</v>
      </c>
      <c r="P3459">
        <v>2.09</v>
      </c>
      <c r="Q3459">
        <v>32.65</v>
      </c>
      <c r="R3459">
        <v>150</v>
      </c>
      <c r="S3459">
        <v>21.76</v>
      </c>
      <c r="T3459">
        <v>10.5</v>
      </c>
      <c r="U3459">
        <v>5.6</v>
      </c>
      <c r="V3459">
        <v>10.5</v>
      </c>
      <c r="W3459">
        <v>0.2</v>
      </c>
      <c r="X3459">
        <v>7.0000000000000007E-2</v>
      </c>
      <c r="Y3459">
        <v>0.5</v>
      </c>
      <c r="Z3459">
        <v>0.01</v>
      </c>
      <c r="AA3459">
        <v>0.01</v>
      </c>
    </row>
    <row r="3460" spans="1:27" x14ac:dyDescent="0.3">
      <c r="A3460">
        <v>0.5</v>
      </c>
      <c r="B3460">
        <v>0.5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0.51</v>
      </c>
      <c r="J3460">
        <v>0</v>
      </c>
      <c r="K3460">
        <v>39.96</v>
      </c>
      <c r="L3460">
        <v>0.02</v>
      </c>
      <c r="M3460">
        <v>0.09</v>
      </c>
      <c r="N3460">
        <v>0</v>
      </c>
      <c r="O3460">
        <v>51.02</v>
      </c>
      <c r="P3460">
        <v>2.09</v>
      </c>
      <c r="Q3460">
        <v>37</v>
      </c>
      <c r="R3460">
        <v>150</v>
      </c>
      <c r="S3460">
        <v>24.67</v>
      </c>
      <c r="T3460">
        <v>10.5</v>
      </c>
      <c r="U3460">
        <v>5.48</v>
      </c>
      <c r="V3460">
        <v>10.5</v>
      </c>
      <c r="W3460">
        <v>0.2</v>
      </c>
      <c r="X3460">
        <v>0.08</v>
      </c>
      <c r="Y3460">
        <v>0.49</v>
      </c>
      <c r="Z3460">
        <v>0.01</v>
      </c>
      <c r="AA3460">
        <v>0.01</v>
      </c>
    </row>
    <row r="3461" spans="1:27" x14ac:dyDescent="0.3">
      <c r="A3461">
        <v>0.52</v>
      </c>
      <c r="B3461">
        <v>0.48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0.52</v>
      </c>
      <c r="J3461">
        <v>0</v>
      </c>
      <c r="K3461">
        <v>38.07</v>
      </c>
      <c r="L3461">
        <v>0.02</v>
      </c>
      <c r="M3461">
        <v>0.09</v>
      </c>
      <c r="N3461">
        <v>0</v>
      </c>
      <c r="O3461">
        <v>46.66</v>
      </c>
      <c r="P3461">
        <v>2.09</v>
      </c>
      <c r="Q3461">
        <v>41.54</v>
      </c>
      <c r="R3461">
        <v>150</v>
      </c>
      <c r="S3461">
        <v>27.69</v>
      </c>
      <c r="T3461">
        <v>10.5</v>
      </c>
      <c r="U3461">
        <v>5.22</v>
      </c>
      <c r="V3461">
        <v>10.5</v>
      </c>
      <c r="W3461">
        <v>0.2</v>
      </c>
      <c r="X3461">
        <v>0.08</v>
      </c>
      <c r="Y3461">
        <v>0.47</v>
      </c>
      <c r="Z3461">
        <v>0.01</v>
      </c>
      <c r="AA3461">
        <v>0.01</v>
      </c>
    </row>
    <row r="3462" spans="1:27" x14ac:dyDescent="0.3">
      <c r="A3462">
        <v>0.55000000000000004</v>
      </c>
      <c r="B3462">
        <v>0.48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0.56000000000000005</v>
      </c>
      <c r="J3462">
        <v>0</v>
      </c>
      <c r="K3462">
        <v>36.06</v>
      </c>
      <c r="L3462">
        <v>0.02</v>
      </c>
      <c r="M3462">
        <v>0.09</v>
      </c>
      <c r="N3462">
        <v>0</v>
      </c>
      <c r="O3462">
        <v>42.17</v>
      </c>
      <c r="P3462">
        <v>2.09</v>
      </c>
      <c r="Q3462">
        <v>46</v>
      </c>
      <c r="R3462">
        <v>150</v>
      </c>
      <c r="S3462">
        <v>30.67</v>
      </c>
      <c r="T3462">
        <v>10.5</v>
      </c>
      <c r="U3462">
        <v>5.2</v>
      </c>
      <c r="V3462">
        <v>10.5</v>
      </c>
      <c r="W3462">
        <v>0.2</v>
      </c>
      <c r="X3462">
        <v>0.08</v>
      </c>
      <c r="Y3462">
        <v>0.47</v>
      </c>
      <c r="Z3462">
        <v>0.01</v>
      </c>
      <c r="AA3462">
        <v>0.01</v>
      </c>
    </row>
    <row r="3463" spans="1:27" x14ac:dyDescent="0.3">
      <c r="A3463">
        <v>0.57999999999999996</v>
      </c>
      <c r="B3463">
        <v>0.64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0.57999999999999996</v>
      </c>
      <c r="J3463">
        <v>0</v>
      </c>
      <c r="K3463">
        <v>33.96</v>
      </c>
      <c r="L3463">
        <v>0.02</v>
      </c>
      <c r="M3463">
        <v>0.08</v>
      </c>
      <c r="N3463">
        <v>0</v>
      </c>
      <c r="O3463">
        <v>38.19</v>
      </c>
      <c r="P3463">
        <v>2.09</v>
      </c>
      <c r="Q3463">
        <v>48.63</v>
      </c>
      <c r="R3463">
        <v>150</v>
      </c>
      <c r="S3463">
        <v>32.42</v>
      </c>
      <c r="T3463">
        <v>10.5</v>
      </c>
      <c r="U3463">
        <v>6.96</v>
      </c>
      <c r="V3463">
        <v>10.5</v>
      </c>
      <c r="W3463">
        <v>0.2</v>
      </c>
      <c r="X3463">
        <v>7.0000000000000007E-2</v>
      </c>
      <c r="Y3463">
        <v>0.63</v>
      </c>
      <c r="Z3463">
        <v>0.01</v>
      </c>
      <c r="AA3463">
        <v>0.01</v>
      </c>
    </row>
    <row r="3464" spans="1:27" x14ac:dyDescent="0.3">
      <c r="A3464">
        <v>0.59</v>
      </c>
      <c r="B3464">
        <v>0.77</v>
      </c>
      <c r="C3464">
        <v>0.54</v>
      </c>
      <c r="D3464">
        <v>0</v>
      </c>
      <c r="E3464">
        <v>0.54</v>
      </c>
      <c r="F3464">
        <v>0</v>
      </c>
      <c r="G3464">
        <v>0.54</v>
      </c>
      <c r="H3464">
        <v>0</v>
      </c>
      <c r="I3464">
        <v>0.04</v>
      </c>
      <c r="J3464">
        <v>0</v>
      </c>
      <c r="K3464">
        <v>33.81</v>
      </c>
      <c r="L3464">
        <v>0</v>
      </c>
      <c r="M3464">
        <v>7.0000000000000007E-2</v>
      </c>
      <c r="N3464">
        <v>0</v>
      </c>
      <c r="O3464">
        <v>34.92</v>
      </c>
      <c r="P3464">
        <v>2.09</v>
      </c>
      <c r="Q3464">
        <v>49.75</v>
      </c>
      <c r="R3464">
        <v>150</v>
      </c>
      <c r="S3464">
        <v>33.159999999999997</v>
      </c>
      <c r="T3464">
        <v>10.5</v>
      </c>
      <c r="U3464">
        <v>8.41</v>
      </c>
      <c r="V3464">
        <v>10.5</v>
      </c>
      <c r="W3464">
        <v>0.2</v>
      </c>
      <c r="X3464">
        <v>0.05</v>
      </c>
      <c r="Y3464">
        <v>0.76</v>
      </c>
      <c r="Z3464">
        <v>0.01</v>
      </c>
      <c r="AA3464">
        <v>0.02</v>
      </c>
    </row>
    <row r="3465" spans="1:27" x14ac:dyDescent="0.3">
      <c r="A3465">
        <v>0.73</v>
      </c>
      <c r="B3465">
        <v>0.9</v>
      </c>
      <c r="C3465">
        <v>4.53</v>
      </c>
      <c r="D3465">
        <v>1.78</v>
      </c>
      <c r="E3465">
        <v>2.74</v>
      </c>
      <c r="F3465">
        <v>0</v>
      </c>
      <c r="G3465">
        <v>2.4500000000000002</v>
      </c>
      <c r="H3465">
        <v>0.28999999999999998</v>
      </c>
      <c r="I3465">
        <v>0</v>
      </c>
      <c r="J3465">
        <v>1.68</v>
      </c>
      <c r="K3465">
        <v>39.4</v>
      </c>
      <c r="L3465">
        <v>0.05</v>
      </c>
      <c r="M3465">
        <v>0</v>
      </c>
      <c r="N3465">
        <v>0.17</v>
      </c>
      <c r="O3465">
        <v>42.57</v>
      </c>
      <c r="P3465">
        <v>2.09</v>
      </c>
      <c r="Q3465">
        <v>49.45</v>
      </c>
      <c r="R3465">
        <v>150</v>
      </c>
      <c r="S3465">
        <v>32.97</v>
      </c>
      <c r="T3465">
        <v>10.5</v>
      </c>
      <c r="U3465">
        <v>9.8000000000000007</v>
      </c>
      <c r="V3465">
        <v>20.74</v>
      </c>
      <c r="W3465">
        <v>0.2</v>
      </c>
      <c r="X3465">
        <v>0.11</v>
      </c>
      <c r="Y3465">
        <v>0.88</v>
      </c>
      <c r="Z3465">
        <v>0.01</v>
      </c>
      <c r="AA3465">
        <v>0.02</v>
      </c>
    </row>
    <row r="3466" spans="1:27" x14ac:dyDescent="0.3">
      <c r="A3466">
        <v>0.76</v>
      </c>
      <c r="B3466">
        <v>1.01</v>
      </c>
      <c r="C3466">
        <v>7.34</v>
      </c>
      <c r="D3466">
        <v>4.2300000000000004</v>
      </c>
      <c r="E3466">
        <v>3.11</v>
      </c>
      <c r="F3466">
        <v>0</v>
      </c>
      <c r="G3466">
        <v>2.82</v>
      </c>
      <c r="H3466">
        <v>0.3</v>
      </c>
      <c r="I3466">
        <v>0</v>
      </c>
      <c r="J3466">
        <v>2</v>
      </c>
      <c r="K3466">
        <v>46.06</v>
      </c>
      <c r="L3466">
        <v>0.06</v>
      </c>
      <c r="M3466">
        <v>0</v>
      </c>
      <c r="N3466">
        <v>0.15</v>
      </c>
      <c r="O3466">
        <v>49.57</v>
      </c>
      <c r="P3466">
        <v>2.09</v>
      </c>
      <c r="Q3466">
        <v>47.92</v>
      </c>
      <c r="R3466">
        <v>150</v>
      </c>
      <c r="S3466">
        <v>31.94</v>
      </c>
      <c r="T3466">
        <v>10.5</v>
      </c>
      <c r="U3466">
        <v>11.05</v>
      </c>
      <c r="V3466">
        <v>19.16</v>
      </c>
      <c r="W3466">
        <v>0.2</v>
      </c>
      <c r="X3466">
        <v>0.12</v>
      </c>
      <c r="Y3466">
        <v>0.99</v>
      </c>
      <c r="Z3466">
        <v>0.01</v>
      </c>
      <c r="AA3466">
        <v>0.02</v>
      </c>
    </row>
    <row r="3467" spans="1:27" x14ac:dyDescent="0.3">
      <c r="A3467">
        <v>0.75</v>
      </c>
      <c r="B3467">
        <v>1.1299999999999999</v>
      </c>
      <c r="C3467">
        <v>8.02</v>
      </c>
      <c r="D3467">
        <v>4.82</v>
      </c>
      <c r="E3467">
        <v>3.2</v>
      </c>
      <c r="F3467">
        <v>0</v>
      </c>
      <c r="G3467">
        <v>2.9</v>
      </c>
      <c r="H3467">
        <v>0.28999999999999998</v>
      </c>
      <c r="I3467">
        <v>0</v>
      </c>
      <c r="J3467">
        <v>2.09</v>
      </c>
      <c r="K3467">
        <v>53.02</v>
      </c>
      <c r="L3467">
        <v>0.06</v>
      </c>
      <c r="M3467">
        <v>0</v>
      </c>
      <c r="N3467">
        <v>0.14000000000000001</v>
      </c>
      <c r="O3467">
        <v>55.84</v>
      </c>
      <c r="P3467">
        <v>2.09</v>
      </c>
      <c r="Q3467">
        <v>45.14</v>
      </c>
      <c r="R3467">
        <v>150</v>
      </c>
      <c r="S3467">
        <v>30.09</v>
      </c>
      <c r="T3467">
        <v>10.5</v>
      </c>
      <c r="U3467">
        <v>12.32</v>
      </c>
      <c r="V3467">
        <v>14.23</v>
      </c>
      <c r="W3467">
        <v>0.2</v>
      </c>
      <c r="X3467">
        <v>0.14000000000000001</v>
      </c>
      <c r="Y3467">
        <v>1.1100000000000001</v>
      </c>
      <c r="Z3467">
        <v>0.01</v>
      </c>
      <c r="AA3467">
        <v>0.02</v>
      </c>
    </row>
    <row r="3468" spans="1:27" x14ac:dyDescent="0.3">
      <c r="A3468">
        <v>0.8</v>
      </c>
      <c r="B3468">
        <v>1.08</v>
      </c>
      <c r="C3468">
        <v>9.33</v>
      </c>
      <c r="D3468">
        <v>6.14</v>
      </c>
      <c r="E3468">
        <v>3.19</v>
      </c>
      <c r="F3468">
        <v>0</v>
      </c>
      <c r="G3468">
        <v>2.89</v>
      </c>
      <c r="H3468">
        <v>0.31</v>
      </c>
      <c r="I3468">
        <v>0</v>
      </c>
      <c r="J3468">
        <v>2.0299999999999998</v>
      </c>
      <c r="K3468">
        <v>59.76</v>
      </c>
      <c r="L3468">
        <v>0.06</v>
      </c>
      <c r="M3468">
        <v>0</v>
      </c>
      <c r="N3468">
        <v>0.13</v>
      </c>
      <c r="O3468">
        <v>61.64</v>
      </c>
      <c r="P3468">
        <v>2.09</v>
      </c>
      <c r="Q3468">
        <v>43.01</v>
      </c>
      <c r="R3468">
        <v>150</v>
      </c>
      <c r="S3468">
        <v>28.67</v>
      </c>
      <c r="T3468">
        <v>10.5</v>
      </c>
      <c r="U3468">
        <v>11.73</v>
      </c>
      <c r="V3468">
        <v>12.25</v>
      </c>
      <c r="W3468">
        <v>0.2</v>
      </c>
      <c r="X3468">
        <v>0.16</v>
      </c>
      <c r="Y3468">
        <v>1.06</v>
      </c>
      <c r="Z3468">
        <v>0.01</v>
      </c>
      <c r="AA3468">
        <v>0.02</v>
      </c>
    </row>
    <row r="3469" spans="1:27" x14ac:dyDescent="0.3">
      <c r="A3469">
        <v>0.84</v>
      </c>
      <c r="B3469">
        <v>1.02</v>
      </c>
      <c r="C3469">
        <v>12.17</v>
      </c>
      <c r="D3469">
        <v>9.0399999999999991</v>
      </c>
      <c r="E3469">
        <v>3.14</v>
      </c>
      <c r="F3469">
        <v>0</v>
      </c>
      <c r="G3469">
        <v>2.82</v>
      </c>
      <c r="H3469">
        <v>0.32</v>
      </c>
      <c r="I3469">
        <v>0</v>
      </c>
      <c r="J3469">
        <v>1.93</v>
      </c>
      <c r="K3469">
        <v>66.19</v>
      </c>
      <c r="L3469">
        <v>0.06</v>
      </c>
      <c r="M3469">
        <v>0</v>
      </c>
      <c r="N3469">
        <v>0.12</v>
      </c>
      <c r="O3469">
        <v>67.349999999999994</v>
      </c>
      <c r="P3469">
        <v>2.09</v>
      </c>
      <c r="Q3469">
        <v>41.5</v>
      </c>
      <c r="R3469">
        <v>150</v>
      </c>
      <c r="S3469">
        <v>27.67</v>
      </c>
      <c r="T3469">
        <v>10.5</v>
      </c>
      <c r="U3469">
        <v>11.15</v>
      </c>
      <c r="V3469">
        <v>11.29</v>
      </c>
      <c r="W3469">
        <v>0.2</v>
      </c>
      <c r="X3469">
        <v>0.17</v>
      </c>
      <c r="Y3469">
        <v>1</v>
      </c>
      <c r="Z3469">
        <v>0.01</v>
      </c>
      <c r="AA3469">
        <v>0.02</v>
      </c>
    </row>
    <row r="3470" spans="1:27" x14ac:dyDescent="0.3">
      <c r="A3470">
        <v>0.9</v>
      </c>
      <c r="B3470">
        <v>0.96</v>
      </c>
      <c r="C3470">
        <v>11.14</v>
      </c>
      <c r="D3470">
        <v>8.0399999999999991</v>
      </c>
      <c r="E3470">
        <v>3.1</v>
      </c>
      <c r="F3470">
        <v>0</v>
      </c>
      <c r="G3470">
        <v>2.78</v>
      </c>
      <c r="H3470">
        <v>0.32</v>
      </c>
      <c r="I3470">
        <v>0</v>
      </c>
      <c r="J3470">
        <v>1.83</v>
      </c>
      <c r="K3470">
        <v>72.28</v>
      </c>
      <c r="L3470">
        <v>0.06</v>
      </c>
      <c r="M3470">
        <v>0</v>
      </c>
      <c r="N3470">
        <v>0.12</v>
      </c>
      <c r="O3470">
        <v>72.930000000000007</v>
      </c>
      <c r="P3470">
        <v>2.09</v>
      </c>
      <c r="Q3470">
        <v>40.74</v>
      </c>
      <c r="R3470">
        <v>150</v>
      </c>
      <c r="S3470">
        <v>27.16</v>
      </c>
      <c r="T3470">
        <v>10.5</v>
      </c>
      <c r="U3470">
        <v>10.43</v>
      </c>
      <c r="V3470">
        <v>11.02</v>
      </c>
      <c r="W3470">
        <v>0.2</v>
      </c>
      <c r="X3470">
        <v>0.18</v>
      </c>
      <c r="Y3470">
        <v>0.94</v>
      </c>
      <c r="Z3470">
        <v>0.01</v>
      </c>
      <c r="AA3470">
        <v>0.02</v>
      </c>
    </row>
    <row r="3471" spans="1:27" x14ac:dyDescent="0.3">
      <c r="A3471">
        <v>0.97</v>
      </c>
      <c r="B3471">
        <v>0.89</v>
      </c>
      <c r="C3471">
        <v>11.37</v>
      </c>
      <c r="D3471">
        <v>8.24</v>
      </c>
      <c r="E3471">
        <v>3.13</v>
      </c>
      <c r="F3471">
        <v>0</v>
      </c>
      <c r="G3471">
        <v>2.8</v>
      </c>
      <c r="H3471">
        <v>0.32</v>
      </c>
      <c r="I3471">
        <v>0</v>
      </c>
      <c r="J3471">
        <v>1.79</v>
      </c>
      <c r="K3471">
        <v>78.23</v>
      </c>
      <c r="L3471">
        <v>0.06</v>
      </c>
      <c r="M3471">
        <v>0</v>
      </c>
      <c r="N3471">
        <v>0.12</v>
      </c>
      <c r="O3471">
        <v>78.599999999999994</v>
      </c>
      <c r="P3471">
        <v>2.09</v>
      </c>
      <c r="Q3471">
        <v>40.700000000000003</v>
      </c>
      <c r="R3471">
        <v>150</v>
      </c>
      <c r="S3471">
        <v>27.13</v>
      </c>
      <c r="T3471">
        <v>10.5</v>
      </c>
      <c r="U3471">
        <v>9.7200000000000006</v>
      </c>
      <c r="V3471">
        <v>10.96</v>
      </c>
      <c r="W3471">
        <v>0.2</v>
      </c>
      <c r="X3471">
        <v>0.18</v>
      </c>
      <c r="Y3471">
        <v>0.87</v>
      </c>
      <c r="Z3471">
        <v>0.01</v>
      </c>
      <c r="AA3471">
        <v>0.02</v>
      </c>
    </row>
    <row r="3472" spans="1:27" x14ac:dyDescent="0.3">
      <c r="A3472">
        <v>0.92</v>
      </c>
      <c r="B3472">
        <v>0.83</v>
      </c>
      <c r="C3472">
        <v>7.52</v>
      </c>
      <c r="D3472">
        <v>4.2</v>
      </c>
      <c r="E3472">
        <v>3.32</v>
      </c>
      <c r="F3472">
        <v>0</v>
      </c>
      <c r="G3472">
        <v>2.98</v>
      </c>
      <c r="H3472">
        <v>0.34</v>
      </c>
      <c r="I3472">
        <v>0</v>
      </c>
      <c r="J3472">
        <v>2.0099999999999998</v>
      </c>
      <c r="K3472">
        <v>84.91</v>
      </c>
      <c r="L3472">
        <v>0.06</v>
      </c>
      <c r="M3472">
        <v>0</v>
      </c>
      <c r="N3472">
        <v>0.14000000000000001</v>
      </c>
      <c r="O3472">
        <v>85.11</v>
      </c>
      <c r="P3472">
        <v>2.09</v>
      </c>
      <c r="Q3472">
        <v>41.4</v>
      </c>
      <c r="R3472">
        <v>150</v>
      </c>
      <c r="S3472">
        <v>27.6</v>
      </c>
      <c r="T3472">
        <v>10.5</v>
      </c>
      <c r="U3472">
        <v>8.99</v>
      </c>
      <c r="V3472">
        <v>10.94</v>
      </c>
      <c r="W3472">
        <v>0.2</v>
      </c>
      <c r="X3472">
        <v>0.18</v>
      </c>
      <c r="Y3472">
        <v>0.81</v>
      </c>
      <c r="Z3472">
        <v>0.01</v>
      </c>
      <c r="AA3472">
        <v>0.02</v>
      </c>
    </row>
    <row r="3473" spans="1:27" x14ac:dyDescent="0.3">
      <c r="A3473">
        <v>0.86</v>
      </c>
      <c r="B3473">
        <v>0.72</v>
      </c>
      <c r="C3473">
        <v>0.67</v>
      </c>
      <c r="D3473">
        <v>0</v>
      </c>
      <c r="E3473">
        <v>0.67</v>
      </c>
      <c r="F3473">
        <v>0</v>
      </c>
      <c r="G3473">
        <v>0.67</v>
      </c>
      <c r="H3473">
        <v>0</v>
      </c>
      <c r="I3473">
        <v>0.18</v>
      </c>
      <c r="J3473">
        <v>0</v>
      </c>
      <c r="K3473">
        <v>84.27</v>
      </c>
      <c r="L3473">
        <v>0.01</v>
      </c>
      <c r="M3473">
        <v>0.01</v>
      </c>
      <c r="N3473">
        <v>0</v>
      </c>
      <c r="O3473">
        <v>84.47</v>
      </c>
      <c r="P3473">
        <v>2.09</v>
      </c>
      <c r="Q3473">
        <v>32.75</v>
      </c>
      <c r="R3473">
        <v>150</v>
      </c>
      <c r="S3473">
        <v>21.83</v>
      </c>
      <c r="T3473">
        <v>0.01</v>
      </c>
      <c r="U3473">
        <v>7.83</v>
      </c>
      <c r="V3473">
        <v>0.01</v>
      </c>
      <c r="W3473">
        <v>0.2</v>
      </c>
      <c r="X3473">
        <v>0</v>
      </c>
      <c r="Y3473">
        <v>0.7</v>
      </c>
      <c r="Z3473">
        <v>0.02</v>
      </c>
      <c r="AA3473">
        <v>0.01</v>
      </c>
    </row>
    <row r="3474" spans="1:27" x14ac:dyDescent="0.3">
      <c r="A3474">
        <v>0.87</v>
      </c>
      <c r="B3474">
        <v>0.69</v>
      </c>
      <c r="C3474">
        <v>0.44</v>
      </c>
      <c r="D3474">
        <v>0</v>
      </c>
      <c r="E3474">
        <v>0.44</v>
      </c>
      <c r="F3474">
        <v>0</v>
      </c>
      <c r="G3474">
        <v>0.44</v>
      </c>
      <c r="H3474">
        <v>0</v>
      </c>
      <c r="I3474">
        <v>0.43</v>
      </c>
      <c r="J3474">
        <v>0</v>
      </c>
      <c r="K3474">
        <v>82.73</v>
      </c>
      <c r="L3474">
        <v>0.01</v>
      </c>
      <c r="M3474">
        <v>0.01</v>
      </c>
      <c r="N3474">
        <v>0</v>
      </c>
      <c r="O3474">
        <v>83.85</v>
      </c>
      <c r="P3474">
        <v>2.09</v>
      </c>
      <c r="Q3474">
        <v>24.63</v>
      </c>
      <c r="R3474">
        <v>150</v>
      </c>
      <c r="S3474">
        <v>16.420000000000002</v>
      </c>
      <c r="T3474">
        <v>0.01</v>
      </c>
      <c r="U3474">
        <v>7.47</v>
      </c>
      <c r="V3474">
        <v>0.01</v>
      </c>
      <c r="W3474">
        <v>0.2</v>
      </c>
      <c r="X3474">
        <v>0</v>
      </c>
      <c r="Y3474">
        <v>0.67</v>
      </c>
      <c r="Z3474">
        <v>0.02</v>
      </c>
      <c r="AA3474">
        <v>0.01</v>
      </c>
    </row>
    <row r="3475" spans="1:27" x14ac:dyDescent="0.3">
      <c r="A3475">
        <v>1</v>
      </c>
      <c r="B3475">
        <v>0.64</v>
      </c>
      <c r="C3475">
        <v>0.21</v>
      </c>
      <c r="D3475">
        <v>0</v>
      </c>
      <c r="E3475">
        <v>0.21</v>
      </c>
      <c r="F3475">
        <v>0</v>
      </c>
      <c r="G3475">
        <v>0.21</v>
      </c>
      <c r="H3475">
        <v>0</v>
      </c>
      <c r="I3475">
        <v>0.79</v>
      </c>
      <c r="J3475">
        <v>0</v>
      </c>
      <c r="K3475">
        <v>79.88</v>
      </c>
      <c r="L3475">
        <v>0.02</v>
      </c>
      <c r="M3475">
        <v>0.01</v>
      </c>
      <c r="N3475">
        <v>0</v>
      </c>
      <c r="O3475">
        <v>83.19</v>
      </c>
      <c r="P3475">
        <v>2.09</v>
      </c>
      <c r="Q3475">
        <v>17.309999999999999</v>
      </c>
      <c r="R3475">
        <v>150</v>
      </c>
      <c r="S3475">
        <v>11.54</v>
      </c>
      <c r="T3475">
        <v>0.13</v>
      </c>
      <c r="U3475">
        <v>6.96</v>
      </c>
      <c r="V3475">
        <v>0.13</v>
      </c>
      <c r="W3475">
        <v>0.2</v>
      </c>
      <c r="X3475">
        <v>0</v>
      </c>
      <c r="Y3475">
        <v>0.63</v>
      </c>
      <c r="Z3475">
        <v>0.02</v>
      </c>
      <c r="AA3475">
        <v>0.01</v>
      </c>
    </row>
    <row r="3476" spans="1:27" x14ac:dyDescent="0.3">
      <c r="A3476">
        <v>1.3</v>
      </c>
      <c r="B3476">
        <v>0.75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1.31</v>
      </c>
      <c r="J3476">
        <v>0</v>
      </c>
      <c r="K3476">
        <v>75.14</v>
      </c>
      <c r="L3476">
        <v>0.04</v>
      </c>
      <c r="M3476">
        <v>0.02</v>
      </c>
      <c r="N3476">
        <v>0</v>
      </c>
      <c r="O3476">
        <v>82.33</v>
      </c>
      <c r="P3476">
        <v>2.09</v>
      </c>
      <c r="Q3476">
        <v>9</v>
      </c>
      <c r="R3476">
        <v>150</v>
      </c>
      <c r="S3476">
        <v>6</v>
      </c>
      <c r="T3476">
        <v>0.18</v>
      </c>
      <c r="U3476">
        <v>8.15</v>
      </c>
      <c r="V3476">
        <v>0.19</v>
      </c>
      <c r="W3476">
        <v>0.2</v>
      </c>
      <c r="X3476">
        <v>0</v>
      </c>
      <c r="Y3476">
        <v>0.73</v>
      </c>
      <c r="Z3476">
        <v>0.03</v>
      </c>
      <c r="AA3476">
        <v>0.01</v>
      </c>
    </row>
    <row r="3477" spans="1:27" x14ac:dyDescent="0.3">
      <c r="A3477">
        <v>1.78</v>
      </c>
      <c r="B3477">
        <v>0.83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1.8</v>
      </c>
      <c r="J3477">
        <v>0</v>
      </c>
      <c r="K3477">
        <v>68.67</v>
      </c>
      <c r="L3477">
        <v>0.05</v>
      </c>
      <c r="M3477">
        <v>0.12</v>
      </c>
      <c r="N3477">
        <v>0</v>
      </c>
      <c r="O3477">
        <v>76.22</v>
      </c>
      <c r="P3477">
        <v>2.09</v>
      </c>
      <c r="Q3477">
        <v>8.1300000000000008</v>
      </c>
      <c r="R3477">
        <v>150</v>
      </c>
      <c r="S3477">
        <v>5.42</v>
      </c>
      <c r="T3477">
        <v>8.3000000000000007</v>
      </c>
      <c r="U3477">
        <v>8.99</v>
      </c>
      <c r="V3477">
        <v>8.3000000000000007</v>
      </c>
      <c r="W3477">
        <v>0.2</v>
      </c>
      <c r="X3477">
        <v>0.11</v>
      </c>
      <c r="Y3477">
        <v>0.81</v>
      </c>
      <c r="Z3477">
        <v>0.04</v>
      </c>
      <c r="AA3477">
        <v>0.02</v>
      </c>
    </row>
    <row r="3478" spans="1:27" x14ac:dyDescent="0.3">
      <c r="A3478">
        <v>2.2799999999999998</v>
      </c>
      <c r="B3478">
        <v>0.75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2.31</v>
      </c>
      <c r="J3478">
        <v>0</v>
      </c>
      <c r="K3478">
        <v>60.34</v>
      </c>
      <c r="L3478">
        <v>7.0000000000000007E-2</v>
      </c>
      <c r="M3478">
        <v>0.09</v>
      </c>
      <c r="N3478">
        <v>0</v>
      </c>
      <c r="O3478">
        <v>71.510000000000005</v>
      </c>
      <c r="P3478">
        <v>2.09</v>
      </c>
      <c r="Q3478">
        <v>7.64</v>
      </c>
      <c r="R3478">
        <v>150</v>
      </c>
      <c r="S3478">
        <v>5.09</v>
      </c>
      <c r="T3478">
        <v>7.79</v>
      </c>
      <c r="U3478">
        <v>8.1199999999999992</v>
      </c>
      <c r="V3478">
        <v>7.8</v>
      </c>
      <c r="W3478">
        <v>0.2</v>
      </c>
      <c r="X3478">
        <v>0.08</v>
      </c>
      <c r="Y3478">
        <v>0.73</v>
      </c>
      <c r="Z3478">
        <v>0.05</v>
      </c>
      <c r="AA3478">
        <v>0.01</v>
      </c>
    </row>
    <row r="3479" spans="1:27" x14ac:dyDescent="0.3">
      <c r="A3479">
        <v>2.27</v>
      </c>
      <c r="B3479">
        <v>0.69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2.29</v>
      </c>
      <c r="J3479">
        <v>0</v>
      </c>
      <c r="K3479">
        <v>52.08</v>
      </c>
      <c r="L3479">
        <v>7.0000000000000007E-2</v>
      </c>
      <c r="M3479">
        <v>0.09</v>
      </c>
      <c r="N3479">
        <v>0</v>
      </c>
      <c r="O3479">
        <v>67.14</v>
      </c>
      <c r="P3479">
        <v>2.09</v>
      </c>
      <c r="Q3479">
        <v>7.14</v>
      </c>
      <c r="R3479">
        <v>150</v>
      </c>
      <c r="S3479">
        <v>4.76</v>
      </c>
      <c r="T3479">
        <v>7.21</v>
      </c>
      <c r="U3479">
        <v>7.56</v>
      </c>
      <c r="V3479">
        <v>7.22</v>
      </c>
      <c r="W3479">
        <v>0.2</v>
      </c>
      <c r="X3479">
        <v>7.0000000000000007E-2</v>
      </c>
      <c r="Y3479">
        <v>0.68</v>
      </c>
      <c r="Z3479">
        <v>0.05</v>
      </c>
      <c r="AA3479">
        <v>0.01</v>
      </c>
    </row>
    <row r="3480" spans="1:27" x14ac:dyDescent="0.3">
      <c r="A3480">
        <v>1.9</v>
      </c>
      <c r="B3480">
        <v>0.65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1.92</v>
      </c>
      <c r="J3480">
        <v>0</v>
      </c>
      <c r="K3480">
        <v>45.15</v>
      </c>
      <c r="L3480">
        <v>0.06</v>
      </c>
      <c r="M3480">
        <v>0.08</v>
      </c>
      <c r="N3480">
        <v>0</v>
      </c>
      <c r="O3480">
        <v>63.02</v>
      </c>
      <c r="P3480">
        <v>2.09</v>
      </c>
      <c r="Q3480">
        <v>6.76</v>
      </c>
      <c r="R3480">
        <v>150</v>
      </c>
      <c r="S3480">
        <v>4.5</v>
      </c>
      <c r="T3480">
        <v>6.83</v>
      </c>
      <c r="U3480">
        <v>7.07</v>
      </c>
      <c r="V3480">
        <v>6.83</v>
      </c>
      <c r="W3480">
        <v>0.2</v>
      </c>
      <c r="X3480">
        <v>7.0000000000000007E-2</v>
      </c>
      <c r="Y3480">
        <v>0.64</v>
      </c>
      <c r="Z3480">
        <v>0.04</v>
      </c>
      <c r="AA3480">
        <v>0.01</v>
      </c>
    </row>
    <row r="3481" spans="1:27" x14ac:dyDescent="0.3">
      <c r="A3481">
        <v>1.1599999999999999</v>
      </c>
      <c r="B3481">
        <v>0.61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1.18</v>
      </c>
      <c r="J3481">
        <v>0</v>
      </c>
      <c r="K3481">
        <v>40.9</v>
      </c>
      <c r="L3481">
        <v>0.04</v>
      </c>
      <c r="M3481">
        <v>0.08</v>
      </c>
      <c r="N3481">
        <v>0</v>
      </c>
      <c r="O3481">
        <v>59.18</v>
      </c>
      <c r="P3481">
        <v>2.09</v>
      </c>
      <c r="Q3481">
        <v>6.29</v>
      </c>
      <c r="R3481">
        <v>150</v>
      </c>
      <c r="S3481">
        <v>4.1900000000000004</v>
      </c>
      <c r="T3481">
        <v>6.34</v>
      </c>
      <c r="U3481">
        <v>6.68</v>
      </c>
      <c r="V3481">
        <v>6.35</v>
      </c>
      <c r="W3481">
        <v>0.2</v>
      </c>
      <c r="X3481">
        <v>7.0000000000000007E-2</v>
      </c>
      <c r="Y3481">
        <v>0.6</v>
      </c>
      <c r="Z3481">
        <v>0.02</v>
      </c>
      <c r="AA3481">
        <v>0.01</v>
      </c>
    </row>
    <row r="3482" spans="1:27" x14ac:dyDescent="0.3">
      <c r="A3482">
        <v>0.5</v>
      </c>
      <c r="B3482">
        <v>0.57999999999999996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0.5</v>
      </c>
      <c r="J3482">
        <v>0</v>
      </c>
      <c r="K3482">
        <v>39.090000000000003</v>
      </c>
      <c r="L3482">
        <v>0.02</v>
      </c>
      <c r="M3482">
        <v>7.0000000000000007E-2</v>
      </c>
      <c r="N3482">
        <v>0</v>
      </c>
      <c r="O3482">
        <v>55.73</v>
      </c>
      <c r="P3482">
        <v>2.09</v>
      </c>
      <c r="Q3482">
        <v>5.92</v>
      </c>
      <c r="R3482">
        <v>150</v>
      </c>
      <c r="S3482">
        <v>3.94</v>
      </c>
      <c r="T3482">
        <v>6.02</v>
      </c>
      <c r="U3482">
        <v>6.27</v>
      </c>
      <c r="V3482">
        <v>6.02</v>
      </c>
      <c r="W3482">
        <v>0.2</v>
      </c>
      <c r="X3482">
        <v>0.06</v>
      </c>
      <c r="Y3482">
        <v>0.56000000000000005</v>
      </c>
      <c r="Z3482">
        <v>0.01</v>
      </c>
      <c r="AA3482">
        <v>0.01</v>
      </c>
    </row>
    <row r="3483" spans="1:27" x14ac:dyDescent="0.3">
      <c r="A3483">
        <v>0.51</v>
      </c>
      <c r="B3483">
        <v>0.54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0.52</v>
      </c>
      <c r="J3483">
        <v>0</v>
      </c>
      <c r="K3483">
        <v>37.21</v>
      </c>
      <c r="L3483">
        <v>0.02</v>
      </c>
      <c r="M3483">
        <v>0.1</v>
      </c>
      <c r="N3483">
        <v>0</v>
      </c>
      <c r="O3483">
        <v>50.56</v>
      </c>
      <c r="P3483">
        <v>2.09</v>
      </c>
      <c r="Q3483">
        <v>10.28</v>
      </c>
      <c r="R3483">
        <v>150</v>
      </c>
      <c r="S3483">
        <v>6.85</v>
      </c>
      <c r="T3483">
        <v>10.38</v>
      </c>
      <c r="U3483">
        <v>5.89</v>
      </c>
      <c r="V3483">
        <v>10.38</v>
      </c>
      <c r="W3483">
        <v>0.2</v>
      </c>
      <c r="X3483">
        <v>0.09</v>
      </c>
      <c r="Y3483">
        <v>0.53</v>
      </c>
      <c r="Z3483">
        <v>0.01</v>
      </c>
      <c r="AA3483">
        <v>0.01</v>
      </c>
    </row>
    <row r="3484" spans="1:27" x14ac:dyDescent="0.3">
      <c r="A3484">
        <v>0.52</v>
      </c>
      <c r="B3484">
        <v>0.52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0.52</v>
      </c>
      <c r="J3484">
        <v>0</v>
      </c>
      <c r="K3484">
        <v>35.33</v>
      </c>
      <c r="L3484">
        <v>0.02</v>
      </c>
      <c r="M3484">
        <v>7.0000000000000007E-2</v>
      </c>
      <c r="N3484">
        <v>0</v>
      </c>
      <c r="O3484">
        <v>47.12</v>
      </c>
      <c r="P3484">
        <v>2.09</v>
      </c>
      <c r="Q3484">
        <v>10.78</v>
      </c>
      <c r="R3484">
        <v>150</v>
      </c>
      <c r="S3484">
        <v>7.19</v>
      </c>
      <c r="T3484">
        <v>6.36</v>
      </c>
      <c r="U3484">
        <v>5.66</v>
      </c>
      <c r="V3484">
        <v>6.36</v>
      </c>
      <c r="W3484">
        <v>0.2</v>
      </c>
      <c r="X3484">
        <v>0.06</v>
      </c>
      <c r="Y3484">
        <v>0.51</v>
      </c>
      <c r="Z3484">
        <v>0.01</v>
      </c>
      <c r="AA3484">
        <v>0.01</v>
      </c>
    </row>
    <row r="3485" spans="1:27" x14ac:dyDescent="0.3">
      <c r="A3485">
        <v>0.53</v>
      </c>
      <c r="B3485">
        <v>0.5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0.53</v>
      </c>
      <c r="J3485">
        <v>0</v>
      </c>
      <c r="K3485">
        <v>33.4</v>
      </c>
      <c r="L3485">
        <v>0.02</v>
      </c>
      <c r="M3485">
        <v>0.01</v>
      </c>
      <c r="N3485">
        <v>0</v>
      </c>
      <c r="O3485">
        <v>46.56</v>
      </c>
      <c r="P3485">
        <v>2.09</v>
      </c>
      <c r="Q3485">
        <v>5.26</v>
      </c>
      <c r="R3485">
        <v>150</v>
      </c>
      <c r="S3485">
        <v>3.5</v>
      </c>
      <c r="T3485">
        <v>0.15</v>
      </c>
      <c r="U3485">
        <v>5.45</v>
      </c>
      <c r="V3485">
        <v>0.15</v>
      </c>
      <c r="W3485">
        <v>0.2</v>
      </c>
      <c r="X3485">
        <v>0</v>
      </c>
      <c r="Y3485">
        <v>0.49</v>
      </c>
      <c r="Z3485">
        <v>0.01</v>
      </c>
      <c r="AA3485">
        <v>0.01</v>
      </c>
    </row>
    <row r="3486" spans="1:27" x14ac:dyDescent="0.3">
      <c r="A3486">
        <v>0.56000000000000005</v>
      </c>
      <c r="B3486">
        <v>0.48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0.56999999999999995</v>
      </c>
      <c r="J3486">
        <v>0</v>
      </c>
      <c r="K3486">
        <v>31.36</v>
      </c>
      <c r="L3486">
        <v>0.02</v>
      </c>
      <c r="M3486">
        <v>0.09</v>
      </c>
      <c r="N3486">
        <v>0</v>
      </c>
      <c r="O3486">
        <v>41.87</v>
      </c>
      <c r="P3486">
        <v>2.09</v>
      </c>
      <c r="Q3486">
        <v>9.36</v>
      </c>
      <c r="R3486">
        <v>150</v>
      </c>
      <c r="S3486">
        <v>6.24</v>
      </c>
      <c r="T3486">
        <v>9.44</v>
      </c>
      <c r="U3486">
        <v>5.23</v>
      </c>
      <c r="V3486">
        <v>9.44</v>
      </c>
      <c r="W3486">
        <v>0.2</v>
      </c>
      <c r="X3486">
        <v>0.08</v>
      </c>
      <c r="Y3486">
        <v>0.47</v>
      </c>
      <c r="Z3486">
        <v>0.01</v>
      </c>
      <c r="AA3486">
        <v>0.01</v>
      </c>
    </row>
    <row r="3487" spans="1:27" x14ac:dyDescent="0.3">
      <c r="A3487">
        <v>0.55000000000000004</v>
      </c>
      <c r="B3487">
        <v>0.61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0.56000000000000005</v>
      </c>
      <c r="J3487">
        <v>0</v>
      </c>
      <c r="K3487">
        <v>29.35</v>
      </c>
      <c r="L3487">
        <v>0.02</v>
      </c>
      <c r="M3487">
        <v>0.08</v>
      </c>
      <c r="N3487">
        <v>0</v>
      </c>
      <c r="O3487">
        <v>37.93</v>
      </c>
      <c r="P3487">
        <v>2.09</v>
      </c>
      <c r="Q3487">
        <v>13.07</v>
      </c>
      <c r="R3487">
        <v>150</v>
      </c>
      <c r="S3487">
        <v>8.7100000000000009</v>
      </c>
      <c r="T3487">
        <v>10.5</v>
      </c>
      <c r="U3487">
        <v>6.6</v>
      </c>
      <c r="V3487">
        <v>10.5</v>
      </c>
      <c r="W3487">
        <v>0.2</v>
      </c>
      <c r="X3487">
        <v>7.0000000000000007E-2</v>
      </c>
      <c r="Y3487">
        <v>0.59</v>
      </c>
      <c r="Z3487">
        <v>0.01</v>
      </c>
      <c r="AA3487">
        <v>0.01</v>
      </c>
    </row>
    <row r="3488" spans="1:27" x14ac:dyDescent="0.3">
      <c r="A3488">
        <v>0.65</v>
      </c>
      <c r="B3488">
        <v>0.8</v>
      </c>
      <c r="C3488">
        <v>0.52</v>
      </c>
      <c r="D3488">
        <v>0</v>
      </c>
      <c r="E3488">
        <v>0.52</v>
      </c>
      <c r="F3488">
        <v>0</v>
      </c>
      <c r="G3488">
        <v>0.52</v>
      </c>
      <c r="H3488">
        <v>0</v>
      </c>
      <c r="I3488">
        <v>0.12</v>
      </c>
      <c r="J3488">
        <v>0</v>
      </c>
      <c r="K3488">
        <v>28.94</v>
      </c>
      <c r="L3488">
        <v>0</v>
      </c>
      <c r="M3488">
        <v>0.09</v>
      </c>
      <c r="N3488">
        <v>0</v>
      </c>
      <c r="O3488">
        <v>33.270000000000003</v>
      </c>
      <c r="P3488">
        <v>2.09</v>
      </c>
      <c r="Q3488">
        <v>14.62</v>
      </c>
      <c r="R3488">
        <v>150</v>
      </c>
      <c r="S3488">
        <v>9.75</v>
      </c>
      <c r="T3488">
        <v>10.49</v>
      </c>
      <c r="U3488">
        <v>8.68</v>
      </c>
      <c r="V3488">
        <v>10.5</v>
      </c>
      <c r="W3488">
        <v>0.2</v>
      </c>
      <c r="X3488">
        <v>0.08</v>
      </c>
      <c r="Y3488">
        <v>0.78</v>
      </c>
      <c r="Z3488">
        <v>0.01</v>
      </c>
      <c r="AA3488">
        <v>0.02</v>
      </c>
    </row>
    <row r="3489" spans="1:27" x14ac:dyDescent="0.3">
      <c r="A3489">
        <v>0.76</v>
      </c>
      <c r="B3489">
        <v>0.91</v>
      </c>
      <c r="C3489">
        <v>4.47</v>
      </c>
      <c r="D3489">
        <v>1.88</v>
      </c>
      <c r="E3489">
        <v>2.59</v>
      </c>
      <c r="F3489">
        <v>0</v>
      </c>
      <c r="G3489">
        <v>2.3199999999999998</v>
      </c>
      <c r="H3489">
        <v>0.27</v>
      </c>
      <c r="I3489">
        <v>0</v>
      </c>
      <c r="J3489">
        <v>1.52</v>
      </c>
      <c r="K3489">
        <v>33.99</v>
      </c>
      <c r="L3489">
        <v>0.05</v>
      </c>
      <c r="M3489">
        <v>0</v>
      </c>
      <c r="N3489">
        <v>0.14000000000000001</v>
      </c>
      <c r="O3489">
        <v>39.729999999999997</v>
      </c>
      <c r="P3489">
        <v>2.09</v>
      </c>
      <c r="Q3489">
        <v>14.89</v>
      </c>
      <c r="R3489">
        <v>150</v>
      </c>
      <c r="S3489">
        <v>9.92</v>
      </c>
      <c r="T3489">
        <v>10.5</v>
      </c>
      <c r="U3489">
        <v>9.94</v>
      </c>
      <c r="V3489">
        <v>18.079999999999998</v>
      </c>
      <c r="W3489">
        <v>0.2</v>
      </c>
      <c r="X3489">
        <v>0.12</v>
      </c>
      <c r="Y3489">
        <v>0.89</v>
      </c>
      <c r="Z3489">
        <v>0.01</v>
      </c>
      <c r="AA3489">
        <v>0.02</v>
      </c>
    </row>
    <row r="3490" spans="1:27" x14ac:dyDescent="0.3">
      <c r="A3490">
        <v>0.77</v>
      </c>
      <c r="B3490">
        <v>1.01</v>
      </c>
      <c r="C3490">
        <v>7.52</v>
      </c>
      <c r="D3490">
        <v>4.6500000000000004</v>
      </c>
      <c r="E3490">
        <v>2.87</v>
      </c>
      <c r="F3490">
        <v>0</v>
      </c>
      <c r="G3490">
        <v>2.6</v>
      </c>
      <c r="H3490">
        <v>0.27</v>
      </c>
      <c r="I3490">
        <v>0</v>
      </c>
      <c r="J3490">
        <v>1.79</v>
      </c>
      <c r="K3490">
        <v>39.94</v>
      </c>
      <c r="L3490">
        <v>0.06</v>
      </c>
      <c r="M3490">
        <v>0</v>
      </c>
      <c r="N3490">
        <v>0.12</v>
      </c>
      <c r="O3490">
        <v>45.34</v>
      </c>
      <c r="P3490">
        <v>2.09</v>
      </c>
      <c r="Q3490">
        <v>14.04</v>
      </c>
      <c r="R3490">
        <v>150</v>
      </c>
      <c r="S3490">
        <v>9.36</v>
      </c>
      <c r="T3490">
        <v>10.5</v>
      </c>
      <c r="U3490">
        <v>11.05</v>
      </c>
      <c r="V3490">
        <v>19.11</v>
      </c>
      <c r="W3490">
        <v>0.2</v>
      </c>
      <c r="X3490">
        <v>0.12</v>
      </c>
      <c r="Y3490">
        <v>0.99</v>
      </c>
      <c r="Z3490">
        <v>0.01</v>
      </c>
      <c r="AA3490">
        <v>0.02</v>
      </c>
    </row>
    <row r="3491" spans="1:27" x14ac:dyDescent="0.3">
      <c r="A3491">
        <v>0.76</v>
      </c>
      <c r="B3491">
        <v>1.1200000000000001</v>
      </c>
      <c r="C3491">
        <v>9.91</v>
      </c>
      <c r="D3491">
        <v>7.01</v>
      </c>
      <c r="E3491">
        <v>2.9</v>
      </c>
      <c r="F3491">
        <v>0</v>
      </c>
      <c r="G3491">
        <v>2.64</v>
      </c>
      <c r="H3491">
        <v>0.26</v>
      </c>
      <c r="I3491">
        <v>0</v>
      </c>
      <c r="J3491">
        <v>1.83</v>
      </c>
      <c r="K3491">
        <v>46.03</v>
      </c>
      <c r="L3491">
        <v>0.06</v>
      </c>
      <c r="M3491">
        <v>0</v>
      </c>
      <c r="N3491">
        <v>0.11</v>
      </c>
      <c r="O3491">
        <v>50.26</v>
      </c>
      <c r="P3491">
        <v>2.09</v>
      </c>
      <c r="Q3491">
        <v>12.11</v>
      </c>
      <c r="R3491">
        <v>150</v>
      </c>
      <c r="S3491">
        <v>8.07</v>
      </c>
      <c r="T3491">
        <v>10.5</v>
      </c>
      <c r="U3491">
        <v>12.15</v>
      </c>
      <c r="V3491">
        <v>16.079999999999998</v>
      </c>
      <c r="W3491">
        <v>0.2</v>
      </c>
      <c r="X3491">
        <v>0.13</v>
      </c>
      <c r="Y3491">
        <v>1.0900000000000001</v>
      </c>
      <c r="Z3491">
        <v>0.01</v>
      </c>
      <c r="AA3491">
        <v>0.02</v>
      </c>
    </row>
    <row r="3492" spans="1:27" x14ac:dyDescent="0.3">
      <c r="A3492">
        <v>0.81</v>
      </c>
      <c r="B3492">
        <v>1.05</v>
      </c>
      <c r="C3492">
        <v>11.47</v>
      </c>
      <c r="D3492">
        <v>8.7200000000000006</v>
      </c>
      <c r="E3492">
        <v>2.76</v>
      </c>
      <c r="F3492">
        <v>0</v>
      </c>
      <c r="G3492">
        <v>2.5</v>
      </c>
      <c r="H3492">
        <v>0.26</v>
      </c>
      <c r="I3492">
        <v>0</v>
      </c>
      <c r="J3492">
        <v>1.65</v>
      </c>
      <c r="K3492">
        <v>51.53</v>
      </c>
      <c r="L3492">
        <v>0.05</v>
      </c>
      <c r="M3492">
        <v>0</v>
      </c>
      <c r="N3492">
        <v>0.1</v>
      </c>
      <c r="O3492">
        <v>54.66</v>
      </c>
      <c r="P3492">
        <v>2.09</v>
      </c>
      <c r="Q3492">
        <v>10.93</v>
      </c>
      <c r="R3492">
        <v>150</v>
      </c>
      <c r="S3492">
        <v>7.29</v>
      </c>
      <c r="T3492">
        <v>10.5</v>
      </c>
      <c r="U3492">
        <v>11.43</v>
      </c>
      <c r="V3492">
        <v>13.48</v>
      </c>
      <c r="W3492">
        <v>0.2</v>
      </c>
      <c r="X3492">
        <v>0.14000000000000001</v>
      </c>
      <c r="Y3492">
        <v>1.03</v>
      </c>
      <c r="Z3492">
        <v>0.01</v>
      </c>
      <c r="AA3492">
        <v>0.02</v>
      </c>
    </row>
    <row r="3493" spans="1:27" x14ac:dyDescent="0.3">
      <c r="A3493">
        <v>0.85</v>
      </c>
      <c r="B3493">
        <v>1</v>
      </c>
      <c r="C3493">
        <v>12.15</v>
      </c>
      <c r="D3493">
        <v>9.4499999999999993</v>
      </c>
      <c r="E3493">
        <v>2.7</v>
      </c>
      <c r="F3493">
        <v>0</v>
      </c>
      <c r="G3493">
        <v>2.4300000000000002</v>
      </c>
      <c r="H3493">
        <v>0.28000000000000003</v>
      </c>
      <c r="I3493">
        <v>0</v>
      </c>
      <c r="J3493">
        <v>1.54</v>
      </c>
      <c r="K3493">
        <v>56.65</v>
      </c>
      <c r="L3493">
        <v>0.05</v>
      </c>
      <c r="M3493">
        <v>0</v>
      </c>
      <c r="N3493">
        <v>0.09</v>
      </c>
      <c r="O3493">
        <v>58.91</v>
      </c>
      <c r="P3493">
        <v>2.09</v>
      </c>
      <c r="Q3493">
        <v>10.28</v>
      </c>
      <c r="R3493">
        <v>150</v>
      </c>
      <c r="S3493">
        <v>6.86</v>
      </c>
      <c r="T3493">
        <v>10.5</v>
      </c>
      <c r="U3493">
        <v>10.93</v>
      </c>
      <c r="V3493">
        <v>11.65</v>
      </c>
      <c r="W3493">
        <v>0.2</v>
      </c>
      <c r="X3493">
        <v>0.16</v>
      </c>
      <c r="Y3493">
        <v>0.98</v>
      </c>
      <c r="Z3493">
        <v>0.01</v>
      </c>
      <c r="AA3493">
        <v>0.02</v>
      </c>
    </row>
    <row r="3494" spans="1:27" x14ac:dyDescent="0.3">
      <c r="A3494">
        <v>0.9</v>
      </c>
      <c r="B3494">
        <v>0.93</v>
      </c>
      <c r="C3494">
        <v>12.14</v>
      </c>
      <c r="D3494">
        <v>9.49</v>
      </c>
      <c r="E3494">
        <v>2.65</v>
      </c>
      <c r="F3494">
        <v>0</v>
      </c>
      <c r="G3494">
        <v>2.38</v>
      </c>
      <c r="H3494">
        <v>0.27</v>
      </c>
      <c r="I3494">
        <v>0</v>
      </c>
      <c r="J3494">
        <v>1.44</v>
      </c>
      <c r="K3494">
        <v>61.45</v>
      </c>
      <c r="L3494">
        <v>0.04</v>
      </c>
      <c r="M3494">
        <v>0</v>
      </c>
      <c r="N3494">
        <v>0.09</v>
      </c>
      <c r="O3494">
        <v>63.03</v>
      </c>
      <c r="P3494">
        <v>2.09</v>
      </c>
      <c r="Q3494">
        <v>10.49</v>
      </c>
      <c r="R3494">
        <v>150</v>
      </c>
      <c r="S3494">
        <v>6.99</v>
      </c>
      <c r="T3494">
        <v>10.5</v>
      </c>
      <c r="U3494">
        <v>10.08</v>
      </c>
      <c r="V3494">
        <v>11.93</v>
      </c>
      <c r="W3494">
        <v>0.2</v>
      </c>
      <c r="X3494">
        <v>0.16</v>
      </c>
      <c r="Y3494">
        <v>0.91</v>
      </c>
      <c r="Z3494">
        <v>0.01</v>
      </c>
      <c r="AA3494">
        <v>0.02</v>
      </c>
    </row>
    <row r="3495" spans="1:27" x14ac:dyDescent="0.3">
      <c r="A3495">
        <v>0.97</v>
      </c>
      <c r="B3495">
        <v>0.87</v>
      </c>
      <c r="C3495">
        <v>11.34</v>
      </c>
      <c r="D3495">
        <v>8.68</v>
      </c>
      <c r="E3495">
        <v>2.65</v>
      </c>
      <c r="F3495">
        <v>0</v>
      </c>
      <c r="G3495">
        <v>2.39</v>
      </c>
      <c r="H3495">
        <v>0.27</v>
      </c>
      <c r="I3495">
        <v>0</v>
      </c>
      <c r="J3495">
        <v>1.39</v>
      </c>
      <c r="K3495">
        <v>66.06</v>
      </c>
      <c r="L3495">
        <v>0.04</v>
      </c>
      <c r="M3495">
        <v>0</v>
      </c>
      <c r="N3495">
        <v>0.09</v>
      </c>
      <c r="O3495">
        <v>66.98</v>
      </c>
      <c r="P3495">
        <v>2.09</v>
      </c>
      <c r="Q3495">
        <v>11.35</v>
      </c>
      <c r="R3495">
        <v>150</v>
      </c>
      <c r="S3495">
        <v>7.57</v>
      </c>
      <c r="T3495">
        <v>10.5</v>
      </c>
      <c r="U3495">
        <v>9.43</v>
      </c>
      <c r="V3495">
        <v>11.63</v>
      </c>
      <c r="W3495">
        <v>0.2</v>
      </c>
      <c r="X3495">
        <v>0.16</v>
      </c>
      <c r="Y3495">
        <v>0.85</v>
      </c>
      <c r="Z3495">
        <v>0.01</v>
      </c>
      <c r="AA3495">
        <v>0.02</v>
      </c>
    </row>
    <row r="3496" spans="1:27" x14ac:dyDescent="0.3">
      <c r="A3496">
        <v>0.93</v>
      </c>
      <c r="B3496">
        <v>0.81</v>
      </c>
      <c r="C3496">
        <v>9.74</v>
      </c>
      <c r="D3496">
        <v>6.9</v>
      </c>
      <c r="E3496">
        <v>2.84</v>
      </c>
      <c r="F3496">
        <v>0</v>
      </c>
      <c r="G3496">
        <v>2.57</v>
      </c>
      <c r="H3496">
        <v>0.27</v>
      </c>
      <c r="I3496">
        <v>0</v>
      </c>
      <c r="J3496">
        <v>1.6</v>
      </c>
      <c r="K3496">
        <v>71.39</v>
      </c>
      <c r="L3496">
        <v>0.05</v>
      </c>
      <c r="M3496">
        <v>0</v>
      </c>
      <c r="N3496">
        <v>0.08</v>
      </c>
      <c r="O3496">
        <v>70.87</v>
      </c>
      <c r="P3496">
        <v>2.09</v>
      </c>
      <c r="Q3496">
        <v>12.76</v>
      </c>
      <c r="R3496">
        <v>150</v>
      </c>
      <c r="S3496">
        <v>8.51</v>
      </c>
      <c r="T3496">
        <v>10.5</v>
      </c>
      <c r="U3496">
        <v>8.86</v>
      </c>
      <c r="V3496">
        <v>11.25</v>
      </c>
      <c r="W3496">
        <v>0.2</v>
      </c>
      <c r="X3496">
        <v>0.17</v>
      </c>
      <c r="Y3496">
        <v>0.8</v>
      </c>
      <c r="Z3496">
        <v>0.01</v>
      </c>
      <c r="AA3496">
        <v>0.02</v>
      </c>
    </row>
    <row r="3497" spans="1:27" x14ac:dyDescent="0.3">
      <c r="A3497">
        <v>0.86</v>
      </c>
      <c r="B3497">
        <v>0.73</v>
      </c>
      <c r="C3497">
        <v>7.52</v>
      </c>
      <c r="D3497">
        <v>4.63</v>
      </c>
      <c r="E3497">
        <v>2.89</v>
      </c>
      <c r="F3497">
        <v>0</v>
      </c>
      <c r="G3497">
        <v>2.62</v>
      </c>
      <c r="H3497">
        <v>0.27</v>
      </c>
      <c r="I3497">
        <v>0</v>
      </c>
      <c r="J3497">
        <v>1.71</v>
      </c>
      <c r="K3497">
        <v>77.069999999999993</v>
      </c>
      <c r="L3497">
        <v>0.05</v>
      </c>
      <c r="M3497">
        <v>0</v>
      </c>
      <c r="N3497">
        <v>0.08</v>
      </c>
      <c r="O3497">
        <v>74.650000000000006</v>
      </c>
      <c r="P3497">
        <v>2.09</v>
      </c>
      <c r="Q3497">
        <v>15.06</v>
      </c>
      <c r="R3497">
        <v>150</v>
      </c>
      <c r="S3497">
        <v>10.039999999999999</v>
      </c>
      <c r="T3497">
        <v>10.5</v>
      </c>
      <c r="U3497">
        <v>7.94</v>
      </c>
      <c r="V3497">
        <v>11.15</v>
      </c>
      <c r="W3497">
        <v>0.2</v>
      </c>
      <c r="X3497">
        <v>0.18</v>
      </c>
      <c r="Y3497">
        <v>0.71</v>
      </c>
      <c r="Z3497">
        <v>0.01</v>
      </c>
      <c r="AA3497">
        <v>0.01</v>
      </c>
    </row>
    <row r="3498" spans="1:27" x14ac:dyDescent="0.3">
      <c r="A3498">
        <v>0.89</v>
      </c>
      <c r="B3498">
        <v>0.7</v>
      </c>
      <c r="C3498">
        <v>4.2</v>
      </c>
      <c r="D3498">
        <v>1.66</v>
      </c>
      <c r="E3498">
        <v>2.54</v>
      </c>
      <c r="F3498">
        <v>0</v>
      </c>
      <c r="G3498">
        <v>2.25</v>
      </c>
      <c r="H3498">
        <v>0.28999999999999998</v>
      </c>
      <c r="I3498">
        <v>0</v>
      </c>
      <c r="J3498">
        <v>1.32</v>
      </c>
      <c r="K3498">
        <v>81.48</v>
      </c>
      <c r="L3498">
        <v>0.04</v>
      </c>
      <c r="M3498">
        <v>0</v>
      </c>
      <c r="N3498">
        <v>0.1</v>
      </c>
      <c r="O3498">
        <v>79.02</v>
      </c>
      <c r="P3498">
        <v>2.09</v>
      </c>
      <c r="Q3498">
        <v>17.63</v>
      </c>
      <c r="R3498">
        <v>150</v>
      </c>
      <c r="S3498">
        <v>11.76</v>
      </c>
      <c r="T3498">
        <v>10.5</v>
      </c>
      <c r="U3498">
        <v>7.62</v>
      </c>
      <c r="V3498">
        <v>10.89</v>
      </c>
      <c r="W3498">
        <v>0.2</v>
      </c>
      <c r="X3498">
        <v>0.18</v>
      </c>
      <c r="Y3498">
        <v>0.69</v>
      </c>
      <c r="Z3498">
        <v>0.01</v>
      </c>
      <c r="AA3498">
        <v>0.01</v>
      </c>
    </row>
    <row r="3499" spans="1:27" x14ac:dyDescent="0.3">
      <c r="A3499">
        <v>1.04</v>
      </c>
      <c r="B3499">
        <v>0.61</v>
      </c>
      <c r="C3499">
        <v>1.0900000000000001</v>
      </c>
      <c r="D3499">
        <v>0</v>
      </c>
      <c r="E3499">
        <v>1.0900000000000001</v>
      </c>
      <c r="F3499">
        <v>0</v>
      </c>
      <c r="G3499">
        <v>1.01</v>
      </c>
      <c r="H3499">
        <v>0.08</v>
      </c>
      <c r="I3499">
        <v>0</v>
      </c>
      <c r="J3499">
        <v>0</v>
      </c>
      <c r="K3499">
        <v>81.48</v>
      </c>
      <c r="L3499">
        <v>0</v>
      </c>
      <c r="M3499">
        <v>0</v>
      </c>
      <c r="N3499">
        <v>0</v>
      </c>
      <c r="O3499">
        <v>79.02</v>
      </c>
      <c r="P3499">
        <v>2.09</v>
      </c>
      <c r="Q3499">
        <v>16.53</v>
      </c>
      <c r="R3499">
        <v>150</v>
      </c>
      <c r="S3499">
        <v>11.02</v>
      </c>
      <c r="T3499">
        <v>5.85</v>
      </c>
      <c r="U3499">
        <v>6.6</v>
      </c>
      <c r="V3499">
        <v>5.85</v>
      </c>
      <c r="W3499">
        <v>0.2</v>
      </c>
      <c r="X3499">
        <v>0.06</v>
      </c>
      <c r="Y3499">
        <v>0.59</v>
      </c>
      <c r="Z3499">
        <v>0.02</v>
      </c>
      <c r="AA3499">
        <v>0.01</v>
      </c>
    </row>
    <row r="3500" spans="1:27" x14ac:dyDescent="0.3">
      <c r="A3500">
        <v>1.36</v>
      </c>
      <c r="B3500">
        <v>0.65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1.38</v>
      </c>
      <c r="J3500">
        <v>0</v>
      </c>
      <c r="K3500">
        <v>76.5</v>
      </c>
      <c r="L3500">
        <v>0.04</v>
      </c>
      <c r="M3500">
        <v>7.0000000000000007E-2</v>
      </c>
      <c r="N3500">
        <v>0</v>
      </c>
      <c r="O3500">
        <v>75.7</v>
      </c>
      <c r="P3500">
        <v>2.09</v>
      </c>
      <c r="Q3500">
        <v>19.59</v>
      </c>
      <c r="R3500">
        <v>150</v>
      </c>
      <c r="S3500">
        <v>13.06</v>
      </c>
      <c r="T3500">
        <v>10.49</v>
      </c>
      <c r="U3500">
        <v>7.11</v>
      </c>
      <c r="V3500">
        <v>10.49</v>
      </c>
      <c r="W3500">
        <v>0.2</v>
      </c>
      <c r="X3500">
        <v>0.05</v>
      </c>
      <c r="Y3500">
        <v>0.64</v>
      </c>
      <c r="Z3500">
        <v>0.03</v>
      </c>
      <c r="AA3500">
        <v>0.01</v>
      </c>
    </row>
    <row r="3501" spans="1:27" x14ac:dyDescent="0.3">
      <c r="A3501">
        <v>1.72</v>
      </c>
      <c r="B3501">
        <v>0.76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1.74</v>
      </c>
      <c r="J3501">
        <v>0</v>
      </c>
      <c r="K3501">
        <v>70.23</v>
      </c>
      <c r="L3501">
        <v>0.05</v>
      </c>
      <c r="M3501">
        <v>0.06</v>
      </c>
      <c r="N3501">
        <v>0</v>
      </c>
      <c r="O3501">
        <v>72.489999999999995</v>
      </c>
      <c r="P3501">
        <v>2.09</v>
      </c>
      <c r="Q3501">
        <v>18.64</v>
      </c>
      <c r="R3501">
        <v>150</v>
      </c>
      <c r="S3501">
        <v>12.43</v>
      </c>
      <c r="T3501">
        <v>7.72</v>
      </c>
      <c r="U3501">
        <v>8.27</v>
      </c>
      <c r="V3501">
        <v>7.72</v>
      </c>
      <c r="W3501">
        <v>0.2</v>
      </c>
      <c r="X3501">
        <v>0.05</v>
      </c>
      <c r="Y3501">
        <v>0.74</v>
      </c>
      <c r="Z3501">
        <v>0.03</v>
      </c>
      <c r="AA3501">
        <v>0.02</v>
      </c>
    </row>
    <row r="3502" spans="1:27" x14ac:dyDescent="0.3">
      <c r="A3502">
        <v>2.14</v>
      </c>
      <c r="B3502">
        <v>0.71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2.17</v>
      </c>
      <c r="J3502">
        <v>0</v>
      </c>
      <c r="K3502">
        <v>62.42</v>
      </c>
      <c r="L3502">
        <v>0.06</v>
      </c>
      <c r="M3502">
        <v>0.08</v>
      </c>
      <c r="N3502">
        <v>0</v>
      </c>
      <c r="O3502">
        <v>68.48</v>
      </c>
      <c r="P3502">
        <v>2.09</v>
      </c>
      <c r="Q3502">
        <v>20.99</v>
      </c>
      <c r="R3502">
        <v>150</v>
      </c>
      <c r="S3502">
        <v>13.99</v>
      </c>
      <c r="T3502">
        <v>10.4</v>
      </c>
      <c r="U3502">
        <v>7.69</v>
      </c>
      <c r="V3502">
        <v>10.41</v>
      </c>
      <c r="W3502">
        <v>0.2</v>
      </c>
      <c r="X3502">
        <v>7.0000000000000007E-2</v>
      </c>
      <c r="Y3502">
        <v>0.69</v>
      </c>
      <c r="Z3502">
        <v>0.04</v>
      </c>
      <c r="AA3502">
        <v>0.01</v>
      </c>
    </row>
    <row r="3503" spans="1:27" x14ac:dyDescent="0.3">
      <c r="A3503">
        <v>2.2200000000000002</v>
      </c>
      <c r="B3503">
        <v>0.67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2.2400000000000002</v>
      </c>
      <c r="J3503">
        <v>0</v>
      </c>
      <c r="K3503">
        <v>54.34</v>
      </c>
      <c r="L3503">
        <v>7.0000000000000007E-2</v>
      </c>
      <c r="M3503">
        <v>0.01</v>
      </c>
      <c r="N3503">
        <v>0</v>
      </c>
      <c r="O3503">
        <v>67.819999999999993</v>
      </c>
      <c r="P3503">
        <v>2.09</v>
      </c>
      <c r="Q3503">
        <v>13.31</v>
      </c>
      <c r="R3503">
        <v>150</v>
      </c>
      <c r="S3503">
        <v>8.8699999999999992</v>
      </c>
      <c r="T3503">
        <v>0.01</v>
      </c>
      <c r="U3503">
        <v>7.27</v>
      </c>
      <c r="V3503">
        <v>0.01</v>
      </c>
      <c r="W3503">
        <v>0.2</v>
      </c>
      <c r="X3503">
        <v>0</v>
      </c>
      <c r="Y3503">
        <v>0.65</v>
      </c>
      <c r="Z3503">
        <v>0.04</v>
      </c>
      <c r="AA3503">
        <v>0.01</v>
      </c>
    </row>
    <row r="3504" spans="1:27" x14ac:dyDescent="0.3">
      <c r="A3504">
        <v>1.89</v>
      </c>
      <c r="B3504">
        <v>0.62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1.91</v>
      </c>
      <c r="J3504">
        <v>0</v>
      </c>
      <c r="K3504">
        <v>47.45</v>
      </c>
      <c r="L3504">
        <v>0.06</v>
      </c>
      <c r="M3504">
        <v>0.01</v>
      </c>
      <c r="N3504">
        <v>0</v>
      </c>
      <c r="O3504">
        <v>67.209999999999994</v>
      </c>
      <c r="P3504">
        <v>2.09</v>
      </c>
      <c r="Q3504">
        <v>6.27</v>
      </c>
      <c r="R3504">
        <v>150</v>
      </c>
      <c r="S3504">
        <v>4.18</v>
      </c>
      <c r="T3504">
        <v>0.01</v>
      </c>
      <c r="U3504">
        <v>6.78</v>
      </c>
      <c r="V3504">
        <v>0.01</v>
      </c>
      <c r="W3504">
        <v>0.2</v>
      </c>
      <c r="X3504">
        <v>0</v>
      </c>
      <c r="Y3504">
        <v>0.61</v>
      </c>
      <c r="Z3504">
        <v>0.04</v>
      </c>
      <c r="AA3504">
        <v>0.01</v>
      </c>
    </row>
    <row r="3505" spans="1:27" x14ac:dyDescent="0.3">
      <c r="A3505">
        <v>1.23</v>
      </c>
      <c r="B3505">
        <v>0.56999999999999995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1.25</v>
      </c>
      <c r="J3505">
        <v>0</v>
      </c>
      <c r="K3505">
        <v>42.95</v>
      </c>
      <c r="L3505">
        <v>0.04</v>
      </c>
      <c r="M3505">
        <v>0.05</v>
      </c>
      <c r="N3505">
        <v>0</v>
      </c>
      <c r="O3505">
        <v>64.7</v>
      </c>
      <c r="P3505">
        <v>2.09</v>
      </c>
      <c r="Q3505">
        <v>6.01</v>
      </c>
      <c r="R3505">
        <v>150</v>
      </c>
      <c r="S3505">
        <v>4.01</v>
      </c>
      <c r="T3505">
        <v>6.11</v>
      </c>
      <c r="U3505">
        <v>6.25</v>
      </c>
      <c r="V3505">
        <v>6.11</v>
      </c>
      <c r="W3505">
        <v>0.2</v>
      </c>
      <c r="X3505">
        <v>0.04</v>
      </c>
      <c r="Y3505">
        <v>0.56000000000000005</v>
      </c>
      <c r="Z3505">
        <v>0.02</v>
      </c>
      <c r="AA3505">
        <v>0.01</v>
      </c>
    </row>
    <row r="3506" spans="1:27" x14ac:dyDescent="0.3">
      <c r="A3506">
        <v>0.52</v>
      </c>
      <c r="B3506">
        <v>0.54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0.52</v>
      </c>
      <c r="J3506">
        <v>0</v>
      </c>
      <c r="K3506">
        <v>41.06</v>
      </c>
      <c r="L3506">
        <v>0.02</v>
      </c>
      <c r="M3506">
        <v>0.05</v>
      </c>
      <c r="N3506">
        <v>0</v>
      </c>
      <c r="O3506">
        <v>62.34</v>
      </c>
      <c r="P3506">
        <v>2.09</v>
      </c>
      <c r="Q3506">
        <v>5.71</v>
      </c>
      <c r="R3506">
        <v>150</v>
      </c>
      <c r="S3506">
        <v>3.81</v>
      </c>
      <c r="T3506">
        <v>5.72</v>
      </c>
      <c r="U3506">
        <v>5.91</v>
      </c>
      <c r="V3506">
        <v>5.73</v>
      </c>
      <c r="W3506">
        <v>0.2</v>
      </c>
      <c r="X3506">
        <v>0.04</v>
      </c>
      <c r="Y3506">
        <v>0.53</v>
      </c>
      <c r="Z3506">
        <v>0.01</v>
      </c>
      <c r="AA3506">
        <v>0.01</v>
      </c>
    </row>
    <row r="3507" spans="1:27" x14ac:dyDescent="0.3">
      <c r="A3507">
        <v>0.49</v>
      </c>
      <c r="B3507">
        <v>0.51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0.49</v>
      </c>
      <c r="J3507">
        <v>0</v>
      </c>
      <c r="K3507">
        <v>39.28</v>
      </c>
      <c r="L3507">
        <v>0.01</v>
      </c>
      <c r="M3507">
        <v>0.05</v>
      </c>
      <c r="N3507">
        <v>0</v>
      </c>
      <c r="O3507">
        <v>60.1</v>
      </c>
      <c r="P3507">
        <v>2.09</v>
      </c>
      <c r="Q3507">
        <v>5.44</v>
      </c>
      <c r="R3507">
        <v>150</v>
      </c>
      <c r="S3507">
        <v>3.63</v>
      </c>
      <c r="T3507">
        <v>5.45</v>
      </c>
      <c r="U3507">
        <v>5.6</v>
      </c>
      <c r="V3507">
        <v>5.45</v>
      </c>
      <c r="W3507">
        <v>0.2</v>
      </c>
      <c r="X3507">
        <v>0.04</v>
      </c>
      <c r="Y3507">
        <v>0.5</v>
      </c>
      <c r="Z3507">
        <v>0.01</v>
      </c>
      <c r="AA3507">
        <v>0.01</v>
      </c>
    </row>
    <row r="3508" spans="1:27" x14ac:dyDescent="0.3">
      <c r="A3508">
        <v>0.51</v>
      </c>
      <c r="B3508">
        <v>0.49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0.52</v>
      </c>
      <c r="J3508">
        <v>0</v>
      </c>
      <c r="K3508">
        <v>37.42</v>
      </c>
      <c r="L3508">
        <v>0.02</v>
      </c>
      <c r="M3508">
        <v>0.04</v>
      </c>
      <c r="N3508">
        <v>0</v>
      </c>
      <c r="O3508">
        <v>57.95</v>
      </c>
      <c r="P3508">
        <v>2.09</v>
      </c>
      <c r="Q3508">
        <v>5.19</v>
      </c>
      <c r="R3508">
        <v>150</v>
      </c>
      <c r="S3508">
        <v>3.46</v>
      </c>
      <c r="T3508">
        <v>5.2</v>
      </c>
      <c r="U3508">
        <v>5.34</v>
      </c>
      <c r="V3508">
        <v>5.2</v>
      </c>
      <c r="W3508">
        <v>0.2</v>
      </c>
      <c r="X3508">
        <v>0.03</v>
      </c>
      <c r="Y3508">
        <v>0.48</v>
      </c>
      <c r="Z3508">
        <v>0.01</v>
      </c>
      <c r="AA3508">
        <v>0.01</v>
      </c>
    </row>
    <row r="3509" spans="1:27" x14ac:dyDescent="0.3">
      <c r="A3509">
        <v>0.54</v>
      </c>
      <c r="B3509">
        <v>0.47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0.54</v>
      </c>
      <c r="J3509">
        <v>0</v>
      </c>
      <c r="K3509">
        <v>35.46</v>
      </c>
      <c r="L3509">
        <v>0.02</v>
      </c>
      <c r="M3509">
        <v>0.04</v>
      </c>
      <c r="N3509">
        <v>0</v>
      </c>
      <c r="O3509">
        <v>55.73</v>
      </c>
      <c r="P3509">
        <v>2.09</v>
      </c>
      <c r="Q3509">
        <v>5.5</v>
      </c>
      <c r="R3509">
        <v>150</v>
      </c>
      <c r="S3509">
        <v>3.67</v>
      </c>
      <c r="T3509">
        <v>5.52</v>
      </c>
      <c r="U3509">
        <v>5.1100000000000003</v>
      </c>
      <c r="V3509">
        <v>5.52</v>
      </c>
      <c r="W3509">
        <v>0.2</v>
      </c>
      <c r="X3509">
        <v>0.04</v>
      </c>
      <c r="Y3509">
        <v>0.46</v>
      </c>
      <c r="Z3509">
        <v>0.01</v>
      </c>
      <c r="AA3509">
        <v>0.01</v>
      </c>
    </row>
    <row r="3510" spans="1:27" x14ac:dyDescent="0.3">
      <c r="A3510">
        <v>0.55000000000000004</v>
      </c>
      <c r="B3510">
        <v>0.46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0.56000000000000005</v>
      </c>
      <c r="J3510">
        <v>0</v>
      </c>
      <c r="K3510">
        <v>33.450000000000003</v>
      </c>
      <c r="L3510">
        <v>0.02</v>
      </c>
      <c r="M3510">
        <v>0.08</v>
      </c>
      <c r="N3510">
        <v>0</v>
      </c>
      <c r="O3510">
        <v>51.95</v>
      </c>
      <c r="P3510">
        <v>2.09</v>
      </c>
      <c r="Q3510">
        <v>10.74</v>
      </c>
      <c r="R3510">
        <v>150</v>
      </c>
      <c r="S3510">
        <v>7.16</v>
      </c>
      <c r="T3510">
        <v>10.41</v>
      </c>
      <c r="U3510">
        <v>5.0599999999999996</v>
      </c>
      <c r="V3510">
        <v>10.42</v>
      </c>
      <c r="W3510">
        <v>0.2</v>
      </c>
      <c r="X3510">
        <v>7.0000000000000007E-2</v>
      </c>
      <c r="Y3510">
        <v>0.46</v>
      </c>
      <c r="Z3510">
        <v>0.01</v>
      </c>
      <c r="AA3510">
        <v>0.01</v>
      </c>
    </row>
    <row r="3511" spans="1:27" x14ac:dyDescent="0.3">
      <c r="A3511">
        <v>0.56999999999999995</v>
      </c>
      <c r="B3511">
        <v>0.64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0.56999999999999995</v>
      </c>
      <c r="J3511">
        <v>0</v>
      </c>
      <c r="K3511">
        <v>31.38</v>
      </c>
      <c r="L3511">
        <v>0.02</v>
      </c>
      <c r="M3511">
        <v>0.08</v>
      </c>
      <c r="N3511">
        <v>0</v>
      </c>
      <c r="O3511">
        <v>47.99</v>
      </c>
      <c r="P3511">
        <v>2.09</v>
      </c>
      <c r="Q3511">
        <v>14.03</v>
      </c>
      <c r="R3511">
        <v>150</v>
      </c>
      <c r="S3511">
        <v>9.36</v>
      </c>
      <c r="T3511">
        <v>10.46</v>
      </c>
      <c r="U3511">
        <v>6.95</v>
      </c>
      <c r="V3511">
        <v>10.46</v>
      </c>
      <c r="W3511">
        <v>0.2</v>
      </c>
      <c r="X3511">
        <v>7.0000000000000007E-2</v>
      </c>
      <c r="Y3511">
        <v>0.63</v>
      </c>
      <c r="Z3511">
        <v>0.01</v>
      </c>
      <c r="AA3511">
        <v>0.01</v>
      </c>
    </row>
    <row r="3512" spans="1:27" x14ac:dyDescent="0.3">
      <c r="A3512">
        <v>0.59</v>
      </c>
      <c r="B3512">
        <v>0.79</v>
      </c>
      <c r="C3512">
        <v>0.54</v>
      </c>
      <c r="D3512">
        <v>0</v>
      </c>
      <c r="E3512">
        <v>0.54</v>
      </c>
      <c r="F3512">
        <v>0</v>
      </c>
      <c r="G3512">
        <v>0.53</v>
      </c>
      <c r="H3512">
        <v>0</v>
      </c>
      <c r="I3512">
        <v>0.05</v>
      </c>
      <c r="J3512">
        <v>0</v>
      </c>
      <c r="K3512">
        <v>31.2</v>
      </c>
      <c r="L3512">
        <v>0</v>
      </c>
      <c r="M3512">
        <v>0.08</v>
      </c>
      <c r="N3512">
        <v>0</v>
      </c>
      <c r="O3512">
        <v>43.97</v>
      </c>
      <c r="P3512">
        <v>2.09</v>
      </c>
      <c r="Q3512">
        <v>15.65</v>
      </c>
      <c r="R3512">
        <v>150</v>
      </c>
      <c r="S3512">
        <v>10.44</v>
      </c>
      <c r="T3512">
        <v>10.46</v>
      </c>
      <c r="U3512">
        <v>8.56</v>
      </c>
      <c r="V3512">
        <v>10.46</v>
      </c>
      <c r="W3512">
        <v>0.2</v>
      </c>
      <c r="X3512">
        <v>7.0000000000000007E-2</v>
      </c>
      <c r="Y3512">
        <v>0.77</v>
      </c>
      <c r="Z3512">
        <v>0.01</v>
      </c>
      <c r="AA3512">
        <v>0.02</v>
      </c>
    </row>
    <row r="3513" spans="1:27" x14ac:dyDescent="0.3">
      <c r="A3513">
        <v>0.71</v>
      </c>
      <c r="B3513">
        <v>0.91</v>
      </c>
      <c r="C3513">
        <v>3.61</v>
      </c>
      <c r="D3513">
        <v>1.35</v>
      </c>
      <c r="E3513">
        <v>2.2599999999999998</v>
      </c>
      <c r="F3513">
        <v>0</v>
      </c>
      <c r="G3513">
        <v>2.02</v>
      </c>
      <c r="H3513">
        <v>0.24</v>
      </c>
      <c r="I3513">
        <v>0</v>
      </c>
      <c r="J3513">
        <v>1.28</v>
      </c>
      <c r="K3513">
        <v>35.450000000000003</v>
      </c>
      <c r="L3513">
        <v>0.04</v>
      </c>
      <c r="M3513">
        <v>0</v>
      </c>
      <c r="N3513">
        <v>0.1</v>
      </c>
      <c r="O3513">
        <v>48.6</v>
      </c>
      <c r="P3513">
        <v>2.09</v>
      </c>
      <c r="Q3513">
        <v>15.9</v>
      </c>
      <c r="R3513">
        <v>150</v>
      </c>
      <c r="S3513">
        <v>10.6</v>
      </c>
      <c r="T3513">
        <v>10.5</v>
      </c>
      <c r="U3513">
        <v>9.94</v>
      </c>
      <c r="V3513">
        <v>18.399999999999999</v>
      </c>
      <c r="W3513">
        <v>0.2</v>
      </c>
      <c r="X3513">
        <v>0.12</v>
      </c>
      <c r="Y3513">
        <v>0.89</v>
      </c>
      <c r="Z3513">
        <v>0.01</v>
      </c>
      <c r="AA3513">
        <v>0.02</v>
      </c>
    </row>
    <row r="3514" spans="1:27" x14ac:dyDescent="0.3">
      <c r="A3514">
        <v>0.74</v>
      </c>
      <c r="B3514">
        <v>1.03</v>
      </c>
      <c r="C3514">
        <v>7.16</v>
      </c>
      <c r="D3514">
        <v>4.42</v>
      </c>
      <c r="E3514">
        <v>2.74</v>
      </c>
      <c r="F3514">
        <v>0</v>
      </c>
      <c r="G3514">
        <v>2.4900000000000002</v>
      </c>
      <c r="H3514">
        <v>0.25</v>
      </c>
      <c r="I3514">
        <v>0</v>
      </c>
      <c r="J3514">
        <v>1.71</v>
      </c>
      <c r="K3514">
        <v>41.13</v>
      </c>
      <c r="L3514">
        <v>0.05</v>
      </c>
      <c r="M3514">
        <v>0</v>
      </c>
      <c r="N3514">
        <v>0.1</v>
      </c>
      <c r="O3514">
        <v>53.06</v>
      </c>
      <c r="P3514">
        <v>2.09</v>
      </c>
      <c r="Q3514">
        <v>14.89</v>
      </c>
      <c r="R3514">
        <v>150</v>
      </c>
      <c r="S3514">
        <v>9.92</v>
      </c>
      <c r="T3514">
        <v>10.5</v>
      </c>
      <c r="U3514">
        <v>11.2</v>
      </c>
      <c r="V3514">
        <v>16.86</v>
      </c>
      <c r="W3514">
        <v>0.2</v>
      </c>
      <c r="X3514">
        <v>0.13</v>
      </c>
      <c r="Y3514">
        <v>1.01</v>
      </c>
      <c r="Z3514">
        <v>0.01</v>
      </c>
      <c r="AA3514">
        <v>0.02</v>
      </c>
    </row>
    <row r="3515" spans="1:27" x14ac:dyDescent="0.3">
      <c r="A3515">
        <v>0.74</v>
      </c>
      <c r="B3515">
        <v>1.1499999999999999</v>
      </c>
      <c r="C3515">
        <v>9.8000000000000007</v>
      </c>
      <c r="D3515">
        <v>6.97</v>
      </c>
      <c r="E3515">
        <v>2.83</v>
      </c>
      <c r="F3515">
        <v>0</v>
      </c>
      <c r="G3515">
        <v>2.57</v>
      </c>
      <c r="H3515">
        <v>0.26</v>
      </c>
      <c r="I3515">
        <v>0</v>
      </c>
      <c r="J3515">
        <v>1.78</v>
      </c>
      <c r="K3515">
        <v>47.04</v>
      </c>
      <c r="L3515">
        <v>0.05</v>
      </c>
      <c r="M3515">
        <v>0</v>
      </c>
      <c r="N3515">
        <v>0.09</v>
      </c>
      <c r="O3515">
        <v>57.16</v>
      </c>
      <c r="P3515">
        <v>2.09</v>
      </c>
      <c r="Q3515">
        <v>12.54</v>
      </c>
      <c r="R3515">
        <v>150</v>
      </c>
      <c r="S3515">
        <v>8.36</v>
      </c>
      <c r="T3515">
        <v>10.5</v>
      </c>
      <c r="U3515">
        <v>12.55</v>
      </c>
      <c r="V3515">
        <v>13.09</v>
      </c>
      <c r="W3515">
        <v>0.2</v>
      </c>
      <c r="X3515">
        <v>0.15</v>
      </c>
      <c r="Y3515">
        <v>1.1299999999999999</v>
      </c>
      <c r="Z3515">
        <v>0.01</v>
      </c>
      <c r="AA3515">
        <v>0.02</v>
      </c>
    </row>
    <row r="3516" spans="1:27" x14ac:dyDescent="0.3">
      <c r="A3516">
        <v>0.79</v>
      </c>
      <c r="B3516">
        <v>1.08</v>
      </c>
      <c r="C3516">
        <v>11.48</v>
      </c>
      <c r="D3516">
        <v>8.7799999999999994</v>
      </c>
      <c r="E3516">
        <v>2.71</v>
      </c>
      <c r="F3516">
        <v>0</v>
      </c>
      <c r="G3516">
        <v>2.44</v>
      </c>
      <c r="H3516">
        <v>0.26</v>
      </c>
      <c r="I3516">
        <v>0</v>
      </c>
      <c r="J3516">
        <v>1.61</v>
      </c>
      <c r="K3516">
        <v>52.4</v>
      </c>
      <c r="L3516">
        <v>0.05</v>
      </c>
      <c r="M3516">
        <v>0</v>
      </c>
      <c r="N3516">
        <v>0.08</v>
      </c>
      <c r="O3516">
        <v>60.99</v>
      </c>
      <c r="P3516">
        <v>2.09</v>
      </c>
      <c r="Q3516">
        <v>11.06</v>
      </c>
      <c r="R3516">
        <v>150</v>
      </c>
      <c r="S3516">
        <v>7.37</v>
      </c>
      <c r="T3516">
        <v>10.5</v>
      </c>
      <c r="U3516">
        <v>11.72</v>
      </c>
      <c r="V3516">
        <v>12.32</v>
      </c>
      <c r="W3516">
        <v>0.2</v>
      </c>
      <c r="X3516">
        <v>0.16</v>
      </c>
      <c r="Y3516">
        <v>1.06</v>
      </c>
      <c r="Z3516">
        <v>0.01</v>
      </c>
      <c r="AA3516">
        <v>0.02</v>
      </c>
    </row>
    <row r="3517" spans="1:27" x14ac:dyDescent="0.3">
      <c r="A3517">
        <v>0.83</v>
      </c>
      <c r="B3517">
        <v>1.01</v>
      </c>
      <c r="C3517">
        <v>12.34</v>
      </c>
      <c r="D3517">
        <v>9.65</v>
      </c>
      <c r="E3517">
        <v>2.69</v>
      </c>
      <c r="F3517">
        <v>0</v>
      </c>
      <c r="G3517">
        <v>2.42</v>
      </c>
      <c r="H3517">
        <v>0.27</v>
      </c>
      <c r="I3517">
        <v>0</v>
      </c>
      <c r="J3517">
        <v>1.55</v>
      </c>
      <c r="K3517">
        <v>57.55</v>
      </c>
      <c r="L3517">
        <v>0.05</v>
      </c>
      <c r="M3517">
        <v>0</v>
      </c>
      <c r="N3517">
        <v>0.08</v>
      </c>
      <c r="O3517">
        <v>64.760000000000005</v>
      </c>
      <c r="P3517">
        <v>2.09</v>
      </c>
      <c r="Q3517">
        <v>10.34</v>
      </c>
      <c r="R3517">
        <v>150</v>
      </c>
      <c r="S3517">
        <v>6.89</v>
      </c>
      <c r="T3517">
        <v>10.5</v>
      </c>
      <c r="U3517">
        <v>11</v>
      </c>
      <c r="V3517">
        <v>11.74</v>
      </c>
      <c r="W3517">
        <v>0.2</v>
      </c>
      <c r="X3517">
        <v>0.17</v>
      </c>
      <c r="Y3517">
        <v>0.99</v>
      </c>
      <c r="Z3517">
        <v>0.01</v>
      </c>
      <c r="AA3517">
        <v>0.02</v>
      </c>
    </row>
    <row r="3518" spans="1:27" x14ac:dyDescent="0.3">
      <c r="A3518">
        <v>0.94</v>
      </c>
      <c r="B3518">
        <v>0.95</v>
      </c>
      <c r="C3518">
        <v>12.4</v>
      </c>
      <c r="D3518">
        <v>9.74</v>
      </c>
      <c r="E3518">
        <v>2.67</v>
      </c>
      <c r="F3518">
        <v>0</v>
      </c>
      <c r="G3518">
        <v>2.39</v>
      </c>
      <c r="H3518">
        <v>0.27</v>
      </c>
      <c r="I3518">
        <v>0</v>
      </c>
      <c r="J3518">
        <v>1.42</v>
      </c>
      <c r="K3518">
        <v>62.26</v>
      </c>
      <c r="L3518">
        <v>0.04</v>
      </c>
      <c r="M3518">
        <v>0</v>
      </c>
      <c r="N3518">
        <v>0.08</v>
      </c>
      <c r="O3518">
        <v>68.459999999999994</v>
      </c>
      <c r="P3518">
        <v>2.09</v>
      </c>
      <c r="Q3518">
        <v>10.31</v>
      </c>
      <c r="R3518">
        <v>150</v>
      </c>
      <c r="S3518">
        <v>6.88</v>
      </c>
      <c r="T3518">
        <v>10.5</v>
      </c>
      <c r="U3518">
        <v>10.31</v>
      </c>
      <c r="V3518">
        <v>11.3</v>
      </c>
      <c r="W3518">
        <v>0.2</v>
      </c>
      <c r="X3518">
        <v>0.17</v>
      </c>
      <c r="Y3518">
        <v>0.93</v>
      </c>
      <c r="Z3518">
        <v>0.01</v>
      </c>
      <c r="AA3518">
        <v>0.02</v>
      </c>
    </row>
    <row r="3519" spans="1:27" x14ac:dyDescent="0.3">
      <c r="A3519">
        <v>0.98</v>
      </c>
      <c r="B3519">
        <v>0.89</v>
      </c>
      <c r="C3519">
        <v>11.46</v>
      </c>
      <c r="D3519">
        <v>8.8000000000000007</v>
      </c>
      <c r="E3519">
        <v>2.66</v>
      </c>
      <c r="F3519">
        <v>0</v>
      </c>
      <c r="G3519">
        <v>2.38</v>
      </c>
      <c r="H3519">
        <v>0.28000000000000003</v>
      </c>
      <c r="I3519">
        <v>0</v>
      </c>
      <c r="J3519">
        <v>1.37</v>
      </c>
      <c r="K3519">
        <v>66.81</v>
      </c>
      <c r="L3519">
        <v>0.04</v>
      </c>
      <c r="M3519">
        <v>0</v>
      </c>
      <c r="N3519">
        <v>0.08</v>
      </c>
      <c r="O3519">
        <v>72.239999999999995</v>
      </c>
      <c r="P3519">
        <v>2.09</v>
      </c>
      <c r="Q3519">
        <v>10.91</v>
      </c>
      <c r="R3519">
        <v>150</v>
      </c>
      <c r="S3519">
        <v>7.27</v>
      </c>
      <c r="T3519">
        <v>10.5</v>
      </c>
      <c r="U3519">
        <v>9.69</v>
      </c>
      <c r="V3519">
        <v>10.97</v>
      </c>
      <c r="W3519">
        <v>0.2</v>
      </c>
      <c r="X3519">
        <v>0.18</v>
      </c>
      <c r="Y3519">
        <v>0.87</v>
      </c>
      <c r="Z3519">
        <v>0.01</v>
      </c>
      <c r="AA3519">
        <v>0.02</v>
      </c>
    </row>
    <row r="3520" spans="1:27" x14ac:dyDescent="0.3">
      <c r="A3520">
        <v>0.93</v>
      </c>
      <c r="B3520">
        <v>0.83</v>
      </c>
      <c r="C3520">
        <v>10.029999999999999</v>
      </c>
      <c r="D3520">
        <v>7.21</v>
      </c>
      <c r="E3520">
        <v>2.82</v>
      </c>
      <c r="F3520">
        <v>0</v>
      </c>
      <c r="G3520">
        <v>2.52</v>
      </c>
      <c r="H3520">
        <v>0.28999999999999998</v>
      </c>
      <c r="I3520">
        <v>0</v>
      </c>
      <c r="J3520">
        <v>1.56</v>
      </c>
      <c r="K3520">
        <v>71.989999999999995</v>
      </c>
      <c r="L3520">
        <v>0.05</v>
      </c>
      <c r="M3520">
        <v>0</v>
      </c>
      <c r="N3520">
        <v>0.08</v>
      </c>
      <c r="O3520">
        <v>76.12</v>
      </c>
      <c r="P3520">
        <v>2.09</v>
      </c>
      <c r="Q3520">
        <v>12.14</v>
      </c>
      <c r="R3520">
        <v>150</v>
      </c>
      <c r="S3520">
        <v>8.09</v>
      </c>
      <c r="T3520">
        <v>10.5</v>
      </c>
      <c r="U3520">
        <v>9.0500000000000007</v>
      </c>
      <c r="V3520">
        <v>10.71</v>
      </c>
      <c r="W3520">
        <v>0.2</v>
      </c>
      <c r="X3520">
        <v>0.19</v>
      </c>
      <c r="Y3520">
        <v>0.81</v>
      </c>
      <c r="Z3520">
        <v>0.01</v>
      </c>
      <c r="AA3520">
        <v>0.02</v>
      </c>
    </row>
    <row r="3521" spans="1:27" x14ac:dyDescent="0.3">
      <c r="A3521">
        <v>0.88</v>
      </c>
      <c r="B3521">
        <v>0.77</v>
      </c>
      <c r="C3521">
        <v>7.54</v>
      </c>
      <c r="D3521">
        <v>4.6500000000000004</v>
      </c>
      <c r="E3521">
        <v>2.89</v>
      </c>
      <c r="F3521">
        <v>0</v>
      </c>
      <c r="G3521">
        <v>2.6</v>
      </c>
      <c r="H3521">
        <v>0.3</v>
      </c>
      <c r="I3521">
        <v>0</v>
      </c>
      <c r="J3521">
        <v>1.67</v>
      </c>
      <c r="K3521">
        <v>77.56</v>
      </c>
      <c r="L3521">
        <v>0.05</v>
      </c>
      <c r="M3521">
        <v>0</v>
      </c>
      <c r="N3521">
        <v>0.09</v>
      </c>
      <c r="O3521">
        <v>80.17</v>
      </c>
      <c r="P3521">
        <v>2.09</v>
      </c>
      <c r="Q3521">
        <v>14.02</v>
      </c>
      <c r="R3521">
        <v>150</v>
      </c>
      <c r="S3521">
        <v>9.35</v>
      </c>
      <c r="T3521">
        <v>10.5</v>
      </c>
      <c r="U3521">
        <v>8.3699999999999992</v>
      </c>
      <c r="V3521">
        <v>10.71</v>
      </c>
      <c r="W3521">
        <v>0.2</v>
      </c>
      <c r="X3521">
        <v>0.19</v>
      </c>
      <c r="Y3521">
        <v>0.75</v>
      </c>
      <c r="Z3521">
        <v>0.01</v>
      </c>
      <c r="AA3521">
        <v>0.02</v>
      </c>
    </row>
    <row r="3522" spans="1:27" x14ac:dyDescent="0.3">
      <c r="A3522">
        <v>0.89</v>
      </c>
      <c r="B3522">
        <v>0.64</v>
      </c>
      <c r="C3522">
        <v>4.54</v>
      </c>
      <c r="D3522">
        <v>1.97</v>
      </c>
      <c r="E3522">
        <v>2.57</v>
      </c>
      <c r="F3522">
        <v>0</v>
      </c>
      <c r="G3522">
        <v>2.31</v>
      </c>
      <c r="H3522">
        <v>0.26</v>
      </c>
      <c r="I3522">
        <v>0</v>
      </c>
      <c r="J3522">
        <v>1.4</v>
      </c>
      <c r="K3522">
        <v>82.2</v>
      </c>
      <c r="L3522">
        <v>0.04</v>
      </c>
      <c r="M3522">
        <v>0</v>
      </c>
      <c r="N3522">
        <v>0.11</v>
      </c>
      <c r="O3522">
        <v>85.06</v>
      </c>
      <c r="P3522">
        <v>2.09</v>
      </c>
      <c r="Q3522">
        <v>17.27</v>
      </c>
      <c r="R3522">
        <v>150</v>
      </c>
      <c r="S3522">
        <v>11.52</v>
      </c>
      <c r="T3522">
        <v>10.5</v>
      </c>
      <c r="U3522">
        <v>6.97</v>
      </c>
      <c r="V3522">
        <v>12.63</v>
      </c>
      <c r="W3522">
        <v>0.2</v>
      </c>
      <c r="X3522">
        <v>0.14000000000000001</v>
      </c>
      <c r="Y3522">
        <v>0.63</v>
      </c>
      <c r="Z3522">
        <v>0.01</v>
      </c>
      <c r="AA3522">
        <v>0.01</v>
      </c>
    </row>
    <row r="3523" spans="1:27" x14ac:dyDescent="0.3">
      <c r="A3523">
        <v>1</v>
      </c>
      <c r="B3523">
        <v>0.62</v>
      </c>
      <c r="C3523">
        <v>1.04</v>
      </c>
      <c r="D3523">
        <v>0</v>
      </c>
      <c r="E3523">
        <v>1.04</v>
      </c>
      <c r="F3523">
        <v>0</v>
      </c>
      <c r="G3523">
        <v>0.98</v>
      </c>
      <c r="H3523">
        <v>0.05</v>
      </c>
      <c r="I3523">
        <v>0</v>
      </c>
      <c r="J3523">
        <v>0</v>
      </c>
      <c r="K3523">
        <v>82.2</v>
      </c>
      <c r="L3523">
        <v>0</v>
      </c>
      <c r="M3523">
        <v>0</v>
      </c>
      <c r="N3523">
        <v>0</v>
      </c>
      <c r="O3523">
        <v>85.06</v>
      </c>
      <c r="P3523">
        <v>2.09</v>
      </c>
      <c r="Q3523">
        <v>13.35</v>
      </c>
      <c r="R3523">
        <v>150</v>
      </c>
      <c r="S3523">
        <v>8.9</v>
      </c>
      <c r="T3523">
        <v>3.19</v>
      </c>
      <c r="U3523">
        <v>6.76</v>
      </c>
      <c r="V3523">
        <v>3.19</v>
      </c>
      <c r="W3523">
        <v>0.2</v>
      </c>
      <c r="X3523">
        <v>0.04</v>
      </c>
      <c r="Y3523">
        <v>0.61</v>
      </c>
      <c r="Z3523">
        <v>0.02</v>
      </c>
      <c r="AA3523">
        <v>0.01</v>
      </c>
    </row>
    <row r="3524" spans="1:27" x14ac:dyDescent="0.3">
      <c r="A3524">
        <v>1.3</v>
      </c>
      <c r="B3524">
        <v>0.66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1.32</v>
      </c>
      <c r="J3524">
        <v>0</v>
      </c>
      <c r="K3524">
        <v>77.44</v>
      </c>
      <c r="L3524">
        <v>0.04</v>
      </c>
      <c r="M3524">
        <v>0.08</v>
      </c>
      <c r="N3524">
        <v>0</v>
      </c>
      <c r="O3524">
        <v>81.19</v>
      </c>
      <c r="P3524">
        <v>2.09</v>
      </c>
      <c r="Q3524">
        <v>16.36</v>
      </c>
      <c r="R3524">
        <v>150</v>
      </c>
      <c r="S3524">
        <v>10.91</v>
      </c>
      <c r="T3524">
        <v>10.49</v>
      </c>
      <c r="U3524">
        <v>7.22</v>
      </c>
      <c r="V3524">
        <v>10.5</v>
      </c>
      <c r="W3524">
        <v>0.2</v>
      </c>
      <c r="X3524">
        <v>0.06</v>
      </c>
      <c r="Y3524">
        <v>0.65</v>
      </c>
      <c r="Z3524">
        <v>0.03</v>
      </c>
      <c r="AA3524">
        <v>0.01</v>
      </c>
    </row>
    <row r="3525" spans="1:27" x14ac:dyDescent="0.3">
      <c r="A3525">
        <v>1.83</v>
      </c>
      <c r="B3525">
        <v>0.77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1.85</v>
      </c>
      <c r="J3525">
        <v>0</v>
      </c>
      <c r="K3525">
        <v>70.77</v>
      </c>
      <c r="L3525">
        <v>0.06</v>
      </c>
      <c r="M3525">
        <v>0.1</v>
      </c>
      <c r="N3525">
        <v>0</v>
      </c>
      <c r="O3525">
        <v>76.42</v>
      </c>
      <c r="P3525">
        <v>2.09</v>
      </c>
      <c r="Q3525">
        <v>18.09</v>
      </c>
      <c r="R3525">
        <v>150</v>
      </c>
      <c r="S3525">
        <v>12.06</v>
      </c>
      <c r="T3525">
        <v>10.47</v>
      </c>
      <c r="U3525">
        <v>8.41</v>
      </c>
      <c r="V3525">
        <v>10.47</v>
      </c>
      <c r="W3525">
        <v>0.2</v>
      </c>
      <c r="X3525">
        <v>0.08</v>
      </c>
      <c r="Y3525">
        <v>0.76</v>
      </c>
      <c r="Z3525">
        <v>0.04</v>
      </c>
      <c r="AA3525">
        <v>0.02</v>
      </c>
    </row>
    <row r="3526" spans="1:27" x14ac:dyDescent="0.3">
      <c r="A3526">
        <v>2.2400000000000002</v>
      </c>
      <c r="B3526">
        <v>0.72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2.27</v>
      </c>
      <c r="J3526">
        <v>0</v>
      </c>
      <c r="K3526">
        <v>62.59</v>
      </c>
      <c r="L3526">
        <v>7.0000000000000007E-2</v>
      </c>
      <c r="M3526">
        <v>0.09</v>
      </c>
      <c r="N3526">
        <v>0</v>
      </c>
      <c r="O3526">
        <v>71.7</v>
      </c>
      <c r="P3526">
        <v>2.09</v>
      </c>
      <c r="Q3526">
        <v>20.38</v>
      </c>
      <c r="R3526">
        <v>150</v>
      </c>
      <c r="S3526">
        <v>13.59</v>
      </c>
      <c r="T3526">
        <v>10.48</v>
      </c>
      <c r="U3526">
        <v>7.83</v>
      </c>
      <c r="V3526">
        <v>10.48</v>
      </c>
      <c r="W3526">
        <v>0.2</v>
      </c>
      <c r="X3526">
        <v>0.08</v>
      </c>
      <c r="Y3526">
        <v>0.7</v>
      </c>
      <c r="Z3526">
        <v>0.04</v>
      </c>
      <c r="AA3526">
        <v>0.01</v>
      </c>
    </row>
    <row r="3527" spans="1:27" x14ac:dyDescent="0.3">
      <c r="A3527">
        <v>2.27</v>
      </c>
      <c r="B3527">
        <v>0.67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2.2999999999999998</v>
      </c>
      <c r="J3527">
        <v>0</v>
      </c>
      <c r="K3527">
        <v>54.31</v>
      </c>
      <c r="L3527">
        <v>7.0000000000000007E-2</v>
      </c>
      <c r="M3527">
        <v>0.08</v>
      </c>
      <c r="N3527">
        <v>0</v>
      </c>
      <c r="O3527">
        <v>67.83</v>
      </c>
      <c r="P3527">
        <v>2.09</v>
      </c>
      <c r="Q3527">
        <v>20.36</v>
      </c>
      <c r="R3527">
        <v>150</v>
      </c>
      <c r="S3527">
        <v>13.58</v>
      </c>
      <c r="T3527">
        <v>7.73</v>
      </c>
      <c r="U3527">
        <v>7.34</v>
      </c>
      <c r="V3527">
        <v>7.74</v>
      </c>
      <c r="W3527">
        <v>0.2</v>
      </c>
      <c r="X3527">
        <v>0.06</v>
      </c>
      <c r="Y3527">
        <v>0.66</v>
      </c>
      <c r="Z3527">
        <v>0.05</v>
      </c>
      <c r="AA3527">
        <v>0.01</v>
      </c>
    </row>
    <row r="3528" spans="1:27" x14ac:dyDescent="0.3">
      <c r="A3528">
        <v>1.84</v>
      </c>
      <c r="B3528">
        <v>0.64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1.86</v>
      </c>
      <c r="J3528">
        <v>0</v>
      </c>
      <c r="K3528">
        <v>47.61</v>
      </c>
      <c r="L3528">
        <v>0.06</v>
      </c>
      <c r="M3528">
        <v>0.01</v>
      </c>
      <c r="N3528">
        <v>0</v>
      </c>
      <c r="O3528">
        <v>67.2</v>
      </c>
      <c r="P3528">
        <v>2.09</v>
      </c>
      <c r="Q3528">
        <v>13.06</v>
      </c>
      <c r="R3528">
        <v>150</v>
      </c>
      <c r="S3528">
        <v>8.7100000000000009</v>
      </c>
      <c r="T3528">
        <v>0.02</v>
      </c>
      <c r="U3528">
        <v>6.92</v>
      </c>
      <c r="V3528">
        <v>0.03</v>
      </c>
      <c r="W3528">
        <v>0.2</v>
      </c>
      <c r="X3528">
        <v>0</v>
      </c>
      <c r="Y3528">
        <v>0.62</v>
      </c>
      <c r="Z3528">
        <v>0.04</v>
      </c>
      <c r="AA3528">
        <v>0.01</v>
      </c>
    </row>
    <row r="3529" spans="1:27" x14ac:dyDescent="0.3">
      <c r="A3529">
        <v>1.19</v>
      </c>
      <c r="B3529">
        <v>0.6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1.2</v>
      </c>
      <c r="J3529">
        <v>0</v>
      </c>
      <c r="K3529">
        <v>43.26</v>
      </c>
      <c r="L3529">
        <v>0.04</v>
      </c>
      <c r="M3529">
        <v>0.01</v>
      </c>
      <c r="N3529">
        <v>0</v>
      </c>
      <c r="O3529">
        <v>66.599999999999994</v>
      </c>
      <c r="P3529">
        <v>2.09</v>
      </c>
      <c r="Q3529">
        <v>6.3</v>
      </c>
      <c r="R3529">
        <v>150</v>
      </c>
      <c r="S3529">
        <v>4.2</v>
      </c>
      <c r="T3529">
        <v>0.03</v>
      </c>
      <c r="U3529">
        <v>6.53</v>
      </c>
      <c r="V3529">
        <v>0.04</v>
      </c>
      <c r="W3529">
        <v>0.2</v>
      </c>
      <c r="X3529">
        <v>0</v>
      </c>
      <c r="Y3529">
        <v>0.59</v>
      </c>
      <c r="Z3529">
        <v>0.02</v>
      </c>
      <c r="AA3529">
        <v>0.01</v>
      </c>
    </row>
    <row r="3530" spans="1:27" x14ac:dyDescent="0.3">
      <c r="A3530">
        <v>0.54</v>
      </c>
      <c r="B3530">
        <v>0.56000000000000005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0.54</v>
      </c>
      <c r="J3530">
        <v>0</v>
      </c>
      <c r="K3530">
        <v>41.3</v>
      </c>
      <c r="L3530">
        <v>0.02</v>
      </c>
      <c r="M3530">
        <v>0.1</v>
      </c>
      <c r="N3530">
        <v>0</v>
      </c>
      <c r="O3530">
        <v>61.7</v>
      </c>
      <c r="P3530">
        <v>2.09</v>
      </c>
      <c r="Q3530">
        <v>10.53</v>
      </c>
      <c r="R3530">
        <v>150</v>
      </c>
      <c r="S3530">
        <v>7.02</v>
      </c>
      <c r="T3530">
        <v>10.48</v>
      </c>
      <c r="U3530">
        <v>6.12</v>
      </c>
      <c r="V3530">
        <v>10.48</v>
      </c>
      <c r="W3530">
        <v>0.2</v>
      </c>
      <c r="X3530">
        <v>0.09</v>
      </c>
      <c r="Y3530">
        <v>0.55000000000000004</v>
      </c>
      <c r="Z3530">
        <v>0.01</v>
      </c>
      <c r="AA3530">
        <v>0.01</v>
      </c>
    </row>
    <row r="3531" spans="1:27" x14ac:dyDescent="0.3">
      <c r="A3531">
        <v>0.52</v>
      </c>
      <c r="B3531">
        <v>0.54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0.52</v>
      </c>
      <c r="J3531">
        <v>0</v>
      </c>
      <c r="K3531">
        <v>39.42</v>
      </c>
      <c r="L3531">
        <v>0.02</v>
      </c>
      <c r="M3531">
        <v>0.03</v>
      </c>
      <c r="N3531">
        <v>0</v>
      </c>
      <c r="O3531">
        <v>60.07</v>
      </c>
      <c r="P3531">
        <v>2.09</v>
      </c>
      <c r="Q3531">
        <v>6.89</v>
      </c>
      <c r="R3531">
        <v>150</v>
      </c>
      <c r="S3531">
        <v>4.59</v>
      </c>
      <c r="T3531">
        <v>2.46</v>
      </c>
      <c r="U3531">
        <v>5.89</v>
      </c>
      <c r="V3531">
        <v>2.46</v>
      </c>
      <c r="W3531">
        <v>0.2</v>
      </c>
      <c r="X3531">
        <v>0.02</v>
      </c>
      <c r="Y3531">
        <v>0.53</v>
      </c>
      <c r="Z3531">
        <v>0.01</v>
      </c>
      <c r="AA3531">
        <v>0.01</v>
      </c>
    </row>
    <row r="3532" spans="1:27" x14ac:dyDescent="0.3">
      <c r="A3532">
        <v>0.52</v>
      </c>
      <c r="B3532">
        <v>0.5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0.53</v>
      </c>
      <c r="J3532">
        <v>0</v>
      </c>
      <c r="K3532">
        <v>37.520000000000003</v>
      </c>
      <c r="L3532">
        <v>0.02</v>
      </c>
      <c r="M3532">
        <v>0.09</v>
      </c>
      <c r="N3532">
        <v>0</v>
      </c>
      <c r="O3532">
        <v>55.55</v>
      </c>
      <c r="P3532">
        <v>2.09</v>
      </c>
      <c r="Q3532">
        <v>11.76</v>
      </c>
      <c r="R3532">
        <v>150</v>
      </c>
      <c r="S3532">
        <v>7.84</v>
      </c>
      <c r="T3532">
        <v>10.49</v>
      </c>
      <c r="U3532">
        <v>5.48</v>
      </c>
      <c r="V3532">
        <v>10.49</v>
      </c>
      <c r="W3532">
        <v>0.2</v>
      </c>
      <c r="X3532">
        <v>0.08</v>
      </c>
      <c r="Y3532">
        <v>0.49</v>
      </c>
      <c r="Z3532">
        <v>0.01</v>
      </c>
      <c r="AA3532">
        <v>0.01</v>
      </c>
    </row>
    <row r="3533" spans="1:27" x14ac:dyDescent="0.3">
      <c r="A3533">
        <v>0.54</v>
      </c>
      <c r="B3533">
        <v>0.48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0.54</v>
      </c>
      <c r="J3533">
        <v>0</v>
      </c>
      <c r="K3533">
        <v>35.56</v>
      </c>
      <c r="L3533">
        <v>0.02</v>
      </c>
      <c r="M3533">
        <v>0.09</v>
      </c>
      <c r="N3533">
        <v>0</v>
      </c>
      <c r="O3533">
        <v>51.06</v>
      </c>
      <c r="P3533">
        <v>2.09</v>
      </c>
      <c r="Q3533">
        <v>16.77</v>
      </c>
      <c r="R3533">
        <v>150</v>
      </c>
      <c r="S3533">
        <v>11.18</v>
      </c>
      <c r="T3533">
        <v>10.49</v>
      </c>
      <c r="U3533">
        <v>5.25</v>
      </c>
      <c r="V3533">
        <v>10.5</v>
      </c>
      <c r="W3533">
        <v>0.2</v>
      </c>
      <c r="X3533">
        <v>0.08</v>
      </c>
      <c r="Y3533">
        <v>0.47</v>
      </c>
      <c r="Z3533">
        <v>0.01</v>
      </c>
      <c r="AA3533">
        <v>0.01</v>
      </c>
    </row>
    <row r="3534" spans="1:27" x14ac:dyDescent="0.3">
      <c r="A3534">
        <v>0.57999999999999996</v>
      </c>
      <c r="B3534">
        <v>0.47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0.57999999999999996</v>
      </c>
      <c r="J3534">
        <v>0</v>
      </c>
      <c r="K3534">
        <v>33.46</v>
      </c>
      <c r="L3534">
        <v>0.02</v>
      </c>
      <c r="M3534">
        <v>0.09</v>
      </c>
      <c r="N3534">
        <v>0</v>
      </c>
      <c r="O3534">
        <v>46.57</v>
      </c>
      <c r="P3534">
        <v>2.09</v>
      </c>
      <c r="Q3534">
        <v>21.78</v>
      </c>
      <c r="R3534">
        <v>150</v>
      </c>
      <c r="S3534">
        <v>14.52</v>
      </c>
      <c r="T3534">
        <v>10.49</v>
      </c>
      <c r="U3534">
        <v>5.14</v>
      </c>
      <c r="V3534">
        <v>10.5</v>
      </c>
      <c r="W3534">
        <v>0.2</v>
      </c>
      <c r="X3534">
        <v>0.08</v>
      </c>
      <c r="Y3534">
        <v>0.46</v>
      </c>
      <c r="Z3534">
        <v>0.01</v>
      </c>
      <c r="AA3534">
        <v>0.01</v>
      </c>
    </row>
    <row r="3535" spans="1:27" x14ac:dyDescent="0.3">
      <c r="A3535">
        <v>0.56999999999999995</v>
      </c>
      <c r="B3535">
        <v>0.63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0.56999999999999995</v>
      </c>
      <c r="J3535">
        <v>0</v>
      </c>
      <c r="K3535">
        <v>31.4</v>
      </c>
      <c r="L3535">
        <v>0.02</v>
      </c>
      <c r="M3535">
        <v>0.08</v>
      </c>
      <c r="N3535">
        <v>0</v>
      </c>
      <c r="O3535">
        <v>42.6</v>
      </c>
      <c r="P3535">
        <v>2.09</v>
      </c>
      <c r="Q3535">
        <v>24.94</v>
      </c>
      <c r="R3535">
        <v>150</v>
      </c>
      <c r="S3535">
        <v>16.62</v>
      </c>
      <c r="T3535">
        <v>10.5</v>
      </c>
      <c r="U3535">
        <v>6.91</v>
      </c>
      <c r="V3535">
        <v>10.5</v>
      </c>
      <c r="W3535">
        <v>0.2</v>
      </c>
      <c r="X3535">
        <v>7.0000000000000007E-2</v>
      </c>
      <c r="Y3535">
        <v>0.62</v>
      </c>
      <c r="Z3535">
        <v>0.01</v>
      </c>
      <c r="AA3535">
        <v>0.01</v>
      </c>
    </row>
    <row r="3536" spans="1:27" x14ac:dyDescent="0.3">
      <c r="A3536">
        <v>0.6</v>
      </c>
      <c r="B3536">
        <v>0.79</v>
      </c>
      <c r="C3536">
        <v>0.34</v>
      </c>
      <c r="D3536">
        <v>0</v>
      </c>
      <c r="E3536">
        <v>0.34</v>
      </c>
      <c r="F3536">
        <v>0</v>
      </c>
      <c r="G3536">
        <v>0.33</v>
      </c>
      <c r="H3536">
        <v>0</v>
      </c>
      <c r="I3536">
        <v>0.27</v>
      </c>
      <c r="J3536">
        <v>0</v>
      </c>
      <c r="K3536">
        <v>30.45</v>
      </c>
      <c r="L3536">
        <v>0.01</v>
      </c>
      <c r="M3536">
        <v>0.08</v>
      </c>
      <c r="N3536">
        <v>0</v>
      </c>
      <c r="O3536">
        <v>38.56</v>
      </c>
      <c r="P3536">
        <v>2.09</v>
      </c>
      <c r="Q3536">
        <v>26.38</v>
      </c>
      <c r="R3536">
        <v>150</v>
      </c>
      <c r="S3536">
        <v>17.59</v>
      </c>
      <c r="T3536">
        <v>10.5</v>
      </c>
      <c r="U3536">
        <v>8.5500000000000007</v>
      </c>
      <c r="V3536">
        <v>10.5</v>
      </c>
      <c r="W3536">
        <v>0.2</v>
      </c>
      <c r="X3536">
        <v>7.0000000000000007E-2</v>
      </c>
      <c r="Y3536">
        <v>0.77</v>
      </c>
      <c r="Z3536">
        <v>0.01</v>
      </c>
      <c r="AA3536">
        <v>0.02</v>
      </c>
    </row>
    <row r="3537" spans="1:27" x14ac:dyDescent="0.3">
      <c r="A3537">
        <v>0.73</v>
      </c>
      <c r="B3537">
        <v>0.91</v>
      </c>
      <c r="C3537">
        <v>3.83</v>
      </c>
      <c r="D3537">
        <v>1.43</v>
      </c>
      <c r="E3537">
        <v>2.4</v>
      </c>
      <c r="F3537">
        <v>0</v>
      </c>
      <c r="G3537">
        <v>2.14</v>
      </c>
      <c r="H3537">
        <v>0.26</v>
      </c>
      <c r="I3537">
        <v>0</v>
      </c>
      <c r="J3537">
        <v>1.38</v>
      </c>
      <c r="K3537">
        <v>35.020000000000003</v>
      </c>
      <c r="L3537">
        <v>0.04</v>
      </c>
      <c r="M3537">
        <v>0</v>
      </c>
      <c r="N3537">
        <v>0.13</v>
      </c>
      <c r="O3537">
        <v>44.35</v>
      </c>
      <c r="P3537">
        <v>2.09</v>
      </c>
      <c r="Q3537">
        <v>26.41</v>
      </c>
      <c r="R3537">
        <v>150</v>
      </c>
      <c r="S3537">
        <v>17.61</v>
      </c>
      <c r="T3537">
        <v>10.5</v>
      </c>
      <c r="U3537">
        <v>9.94</v>
      </c>
      <c r="V3537">
        <v>18.489999999999998</v>
      </c>
      <c r="W3537">
        <v>0.2</v>
      </c>
      <c r="X3537">
        <v>0.12</v>
      </c>
      <c r="Y3537">
        <v>0.89</v>
      </c>
      <c r="Z3537">
        <v>0.01</v>
      </c>
      <c r="AA3537">
        <v>0.02</v>
      </c>
    </row>
    <row r="3538" spans="1:27" x14ac:dyDescent="0.3">
      <c r="A3538">
        <v>0.77</v>
      </c>
      <c r="B3538">
        <v>1.04</v>
      </c>
      <c r="C3538">
        <v>5.4</v>
      </c>
      <c r="D3538">
        <v>2.75</v>
      </c>
      <c r="E3538">
        <v>2.65</v>
      </c>
      <c r="F3538">
        <v>0</v>
      </c>
      <c r="G3538">
        <v>2.38</v>
      </c>
      <c r="H3538">
        <v>0.26</v>
      </c>
      <c r="I3538">
        <v>0</v>
      </c>
      <c r="J3538">
        <v>1.57</v>
      </c>
      <c r="K3538">
        <v>40.25</v>
      </c>
      <c r="L3538">
        <v>0.05</v>
      </c>
      <c r="M3538">
        <v>0</v>
      </c>
      <c r="N3538">
        <v>0.11</v>
      </c>
      <c r="O3538">
        <v>49.43</v>
      </c>
      <c r="P3538">
        <v>2.09</v>
      </c>
      <c r="Q3538">
        <v>25.04</v>
      </c>
      <c r="R3538">
        <v>150</v>
      </c>
      <c r="S3538">
        <v>16.690000000000001</v>
      </c>
      <c r="T3538">
        <v>10.5</v>
      </c>
      <c r="U3538">
        <v>11.34</v>
      </c>
      <c r="V3538">
        <v>14.64</v>
      </c>
      <c r="W3538">
        <v>0.2</v>
      </c>
      <c r="X3538">
        <v>0.13</v>
      </c>
      <c r="Y3538">
        <v>1.02</v>
      </c>
      <c r="Z3538">
        <v>0.01</v>
      </c>
      <c r="AA3538">
        <v>0.02</v>
      </c>
    </row>
    <row r="3539" spans="1:27" x14ac:dyDescent="0.3">
      <c r="A3539">
        <v>0.75</v>
      </c>
      <c r="B3539">
        <v>1.1499999999999999</v>
      </c>
      <c r="C3539">
        <v>9.58</v>
      </c>
      <c r="D3539">
        <v>6.59</v>
      </c>
      <c r="E3539">
        <v>2.99</v>
      </c>
      <c r="F3539">
        <v>0</v>
      </c>
      <c r="G3539">
        <v>2.71</v>
      </c>
      <c r="H3539">
        <v>0.28000000000000003</v>
      </c>
      <c r="I3539">
        <v>0</v>
      </c>
      <c r="J3539">
        <v>1.91</v>
      </c>
      <c r="K3539">
        <v>46.61</v>
      </c>
      <c r="L3539">
        <v>0.06</v>
      </c>
      <c r="M3539">
        <v>0</v>
      </c>
      <c r="N3539">
        <v>0.11</v>
      </c>
      <c r="O3539">
        <v>54.24</v>
      </c>
      <c r="P3539">
        <v>2.09</v>
      </c>
      <c r="Q3539">
        <v>22.48</v>
      </c>
      <c r="R3539">
        <v>150</v>
      </c>
      <c r="S3539">
        <v>14.99</v>
      </c>
      <c r="T3539">
        <v>10.5</v>
      </c>
      <c r="U3539">
        <v>12.56</v>
      </c>
      <c r="V3539">
        <v>12.87</v>
      </c>
      <c r="W3539">
        <v>0.2</v>
      </c>
      <c r="X3539">
        <v>0.15</v>
      </c>
      <c r="Y3539">
        <v>1.1299999999999999</v>
      </c>
      <c r="Z3539">
        <v>0.01</v>
      </c>
      <c r="AA3539">
        <v>0.02</v>
      </c>
    </row>
    <row r="3540" spans="1:27" x14ac:dyDescent="0.3">
      <c r="A3540">
        <v>0.79</v>
      </c>
      <c r="B3540">
        <v>1.06</v>
      </c>
      <c r="C3540">
        <v>10.88</v>
      </c>
      <c r="D3540">
        <v>8.01</v>
      </c>
      <c r="E3540">
        <v>2.87</v>
      </c>
      <c r="F3540">
        <v>0</v>
      </c>
      <c r="G3540">
        <v>2.61</v>
      </c>
      <c r="H3540">
        <v>0.27</v>
      </c>
      <c r="I3540">
        <v>0</v>
      </c>
      <c r="J3540">
        <v>1.77</v>
      </c>
      <c r="K3540">
        <v>52.48</v>
      </c>
      <c r="L3540">
        <v>0.05</v>
      </c>
      <c r="M3540">
        <v>0</v>
      </c>
      <c r="N3540">
        <v>0.1</v>
      </c>
      <c r="O3540">
        <v>58.7</v>
      </c>
      <c r="P3540">
        <v>2.09</v>
      </c>
      <c r="Q3540">
        <v>20.94</v>
      </c>
      <c r="R3540">
        <v>150</v>
      </c>
      <c r="S3540">
        <v>13.96</v>
      </c>
      <c r="T3540">
        <v>10.5</v>
      </c>
      <c r="U3540">
        <v>11.59</v>
      </c>
      <c r="V3540">
        <v>12.84</v>
      </c>
      <c r="W3540">
        <v>0.2</v>
      </c>
      <c r="X3540">
        <v>0.15</v>
      </c>
      <c r="Y3540">
        <v>1.04</v>
      </c>
      <c r="Z3540">
        <v>0.01</v>
      </c>
      <c r="AA3540">
        <v>0.02</v>
      </c>
    </row>
    <row r="3541" spans="1:27" x14ac:dyDescent="0.3">
      <c r="A3541">
        <v>0.83</v>
      </c>
      <c r="B3541">
        <v>1</v>
      </c>
      <c r="C3541">
        <v>11.55</v>
      </c>
      <c r="D3541">
        <v>8.69</v>
      </c>
      <c r="E3541">
        <v>2.85</v>
      </c>
      <c r="F3541">
        <v>0</v>
      </c>
      <c r="G3541">
        <v>2.58</v>
      </c>
      <c r="H3541">
        <v>0.28000000000000003</v>
      </c>
      <c r="I3541">
        <v>0</v>
      </c>
      <c r="J3541">
        <v>1.71</v>
      </c>
      <c r="K3541">
        <v>58.15</v>
      </c>
      <c r="L3541">
        <v>0.05</v>
      </c>
      <c r="M3541">
        <v>0</v>
      </c>
      <c r="N3541">
        <v>0.09</v>
      </c>
      <c r="O3541">
        <v>63.05</v>
      </c>
      <c r="P3541">
        <v>2.09</v>
      </c>
      <c r="Q3541">
        <v>20.09</v>
      </c>
      <c r="R3541">
        <v>150</v>
      </c>
      <c r="S3541">
        <v>13.39</v>
      </c>
      <c r="T3541">
        <v>10.5</v>
      </c>
      <c r="U3541">
        <v>10.93</v>
      </c>
      <c r="V3541">
        <v>12.03</v>
      </c>
      <c r="W3541">
        <v>0.2</v>
      </c>
      <c r="X3541">
        <v>0.16</v>
      </c>
      <c r="Y3541">
        <v>0.98</v>
      </c>
      <c r="Z3541">
        <v>0.01</v>
      </c>
      <c r="AA3541">
        <v>0.02</v>
      </c>
    </row>
    <row r="3542" spans="1:27" x14ac:dyDescent="0.3">
      <c r="A3542">
        <v>0.89</v>
      </c>
      <c r="B3542">
        <v>0.95</v>
      </c>
      <c r="C3542">
        <v>11.56</v>
      </c>
      <c r="D3542">
        <v>8.7100000000000009</v>
      </c>
      <c r="E3542">
        <v>2.85</v>
      </c>
      <c r="F3542">
        <v>0</v>
      </c>
      <c r="G3542">
        <v>2.56</v>
      </c>
      <c r="H3542">
        <v>0.28999999999999998</v>
      </c>
      <c r="I3542">
        <v>0</v>
      </c>
      <c r="J3542">
        <v>1.63</v>
      </c>
      <c r="K3542">
        <v>63.57</v>
      </c>
      <c r="L3542">
        <v>0.05</v>
      </c>
      <c r="M3542">
        <v>0</v>
      </c>
      <c r="N3542">
        <v>0.09</v>
      </c>
      <c r="O3542">
        <v>67.3</v>
      </c>
      <c r="P3542">
        <v>2.09</v>
      </c>
      <c r="Q3542">
        <v>19.86</v>
      </c>
      <c r="R3542">
        <v>150</v>
      </c>
      <c r="S3542">
        <v>13.24</v>
      </c>
      <c r="T3542">
        <v>10.5</v>
      </c>
      <c r="U3542">
        <v>10.32</v>
      </c>
      <c r="V3542">
        <v>11.33</v>
      </c>
      <c r="W3542">
        <v>0.2</v>
      </c>
      <c r="X3542">
        <v>0.17</v>
      </c>
      <c r="Y3542">
        <v>0.93</v>
      </c>
      <c r="Z3542">
        <v>0.01</v>
      </c>
      <c r="AA3542">
        <v>0.02</v>
      </c>
    </row>
    <row r="3543" spans="1:27" x14ac:dyDescent="0.3">
      <c r="A3543">
        <v>0.97</v>
      </c>
      <c r="B3543">
        <v>0.88</v>
      </c>
      <c r="C3543">
        <v>9.81</v>
      </c>
      <c r="D3543">
        <v>6.92</v>
      </c>
      <c r="E3543">
        <v>2.89</v>
      </c>
      <c r="F3543">
        <v>0</v>
      </c>
      <c r="G3543">
        <v>2.6</v>
      </c>
      <c r="H3543">
        <v>0.28999999999999998</v>
      </c>
      <c r="I3543">
        <v>0</v>
      </c>
      <c r="J3543">
        <v>1.59</v>
      </c>
      <c r="K3543">
        <v>68.86</v>
      </c>
      <c r="L3543">
        <v>0.05</v>
      </c>
      <c r="M3543">
        <v>0</v>
      </c>
      <c r="N3543">
        <v>0.1</v>
      </c>
      <c r="O3543">
        <v>71.7</v>
      </c>
      <c r="P3543">
        <v>2.09</v>
      </c>
      <c r="Q3543">
        <v>20.38</v>
      </c>
      <c r="R3543">
        <v>150</v>
      </c>
      <c r="S3543">
        <v>13.59</v>
      </c>
      <c r="T3543">
        <v>10.5</v>
      </c>
      <c r="U3543">
        <v>9.58</v>
      </c>
      <c r="V3543">
        <v>11.33</v>
      </c>
      <c r="W3543">
        <v>0.2</v>
      </c>
      <c r="X3543">
        <v>0.17</v>
      </c>
      <c r="Y3543">
        <v>0.86</v>
      </c>
      <c r="Z3543">
        <v>0.01</v>
      </c>
      <c r="AA3543">
        <v>0.02</v>
      </c>
    </row>
    <row r="3544" spans="1:27" x14ac:dyDescent="0.3">
      <c r="A3544">
        <v>0.92</v>
      </c>
      <c r="B3544">
        <v>0.83</v>
      </c>
      <c r="C3544">
        <v>8.7799999999999994</v>
      </c>
      <c r="D3544">
        <v>5.74</v>
      </c>
      <c r="E3544">
        <v>3.04</v>
      </c>
      <c r="F3544">
        <v>0</v>
      </c>
      <c r="G3544">
        <v>2.74</v>
      </c>
      <c r="H3544">
        <v>0.3</v>
      </c>
      <c r="I3544">
        <v>0</v>
      </c>
      <c r="J3544">
        <v>1.78</v>
      </c>
      <c r="K3544">
        <v>74.77</v>
      </c>
      <c r="L3544">
        <v>0.05</v>
      </c>
      <c r="M3544">
        <v>0</v>
      </c>
      <c r="N3544">
        <v>0.1</v>
      </c>
      <c r="O3544">
        <v>76.180000000000007</v>
      </c>
      <c r="P3544">
        <v>2.09</v>
      </c>
      <c r="Q3544">
        <v>21.48</v>
      </c>
      <c r="R3544">
        <v>150</v>
      </c>
      <c r="S3544">
        <v>14.32</v>
      </c>
      <c r="T3544">
        <v>10.5</v>
      </c>
      <c r="U3544">
        <v>9</v>
      </c>
      <c r="V3544">
        <v>10.99</v>
      </c>
      <c r="W3544">
        <v>0.2</v>
      </c>
      <c r="X3544">
        <v>0.18</v>
      </c>
      <c r="Y3544">
        <v>0.81</v>
      </c>
      <c r="Z3544">
        <v>0.01</v>
      </c>
      <c r="AA3544">
        <v>0.02</v>
      </c>
    </row>
    <row r="3545" spans="1:27" x14ac:dyDescent="0.3">
      <c r="A3545">
        <v>0.86</v>
      </c>
      <c r="B3545">
        <v>0.76</v>
      </c>
      <c r="C3545">
        <v>6.22</v>
      </c>
      <c r="D3545">
        <v>3.24</v>
      </c>
      <c r="E3545">
        <v>2.98</v>
      </c>
      <c r="F3545">
        <v>0</v>
      </c>
      <c r="G3545">
        <v>2.68</v>
      </c>
      <c r="H3545">
        <v>0.3</v>
      </c>
      <c r="I3545">
        <v>0</v>
      </c>
      <c r="J3545">
        <v>1.77</v>
      </c>
      <c r="K3545">
        <v>80.67</v>
      </c>
      <c r="L3545">
        <v>0.05</v>
      </c>
      <c r="M3545">
        <v>0</v>
      </c>
      <c r="N3545">
        <v>0.1</v>
      </c>
      <c r="O3545">
        <v>80.900000000000006</v>
      </c>
      <c r="P3545">
        <v>2.09</v>
      </c>
      <c r="Q3545">
        <v>23.31</v>
      </c>
      <c r="R3545">
        <v>150</v>
      </c>
      <c r="S3545">
        <v>15.54</v>
      </c>
      <c r="T3545">
        <v>10.5</v>
      </c>
      <c r="U3545">
        <v>8.24</v>
      </c>
      <c r="V3545">
        <v>10.99</v>
      </c>
      <c r="W3545">
        <v>0.2</v>
      </c>
      <c r="X3545">
        <v>0.18</v>
      </c>
      <c r="Y3545">
        <v>0.74</v>
      </c>
      <c r="Z3545">
        <v>0.01</v>
      </c>
      <c r="AA3545">
        <v>0.02</v>
      </c>
    </row>
    <row r="3546" spans="1:27" x14ac:dyDescent="0.3">
      <c r="A3546">
        <v>0.88</v>
      </c>
      <c r="B3546">
        <v>0.7</v>
      </c>
      <c r="C3546">
        <v>3.71</v>
      </c>
      <c r="D3546">
        <v>1.22</v>
      </c>
      <c r="E3546">
        <v>2.4900000000000002</v>
      </c>
      <c r="F3546">
        <v>0</v>
      </c>
      <c r="G3546">
        <v>2.16</v>
      </c>
      <c r="H3546">
        <v>0.33</v>
      </c>
      <c r="I3546">
        <v>0</v>
      </c>
      <c r="J3546">
        <v>1.25</v>
      </c>
      <c r="K3546">
        <v>84.84</v>
      </c>
      <c r="L3546">
        <v>0.04</v>
      </c>
      <c r="M3546">
        <v>0</v>
      </c>
      <c r="N3546">
        <v>0.13</v>
      </c>
      <c r="O3546">
        <v>86.93</v>
      </c>
      <c r="P3546">
        <v>2.09</v>
      </c>
      <c r="Q3546">
        <v>25.72</v>
      </c>
      <c r="R3546">
        <v>150</v>
      </c>
      <c r="S3546">
        <v>17.149999999999999</v>
      </c>
      <c r="T3546">
        <v>10.5</v>
      </c>
      <c r="U3546">
        <v>7.62</v>
      </c>
      <c r="V3546">
        <v>10.92</v>
      </c>
      <c r="W3546">
        <v>0.2</v>
      </c>
      <c r="X3546">
        <v>0.18</v>
      </c>
      <c r="Y3546">
        <v>0.69</v>
      </c>
      <c r="Z3546">
        <v>0.01</v>
      </c>
      <c r="AA3546">
        <v>0.01</v>
      </c>
    </row>
    <row r="3547" spans="1:27" x14ac:dyDescent="0.3">
      <c r="A3547">
        <v>0.99</v>
      </c>
      <c r="B3547">
        <v>0.67</v>
      </c>
      <c r="C3547">
        <v>0.1</v>
      </c>
      <c r="D3547">
        <v>0</v>
      </c>
      <c r="E3547">
        <v>0.1</v>
      </c>
      <c r="F3547">
        <v>0</v>
      </c>
      <c r="G3547">
        <v>0.1</v>
      </c>
      <c r="H3547">
        <v>0</v>
      </c>
      <c r="I3547">
        <v>0.9</v>
      </c>
      <c r="J3547">
        <v>0</v>
      </c>
      <c r="K3547">
        <v>81.59</v>
      </c>
      <c r="L3547">
        <v>0.03</v>
      </c>
      <c r="M3547">
        <v>0.01</v>
      </c>
      <c r="N3547">
        <v>0</v>
      </c>
      <c r="O3547">
        <v>86.33</v>
      </c>
      <c r="P3547">
        <v>2.09</v>
      </c>
      <c r="Q3547">
        <v>17.95</v>
      </c>
      <c r="R3547">
        <v>150</v>
      </c>
      <c r="S3547">
        <v>11.97</v>
      </c>
      <c r="T3547">
        <v>0</v>
      </c>
      <c r="U3547">
        <v>7.25</v>
      </c>
      <c r="V3547">
        <v>0</v>
      </c>
      <c r="W3547">
        <v>0.2</v>
      </c>
      <c r="X3547">
        <v>0</v>
      </c>
      <c r="Y3547">
        <v>0.65</v>
      </c>
      <c r="Z3547">
        <v>0.02</v>
      </c>
      <c r="AA3547">
        <v>0.01</v>
      </c>
    </row>
    <row r="3548" spans="1:27" x14ac:dyDescent="0.3">
      <c r="A3548">
        <v>1.34</v>
      </c>
      <c r="B3548">
        <v>0.76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1.36</v>
      </c>
      <c r="J3548">
        <v>0</v>
      </c>
      <c r="K3548">
        <v>76.709999999999994</v>
      </c>
      <c r="L3548">
        <v>0.04</v>
      </c>
      <c r="M3548">
        <v>0.02</v>
      </c>
      <c r="N3548">
        <v>0</v>
      </c>
      <c r="O3548">
        <v>85.58</v>
      </c>
      <c r="P3548">
        <v>2.09</v>
      </c>
      <c r="Q3548">
        <v>9.34</v>
      </c>
      <c r="R3548">
        <v>150</v>
      </c>
      <c r="S3548">
        <v>6.23</v>
      </c>
      <c r="T3548">
        <v>0.01</v>
      </c>
      <c r="U3548">
        <v>8.26</v>
      </c>
      <c r="V3548">
        <v>0.01</v>
      </c>
      <c r="W3548">
        <v>0.2</v>
      </c>
      <c r="X3548">
        <v>0</v>
      </c>
      <c r="Y3548">
        <v>0.74</v>
      </c>
      <c r="Z3548">
        <v>0.03</v>
      </c>
      <c r="AA3548">
        <v>0.02</v>
      </c>
    </row>
    <row r="3549" spans="1:27" x14ac:dyDescent="0.3">
      <c r="A3549">
        <v>1.87</v>
      </c>
      <c r="B3549">
        <v>0.83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1.89</v>
      </c>
      <c r="J3549">
        <v>0</v>
      </c>
      <c r="K3549">
        <v>69.900000000000006</v>
      </c>
      <c r="L3549">
        <v>0.06</v>
      </c>
      <c r="M3549">
        <v>0.12</v>
      </c>
      <c r="N3549">
        <v>0</v>
      </c>
      <c r="O3549">
        <v>79.69</v>
      </c>
      <c r="P3549">
        <v>2.09</v>
      </c>
      <c r="Q3549">
        <v>8.1300000000000008</v>
      </c>
      <c r="R3549">
        <v>150</v>
      </c>
      <c r="S3549">
        <v>5.42</v>
      </c>
      <c r="T3549">
        <v>7.96</v>
      </c>
      <c r="U3549">
        <v>8.99</v>
      </c>
      <c r="V3549">
        <v>7.97</v>
      </c>
      <c r="W3549">
        <v>0.2</v>
      </c>
      <c r="X3549">
        <v>0.1</v>
      </c>
      <c r="Y3549">
        <v>0.81</v>
      </c>
      <c r="Z3549">
        <v>0.04</v>
      </c>
      <c r="AA3549">
        <v>0.02</v>
      </c>
    </row>
    <row r="3550" spans="1:27" x14ac:dyDescent="0.3">
      <c r="A3550">
        <v>2.2200000000000002</v>
      </c>
      <c r="B3550">
        <v>0.75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2.2400000000000002</v>
      </c>
      <c r="J3550">
        <v>0</v>
      </c>
      <c r="K3550">
        <v>61.82</v>
      </c>
      <c r="L3550">
        <v>7.0000000000000007E-2</v>
      </c>
      <c r="M3550">
        <v>0.09</v>
      </c>
      <c r="N3550">
        <v>0</v>
      </c>
      <c r="O3550">
        <v>74.97</v>
      </c>
      <c r="P3550">
        <v>2.09</v>
      </c>
      <c r="Q3550">
        <v>7.64</v>
      </c>
      <c r="R3550">
        <v>150</v>
      </c>
      <c r="S3550">
        <v>5.09</v>
      </c>
      <c r="T3550">
        <v>7.79</v>
      </c>
      <c r="U3550">
        <v>8.1199999999999992</v>
      </c>
      <c r="V3550">
        <v>7.8</v>
      </c>
      <c r="W3550">
        <v>0.2</v>
      </c>
      <c r="X3550">
        <v>0.08</v>
      </c>
      <c r="Y3550">
        <v>0.73</v>
      </c>
      <c r="Z3550">
        <v>0.04</v>
      </c>
      <c r="AA3550">
        <v>0.01</v>
      </c>
    </row>
    <row r="3551" spans="1:27" x14ac:dyDescent="0.3">
      <c r="A3551">
        <v>2.2400000000000002</v>
      </c>
      <c r="B3551">
        <v>0.69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2.27</v>
      </c>
      <c r="J3551">
        <v>0</v>
      </c>
      <c r="K3551">
        <v>53.64</v>
      </c>
      <c r="L3551">
        <v>7.0000000000000007E-2</v>
      </c>
      <c r="M3551">
        <v>0.09</v>
      </c>
      <c r="N3551">
        <v>0</v>
      </c>
      <c r="O3551">
        <v>70.61</v>
      </c>
      <c r="P3551">
        <v>2.09</v>
      </c>
      <c r="Q3551">
        <v>7.14</v>
      </c>
      <c r="R3551">
        <v>150</v>
      </c>
      <c r="S3551">
        <v>4.76</v>
      </c>
      <c r="T3551">
        <v>7.21</v>
      </c>
      <c r="U3551">
        <v>7.56</v>
      </c>
      <c r="V3551">
        <v>7.22</v>
      </c>
      <c r="W3551">
        <v>0.2</v>
      </c>
      <c r="X3551">
        <v>7.0000000000000007E-2</v>
      </c>
      <c r="Y3551">
        <v>0.68</v>
      </c>
      <c r="Z3551">
        <v>0.04</v>
      </c>
      <c r="AA3551">
        <v>0.01</v>
      </c>
    </row>
    <row r="3552" spans="1:27" x14ac:dyDescent="0.3">
      <c r="A3552">
        <v>1.91</v>
      </c>
      <c r="B3552">
        <v>0.65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1.93</v>
      </c>
      <c r="J3552">
        <v>0</v>
      </c>
      <c r="K3552">
        <v>46.67</v>
      </c>
      <c r="L3552">
        <v>0.06</v>
      </c>
      <c r="M3552">
        <v>0.08</v>
      </c>
      <c r="N3552">
        <v>0</v>
      </c>
      <c r="O3552">
        <v>66.59</v>
      </c>
      <c r="P3552">
        <v>2.09</v>
      </c>
      <c r="Q3552">
        <v>6.55</v>
      </c>
      <c r="R3552">
        <v>150</v>
      </c>
      <c r="S3552">
        <v>4.3600000000000003</v>
      </c>
      <c r="T3552">
        <v>6.61</v>
      </c>
      <c r="U3552">
        <v>7.07</v>
      </c>
      <c r="V3552">
        <v>6.62</v>
      </c>
      <c r="W3552">
        <v>0.2</v>
      </c>
      <c r="X3552">
        <v>7.0000000000000007E-2</v>
      </c>
      <c r="Y3552">
        <v>0.64</v>
      </c>
      <c r="Z3552">
        <v>0.04</v>
      </c>
      <c r="AA3552">
        <v>0.01</v>
      </c>
    </row>
    <row r="3553" spans="1:27" x14ac:dyDescent="0.3">
      <c r="A3553">
        <v>1.1200000000000001</v>
      </c>
      <c r="B3553">
        <v>0.6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1.1299999999999999</v>
      </c>
      <c r="J3553">
        <v>0</v>
      </c>
      <c r="K3553">
        <v>42.58</v>
      </c>
      <c r="L3553">
        <v>0.03</v>
      </c>
      <c r="M3553">
        <v>7.0000000000000007E-2</v>
      </c>
      <c r="N3553">
        <v>0</v>
      </c>
      <c r="O3553">
        <v>63.2</v>
      </c>
      <c r="P3553">
        <v>2.09</v>
      </c>
      <c r="Q3553">
        <v>6.14</v>
      </c>
      <c r="R3553">
        <v>150</v>
      </c>
      <c r="S3553">
        <v>4.09</v>
      </c>
      <c r="T3553">
        <v>6.26</v>
      </c>
      <c r="U3553">
        <v>6.53</v>
      </c>
      <c r="V3553">
        <v>6.26</v>
      </c>
      <c r="W3553">
        <v>0.2</v>
      </c>
      <c r="X3553">
        <v>0.06</v>
      </c>
      <c r="Y3553">
        <v>0.59</v>
      </c>
      <c r="Z3553">
        <v>0.02</v>
      </c>
      <c r="AA3553">
        <v>0.01</v>
      </c>
    </row>
    <row r="3554" spans="1:27" x14ac:dyDescent="0.3">
      <c r="A3554">
        <v>0.54</v>
      </c>
      <c r="B3554">
        <v>0.56000000000000005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0.54</v>
      </c>
      <c r="J3554">
        <v>0</v>
      </c>
      <c r="K3554">
        <v>40.630000000000003</v>
      </c>
      <c r="L3554">
        <v>0.02</v>
      </c>
      <c r="M3554">
        <v>0.06</v>
      </c>
      <c r="N3554">
        <v>0</v>
      </c>
      <c r="O3554">
        <v>60.21</v>
      </c>
      <c r="P3554">
        <v>2.09</v>
      </c>
      <c r="Q3554">
        <v>5.78</v>
      </c>
      <c r="R3554">
        <v>150</v>
      </c>
      <c r="S3554">
        <v>3.85</v>
      </c>
      <c r="T3554">
        <v>5.88</v>
      </c>
      <c r="U3554">
        <v>6.12</v>
      </c>
      <c r="V3554">
        <v>5.88</v>
      </c>
      <c r="W3554">
        <v>0.2</v>
      </c>
      <c r="X3554">
        <v>0.05</v>
      </c>
      <c r="Y3554">
        <v>0.55000000000000004</v>
      </c>
      <c r="Z3554">
        <v>0.01</v>
      </c>
      <c r="AA3554">
        <v>0.01</v>
      </c>
    </row>
    <row r="3555" spans="1:27" x14ac:dyDescent="0.3">
      <c r="A3555">
        <v>0.51</v>
      </c>
      <c r="B3555">
        <v>0.53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0.52</v>
      </c>
      <c r="J3555">
        <v>0</v>
      </c>
      <c r="K3555">
        <v>38.76</v>
      </c>
      <c r="L3555">
        <v>0.02</v>
      </c>
      <c r="M3555">
        <v>0.09</v>
      </c>
      <c r="N3555">
        <v>0</v>
      </c>
      <c r="O3555">
        <v>55.68</v>
      </c>
      <c r="P3555">
        <v>2.09</v>
      </c>
      <c r="Q3555">
        <v>10.38</v>
      </c>
      <c r="R3555">
        <v>150</v>
      </c>
      <c r="S3555">
        <v>6.92</v>
      </c>
      <c r="T3555">
        <v>10.47</v>
      </c>
      <c r="U3555">
        <v>5.75</v>
      </c>
      <c r="V3555">
        <v>10.47</v>
      </c>
      <c r="W3555">
        <v>0.2</v>
      </c>
      <c r="X3555">
        <v>0.08</v>
      </c>
      <c r="Y3555">
        <v>0.52</v>
      </c>
      <c r="Z3555">
        <v>0.01</v>
      </c>
      <c r="AA3555">
        <v>0.01</v>
      </c>
    </row>
    <row r="3556" spans="1:27" x14ac:dyDescent="0.3">
      <c r="A3556">
        <v>0.54</v>
      </c>
      <c r="B3556">
        <v>0.5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0.54</v>
      </c>
      <c r="J3556">
        <v>0</v>
      </c>
      <c r="K3556">
        <v>36.799999999999997</v>
      </c>
      <c r="L3556">
        <v>0.02</v>
      </c>
      <c r="M3556">
        <v>0.08</v>
      </c>
      <c r="N3556">
        <v>0</v>
      </c>
      <c r="O3556">
        <v>51.51</v>
      </c>
      <c r="P3556">
        <v>2.09</v>
      </c>
      <c r="Q3556">
        <v>15.25</v>
      </c>
      <c r="R3556">
        <v>150</v>
      </c>
      <c r="S3556">
        <v>10.17</v>
      </c>
      <c r="T3556">
        <v>10.49</v>
      </c>
      <c r="U3556">
        <v>5.41</v>
      </c>
      <c r="V3556">
        <v>10.49</v>
      </c>
      <c r="W3556">
        <v>0.2</v>
      </c>
      <c r="X3556">
        <v>7.0000000000000007E-2</v>
      </c>
      <c r="Y3556">
        <v>0.49</v>
      </c>
      <c r="Z3556">
        <v>0.01</v>
      </c>
      <c r="AA3556">
        <v>0.01</v>
      </c>
    </row>
    <row r="3557" spans="1:27" x14ac:dyDescent="0.3">
      <c r="A3557">
        <v>0.56000000000000005</v>
      </c>
      <c r="B3557">
        <v>0.47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0.56000000000000005</v>
      </c>
      <c r="J3557">
        <v>0</v>
      </c>
      <c r="K3557">
        <v>34.76</v>
      </c>
      <c r="L3557">
        <v>0.02</v>
      </c>
      <c r="M3557">
        <v>0.08</v>
      </c>
      <c r="N3557">
        <v>0</v>
      </c>
      <c r="O3557">
        <v>47.7</v>
      </c>
      <c r="P3557">
        <v>2.09</v>
      </c>
      <c r="Q3557">
        <v>20.329999999999998</v>
      </c>
      <c r="R3557">
        <v>150</v>
      </c>
      <c r="S3557">
        <v>13.56</v>
      </c>
      <c r="T3557">
        <v>10.49</v>
      </c>
      <c r="U3557">
        <v>5.1100000000000003</v>
      </c>
      <c r="V3557">
        <v>10.5</v>
      </c>
      <c r="W3557">
        <v>0.2</v>
      </c>
      <c r="X3557">
        <v>7.0000000000000007E-2</v>
      </c>
      <c r="Y3557">
        <v>0.46</v>
      </c>
      <c r="Z3557">
        <v>0.01</v>
      </c>
      <c r="AA3557">
        <v>0.01</v>
      </c>
    </row>
    <row r="3558" spans="1:27" x14ac:dyDescent="0.3">
      <c r="A3558">
        <v>0.55000000000000004</v>
      </c>
      <c r="B3558">
        <v>0.46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0.56000000000000005</v>
      </c>
      <c r="J3558">
        <v>0</v>
      </c>
      <c r="K3558">
        <v>32.75</v>
      </c>
      <c r="L3558">
        <v>0.02</v>
      </c>
      <c r="M3558">
        <v>0.08</v>
      </c>
      <c r="N3558">
        <v>0</v>
      </c>
      <c r="O3558">
        <v>43.9</v>
      </c>
      <c r="P3558">
        <v>2.09</v>
      </c>
      <c r="Q3558">
        <v>25.44</v>
      </c>
      <c r="R3558">
        <v>150</v>
      </c>
      <c r="S3558">
        <v>16.96</v>
      </c>
      <c r="T3558">
        <v>10.49</v>
      </c>
      <c r="U3558">
        <v>4.9800000000000004</v>
      </c>
      <c r="V3558">
        <v>10.5</v>
      </c>
      <c r="W3558">
        <v>0.2</v>
      </c>
      <c r="X3558">
        <v>7.0000000000000007E-2</v>
      </c>
      <c r="Y3558">
        <v>0.45</v>
      </c>
      <c r="Z3558">
        <v>0.01</v>
      </c>
      <c r="AA3558">
        <v>0.01</v>
      </c>
    </row>
    <row r="3559" spans="1:27" x14ac:dyDescent="0.3">
      <c r="A3559">
        <v>0.56999999999999995</v>
      </c>
      <c r="B3559">
        <v>0.61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0.57999999999999996</v>
      </c>
      <c r="J3559">
        <v>0</v>
      </c>
      <c r="K3559">
        <v>30.66</v>
      </c>
      <c r="L3559">
        <v>0.02</v>
      </c>
      <c r="M3559">
        <v>0.08</v>
      </c>
      <c r="N3559">
        <v>0</v>
      </c>
      <c r="O3559">
        <v>39.950000000000003</v>
      </c>
      <c r="P3559">
        <v>2.09</v>
      </c>
      <c r="Q3559">
        <v>28.81</v>
      </c>
      <c r="R3559">
        <v>150</v>
      </c>
      <c r="S3559">
        <v>19.21</v>
      </c>
      <c r="T3559">
        <v>10.49</v>
      </c>
      <c r="U3559">
        <v>6.62</v>
      </c>
      <c r="V3559">
        <v>10.5</v>
      </c>
      <c r="W3559">
        <v>0.2</v>
      </c>
      <c r="X3559">
        <v>7.0000000000000007E-2</v>
      </c>
      <c r="Y3559">
        <v>0.6</v>
      </c>
      <c r="Z3559">
        <v>0.01</v>
      </c>
      <c r="AA3559">
        <v>0.01</v>
      </c>
    </row>
    <row r="3560" spans="1:27" x14ac:dyDescent="0.3">
      <c r="A3560">
        <v>0.65</v>
      </c>
      <c r="B3560">
        <v>0.75</v>
      </c>
      <c r="C3560">
        <v>0.52</v>
      </c>
      <c r="D3560">
        <v>0</v>
      </c>
      <c r="E3560">
        <v>0.52</v>
      </c>
      <c r="F3560">
        <v>0</v>
      </c>
      <c r="G3560">
        <v>0.52</v>
      </c>
      <c r="H3560">
        <v>0</v>
      </c>
      <c r="I3560">
        <v>0.12</v>
      </c>
      <c r="J3560">
        <v>0</v>
      </c>
      <c r="K3560">
        <v>30.24</v>
      </c>
      <c r="L3560">
        <v>0</v>
      </c>
      <c r="M3560">
        <v>7.0000000000000007E-2</v>
      </c>
      <c r="N3560">
        <v>0</v>
      </c>
      <c r="O3560">
        <v>36.619999999999997</v>
      </c>
      <c r="P3560">
        <v>2.09</v>
      </c>
      <c r="Q3560">
        <v>30.57</v>
      </c>
      <c r="R3560">
        <v>150</v>
      </c>
      <c r="S3560">
        <v>20.38</v>
      </c>
      <c r="T3560">
        <v>10.5</v>
      </c>
      <c r="U3560">
        <v>8.15</v>
      </c>
      <c r="V3560">
        <v>10.5</v>
      </c>
      <c r="W3560">
        <v>0.2</v>
      </c>
      <c r="X3560">
        <v>0.05</v>
      </c>
      <c r="Y3560">
        <v>0.73</v>
      </c>
      <c r="Z3560">
        <v>0.01</v>
      </c>
      <c r="AA3560">
        <v>0.01</v>
      </c>
    </row>
    <row r="3561" spans="1:27" x14ac:dyDescent="0.3">
      <c r="A3561">
        <v>0.74</v>
      </c>
      <c r="B3561">
        <v>0.9</v>
      </c>
      <c r="C3561">
        <v>4.38</v>
      </c>
      <c r="D3561">
        <v>1.79</v>
      </c>
      <c r="E3561">
        <v>2.59</v>
      </c>
      <c r="F3561">
        <v>0</v>
      </c>
      <c r="G3561">
        <v>2.33</v>
      </c>
      <c r="H3561">
        <v>0.26</v>
      </c>
      <c r="I3561">
        <v>0</v>
      </c>
      <c r="J3561">
        <v>1.55</v>
      </c>
      <c r="K3561">
        <v>35.380000000000003</v>
      </c>
      <c r="L3561">
        <v>0.05</v>
      </c>
      <c r="M3561">
        <v>0</v>
      </c>
      <c r="N3561">
        <v>0.13</v>
      </c>
      <c r="O3561">
        <v>42.76</v>
      </c>
      <c r="P3561">
        <v>2.09</v>
      </c>
      <c r="Q3561">
        <v>30.67</v>
      </c>
      <c r="R3561">
        <v>150</v>
      </c>
      <c r="S3561">
        <v>20.440000000000001</v>
      </c>
      <c r="T3561">
        <v>10.5</v>
      </c>
      <c r="U3561">
        <v>9.8000000000000007</v>
      </c>
      <c r="V3561">
        <v>21.54</v>
      </c>
      <c r="W3561">
        <v>0.2</v>
      </c>
      <c r="X3561">
        <v>0.11</v>
      </c>
      <c r="Y3561">
        <v>0.88</v>
      </c>
      <c r="Z3561">
        <v>0.01</v>
      </c>
      <c r="AA3561">
        <v>0.02</v>
      </c>
    </row>
    <row r="3562" spans="1:27" x14ac:dyDescent="0.3">
      <c r="A3562">
        <v>0.77</v>
      </c>
      <c r="B3562">
        <v>1.03</v>
      </c>
      <c r="C3562">
        <v>7.45</v>
      </c>
      <c r="D3562">
        <v>4.51</v>
      </c>
      <c r="E3562">
        <v>2.94</v>
      </c>
      <c r="F3562">
        <v>0</v>
      </c>
      <c r="G3562">
        <v>2.67</v>
      </c>
      <c r="H3562">
        <v>0.27</v>
      </c>
      <c r="I3562">
        <v>0</v>
      </c>
      <c r="J3562">
        <v>1.85</v>
      </c>
      <c r="K3562">
        <v>41.54</v>
      </c>
      <c r="L3562">
        <v>0.06</v>
      </c>
      <c r="M3562">
        <v>0</v>
      </c>
      <c r="N3562">
        <v>0.12</v>
      </c>
      <c r="O3562">
        <v>48.28</v>
      </c>
      <c r="P3562">
        <v>2.09</v>
      </c>
      <c r="Q3562">
        <v>29.35</v>
      </c>
      <c r="R3562">
        <v>150</v>
      </c>
      <c r="S3562">
        <v>19.57</v>
      </c>
      <c r="T3562">
        <v>10.5</v>
      </c>
      <c r="U3562">
        <v>11.2</v>
      </c>
      <c r="V3562">
        <v>17.37</v>
      </c>
      <c r="W3562">
        <v>0.2</v>
      </c>
      <c r="X3562">
        <v>0.13</v>
      </c>
      <c r="Y3562">
        <v>1.01</v>
      </c>
      <c r="Z3562">
        <v>0.01</v>
      </c>
      <c r="AA3562">
        <v>0.02</v>
      </c>
    </row>
    <row r="3563" spans="1:27" x14ac:dyDescent="0.3">
      <c r="A3563">
        <v>0.75</v>
      </c>
      <c r="B3563">
        <v>1.1499999999999999</v>
      </c>
      <c r="C3563">
        <v>9.83</v>
      </c>
      <c r="D3563">
        <v>6.76</v>
      </c>
      <c r="E3563">
        <v>3.07</v>
      </c>
      <c r="F3563">
        <v>0</v>
      </c>
      <c r="G3563">
        <v>2.79</v>
      </c>
      <c r="H3563">
        <v>0.28000000000000003</v>
      </c>
      <c r="I3563">
        <v>0</v>
      </c>
      <c r="J3563">
        <v>1.98</v>
      </c>
      <c r="K3563">
        <v>48.13</v>
      </c>
      <c r="L3563">
        <v>0.06</v>
      </c>
      <c r="M3563">
        <v>0</v>
      </c>
      <c r="N3563">
        <v>0.11</v>
      </c>
      <c r="O3563">
        <v>53.18</v>
      </c>
      <c r="P3563">
        <v>2.09</v>
      </c>
      <c r="Q3563">
        <v>26.71</v>
      </c>
      <c r="R3563">
        <v>150</v>
      </c>
      <c r="S3563">
        <v>17.809999999999999</v>
      </c>
      <c r="T3563">
        <v>10.5</v>
      </c>
      <c r="U3563">
        <v>12.55</v>
      </c>
      <c r="V3563">
        <v>13.3</v>
      </c>
      <c r="W3563">
        <v>0.2</v>
      </c>
      <c r="X3563">
        <v>0.15</v>
      </c>
      <c r="Y3563">
        <v>1.1299999999999999</v>
      </c>
      <c r="Z3563">
        <v>0.01</v>
      </c>
      <c r="AA3563">
        <v>0.02</v>
      </c>
    </row>
    <row r="3564" spans="1:27" x14ac:dyDescent="0.3">
      <c r="A3564">
        <v>0.81</v>
      </c>
      <c r="B3564">
        <v>1.08</v>
      </c>
      <c r="C3564">
        <v>11.58</v>
      </c>
      <c r="D3564">
        <v>8.56</v>
      </c>
      <c r="E3564">
        <v>3.02</v>
      </c>
      <c r="F3564">
        <v>0</v>
      </c>
      <c r="G3564">
        <v>2.74</v>
      </c>
      <c r="H3564">
        <v>0.28000000000000003</v>
      </c>
      <c r="I3564">
        <v>0</v>
      </c>
      <c r="J3564">
        <v>1.88</v>
      </c>
      <c r="K3564">
        <v>54.38</v>
      </c>
      <c r="L3564">
        <v>0.06</v>
      </c>
      <c r="M3564">
        <v>0</v>
      </c>
      <c r="N3564">
        <v>0.1</v>
      </c>
      <c r="O3564">
        <v>57.63</v>
      </c>
      <c r="P3564">
        <v>2.09</v>
      </c>
      <c r="Q3564">
        <v>24.96</v>
      </c>
      <c r="R3564">
        <v>150</v>
      </c>
      <c r="S3564">
        <v>16.64</v>
      </c>
      <c r="T3564">
        <v>10.5</v>
      </c>
      <c r="U3564">
        <v>11.72</v>
      </c>
      <c r="V3564">
        <v>12.51</v>
      </c>
      <c r="W3564">
        <v>0.2</v>
      </c>
      <c r="X3564">
        <v>0.16</v>
      </c>
      <c r="Y3564">
        <v>1.05</v>
      </c>
      <c r="Z3564">
        <v>0.01</v>
      </c>
      <c r="AA3564">
        <v>0.02</v>
      </c>
    </row>
    <row r="3565" spans="1:27" x14ac:dyDescent="0.3">
      <c r="A3565">
        <v>0.82</v>
      </c>
      <c r="B3565">
        <v>1</v>
      </c>
      <c r="C3565">
        <v>12.28</v>
      </c>
      <c r="D3565">
        <v>9.32</v>
      </c>
      <c r="E3565">
        <v>2.96</v>
      </c>
      <c r="F3565">
        <v>0</v>
      </c>
      <c r="G3565">
        <v>2.68</v>
      </c>
      <c r="H3565">
        <v>0.28000000000000003</v>
      </c>
      <c r="I3565">
        <v>0</v>
      </c>
      <c r="J3565">
        <v>1.81</v>
      </c>
      <c r="K3565">
        <v>60.41</v>
      </c>
      <c r="L3565">
        <v>0.06</v>
      </c>
      <c r="M3565">
        <v>0</v>
      </c>
      <c r="N3565">
        <v>0.09</v>
      </c>
      <c r="O3565">
        <v>61.91</v>
      </c>
      <c r="P3565">
        <v>2.09</v>
      </c>
      <c r="Q3565">
        <v>24.01</v>
      </c>
      <c r="R3565">
        <v>150</v>
      </c>
      <c r="S3565">
        <v>16.010000000000002</v>
      </c>
      <c r="T3565">
        <v>10.5</v>
      </c>
      <c r="U3565">
        <v>10.94</v>
      </c>
      <c r="V3565">
        <v>11.85</v>
      </c>
      <c r="W3565">
        <v>0.2</v>
      </c>
      <c r="X3565">
        <v>0.17</v>
      </c>
      <c r="Y3565">
        <v>0.98</v>
      </c>
      <c r="Z3565">
        <v>0.01</v>
      </c>
      <c r="AA3565">
        <v>0.02</v>
      </c>
    </row>
    <row r="3566" spans="1:27" x14ac:dyDescent="0.3">
      <c r="A3566">
        <v>0.88</v>
      </c>
      <c r="B3566">
        <v>0.95</v>
      </c>
      <c r="C3566">
        <v>12.18</v>
      </c>
      <c r="D3566">
        <v>9.2200000000000006</v>
      </c>
      <c r="E3566">
        <v>2.95</v>
      </c>
      <c r="F3566">
        <v>0</v>
      </c>
      <c r="G3566">
        <v>2.66</v>
      </c>
      <c r="H3566">
        <v>0.28999999999999998</v>
      </c>
      <c r="I3566">
        <v>0</v>
      </c>
      <c r="J3566">
        <v>1.73</v>
      </c>
      <c r="K3566">
        <v>66.17</v>
      </c>
      <c r="L3566">
        <v>0.05</v>
      </c>
      <c r="M3566">
        <v>0</v>
      </c>
      <c r="N3566">
        <v>0.09</v>
      </c>
      <c r="O3566">
        <v>66.040000000000006</v>
      </c>
      <c r="P3566">
        <v>2.09</v>
      </c>
      <c r="Q3566">
        <v>23.65</v>
      </c>
      <c r="R3566">
        <v>150</v>
      </c>
      <c r="S3566">
        <v>15.76</v>
      </c>
      <c r="T3566">
        <v>10.5</v>
      </c>
      <c r="U3566">
        <v>10.39</v>
      </c>
      <c r="V3566">
        <v>11.04</v>
      </c>
      <c r="W3566">
        <v>0.2</v>
      </c>
      <c r="X3566">
        <v>0.18</v>
      </c>
      <c r="Y3566">
        <v>0.93</v>
      </c>
      <c r="Z3566">
        <v>0.01</v>
      </c>
      <c r="AA3566">
        <v>0.02</v>
      </c>
    </row>
    <row r="3567" spans="1:27" x14ac:dyDescent="0.3">
      <c r="A3567">
        <v>0.95</v>
      </c>
      <c r="B3567">
        <v>0.9</v>
      </c>
      <c r="C3567">
        <v>11.5</v>
      </c>
      <c r="D3567">
        <v>8.5399999999999991</v>
      </c>
      <c r="E3567">
        <v>2.96</v>
      </c>
      <c r="F3567">
        <v>0</v>
      </c>
      <c r="G3567">
        <v>2.66</v>
      </c>
      <c r="H3567">
        <v>0.3</v>
      </c>
      <c r="I3567">
        <v>0</v>
      </c>
      <c r="J3567">
        <v>1.67</v>
      </c>
      <c r="K3567">
        <v>71.72</v>
      </c>
      <c r="L3567">
        <v>0.05</v>
      </c>
      <c r="M3567">
        <v>0</v>
      </c>
      <c r="N3567">
        <v>0.09</v>
      </c>
      <c r="O3567">
        <v>70.22</v>
      </c>
      <c r="P3567">
        <v>2.09</v>
      </c>
      <c r="Q3567">
        <v>23.89</v>
      </c>
      <c r="R3567">
        <v>150</v>
      </c>
      <c r="S3567">
        <v>15.93</v>
      </c>
      <c r="T3567">
        <v>10.5</v>
      </c>
      <c r="U3567">
        <v>9.7799999999999994</v>
      </c>
      <c r="V3567">
        <v>10.75</v>
      </c>
      <c r="W3567">
        <v>0.2</v>
      </c>
      <c r="X3567">
        <v>0.19</v>
      </c>
      <c r="Y3567">
        <v>0.88</v>
      </c>
      <c r="Z3567">
        <v>0.01</v>
      </c>
      <c r="AA3567">
        <v>0.02</v>
      </c>
    </row>
    <row r="3568" spans="1:27" x14ac:dyDescent="0.3">
      <c r="A3568">
        <v>0.9</v>
      </c>
      <c r="B3568">
        <v>0.82</v>
      </c>
      <c r="C3568">
        <v>9.9499999999999993</v>
      </c>
      <c r="D3568">
        <v>6.87</v>
      </c>
      <c r="E3568">
        <v>3.08</v>
      </c>
      <c r="F3568">
        <v>0</v>
      </c>
      <c r="G3568">
        <v>2.77</v>
      </c>
      <c r="H3568">
        <v>0.31</v>
      </c>
      <c r="I3568">
        <v>0</v>
      </c>
      <c r="J3568">
        <v>1.82</v>
      </c>
      <c r="K3568">
        <v>77.78</v>
      </c>
      <c r="L3568">
        <v>0.06</v>
      </c>
      <c r="M3568">
        <v>0</v>
      </c>
      <c r="N3568">
        <v>0.1</v>
      </c>
      <c r="O3568">
        <v>74.64</v>
      </c>
      <c r="P3568">
        <v>2.09</v>
      </c>
      <c r="Q3568">
        <v>24.96</v>
      </c>
      <c r="R3568">
        <v>150</v>
      </c>
      <c r="S3568">
        <v>16.64</v>
      </c>
      <c r="T3568">
        <v>10.5</v>
      </c>
      <c r="U3568">
        <v>8.9499999999999993</v>
      </c>
      <c r="V3568">
        <v>10.62</v>
      </c>
      <c r="W3568">
        <v>0.2</v>
      </c>
      <c r="X3568">
        <v>0.2</v>
      </c>
      <c r="Y3568">
        <v>0.81</v>
      </c>
      <c r="Z3568">
        <v>0.01</v>
      </c>
      <c r="AA3568">
        <v>0.02</v>
      </c>
    </row>
    <row r="3569" spans="1:27" x14ac:dyDescent="0.3">
      <c r="A3569">
        <v>0.84</v>
      </c>
      <c r="B3569">
        <v>0.78</v>
      </c>
      <c r="C3569">
        <v>7.56</v>
      </c>
      <c r="D3569">
        <v>4.47</v>
      </c>
      <c r="E3569">
        <v>3.09</v>
      </c>
      <c r="F3569">
        <v>0</v>
      </c>
      <c r="G3569">
        <v>2.77</v>
      </c>
      <c r="H3569">
        <v>0.32</v>
      </c>
      <c r="I3569">
        <v>0</v>
      </c>
      <c r="J3569">
        <v>1.88</v>
      </c>
      <c r="K3569">
        <v>84.03</v>
      </c>
      <c r="L3569">
        <v>0.06</v>
      </c>
      <c r="M3569">
        <v>0</v>
      </c>
      <c r="N3569">
        <v>0.1</v>
      </c>
      <c r="O3569">
        <v>79.400000000000006</v>
      </c>
      <c r="P3569">
        <v>2.09</v>
      </c>
      <c r="Q3569">
        <v>26.43</v>
      </c>
      <c r="R3569">
        <v>150</v>
      </c>
      <c r="S3569">
        <v>17.62</v>
      </c>
      <c r="T3569">
        <v>10.5</v>
      </c>
      <c r="U3569">
        <v>8.5299999999999994</v>
      </c>
      <c r="V3569">
        <v>10.5</v>
      </c>
      <c r="W3569">
        <v>0.2</v>
      </c>
      <c r="X3569">
        <v>0.2</v>
      </c>
      <c r="Y3569">
        <v>0.77</v>
      </c>
      <c r="Z3569">
        <v>0.01</v>
      </c>
      <c r="AA3569">
        <v>0.02</v>
      </c>
    </row>
    <row r="3570" spans="1:27" x14ac:dyDescent="0.3">
      <c r="A3570">
        <v>0.87</v>
      </c>
      <c r="B3570">
        <v>0.7</v>
      </c>
      <c r="C3570">
        <v>2.73</v>
      </c>
      <c r="D3570">
        <v>0.65</v>
      </c>
      <c r="E3570">
        <v>2.0699999999999998</v>
      </c>
      <c r="F3570">
        <v>0</v>
      </c>
      <c r="G3570">
        <v>1.75</v>
      </c>
      <c r="H3570">
        <v>0.32</v>
      </c>
      <c r="I3570">
        <v>0</v>
      </c>
      <c r="J3570">
        <v>0.86</v>
      </c>
      <c r="K3570">
        <v>86.9</v>
      </c>
      <c r="L3570">
        <v>0.03</v>
      </c>
      <c r="M3570">
        <v>0</v>
      </c>
      <c r="N3570">
        <v>0.12</v>
      </c>
      <c r="O3570">
        <v>85.07</v>
      </c>
      <c r="P3570">
        <v>2.09</v>
      </c>
      <c r="Q3570">
        <v>28.78</v>
      </c>
      <c r="R3570">
        <v>150</v>
      </c>
      <c r="S3570">
        <v>19.190000000000001</v>
      </c>
      <c r="T3570">
        <v>10.5</v>
      </c>
      <c r="U3570">
        <v>7.62</v>
      </c>
      <c r="V3570">
        <v>10.96</v>
      </c>
      <c r="W3570">
        <v>0.2</v>
      </c>
      <c r="X3570">
        <v>0.18</v>
      </c>
      <c r="Y3570">
        <v>0.69</v>
      </c>
      <c r="Z3570">
        <v>0.01</v>
      </c>
      <c r="AA3570">
        <v>0.01</v>
      </c>
    </row>
    <row r="3571" spans="1:27" x14ac:dyDescent="0.3">
      <c r="A3571">
        <v>1</v>
      </c>
      <c r="B3571">
        <v>0.64</v>
      </c>
      <c r="C3571">
        <v>0.1</v>
      </c>
      <c r="D3571">
        <v>0</v>
      </c>
      <c r="E3571">
        <v>0.1</v>
      </c>
      <c r="F3571">
        <v>0</v>
      </c>
      <c r="G3571">
        <v>0.1</v>
      </c>
      <c r="H3571">
        <v>0</v>
      </c>
      <c r="I3571">
        <v>0.91</v>
      </c>
      <c r="J3571">
        <v>0</v>
      </c>
      <c r="K3571">
        <v>83.61</v>
      </c>
      <c r="L3571">
        <v>0.03</v>
      </c>
      <c r="M3571">
        <v>0.01</v>
      </c>
      <c r="N3571">
        <v>0</v>
      </c>
      <c r="O3571">
        <v>84.5</v>
      </c>
      <c r="P3571">
        <v>2.09</v>
      </c>
      <c r="Q3571">
        <v>21.24</v>
      </c>
      <c r="R3571">
        <v>150</v>
      </c>
      <c r="S3571">
        <v>14.16</v>
      </c>
      <c r="T3571">
        <v>0</v>
      </c>
      <c r="U3571">
        <v>6.96</v>
      </c>
      <c r="V3571">
        <v>0</v>
      </c>
      <c r="W3571">
        <v>0.2</v>
      </c>
      <c r="X3571">
        <v>0</v>
      </c>
      <c r="Y3571">
        <v>0.63</v>
      </c>
      <c r="Z3571">
        <v>0.02</v>
      </c>
      <c r="AA3571">
        <v>0.01</v>
      </c>
    </row>
    <row r="3572" spans="1:27" x14ac:dyDescent="0.3">
      <c r="A3572">
        <v>1.36</v>
      </c>
      <c r="B3572">
        <v>0.75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1.37</v>
      </c>
      <c r="J3572">
        <v>0</v>
      </c>
      <c r="K3572">
        <v>78.67</v>
      </c>
      <c r="L3572">
        <v>0.04</v>
      </c>
      <c r="M3572">
        <v>0.01</v>
      </c>
      <c r="N3572">
        <v>0</v>
      </c>
      <c r="O3572">
        <v>83.77</v>
      </c>
      <c r="P3572">
        <v>2.09</v>
      </c>
      <c r="Q3572">
        <v>12.71</v>
      </c>
      <c r="R3572">
        <v>150</v>
      </c>
      <c r="S3572">
        <v>8.4700000000000006</v>
      </c>
      <c r="T3572">
        <v>0.01</v>
      </c>
      <c r="U3572">
        <v>8.1199999999999992</v>
      </c>
      <c r="V3572">
        <v>0.01</v>
      </c>
      <c r="W3572">
        <v>0.2</v>
      </c>
      <c r="X3572">
        <v>0</v>
      </c>
      <c r="Y3572">
        <v>0.73</v>
      </c>
      <c r="Z3572">
        <v>0.03</v>
      </c>
      <c r="AA3572">
        <v>0.01</v>
      </c>
    </row>
    <row r="3573" spans="1:27" x14ac:dyDescent="0.3">
      <c r="A3573">
        <v>1.79</v>
      </c>
      <c r="B3573">
        <v>0.81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1.81</v>
      </c>
      <c r="J3573">
        <v>0</v>
      </c>
      <c r="K3573">
        <v>72.13</v>
      </c>
      <c r="L3573">
        <v>0.05</v>
      </c>
      <c r="M3573">
        <v>7.0000000000000007E-2</v>
      </c>
      <c r="N3573">
        <v>0</v>
      </c>
      <c r="O3573">
        <v>80.42</v>
      </c>
      <c r="P3573">
        <v>2.09</v>
      </c>
      <c r="Q3573">
        <v>8.0399999999999991</v>
      </c>
      <c r="R3573">
        <v>150</v>
      </c>
      <c r="S3573">
        <v>5.36</v>
      </c>
      <c r="T3573">
        <v>4.43</v>
      </c>
      <c r="U3573">
        <v>8.85</v>
      </c>
      <c r="V3573">
        <v>4.4400000000000004</v>
      </c>
      <c r="W3573">
        <v>0.2</v>
      </c>
      <c r="X3573">
        <v>0.05</v>
      </c>
      <c r="Y3573">
        <v>0.8</v>
      </c>
      <c r="Z3573">
        <v>0.04</v>
      </c>
      <c r="AA3573">
        <v>0.02</v>
      </c>
    </row>
    <row r="3574" spans="1:27" x14ac:dyDescent="0.3">
      <c r="A3574">
        <v>2.2400000000000002</v>
      </c>
      <c r="B3574">
        <v>0.74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2.2599999999999998</v>
      </c>
      <c r="J3574">
        <v>0</v>
      </c>
      <c r="K3574">
        <v>63.97</v>
      </c>
      <c r="L3574">
        <v>7.0000000000000007E-2</v>
      </c>
      <c r="M3574">
        <v>0.08</v>
      </c>
      <c r="N3574">
        <v>0</v>
      </c>
      <c r="O3574">
        <v>76.209999999999994</v>
      </c>
      <c r="P3574">
        <v>2.09</v>
      </c>
      <c r="Q3574">
        <v>7.24</v>
      </c>
      <c r="R3574">
        <v>150</v>
      </c>
      <c r="S3574">
        <v>4.82</v>
      </c>
      <c r="T3574">
        <v>7.39</v>
      </c>
      <c r="U3574">
        <v>8.0299999999999994</v>
      </c>
      <c r="V3574">
        <v>7.39</v>
      </c>
      <c r="W3574">
        <v>0.2</v>
      </c>
      <c r="X3574">
        <v>7.0000000000000007E-2</v>
      </c>
      <c r="Y3574">
        <v>0.72</v>
      </c>
      <c r="Z3574">
        <v>0.04</v>
      </c>
      <c r="AA3574">
        <v>0.01</v>
      </c>
    </row>
    <row r="3575" spans="1:27" x14ac:dyDescent="0.3">
      <c r="A3575">
        <v>2.33</v>
      </c>
      <c r="B3575">
        <v>0.66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2.35</v>
      </c>
      <c r="J3575">
        <v>0</v>
      </c>
      <c r="K3575">
        <v>55.48</v>
      </c>
      <c r="L3575">
        <v>7.0000000000000007E-2</v>
      </c>
      <c r="M3575">
        <v>0.09</v>
      </c>
      <c r="N3575">
        <v>0</v>
      </c>
      <c r="O3575">
        <v>71.75</v>
      </c>
      <c r="P3575">
        <v>2.09</v>
      </c>
      <c r="Q3575">
        <v>10.32</v>
      </c>
      <c r="R3575">
        <v>150</v>
      </c>
      <c r="S3575">
        <v>6.88</v>
      </c>
      <c r="T3575">
        <v>10.45</v>
      </c>
      <c r="U3575">
        <v>7.23</v>
      </c>
      <c r="V3575">
        <v>10.46</v>
      </c>
      <c r="W3575">
        <v>0.2</v>
      </c>
      <c r="X3575">
        <v>0.08</v>
      </c>
      <c r="Y3575">
        <v>0.65</v>
      </c>
      <c r="Z3575">
        <v>0.05</v>
      </c>
      <c r="AA3575">
        <v>0.01</v>
      </c>
    </row>
    <row r="3576" spans="1:27" x14ac:dyDescent="0.3">
      <c r="A3576">
        <v>1.88</v>
      </c>
      <c r="B3576">
        <v>0.62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1.9</v>
      </c>
      <c r="J3576">
        <v>0</v>
      </c>
      <c r="K3576">
        <v>48.63</v>
      </c>
      <c r="L3576">
        <v>0.06</v>
      </c>
      <c r="M3576">
        <v>0.04</v>
      </c>
      <c r="N3576">
        <v>0</v>
      </c>
      <c r="O3576">
        <v>70.010000000000005</v>
      </c>
      <c r="P3576">
        <v>2.09</v>
      </c>
      <c r="Q3576">
        <v>6.29</v>
      </c>
      <c r="R3576">
        <v>150</v>
      </c>
      <c r="S3576">
        <v>4.1900000000000004</v>
      </c>
      <c r="T3576">
        <v>2.96</v>
      </c>
      <c r="U3576">
        <v>6.78</v>
      </c>
      <c r="V3576">
        <v>2.96</v>
      </c>
      <c r="W3576">
        <v>0.2</v>
      </c>
      <c r="X3576">
        <v>0.02</v>
      </c>
      <c r="Y3576">
        <v>0.61</v>
      </c>
      <c r="Z3576">
        <v>0.04</v>
      </c>
      <c r="AA3576">
        <v>0.01</v>
      </c>
    </row>
    <row r="3577" spans="1:27" x14ac:dyDescent="0.3">
      <c r="A3577">
        <v>1.1000000000000001</v>
      </c>
      <c r="B3577">
        <v>0.57999999999999996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1.1100000000000001</v>
      </c>
      <c r="J3577">
        <v>0</v>
      </c>
      <c r="K3577">
        <v>44.62</v>
      </c>
      <c r="L3577">
        <v>0.03</v>
      </c>
      <c r="M3577">
        <v>0.08</v>
      </c>
      <c r="N3577">
        <v>0</v>
      </c>
      <c r="O3577">
        <v>65.97</v>
      </c>
      <c r="P3577">
        <v>2.09</v>
      </c>
      <c r="Q3577">
        <v>10.35</v>
      </c>
      <c r="R3577">
        <v>150</v>
      </c>
      <c r="S3577">
        <v>6.9</v>
      </c>
      <c r="T3577">
        <v>10.46</v>
      </c>
      <c r="U3577">
        <v>6.27</v>
      </c>
      <c r="V3577">
        <v>10.47</v>
      </c>
      <c r="W3577">
        <v>0.2</v>
      </c>
      <c r="X3577">
        <v>7.0000000000000007E-2</v>
      </c>
      <c r="Y3577">
        <v>0.56000000000000005</v>
      </c>
      <c r="Z3577">
        <v>0.02</v>
      </c>
      <c r="AA3577">
        <v>0.01</v>
      </c>
    </row>
    <row r="3578" spans="1:27" x14ac:dyDescent="0.3">
      <c r="A3578">
        <v>0.49</v>
      </c>
      <c r="B3578">
        <v>0.54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0.49</v>
      </c>
      <c r="J3578">
        <v>0</v>
      </c>
      <c r="K3578">
        <v>42.84</v>
      </c>
      <c r="L3578">
        <v>0.01</v>
      </c>
      <c r="M3578">
        <v>0.08</v>
      </c>
      <c r="N3578">
        <v>0</v>
      </c>
      <c r="O3578">
        <v>62.09</v>
      </c>
      <c r="P3578">
        <v>2.09</v>
      </c>
      <c r="Q3578">
        <v>14.72</v>
      </c>
      <c r="R3578">
        <v>150</v>
      </c>
      <c r="S3578">
        <v>9.82</v>
      </c>
      <c r="T3578">
        <v>10.48</v>
      </c>
      <c r="U3578">
        <v>5.91</v>
      </c>
      <c r="V3578">
        <v>10.49</v>
      </c>
      <c r="W3578">
        <v>0.2</v>
      </c>
      <c r="X3578">
        <v>7.0000000000000007E-2</v>
      </c>
      <c r="Y3578">
        <v>0.53</v>
      </c>
      <c r="Z3578">
        <v>0.01</v>
      </c>
      <c r="AA3578">
        <v>0.01</v>
      </c>
    </row>
    <row r="3579" spans="1:27" x14ac:dyDescent="0.3">
      <c r="A3579">
        <v>0.48</v>
      </c>
      <c r="B3579">
        <v>0.51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0.48</v>
      </c>
      <c r="J3579">
        <v>0</v>
      </c>
      <c r="K3579">
        <v>41.1</v>
      </c>
      <c r="L3579">
        <v>0.01</v>
      </c>
      <c r="M3579">
        <v>7.0000000000000007E-2</v>
      </c>
      <c r="N3579">
        <v>0</v>
      </c>
      <c r="O3579">
        <v>58.44</v>
      </c>
      <c r="P3579">
        <v>2.09</v>
      </c>
      <c r="Q3579">
        <v>19.36</v>
      </c>
      <c r="R3579">
        <v>150</v>
      </c>
      <c r="S3579">
        <v>12.91</v>
      </c>
      <c r="T3579">
        <v>10.49</v>
      </c>
      <c r="U3579">
        <v>5.56</v>
      </c>
      <c r="V3579">
        <v>10.49</v>
      </c>
      <c r="W3579">
        <v>0.2</v>
      </c>
      <c r="X3579">
        <v>0.06</v>
      </c>
      <c r="Y3579">
        <v>0.5</v>
      </c>
      <c r="Z3579">
        <v>0.01</v>
      </c>
      <c r="AA3579">
        <v>0.01</v>
      </c>
    </row>
    <row r="3580" spans="1:27" x14ac:dyDescent="0.3">
      <c r="A3580">
        <v>0.51</v>
      </c>
      <c r="B3580">
        <v>0.48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0.51</v>
      </c>
      <c r="J3580">
        <v>0</v>
      </c>
      <c r="K3580">
        <v>39.26</v>
      </c>
      <c r="L3580">
        <v>0.02</v>
      </c>
      <c r="M3580">
        <v>7.0000000000000007E-2</v>
      </c>
      <c r="N3580">
        <v>0</v>
      </c>
      <c r="O3580">
        <v>54.95</v>
      </c>
      <c r="P3580">
        <v>2.09</v>
      </c>
      <c r="Q3580">
        <v>24.2</v>
      </c>
      <c r="R3580">
        <v>150</v>
      </c>
      <c r="S3580">
        <v>16.13</v>
      </c>
      <c r="T3580">
        <v>10.49</v>
      </c>
      <c r="U3580">
        <v>5.27</v>
      </c>
      <c r="V3580">
        <v>10.5</v>
      </c>
      <c r="W3580">
        <v>0.2</v>
      </c>
      <c r="X3580">
        <v>0.06</v>
      </c>
      <c r="Y3580">
        <v>0.47</v>
      </c>
      <c r="Z3580">
        <v>0.01</v>
      </c>
      <c r="AA3580">
        <v>0.01</v>
      </c>
    </row>
    <row r="3581" spans="1:27" x14ac:dyDescent="0.3">
      <c r="A3581">
        <v>0.54</v>
      </c>
      <c r="B3581">
        <v>0.46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0.54</v>
      </c>
      <c r="J3581">
        <v>0</v>
      </c>
      <c r="K3581">
        <v>37.31</v>
      </c>
      <c r="L3581">
        <v>0.02</v>
      </c>
      <c r="M3581">
        <v>7.0000000000000007E-2</v>
      </c>
      <c r="N3581">
        <v>0</v>
      </c>
      <c r="O3581">
        <v>51.55</v>
      </c>
      <c r="P3581">
        <v>2.09</v>
      </c>
      <c r="Q3581">
        <v>29.19</v>
      </c>
      <c r="R3581">
        <v>150</v>
      </c>
      <c r="S3581">
        <v>19.46</v>
      </c>
      <c r="T3581">
        <v>10.49</v>
      </c>
      <c r="U3581">
        <v>5.0199999999999996</v>
      </c>
      <c r="V3581">
        <v>10.5</v>
      </c>
      <c r="W3581">
        <v>0.2</v>
      </c>
      <c r="X3581">
        <v>0.06</v>
      </c>
      <c r="Y3581">
        <v>0.45</v>
      </c>
      <c r="Z3581">
        <v>0.01</v>
      </c>
      <c r="AA3581">
        <v>0.01</v>
      </c>
    </row>
    <row r="3582" spans="1:27" x14ac:dyDescent="0.3">
      <c r="A3582">
        <v>0.57999999999999996</v>
      </c>
      <c r="B3582">
        <v>0.45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0.57999999999999996</v>
      </c>
      <c r="J3582">
        <v>0</v>
      </c>
      <c r="K3582">
        <v>35.21</v>
      </c>
      <c r="L3582">
        <v>0.02</v>
      </c>
      <c r="M3582">
        <v>7.0000000000000007E-2</v>
      </c>
      <c r="N3582">
        <v>0</v>
      </c>
      <c r="O3582">
        <v>48.29</v>
      </c>
      <c r="P3582">
        <v>2.09</v>
      </c>
      <c r="Q3582">
        <v>34.15</v>
      </c>
      <c r="R3582">
        <v>150</v>
      </c>
      <c r="S3582">
        <v>22.77</v>
      </c>
      <c r="T3582">
        <v>10.49</v>
      </c>
      <c r="U3582">
        <v>4.9400000000000004</v>
      </c>
      <c r="V3582">
        <v>10.5</v>
      </c>
      <c r="W3582">
        <v>0.2</v>
      </c>
      <c r="X3582">
        <v>0.06</v>
      </c>
      <c r="Y3582">
        <v>0.44</v>
      </c>
      <c r="Z3582">
        <v>0.01</v>
      </c>
      <c r="AA3582">
        <v>0.01</v>
      </c>
    </row>
    <row r="3583" spans="1:27" x14ac:dyDescent="0.3">
      <c r="A3583">
        <v>0.59</v>
      </c>
      <c r="B3583">
        <v>0.63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0.6</v>
      </c>
      <c r="J3583">
        <v>0</v>
      </c>
      <c r="K3583">
        <v>33.06</v>
      </c>
      <c r="L3583">
        <v>0.02</v>
      </c>
      <c r="M3583">
        <v>7.0000000000000007E-2</v>
      </c>
      <c r="N3583">
        <v>0</v>
      </c>
      <c r="O3583">
        <v>44.92</v>
      </c>
      <c r="P3583">
        <v>2.09</v>
      </c>
      <c r="Q3583">
        <v>37.14</v>
      </c>
      <c r="R3583">
        <v>150</v>
      </c>
      <c r="S3583">
        <v>24.76</v>
      </c>
      <c r="T3583">
        <v>10.5</v>
      </c>
      <c r="U3583">
        <v>6.83</v>
      </c>
      <c r="V3583">
        <v>10.5</v>
      </c>
      <c r="W3583">
        <v>0.2</v>
      </c>
      <c r="X3583">
        <v>0.06</v>
      </c>
      <c r="Y3583">
        <v>0.61</v>
      </c>
      <c r="Z3583">
        <v>0.01</v>
      </c>
      <c r="AA3583">
        <v>0.01</v>
      </c>
    </row>
    <row r="3584" spans="1:27" x14ac:dyDescent="0.3">
      <c r="A3584">
        <v>0.64</v>
      </c>
      <c r="B3584">
        <v>0.77</v>
      </c>
      <c r="C3584">
        <v>0.52</v>
      </c>
      <c r="D3584">
        <v>0</v>
      </c>
      <c r="E3584">
        <v>0.52</v>
      </c>
      <c r="F3584">
        <v>0</v>
      </c>
      <c r="G3584">
        <v>0.52</v>
      </c>
      <c r="H3584">
        <v>0</v>
      </c>
      <c r="I3584">
        <v>0.11</v>
      </c>
      <c r="J3584">
        <v>0</v>
      </c>
      <c r="K3584">
        <v>32.659999999999997</v>
      </c>
      <c r="L3584">
        <v>0</v>
      </c>
      <c r="M3584">
        <v>7.0000000000000007E-2</v>
      </c>
      <c r="N3584">
        <v>0</v>
      </c>
      <c r="O3584">
        <v>41.58</v>
      </c>
      <c r="P3584">
        <v>2.09</v>
      </c>
      <c r="Q3584">
        <v>38.47</v>
      </c>
      <c r="R3584">
        <v>150</v>
      </c>
      <c r="S3584">
        <v>25.64</v>
      </c>
      <c r="T3584">
        <v>10.5</v>
      </c>
      <c r="U3584">
        <v>8.42</v>
      </c>
      <c r="V3584">
        <v>10.5</v>
      </c>
      <c r="W3584">
        <v>0.2</v>
      </c>
      <c r="X3584">
        <v>0.05</v>
      </c>
      <c r="Y3584">
        <v>0.76</v>
      </c>
      <c r="Z3584">
        <v>0.01</v>
      </c>
      <c r="AA3584">
        <v>0.02</v>
      </c>
    </row>
    <row r="3585" spans="1:27" x14ac:dyDescent="0.3">
      <c r="A3585">
        <v>0.72</v>
      </c>
      <c r="B3585">
        <v>0.9</v>
      </c>
      <c r="C3585">
        <v>2.13</v>
      </c>
      <c r="D3585">
        <v>0.52</v>
      </c>
      <c r="E3585">
        <v>1.61</v>
      </c>
      <c r="F3585">
        <v>0</v>
      </c>
      <c r="G3585">
        <v>1.38</v>
      </c>
      <c r="H3585">
        <v>0.23</v>
      </c>
      <c r="I3585">
        <v>0</v>
      </c>
      <c r="J3585">
        <v>0.65</v>
      </c>
      <c r="K3585">
        <v>34.81</v>
      </c>
      <c r="L3585">
        <v>0.02</v>
      </c>
      <c r="M3585">
        <v>0</v>
      </c>
      <c r="N3585">
        <v>0.11</v>
      </c>
      <c r="O3585">
        <v>46.56</v>
      </c>
      <c r="P3585">
        <v>2.09</v>
      </c>
      <c r="Q3585">
        <v>38.4</v>
      </c>
      <c r="R3585">
        <v>150</v>
      </c>
      <c r="S3585">
        <v>25.6</v>
      </c>
      <c r="T3585">
        <v>10.5</v>
      </c>
      <c r="U3585">
        <v>9.8000000000000007</v>
      </c>
      <c r="V3585">
        <v>20.48</v>
      </c>
      <c r="W3585">
        <v>0.2</v>
      </c>
      <c r="X3585">
        <v>0.11</v>
      </c>
      <c r="Y3585">
        <v>0.88</v>
      </c>
      <c r="Z3585">
        <v>0.01</v>
      </c>
      <c r="AA3585">
        <v>0.02</v>
      </c>
    </row>
    <row r="3586" spans="1:27" x14ac:dyDescent="0.3">
      <c r="A3586">
        <v>0.73</v>
      </c>
      <c r="B3586">
        <v>1.04</v>
      </c>
      <c r="C3586">
        <v>5.0999999999999996</v>
      </c>
      <c r="D3586">
        <v>2.31</v>
      </c>
      <c r="E3586">
        <v>2.79</v>
      </c>
      <c r="F3586">
        <v>0</v>
      </c>
      <c r="G3586">
        <v>2.5299999999999998</v>
      </c>
      <c r="H3586">
        <v>0.26</v>
      </c>
      <c r="I3586">
        <v>0</v>
      </c>
      <c r="J3586">
        <v>1.75</v>
      </c>
      <c r="K3586">
        <v>40.64</v>
      </c>
      <c r="L3586">
        <v>0.05</v>
      </c>
      <c r="M3586">
        <v>0</v>
      </c>
      <c r="N3586">
        <v>0.11</v>
      </c>
      <c r="O3586">
        <v>51.56</v>
      </c>
      <c r="P3586">
        <v>2.09</v>
      </c>
      <c r="Q3586">
        <v>36.79</v>
      </c>
      <c r="R3586">
        <v>150</v>
      </c>
      <c r="S3586">
        <v>24.53</v>
      </c>
      <c r="T3586">
        <v>10.5</v>
      </c>
      <c r="U3586">
        <v>11.34</v>
      </c>
      <c r="V3586">
        <v>14.96</v>
      </c>
      <c r="W3586">
        <v>0.2</v>
      </c>
      <c r="X3586">
        <v>0.13</v>
      </c>
      <c r="Y3586">
        <v>1.02</v>
      </c>
      <c r="Z3586">
        <v>0.01</v>
      </c>
      <c r="AA3586">
        <v>0.02</v>
      </c>
    </row>
    <row r="3587" spans="1:27" x14ac:dyDescent="0.3">
      <c r="A3587">
        <v>0.76</v>
      </c>
      <c r="B3587">
        <v>1.1499999999999999</v>
      </c>
      <c r="C3587">
        <v>5.68</v>
      </c>
      <c r="D3587">
        <v>2.74</v>
      </c>
      <c r="E3587">
        <v>2.94</v>
      </c>
      <c r="F3587">
        <v>0</v>
      </c>
      <c r="G3587">
        <v>2.67</v>
      </c>
      <c r="H3587">
        <v>0.27</v>
      </c>
      <c r="I3587">
        <v>0</v>
      </c>
      <c r="J3587">
        <v>1.86</v>
      </c>
      <c r="K3587">
        <v>46.82</v>
      </c>
      <c r="L3587">
        <v>0.06</v>
      </c>
      <c r="M3587">
        <v>0</v>
      </c>
      <c r="N3587">
        <v>0.1</v>
      </c>
      <c r="O3587">
        <v>56.14</v>
      </c>
      <c r="P3587">
        <v>2.09</v>
      </c>
      <c r="Q3587">
        <v>34</v>
      </c>
      <c r="R3587">
        <v>150</v>
      </c>
      <c r="S3587">
        <v>22.67</v>
      </c>
      <c r="T3587">
        <v>10.5</v>
      </c>
      <c r="U3587">
        <v>12.55</v>
      </c>
      <c r="V3587">
        <v>12.85</v>
      </c>
      <c r="W3587">
        <v>0.2</v>
      </c>
      <c r="X3587">
        <v>0.15</v>
      </c>
      <c r="Y3587">
        <v>1.1299999999999999</v>
      </c>
      <c r="Z3587">
        <v>0.01</v>
      </c>
      <c r="AA3587">
        <v>0.02</v>
      </c>
    </row>
    <row r="3588" spans="1:27" x14ac:dyDescent="0.3">
      <c r="A3588">
        <v>0.81</v>
      </c>
      <c r="B3588">
        <v>1.08</v>
      </c>
      <c r="C3588">
        <v>11.22</v>
      </c>
      <c r="D3588">
        <v>8.07</v>
      </c>
      <c r="E3588">
        <v>3.15</v>
      </c>
      <c r="F3588">
        <v>0</v>
      </c>
      <c r="G3588">
        <v>2.87</v>
      </c>
      <c r="H3588">
        <v>0.28000000000000003</v>
      </c>
      <c r="I3588">
        <v>0</v>
      </c>
      <c r="J3588">
        <v>2.0099999999999998</v>
      </c>
      <c r="K3588">
        <v>53.51</v>
      </c>
      <c r="L3588">
        <v>0.06</v>
      </c>
      <c r="M3588">
        <v>0</v>
      </c>
      <c r="N3588">
        <v>0.1</v>
      </c>
      <c r="O3588">
        <v>60.54</v>
      </c>
      <c r="P3588">
        <v>2.09</v>
      </c>
      <c r="Q3588">
        <v>32.1</v>
      </c>
      <c r="R3588">
        <v>150</v>
      </c>
      <c r="S3588">
        <v>21.4</v>
      </c>
      <c r="T3588">
        <v>10.5</v>
      </c>
      <c r="U3588">
        <v>11.72</v>
      </c>
      <c r="V3588">
        <v>12.5</v>
      </c>
      <c r="W3588">
        <v>0.2</v>
      </c>
      <c r="X3588">
        <v>0.16</v>
      </c>
      <c r="Y3588">
        <v>1.05</v>
      </c>
      <c r="Z3588">
        <v>0.01</v>
      </c>
      <c r="AA3588">
        <v>0.02</v>
      </c>
    </row>
    <row r="3589" spans="1:27" x14ac:dyDescent="0.3">
      <c r="A3589">
        <v>0.82</v>
      </c>
      <c r="B3589">
        <v>1.02</v>
      </c>
      <c r="C3589">
        <v>10.73</v>
      </c>
      <c r="D3589">
        <v>7.62</v>
      </c>
      <c r="E3589">
        <v>3.1</v>
      </c>
      <c r="F3589">
        <v>0</v>
      </c>
      <c r="G3589">
        <v>2.81</v>
      </c>
      <c r="H3589">
        <v>0.28999999999999998</v>
      </c>
      <c r="I3589">
        <v>0</v>
      </c>
      <c r="J3589">
        <v>1.94</v>
      </c>
      <c r="K3589">
        <v>59.96</v>
      </c>
      <c r="L3589">
        <v>0.06</v>
      </c>
      <c r="M3589">
        <v>0</v>
      </c>
      <c r="N3589">
        <v>0.1</v>
      </c>
      <c r="O3589">
        <v>64.91</v>
      </c>
      <c r="P3589">
        <v>2.09</v>
      </c>
      <c r="Q3589">
        <v>30.81</v>
      </c>
      <c r="R3589">
        <v>150</v>
      </c>
      <c r="S3589">
        <v>20.54</v>
      </c>
      <c r="T3589">
        <v>10.5</v>
      </c>
      <c r="U3589">
        <v>11.14</v>
      </c>
      <c r="V3589">
        <v>11.41</v>
      </c>
      <c r="W3589">
        <v>0.2</v>
      </c>
      <c r="X3589">
        <v>0.18</v>
      </c>
      <c r="Y3589">
        <v>1</v>
      </c>
      <c r="Z3589">
        <v>0.01</v>
      </c>
      <c r="AA3589">
        <v>0.02</v>
      </c>
    </row>
    <row r="3590" spans="1:27" x14ac:dyDescent="0.3">
      <c r="A3590">
        <v>0.92</v>
      </c>
      <c r="B3590">
        <v>0.93</v>
      </c>
      <c r="C3590">
        <v>10.93</v>
      </c>
      <c r="D3590">
        <v>7.84</v>
      </c>
      <c r="E3590">
        <v>3.09</v>
      </c>
      <c r="F3590">
        <v>0</v>
      </c>
      <c r="G3590">
        <v>2.81</v>
      </c>
      <c r="H3590">
        <v>0.28000000000000003</v>
      </c>
      <c r="I3590">
        <v>0</v>
      </c>
      <c r="J3590">
        <v>1.85</v>
      </c>
      <c r="K3590">
        <v>66.099999999999994</v>
      </c>
      <c r="L3590">
        <v>0.06</v>
      </c>
      <c r="M3590">
        <v>0</v>
      </c>
      <c r="N3590">
        <v>0.1</v>
      </c>
      <c r="O3590">
        <v>69.31</v>
      </c>
      <c r="P3590">
        <v>2.09</v>
      </c>
      <c r="Q3590">
        <v>30.52</v>
      </c>
      <c r="R3590">
        <v>150</v>
      </c>
      <c r="S3590">
        <v>20.350000000000001</v>
      </c>
      <c r="T3590">
        <v>10.5</v>
      </c>
      <c r="U3590">
        <v>10.17</v>
      </c>
      <c r="V3590">
        <v>11.87</v>
      </c>
      <c r="W3590">
        <v>0.2</v>
      </c>
      <c r="X3590">
        <v>0.17</v>
      </c>
      <c r="Y3590">
        <v>0.92</v>
      </c>
      <c r="Z3590">
        <v>0.01</v>
      </c>
      <c r="AA3590">
        <v>0.02</v>
      </c>
    </row>
    <row r="3591" spans="1:27" x14ac:dyDescent="0.3">
      <c r="A3591">
        <v>0.95</v>
      </c>
      <c r="B3591">
        <v>0.89</v>
      </c>
      <c r="C3591">
        <v>10.74</v>
      </c>
      <c r="D3591">
        <v>7.66</v>
      </c>
      <c r="E3591">
        <v>3.09</v>
      </c>
      <c r="F3591">
        <v>0</v>
      </c>
      <c r="G3591">
        <v>2.79</v>
      </c>
      <c r="H3591">
        <v>0.3</v>
      </c>
      <c r="I3591">
        <v>0</v>
      </c>
      <c r="J3591">
        <v>1.79</v>
      </c>
      <c r="K3591">
        <v>72.05</v>
      </c>
      <c r="L3591">
        <v>0.06</v>
      </c>
      <c r="M3591">
        <v>0</v>
      </c>
      <c r="N3591">
        <v>0.1</v>
      </c>
      <c r="O3591">
        <v>73.78</v>
      </c>
      <c r="P3591">
        <v>2.09</v>
      </c>
      <c r="Q3591">
        <v>30.7</v>
      </c>
      <c r="R3591">
        <v>150</v>
      </c>
      <c r="S3591">
        <v>20.46</v>
      </c>
      <c r="T3591">
        <v>10.5</v>
      </c>
      <c r="U3591">
        <v>9.7100000000000009</v>
      </c>
      <c r="V3591">
        <v>11.03</v>
      </c>
      <c r="W3591">
        <v>0.2</v>
      </c>
      <c r="X3591">
        <v>0.18</v>
      </c>
      <c r="Y3591">
        <v>0.87</v>
      </c>
      <c r="Z3591">
        <v>0.01</v>
      </c>
      <c r="AA3591">
        <v>0.02</v>
      </c>
    </row>
    <row r="3592" spans="1:27" x14ac:dyDescent="0.3">
      <c r="A3592">
        <v>0.92</v>
      </c>
      <c r="B3592">
        <v>0.83</v>
      </c>
      <c r="C3592">
        <v>9.17</v>
      </c>
      <c r="D3592">
        <v>5.94</v>
      </c>
      <c r="E3592">
        <v>3.23</v>
      </c>
      <c r="F3592">
        <v>0</v>
      </c>
      <c r="G3592">
        <v>2.91</v>
      </c>
      <c r="H3592">
        <v>0.32</v>
      </c>
      <c r="I3592">
        <v>0</v>
      </c>
      <c r="J3592">
        <v>1.95</v>
      </c>
      <c r="K3592">
        <v>78.52</v>
      </c>
      <c r="L3592">
        <v>0.06</v>
      </c>
      <c r="M3592">
        <v>0</v>
      </c>
      <c r="N3592">
        <v>0.11</v>
      </c>
      <c r="O3592">
        <v>78.67</v>
      </c>
      <c r="P3592">
        <v>2.09</v>
      </c>
      <c r="Q3592">
        <v>31.51</v>
      </c>
      <c r="R3592">
        <v>150</v>
      </c>
      <c r="S3592">
        <v>21.01</v>
      </c>
      <c r="T3592">
        <v>10.5</v>
      </c>
      <c r="U3592">
        <v>9.07</v>
      </c>
      <c r="V3592">
        <v>10.74</v>
      </c>
      <c r="W3592">
        <v>0.2</v>
      </c>
      <c r="X3592">
        <v>0.19</v>
      </c>
      <c r="Y3592">
        <v>0.82</v>
      </c>
      <c r="Z3592">
        <v>0.01</v>
      </c>
      <c r="AA3592">
        <v>0.02</v>
      </c>
    </row>
    <row r="3593" spans="1:27" x14ac:dyDescent="0.3">
      <c r="A3593">
        <v>0.88</v>
      </c>
      <c r="B3593">
        <v>0.76</v>
      </c>
      <c r="C3593">
        <v>5.45</v>
      </c>
      <c r="D3593">
        <v>2.5099999999999998</v>
      </c>
      <c r="E3593">
        <v>2.94</v>
      </c>
      <c r="F3593">
        <v>0</v>
      </c>
      <c r="G3593">
        <v>2.61</v>
      </c>
      <c r="H3593">
        <v>0.32</v>
      </c>
      <c r="I3593">
        <v>0</v>
      </c>
      <c r="J3593">
        <v>1.69</v>
      </c>
      <c r="K3593">
        <v>84.14</v>
      </c>
      <c r="L3593">
        <v>0.05</v>
      </c>
      <c r="M3593">
        <v>0</v>
      </c>
      <c r="N3593">
        <v>0.11</v>
      </c>
      <c r="O3593">
        <v>83.92</v>
      </c>
      <c r="P3593">
        <v>2.09</v>
      </c>
      <c r="Q3593">
        <v>33.130000000000003</v>
      </c>
      <c r="R3593">
        <v>150</v>
      </c>
      <c r="S3593">
        <v>22.09</v>
      </c>
      <c r="T3593">
        <v>10.5</v>
      </c>
      <c r="U3593">
        <v>8.25</v>
      </c>
      <c r="V3593">
        <v>10.71</v>
      </c>
      <c r="W3593">
        <v>0.2</v>
      </c>
      <c r="X3593">
        <v>0.19</v>
      </c>
      <c r="Y3593">
        <v>0.74</v>
      </c>
      <c r="Z3593">
        <v>0.01</v>
      </c>
      <c r="AA3593">
        <v>0.02</v>
      </c>
    </row>
    <row r="3594" spans="1:27" x14ac:dyDescent="0.3">
      <c r="A3594">
        <v>0.88</v>
      </c>
      <c r="B3594">
        <v>0.67</v>
      </c>
      <c r="C3594">
        <v>0.6</v>
      </c>
      <c r="D3594">
        <v>0</v>
      </c>
      <c r="E3594">
        <v>0.6</v>
      </c>
      <c r="F3594">
        <v>0</v>
      </c>
      <c r="G3594">
        <v>0.6</v>
      </c>
      <c r="H3594">
        <v>0</v>
      </c>
      <c r="I3594">
        <v>0.27</v>
      </c>
      <c r="J3594">
        <v>0</v>
      </c>
      <c r="K3594">
        <v>83.18</v>
      </c>
      <c r="L3594">
        <v>0.01</v>
      </c>
      <c r="M3594">
        <v>0.01</v>
      </c>
      <c r="N3594">
        <v>0</v>
      </c>
      <c r="O3594">
        <v>83.33</v>
      </c>
      <c r="P3594">
        <v>2.09</v>
      </c>
      <c r="Q3594">
        <v>25.14</v>
      </c>
      <c r="R3594">
        <v>150</v>
      </c>
      <c r="S3594">
        <v>16.760000000000002</v>
      </c>
      <c r="T3594">
        <v>0</v>
      </c>
      <c r="U3594">
        <v>7.33</v>
      </c>
      <c r="V3594">
        <v>0</v>
      </c>
      <c r="W3594">
        <v>0.2</v>
      </c>
      <c r="X3594">
        <v>0</v>
      </c>
      <c r="Y3594">
        <v>0.66</v>
      </c>
      <c r="Z3594">
        <v>0.02</v>
      </c>
      <c r="AA3594">
        <v>0.01</v>
      </c>
    </row>
    <row r="3595" spans="1:27" x14ac:dyDescent="0.3">
      <c r="A3595">
        <v>1.02</v>
      </c>
      <c r="B3595">
        <v>0.64</v>
      </c>
      <c r="C3595">
        <v>1.18</v>
      </c>
      <c r="D3595">
        <v>0</v>
      </c>
      <c r="E3595">
        <v>1.17</v>
      </c>
      <c r="F3595">
        <v>0</v>
      </c>
      <c r="G3595">
        <v>1.01</v>
      </c>
      <c r="H3595">
        <v>0.16</v>
      </c>
      <c r="I3595">
        <v>0</v>
      </c>
      <c r="J3595">
        <v>0</v>
      </c>
      <c r="K3595">
        <v>83.19</v>
      </c>
      <c r="L3595">
        <v>0</v>
      </c>
      <c r="M3595">
        <v>0</v>
      </c>
      <c r="N3595">
        <v>0</v>
      </c>
      <c r="O3595">
        <v>83.47</v>
      </c>
      <c r="P3595">
        <v>2.09</v>
      </c>
      <c r="Q3595">
        <v>28.17</v>
      </c>
      <c r="R3595">
        <v>150</v>
      </c>
      <c r="S3595">
        <v>18.78</v>
      </c>
      <c r="T3595">
        <v>10.5</v>
      </c>
      <c r="U3595">
        <v>6.96</v>
      </c>
      <c r="V3595">
        <v>10.57</v>
      </c>
      <c r="W3595">
        <v>0.2</v>
      </c>
      <c r="X3595">
        <v>0.15</v>
      </c>
      <c r="Y3595">
        <v>0.63</v>
      </c>
      <c r="Z3595">
        <v>0.02</v>
      </c>
      <c r="AA3595">
        <v>0.01</v>
      </c>
    </row>
    <row r="3596" spans="1:27" x14ac:dyDescent="0.3">
      <c r="A3596">
        <v>1.37</v>
      </c>
      <c r="B3596">
        <v>0.75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1.39</v>
      </c>
      <c r="J3596">
        <v>0</v>
      </c>
      <c r="K3596">
        <v>78.19</v>
      </c>
      <c r="L3596">
        <v>0.04</v>
      </c>
      <c r="M3596">
        <v>0.01</v>
      </c>
      <c r="N3596">
        <v>0</v>
      </c>
      <c r="O3596">
        <v>82.74</v>
      </c>
      <c r="P3596">
        <v>2.09</v>
      </c>
      <c r="Q3596">
        <v>19.5</v>
      </c>
      <c r="R3596">
        <v>150</v>
      </c>
      <c r="S3596">
        <v>13</v>
      </c>
      <c r="T3596">
        <v>0</v>
      </c>
      <c r="U3596">
        <v>8.1199999999999992</v>
      </c>
      <c r="V3596">
        <v>0.01</v>
      </c>
      <c r="W3596">
        <v>0.2</v>
      </c>
      <c r="X3596">
        <v>0</v>
      </c>
      <c r="Y3596">
        <v>0.73</v>
      </c>
      <c r="Z3596">
        <v>0.03</v>
      </c>
      <c r="AA3596">
        <v>0.01</v>
      </c>
    </row>
    <row r="3597" spans="1:27" x14ac:dyDescent="0.3">
      <c r="A3597">
        <v>1.85</v>
      </c>
      <c r="B3597">
        <v>0.83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1.87</v>
      </c>
      <c r="J3597">
        <v>0</v>
      </c>
      <c r="K3597">
        <v>71.44</v>
      </c>
      <c r="L3597">
        <v>0.06</v>
      </c>
      <c r="M3597">
        <v>0.02</v>
      </c>
      <c r="N3597">
        <v>0</v>
      </c>
      <c r="O3597">
        <v>81.93</v>
      </c>
      <c r="P3597">
        <v>2.09</v>
      </c>
      <c r="Q3597">
        <v>10.119999999999999</v>
      </c>
      <c r="R3597">
        <v>150</v>
      </c>
      <c r="S3597">
        <v>6.75</v>
      </c>
      <c r="T3597">
        <v>0.01</v>
      </c>
      <c r="U3597">
        <v>8.99</v>
      </c>
      <c r="V3597">
        <v>0.01</v>
      </c>
      <c r="W3597">
        <v>0.2</v>
      </c>
      <c r="X3597">
        <v>0</v>
      </c>
      <c r="Y3597">
        <v>0.81</v>
      </c>
      <c r="Z3597">
        <v>0.04</v>
      </c>
      <c r="AA3597">
        <v>0.02</v>
      </c>
    </row>
    <row r="3598" spans="1:27" x14ac:dyDescent="0.3">
      <c r="A3598">
        <v>2.19</v>
      </c>
      <c r="B3598">
        <v>0.75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2.2200000000000002</v>
      </c>
      <c r="J3598">
        <v>0</v>
      </c>
      <c r="K3598">
        <v>63.45</v>
      </c>
      <c r="L3598">
        <v>7.0000000000000007E-2</v>
      </c>
      <c r="M3598">
        <v>0.08</v>
      </c>
      <c r="N3598">
        <v>0</v>
      </c>
      <c r="O3598">
        <v>78.17</v>
      </c>
      <c r="P3598">
        <v>2.09</v>
      </c>
      <c r="Q3598">
        <v>7.38</v>
      </c>
      <c r="R3598">
        <v>150</v>
      </c>
      <c r="S3598">
        <v>4.92</v>
      </c>
      <c r="T3598">
        <v>5.64</v>
      </c>
      <c r="U3598">
        <v>8.18</v>
      </c>
      <c r="V3598">
        <v>5.64</v>
      </c>
      <c r="W3598">
        <v>0.2</v>
      </c>
      <c r="X3598">
        <v>0.06</v>
      </c>
      <c r="Y3598">
        <v>0.74</v>
      </c>
      <c r="Z3598">
        <v>0.04</v>
      </c>
      <c r="AA3598">
        <v>0.01</v>
      </c>
    </row>
    <row r="3599" spans="1:27" x14ac:dyDescent="0.3">
      <c r="A3599">
        <v>2.2000000000000002</v>
      </c>
      <c r="B3599">
        <v>0.68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2.2200000000000002</v>
      </c>
      <c r="J3599">
        <v>0</v>
      </c>
      <c r="K3599">
        <v>55.44</v>
      </c>
      <c r="L3599">
        <v>7.0000000000000007E-2</v>
      </c>
      <c r="M3599">
        <v>0.1</v>
      </c>
      <c r="N3599">
        <v>0</v>
      </c>
      <c r="O3599">
        <v>73.03</v>
      </c>
      <c r="P3599">
        <v>2.09</v>
      </c>
      <c r="Q3599">
        <v>10.31</v>
      </c>
      <c r="R3599">
        <v>150</v>
      </c>
      <c r="S3599">
        <v>6.87</v>
      </c>
      <c r="T3599">
        <v>10.45</v>
      </c>
      <c r="U3599">
        <v>7.37</v>
      </c>
      <c r="V3599">
        <v>10.45</v>
      </c>
      <c r="W3599">
        <v>0.2</v>
      </c>
      <c r="X3599">
        <v>0.09</v>
      </c>
      <c r="Y3599">
        <v>0.66</v>
      </c>
      <c r="Z3599">
        <v>0.04</v>
      </c>
      <c r="AA3599">
        <v>0.01</v>
      </c>
    </row>
    <row r="3600" spans="1:27" x14ac:dyDescent="0.3">
      <c r="A3600">
        <v>1.92</v>
      </c>
      <c r="B3600">
        <v>0.64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1.94</v>
      </c>
      <c r="J3600">
        <v>0</v>
      </c>
      <c r="K3600">
        <v>48.42</v>
      </c>
      <c r="L3600">
        <v>0.06</v>
      </c>
      <c r="M3600">
        <v>0.04</v>
      </c>
      <c r="N3600">
        <v>0</v>
      </c>
      <c r="O3600">
        <v>70.959999999999994</v>
      </c>
      <c r="P3600">
        <v>2.09</v>
      </c>
      <c r="Q3600">
        <v>6.43</v>
      </c>
      <c r="R3600">
        <v>150</v>
      </c>
      <c r="S3600">
        <v>4.29</v>
      </c>
      <c r="T3600">
        <v>3.25</v>
      </c>
      <c r="U3600">
        <v>6.92</v>
      </c>
      <c r="V3600">
        <v>3.25</v>
      </c>
      <c r="W3600">
        <v>0.2</v>
      </c>
      <c r="X3600">
        <v>0.03</v>
      </c>
      <c r="Y3600">
        <v>0.62</v>
      </c>
      <c r="Z3600">
        <v>0.04</v>
      </c>
      <c r="AA3600">
        <v>0.01</v>
      </c>
    </row>
    <row r="3601" spans="1:27" x14ac:dyDescent="0.3">
      <c r="A3601">
        <v>1.19</v>
      </c>
      <c r="B3601">
        <v>0.59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1.2</v>
      </c>
      <c r="J3601">
        <v>0</v>
      </c>
      <c r="K3601">
        <v>44.09</v>
      </c>
      <c r="L3601">
        <v>0.04</v>
      </c>
      <c r="M3601">
        <v>0.06</v>
      </c>
      <c r="N3601">
        <v>0</v>
      </c>
      <c r="O3601">
        <v>67.930000000000007</v>
      </c>
      <c r="P3601">
        <v>2.09</v>
      </c>
      <c r="Q3601">
        <v>6.08</v>
      </c>
      <c r="R3601">
        <v>150</v>
      </c>
      <c r="S3601">
        <v>4.05</v>
      </c>
      <c r="T3601">
        <v>6.2</v>
      </c>
      <c r="U3601">
        <v>6.42</v>
      </c>
      <c r="V3601">
        <v>6.2</v>
      </c>
      <c r="W3601">
        <v>0.2</v>
      </c>
      <c r="X3601">
        <v>0.05</v>
      </c>
      <c r="Y3601">
        <v>0.57999999999999996</v>
      </c>
      <c r="Z3601">
        <v>0.02</v>
      </c>
      <c r="AA3601">
        <v>0.01</v>
      </c>
    </row>
    <row r="3602" spans="1:27" x14ac:dyDescent="0.3">
      <c r="A3602">
        <v>0.49</v>
      </c>
      <c r="B3602">
        <v>0.56000000000000005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0.49</v>
      </c>
      <c r="J3602">
        <v>0</v>
      </c>
      <c r="K3602">
        <v>42.31</v>
      </c>
      <c r="L3602">
        <v>0.01</v>
      </c>
      <c r="M3602">
        <v>7.0000000000000007E-2</v>
      </c>
      <c r="N3602">
        <v>0</v>
      </c>
      <c r="O3602">
        <v>64.31</v>
      </c>
      <c r="P3602">
        <v>2.09</v>
      </c>
      <c r="Q3602">
        <v>7.92</v>
      </c>
      <c r="R3602">
        <v>150</v>
      </c>
      <c r="S3602">
        <v>5.28</v>
      </c>
      <c r="T3602">
        <v>8.01</v>
      </c>
      <c r="U3602">
        <v>6.05</v>
      </c>
      <c r="V3602">
        <v>8.01</v>
      </c>
      <c r="W3602">
        <v>0.2</v>
      </c>
      <c r="X3602">
        <v>0.06</v>
      </c>
      <c r="Y3602">
        <v>0.54</v>
      </c>
      <c r="Z3602">
        <v>0.01</v>
      </c>
      <c r="AA3602">
        <v>0.01</v>
      </c>
    </row>
    <row r="3603" spans="1:27" x14ac:dyDescent="0.3">
      <c r="A3603">
        <v>0.49</v>
      </c>
      <c r="B3603">
        <v>0.52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0.49</v>
      </c>
      <c r="J3603">
        <v>0</v>
      </c>
      <c r="K3603">
        <v>40.53</v>
      </c>
      <c r="L3603">
        <v>0.01</v>
      </c>
      <c r="M3603">
        <v>0.09</v>
      </c>
      <c r="N3603">
        <v>0</v>
      </c>
      <c r="O3603">
        <v>59.98</v>
      </c>
      <c r="P3603">
        <v>2.09</v>
      </c>
      <c r="Q3603">
        <v>12.54</v>
      </c>
      <c r="R3603">
        <v>150</v>
      </c>
      <c r="S3603">
        <v>8.36</v>
      </c>
      <c r="T3603">
        <v>10.48</v>
      </c>
      <c r="U3603">
        <v>5.71</v>
      </c>
      <c r="V3603">
        <v>10.48</v>
      </c>
      <c r="W3603">
        <v>0.2</v>
      </c>
      <c r="X3603">
        <v>0.08</v>
      </c>
      <c r="Y3603">
        <v>0.51</v>
      </c>
      <c r="Z3603">
        <v>0.01</v>
      </c>
      <c r="AA3603">
        <v>0.01</v>
      </c>
    </row>
    <row r="3604" spans="1:27" x14ac:dyDescent="0.3">
      <c r="A3604">
        <v>0.53</v>
      </c>
      <c r="B3604">
        <v>0.5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0.53</v>
      </c>
      <c r="J3604">
        <v>0</v>
      </c>
      <c r="K3604">
        <v>38.61</v>
      </c>
      <c r="L3604">
        <v>0.02</v>
      </c>
      <c r="M3604">
        <v>0.08</v>
      </c>
      <c r="N3604">
        <v>0</v>
      </c>
      <c r="O3604">
        <v>55.81</v>
      </c>
      <c r="P3604">
        <v>2.09</v>
      </c>
      <c r="Q3604">
        <v>17.36</v>
      </c>
      <c r="R3604">
        <v>150</v>
      </c>
      <c r="S3604">
        <v>11.57</v>
      </c>
      <c r="T3604">
        <v>10.49</v>
      </c>
      <c r="U3604">
        <v>5.41</v>
      </c>
      <c r="V3604">
        <v>10.49</v>
      </c>
      <c r="W3604">
        <v>0.2</v>
      </c>
      <c r="X3604">
        <v>7.0000000000000007E-2</v>
      </c>
      <c r="Y3604">
        <v>0.49</v>
      </c>
      <c r="Z3604">
        <v>0.01</v>
      </c>
      <c r="AA3604">
        <v>0.01</v>
      </c>
    </row>
    <row r="3605" spans="1:27" x14ac:dyDescent="0.3">
      <c r="A3605">
        <v>0.53</v>
      </c>
      <c r="B3605">
        <v>0.47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0.53</v>
      </c>
      <c r="J3605">
        <v>0</v>
      </c>
      <c r="K3605">
        <v>36.700000000000003</v>
      </c>
      <c r="L3605">
        <v>0.02</v>
      </c>
      <c r="M3605">
        <v>0.08</v>
      </c>
      <c r="N3605">
        <v>0</v>
      </c>
      <c r="O3605">
        <v>51.73</v>
      </c>
      <c r="P3605">
        <v>2.09</v>
      </c>
      <c r="Q3605">
        <v>22.34</v>
      </c>
      <c r="R3605">
        <v>150</v>
      </c>
      <c r="S3605">
        <v>14.89</v>
      </c>
      <c r="T3605">
        <v>10.49</v>
      </c>
      <c r="U3605">
        <v>5.16</v>
      </c>
      <c r="V3605">
        <v>10.49</v>
      </c>
      <c r="W3605">
        <v>0.2</v>
      </c>
      <c r="X3605">
        <v>7.0000000000000007E-2</v>
      </c>
      <c r="Y3605">
        <v>0.46</v>
      </c>
      <c r="Z3605">
        <v>0.01</v>
      </c>
      <c r="AA3605">
        <v>0.01</v>
      </c>
    </row>
    <row r="3606" spans="1:27" x14ac:dyDescent="0.3">
      <c r="A3606">
        <v>0.56999999999999995</v>
      </c>
      <c r="B3606">
        <v>0.46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0.56999999999999995</v>
      </c>
      <c r="J3606">
        <v>0</v>
      </c>
      <c r="K3606">
        <v>34.619999999999997</v>
      </c>
      <c r="L3606">
        <v>0.02</v>
      </c>
      <c r="M3606">
        <v>0.08</v>
      </c>
      <c r="N3606">
        <v>0</v>
      </c>
      <c r="O3606">
        <v>47.79</v>
      </c>
      <c r="P3606">
        <v>2.09</v>
      </c>
      <c r="Q3606">
        <v>27.43</v>
      </c>
      <c r="R3606">
        <v>150</v>
      </c>
      <c r="S3606">
        <v>18.29</v>
      </c>
      <c r="T3606">
        <v>10.49</v>
      </c>
      <c r="U3606">
        <v>4.96</v>
      </c>
      <c r="V3606">
        <v>10.5</v>
      </c>
      <c r="W3606">
        <v>0.2</v>
      </c>
      <c r="X3606">
        <v>7.0000000000000007E-2</v>
      </c>
      <c r="Y3606">
        <v>0.45</v>
      </c>
      <c r="Z3606">
        <v>0.01</v>
      </c>
      <c r="AA3606">
        <v>0.01</v>
      </c>
    </row>
    <row r="3607" spans="1:27" x14ac:dyDescent="0.3">
      <c r="A3607">
        <v>0.59</v>
      </c>
      <c r="B3607">
        <v>0.61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0.6</v>
      </c>
      <c r="J3607">
        <v>0</v>
      </c>
      <c r="K3607">
        <v>32.47</v>
      </c>
      <c r="L3607">
        <v>0.02</v>
      </c>
      <c r="M3607">
        <v>0.08</v>
      </c>
      <c r="N3607">
        <v>0</v>
      </c>
      <c r="O3607">
        <v>43.77</v>
      </c>
      <c r="P3607">
        <v>2.09</v>
      </c>
      <c r="Q3607">
        <v>30.68</v>
      </c>
      <c r="R3607">
        <v>150</v>
      </c>
      <c r="S3607">
        <v>20.45</v>
      </c>
      <c r="T3607">
        <v>10.49</v>
      </c>
      <c r="U3607">
        <v>6.7</v>
      </c>
      <c r="V3607">
        <v>10.5</v>
      </c>
      <c r="W3607">
        <v>0.2</v>
      </c>
      <c r="X3607">
        <v>7.0000000000000007E-2</v>
      </c>
      <c r="Y3607">
        <v>0.6</v>
      </c>
      <c r="Z3607">
        <v>0.01</v>
      </c>
      <c r="AA3607">
        <v>0.01</v>
      </c>
    </row>
    <row r="3608" spans="1:27" x14ac:dyDescent="0.3">
      <c r="A3608">
        <v>0.62</v>
      </c>
      <c r="B3608">
        <v>0.77</v>
      </c>
      <c r="C3608">
        <v>0.48</v>
      </c>
      <c r="D3608">
        <v>0</v>
      </c>
      <c r="E3608">
        <v>0.48</v>
      </c>
      <c r="F3608">
        <v>0</v>
      </c>
      <c r="G3608">
        <v>0.48</v>
      </c>
      <c r="H3608">
        <v>0</v>
      </c>
      <c r="I3608">
        <v>0.14000000000000001</v>
      </c>
      <c r="J3608">
        <v>0</v>
      </c>
      <c r="K3608">
        <v>31.97</v>
      </c>
      <c r="L3608">
        <v>0</v>
      </c>
      <c r="M3608">
        <v>0.08</v>
      </c>
      <c r="N3608">
        <v>0</v>
      </c>
      <c r="O3608">
        <v>39.75</v>
      </c>
      <c r="P3608">
        <v>2.09</v>
      </c>
      <c r="Q3608">
        <v>32.18</v>
      </c>
      <c r="R3608">
        <v>150</v>
      </c>
      <c r="S3608">
        <v>21.45</v>
      </c>
      <c r="T3608">
        <v>10.49</v>
      </c>
      <c r="U3608">
        <v>8.3800000000000008</v>
      </c>
      <c r="V3608">
        <v>10.5</v>
      </c>
      <c r="W3608">
        <v>0.2</v>
      </c>
      <c r="X3608">
        <v>7.0000000000000007E-2</v>
      </c>
      <c r="Y3608">
        <v>0.75</v>
      </c>
      <c r="Z3608">
        <v>0.01</v>
      </c>
      <c r="AA3608">
        <v>0.02</v>
      </c>
    </row>
    <row r="3609" spans="1:27" x14ac:dyDescent="0.3">
      <c r="A3609">
        <v>0.73</v>
      </c>
      <c r="B3609">
        <v>0.9</v>
      </c>
      <c r="C3609">
        <v>1.98</v>
      </c>
      <c r="D3609">
        <v>0.47</v>
      </c>
      <c r="E3609">
        <v>1.52</v>
      </c>
      <c r="F3609">
        <v>0</v>
      </c>
      <c r="G3609">
        <v>1.29</v>
      </c>
      <c r="H3609">
        <v>0.22</v>
      </c>
      <c r="I3609">
        <v>0</v>
      </c>
      <c r="J3609">
        <v>0.55000000000000004</v>
      </c>
      <c r="K3609">
        <v>33.81</v>
      </c>
      <c r="L3609">
        <v>0.02</v>
      </c>
      <c r="M3609">
        <v>0</v>
      </c>
      <c r="N3609">
        <v>0.1</v>
      </c>
      <c r="O3609">
        <v>44.56</v>
      </c>
      <c r="P3609">
        <v>2.09</v>
      </c>
      <c r="Q3609">
        <v>32.28</v>
      </c>
      <c r="R3609">
        <v>150</v>
      </c>
      <c r="S3609">
        <v>21.52</v>
      </c>
      <c r="T3609">
        <v>10.5</v>
      </c>
      <c r="U3609">
        <v>9.76</v>
      </c>
      <c r="V3609">
        <v>19.79</v>
      </c>
      <c r="W3609">
        <v>0.2</v>
      </c>
      <c r="X3609">
        <v>0.1</v>
      </c>
      <c r="Y3609">
        <v>0.88</v>
      </c>
      <c r="Z3609">
        <v>0.01</v>
      </c>
      <c r="AA3609">
        <v>0.02</v>
      </c>
    </row>
    <row r="3610" spans="1:27" x14ac:dyDescent="0.3">
      <c r="A3610">
        <v>0.74</v>
      </c>
      <c r="B3610">
        <v>1.04</v>
      </c>
      <c r="C3610">
        <v>7.25</v>
      </c>
      <c r="D3610">
        <v>4.3499999999999996</v>
      </c>
      <c r="E3610">
        <v>2.9</v>
      </c>
      <c r="F3610">
        <v>0</v>
      </c>
      <c r="G3610">
        <v>2.64</v>
      </c>
      <c r="H3610">
        <v>0.27</v>
      </c>
      <c r="I3610">
        <v>0</v>
      </c>
      <c r="J3610">
        <v>1.85</v>
      </c>
      <c r="K3610">
        <v>39.97</v>
      </c>
      <c r="L3610">
        <v>0.06</v>
      </c>
      <c r="M3610">
        <v>0</v>
      </c>
      <c r="N3610">
        <v>0.11</v>
      </c>
      <c r="O3610">
        <v>49.63</v>
      </c>
      <c r="P3610">
        <v>2.09</v>
      </c>
      <c r="Q3610">
        <v>30.81</v>
      </c>
      <c r="R3610">
        <v>150</v>
      </c>
      <c r="S3610">
        <v>20.54</v>
      </c>
      <c r="T3610">
        <v>10.5</v>
      </c>
      <c r="U3610">
        <v>11.32</v>
      </c>
      <c r="V3610">
        <v>14.95</v>
      </c>
      <c r="W3610">
        <v>0.2</v>
      </c>
      <c r="X3610">
        <v>0.13</v>
      </c>
      <c r="Y3610">
        <v>1.02</v>
      </c>
      <c r="Z3610">
        <v>0.01</v>
      </c>
      <c r="AA3610">
        <v>0.02</v>
      </c>
    </row>
    <row r="3611" spans="1:27" x14ac:dyDescent="0.3">
      <c r="A3611">
        <v>0.78</v>
      </c>
      <c r="B3611">
        <v>1.1499999999999999</v>
      </c>
      <c r="C3611">
        <v>9.81</v>
      </c>
      <c r="D3611">
        <v>6.82</v>
      </c>
      <c r="E3611">
        <v>2.99</v>
      </c>
      <c r="F3611">
        <v>0</v>
      </c>
      <c r="G3611">
        <v>2.72</v>
      </c>
      <c r="H3611">
        <v>0.27</v>
      </c>
      <c r="I3611">
        <v>0</v>
      </c>
      <c r="J3611">
        <v>1.89</v>
      </c>
      <c r="K3611">
        <v>46.25</v>
      </c>
      <c r="L3611">
        <v>0.06</v>
      </c>
      <c r="M3611">
        <v>0</v>
      </c>
      <c r="N3611">
        <v>0.1</v>
      </c>
      <c r="O3611">
        <v>54.19</v>
      </c>
      <c r="P3611">
        <v>2.09</v>
      </c>
      <c r="Q3611">
        <v>28.15</v>
      </c>
      <c r="R3611">
        <v>150</v>
      </c>
      <c r="S3611">
        <v>18.77</v>
      </c>
      <c r="T3611">
        <v>10.5</v>
      </c>
      <c r="U3611">
        <v>12.54</v>
      </c>
      <c r="V3611">
        <v>12.76</v>
      </c>
      <c r="W3611">
        <v>0.2</v>
      </c>
      <c r="X3611">
        <v>0.15</v>
      </c>
      <c r="Y3611">
        <v>1.1299999999999999</v>
      </c>
      <c r="Z3611">
        <v>0.01</v>
      </c>
      <c r="AA3611">
        <v>0.02</v>
      </c>
    </row>
    <row r="3612" spans="1:27" x14ac:dyDescent="0.3">
      <c r="A3612">
        <v>0.8</v>
      </c>
      <c r="B3612">
        <v>1.08</v>
      </c>
      <c r="C3612">
        <v>11.41</v>
      </c>
      <c r="D3612">
        <v>8.57</v>
      </c>
      <c r="E3612">
        <v>2.84</v>
      </c>
      <c r="F3612">
        <v>0</v>
      </c>
      <c r="G3612">
        <v>2.57</v>
      </c>
      <c r="H3612">
        <v>0.27</v>
      </c>
      <c r="I3612">
        <v>0</v>
      </c>
      <c r="J3612">
        <v>1.73</v>
      </c>
      <c r="K3612">
        <v>51.99</v>
      </c>
      <c r="L3612">
        <v>0.05</v>
      </c>
      <c r="M3612">
        <v>0</v>
      </c>
      <c r="N3612">
        <v>0.09</v>
      </c>
      <c r="O3612">
        <v>58.39</v>
      </c>
      <c r="P3612">
        <v>2.09</v>
      </c>
      <c r="Q3612">
        <v>26.37</v>
      </c>
      <c r="R3612">
        <v>150</v>
      </c>
      <c r="S3612">
        <v>17.579999999999998</v>
      </c>
      <c r="T3612">
        <v>10.5</v>
      </c>
      <c r="U3612">
        <v>11.72</v>
      </c>
      <c r="V3612">
        <v>12.07</v>
      </c>
      <c r="W3612">
        <v>0.2</v>
      </c>
      <c r="X3612">
        <v>0.16</v>
      </c>
      <c r="Y3612">
        <v>1.05</v>
      </c>
      <c r="Z3612">
        <v>0.01</v>
      </c>
      <c r="AA3612">
        <v>0.02</v>
      </c>
    </row>
    <row r="3613" spans="1:27" x14ac:dyDescent="0.3">
      <c r="A3613">
        <v>0.86</v>
      </c>
      <c r="B3613">
        <v>1.02</v>
      </c>
      <c r="C3613">
        <v>12.29</v>
      </c>
      <c r="D3613">
        <v>9.4499999999999993</v>
      </c>
      <c r="E3613">
        <v>2.83</v>
      </c>
      <c r="F3613">
        <v>0</v>
      </c>
      <c r="G3613">
        <v>2.5499999999999998</v>
      </c>
      <c r="H3613">
        <v>0.28000000000000003</v>
      </c>
      <c r="I3613">
        <v>0</v>
      </c>
      <c r="J3613">
        <v>1.64</v>
      </c>
      <c r="K3613">
        <v>57.46</v>
      </c>
      <c r="L3613">
        <v>0.05</v>
      </c>
      <c r="M3613">
        <v>0</v>
      </c>
      <c r="N3613">
        <v>0.09</v>
      </c>
      <c r="O3613">
        <v>62.45</v>
      </c>
      <c r="P3613">
        <v>2.09</v>
      </c>
      <c r="Q3613">
        <v>25.21</v>
      </c>
      <c r="R3613">
        <v>150</v>
      </c>
      <c r="S3613">
        <v>16.809999999999999</v>
      </c>
      <c r="T3613">
        <v>10.5</v>
      </c>
      <c r="U3613">
        <v>11.13</v>
      </c>
      <c r="V3613">
        <v>11.3</v>
      </c>
      <c r="W3613">
        <v>0.2</v>
      </c>
      <c r="X3613">
        <v>0.17</v>
      </c>
      <c r="Y3613">
        <v>1</v>
      </c>
      <c r="Z3613">
        <v>0.01</v>
      </c>
      <c r="AA3613">
        <v>0.02</v>
      </c>
    </row>
    <row r="3614" spans="1:27" x14ac:dyDescent="0.3">
      <c r="A3614">
        <v>0.95</v>
      </c>
      <c r="B3614">
        <v>0.94</v>
      </c>
      <c r="C3614">
        <v>12.23</v>
      </c>
      <c r="D3614">
        <v>9.43</v>
      </c>
      <c r="E3614">
        <v>2.8</v>
      </c>
      <c r="F3614">
        <v>0</v>
      </c>
      <c r="G3614">
        <v>2.5</v>
      </c>
      <c r="H3614">
        <v>0.3</v>
      </c>
      <c r="I3614">
        <v>0</v>
      </c>
      <c r="J3614">
        <v>1.52</v>
      </c>
      <c r="K3614">
        <v>62.51</v>
      </c>
      <c r="L3614">
        <v>0.05</v>
      </c>
      <c r="M3614">
        <v>0</v>
      </c>
      <c r="N3614">
        <v>0.09</v>
      </c>
      <c r="O3614">
        <v>66.37</v>
      </c>
      <c r="P3614">
        <v>2.09</v>
      </c>
      <c r="Q3614">
        <v>25</v>
      </c>
      <c r="R3614">
        <v>150</v>
      </c>
      <c r="S3614">
        <v>16.670000000000002</v>
      </c>
      <c r="T3614">
        <v>10.5</v>
      </c>
      <c r="U3614">
        <v>10.199999999999999</v>
      </c>
      <c r="V3614">
        <v>10.71</v>
      </c>
      <c r="W3614">
        <v>0.2</v>
      </c>
      <c r="X3614">
        <v>0.19</v>
      </c>
      <c r="Y3614">
        <v>0.92</v>
      </c>
      <c r="Z3614">
        <v>0.01</v>
      </c>
      <c r="AA3614">
        <v>0.02</v>
      </c>
    </row>
    <row r="3615" spans="1:27" x14ac:dyDescent="0.3">
      <c r="A3615">
        <v>0.97</v>
      </c>
      <c r="B3615">
        <v>0.84</v>
      </c>
      <c r="C3615">
        <v>11.43</v>
      </c>
      <c r="D3615">
        <v>8.68</v>
      </c>
      <c r="E3615">
        <v>2.75</v>
      </c>
      <c r="F3615">
        <v>0</v>
      </c>
      <c r="G3615">
        <v>2.46</v>
      </c>
      <c r="H3615">
        <v>0.28999999999999998</v>
      </c>
      <c r="I3615">
        <v>0</v>
      </c>
      <c r="J3615">
        <v>1.46</v>
      </c>
      <c r="K3615">
        <v>67.349999999999994</v>
      </c>
      <c r="L3615">
        <v>0.05</v>
      </c>
      <c r="M3615">
        <v>0</v>
      </c>
      <c r="N3615">
        <v>0.09</v>
      </c>
      <c r="O3615">
        <v>70.39</v>
      </c>
      <c r="P3615">
        <v>2.09</v>
      </c>
      <c r="Q3615">
        <v>25.85</v>
      </c>
      <c r="R3615">
        <v>150</v>
      </c>
      <c r="S3615">
        <v>17.23</v>
      </c>
      <c r="T3615">
        <v>10.5</v>
      </c>
      <c r="U3615">
        <v>9.16</v>
      </c>
      <c r="V3615">
        <v>10.97</v>
      </c>
      <c r="W3615">
        <v>0.2</v>
      </c>
      <c r="X3615">
        <v>0.18</v>
      </c>
      <c r="Y3615">
        <v>0.82</v>
      </c>
      <c r="Z3615">
        <v>0.01</v>
      </c>
      <c r="AA3615">
        <v>0.02</v>
      </c>
    </row>
    <row r="3616" spans="1:27" x14ac:dyDescent="0.3">
      <c r="A3616">
        <v>0.92</v>
      </c>
      <c r="B3616">
        <v>0.8</v>
      </c>
      <c r="C3616">
        <v>9.73</v>
      </c>
      <c r="D3616">
        <v>6.81</v>
      </c>
      <c r="E3616">
        <v>2.91</v>
      </c>
      <c r="F3616">
        <v>0</v>
      </c>
      <c r="G3616">
        <v>2.61</v>
      </c>
      <c r="H3616">
        <v>0.3</v>
      </c>
      <c r="I3616">
        <v>0</v>
      </c>
      <c r="J3616">
        <v>1.66</v>
      </c>
      <c r="K3616">
        <v>72.86</v>
      </c>
      <c r="L3616">
        <v>0.05</v>
      </c>
      <c r="M3616">
        <v>0</v>
      </c>
      <c r="N3616">
        <v>0.09</v>
      </c>
      <c r="O3616">
        <v>74.62</v>
      </c>
      <c r="P3616">
        <v>2.09</v>
      </c>
      <c r="Q3616">
        <v>27.1</v>
      </c>
      <c r="R3616">
        <v>150</v>
      </c>
      <c r="S3616">
        <v>18.07</v>
      </c>
      <c r="T3616">
        <v>10.5</v>
      </c>
      <c r="U3616">
        <v>8.7200000000000006</v>
      </c>
      <c r="V3616">
        <v>10.71</v>
      </c>
      <c r="W3616">
        <v>0.2</v>
      </c>
      <c r="X3616">
        <v>0.19</v>
      </c>
      <c r="Y3616">
        <v>0.79</v>
      </c>
      <c r="Z3616">
        <v>0.01</v>
      </c>
      <c r="AA3616">
        <v>0.02</v>
      </c>
    </row>
    <row r="3617" spans="1:27" x14ac:dyDescent="0.3">
      <c r="A3617">
        <v>0.89</v>
      </c>
      <c r="B3617">
        <v>0.75</v>
      </c>
      <c r="C3617">
        <v>7.65</v>
      </c>
      <c r="D3617">
        <v>4.6900000000000004</v>
      </c>
      <c r="E3617">
        <v>2.95</v>
      </c>
      <c r="F3617">
        <v>0</v>
      </c>
      <c r="G3617">
        <v>2.65</v>
      </c>
      <c r="H3617">
        <v>0.3</v>
      </c>
      <c r="I3617">
        <v>0</v>
      </c>
      <c r="J3617">
        <v>1.72</v>
      </c>
      <c r="K3617">
        <v>78.569999999999993</v>
      </c>
      <c r="L3617">
        <v>0.05</v>
      </c>
      <c r="M3617">
        <v>0</v>
      </c>
      <c r="N3617">
        <v>0.1</v>
      </c>
      <c r="O3617">
        <v>79.09</v>
      </c>
      <c r="P3617">
        <v>2.09</v>
      </c>
      <c r="Q3617">
        <v>28.85</v>
      </c>
      <c r="R3617">
        <v>150</v>
      </c>
      <c r="S3617">
        <v>19.23</v>
      </c>
      <c r="T3617">
        <v>10.5</v>
      </c>
      <c r="U3617">
        <v>8.2100000000000009</v>
      </c>
      <c r="V3617">
        <v>10.71</v>
      </c>
      <c r="W3617">
        <v>0.2</v>
      </c>
      <c r="X3617">
        <v>0.19</v>
      </c>
      <c r="Y3617">
        <v>0.74</v>
      </c>
      <c r="Z3617">
        <v>0.01</v>
      </c>
      <c r="AA3617">
        <v>0.01</v>
      </c>
    </row>
    <row r="3618" spans="1:27" x14ac:dyDescent="0.3">
      <c r="A3618">
        <v>0.88</v>
      </c>
      <c r="B3618">
        <v>0.73</v>
      </c>
      <c r="C3618">
        <v>4.58</v>
      </c>
      <c r="D3618">
        <v>1.92</v>
      </c>
      <c r="E3618">
        <v>2.66</v>
      </c>
      <c r="F3618">
        <v>0</v>
      </c>
      <c r="G3618">
        <v>2.33</v>
      </c>
      <c r="H3618">
        <v>0.33</v>
      </c>
      <c r="I3618">
        <v>0</v>
      </c>
      <c r="J3618">
        <v>1.42</v>
      </c>
      <c r="K3618">
        <v>83.29</v>
      </c>
      <c r="L3618">
        <v>0.04</v>
      </c>
      <c r="M3618">
        <v>0</v>
      </c>
      <c r="N3618">
        <v>0.11</v>
      </c>
      <c r="O3618">
        <v>84.16</v>
      </c>
      <c r="P3618">
        <v>2.09</v>
      </c>
      <c r="Q3618">
        <v>30.86</v>
      </c>
      <c r="R3618">
        <v>150</v>
      </c>
      <c r="S3618">
        <v>20.57</v>
      </c>
      <c r="T3618">
        <v>10.5</v>
      </c>
      <c r="U3618">
        <v>7.91</v>
      </c>
      <c r="V3618">
        <v>10.5</v>
      </c>
      <c r="W3618">
        <v>0.2</v>
      </c>
      <c r="X3618">
        <v>0.2</v>
      </c>
      <c r="Y3618">
        <v>0.71</v>
      </c>
      <c r="Z3618">
        <v>0.01</v>
      </c>
      <c r="AA3618">
        <v>0.01</v>
      </c>
    </row>
    <row r="3619" spans="1:27" x14ac:dyDescent="0.3">
      <c r="A3619">
        <v>1</v>
      </c>
      <c r="B3619">
        <v>0.65</v>
      </c>
      <c r="C3619">
        <v>1.04</v>
      </c>
      <c r="D3619">
        <v>0</v>
      </c>
      <c r="E3619">
        <v>1.04</v>
      </c>
      <c r="F3619">
        <v>0</v>
      </c>
      <c r="G3619">
        <v>0.98</v>
      </c>
      <c r="H3619">
        <v>0.06</v>
      </c>
      <c r="I3619">
        <v>0</v>
      </c>
      <c r="J3619">
        <v>0</v>
      </c>
      <c r="K3619">
        <v>83.29</v>
      </c>
      <c r="L3619">
        <v>0</v>
      </c>
      <c r="M3619">
        <v>0</v>
      </c>
      <c r="N3619">
        <v>0</v>
      </c>
      <c r="O3619">
        <v>84.16</v>
      </c>
      <c r="P3619">
        <v>2.09</v>
      </c>
      <c r="Q3619">
        <v>26.07</v>
      </c>
      <c r="R3619">
        <v>150</v>
      </c>
      <c r="S3619">
        <v>17.38</v>
      </c>
      <c r="T3619">
        <v>2.94</v>
      </c>
      <c r="U3619">
        <v>7.11</v>
      </c>
      <c r="V3619">
        <v>2.94</v>
      </c>
      <c r="W3619">
        <v>0.2</v>
      </c>
      <c r="X3619">
        <v>0.05</v>
      </c>
      <c r="Y3619">
        <v>0.64</v>
      </c>
      <c r="Z3619">
        <v>0.02</v>
      </c>
      <c r="AA3619">
        <v>0.01</v>
      </c>
    </row>
    <row r="3620" spans="1:27" x14ac:dyDescent="0.3">
      <c r="A3620">
        <v>1.27</v>
      </c>
      <c r="B3620">
        <v>0.75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1.29</v>
      </c>
      <c r="J3620">
        <v>0</v>
      </c>
      <c r="K3620">
        <v>78.650000000000006</v>
      </c>
      <c r="L3620">
        <v>0.04</v>
      </c>
      <c r="M3620">
        <v>0.01</v>
      </c>
      <c r="N3620">
        <v>0</v>
      </c>
      <c r="O3620">
        <v>83.42</v>
      </c>
      <c r="P3620">
        <v>2.09</v>
      </c>
      <c r="Q3620">
        <v>17.43</v>
      </c>
      <c r="R3620">
        <v>150</v>
      </c>
      <c r="S3620">
        <v>11.62</v>
      </c>
      <c r="T3620">
        <v>0.01</v>
      </c>
      <c r="U3620">
        <v>8.1199999999999992</v>
      </c>
      <c r="V3620">
        <v>0.01</v>
      </c>
      <c r="W3620">
        <v>0.2</v>
      </c>
      <c r="X3620">
        <v>0</v>
      </c>
      <c r="Y3620">
        <v>0.73</v>
      </c>
      <c r="Z3620">
        <v>0.03</v>
      </c>
      <c r="AA3620">
        <v>0.01</v>
      </c>
    </row>
    <row r="3621" spans="1:27" x14ac:dyDescent="0.3">
      <c r="A3621">
        <v>1.81</v>
      </c>
      <c r="B3621">
        <v>0.81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1.82</v>
      </c>
      <c r="J3621">
        <v>0</v>
      </c>
      <c r="K3621">
        <v>72.069999999999993</v>
      </c>
      <c r="L3621">
        <v>0.05</v>
      </c>
      <c r="M3621">
        <v>0.02</v>
      </c>
      <c r="N3621">
        <v>0</v>
      </c>
      <c r="O3621">
        <v>82.61</v>
      </c>
      <c r="P3621">
        <v>2.09</v>
      </c>
      <c r="Q3621">
        <v>8.23</v>
      </c>
      <c r="R3621">
        <v>150</v>
      </c>
      <c r="S3621">
        <v>5.49</v>
      </c>
      <c r="T3621">
        <v>0.02</v>
      </c>
      <c r="U3621">
        <v>8.8699999999999992</v>
      </c>
      <c r="V3621">
        <v>0.03</v>
      </c>
      <c r="W3621">
        <v>0.2</v>
      </c>
      <c r="X3621">
        <v>0</v>
      </c>
      <c r="Y3621">
        <v>0.8</v>
      </c>
      <c r="Z3621">
        <v>0.04</v>
      </c>
      <c r="AA3621">
        <v>0.02</v>
      </c>
    </row>
    <row r="3622" spans="1:27" x14ac:dyDescent="0.3">
      <c r="A3622">
        <v>2.21</v>
      </c>
      <c r="B3622">
        <v>0.75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2.2400000000000002</v>
      </c>
      <c r="J3622">
        <v>0</v>
      </c>
      <c r="K3622">
        <v>64</v>
      </c>
      <c r="L3622">
        <v>7.0000000000000007E-2</v>
      </c>
      <c r="M3622">
        <v>0.1</v>
      </c>
      <c r="N3622">
        <v>0</v>
      </c>
      <c r="O3622">
        <v>77.66</v>
      </c>
      <c r="P3622">
        <v>2.09</v>
      </c>
      <c r="Q3622">
        <v>7.54</v>
      </c>
      <c r="R3622">
        <v>150</v>
      </c>
      <c r="S3622">
        <v>5.03</v>
      </c>
      <c r="T3622">
        <v>7.68</v>
      </c>
      <c r="U3622">
        <v>8.2100000000000009</v>
      </c>
      <c r="V3622">
        <v>7.68</v>
      </c>
      <c r="W3622">
        <v>0.2</v>
      </c>
      <c r="X3622">
        <v>0.08</v>
      </c>
      <c r="Y3622">
        <v>0.74</v>
      </c>
      <c r="Z3622">
        <v>0.04</v>
      </c>
      <c r="AA3622">
        <v>0.02</v>
      </c>
    </row>
    <row r="3623" spans="1:27" x14ac:dyDescent="0.3">
      <c r="A3623">
        <v>2.31</v>
      </c>
      <c r="B3623">
        <v>0.69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2.34</v>
      </c>
      <c r="J3623">
        <v>0</v>
      </c>
      <c r="K3623">
        <v>55.57</v>
      </c>
      <c r="L3623">
        <v>7.0000000000000007E-2</v>
      </c>
      <c r="M3623">
        <v>0.08</v>
      </c>
      <c r="N3623">
        <v>0</v>
      </c>
      <c r="O3623">
        <v>73.459999999999994</v>
      </c>
      <c r="P3623">
        <v>2.09</v>
      </c>
      <c r="Q3623">
        <v>6.92</v>
      </c>
      <c r="R3623">
        <v>150</v>
      </c>
      <c r="S3623">
        <v>4.6100000000000003</v>
      </c>
      <c r="T3623">
        <v>7.06</v>
      </c>
      <c r="U3623">
        <v>7.53</v>
      </c>
      <c r="V3623">
        <v>7.06</v>
      </c>
      <c r="W3623">
        <v>0.2</v>
      </c>
      <c r="X3623">
        <v>7.0000000000000007E-2</v>
      </c>
      <c r="Y3623">
        <v>0.68</v>
      </c>
      <c r="Z3623">
        <v>0.05</v>
      </c>
      <c r="AA3623">
        <v>0.01</v>
      </c>
    </row>
    <row r="3624" spans="1:27" x14ac:dyDescent="0.3">
      <c r="A3624">
        <v>1.84</v>
      </c>
      <c r="B3624">
        <v>0.63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1.85</v>
      </c>
      <c r="J3624">
        <v>0</v>
      </c>
      <c r="K3624">
        <v>48.88</v>
      </c>
      <c r="L3624">
        <v>0.06</v>
      </c>
      <c r="M3624">
        <v>7.0000000000000007E-2</v>
      </c>
      <c r="N3624">
        <v>0</v>
      </c>
      <c r="O3624">
        <v>69.97</v>
      </c>
      <c r="P3624">
        <v>2.09</v>
      </c>
      <c r="Q3624">
        <v>6.39</v>
      </c>
      <c r="R3624">
        <v>150</v>
      </c>
      <c r="S3624">
        <v>4.26</v>
      </c>
      <c r="T3624">
        <v>6.51</v>
      </c>
      <c r="U3624">
        <v>6.91</v>
      </c>
      <c r="V3624">
        <v>6.52</v>
      </c>
      <c r="W3624">
        <v>0.2</v>
      </c>
      <c r="X3624">
        <v>0.06</v>
      </c>
      <c r="Y3624">
        <v>0.62</v>
      </c>
      <c r="Z3624">
        <v>0.04</v>
      </c>
      <c r="AA3624">
        <v>0.01</v>
      </c>
    </row>
    <row r="3625" spans="1:27" x14ac:dyDescent="0.3">
      <c r="A3625">
        <v>1.1599999999999999</v>
      </c>
      <c r="B3625">
        <v>0.59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1.17</v>
      </c>
      <c r="J3625">
        <v>0</v>
      </c>
      <c r="K3625">
        <v>44.67</v>
      </c>
      <c r="L3625">
        <v>0.04</v>
      </c>
      <c r="M3625">
        <v>0.06</v>
      </c>
      <c r="N3625">
        <v>0</v>
      </c>
      <c r="O3625">
        <v>66.75</v>
      </c>
      <c r="P3625">
        <v>2.09</v>
      </c>
      <c r="Q3625">
        <v>6.92</v>
      </c>
      <c r="R3625">
        <v>150</v>
      </c>
      <c r="S3625">
        <v>4.6100000000000003</v>
      </c>
      <c r="T3625">
        <v>7.03</v>
      </c>
      <c r="U3625">
        <v>6.38</v>
      </c>
      <c r="V3625">
        <v>7.04</v>
      </c>
      <c r="W3625">
        <v>0.2</v>
      </c>
      <c r="X3625">
        <v>0.05</v>
      </c>
      <c r="Y3625">
        <v>0.56999999999999995</v>
      </c>
      <c r="Z3625">
        <v>0.02</v>
      </c>
      <c r="AA3625">
        <v>0.01</v>
      </c>
    </row>
    <row r="3626" spans="1:27" x14ac:dyDescent="0.3">
      <c r="A3626">
        <v>0.49</v>
      </c>
      <c r="B3626">
        <v>0.54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0.49</v>
      </c>
      <c r="J3626">
        <v>0</v>
      </c>
      <c r="K3626">
        <v>42.9</v>
      </c>
      <c r="L3626">
        <v>0.01</v>
      </c>
      <c r="M3626">
        <v>0.08</v>
      </c>
      <c r="N3626">
        <v>0</v>
      </c>
      <c r="O3626">
        <v>62.73</v>
      </c>
      <c r="P3626">
        <v>2.09</v>
      </c>
      <c r="Q3626">
        <v>11.33</v>
      </c>
      <c r="R3626">
        <v>150</v>
      </c>
      <c r="S3626">
        <v>7.55</v>
      </c>
      <c r="T3626">
        <v>10.49</v>
      </c>
      <c r="U3626">
        <v>5.93</v>
      </c>
      <c r="V3626">
        <v>10.49</v>
      </c>
      <c r="W3626">
        <v>0.2</v>
      </c>
      <c r="X3626">
        <v>7.0000000000000007E-2</v>
      </c>
      <c r="Y3626">
        <v>0.53</v>
      </c>
      <c r="Z3626">
        <v>0.01</v>
      </c>
      <c r="AA3626">
        <v>0.01</v>
      </c>
    </row>
    <row r="3627" spans="1:27" x14ac:dyDescent="0.3">
      <c r="A3627">
        <v>0.5</v>
      </c>
      <c r="B3627">
        <v>0.51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0.51</v>
      </c>
      <c r="J3627">
        <v>0</v>
      </c>
      <c r="K3627">
        <v>41.07</v>
      </c>
      <c r="L3627">
        <v>0.02</v>
      </c>
      <c r="M3627">
        <v>7.0000000000000007E-2</v>
      </c>
      <c r="N3627">
        <v>0</v>
      </c>
      <c r="O3627">
        <v>59.22</v>
      </c>
      <c r="P3627">
        <v>2.09</v>
      </c>
      <c r="Q3627">
        <v>16.059999999999999</v>
      </c>
      <c r="R3627">
        <v>150</v>
      </c>
      <c r="S3627">
        <v>10.71</v>
      </c>
      <c r="T3627">
        <v>10.49</v>
      </c>
      <c r="U3627">
        <v>5.53</v>
      </c>
      <c r="V3627">
        <v>10.5</v>
      </c>
      <c r="W3627">
        <v>0.2</v>
      </c>
      <c r="X3627">
        <v>0.06</v>
      </c>
      <c r="Y3627">
        <v>0.5</v>
      </c>
      <c r="Z3627">
        <v>0.01</v>
      </c>
      <c r="AA3627">
        <v>0.01</v>
      </c>
    </row>
    <row r="3628" spans="1:27" x14ac:dyDescent="0.3">
      <c r="A3628">
        <v>0.49</v>
      </c>
      <c r="B3628">
        <v>0.48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0.49</v>
      </c>
      <c r="J3628">
        <v>0</v>
      </c>
      <c r="K3628">
        <v>39.29</v>
      </c>
      <c r="L3628">
        <v>0.01</v>
      </c>
      <c r="M3628">
        <v>7.0000000000000007E-2</v>
      </c>
      <c r="N3628">
        <v>0</v>
      </c>
      <c r="O3628">
        <v>55.86</v>
      </c>
      <c r="P3628">
        <v>2.09</v>
      </c>
      <c r="Q3628">
        <v>21</v>
      </c>
      <c r="R3628">
        <v>150</v>
      </c>
      <c r="S3628">
        <v>14</v>
      </c>
      <c r="T3628">
        <v>10.49</v>
      </c>
      <c r="U3628">
        <v>5.24</v>
      </c>
      <c r="V3628">
        <v>10.5</v>
      </c>
      <c r="W3628">
        <v>0.2</v>
      </c>
      <c r="X3628">
        <v>0.06</v>
      </c>
      <c r="Y3628">
        <v>0.47</v>
      </c>
      <c r="Z3628">
        <v>0.01</v>
      </c>
      <c r="AA3628">
        <v>0.01</v>
      </c>
    </row>
    <row r="3629" spans="1:27" x14ac:dyDescent="0.3">
      <c r="A3629">
        <v>0.52</v>
      </c>
      <c r="B3629">
        <v>0.46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0.53</v>
      </c>
      <c r="J3629">
        <v>0</v>
      </c>
      <c r="K3629">
        <v>37.380000000000003</v>
      </c>
      <c r="L3629">
        <v>0.02</v>
      </c>
      <c r="M3629">
        <v>7.0000000000000007E-2</v>
      </c>
      <c r="N3629">
        <v>0</v>
      </c>
      <c r="O3629">
        <v>52.53</v>
      </c>
      <c r="P3629">
        <v>2.09</v>
      </c>
      <c r="Q3629">
        <v>26.07</v>
      </c>
      <c r="R3629">
        <v>150</v>
      </c>
      <c r="S3629">
        <v>17.38</v>
      </c>
      <c r="T3629">
        <v>10.49</v>
      </c>
      <c r="U3629">
        <v>5.01</v>
      </c>
      <c r="V3629">
        <v>10.5</v>
      </c>
      <c r="W3629">
        <v>0.2</v>
      </c>
      <c r="X3629">
        <v>0.06</v>
      </c>
      <c r="Y3629">
        <v>0.45</v>
      </c>
      <c r="Z3629">
        <v>0.01</v>
      </c>
      <c r="AA3629">
        <v>0.01</v>
      </c>
    </row>
    <row r="3630" spans="1:27" x14ac:dyDescent="0.3">
      <c r="A3630">
        <v>0.55000000000000004</v>
      </c>
      <c r="B3630">
        <v>0.45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0.55000000000000004</v>
      </c>
      <c r="J3630">
        <v>0</v>
      </c>
      <c r="K3630">
        <v>35.39</v>
      </c>
      <c r="L3630">
        <v>0.02</v>
      </c>
      <c r="M3630">
        <v>7.0000000000000007E-2</v>
      </c>
      <c r="N3630">
        <v>0</v>
      </c>
      <c r="O3630">
        <v>49.14</v>
      </c>
      <c r="P3630">
        <v>2.09</v>
      </c>
      <c r="Q3630">
        <v>31.18</v>
      </c>
      <c r="R3630">
        <v>150</v>
      </c>
      <c r="S3630">
        <v>20.79</v>
      </c>
      <c r="T3630">
        <v>10.5</v>
      </c>
      <c r="U3630">
        <v>4.8600000000000003</v>
      </c>
      <c r="V3630">
        <v>10.5</v>
      </c>
      <c r="W3630">
        <v>0.2</v>
      </c>
      <c r="X3630">
        <v>0.06</v>
      </c>
      <c r="Y3630">
        <v>0.44</v>
      </c>
      <c r="Z3630">
        <v>0.01</v>
      </c>
      <c r="AA3630">
        <v>0.01</v>
      </c>
    </row>
    <row r="3631" spans="1:27" x14ac:dyDescent="0.3">
      <c r="A3631">
        <v>0.56999999999999995</v>
      </c>
      <c r="B3631">
        <v>0.64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0.57999999999999996</v>
      </c>
      <c r="J3631">
        <v>0</v>
      </c>
      <c r="K3631">
        <v>33.299999999999997</v>
      </c>
      <c r="L3631">
        <v>0.02</v>
      </c>
      <c r="M3631">
        <v>0.08</v>
      </c>
      <c r="N3631">
        <v>0</v>
      </c>
      <c r="O3631">
        <v>45.17</v>
      </c>
      <c r="P3631">
        <v>2.09</v>
      </c>
      <c r="Q3631">
        <v>34.11</v>
      </c>
      <c r="R3631">
        <v>150</v>
      </c>
      <c r="S3631">
        <v>22.74</v>
      </c>
      <c r="T3631">
        <v>10.49</v>
      </c>
      <c r="U3631">
        <v>6.94</v>
      </c>
      <c r="V3631">
        <v>10.5</v>
      </c>
      <c r="W3631">
        <v>0.2</v>
      </c>
      <c r="X3631">
        <v>7.0000000000000007E-2</v>
      </c>
      <c r="Y3631">
        <v>0.62</v>
      </c>
      <c r="Z3631">
        <v>0.01</v>
      </c>
      <c r="AA3631">
        <v>0.01</v>
      </c>
    </row>
    <row r="3632" spans="1:27" x14ac:dyDescent="0.3">
      <c r="A3632">
        <v>0.65</v>
      </c>
      <c r="B3632">
        <v>0.8</v>
      </c>
      <c r="C3632">
        <v>0.52</v>
      </c>
      <c r="D3632">
        <v>0</v>
      </c>
      <c r="E3632">
        <v>0.52</v>
      </c>
      <c r="F3632">
        <v>0</v>
      </c>
      <c r="G3632">
        <v>0.52</v>
      </c>
      <c r="H3632">
        <v>0</v>
      </c>
      <c r="I3632">
        <v>0.12</v>
      </c>
      <c r="J3632">
        <v>0</v>
      </c>
      <c r="K3632">
        <v>32.869999999999997</v>
      </c>
      <c r="L3632">
        <v>0</v>
      </c>
      <c r="M3632">
        <v>0.09</v>
      </c>
      <c r="N3632">
        <v>0</v>
      </c>
      <c r="O3632">
        <v>40.590000000000003</v>
      </c>
      <c r="P3632">
        <v>2.09</v>
      </c>
      <c r="Q3632">
        <v>35.24</v>
      </c>
      <c r="R3632">
        <v>150</v>
      </c>
      <c r="S3632">
        <v>23.49</v>
      </c>
      <c r="T3632">
        <v>10.49</v>
      </c>
      <c r="U3632">
        <v>8.67</v>
      </c>
      <c r="V3632">
        <v>10.49</v>
      </c>
      <c r="W3632">
        <v>0.2</v>
      </c>
      <c r="X3632">
        <v>0.08</v>
      </c>
      <c r="Y3632">
        <v>0.78</v>
      </c>
      <c r="Z3632">
        <v>0.01</v>
      </c>
      <c r="AA3632">
        <v>0.02</v>
      </c>
    </row>
    <row r="3633" spans="1:27" x14ac:dyDescent="0.3">
      <c r="A3633">
        <v>0.74</v>
      </c>
      <c r="B3633">
        <v>0.91</v>
      </c>
      <c r="C3633">
        <v>3.78</v>
      </c>
      <c r="D3633">
        <v>1.43</v>
      </c>
      <c r="E3633">
        <v>2.35</v>
      </c>
      <c r="F3633">
        <v>0</v>
      </c>
      <c r="G3633">
        <v>2.1</v>
      </c>
      <c r="H3633">
        <v>0.26</v>
      </c>
      <c r="I3633">
        <v>0</v>
      </c>
      <c r="J3633">
        <v>1.32</v>
      </c>
      <c r="K3633">
        <v>37.26</v>
      </c>
      <c r="L3633">
        <v>0.04</v>
      </c>
      <c r="M3633">
        <v>0</v>
      </c>
      <c r="N3633">
        <v>0.12</v>
      </c>
      <c r="O3633">
        <v>46.07</v>
      </c>
      <c r="P3633">
        <v>2.09</v>
      </c>
      <c r="Q3633">
        <v>35.090000000000003</v>
      </c>
      <c r="R3633">
        <v>150</v>
      </c>
      <c r="S3633">
        <v>23.4</v>
      </c>
      <c r="T3633">
        <v>10.5</v>
      </c>
      <c r="U3633">
        <v>9.94</v>
      </c>
      <c r="V3633">
        <v>18.559999999999999</v>
      </c>
      <c r="W3633">
        <v>0.2</v>
      </c>
      <c r="X3633">
        <v>0.12</v>
      </c>
      <c r="Y3633">
        <v>0.89</v>
      </c>
      <c r="Z3633">
        <v>0.01</v>
      </c>
      <c r="AA3633">
        <v>0.02</v>
      </c>
    </row>
    <row r="3634" spans="1:27" x14ac:dyDescent="0.3">
      <c r="A3634">
        <v>0.74</v>
      </c>
      <c r="B3634">
        <v>1.03</v>
      </c>
      <c r="C3634">
        <v>7.33</v>
      </c>
      <c r="D3634">
        <v>4.53</v>
      </c>
      <c r="E3634">
        <v>2.8</v>
      </c>
      <c r="F3634">
        <v>0</v>
      </c>
      <c r="G3634">
        <v>2.54</v>
      </c>
      <c r="H3634">
        <v>0.26</v>
      </c>
      <c r="I3634">
        <v>0</v>
      </c>
      <c r="J3634">
        <v>1.75</v>
      </c>
      <c r="K3634">
        <v>43.07</v>
      </c>
      <c r="L3634">
        <v>0.05</v>
      </c>
      <c r="M3634">
        <v>0</v>
      </c>
      <c r="N3634">
        <v>0.11</v>
      </c>
      <c r="O3634">
        <v>51.15</v>
      </c>
      <c r="P3634">
        <v>2.09</v>
      </c>
      <c r="Q3634">
        <v>33.67</v>
      </c>
      <c r="R3634">
        <v>150</v>
      </c>
      <c r="S3634">
        <v>22.44</v>
      </c>
      <c r="T3634">
        <v>10.5</v>
      </c>
      <c r="U3634">
        <v>11.22</v>
      </c>
      <c r="V3634">
        <v>16.39</v>
      </c>
      <c r="W3634">
        <v>0.2</v>
      </c>
      <c r="X3634">
        <v>0.13</v>
      </c>
      <c r="Y3634">
        <v>1.01</v>
      </c>
      <c r="Z3634">
        <v>0.01</v>
      </c>
      <c r="AA3634">
        <v>0.02</v>
      </c>
    </row>
    <row r="3635" spans="1:27" x14ac:dyDescent="0.3">
      <c r="A3635">
        <v>0.77</v>
      </c>
      <c r="B3635">
        <v>1.1299999999999999</v>
      </c>
      <c r="C3635">
        <v>9.9700000000000006</v>
      </c>
      <c r="D3635">
        <v>7.09</v>
      </c>
      <c r="E3635">
        <v>2.87</v>
      </c>
      <c r="F3635">
        <v>0</v>
      </c>
      <c r="G3635">
        <v>2.61</v>
      </c>
      <c r="H3635">
        <v>0.26</v>
      </c>
      <c r="I3635">
        <v>0</v>
      </c>
      <c r="J3635">
        <v>1.8</v>
      </c>
      <c r="K3635">
        <v>49.05</v>
      </c>
      <c r="L3635">
        <v>0.06</v>
      </c>
      <c r="M3635">
        <v>0</v>
      </c>
      <c r="N3635">
        <v>0.1</v>
      </c>
      <c r="O3635">
        <v>55.74</v>
      </c>
      <c r="P3635">
        <v>2.09</v>
      </c>
      <c r="Q3635">
        <v>31.18</v>
      </c>
      <c r="R3635">
        <v>150</v>
      </c>
      <c r="S3635">
        <v>20.78</v>
      </c>
      <c r="T3635">
        <v>10.5</v>
      </c>
      <c r="U3635">
        <v>12.31</v>
      </c>
      <c r="V3635">
        <v>14.42</v>
      </c>
      <c r="W3635">
        <v>0.2</v>
      </c>
      <c r="X3635">
        <v>0.14000000000000001</v>
      </c>
      <c r="Y3635">
        <v>1.1100000000000001</v>
      </c>
      <c r="Z3635">
        <v>0.01</v>
      </c>
      <c r="AA3635">
        <v>0.02</v>
      </c>
    </row>
    <row r="3636" spans="1:27" x14ac:dyDescent="0.3">
      <c r="A3636">
        <v>0.82</v>
      </c>
      <c r="B3636">
        <v>1.06</v>
      </c>
      <c r="C3636">
        <v>11.35</v>
      </c>
      <c r="D3636">
        <v>8.6</v>
      </c>
      <c r="E3636">
        <v>2.75</v>
      </c>
      <c r="F3636">
        <v>0</v>
      </c>
      <c r="G3636">
        <v>2.4900000000000002</v>
      </c>
      <c r="H3636">
        <v>0.26</v>
      </c>
      <c r="I3636">
        <v>0</v>
      </c>
      <c r="J3636">
        <v>1.63</v>
      </c>
      <c r="K3636">
        <v>54.45</v>
      </c>
      <c r="L3636">
        <v>0.05</v>
      </c>
      <c r="M3636">
        <v>0</v>
      </c>
      <c r="N3636">
        <v>0.09</v>
      </c>
      <c r="O3636">
        <v>59.98</v>
      </c>
      <c r="P3636">
        <v>2.09</v>
      </c>
      <c r="Q3636">
        <v>29.51</v>
      </c>
      <c r="R3636">
        <v>150</v>
      </c>
      <c r="S3636">
        <v>19.670000000000002</v>
      </c>
      <c r="T3636">
        <v>10.5</v>
      </c>
      <c r="U3636">
        <v>11.55</v>
      </c>
      <c r="V3636">
        <v>12.92</v>
      </c>
      <c r="W3636">
        <v>0.2</v>
      </c>
      <c r="X3636">
        <v>0.15</v>
      </c>
      <c r="Y3636">
        <v>1.04</v>
      </c>
      <c r="Z3636">
        <v>0.01</v>
      </c>
      <c r="AA3636">
        <v>0.02</v>
      </c>
    </row>
    <row r="3637" spans="1:27" x14ac:dyDescent="0.3">
      <c r="A3637">
        <v>0.85</v>
      </c>
      <c r="B3637">
        <v>1</v>
      </c>
      <c r="C3637">
        <v>12.25</v>
      </c>
      <c r="D3637">
        <v>9.5299999999999994</v>
      </c>
      <c r="E3637">
        <v>2.72</v>
      </c>
      <c r="F3637">
        <v>0</v>
      </c>
      <c r="G3637">
        <v>2.4500000000000002</v>
      </c>
      <c r="H3637">
        <v>0.27</v>
      </c>
      <c r="I3637">
        <v>0</v>
      </c>
      <c r="J3637">
        <v>1.56</v>
      </c>
      <c r="K3637">
        <v>59.64</v>
      </c>
      <c r="L3637">
        <v>0.05</v>
      </c>
      <c r="M3637">
        <v>0</v>
      </c>
      <c r="N3637">
        <v>0.09</v>
      </c>
      <c r="O3637">
        <v>64.13</v>
      </c>
      <c r="P3637">
        <v>2.09</v>
      </c>
      <c r="Q3637">
        <v>28.53</v>
      </c>
      <c r="R3637">
        <v>150</v>
      </c>
      <c r="S3637">
        <v>19.02</v>
      </c>
      <c r="T3637">
        <v>10.5</v>
      </c>
      <c r="U3637">
        <v>10.88</v>
      </c>
      <c r="V3637">
        <v>12.13</v>
      </c>
      <c r="W3637">
        <v>0.2</v>
      </c>
      <c r="X3637">
        <v>0.16</v>
      </c>
      <c r="Y3637">
        <v>0.98</v>
      </c>
      <c r="Z3637">
        <v>0.01</v>
      </c>
      <c r="AA3637">
        <v>0.02</v>
      </c>
    </row>
    <row r="3638" spans="1:27" x14ac:dyDescent="0.3">
      <c r="A3638">
        <v>0.91</v>
      </c>
      <c r="B3638">
        <v>0.94</v>
      </c>
      <c r="C3638">
        <v>12.27</v>
      </c>
      <c r="D3638">
        <v>9.59</v>
      </c>
      <c r="E3638">
        <v>2.68</v>
      </c>
      <c r="F3638">
        <v>0</v>
      </c>
      <c r="G3638">
        <v>2.4</v>
      </c>
      <c r="H3638">
        <v>0.28000000000000003</v>
      </c>
      <c r="I3638">
        <v>0</v>
      </c>
      <c r="J3638">
        <v>1.45</v>
      </c>
      <c r="K3638">
        <v>64.47</v>
      </c>
      <c r="L3638">
        <v>0.04</v>
      </c>
      <c r="M3638">
        <v>0</v>
      </c>
      <c r="N3638">
        <v>0.09</v>
      </c>
      <c r="O3638">
        <v>68.19</v>
      </c>
      <c r="P3638">
        <v>2.09</v>
      </c>
      <c r="Q3638">
        <v>28.2</v>
      </c>
      <c r="R3638">
        <v>150</v>
      </c>
      <c r="S3638">
        <v>18.8</v>
      </c>
      <c r="T3638">
        <v>10.5</v>
      </c>
      <c r="U3638">
        <v>10.26</v>
      </c>
      <c r="V3638">
        <v>11.45</v>
      </c>
      <c r="W3638">
        <v>0.2</v>
      </c>
      <c r="X3638">
        <v>0.17</v>
      </c>
      <c r="Y3638">
        <v>0.92</v>
      </c>
      <c r="Z3638">
        <v>0.01</v>
      </c>
      <c r="AA3638">
        <v>0.02</v>
      </c>
    </row>
    <row r="3639" spans="1:27" x14ac:dyDescent="0.3">
      <c r="A3639">
        <v>0.98</v>
      </c>
      <c r="B3639">
        <v>0.89</v>
      </c>
      <c r="C3639">
        <v>11.41</v>
      </c>
      <c r="D3639">
        <v>8.7200000000000006</v>
      </c>
      <c r="E3639">
        <v>2.69</v>
      </c>
      <c r="F3639">
        <v>0</v>
      </c>
      <c r="G3639">
        <v>2.4</v>
      </c>
      <c r="H3639">
        <v>0.28999999999999998</v>
      </c>
      <c r="I3639">
        <v>0</v>
      </c>
      <c r="J3639">
        <v>1.39</v>
      </c>
      <c r="K3639">
        <v>69.08</v>
      </c>
      <c r="L3639">
        <v>0.04</v>
      </c>
      <c r="M3639">
        <v>0</v>
      </c>
      <c r="N3639">
        <v>0.09</v>
      </c>
      <c r="O3639">
        <v>72.3</v>
      </c>
      <c r="P3639">
        <v>2.09</v>
      </c>
      <c r="Q3639">
        <v>28.42</v>
      </c>
      <c r="R3639">
        <v>150</v>
      </c>
      <c r="S3639">
        <v>18.95</v>
      </c>
      <c r="T3639">
        <v>10.5</v>
      </c>
      <c r="U3639">
        <v>9.7100000000000009</v>
      </c>
      <c r="V3639">
        <v>10.97</v>
      </c>
      <c r="W3639">
        <v>0.2</v>
      </c>
      <c r="X3639">
        <v>0.18</v>
      </c>
      <c r="Y3639">
        <v>0.87</v>
      </c>
      <c r="Z3639">
        <v>0.01</v>
      </c>
      <c r="AA3639">
        <v>0.02</v>
      </c>
    </row>
    <row r="3640" spans="1:27" x14ac:dyDescent="0.3">
      <c r="A3640">
        <v>0.94</v>
      </c>
      <c r="B3640">
        <v>0.83</v>
      </c>
      <c r="C3640">
        <v>9.65</v>
      </c>
      <c r="D3640">
        <v>6.76</v>
      </c>
      <c r="E3640">
        <v>2.89</v>
      </c>
      <c r="F3640">
        <v>0</v>
      </c>
      <c r="G3640">
        <v>2.59</v>
      </c>
      <c r="H3640">
        <v>0.3</v>
      </c>
      <c r="I3640">
        <v>0</v>
      </c>
      <c r="J3640">
        <v>1.6</v>
      </c>
      <c r="K3640">
        <v>74.42</v>
      </c>
      <c r="L3640">
        <v>0.05</v>
      </c>
      <c r="M3640">
        <v>0</v>
      </c>
      <c r="N3640">
        <v>0.1</v>
      </c>
      <c r="O3640">
        <v>76.680000000000007</v>
      </c>
      <c r="P3640">
        <v>2.09</v>
      </c>
      <c r="Q3640">
        <v>29.29</v>
      </c>
      <c r="R3640">
        <v>150</v>
      </c>
      <c r="S3640">
        <v>19.53</v>
      </c>
      <c r="T3640">
        <v>10.5</v>
      </c>
      <c r="U3640">
        <v>9.06</v>
      </c>
      <c r="V3640">
        <v>10.79</v>
      </c>
      <c r="W3640">
        <v>0.2</v>
      </c>
      <c r="X3640">
        <v>0.19</v>
      </c>
      <c r="Y3640">
        <v>0.82</v>
      </c>
      <c r="Z3640">
        <v>0.01</v>
      </c>
      <c r="AA3640">
        <v>0.02</v>
      </c>
    </row>
    <row r="3641" spans="1:27" x14ac:dyDescent="0.3">
      <c r="A3641">
        <v>0.88</v>
      </c>
      <c r="B3641">
        <v>0.76</v>
      </c>
      <c r="C3641">
        <v>7.46</v>
      </c>
      <c r="D3641">
        <v>4.53</v>
      </c>
      <c r="E3641">
        <v>2.93</v>
      </c>
      <c r="F3641">
        <v>0</v>
      </c>
      <c r="G3641">
        <v>2.62</v>
      </c>
      <c r="H3641">
        <v>0.31</v>
      </c>
      <c r="I3641">
        <v>0</v>
      </c>
      <c r="J3641">
        <v>1.69</v>
      </c>
      <c r="K3641">
        <v>80.03</v>
      </c>
      <c r="L3641">
        <v>0.05</v>
      </c>
      <c r="M3641">
        <v>0</v>
      </c>
      <c r="N3641">
        <v>0.1</v>
      </c>
      <c r="O3641">
        <v>81.41</v>
      </c>
      <c r="P3641">
        <v>2.09</v>
      </c>
      <c r="Q3641">
        <v>30.91</v>
      </c>
      <c r="R3641">
        <v>150</v>
      </c>
      <c r="S3641">
        <v>20.61</v>
      </c>
      <c r="T3641">
        <v>10.5</v>
      </c>
      <c r="U3641">
        <v>8.2899999999999991</v>
      </c>
      <c r="V3641">
        <v>10.62</v>
      </c>
      <c r="W3641">
        <v>0.2</v>
      </c>
      <c r="X3641">
        <v>0.2</v>
      </c>
      <c r="Y3641">
        <v>0.75</v>
      </c>
      <c r="Z3641">
        <v>0.01</v>
      </c>
      <c r="AA3641">
        <v>0.02</v>
      </c>
    </row>
    <row r="3642" spans="1:27" x14ac:dyDescent="0.3">
      <c r="A3642">
        <v>0.92</v>
      </c>
      <c r="B3642">
        <v>0.71</v>
      </c>
      <c r="C3642">
        <v>4.5599999999999996</v>
      </c>
      <c r="D3642">
        <v>1.9</v>
      </c>
      <c r="E3642">
        <v>2.66</v>
      </c>
      <c r="F3642">
        <v>0</v>
      </c>
      <c r="G3642">
        <v>2.34</v>
      </c>
      <c r="H3642">
        <v>0.33</v>
      </c>
      <c r="I3642">
        <v>0</v>
      </c>
      <c r="J3642">
        <v>1.38</v>
      </c>
      <c r="K3642">
        <v>84.62</v>
      </c>
      <c r="L3642">
        <v>0.04</v>
      </c>
      <c r="M3642">
        <v>0</v>
      </c>
      <c r="N3642">
        <v>0.12</v>
      </c>
      <c r="O3642">
        <v>86.92</v>
      </c>
      <c r="P3642">
        <v>2.09</v>
      </c>
      <c r="Q3642">
        <v>33.020000000000003</v>
      </c>
      <c r="R3642">
        <v>150</v>
      </c>
      <c r="S3642">
        <v>22.02</v>
      </c>
      <c r="T3642">
        <v>10.5</v>
      </c>
      <c r="U3642">
        <v>7.77</v>
      </c>
      <c r="V3642">
        <v>10.69</v>
      </c>
      <c r="W3642">
        <v>0.2</v>
      </c>
      <c r="X3642">
        <v>0.19</v>
      </c>
      <c r="Y3642">
        <v>0.7</v>
      </c>
      <c r="Z3642">
        <v>0.01</v>
      </c>
      <c r="AA3642">
        <v>0.01</v>
      </c>
    </row>
    <row r="3643" spans="1:27" x14ac:dyDescent="0.3">
      <c r="A3643">
        <v>1.04</v>
      </c>
      <c r="B3643">
        <v>0.66</v>
      </c>
      <c r="C3643">
        <v>1.1399999999999999</v>
      </c>
      <c r="D3643">
        <v>0</v>
      </c>
      <c r="E3643">
        <v>1.1399999999999999</v>
      </c>
      <c r="F3643">
        <v>0</v>
      </c>
      <c r="G3643">
        <v>1.02</v>
      </c>
      <c r="H3643">
        <v>0.13</v>
      </c>
      <c r="I3643">
        <v>0</v>
      </c>
      <c r="J3643">
        <v>0</v>
      </c>
      <c r="K3643">
        <v>84.62</v>
      </c>
      <c r="L3643">
        <v>0</v>
      </c>
      <c r="M3643">
        <v>0</v>
      </c>
      <c r="N3643">
        <v>0</v>
      </c>
      <c r="O3643">
        <v>86.91</v>
      </c>
      <c r="P3643">
        <v>2.09</v>
      </c>
      <c r="Q3643">
        <v>32.43</v>
      </c>
      <c r="R3643">
        <v>150</v>
      </c>
      <c r="S3643">
        <v>21.62</v>
      </c>
      <c r="T3643">
        <v>7.2</v>
      </c>
      <c r="U3643">
        <v>7.14</v>
      </c>
      <c r="V3643">
        <v>7.21</v>
      </c>
      <c r="W3643">
        <v>0.2</v>
      </c>
      <c r="X3643">
        <v>0.11</v>
      </c>
      <c r="Y3643">
        <v>0.64</v>
      </c>
      <c r="Z3643">
        <v>0.02</v>
      </c>
      <c r="AA3643">
        <v>0.01</v>
      </c>
    </row>
    <row r="3644" spans="1:27" x14ac:dyDescent="0.3">
      <c r="A3644">
        <v>1.34</v>
      </c>
      <c r="B3644">
        <v>0.74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1.35</v>
      </c>
      <c r="J3644">
        <v>0</v>
      </c>
      <c r="K3644">
        <v>79.760000000000005</v>
      </c>
      <c r="L3644">
        <v>0.04</v>
      </c>
      <c r="M3644">
        <v>0.01</v>
      </c>
      <c r="N3644">
        <v>0</v>
      </c>
      <c r="O3644">
        <v>86.19</v>
      </c>
      <c r="P3644">
        <v>2.09</v>
      </c>
      <c r="Q3644">
        <v>23.74</v>
      </c>
      <c r="R3644">
        <v>150</v>
      </c>
      <c r="S3644">
        <v>15.83</v>
      </c>
      <c r="T3644">
        <v>0.01</v>
      </c>
      <c r="U3644">
        <v>8.0500000000000007</v>
      </c>
      <c r="V3644">
        <v>0.01</v>
      </c>
      <c r="W3644">
        <v>0.2</v>
      </c>
      <c r="X3644">
        <v>0</v>
      </c>
      <c r="Y3644">
        <v>0.72</v>
      </c>
      <c r="Z3644">
        <v>0.03</v>
      </c>
      <c r="AA3644">
        <v>0.01</v>
      </c>
    </row>
    <row r="3645" spans="1:27" x14ac:dyDescent="0.3">
      <c r="A3645">
        <v>1.8</v>
      </c>
      <c r="B3645">
        <v>0.83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1.82</v>
      </c>
      <c r="J3645">
        <v>0</v>
      </c>
      <c r="K3645">
        <v>73.19</v>
      </c>
      <c r="L3645">
        <v>0.05</v>
      </c>
      <c r="M3645">
        <v>0.02</v>
      </c>
      <c r="N3645">
        <v>0</v>
      </c>
      <c r="O3645">
        <v>85.38</v>
      </c>
      <c r="P3645">
        <v>2.09</v>
      </c>
      <c r="Q3645">
        <v>14.29</v>
      </c>
      <c r="R3645">
        <v>150</v>
      </c>
      <c r="S3645">
        <v>9.52</v>
      </c>
      <c r="T3645">
        <v>0.01</v>
      </c>
      <c r="U3645">
        <v>8.99</v>
      </c>
      <c r="V3645">
        <v>0.01</v>
      </c>
      <c r="W3645">
        <v>0.2</v>
      </c>
      <c r="X3645">
        <v>0</v>
      </c>
      <c r="Y3645">
        <v>0.81</v>
      </c>
      <c r="Z3645">
        <v>0.04</v>
      </c>
      <c r="AA3645">
        <v>0.02</v>
      </c>
    </row>
    <row r="3646" spans="1:27" x14ac:dyDescent="0.3">
      <c r="A3646">
        <v>2.0699999999999998</v>
      </c>
      <c r="B3646">
        <v>0.76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2.09</v>
      </c>
      <c r="J3646">
        <v>0</v>
      </c>
      <c r="K3646">
        <v>65.650000000000006</v>
      </c>
      <c r="L3646">
        <v>0.06</v>
      </c>
      <c r="M3646">
        <v>0.04</v>
      </c>
      <c r="N3646">
        <v>0</v>
      </c>
      <c r="O3646">
        <v>83.58</v>
      </c>
      <c r="P3646">
        <v>2.09</v>
      </c>
      <c r="Q3646">
        <v>7.57</v>
      </c>
      <c r="R3646">
        <v>150</v>
      </c>
      <c r="S3646">
        <v>5.05</v>
      </c>
      <c r="T3646">
        <v>1.83</v>
      </c>
      <c r="U3646">
        <v>8.26</v>
      </c>
      <c r="V3646">
        <v>1.84</v>
      </c>
      <c r="W3646">
        <v>0.2</v>
      </c>
      <c r="X3646">
        <v>0.02</v>
      </c>
      <c r="Y3646">
        <v>0.74</v>
      </c>
      <c r="Z3646">
        <v>0.04</v>
      </c>
      <c r="AA3646">
        <v>0.02</v>
      </c>
    </row>
    <row r="3647" spans="1:27" x14ac:dyDescent="0.3">
      <c r="A3647">
        <v>2.23</v>
      </c>
      <c r="B3647">
        <v>0.69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2.2599999999999998</v>
      </c>
      <c r="J3647">
        <v>0</v>
      </c>
      <c r="K3647">
        <v>57.51</v>
      </c>
      <c r="L3647">
        <v>7.0000000000000007E-2</v>
      </c>
      <c r="M3647">
        <v>0.09</v>
      </c>
      <c r="N3647">
        <v>0</v>
      </c>
      <c r="O3647">
        <v>79.180000000000007</v>
      </c>
      <c r="P3647">
        <v>2.09</v>
      </c>
      <c r="Q3647">
        <v>7.14</v>
      </c>
      <c r="R3647">
        <v>150</v>
      </c>
      <c r="S3647">
        <v>4.76</v>
      </c>
      <c r="T3647">
        <v>7.28</v>
      </c>
      <c r="U3647">
        <v>7.56</v>
      </c>
      <c r="V3647">
        <v>7.28</v>
      </c>
      <c r="W3647">
        <v>0.2</v>
      </c>
      <c r="X3647">
        <v>7.0000000000000007E-2</v>
      </c>
      <c r="Y3647">
        <v>0.68</v>
      </c>
      <c r="Z3647">
        <v>0.04</v>
      </c>
      <c r="AA3647">
        <v>0.01</v>
      </c>
    </row>
    <row r="3648" spans="1:27" x14ac:dyDescent="0.3">
      <c r="A3648">
        <v>1.74</v>
      </c>
      <c r="B3648">
        <v>0.65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1.76</v>
      </c>
      <c r="J3648">
        <v>0</v>
      </c>
      <c r="K3648">
        <v>51.15</v>
      </c>
      <c r="L3648">
        <v>0.05</v>
      </c>
      <c r="M3648">
        <v>0.08</v>
      </c>
      <c r="N3648">
        <v>0</v>
      </c>
      <c r="O3648">
        <v>75.06</v>
      </c>
      <c r="P3648">
        <v>2.09</v>
      </c>
      <c r="Q3648">
        <v>6.74</v>
      </c>
      <c r="R3648">
        <v>150</v>
      </c>
      <c r="S3648">
        <v>4.5</v>
      </c>
      <c r="T3648">
        <v>6.82</v>
      </c>
      <c r="U3648">
        <v>7.07</v>
      </c>
      <c r="V3648">
        <v>6.82</v>
      </c>
      <c r="W3648">
        <v>0.2</v>
      </c>
      <c r="X3648">
        <v>7.0000000000000007E-2</v>
      </c>
      <c r="Y3648">
        <v>0.64</v>
      </c>
      <c r="Z3648">
        <v>0.03</v>
      </c>
      <c r="AA3648">
        <v>0.01</v>
      </c>
    </row>
    <row r="3649" spans="1:27" x14ac:dyDescent="0.3">
      <c r="A3649">
        <v>1.0900000000000001</v>
      </c>
      <c r="B3649">
        <v>0.61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1.1000000000000001</v>
      </c>
      <c r="J3649">
        <v>0</v>
      </c>
      <c r="K3649">
        <v>47.19</v>
      </c>
      <c r="L3649">
        <v>0.03</v>
      </c>
      <c r="M3649">
        <v>0.08</v>
      </c>
      <c r="N3649">
        <v>0</v>
      </c>
      <c r="O3649">
        <v>71.180000000000007</v>
      </c>
      <c r="P3649">
        <v>2.09</v>
      </c>
      <c r="Q3649">
        <v>6.35</v>
      </c>
      <c r="R3649">
        <v>150</v>
      </c>
      <c r="S3649">
        <v>4.24</v>
      </c>
      <c r="T3649">
        <v>6.42</v>
      </c>
      <c r="U3649">
        <v>6.68</v>
      </c>
      <c r="V3649">
        <v>6.43</v>
      </c>
      <c r="W3649">
        <v>0.2</v>
      </c>
      <c r="X3649">
        <v>7.0000000000000007E-2</v>
      </c>
      <c r="Y3649">
        <v>0.6</v>
      </c>
      <c r="Z3649">
        <v>0.02</v>
      </c>
      <c r="AA3649">
        <v>0.01</v>
      </c>
    </row>
    <row r="3650" spans="1:27" x14ac:dyDescent="0.3">
      <c r="A3650">
        <v>0.5</v>
      </c>
      <c r="B3650">
        <v>0.57999999999999996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0.51</v>
      </c>
      <c r="J3650">
        <v>0</v>
      </c>
      <c r="K3650">
        <v>45.36</v>
      </c>
      <c r="L3650">
        <v>0.02</v>
      </c>
      <c r="M3650">
        <v>0.08</v>
      </c>
      <c r="N3650">
        <v>0</v>
      </c>
      <c r="O3650">
        <v>67.42</v>
      </c>
      <c r="P3650">
        <v>2.09</v>
      </c>
      <c r="Q3650">
        <v>6.23</v>
      </c>
      <c r="R3650">
        <v>150</v>
      </c>
      <c r="S3650">
        <v>4.1500000000000004</v>
      </c>
      <c r="T3650">
        <v>6.32</v>
      </c>
      <c r="U3650">
        <v>6.32</v>
      </c>
      <c r="V3650">
        <v>6.33</v>
      </c>
      <c r="W3650">
        <v>0.2</v>
      </c>
      <c r="X3650">
        <v>0.06</v>
      </c>
      <c r="Y3650">
        <v>0.56999999999999995</v>
      </c>
      <c r="Z3650">
        <v>0.01</v>
      </c>
      <c r="AA3650">
        <v>0.01</v>
      </c>
    </row>
    <row r="3651" spans="1:27" x14ac:dyDescent="0.3">
      <c r="A3651">
        <v>0.51</v>
      </c>
      <c r="B3651">
        <v>0.55000000000000004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0.52</v>
      </c>
      <c r="J3651">
        <v>0</v>
      </c>
      <c r="K3651">
        <v>43.49</v>
      </c>
      <c r="L3651">
        <v>0.02</v>
      </c>
      <c r="M3651">
        <v>0.11</v>
      </c>
      <c r="N3651">
        <v>0</v>
      </c>
      <c r="O3651">
        <v>62.13</v>
      </c>
      <c r="P3651">
        <v>2.09</v>
      </c>
      <c r="Q3651">
        <v>9.34</v>
      </c>
      <c r="R3651">
        <v>150</v>
      </c>
      <c r="S3651">
        <v>6.23</v>
      </c>
      <c r="T3651">
        <v>9.27</v>
      </c>
      <c r="U3651">
        <v>6.04</v>
      </c>
      <c r="V3651">
        <v>9.27</v>
      </c>
      <c r="W3651">
        <v>0.2</v>
      </c>
      <c r="X3651">
        <v>0.1</v>
      </c>
      <c r="Y3651">
        <v>0.54</v>
      </c>
      <c r="Z3651">
        <v>0.01</v>
      </c>
      <c r="AA3651">
        <v>0.01</v>
      </c>
    </row>
    <row r="3652" spans="1:27" x14ac:dyDescent="0.3">
      <c r="A3652">
        <v>0.54</v>
      </c>
      <c r="B3652">
        <v>0.52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0.55000000000000004</v>
      </c>
      <c r="J3652">
        <v>0</v>
      </c>
      <c r="K3652">
        <v>41.52</v>
      </c>
      <c r="L3652">
        <v>0.02</v>
      </c>
      <c r="M3652">
        <v>0.11</v>
      </c>
      <c r="N3652">
        <v>0</v>
      </c>
      <c r="O3652">
        <v>56.6</v>
      </c>
      <c r="P3652">
        <v>2.09</v>
      </c>
      <c r="Q3652">
        <v>13.93</v>
      </c>
      <c r="R3652">
        <v>150</v>
      </c>
      <c r="S3652">
        <v>9.2899999999999991</v>
      </c>
      <c r="T3652">
        <v>10.48</v>
      </c>
      <c r="U3652">
        <v>5.7</v>
      </c>
      <c r="V3652">
        <v>10.48</v>
      </c>
      <c r="W3652">
        <v>0.2</v>
      </c>
      <c r="X3652">
        <v>0.1</v>
      </c>
      <c r="Y3652">
        <v>0.51</v>
      </c>
      <c r="Z3652">
        <v>0.01</v>
      </c>
      <c r="AA3652">
        <v>0.01</v>
      </c>
    </row>
    <row r="3653" spans="1:27" x14ac:dyDescent="0.3">
      <c r="A3653">
        <v>0.57999999999999996</v>
      </c>
      <c r="B3653">
        <v>0.5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0.57999999999999996</v>
      </c>
      <c r="J3653">
        <v>0</v>
      </c>
      <c r="K3653">
        <v>39.42</v>
      </c>
      <c r="L3653">
        <v>0.02</v>
      </c>
      <c r="M3653">
        <v>0.1</v>
      </c>
      <c r="N3653">
        <v>0</v>
      </c>
      <c r="O3653">
        <v>51.42</v>
      </c>
      <c r="P3653">
        <v>2.09</v>
      </c>
      <c r="Q3653">
        <v>18.75</v>
      </c>
      <c r="R3653">
        <v>150</v>
      </c>
      <c r="S3653">
        <v>12.5</v>
      </c>
      <c r="T3653">
        <v>10.49</v>
      </c>
      <c r="U3653">
        <v>5.39</v>
      </c>
      <c r="V3653">
        <v>10.5</v>
      </c>
      <c r="W3653">
        <v>0.2</v>
      </c>
      <c r="X3653">
        <v>0.09</v>
      </c>
      <c r="Y3653">
        <v>0.49</v>
      </c>
      <c r="Z3653">
        <v>0.01</v>
      </c>
      <c r="AA3653">
        <v>0.01</v>
      </c>
    </row>
    <row r="3654" spans="1:27" x14ac:dyDescent="0.3">
      <c r="A3654">
        <v>0.57999999999999996</v>
      </c>
      <c r="B3654">
        <v>0.49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0.57999999999999996</v>
      </c>
      <c r="J3654">
        <v>0</v>
      </c>
      <c r="K3654">
        <v>37.31</v>
      </c>
      <c r="L3654">
        <v>0.02</v>
      </c>
      <c r="M3654">
        <v>0.1</v>
      </c>
      <c r="N3654">
        <v>0</v>
      </c>
      <c r="O3654">
        <v>46.25</v>
      </c>
      <c r="P3654">
        <v>2.09</v>
      </c>
      <c r="Q3654">
        <v>23.55</v>
      </c>
      <c r="R3654">
        <v>150</v>
      </c>
      <c r="S3654">
        <v>15.7</v>
      </c>
      <c r="T3654">
        <v>10.49</v>
      </c>
      <c r="U3654">
        <v>5.32</v>
      </c>
      <c r="V3654">
        <v>10.5</v>
      </c>
      <c r="W3654">
        <v>0.2</v>
      </c>
      <c r="X3654">
        <v>0.09</v>
      </c>
      <c r="Y3654">
        <v>0.48</v>
      </c>
      <c r="Z3654">
        <v>0.01</v>
      </c>
      <c r="AA3654">
        <v>0.01</v>
      </c>
    </row>
    <row r="3655" spans="1:27" x14ac:dyDescent="0.3">
      <c r="A3655">
        <v>0.59</v>
      </c>
      <c r="B3655">
        <v>0.66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0.6</v>
      </c>
      <c r="J3655">
        <v>0</v>
      </c>
      <c r="K3655">
        <v>35.159999999999997</v>
      </c>
      <c r="L3655">
        <v>0.02</v>
      </c>
      <c r="M3655">
        <v>0.1</v>
      </c>
      <c r="N3655">
        <v>0</v>
      </c>
      <c r="O3655">
        <v>41.04</v>
      </c>
      <c r="P3655">
        <v>2.09</v>
      </c>
      <c r="Q3655">
        <v>26.41</v>
      </c>
      <c r="R3655">
        <v>150</v>
      </c>
      <c r="S3655">
        <v>17.600000000000001</v>
      </c>
      <c r="T3655">
        <v>10.49</v>
      </c>
      <c r="U3655">
        <v>7.17</v>
      </c>
      <c r="V3655">
        <v>10.5</v>
      </c>
      <c r="W3655">
        <v>0.2</v>
      </c>
      <c r="X3655">
        <v>0.09</v>
      </c>
      <c r="Y3655">
        <v>0.65</v>
      </c>
      <c r="Z3655">
        <v>0.01</v>
      </c>
      <c r="AA3655">
        <v>0.01</v>
      </c>
    </row>
    <row r="3656" spans="1:27" x14ac:dyDescent="0.3">
      <c r="A3656">
        <v>0.64</v>
      </c>
      <c r="B3656">
        <v>0.78</v>
      </c>
      <c r="C3656">
        <v>0.52</v>
      </c>
      <c r="D3656">
        <v>0</v>
      </c>
      <c r="E3656">
        <v>0.52</v>
      </c>
      <c r="F3656">
        <v>0</v>
      </c>
      <c r="G3656">
        <v>0.52</v>
      </c>
      <c r="H3656">
        <v>0</v>
      </c>
      <c r="I3656">
        <v>0.11</v>
      </c>
      <c r="J3656">
        <v>0</v>
      </c>
      <c r="K3656">
        <v>34.770000000000003</v>
      </c>
      <c r="L3656">
        <v>0</v>
      </c>
      <c r="M3656">
        <v>0.1</v>
      </c>
      <c r="N3656">
        <v>0</v>
      </c>
      <c r="O3656">
        <v>36</v>
      </c>
      <c r="P3656">
        <v>2.09</v>
      </c>
      <c r="Q3656">
        <v>27.83</v>
      </c>
      <c r="R3656">
        <v>150</v>
      </c>
      <c r="S3656">
        <v>18.55</v>
      </c>
      <c r="T3656">
        <v>10.5</v>
      </c>
      <c r="U3656">
        <v>8.5399999999999991</v>
      </c>
      <c r="V3656">
        <v>10.5</v>
      </c>
      <c r="W3656">
        <v>0.2</v>
      </c>
      <c r="X3656">
        <v>0.09</v>
      </c>
      <c r="Y3656">
        <v>0.77</v>
      </c>
      <c r="Z3656">
        <v>0.01</v>
      </c>
      <c r="AA3656">
        <v>0.02</v>
      </c>
    </row>
    <row r="3657" spans="1:27" x14ac:dyDescent="0.3">
      <c r="A3657">
        <v>0.76</v>
      </c>
      <c r="B3657">
        <v>0.94</v>
      </c>
      <c r="C3657">
        <v>1.19</v>
      </c>
      <c r="D3657">
        <v>0.11</v>
      </c>
      <c r="E3657">
        <v>1.08</v>
      </c>
      <c r="F3657">
        <v>0</v>
      </c>
      <c r="G3657">
        <v>0.86</v>
      </c>
      <c r="H3657">
        <v>0.22</v>
      </c>
      <c r="I3657">
        <v>0</v>
      </c>
      <c r="J3657">
        <v>0.11</v>
      </c>
      <c r="K3657">
        <v>35.130000000000003</v>
      </c>
      <c r="L3657">
        <v>0</v>
      </c>
      <c r="M3657">
        <v>0</v>
      </c>
      <c r="N3657">
        <v>0.08</v>
      </c>
      <c r="O3657">
        <v>39.869999999999997</v>
      </c>
      <c r="P3657">
        <v>2.09</v>
      </c>
      <c r="Q3657">
        <v>27.56</v>
      </c>
      <c r="R3657">
        <v>150</v>
      </c>
      <c r="S3657">
        <v>18.37</v>
      </c>
      <c r="T3657">
        <v>10.5</v>
      </c>
      <c r="U3657">
        <v>10.220000000000001</v>
      </c>
      <c r="V3657">
        <v>12.67</v>
      </c>
      <c r="W3657">
        <v>0.2</v>
      </c>
      <c r="X3657">
        <v>0.11</v>
      </c>
      <c r="Y3657">
        <v>0.92</v>
      </c>
      <c r="Z3657">
        <v>0.01</v>
      </c>
      <c r="AA3657">
        <v>0.02</v>
      </c>
    </row>
    <row r="3658" spans="1:27" x14ac:dyDescent="0.3">
      <c r="A3658">
        <v>0.77</v>
      </c>
      <c r="B3658">
        <v>1.06</v>
      </c>
      <c r="C3658">
        <v>2.2400000000000002</v>
      </c>
      <c r="D3658">
        <v>0.55000000000000004</v>
      </c>
      <c r="E3658">
        <v>1.69</v>
      </c>
      <c r="F3658">
        <v>0</v>
      </c>
      <c r="G3658">
        <v>1.4</v>
      </c>
      <c r="H3658">
        <v>0.28999999999999998</v>
      </c>
      <c r="I3658">
        <v>0</v>
      </c>
      <c r="J3658">
        <v>0.62</v>
      </c>
      <c r="K3658">
        <v>37.19</v>
      </c>
      <c r="L3658">
        <v>0.02</v>
      </c>
      <c r="M3658">
        <v>0</v>
      </c>
      <c r="N3658">
        <v>0.13</v>
      </c>
      <c r="O3658">
        <v>45.84</v>
      </c>
      <c r="P3658">
        <v>2.09</v>
      </c>
      <c r="Q3658">
        <v>26</v>
      </c>
      <c r="R3658">
        <v>150</v>
      </c>
      <c r="S3658">
        <v>17.329999999999998</v>
      </c>
      <c r="T3658">
        <v>10.5</v>
      </c>
      <c r="U3658">
        <v>11.51</v>
      </c>
      <c r="V3658">
        <v>12.75</v>
      </c>
      <c r="W3658">
        <v>0.2</v>
      </c>
      <c r="X3658">
        <v>0.13</v>
      </c>
      <c r="Y3658">
        <v>1.04</v>
      </c>
      <c r="Z3658">
        <v>0.01</v>
      </c>
      <c r="AA3658">
        <v>0.02</v>
      </c>
    </row>
    <row r="3659" spans="1:27" x14ac:dyDescent="0.3">
      <c r="A3659">
        <v>0.78</v>
      </c>
      <c r="B3659">
        <v>1.1599999999999999</v>
      </c>
      <c r="C3659">
        <v>9.27</v>
      </c>
      <c r="D3659">
        <v>6.14</v>
      </c>
      <c r="E3659">
        <v>3.14</v>
      </c>
      <c r="F3659">
        <v>0</v>
      </c>
      <c r="G3659">
        <v>2.83</v>
      </c>
      <c r="H3659">
        <v>0.31</v>
      </c>
      <c r="I3659">
        <v>0</v>
      </c>
      <c r="J3659">
        <v>1.99</v>
      </c>
      <c r="K3659">
        <v>43.82</v>
      </c>
      <c r="L3659">
        <v>0.06</v>
      </c>
      <c r="M3659">
        <v>0</v>
      </c>
      <c r="N3659">
        <v>0.13</v>
      </c>
      <c r="O3659">
        <v>51.92</v>
      </c>
      <c r="P3659">
        <v>2.09</v>
      </c>
      <c r="Q3659">
        <v>23.36</v>
      </c>
      <c r="R3659">
        <v>150</v>
      </c>
      <c r="S3659">
        <v>15.57</v>
      </c>
      <c r="T3659">
        <v>10.5</v>
      </c>
      <c r="U3659">
        <v>12.62</v>
      </c>
      <c r="V3659">
        <v>12.68</v>
      </c>
      <c r="W3659">
        <v>0.2</v>
      </c>
      <c r="X3659">
        <v>0.15</v>
      </c>
      <c r="Y3659">
        <v>1.1399999999999999</v>
      </c>
      <c r="Z3659">
        <v>0.01</v>
      </c>
      <c r="AA3659">
        <v>0.02</v>
      </c>
    </row>
    <row r="3660" spans="1:27" x14ac:dyDescent="0.3">
      <c r="A3660">
        <v>0.81</v>
      </c>
      <c r="B3660">
        <v>1.0900000000000001</v>
      </c>
      <c r="C3660">
        <v>11.29</v>
      </c>
      <c r="D3660">
        <v>8.3000000000000007</v>
      </c>
      <c r="E3660">
        <v>2.99</v>
      </c>
      <c r="F3660">
        <v>0</v>
      </c>
      <c r="G3660">
        <v>2.68</v>
      </c>
      <c r="H3660">
        <v>0.3</v>
      </c>
      <c r="I3660">
        <v>0</v>
      </c>
      <c r="J3660">
        <v>1.83</v>
      </c>
      <c r="K3660">
        <v>49.91</v>
      </c>
      <c r="L3660">
        <v>0.06</v>
      </c>
      <c r="M3660">
        <v>0</v>
      </c>
      <c r="N3660">
        <v>0.12</v>
      </c>
      <c r="O3660">
        <v>57.25</v>
      </c>
      <c r="P3660">
        <v>2.09</v>
      </c>
      <c r="Q3660">
        <v>21.53</v>
      </c>
      <c r="R3660">
        <v>150</v>
      </c>
      <c r="S3660">
        <v>14.35</v>
      </c>
      <c r="T3660">
        <v>10.5</v>
      </c>
      <c r="U3660">
        <v>11.86</v>
      </c>
      <c r="V3660">
        <v>11.77</v>
      </c>
      <c r="W3660">
        <v>0.2</v>
      </c>
      <c r="X3660">
        <v>0.17</v>
      </c>
      <c r="Y3660">
        <v>1.07</v>
      </c>
      <c r="Z3660">
        <v>0.01</v>
      </c>
      <c r="AA3660">
        <v>0.02</v>
      </c>
    </row>
    <row r="3661" spans="1:27" x14ac:dyDescent="0.3">
      <c r="A3661">
        <v>0.83</v>
      </c>
      <c r="B3661">
        <v>1.02</v>
      </c>
      <c r="C3661">
        <v>12.17</v>
      </c>
      <c r="D3661">
        <v>9.1999999999999993</v>
      </c>
      <c r="E3661">
        <v>2.97</v>
      </c>
      <c r="F3661">
        <v>0</v>
      </c>
      <c r="G3661">
        <v>2.67</v>
      </c>
      <c r="H3661">
        <v>0.31</v>
      </c>
      <c r="I3661">
        <v>0</v>
      </c>
      <c r="J3661">
        <v>1.79</v>
      </c>
      <c r="K3661">
        <v>55.85</v>
      </c>
      <c r="L3661">
        <v>0.06</v>
      </c>
      <c r="M3661">
        <v>0</v>
      </c>
      <c r="N3661">
        <v>0.11</v>
      </c>
      <c r="O3661">
        <v>62.43</v>
      </c>
      <c r="P3661">
        <v>2.09</v>
      </c>
      <c r="Q3661">
        <v>20.45</v>
      </c>
      <c r="R3661">
        <v>150</v>
      </c>
      <c r="S3661">
        <v>13.64</v>
      </c>
      <c r="T3661">
        <v>10.5</v>
      </c>
      <c r="U3661">
        <v>11.14</v>
      </c>
      <c r="V3661">
        <v>11.32</v>
      </c>
      <c r="W3661">
        <v>0.2</v>
      </c>
      <c r="X3661">
        <v>0.17</v>
      </c>
      <c r="Y3661">
        <v>1</v>
      </c>
      <c r="Z3661">
        <v>0.01</v>
      </c>
      <c r="AA3661">
        <v>0.02</v>
      </c>
    </row>
    <row r="3662" spans="1:27" x14ac:dyDescent="0.3">
      <c r="A3662">
        <v>0.92</v>
      </c>
      <c r="B3662">
        <v>0.96</v>
      </c>
      <c r="C3662">
        <v>12.19</v>
      </c>
      <c r="D3662">
        <v>9.24</v>
      </c>
      <c r="E3662">
        <v>2.95</v>
      </c>
      <c r="F3662">
        <v>0</v>
      </c>
      <c r="G3662">
        <v>2.63</v>
      </c>
      <c r="H3662">
        <v>0.31</v>
      </c>
      <c r="I3662">
        <v>0</v>
      </c>
      <c r="J3662">
        <v>1.67</v>
      </c>
      <c r="K3662">
        <v>61.4</v>
      </c>
      <c r="L3662">
        <v>0.05</v>
      </c>
      <c r="M3662">
        <v>0</v>
      </c>
      <c r="N3662">
        <v>0.11</v>
      </c>
      <c r="O3662">
        <v>67.52</v>
      </c>
      <c r="P3662">
        <v>2.09</v>
      </c>
      <c r="Q3662">
        <v>20.079999999999998</v>
      </c>
      <c r="R3662">
        <v>150</v>
      </c>
      <c r="S3662">
        <v>13.39</v>
      </c>
      <c r="T3662">
        <v>10.5</v>
      </c>
      <c r="U3662">
        <v>10.46</v>
      </c>
      <c r="V3662">
        <v>10.99</v>
      </c>
      <c r="W3662">
        <v>0.2</v>
      </c>
      <c r="X3662">
        <v>0.18</v>
      </c>
      <c r="Y3662">
        <v>0.94</v>
      </c>
      <c r="Z3662">
        <v>0.01</v>
      </c>
      <c r="AA3662">
        <v>0.02</v>
      </c>
    </row>
    <row r="3663" spans="1:27" x14ac:dyDescent="0.3">
      <c r="A3663">
        <v>0.95</v>
      </c>
      <c r="B3663">
        <v>0.91</v>
      </c>
      <c r="C3663">
        <v>11.46</v>
      </c>
      <c r="D3663">
        <v>8.5500000000000007</v>
      </c>
      <c r="E3663">
        <v>2.91</v>
      </c>
      <c r="F3663">
        <v>0</v>
      </c>
      <c r="G3663">
        <v>2.58</v>
      </c>
      <c r="H3663">
        <v>0.33</v>
      </c>
      <c r="I3663">
        <v>0</v>
      </c>
      <c r="J3663">
        <v>1.59</v>
      </c>
      <c r="K3663">
        <v>66.7</v>
      </c>
      <c r="L3663">
        <v>0.05</v>
      </c>
      <c r="M3663">
        <v>0</v>
      </c>
      <c r="N3663">
        <v>0.11</v>
      </c>
      <c r="O3663">
        <v>72.78</v>
      </c>
      <c r="P3663">
        <v>2.09</v>
      </c>
      <c r="Q3663">
        <v>20.32</v>
      </c>
      <c r="R3663">
        <v>150</v>
      </c>
      <c r="S3663">
        <v>13.55</v>
      </c>
      <c r="T3663">
        <v>10.5</v>
      </c>
      <c r="U3663">
        <v>9.86</v>
      </c>
      <c r="V3663">
        <v>10.72</v>
      </c>
      <c r="W3663">
        <v>0.2</v>
      </c>
      <c r="X3663">
        <v>0.19</v>
      </c>
      <c r="Y3663">
        <v>0.89</v>
      </c>
      <c r="Z3663">
        <v>0.01</v>
      </c>
      <c r="AA3663">
        <v>0.02</v>
      </c>
    </row>
    <row r="3664" spans="1:27" x14ac:dyDescent="0.3">
      <c r="A3664">
        <v>0.92</v>
      </c>
      <c r="B3664">
        <v>0.83</v>
      </c>
      <c r="C3664">
        <v>9.75</v>
      </c>
      <c r="D3664">
        <v>6.68</v>
      </c>
      <c r="E3664">
        <v>3.07</v>
      </c>
      <c r="F3664">
        <v>0</v>
      </c>
      <c r="G3664">
        <v>2.74</v>
      </c>
      <c r="H3664">
        <v>0.34</v>
      </c>
      <c r="I3664">
        <v>0</v>
      </c>
      <c r="J3664">
        <v>1.77</v>
      </c>
      <c r="K3664">
        <v>72.58</v>
      </c>
      <c r="L3664">
        <v>0.05</v>
      </c>
      <c r="M3664">
        <v>0</v>
      </c>
      <c r="N3664">
        <v>0.13</v>
      </c>
      <c r="O3664">
        <v>78.739999999999995</v>
      </c>
      <c r="P3664">
        <v>2.09</v>
      </c>
      <c r="Q3664">
        <v>21.32</v>
      </c>
      <c r="R3664">
        <v>150</v>
      </c>
      <c r="S3664">
        <v>14.21</v>
      </c>
      <c r="T3664">
        <v>10.5</v>
      </c>
      <c r="U3664">
        <v>9.09</v>
      </c>
      <c r="V3664">
        <v>10.77</v>
      </c>
      <c r="W3664">
        <v>0.2</v>
      </c>
      <c r="X3664">
        <v>0.19</v>
      </c>
      <c r="Y3664">
        <v>0.82</v>
      </c>
      <c r="Z3664">
        <v>0.01</v>
      </c>
      <c r="AA3664">
        <v>0.02</v>
      </c>
    </row>
    <row r="3665" spans="1:27" x14ac:dyDescent="0.3">
      <c r="A3665">
        <v>0.87</v>
      </c>
      <c r="B3665">
        <v>0.76</v>
      </c>
      <c r="C3665">
        <v>7.41</v>
      </c>
      <c r="D3665">
        <v>4.3099999999999996</v>
      </c>
      <c r="E3665">
        <v>3.1</v>
      </c>
      <c r="F3665">
        <v>0</v>
      </c>
      <c r="G3665">
        <v>2.74</v>
      </c>
      <c r="H3665">
        <v>0.36</v>
      </c>
      <c r="I3665">
        <v>0</v>
      </c>
      <c r="J3665">
        <v>1.83</v>
      </c>
      <c r="K3665">
        <v>78.66</v>
      </c>
      <c r="L3665">
        <v>0.06</v>
      </c>
      <c r="M3665">
        <v>0</v>
      </c>
      <c r="N3665">
        <v>0.16</v>
      </c>
      <c r="O3665">
        <v>85.97</v>
      </c>
      <c r="P3665">
        <v>2.09</v>
      </c>
      <c r="Q3665">
        <v>23.09</v>
      </c>
      <c r="R3665">
        <v>150</v>
      </c>
      <c r="S3665">
        <v>15.39</v>
      </c>
      <c r="T3665">
        <v>10.5</v>
      </c>
      <c r="U3665">
        <v>8.3000000000000007</v>
      </c>
      <c r="V3665">
        <v>10.84</v>
      </c>
      <c r="W3665">
        <v>0.2</v>
      </c>
      <c r="X3665">
        <v>0.19</v>
      </c>
      <c r="Y3665">
        <v>0.75</v>
      </c>
      <c r="Z3665">
        <v>0.01</v>
      </c>
      <c r="AA3665">
        <v>0.02</v>
      </c>
    </row>
    <row r="3666" spans="1:27" x14ac:dyDescent="0.3">
      <c r="A3666">
        <v>0.9</v>
      </c>
      <c r="B3666">
        <v>0.7</v>
      </c>
      <c r="C3666">
        <v>3.8</v>
      </c>
      <c r="D3666">
        <v>1.21</v>
      </c>
      <c r="E3666">
        <v>2.59</v>
      </c>
      <c r="F3666">
        <v>0</v>
      </c>
      <c r="G3666">
        <v>2.1800000000000002</v>
      </c>
      <c r="H3666">
        <v>0.41</v>
      </c>
      <c r="I3666">
        <v>0</v>
      </c>
      <c r="J3666">
        <v>1.25</v>
      </c>
      <c r="K3666">
        <v>82.81</v>
      </c>
      <c r="L3666">
        <v>0.04</v>
      </c>
      <c r="M3666">
        <v>0</v>
      </c>
      <c r="N3666">
        <v>0.21</v>
      </c>
      <c r="O3666">
        <v>95.64</v>
      </c>
      <c r="P3666">
        <v>2.09</v>
      </c>
      <c r="Q3666">
        <v>25.51</v>
      </c>
      <c r="R3666">
        <v>150</v>
      </c>
      <c r="S3666">
        <v>17</v>
      </c>
      <c r="T3666">
        <v>10.5</v>
      </c>
      <c r="U3666">
        <v>7.62</v>
      </c>
      <c r="V3666">
        <v>10.91</v>
      </c>
      <c r="W3666">
        <v>0.2</v>
      </c>
      <c r="X3666">
        <v>0.18</v>
      </c>
      <c r="Y3666">
        <v>0.69</v>
      </c>
      <c r="Z3666">
        <v>0.01</v>
      </c>
      <c r="AA3666">
        <v>0.01</v>
      </c>
    </row>
    <row r="3667" spans="1:27" x14ac:dyDescent="0.3">
      <c r="A3667">
        <v>1.03</v>
      </c>
      <c r="B3667">
        <v>0.66</v>
      </c>
      <c r="C3667">
        <v>0.31</v>
      </c>
      <c r="D3667">
        <v>0</v>
      </c>
      <c r="E3667">
        <v>0.31</v>
      </c>
      <c r="F3667">
        <v>0</v>
      </c>
      <c r="G3667">
        <v>0.31</v>
      </c>
      <c r="H3667">
        <v>0</v>
      </c>
      <c r="I3667">
        <v>0.72</v>
      </c>
      <c r="J3667">
        <v>0</v>
      </c>
      <c r="K3667">
        <v>80.22</v>
      </c>
      <c r="L3667">
        <v>0.02</v>
      </c>
      <c r="M3667">
        <v>0.01</v>
      </c>
      <c r="N3667">
        <v>0</v>
      </c>
      <c r="O3667">
        <v>95.03</v>
      </c>
      <c r="P3667">
        <v>2.09</v>
      </c>
      <c r="Q3667">
        <v>17.8</v>
      </c>
      <c r="R3667">
        <v>150</v>
      </c>
      <c r="S3667">
        <v>11.87</v>
      </c>
      <c r="T3667">
        <v>0</v>
      </c>
      <c r="U3667">
        <v>7.2</v>
      </c>
      <c r="V3667">
        <v>0.01</v>
      </c>
      <c r="W3667">
        <v>0.2</v>
      </c>
      <c r="X3667">
        <v>0</v>
      </c>
      <c r="Y3667">
        <v>0.65</v>
      </c>
      <c r="Z3667">
        <v>0.02</v>
      </c>
      <c r="AA3667">
        <v>0.01</v>
      </c>
    </row>
    <row r="3668" spans="1:27" x14ac:dyDescent="0.3">
      <c r="A3668">
        <v>1.35</v>
      </c>
      <c r="B3668">
        <v>0.76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1.36</v>
      </c>
      <c r="J3668">
        <v>0</v>
      </c>
      <c r="K3668">
        <v>75.31</v>
      </c>
      <c r="L3668">
        <v>0.04</v>
      </c>
      <c r="M3668">
        <v>0.02</v>
      </c>
      <c r="N3668">
        <v>0</v>
      </c>
      <c r="O3668">
        <v>94.28</v>
      </c>
      <c r="P3668">
        <v>2.09</v>
      </c>
      <c r="Q3668">
        <v>9.15</v>
      </c>
      <c r="R3668">
        <v>150</v>
      </c>
      <c r="S3668">
        <v>6.1</v>
      </c>
      <c r="T3668">
        <v>0.01</v>
      </c>
      <c r="U3668">
        <v>8.31</v>
      </c>
      <c r="V3668">
        <v>0.01</v>
      </c>
      <c r="W3668">
        <v>0.2</v>
      </c>
      <c r="X3668">
        <v>0</v>
      </c>
      <c r="Y3668">
        <v>0.75</v>
      </c>
      <c r="Z3668">
        <v>0.03</v>
      </c>
      <c r="AA3668">
        <v>0.02</v>
      </c>
    </row>
    <row r="3669" spans="1:27" x14ac:dyDescent="0.3">
      <c r="A3669">
        <v>1.76</v>
      </c>
      <c r="B3669">
        <v>0.84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1.78</v>
      </c>
      <c r="J3669">
        <v>0</v>
      </c>
      <c r="K3669">
        <v>68.89</v>
      </c>
      <c r="L3669">
        <v>0.05</v>
      </c>
      <c r="M3669">
        <v>0.14000000000000001</v>
      </c>
      <c r="N3669">
        <v>0</v>
      </c>
      <c r="O3669">
        <v>87.34</v>
      </c>
      <c r="P3669">
        <v>2.09</v>
      </c>
      <c r="Q3669">
        <v>8.5299999999999994</v>
      </c>
      <c r="R3669">
        <v>150</v>
      </c>
      <c r="S3669">
        <v>5.69</v>
      </c>
      <c r="T3669">
        <v>8.6999999999999993</v>
      </c>
      <c r="U3669">
        <v>9.14</v>
      </c>
      <c r="V3669">
        <v>8.6999999999999993</v>
      </c>
      <c r="W3669">
        <v>0.2</v>
      </c>
      <c r="X3669">
        <v>0.12</v>
      </c>
      <c r="Y3669">
        <v>0.82</v>
      </c>
      <c r="Z3669">
        <v>0.04</v>
      </c>
      <c r="AA3669">
        <v>0.02</v>
      </c>
    </row>
    <row r="3670" spans="1:27" x14ac:dyDescent="0.3">
      <c r="A3670">
        <v>2.21</v>
      </c>
      <c r="B3670">
        <v>0.78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2.23</v>
      </c>
      <c r="J3670">
        <v>0</v>
      </c>
      <c r="K3670">
        <v>60.84</v>
      </c>
      <c r="L3670">
        <v>7.0000000000000007E-2</v>
      </c>
      <c r="M3670">
        <v>0.13</v>
      </c>
      <c r="N3670">
        <v>0</v>
      </c>
      <c r="O3670">
        <v>81.05</v>
      </c>
      <c r="P3670">
        <v>2.09</v>
      </c>
      <c r="Q3670">
        <v>7.93</v>
      </c>
      <c r="R3670">
        <v>150</v>
      </c>
      <c r="S3670">
        <v>5.29</v>
      </c>
      <c r="T3670">
        <v>8.08</v>
      </c>
      <c r="U3670">
        <v>8.51</v>
      </c>
      <c r="V3670">
        <v>8.08</v>
      </c>
      <c r="W3670">
        <v>0.2</v>
      </c>
      <c r="X3670">
        <v>0.11</v>
      </c>
      <c r="Y3670">
        <v>0.77</v>
      </c>
      <c r="Z3670">
        <v>0.04</v>
      </c>
      <c r="AA3670">
        <v>0.02</v>
      </c>
    </row>
    <row r="3671" spans="1:27" x14ac:dyDescent="0.3">
      <c r="A3671">
        <v>2.17</v>
      </c>
      <c r="B3671">
        <v>0.73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2.19</v>
      </c>
      <c r="J3671">
        <v>0</v>
      </c>
      <c r="K3671">
        <v>52.93</v>
      </c>
      <c r="L3671">
        <v>7.0000000000000007E-2</v>
      </c>
      <c r="M3671">
        <v>0.11</v>
      </c>
      <c r="N3671">
        <v>0</v>
      </c>
      <c r="O3671">
        <v>75.349999999999994</v>
      </c>
      <c r="P3671">
        <v>2.09</v>
      </c>
      <c r="Q3671">
        <v>7.38</v>
      </c>
      <c r="R3671">
        <v>150</v>
      </c>
      <c r="S3671">
        <v>4.92</v>
      </c>
      <c r="T3671">
        <v>7.51</v>
      </c>
      <c r="U3671">
        <v>7.91</v>
      </c>
      <c r="V3671">
        <v>7.51</v>
      </c>
      <c r="W3671">
        <v>0.2</v>
      </c>
      <c r="X3671">
        <v>0.1</v>
      </c>
      <c r="Y3671">
        <v>0.71</v>
      </c>
      <c r="Z3671">
        <v>0.04</v>
      </c>
      <c r="AA3671">
        <v>0.01</v>
      </c>
    </row>
    <row r="3672" spans="1:27" x14ac:dyDescent="0.3">
      <c r="A3672">
        <v>1.7</v>
      </c>
      <c r="B3672">
        <v>0.68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1.72</v>
      </c>
      <c r="J3672">
        <v>0</v>
      </c>
      <c r="K3672">
        <v>46.72</v>
      </c>
      <c r="L3672">
        <v>0.05</v>
      </c>
      <c r="M3672">
        <v>0.1</v>
      </c>
      <c r="N3672">
        <v>0</v>
      </c>
      <c r="O3672">
        <v>70.180000000000007</v>
      </c>
      <c r="P3672">
        <v>2.09</v>
      </c>
      <c r="Q3672">
        <v>6.93</v>
      </c>
      <c r="R3672">
        <v>150</v>
      </c>
      <c r="S3672">
        <v>4.62</v>
      </c>
      <c r="T3672">
        <v>7.06</v>
      </c>
      <c r="U3672">
        <v>7.35</v>
      </c>
      <c r="V3672">
        <v>7.06</v>
      </c>
      <c r="W3672">
        <v>0.2</v>
      </c>
      <c r="X3672">
        <v>0.09</v>
      </c>
      <c r="Y3672">
        <v>0.66</v>
      </c>
      <c r="Z3672">
        <v>0.03</v>
      </c>
      <c r="AA3672">
        <v>0.01</v>
      </c>
    </row>
    <row r="3673" spans="1:27" x14ac:dyDescent="0.3">
      <c r="A3673">
        <v>1.1000000000000001</v>
      </c>
      <c r="B3673">
        <v>0.63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1.1100000000000001</v>
      </c>
      <c r="J3673">
        <v>0</v>
      </c>
      <c r="K3673">
        <v>42.72</v>
      </c>
      <c r="L3673">
        <v>0.03</v>
      </c>
      <c r="M3673">
        <v>0.09</v>
      </c>
      <c r="N3673">
        <v>0</v>
      </c>
      <c r="O3673">
        <v>65.47</v>
      </c>
      <c r="P3673">
        <v>2.09</v>
      </c>
      <c r="Q3673">
        <v>6.56</v>
      </c>
      <c r="R3673">
        <v>150</v>
      </c>
      <c r="S3673">
        <v>4.37</v>
      </c>
      <c r="T3673">
        <v>6.67</v>
      </c>
      <c r="U3673">
        <v>6.91</v>
      </c>
      <c r="V3673">
        <v>6.67</v>
      </c>
      <c r="W3673">
        <v>0.2</v>
      </c>
      <c r="X3673">
        <v>0.08</v>
      </c>
      <c r="Y3673">
        <v>0.62</v>
      </c>
      <c r="Z3673">
        <v>0.02</v>
      </c>
      <c r="AA3673">
        <v>0.01</v>
      </c>
    </row>
    <row r="3674" spans="1:27" x14ac:dyDescent="0.3">
      <c r="A3674">
        <v>0.53</v>
      </c>
      <c r="B3674">
        <v>0.6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0.54</v>
      </c>
      <c r="J3674">
        <v>0</v>
      </c>
      <c r="K3674">
        <v>40.79</v>
      </c>
      <c r="L3674">
        <v>0.02</v>
      </c>
      <c r="M3674">
        <v>0.1</v>
      </c>
      <c r="N3674">
        <v>0</v>
      </c>
      <c r="O3674">
        <v>60.46</v>
      </c>
      <c r="P3674">
        <v>2.09</v>
      </c>
      <c r="Q3674">
        <v>7.34</v>
      </c>
      <c r="R3674">
        <v>150</v>
      </c>
      <c r="S3674">
        <v>4.8899999999999997</v>
      </c>
      <c r="T3674">
        <v>7.44</v>
      </c>
      <c r="U3674">
        <v>6.53</v>
      </c>
      <c r="V3674">
        <v>7.44</v>
      </c>
      <c r="W3674">
        <v>0.2</v>
      </c>
      <c r="X3674">
        <v>0.09</v>
      </c>
      <c r="Y3674">
        <v>0.59</v>
      </c>
      <c r="Z3674">
        <v>0.01</v>
      </c>
      <c r="AA3674">
        <v>0.01</v>
      </c>
    </row>
    <row r="3675" spans="1:27" x14ac:dyDescent="0.3">
      <c r="A3675">
        <v>0.51</v>
      </c>
      <c r="B3675">
        <v>0.56999999999999995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0.51</v>
      </c>
      <c r="J3675">
        <v>0</v>
      </c>
      <c r="K3675">
        <v>38.94</v>
      </c>
      <c r="L3675">
        <v>0.02</v>
      </c>
      <c r="M3675">
        <v>0.13</v>
      </c>
      <c r="N3675">
        <v>0</v>
      </c>
      <c r="O3675">
        <v>53.87</v>
      </c>
      <c r="P3675">
        <v>2.09</v>
      </c>
      <c r="Q3675">
        <v>11.5</v>
      </c>
      <c r="R3675">
        <v>150</v>
      </c>
      <c r="S3675">
        <v>7.67</v>
      </c>
      <c r="T3675">
        <v>10.49</v>
      </c>
      <c r="U3675">
        <v>6.18</v>
      </c>
      <c r="V3675">
        <v>10.49</v>
      </c>
      <c r="W3675">
        <v>0.2</v>
      </c>
      <c r="X3675">
        <v>0.12</v>
      </c>
      <c r="Y3675">
        <v>0.56000000000000005</v>
      </c>
      <c r="Z3675">
        <v>0.01</v>
      </c>
      <c r="AA3675">
        <v>0.01</v>
      </c>
    </row>
    <row r="3676" spans="1:27" x14ac:dyDescent="0.3">
      <c r="A3676">
        <v>0.54</v>
      </c>
      <c r="B3676">
        <v>0.54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0.54</v>
      </c>
      <c r="J3676">
        <v>0</v>
      </c>
      <c r="K3676">
        <v>36.979999999999997</v>
      </c>
      <c r="L3676">
        <v>0.02</v>
      </c>
      <c r="M3676">
        <v>0.13</v>
      </c>
      <c r="N3676">
        <v>0</v>
      </c>
      <c r="O3676">
        <v>47.58</v>
      </c>
      <c r="P3676">
        <v>2.09</v>
      </c>
      <c r="Q3676">
        <v>15.9</v>
      </c>
      <c r="R3676">
        <v>150</v>
      </c>
      <c r="S3676">
        <v>10.6</v>
      </c>
      <c r="T3676">
        <v>10.49</v>
      </c>
      <c r="U3676">
        <v>5.86</v>
      </c>
      <c r="V3676">
        <v>10.5</v>
      </c>
      <c r="W3676">
        <v>0.2</v>
      </c>
      <c r="X3676">
        <v>0.12</v>
      </c>
      <c r="Y3676">
        <v>0.53</v>
      </c>
      <c r="Z3676">
        <v>0.01</v>
      </c>
      <c r="AA3676">
        <v>0.01</v>
      </c>
    </row>
    <row r="3677" spans="1:27" x14ac:dyDescent="0.3">
      <c r="A3677">
        <v>0.53</v>
      </c>
      <c r="B3677">
        <v>0.51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0.54</v>
      </c>
      <c r="J3677">
        <v>0</v>
      </c>
      <c r="K3677">
        <v>35.04</v>
      </c>
      <c r="L3677">
        <v>0.02</v>
      </c>
      <c r="M3677">
        <v>0.12</v>
      </c>
      <c r="N3677">
        <v>0</v>
      </c>
      <c r="O3677">
        <v>41.58</v>
      </c>
      <c r="P3677">
        <v>2.09</v>
      </c>
      <c r="Q3677">
        <v>20.51</v>
      </c>
      <c r="R3677">
        <v>150</v>
      </c>
      <c r="S3677">
        <v>13.68</v>
      </c>
      <c r="T3677">
        <v>10.5</v>
      </c>
      <c r="U3677">
        <v>5.57</v>
      </c>
      <c r="V3677">
        <v>10.5</v>
      </c>
      <c r="W3677">
        <v>0.2</v>
      </c>
      <c r="X3677">
        <v>0.11</v>
      </c>
      <c r="Y3677">
        <v>0.5</v>
      </c>
      <c r="Z3677">
        <v>0.01</v>
      </c>
      <c r="AA3677">
        <v>0.01</v>
      </c>
    </row>
    <row r="3678" spans="1:27" x14ac:dyDescent="0.3">
      <c r="A3678">
        <v>0.56000000000000005</v>
      </c>
      <c r="B3678">
        <v>0.5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0.56999999999999995</v>
      </c>
      <c r="J3678">
        <v>0</v>
      </c>
      <c r="K3678">
        <v>32.979999999999997</v>
      </c>
      <c r="L3678">
        <v>0.02</v>
      </c>
      <c r="M3678">
        <v>0.12</v>
      </c>
      <c r="N3678">
        <v>0</v>
      </c>
      <c r="O3678">
        <v>35.72</v>
      </c>
      <c r="P3678">
        <v>2.09</v>
      </c>
      <c r="Q3678">
        <v>25.13</v>
      </c>
      <c r="R3678">
        <v>150</v>
      </c>
      <c r="S3678">
        <v>16.760000000000002</v>
      </c>
      <c r="T3678">
        <v>10.5</v>
      </c>
      <c r="U3678">
        <v>5.47</v>
      </c>
      <c r="V3678">
        <v>10.5</v>
      </c>
      <c r="W3678">
        <v>0.2</v>
      </c>
      <c r="X3678">
        <v>0.11</v>
      </c>
      <c r="Y3678">
        <v>0.49</v>
      </c>
      <c r="Z3678">
        <v>0.01</v>
      </c>
      <c r="AA3678">
        <v>0.01</v>
      </c>
    </row>
    <row r="3679" spans="1:27" x14ac:dyDescent="0.3">
      <c r="A3679">
        <v>0.6</v>
      </c>
      <c r="B3679">
        <v>0.67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0.6</v>
      </c>
      <c r="J3679">
        <v>0</v>
      </c>
      <c r="K3679">
        <v>30.81</v>
      </c>
      <c r="L3679">
        <v>0.02</v>
      </c>
      <c r="M3679">
        <v>0.12</v>
      </c>
      <c r="N3679">
        <v>0</v>
      </c>
      <c r="O3679">
        <v>29.97</v>
      </c>
      <c r="P3679">
        <v>2.09</v>
      </c>
      <c r="Q3679">
        <v>27.81</v>
      </c>
      <c r="R3679">
        <v>150</v>
      </c>
      <c r="S3679">
        <v>18.54</v>
      </c>
      <c r="T3679">
        <v>10.5</v>
      </c>
      <c r="U3679">
        <v>7.31</v>
      </c>
      <c r="V3679">
        <v>10.5</v>
      </c>
      <c r="W3679">
        <v>0.2</v>
      </c>
      <c r="X3679">
        <v>0.1</v>
      </c>
      <c r="Y3679">
        <v>0.66</v>
      </c>
      <c r="Z3679">
        <v>0.01</v>
      </c>
      <c r="AA3679">
        <v>0.01</v>
      </c>
    </row>
    <row r="3680" spans="1:27" x14ac:dyDescent="0.3">
      <c r="A3680">
        <v>0.65</v>
      </c>
      <c r="B3680">
        <v>0.81</v>
      </c>
      <c r="C3680">
        <v>0.51</v>
      </c>
      <c r="D3680">
        <v>0</v>
      </c>
      <c r="E3680">
        <v>0.51</v>
      </c>
      <c r="F3680">
        <v>0</v>
      </c>
      <c r="G3680">
        <v>0.5</v>
      </c>
      <c r="H3680">
        <v>0</v>
      </c>
      <c r="I3680">
        <v>0.14000000000000001</v>
      </c>
      <c r="J3680">
        <v>0</v>
      </c>
      <c r="K3680">
        <v>30.3</v>
      </c>
      <c r="L3680">
        <v>0</v>
      </c>
      <c r="M3680">
        <v>0.11</v>
      </c>
      <c r="N3680">
        <v>0</v>
      </c>
      <c r="O3680">
        <v>24.42</v>
      </c>
      <c r="P3680">
        <v>2.09</v>
      </c>
      <c r="Q3680">
        <v>28.88</v>
      </c>
      <c r="R3680">
        <v>150</v>
      </c>
      <c r="S3680">
        <v>19.25</v>
      </c>
      <c r="T3680">
        <v>10.5</v>
      </c>
      <c r="U3680">
        <v>8.8699999999999992</v>
      </c>
      <c r="V3680">
        <v>10.5</v>
      </c>
      <c r="W3680">
        <v>0.2</v>
      </c>
      <c r="X3680">
        <v>0.1</v>
      </c>
      <c r="Y3680">
        <v>0.8</v>
      </c>
      <c r="Z3680">
        <v>0.01</v>
      </c>
      <c r="AA3680">
        <v>0.02</v>
      </c>
    </row>
    <row r="3681" spans="1:27" x14ac:dyDescent="0.3">
      <c r="A3681">
        <v>0.74</v>
      </c>
      <c r="B3681">
        <v>0.94</v>
      </c>
      <c r="C3681">
        <v>4.0199999999999996</v>
      </c>
      <c r="D3681">
        <v>1.48</v>
      </c>
      <c r="E3681">
        <v>2.54</v>
      </c>
      <c r="F3681">
        <v>0</v>
      </c>
      <c r="G3681">
        <v>2.1800000000000002</v>
      </c>
      <c r="H3681">
        <v>0.36</v>
      </c>
      <c r="I3681">
        <v>0</v>
      </c>
      <c r="J3681">
        <v>1.41</v>
      </c>
      <c r="K3681">
        <v>34.979999999999997</v>
      </c>
      <c r="L3681">
        <v>0.04</v>
      </c>
      <c r="M3681">
        <v>0</v>
      </c>
      <c r="N3681">
        <v>0.22</v>
      </c>
      <c r="O3681">
        <v>34.53</v>
      </c>
      <c r="P3681">
        <v>2.09</v>
      </c>
      <c r="Q3681">
        <v>28.58</v>
      </c>
      <c r="R3681">
        <v>150</v>
      </c>
      <c r="S3681">
        <v>19.05</v>
      </c>
      <c r="T3681">
        <v>10.5</v>
      </c>
      <c r="U3681">
        <v>10.220000000000001</v>
      </c>
      <c r="V3681">
        <v>13.91</v>
      </c>
      <c r="W3681">
        <v>0.2</v>
      </c>
      <c r="X3681">
        <v>0.13</v>
      </c>
      <c r="Y3681">
        <v>0.92</v>
      </c>
      <c r="Z3681">
        <v>0.01</v>
      </c>
      <c r="AA3681">
        <v>0.02</v>
      </c>
    </row>
    <row r="3682" spans="1:27" x14ac:dyDescent="0.3">
      <c r="A3682">
        <v>0.74</v>
      </c>
      <c r="B3682">
        <v>1.06</v>
      </c>
      <c r="C3682">
        <v>7.3</v>
      </c>
      <c r="D3682">
        <v>4.34</v>
      </c>
      <c r="E3682">
        <v>2.96</v>
      </c>
      <c r="F3682">
        <v>0</v>
      </c>
      <c r="G3682">
        <v>2.63</v>
      </c>
      <c r="H3682">
        <v>0.33</v>
      </c>
      <c r="I3682">
        <v>0</v>
      </c>
      <c r="J3682">
        <v>1.84</v>
      </c>
      <c r="K3682">
        <v>41.1</v>
      </c>
      <c r="L3682">
        <v>0.06</v>
      </c>
      <c r="M3682">
        <v>0</v>
      </c>
      <c r="N3682">
        <v>0.17</v>
      </c>
      <c r="O3682">
        <v>42.16</v>
      </c>
      <c r="P3682">
        <v>2.09</v>
      </c>
      <c r="Q3682">
        <v>26.91</v>
      </c>
      <c r="R3682">
        <v>150</v>
      </c>
      <c r="S3682">
        <v>17.940000000000001</v>
      </c>
      <c r="T3682">
        <v>10.5</v>
      </c>
      <c r="U3682">
        <v>11.6</v>
      </c>
      <c r="V3682">
        <v>12.71</v>
      </c>
      <c r="W3682">
        <v>0.2</v>
      </c>
      <c r="X3682">
        <v>0.14000000000000001</v>
      </c>
      <c r="Y3682">
        <v>1.04</v>
      </c>
      <c r="Z3682">
        <v>0.01</v>
      </c>
      <c r="AA3682">
        <v>0.02</v>
      </c>
    </row>
    <row r="3683" spans="1:27" x14ac:dyDescent="0.3">
      <c r="A3683">
        <v>0.77</v>
      </c>
      <c r="B3683">
        <v>1.17</v>
      </c>
      <c r="C3683">
        <v>9.6999999999999993</v>
      </c>
      <c r="D3683">
        <v>6.67</v>
      </c>
      <c r="E3683">
        <v>3.03</v>
      </c>
      <c r="F3683">
        <v>0</v>
      </c>
      <c r="G3683">
        <v>2.71</v>
      </c>
      <c r="H3683">
        <v>0.32</v>
      </c>
      <c r="I3683">
        <v>0</v>
      </c>
      <c r="J3683">
        <v>1.89</v>
      </c>
      <c r="K3683">
        <v>47.38</v>
      </c>
      <c r="L3683">
        <v>0.06</v>
      </c>
      <c r="M3683">
        <v>0</v>
      </c>
      <c r="N3683">
        <v>0.14000000000000001</v>
      </c>
      <c r="O3683">
        <v>48.43</v>
      </c>
      <c r="P3683">
        <v>2.09</v>
      </c>
      <c r="Q3683">
        <v>24.1</v>
      </c>
      <c r="R3683">
        <v>150</v>
      </c>
      <c r="S3683">
        <v>16.07</v>
      </c>
      <c r="T3683">
        <v>10.5</v>
      </c>
      <c r="U3683">
        <v>12.76</v>
      </c>
      <c r="V3683">
        <v>11.92</v>
      </c>
      <c r="W3683">
        <v>0.2</v>
      </c>
      <c r="X3683">
        <v>0.16</v>
      </c>
      <c r="Y3683">
        <v>1.1499999999999999</v>
      </c>
      <c r="Z3683">
        <v>0.01</v>
      </c>
      <c r="AA3683">
        <v>0.02</v>
      </c>
    </row>
    <row r="3684" spans="1:27" x14ac:dyDescent="0.3">
      <c r="A3684">
        <v>0.83</v>
      </c>
      <c r="B3684">
        <v>1.0900000000000001</v>
      </c>
      <c r="C3684">
        <v>11.29</v>
      </c>
      <c r="D3684">
        <v>8.4</v>
      </c>
      <c r="E3684">
        <v>2.89</v>
      </c>
      <c r="F3684">
        <v>0</v>
      </c>
      <c r="G3684">
        <v>2.58</v>
      </c>
      <c r="H3684">
        <v>0.31</v>
      </c>
      <c r="I3684">
        <v>0</v>
      </c>
      <c r="J3684">
        <v>1.71</v>
      </c>
      <c r="K3684">
        <v>53.08</v>
      </c>
      <c r="L3684">
        <v>0.05</v>
      </c>
      <c r="M3684">
        <v>0</v>
      </c>
      <c r="N3684">
        <v>0.12</v>
      </c>
      <c r="O3684">
        <v>53.95</v>
      </c>
      <c r="P3684">
        <v>2.09</v>
      </c>
      <c r="Q3684">
        <v>22.26</v>
      </c>
      <c r="R3684">
        <v>150</v>
      </c>
      <c r="S3684">
        <v>14.84</v>
      </c>
      <c r="T3684">
        <v>10.5</v>
      </c>
      <c r="U3684">
        <v>11.86</v>
      </c>
      <c r="V3684">
        <v>11.67</v>
      </c>
      <c r="W3684">
        <v>0.2</v>
      </c>
      <c r="X3684">
        <v>0.16</v>
      </c>
      <c r="Y3684">
        <v>1.07</v>
      </c>
      <c r="Z3684">
        <v>0.01</v>
      </c>
      <c r="AA3684">
        <v>0.02</v>
      </c>
    </row>
    <row r="3685" spans="1:27" x14ac:dyDescent="0.3">
      <c r="A3685">
        <v>0.84</v>
      </c>
      <c r="B3685">
        <v>1.02</v>
      </c>
      <c r="C3685">
        <v>12.11</v>
      </c>
      <c r="D3685">
        <v>9.25</v>
      </c>
      <c r="E3685">
        <v>2.87</v>
      </c>
      <c r="F3685">
        <v>0</v>
      </c>
      <c r="G3685">
        <v>2.56</v>
      </c>
      <c r="H3685">
        <v>0.31</v>
      </c>
      <c r="I3685">
        <v>0</v>
      </c>
      <c r="J3685">
        <v>1.68</v>
      </c>
      <c r="K3685">
        <v>58.66</v>
      </c>
      <c r="L3685">
        <v>0.05</v>
      </c>
      <c r="M3685">
        <v>0</v>
      </c>
      <c r="N3685">
        <v>0.12</v>
      </c>
      <c r="O3685">
        <v>59.23</v>
      </c>
      <c r="P3685">
        <v>2.09</v>
      </c>
      <c r="Q3685">
        <v>21.19</v>
      </c>
      <c r="R3685">
        <v>150</v>
      </c>
      <c r="S3685">
        <v>14.12</v>
      </c>
      <c r="T3685">
        <v>10.5</v>
      </c>
      <c r="U3685">
        <v>11.13</v>
      </c>
      <c r="V3685">
        <v>11.26</v>
      </c>
      <c r="W3685">
        <v>0.2</v>
      </c>
      <c r="X3685">
        <v>0.17</v>
      </c>
      <c r="Y3685">
        <v>1</v>
      </c>
      <c r="Z3685">
        <v>0.01</v>
      </c>
      <c r="AA3685">
        <v>0.02</v>
      </c>
    </row>
    <row r="3686" spans="1:27" x14ac:dyDescent="0.3">
      <c r="A3686">
        <v>0.91</v>
      </c>
      <c r="B3686">
        <v>0.96</v>
      </c>
      <c r="C3686">
        <v>12.18</v>
      </c>
      <c r="D3686">
        <v>9.34</v>
      </c>
      <c r="E3686">
        <v>2.85</v>
      </c>
      <c r="F3686">
        <v>0</v>
      </c>
      <c r="G3686">
        <v>2.5299999999999998</v>
      </c>
      <c r="H3686">
        <v>0.31</v>
      </c>
      <c r="I3686">
        <v>0</v>
      </c>
      <c r="J3686">
        <v>1.58</v>
      </c>
      <c r="K3686">
        <v>63.93</v>
      </c>
      <c r="L3686">
        <v>0.05</v>
      </c>
      <c r="M3686">
        <v>0</v>
      </c>
      <c r="N3686">
        <v>0.11</v>
      </c>
      <c r="O3686">
        <v>64.33</v>
      </c>
      <c r="P3686">
        <v>2.09</v>
      </c>
      <c r="Q3686">
        <v>20.8</v>
      </c>
      <c r="R3686">
        <v>150</v>
      </c>
      <c r="S3686">
        <v>13.87</v>
      </c>
      <c r="T3686">
        <v>10.5</v>
      </c>
      <c r="U3686">
        <v>10.46</v>
      </c>
      <c r="V3686">
        <v>10.95</v>
      </c>
      <c r="W3686">
        <v>0.2</v>
      </c>
      <c r="X3686">
        <v>0.18</v>
      </c>
      <c r="Y3686">
        <v>0.94</v>
      </c>
      <c r="Z3686">
        <v>0.01</v>
      </c>
      <c r="AA3686">
        <v>0.02</v>
      </c>
    </row>
    <row r="3687" spans="1:27" x14ac:dyDescent="0.3">
      <c r="A3687">
        <v>0.99</v>
      </c>
      <c r="B3687">
        <v>0.91</v>
      </c>
      <c r="C3687">
        <v>10.89</v>
      </c>
      <c r="D3687">
        <v>8.0299999999999994</v>
      </c>
      <c r="E3687">
        <v>2.86</v>
      </c>
      <c r="F3687">
        <v>0</v>
      </c>
      <c r="G3687">
        <v>2.54</v>
      </c>
      <c r="H3687">
        <v>0.32</v>
      </c>
      <c r="I3687">
        <v>0</v>
      </c>
      <c r="J3687">
        <v>1.51</v>
      </c>
      <c r="K3687">
        <v>68.95</v>
      </c>
      <c r="L3687">
        <v>0.05</v>
      </c>
      <c r="M3687">
        <v>0</v>
      </c>
      <c r="N3687">
        <v>0.11</v>
      </c>
      <c r="O3687">
        <v>69.52</v>
      </c>
      <c r="P3687">
        <v>2.09</v>
      </c>
      <c r="Q3687">
        <v>21.02</v>
      </c>
      <c r="R3687">
        <v>150</v>
      </c>
      <c r="S3687">
        <v>14.01</v>
      </c>
      <c r="T3687">
        <v>10.5</v>
      </c>
      <c r="U3687">
        <v>9.86</v>
      </c>
      <c r="V3687">
        <v>10.7</v>
      </c>
      <c r="W3687">
        <v>0.2</v>
      </c>
      <c r="X3687">
        <v>0.19</v>
      </c>
      <c r="Y3687">
        <v>0.89</v>
      </c>
      <c r="Z3687">
        <v>0.01</v>
      </c>
      <c r="AA3687">
        <v>0.02</v>
      </c>
    </row>
    <row r="3688" spans="1:27" x14ac:dyDescent="0.3">
      <c r="A3688">
        <v>0.94</v>
      </c>
      <c r="B3688">
        <v>0.85</v>
      </c>
      <c r="C3688">
        <v>9.73</v>
      </c>
      <c r="D3688">
        <v>6.71</v>
      </c>
      <c r="E3688">
        <v>3.02</v>
      </c>
      <c r="F3688">
        <v>0</v>
      </c>
      <c r="G3688">
        <v>2.69</v>
      </c>
      <c r="H3688">
        <v>0.34</v>
      </c>
      <c r="I3688">
        <v>0</v>
      </c>
      <c r="J3688">
        <v>1.7</v>
      </c>
      <c r="K3688">
        <v>74.61</v>
      </c>
      <c r="L3688">
        <v>0.05</v>
      </c>
      <c r="M3688">
        <v>0</v>
      </c>
      <c r="N3688">
        <v>0.12</v>
      </c>
      <c r="O3688">
        <v>75.069999999999993</v>
      </c>
      <c r="P3688">
        <v>2.09</v>
      </c>
      <c r="Q3688">
        <v>21.88</v>
      </c>
      <c r="R3688">
        <v>150</v>
      </c>
      <c r="S3688">
        <v>14.58</v>
      </c>
      <c r="T3688">
        <v>10.5</v>
      </c>
      <c r="U3688">
        <v>9.2200000000000006</v>
      </c>
      <c r="V3688">
        <v>10.57</v>
      </c>
      <c r="W3688">
        <v>0.2</v>
      </c>
      <c r="X3688">
        <v>0.2</v>
      </c>
      <c r="Y3688">
        <v>0.83</v>
      </c>
      <c r="Z3688">
        <v>0.01</v>
      </c>
      <c r="AA3688">
        <v>0.02</v>
      </c>
    </row>
    <row r="3689" spans="1:27" x14ac:dyDescent="0.3">
      <c r="A3689">
        <v>0.9</v>
      </c>
      <c r="B3689">
        <v>0.78</v>
      </c>
      <c r="C3689">
        <v>7.38</v>
      </c>
      <c r="D3689">
        <v>4.29</v>
      </c>
      <c r="E3689">
        <v>3.09</v>
      </c>
      <c r="F3689">
        <v>0</v>
      </c>
      <c r="G3689">
        <v>2.73</v>
      </c>
      <c r="H3689">
        <v>0.35</v>
      </c>
      <c r="I3689">
        <v>0</v>
      </c>
      <c r="J3689">
        <v>1.79</v>
      </c>
      <c r="K3689">
        <v>80.56</v>
      </c>
      <c r="L3689">
        <v>0.06</v>
      </c>
      <c r="M3689">
        <v>0</v>
      </c>
      <c r="N3689">
        <v>0.14000000000000001</v>
      </c>
      <c r="O3689">
        <v>81.290000000000006</v>
      </c>
      <c r="P3689">
        <v>2.09</v>
      </c>
      <c r="Q3689">
        <v>23.2</v>
      </c>
      <c r="R3689">
        <v>150</v>
      </c>
      <c r="S3689">
        <v>15.46</v>
      </c>
      <c r="T3689">
        <v>10.3</v>
      </c>
      <c r="U3689">
        <v>8.5399999999999991</v>
      </c>
      <c r="V3689">
        <v>10.3</v>
      </c>
      <c r="W3689">
        <v>0.2</v>
      </c>
      <c r="X3689">
        <v>0.2</v>
      </c>
      <c r="Y3689">
        <v>0.77</v>
      </c>
      <c r="Z3689">
        <v>0.01</v>
      </c>
      <c r="AA3689">
        <v>0.02</v>
      </c>
    </row>
    <row r="3690" spans="1:27" x14ac:dyDescent="0.3">
      <c r="A3690">
        <v>0.89</v>
      </c>
      <c r="B3690">
        <v>0.72</v>
      </c>
      <c r="C3690">
        <v>2.97</v>
      </c>
      <c r="D3690">
        <v>0.75</v>
      </c>
      <c r="E3690">
        <v>2.2200000000000002</v>
      </c>
      <c r="F3690">
        <v>0</v>
      </c>
      <c r="G3690">
        <v>1.85</v>
      </c>
      <c r="H3690">
        <v>0.37</v>
      </c>
      <c r="I3690">
        <v>0</v>
      </c>
      <c r="J3690">
        <v>0.95</v>
      </c>
      <c r="K3690">
        <v>83.7</v>
      </c>
      <c r="L3690">
        <v>0.03</v>
      </c>
      <c r="M3690">
        <v>0</v>
      </c>
      <c r="N3690">
        <v>0.15</v>
      </c>
      <c r="O3690">
        <v>88.26</v>
      </c>
      <c r="P3690">
        <v>2.09</v>
      </c>
      <c r="Q3690">
        <v>25.36</v>
      </c>
      <c r="R3690">
        <v>150</v>
      </c>
      <c r="S3690">
        <v>16.91</v>
      </c>
      <c r="T3690">
        <v>10.5</v>
      </c>
      <c r="U3690">
        <v>7.87</v>
      </c>
      <c r="V3690">
        <v>10.55</v>
      </c>
      <c r="W3690">
        <v>0.2</v>
      </c>
      <c r="X3690">
        <v>0.2</v>
      </c>
      <c r="Y3690">
        <v>0.71</v>
      </c>
      <c r="Z3690">
        <v>0.01</v>
      </c>
      <c r="AA3690">
        <v>0.01</v>
      </c>
    </row>
    <row r="3691" spans="1:27" x14ac:dyDescent="0.3">
      <c r="A3691">
        <v>1.02</v>
      </c>
      <c r="B3691">
        <v>0.68</v>
      </c>
      <c r="C3691">
        <v>0.23</v>
      </c>
      <c r="D3691">
        <v>0</v>
      </c>
      <c r="E3691">
        <v>0.23</v>
      </c>
      <c r="F3691">
        <v>0</v>
      </c>
      <c r="G3691">
        <v>0.23</v>
      </c>
      <c r="H3691">
        <v>0</v>
      </c>
      <c r="I3691">
        <v>0.8</v>
      </c>
      <c r="J3691">
        <v>0</v>
      </c>
      <c r="K3691">
        <v>80.83</v>
      </c>
      <c r="L3691">
        <v>0.02</v>
      </c>
      <c r="M3691">
        <v>0.01</v>
      </c>
      <c r="N3691">
        <v>0</v>
      </c>
      <c r="O3691">
        <v>87.64</v>
      </c>
      <c r="P3691">
        <v>2.09</v>
      </c>
      <c r="Q3691">
        <v>17.47</v>
      </c>
      <c r="R3691">
        <v>150</v>
      </c>
      <c r="S3691">
        <v>11.64</v>
      </c>
      <c r="T3691">
        <v>0.01</v>
      </c>
      <c r="U3691">
        <v>7.4</v>
      </c>
      <c r="V3691">
        <v>0.01</v>
      </c>
      <c r="W3691">
        <v>0.2</v>
      </c>
      <c r="X3691">
        <v>0</v>
      </c>
      <c r="Y3691">
        <v>0.67</v>
      </c>
      <c r="Z3691">
        <v>0.02</v>
      </c>
      <c r="AA3691">
        <v>0.01</v>
      </c>
    </row>
    <row r="3692" spans="1:27" x14ac:dyDescent="0.3">
      <c r="A3692">
        <v>1.35</v>
      </c>
      <c r="B3692">
        <v>0.78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1.36</v>
      </c>
      <c r="J3692">
        <v>0</v>
      </c>
      <c r="K3692">
        <v>75.91</v>
      </c>
      <c r="L3692">
        <v>0.04</v>
      </c>
      <c r="M3692">
        <v>0.02</v>
      </c>
      <c r="N3692">
        <v>0</v>
      </c>
      <c r="O3692">
        <v>86.58</v>
      </c>
      <c r="P3692">
        <v>2.09</v>
      </c>
      <c r="Q3692">
        <v>8.99</v>
      </c>
      <c r="R3692">
        <v>150</v>
      </c>
      <c r="S3692">
        <v>6</v>
      </c>
      <c r="T3692">
        <v>0.34</v>
      </c>
      <c r="U3692">
        <v>8.4700000000000006</v>
      </c>
      <c r="V3692">
        <v>0.35</v>
      </c>
      <c r="W3692">
        <v>0.2</v>
      </c>
      <c r="X3692">
        <v>0.01</v>
      </c>
      <c r="Y3692">
        <v>0.76</v>
      </c>
      <c r="Z3692">
        <v>0.03</v>
      </c>
      <c r="AA3692">
        <v>0.02</v>
      </c>
    </row>
    <row r="3693" spans="1:27" x14ac:dyDescent="0.3">
      <c r="A3693">
        <v>1.78</v>
      </c>
      <c r="B3693">
        <v>0.83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1.8</v>
      </c>
      <c r="J3693">
        <v>0</v>
      </c>
      <c r="K3693">
        <v>69.430000000000007</v>
      </c>
      <c r="L3693">
        <v>0.05</v>
      </c>
      <c r="M3693">
        <v>0.13</v>
      </c>
      <c r="N3693">
        <v>0</v>
      </c>
      <c r="O3693">
        <v>80.239999999999995</v>
      </c>
      <c r="P3693">
        <v>2.09</v>
      </c>
      <c r="Q3693">
        <v>8.49</v>
      </c>
      <c r="R3693">
        <v>150</v>
      </c>
      <c r="S3693">
        <v>5.66</v>
      </c>
      <c r="T3693">
        <v>8.66</v>
      </c>
      <c r="U3693">
        <v>8.99</v>
      </c>
      <c r="V3693">
        <v>8.67</v>
      </c>
      <c r="W3693">
        <v>0.2</v>
      </c>
      <c r="X3693">
        <v>0.11</v>
      </c>
      <c r="Y3693">
        <v>0.81</v>
      </c>
      <c r="Z3693">
        <v>0.04</v>
      </c>
      <c r="AA3693">
        <v>0.02</v>
      </c>
    </row>
    <row r="3694" spans="1:27" x14ac:dyDescent="0.3">
      <c r="A3694">
        <v>2</v>
      </c>
      <c r="B3694">
        <v>0.77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2.02</v>
      </c>
      <c r="J3694">
        <v>0</v>
      </c>
      <c r="K3694">
        <v>62.14</v>
      </c>
      <c r="L3694">
        <v>0.06</v>
      </c>
      <c r="M3694">
        <v>0.12</v>
      </c>
      <c r="N3694">
        <v>0</v>
      </c>
      <c r="O3694">
        <v>74.45</v>
      </c>
      <c r="P3694">
        <v>2.09</v>
      </c>
      <c r="Q3694">
        <v>7.78</v>
      </c>
      <c r="R3694">
        <v>150</v>
      </c>
      <c r="S3694">
        <v>5.19</v>
      </c>
      <c r="T3694">
        <v>7.87</v>
      </c>
      <c r="U3694">
        <v>8.41</v>
      </c>
      <c r="V3694">
        <v>7.87</v>
      </c>
      <c r="W3694">
        <v>0.2</v>
      </c>
      <c r="X3694">
        <v>0.1</v>
      </c>
      <c r="Y3694">
        <v>0.76</v>
      </c>
      <c r="Z3694">
        <v>0.04</v>
      </c>
      <c r="AA3694">
        <v>0.02</v>
      </c>
    </row>
    <row r="3695" spans="1:27" x14ac:dyDescent="0.3">
      <c r="A3695">
        <v>2.23</v>
      </c>
      <c r="B3695">
        <v>0.71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2.25</v>
      </c>
      <c r="J3695">
        <v>0</v>
      </c>
      <c r="K3695">
        <v>54.02</v>
      </c>
      <c r="L3695">
        <v>7.0000000000000007E-2</v>
      </c>
      <c r="M3695">
        <v>0.1</v>
      </c>
      <c r="N3695">
        <v>0</v>
      </c>
      <c r="O3695">
        <v>69.430000000000007</v>
      </c>
      <c r="P3695">
        <v>2.09</v>
      </c>
      <c r="Q3695">
        <v>7.08</v>
      </c>
      <c r="R3695">
        <v>150</v>
      </c>
      <c r="S3695">
        <v>4.72</v>
      </c>
      <c r="T3695">
        <v>7.21</v>
      </c>
      <c r="U3695">
        <v>7.76</v>
      </c>
      <c r="V3695">
        <v>7.21</v>
      </c>
      <c r="W3695">
        <v>0.2</v>
      </c>
      <c r="X3695">
        <v>0.09</v>
      </c>
      <c r="Y3695">
        <v>0.7</v>
      </c>
      <c r="Z3695">
        <v>0.04</v>
      </c>
      <c r="AA3695">
        <v>0.01</v>
      </c>
    </row>
    <row r="3696" spans="1:27" x14ac:dyDescent="0.3">
      <c r="A3696">
        <v>1.79</v>
      </c>
      <c r="B3696">
        <v>0.65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1.81</v>
      </c>
      <c r="J3696">
        <v>0</v>
      </c>
      <c r="K3696">
        <v>47.51</v>
      </c>
      <c r="L3696">
        <v>0.05</v>
      </c>
      <c r="M3696">
        <v>0.08</v>
      </c>
      <c r="N3696">
        <v>0</v>
      </c>
      <c r="O3696">
        <v>65.38</v>
      </c>
      <c r="P3696">
        <v>2.09</v>
      </c>
      <c r="Q3696">
        <v>6.55</v>
      </c>
      <c r="R3696">
        <v>150</v>
      </c>
      <c r="S3696">
        <v>4.37</v>
      </c>
      <c r="T3696">
        <v>6.68</v>
      </c>
      <c r="U3696">
        <v>7.07</v>
      </c>
      <c r="V3696">
        <v>6.68</v>
      </c>
      <c r="W3696">
        <v>0.2</v>
      </c>
      <c r="X3696">
        <v>7.0000000000000007E-2</v>
      </c>
      <c r="Y3696">
        <v>0.64</v>
      </c>
      <c r="Z3696">
        <v>0.04</v>
      </c>
      <c r="AA3696">
        <v>0.01</v>
      </c>
    </row>
    <row r="3697" spans="1:27" x14ac:dyDescent="0.3">
      <c r="A3697">
        <v>1.1499999999999999</v>
      </c>
      <c r="B3697">
        <v>0.6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1.1599999999999999</v>
      </c>
      <c r="J3697">
        <v>0</v>
      </c>
      <c r="K3697">
        <v>43.33</v>
      </c>
      <c r="L3697">
        <v>0.03</v>
      </c>
      <c r="M3697">
        <v>7.0000000000000007E-2</v>
      </c>
      <c r="N3697">
        <v>0</v>
      </c>
      <c r="O3697">
        <v>61.96</v>
      </c>
      <c r="P3697">
        <v>2.09</v>
      </c>
      <c r="Q3697">
        <v>6.21</v>
      </c>
      <c r="R3697">
        <v>150</v>
      </c>
      <c r="S3697">
        <v>4.1399999999999997</v>
      </c>
      <c r="T3697">
        <v>6.32</v>
      </c>
      <c r="U3697">
        <v>6.53</v>
      </c>
      <c r="V3697">
        <v>6.32</v>
      </c>
      <c r="W3697">
        <v>0.2</v>
      </c>
      <c r="X3697">
        <v>0.06</v>
      </c>
      <c r="Y3697">
        <v>0.59</v>
      </c>
      <c r="Z3697">
        <v>0.02</v>
      </c>
      <c r="AA3697">
        <v>0.01</v>
      </c>
    </row>
    <row r="3698" spans="1:27" x14ac:dyDescent="0.3">
      <c r="A3698">
        <v>0.5</v>
      </c>
      <c r="B3698">
        <v>0.56999999999999995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0.51</v>
      </c>
      <c r="J3698">
        <v>0</v>
      </c>
      <c r="K3698">
        <v>41.5</v>
      </c>
      <c r="L3698">
        <v>0.02</v>
      </c>
      <c r="M3698">
        <v>7.0000000000000007E-2</v>
      </c>
      <c r="N3698">
        <v>0</v>
      </c>
      <c r="O3698">
        <v>58.67</v>
      </c>
      <c r="P3698">
        <v>2.09</v>
      </c>
      <c r="Q3698">
        <v>6.23</v>
      </c>
      <c r="R3698">
        <v>150</v>
      </c>
      <c r="S3698">
        <v>4.1500000000000004</v>
      </c>
      <c r="T3698">
        <v>6.31</v>
      </c>
      <c r="U3698">
        <v>6.16</v>
      </c>
      <c r="V3698">
        <v>6.32</v>
      </c>
      <c r="W3698">
        <v>0.2</v>
      </c>
      <c r="X3698">
        <v>0.06</v>
      </c>
      <c r="Y3698">
        <v>0.55000000000000004</v>
      </c>
      <c r="Z3698">
        <v>0.01</v>
      </c>
      <c r="AA3698">
        <v>0.01</v>
      </c>
    </row>
    <row r="3699" spans="1:27" x14ac:dyDescent="0.3">
      <c r="A3699">
        <v>0.52</v>
      </c>
      <c r="B3699">
        <v>0.54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0.52</v>
      </c>
      <c r="J3699">
        <v>0</v>
      </c>
      <c r="K3699">
        <v>39.619999999999997</v>
      </c>
      <c r="L3699">
        <v>0.02</v>
      </c>
      <c r="M3699">
        <v>0.06</v>
      </c>
      <c r="N3699">
        <v>0</v>
      </c>
      <c r="O3699">
        <v>55.61</v>
      </c>
      <c r="P3699">
        <v>2.09</v>
      </c>
      <c r="Q3699">
        <v>5.95</v>
      </c>
      <c r="R3699">
        <v>150</v>
      </c>
      <c r="S3699">
        <v>3.97</v>
      </c>
      <c r="T3699">
        <v>5.72</v>
      </c>
      <c r="U3699">
        <v>5.88</v>
      </c>
      <c r="V3699">
        <v>5.73</v>
      </c>
      <c r="W3699">
        <v>0.2</v>
      </c>
      <c r="X3699">
        <v>0.05</v>
      </c>
      <c r="Y3699">
        <v>0.53</v>
      </c>
      <c r="Z3699">
        <v>0.01</v>
      </c>
      <c r="AA3699">
        <v>0.01</v>
      </c>
    </row>
    <row r="3700" spans="1:27" x14ac:dyDescent="0.3">
      <c r="A3700">
        <v>0.52</v>
      </c>
      <c r="B3700">
        <v>0.52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0.53</v>
      </c>
      <c r="J3700">
        <v>0</v>
      </c>
      <c r="K3700">
        <v>37.71</v>
      </c>
      <c r="L3700">
        <v>0.02</v>
      </c>
      <c r="M3700">
        <v>0.06</v>
      </c>
      <c r="N3700">
        <v>0</v>
      </c>
      <c r="O3700">
        <v>52.85</v>
      </c>
      <c r="P3700">
        <v>2.09</v>
      </c>
      <c r="Q3700">
        <v>5.26</v>
      </c>
      <c r="R3700">
        <v>150</v>
      </c>
      <c r="S3700">
        <v>3.51</v>
      </c>
      <c r="T3700">
        <v>5.0599999999999996</v>
      </c>
      <c r="U3700">
        <v>5.63</v>
      </c>
      <c r="V3700">
        <v>5.0599999999999996</v>
      </c>
      <c r="W3700">
        <v>0.2</v>
      </c>
      <c r="X3700">
        <v>0.05</v>
      </c>
      <c r="Y3700">
        <v>0.51</v>
      </c>
      <c r="Z3700">
        <v>0.01</v>
      </c>
      <c r="AA3700">
        <v>0.01</v>
      </c>
    </row>
    <row r="3701" spans="1:27" x14ac:dyDescent="0.3">
      <c r="A3701">
        <v>0.56000000000000005</v>
      </c>
      <c r="B3701">
        <v>0.48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0.56000000000000005</v>
      </c>
      <c r="J3701">
        <v>0</v>
      </c>
      <c r="K3701">
        <v>35.67</v>
      </c>
      <c r="L3701">
        <v>0.02</v>
      </c>
      <c r="M3701">
        <v>0.09</v>
      </c>
      <c r="N3701">
        <v>0</v>
      </c>
      <c r="O3701">
        <v>48.36</v>
      </c>
      <c r="P3701">
        <v>2.09</v>
      </c>
      <c r="Q3701">
        <v>10.37</v>
      </c>
      <c r="R3701">
        <v>150</v>
      </c>
      <c r="S3701">
        <v>6.91</v>
      </c>
      <c r="T3701">
        <v>10.46</v>
      </c>
      <c r="U3701">
        <v>5.25</v>
      </c>
      <c r="V3701">
        <v>10.47</v>
      </c>
      <c r="W3701">
        <v>0.2</v>
      </c>
      <c r="X3701">
        <v>0.08</v>
      </c>
      <c r="Y3701">
        <v>0.47</v>
      </c>
      <c r="Z3701">
        <v>0.01</v>
      </c>
      <c r="AA3701">
        <v>0.01</v>
      </c>
    </row>
    <row r="3702" spans="1:27" x14ac:dyDescent="0.3">
      <c r="A3702">
        <v>0.56000000000000005</v>
      </c>
      <c r="B3702">
        <v>0.47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0.56000000000000005</v>
      </c>
      <c r="J3702">
        <v>0</v>
      </c>
      <c r="K3702">
        <v>33.64</v>
      </c>
      <c r="L3702">
        <v>0.02</v>
      </c>
      <c r="M3702">
        <v>0.09</v>
      </c>
      <c r="N3702">
        <v>0</v>
      </c>
      <c r="O3702">
        <v>43.88</v>
      </c>
      <c r="P3702">
        <v>2.09</v>
      </c>
      <c r="Q3702">
        <v>15.46</v>
      </c>
      <c r="R3702">
        <v>150</v>
      </c>
      <c r="S3702">
        <v>10.3</v>
      </c>
      <c r="T3702">
        <v>10.47</v>
      </c>
      <c r="U3702">
        <v>5.17</v>
      </c>
      <c r="V3702">
        <v>10.47</v>
      </c>
      <c r="W3702">
        <v>0.2</v>
      </c>
      <c r="X3702">
        <v>0.08</v>
      </c>
      <c r="Y3702">
        <v>0.47</v>
      </c>
      <c r="Z3702">
        <v>0.01</v>
      </c>
      <c r="AA3702">
        <v>0.01</v>
      </c>
    </row>
    <row r="3703" spans="1:27" x14ac:dyDescent="0.3">
      <c r="A3703">
        <v>0.6</v>
      </c>
      <c r="B3703">
        <v>0.64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0.61</v>
      </c>
      <c r="J3703">
        <v>0</v>
      </c>
      <c r="K3703">
        <v>31.44</v>
      </c>
      <c r="L3703">
        <v>0.02</v>
      </c>
      <c r="M3703">
        <v>0.08</v>
      </c>
      <c r="N3703">
        <v>0</v>
      </c>
      <c r="O3703">
        <v>39.909999999999997</v>
      </c>
      <c r="P3703">
        <v>2.09</v>
      </c>
      <c r="Q3703">
        <v>18.7</v>
      </c>
      <c r="R3703">
        <v>150</v>
      </c>
      <c r="S3703">
        <v>12.47</v>
      </c>
      <c r="T3703">
        <v>10.49</v>
      </c>
      <c r="U3703">
        <v>6.94</v>
      </c>
      <c r="V3703">
        <v>10.5</v>
      </c>
      <c r="W3703">
        <v>0.2</v>
      </c>
      <c r="X3703">
        <v>7.0000000000000007E-2</v>
      </c>
      <c r="Y3703">
        <v>0.62</v>
      </c>
      <c r="Z3703">
        <v>0.01</v>
      </c>
      <c r="AA3703">
        <v>0.01</v>
      </c>
    </row>
    <row r="3704" spans="1:27" x14ac:dyDescent="0.3">
      <c r="A3704">
        <v>0.63</v>
      </c>
      <c r="B3704">
        <v>0.77</v>
      </c>
      <c r="C3704">
        <v>0.17</v>
      </c>
      <c r="D3704">
        <v>0</v>
      </c>
      <c r="E3704">
        <v>0.17</v>
      </c>
      <c r="F3704">
        <v>0</v>
      </c>
      <c r="G3704">
        <v>0.17</v>
      </c>
      <c r="H3704">
        <v>0</v>
      </c>
      <c r="I3704">
        <v>0.46</v>
      </c>
      <c r="J3704">
        <v>0</v>
      </c>
      <c r="K3704">
        <v>29.77</v>
      </c>
      <c r="L3704">
        <v>0.01</v>
      </c>
      <c r="M3704">
        <v>7.0000000000000007E-2</v>
      </c>
      <c r="N3704">
        <v>0</v>
      </c>
      <c r="O3704">
        <v>36.549999999999997</v>
      </c>
      <c r="P3704">
        <v>2.09</v>
      </c>
      <c r="Q3704">
        <v>20.41</v>
      </c>
      <c r="R3704">
        <v>150</v>
      </c>
      <c r="S3704">
        <v>13.61</v>
      </c>
      <c r="T3704">
        <v>10.5</v>
      </c>
      <c r="U3704">
        <v>8.41</v>
      </c>
      <c r="V3704">
        <v>10.5</v>
      </c>
      <c r="W3704">
        <v>0.2</v>
      </c>
      <c r="X3704">
        <v>0.05</v>
      </c>
      <c r="Y3704">
        <v>0.76</v>
      </c>
      <c r="Z3704">
        <v>0.01</v>
      </c>
      <c r="AA3704">
        <v>0.02</v>
      </c>
    </row>
    <row r="3705" spans="1:27" x14ac:dyDescent="0.3">
      <c r="A3705">
        <v>0.75</v>
      </c>
      <c r="B3705">
        <v>0.9</v>
      </c>
      <c r="C3705">
        <v>1.51</v>
      </c>
      <c r="D3705">
        <v>0.25</v>
      </c>
      <c r="E3705">
        <v>1.26</v>
      </c>
      <c r="F3705">
        <v>0</v>
      </c>
      <c r="G3705">
        <v>1.04</v>
      </c>
      <c r="H3705">
        <v>0.22</v>
      </c>
      <c r="I3705">
        <v>0</v>
      </c>
      <c r="J3705">
        <v>0.28999999999999998</v>
      </c>
      <c r="K3705">
        <v>30.74</v>
      </c>
      <c r="L3705">
        <v>0.01</v>
      </c>
      <c r="M3705">
        <v>0</v>
      </c>
      <c r="N3705">
        <v>0.11</v>
      </c>
      <c r="O3705">
        <v>41.52</v>
      </c>
      <c r="P3705">
        <v>2.09</v>
      </c>
      <c r="Q3705">
        <v>20.7</v>
      </c>
      <c r="R3705">
        <v>150</v>
      </c>
      <c r="S3705">
        <v>13.8</v>
      </c>
      <c r="T3705">
        <v>10.5</v>
      </c>
      <c r="U3705">
        <v>9.8000000000000007</v>
      </c>
      <c r="V3705">
        <v>17.5</v>
      </c>
      <c r="W3705">
        <v>0.2</v>
      </c>
      <c r="X3705">
        <v>0.09</v>
      </c>
      <c r="Y3705">
        <v>0.88</v>
      </c>
      <c r="Z3705">
        <v>0.01</v>
      </c>
      <c r="AA3705">
        <v>0.02</v>
      </c>
    </row>
    <row r="3706" spans="1:27" x14ac:dyDescent="0.3">
      <c r="A3706">
        <v>0.76</v>
      </c>
      <c r="B3706">
        <v>1.03</v>
      </c>
      <c r="C3706">
        <v>7.21</v>
      </c>
      <c r="D3706">
        <v>4.1399999999999997</v>
      </c>
      <c r="E3706">
        <v>3.07</v>
      </c>
      <c r="F3706">
        <v>0</v>
      </c>
      <c r="G3706">
        <v>2.79</v>
      </c>
      <c r="H3706">
        <v>0.28000000000000003</v>
      </c>
      <c r="I3706">
        <v>0</v>
      </c>
      <c r="J3706">
        <v>1.97</v>
      </c>
      <c r="K3706">
        <v>37.29</v>
      </c>
      <c r="L3706">
        <v>0.06</v>
      </c>
      <c r="M3706">
        <v>0</v>
      </c>
      <c r="N3706">
        <v>0.13</v>
      </c>
      <c r="O3706">
        <v>47.67</v>
      </c>
      <c r="P3706">
        <v>2.09</v>
      </c>
      <c r="Q3706">
        <v>19.59</v>
      </c>
      <c r="R3706">
        <v>150</v>
      </c>
      <c r="S3706">
        <v>13.06</v>
      </c>
      <c r="T3706">
        <v>10.5</v>
      </c>
      <c r="U3706">
        <v>11.19</v>
      </c>
      <c r="V3706">
        <v>16.54</v>
      </c>
      <c r="W3706">
        <v>0.2</v>
      </c>
      <c r="X3706">
        <v>0.13</v>
      </c>
      <c r="Y3706">
        <v>1.01</v>
      </c>
      <c r="Z3706">
        <v>0.01</v>
      </c>
      <c r="AA3706">
        <v>0.02</v>
      </c>
    </row>
    <row r="3707" spans="1:27" x14ac:dyDescent="0.3">
      <c r="A3707">
        <v>0.77</v>
      </c>
      <c r="B3707">
        <v>1.1499999999999999</v>
      </c>
      <c r="C3707">
        <v>9.65</v>
      </c>
      <c r="D3707">
        <v>6.47</v>
      </c>
      <c r="E3707">
        <v>3.18</v>
      </c>
      <c r="F3707">
        <v>0</v>
      </c>
      <c r="G3707">
        <v>2.9</v>
      </c>
      <c r="H3707">
        <v>0.28999999999999998</v>
      </c>
      <c r="I3707">
        <v>0</v>
      </c>
      <c r="J3707">
        <v>2.0699999999999998</v>
      </c>
      <c r="K3707">
        <v>44.17</v>
      </c>
      <c r="L3707">
        <v>0.06</v>
      </c>
      <c r="M3707">
        <v>0</v>
      </c>
      <c r="N3707">
        <v>0.12</v>
      </c>
      <c r="O3707">
        <v>53.18</v>
      </c>
      <c r="P3707">
        <v>2.09</v>
      </c>
      <c r="Q3707">
        <v>17.190000000000001</v>
      </c>
      <c r="R3707">
        <v>150</v>
      </c>
      <c r="S3707">
        <v>11.46</v>
      </c>
      <c r="T3707">
        <v>10.5</v>
      </c>
      <c r="U3707">
        <v>12.51</v>
      </c>
      <c r="V3707">
        <v>12.99</v>
      </c>
      <c r="W3707">
        <v>0.2</v>
      </c>
      <c r="X3707">
        <v>0.15</v>
      </c>
      <c r="Y3707">
        <v>1.1299999999999999</v>
      </c>
      <c r="Z3707">
        <v>0.01</v>
      </c>
      <c r="AA3707">
        <v>0.02</v>
      </c>
    </row>
    <row r="3708" spans="1:27" x14ac:dyDescent="0.3">
      <c r="A3708">
        <v>0.8</v>
      </c>
      <c r="B3708">
        <v>1.0900000000000001</v>
      </c>
      <c r="C3708">
        <v>11.37</v>
      </c>
      <c r="D3708">
        <v>8.26</v>
      </c>
      <c r="E3708">
        <v>3.12</v>
      </c>
      <c r="F3708">
        <v>0</v>
      </c>
      <c r="G3708">
        <v>2.82</v>
      </c>
      <c r="H3708">
        <v>0.3</v>
      </c>
      <c r="I3708">
        <v>0</v>
      </c>
      <c r="J3708">
        <v>1.97</v>
      </c>
      <c r="K3708">
        <v>50.72</v>
      </c>
      <c r="L3708">
        <v>0.06</v>
      </c>
      <c r="M3708">
        <v>0</v>
      </c>
      <c r="N3708">
        <v>0.11</v>
      </c>
      <c r="O3708">
        <v>58.21</v>
      </c>
      <c r="P3708">
        <v>2.09</v>
      </c>
      <c r="Q3708">
        <v>15.48</v>
      </c>
      <c r="R3708">
        <v>150</v>
      </c>
      <c r="S3708">
        <v>10.32</v>
      </c>
      <c r="T3708">
        <v>10.5</v>
      </c>
      <c r="U3708">
        <v>11.87</v>
      </c>
      <c r="V3708">
        <v>11.76</v>
      </c>
      <c r="W3708">
        <v>0.2</v>
      </c>
      <c r="X3708">
        <v>0.17</v>
      </c>
      <c r="Y3708">
        <v>1.07</v>
      </c>
      <c r="Z3708">
        <v>0.01</v>
      </c>
      <c r="AA3708">
        <v>0.02</v>
      </c>
    </row>
    <row r="3709" spans="1:27" x14ac:dyDescent="0.3">
      <c r="A3709">
        <v>0.83</v>
      </c>
      <c r="B3709">
        <v>1.02</v>
      </c>
      <c r="C3709">
        <v>12.25</v>
      </c>
      <c r="D3709">
        <v>9.18</v>
      </c>
      <c r="E3709">
        <v>3.07</v>
      </c>
      <c r="F3709">
        <v>0</v>
      </c>
      <c r="G3709">
        <v>2.77</v>
      </c>
      <c r="H3709">
        <v>0.3</v>
      </c>
      <c r="I3709">
        <v>0</v>
      </c>
      <c r="J3709">
        <v>1.89</v>
      </c>
      <c r="K3709">
        <v>57.01</v>
      </c>
      <c r="L3709">
        <v>0.06</v>
      </c>
      <c r="M3709">
        <v>0</v>
      </c>
      <c r="N3709">
        <v>0.11</v>
      </c>
      <c r="O3709">
        <v>63.09</v>
      </c>
      <c r="P3709">
        <v>2.09</v>
      </c>
      <c r="Q3709">
        <v>14.52</v>
      </c>
      <c r="R3709">
        <v>150</v>
      </c>
      <c r="S3709">
        <v>9.68</v>
      </c>
      <c r="T3709">
        <v>10.5</v>
      </c>
      <c r="U3709">
        <v>11.15</v>
      </c>
      <c r="V3709">
        <v>11.31</v>
      </c>
      <c r="W3709">
        <v>0.2</v>
      </c>
      <c r="X3709">
        <v>0.17</v>
      </c>
      <c r="Y3709">
        <v>1</v>
      </c>
      <c r="Z3709">
        <v>0.01</v>
      </c>
      <c r="AA3709">
        <v>0.02</v>
      </c>
    </row>
    <row r="3710" spans="1:27" x14ac:dyDescent="0.3">
      <c r="A3710">
        <v>0.94</v>
      </c>
      <c r="B3710">
        <v>0.96</v>
      </c>
      <c r="C3710">
        <v>12.25</v>
      </c>
      <c r="D3710">
        <v>9.16</v>
      </c>
      <c r="E3710">
        <v>3.09</v>
      </c>
      <c r="F3710">
        <v>0</v>
      </c>
      <c r="G3710">
        <v>2.78</v>
      </c>
      <c r="H3710">
        <v>0.31</v>
      </c>
      <c r="I3710">
        <v>0</v>
      </c>
      <c r="J3710">
        <v>1.79</v>
      </c>
      <c r="K3710">
        <v>62.97</v>
      </c>
      <c r="L3710">
        <v>0.06</v>
      </c>
      <c r="M3710">
        <v>0</v>
      </c>
      <c r="N3710">
        <v>0.11</v>
      </c>
      <c r="O3710">
        <v>67.91</v>
      </c>
      <c r="P3710">
        <v>2.09</v>
      </c>
      <c r="Q3710">
        <v>14.29</v>
      </c>
      <c r="R3710">
        <v>150</v>
      </c>
      <c r="S3710">
        <v>9.52</v>
      </c>
      <c r="T3710">
        <v>10.5</v>
      </c>
      <c r="U3710">
        <v>10.44</v>
      </c>
      <c r="V3710">
        <v>11.01</v>
      </c>
      <c r="W3710">
        <v>0.2</v>
      </c>
      <c r="X3710">
        <v>0.18</v>
      </c>
      <c r="Y3710">
        <v>0.94</v>
      </c>
      <c r="Z3710">
        <v>0.01</v>
      </c>
      <c r="AA3710">
        <v>0.02</v>
      </c>
    </row>
    <row r="3711" spans="1:27" x14ac:dyDescent="0.3">
      <c r="A3711">
        <v>0.98</v>
      </c>
      <c r="B3711">
        <v>0.9</v>
      </c>
      <c r="C3711">
        <v>11.49</v>
      </c>
      <c r="D3711">
        <v>8.4</v>
      </c>
      <c r="E3711">
        <v>3.09</v>
      </c>
      <c r="F3711">
        <v>0</v>
      </c>
      <c r="G3711">
        <v>2.78</v>
      </c>
      <c r="H3711">
        <v>0.32</v>
      </c>
      <c r="I3711">
        <v>0</v>
      </c>
      <c r="J3711">
        <v>1.76</v>
      </c>
      <c r="K3711">
        <v>68.81</v>
      </c>
      <c r="L3711">
        <v>0.05</v>
      </c>
      <c r="M3711">
        <v>0</v>
      </c>
      <c r="N3711">
        <v>0.11</v>
      </c>
      <c r="O3711">
        <v>72.86</v>
      </c>
      <c r="P3711">
        <v>2.09</v>
      </c>
      <c r="Q3711">
        <v>14.66</v>
      </c>
      <c r="R3711">
        <v>150</v>
      </c>
      <c r="S3711">
        <v>9.77</v>
      </c>
      <c r="T3711">
        <v>10.5</v>
      </c>
      <c r="U3711">
        <v>9.84</v>
      </c>
      <c r="V3711">
        <v>10.72</v>
      </c>
      <c r="W3711">
        <v>0.2</v>
      </c>
      <c r="X3711">
        <v>0.19</v>
      </c>
      <c r="Y3711">
        <v>0.89</v>
      </c>
      <c r="Z3711">
        <v>0.01</v>
      </c>
      <c r="AA3711">
        <v>0.02</v>
      </c>
    </row>
    <row r="3712" spans="1:27" x14ac:dyDescent="0.3">
      <c r="A3712">
        <v>0.95</v>
      </c>
      <c r="B3712">
        <v>0.8</v>
      </c>
      <c r="C3712">
        <v>9.6999999999999993</v>
      </c>
      <c r="D3712">
        <v>6.47</v>
      </c>
      <c r="E3712">
        <v>3.23</v>
      </c>
      <c r="F3712">
        <v>0</v>
      </c>
      <c r="G3712">
        <v>2.91</v>
      </c>
      <c r="H3712">
        <v>0.32</v>
      </c>
      <c r="I3712">
        <v>0</v>
      </c>
      <c r="J3712">
        <v>1.91</v>
      </c>
      <c r="K3712">
        <v>75.150000000000006</v>
      </c>
      <c r="L3712">
        <v>0.06</v>
      </c>
      <c r="M3712">
        <v>0</v>
      </c>
      <c r="N3712">
        <v>0.11</v>
      </c>
      <c r="O3712">
        <v>78.069999999999993</v>
      </c>
      <c r="P3712">
        <v>2.09</v>
      </c>
      <c r="Q3712">
        <v>16.14</v>
      </c>
      <c r="R3712">
        <v>150</v>
      </c>
      <c r="S3712">
        <v>10.76</v>
      </c>
      <c r="T3712">
        <v>10.5</v>
      </c>
      <c r="U3712">
        <v>8.7200000000000006</v>
      </c>
      <c r="V3712">
        <v>10.72</v>
      </c>
      <c r="W3712">
        <v>0.2</v>
      </c>
      <c r="X3712">
        <v>0.19</v>
      </c>
      <c r="Y3712">
        <v>0.78</v>
      </c>
      <c r="Z3712">
        <v>0.01</v>
      </c>
      <c r="AA3712">
        <v>0.02</v>
      </c>
    </row>
    <row r="3713" spans="1:27" x14ac:dyDescent="0.3">
      <c r="A3713">
        <v>0.87</v>
      </c>
      <c r="B3713">
        <v>0.76</v>
      </c>
      <c r="C3713">
        <v>3.95</v>
      </c>
      <c r="D3713">
        <v>1.31</v>
      </c>
      <c r="E3713">
        <v>2.64</v>
      </c>
      <c r="F3713">
        <v>0</v>
      </c>
      <c r="G3713">
        <v>2.2999999999999998</v>
      </c>
      <c r="H3713">
        <v>0.34</v>
      </c>
      <c r="I3713">
        <v>0</v>
      </c>
      <c r="J3713">
        <v>1.4</v>
      </c>
      <c r="K3713">
        <v>79.8</v>
      </c>
      <c r="L3713">
        <v>0.04</v>
      </c>
      <c r="M3713">
        <v>0</v>
      </c>
      <c r="N3713">
        <v>0.12</v>
      </c>
      <c r="O3713">
        <v>83.78</v>
      </c>
      <c r="P3713">
        <v>2.09</v>
      </c>
      <c r="Q3713">
        <v>18.04</v>
      </c>
      <c r="R3713">
        <v>150</v>
      </c>
      <c r="S3713">
        <v>12.03</v>
      </c>
      <c r="T3713">
        <v>10.5</v>
      </c>
      <c r="U3713">
        <v>8.2799999999999994</v>
      </c>
      <c r="V3713">
        <v>10.57</v>
      </c>
      <c r="W3713">
        <v>0.2</v>
      </c>
      <c r="X3713">
        <v>0.2</v>
      </c>
      <c r="Y3713">
        <v>0.75</v>
      </c>
      <c r="Z3713">
        <v>0.01</v>
      </c>
      <c r="AA3713">
        <v>0.02</v>
      </c>
    </row>
    <row r="3714" spans="1:27" x14ac:dyDescent="0.3">
      <c r="A3714">
        <v>0.89</v>
      </c>
      <c r="B3714">
        <v>0.7</v>
      </c>
      <c r="C3714">
        <v>0.86</v>
      </c>
      <c r="D3714">
        <v>0</v>
      </c>
      <c r="E3714">
        <v>0.86</v>
      </c>
      <c r="F3714">
        <v>0</v>
      </c>
      <c r="G3714">
        <v>0.86</v>
      </c>
      <c r="H3714">
        <v>0</v>
      </c>
      <c r="I3714">
        <v>0.02</v>
      </c>
      <c r="J3714">
        <v>0</v>
      </c>
      <c r="K3714">
        <v>79.739999999999995</v>
      </c>
      <c r="L3714">
        <v>0</v>
      </c>
      <c r="M3714">
        <v>0.01</v>
      </c>
      <c r="N3714">
        <v>0</v>
      </c>
      <c r="O3714">
        <v>83.17</v>
      </c>
      <c r="P3714">
        <v>2.09</v>
      </c>
      <c r="Q3714">
        <v>10.06</v>
      </c>
      <c r="R3714">
        <v>150</v>
      </c>
      <c r="S3714">
        <v>6.71</v>
      </c>
      <c r="T3714">
        <v>0</v>
      </c>
      <c r="U3714">
        <v>7.62</v>
      </c>
      <c r="V3714">
        <v>0</v>
      </c>
      <c r="W3714">
        <v>0.2</v>
      </c>
      <c r="X3714">
        <v>0</v>
      </c>
      <c r="Y3714">
        <v>0.69</v>
      </c>
      <c r="Z3714">
        <v>0.02</v>
      </c>
      <c r="AA3714">
        <v>0.01</v>
      </c>
    </row>
    <row r="3715" spans="1:27" x14ac:dyDescent="0.3">
      <c r="A3715">
        <v>0.97</v>
      </c>
      <c r="B3715">
        <v>0.6</v>
      </c>
      <c r="C3715">
        <v>1.24</v>
      </c>
      <c r="D3715">
        <v>0.05</v>
      </c>
      <c r="E3715">
        <v>1.18</v>
      </c>
      <c r="F3715">
        <v>0</v>
      </c>
      <c r="G3715">
        <v>1.01</v>
      </c>
      <c r="H3715">
        <v>0.18</v>
      </c>
      <c r="I3715">
        <v>0</v>
      </c>
      <c r="J3715">
        <v>0.05</v>
      </c>
      <c r="K3715">
        <v>79.91</v>
      </c>
      <c r="L3715">
        <v>0</v>
      </c>
      <c r="M3715">
        <v>0</v>
      </c>
      <c r="N3715">
        <v>0.05</v>
      </c>
      <c r="O3715">
        <v>85.29</v>
      </c>
      <c r="P3715">
        <v>2.09</v>
      </c>
      <c r="Q3715">
        <v>13.83</v>
      </c>
      <c r="R3715">
        <v>150</v>
      </c>
      <c r="S3715">
        <v>9.2200000000000006</v>
      </c>
      <c r="T3715">
        <v>10.5</v>
      </c>
      <c r="U3715">
        <v>6.53</v>
      </c>
      <c r="V3715">
        <v>11.46</v>
      </c>
      <c r="W3715">
        <v>0.2</v>
      </c>
      <c r="X3715">
        <v>0.12</v>
      </c>
      <c r="Y3715">
        <v>0.59</v>
      </c>
      <c r="Z3715">
        <v>0.01</v>
      </c>
      <c r="AA3715">
        <v>0.01</v>
      </c>
    </row>
    <row r="3716" spans="1:27" x14ac:dyDescent="0.3">
      <c r="A3716">
        <v>1.24</v>
      </c>
      <c r="B3716">
        <v>0.71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1.25</v>
      </c>
      <c r="J3716">
        <v>0</v>
      </c>
      <c r="K3716">
        <v>75.38</v>
      </c>
      <c r="L3716">
        <v>0.04</v>
      </c>
      <c r="M3716">
        <v>0.05</v>
      </c>
      <c r="N3716">
        <v>0</v>
      </c>
      <c r="O3716">
        <v>83.03</v>
      </c>
      <c r="P3716">
        <v>2.09</v>
      </c>
      <c r="Q3716">
        <v>8.7200000000000006</v>
      </c>
      <c r="R3716">
        <v>150</v>
      </c>
      <c r="S3716">
        <v>5.81</v>
      </c>
      <c r="T3716">
        <v>2.91</v>
      </c>
      <c r="U3716">
        <v>7.74</v>
      </c>
      <c r="V3716">
        <v>2.91</v>
      </c>
      <c r="W3716">
        <v>0.2</v>
      </c>
      <c r="X3716">
        <v>0.03</v>
      </c>
      <c r="Y3716">
        <v>0.7</v>
      </c>
      <c r="Z3716">
        <v>0.02</v>
      </c>
      <c r="AA3716">
        <v>0.01</v>
      </c>
    </row>
    <row r="3717" spans="1:27" x14ac:dyDescent="0.3">
      <c r="A3717">
        <v>1.7</v>
      </c>
      <c r="B3717">
        <v>0.8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1.72</v>
      </c>
      <c r="J3717">
        <v>0</v>
      </c>
      <c r="K3717">
        <v>69.17</v>
      </c>
      <c r="L3717">
        <v>0.05</v>
      </c>
      <c r="M3717">
        <v>0.1</v>
      </c>
      <c r="N3717">
        <v>0</v>
      </c>
      <c r="O3717">
        <v>77.989999999999995</v>
      </c>
      <c r="P3717">
        <v>2.09</v>
      </c>
      <c r="Q3717">
        <v>8.1999999999999993</v>
      </c>
      <c r="R3717">
        <v>150</v>
      </c>
      <c r="S3717">
        <v>5.46</v>
      </c>
      <c r="T3717">
        <v>8.35</v>
      </c>
      <c r="U3717">
        <v>8.6999999999999993</v>
      </c>
      <c r="V3717">
        <v>8.35</v>
      </c>
      <c r="W3717">
        <v>0.2</v>
      </c>
      <c r="X3717">
        <v>0.09</v>
      </c>
      <c r="Y3717">
        <v>0.78</v>
      </c>
      <c r="Z3717">
        <v>0.03</v>
      </c>
      <c r="AA3717">
        <v>0.02</v>
      </c>
    </row>
    <row r="3718" spans="1:27" x14ac:dyDescent="0.3">
      <c r="A3718">
        <v>2.04</v>
      </c>
      <c r="B3718">
        <v>0.75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2.0699999999999998</v>
      </c>
      <c r="J3718">
        <v>0</v>
      </c>
      <c r="K3718">
        <v>61.72</v>
      </c>
      <c r="L3718">
        <v>0.06</v>
      </c>
      <c r="M3718">
        <v>0.09</v>
      </c>
      <c r="N3718">
        <v>0</v>
      </c>
      <c r="O3718">
        <v>73.38</v>
      </c>
      <c r="P3718">
        <v>2.09</v>
      </c>
      <c r="Q3718">
        <v>7.49</v>
      </c>
      <c r="R3718">
        <v>150</v>
      </c>
      <c r="S3718">
        <v>4.99</v>
      </c>
      <c r="T3718">
        <v>7.58</v>
      </c>
      <c r="U3718">
        <v>8.1199999999999992</v>
      </c>
      <c r="V3718">
        <v>7.58</v>
      </c>
      <c r="W3718">
        <v>0.2</v>
      </c>
      <c r="X3718">
        <v>0.08</v>
      </c>
      <c r="Y3718">
        <v>0.73</v>
      </c>
      <c r="Z3718">
        <v>0.04</v>
      </c>
      <c r="AA3718">
        <v>0.01</v>
      </c>
    </row>
    <row r="3719" spans="1:27" x14ac:dyDescent="0.3">
      <c r="A3719">
        <v>2.12</v>
      </c>
      <c r="B3719">
        <v>0.69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2.14</v>
      </c>
      <c r="J3719">
        <v>0</v>
      </c>
      <c r="K3719">
        <v>54</v>
      </c>
      <c r="L3719">
        <v>0.06</v>
      </c>
      <c r="M3719">
        <v>0.08</v>
      </c>
      <c r="N3719">
        <v>0</v>
      </c>
      <c r="O3719">
        <v>69.510000000000005</v>
      </c>
      <c r="P3719">
        <v>2.09</v>
      </c>
      <c r="Q3719">
        <v>6.64</v>
      </c>
      <c r="R3719">
        <v>150</v>
      </c>
      <c r="S3719">
        <v>4.43</v>
      </c>
      <c r="T3719">
        <v>6.77</v>
      </c>
      <c r="U3719">
        <v>7.47</v>
      </c>
      <c r="V3719">
        <v>6.77</v>
      </c>
      <c r="W3719">
        <v>0.2</v>
      </c>
      <c r="X3719">
        <v>0.06</v>
      </c>
      <c r="Y3719">
        <v>0.67</v>
      </c>
      <c r="Z3719">
        <v>0.04</v>
      </c>
      <c r="AA3719">
        <v>0.01</v>
      </c>
    </row>
    <row r="3720" spans="1:27" x14ac:dyDescent="0.3">
      <c r="A3720">
        <v>1.75</v>
      </c>
      <c r="B3720">
        <v>0.61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1.77</v>
      </c>
      <c r="J3720">
        <v>0</v>
      </c>
      <c r="K3720">
        <v>47.62</v>
      </c>
      <c r="L3720">
        <v>0.05</v>
      </c>
      <c r="M3720">
        <v>0.08</v>
      </c>
      <c r="N3720">
        <v>0</v>
      </c>
      <c r="O3720">
        <v>65.64</v>
      </c>
      <c r="P3720">
        <v>2.09</v>
      </c>
      <c r="Q3720">
        <v>10.119999999999999</v>
      </c>
      <c r="R3720">
        <v>150</v>
      </c>
      <c r="S3720">
        <v>6.75</v>
      </c>
      <c r="T3720">
        <v>10.25</v>
      </c>
      <c r="U3720">
        <v>6.63</v>
      </c>
      <c r="V3720">
        <v>10.25</v>
      </c>
      <c r="W3720">
        <v>0.2</v>
      </c>
      <c r="X3720">
        <v>7.0000000000000007E-2</v>
      </c>
      <c r="Y3720">
        <v>0.6</v>
      </c>
      <c r="Z3720">
        <v>0.04</v>
      </c>
      <c r="AA3720">
        <v>0.01</v>
      </c>
    </row>
    <row r="3721" spans="1:27" x14ac:dyDescent="0.3">
      <c r="A3721">
        <v>1.1599999999999999</v>
      </c>
      <c r="B3721">
        <v>0.56999999999999995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1.17</v>
      </c>
      <c r="J3721">
        <v>0</v>
      </c>
      <c r="K3721">
        <v>43.39</v>
      </c>
      <c r="L3721">
        <v>0.04</v>
      </c>
      <c r="M3721">
        <v>0.08</v>
      </c>
      <c r="N3721">
        <v>0</v>
      </c>
      <c r="O3721">
        <v>61.75</v>
      </c>
      <c r="P3721">
        <v>2.09</v>
      </c>
      <c r="Q3721">
        <v>14.11</v>
      </c>
      <c r="R3721">
        <v>150</v>
      </c>
      <c r="S3721">
        <v>9.4</v>
      </c>
      <c r="T3721">
        <v>10.43</v>
      </c>
      <c r="U3721">
        <v>6.25</v>
      </c>
      <c r="V3721">
        <v>10.43</v>
      </c>
      <c r="W3721">
        <v>0.2</v>
      </c>
      <c r="X3721">
        <v>7.0000000000000007E-2</v>
      </c>
      <c r="Y3721">
        <v>0.56000000000000005</v>
      </c>
      <c r="Z3721">
        <v>0.02</v>
      </c>
      <c r="AA3721">
        <v>0.01</v>
      </c>
    </row>
    <row r="3722" spans="1:27" x14ac:dyDescent="0.3">
      <c r="A3722">
        <v>0.53</v>
      </c>
      <c r="B3722">
        <v>0.54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0.54</v>
      </c>
      <c r="J3722">
        <v>0</v>
      </c>
      <c r="K3722">
        <v>41.44</v>
      </c>
      <c r="L3722">
        <v>0.02</v>
      </c>
      <c r="M3722">
        <v>0.08</v>
      </c>
      <c r="N3722">
        <v>0</v>
      </c>
      <c r="O3722">
        <v>57.88</v>
      </c>
      <c r="P3722">
        <v>2.09</v>
      </c>
      <c r="Q3722">
        <v>18.37</v>
      </c>
      <c r="R3722">
        <v>150</v>
      </c>
      <c r="S3722">
        <v>12.25</v>
      </c>
      <c r="T3722">
        <v>10.45</v>
      </c>
      <c r="U3722">
        <v>5.91</v>
      </c>
      <c r="V3722">
        <v>10.45</v>
      </c>
      <c r="W3722">
        <v>0.2</v>
      </c>
      <c r="X3722">
        <v>7.0000000000000007E-2</v>
      </c>
      <c r="Y3722">
        <v>0.53</v>
      </c>
      <c r="Z3722">
        <v>0.01</v>
      </c>
      <c r="AA3722">
        <v>0.01</v>
      </c>
    </row>
    <row r="3723" spans="1:27" x14ac:dyDescent="0.3">
      <c r="A3723">
        <v>0.48</v>
      </c>
      <c r="B3723">
        <v>0.51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0.49</v>
      </c>
      <c r="J3723">
        <v>0</v>
      </c>
      <c r="K3723">
        <v>39.69</v>
      </c>
      <c r="L3723">
        <v>0.01</v>
      </c>
      <c r="M3723">
        <v>0.08</v>
      </c>
      <c r="N3723">
        <v>0</v>
      </c>
      <c r="O3723">
        <v>54.03</v>
      </c>
      <c r="P3723">
        <v>2.09</v>
      </c>
      <c r="Q3723">
        <v>22.87</v>
      </c>
      <c r="R3723">
        <v>150</v>
      </c>
      <c r="S3723">
        <v>15.25</v>
      </c>
      <c r="T3723">
        <v>10.47</v>
      </c>
      <c r="U3723">
        <v>5.6</v>
      </c>
      <c r="V3723">
        <v>10.48</v>
      </c>
      <c r="W3723">
        <v>0.2</v>
      </c>
      <c r="X3723">
        <v>7.0000000000000007E-2</v>
      </c>
      <c r="Y3723">
        <v>0.5</v>
      </c>
      <c r="Z3723">
        <v>0.01</v>
      </c>
      <c r="AA3723">
        <v>0.01</v>
      </c>
    </row>
    <row r="3724" spans="1:27" x14ac:dyDescent="0.3">
      <c r="A3724">
        <v>0.53</v>
      </c>
      <c r="B3724">
        <v>0.49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0.53</v>
      </c>
      <c r="J3724">
        <v>0</v>
      </c>
      <c r="K3724">
        <v>37.770000000000003</v>
      </c>
      <c r="L3724">
        <v>0.02</v>
      </c>
      <c r="M3724">
        <v>0.08</v>
      </c>
      <c r="N3724">
        <v>0</v>
      </c>
      <c r="O3724">
        <v>50.2</v>
      </c>
      <c r="P3724">
        <v>2.09</v>
      </c>
      <c r="Q3724">
        <v>27.55</v>
      </c>
      <c r="R3724">
        <v>150</v>
      </c>
      <c r="S3724">
        <v>18.37</v>
      </c>
      <c r="T3724">
        <v>10.48</v>
      </c>
      <c r="U3724">
        <v>5.34</v>
      </c>
      <c r="V3724">
        <v>10.48</v>
      </c>
      <c r="W3724">
        <v>0.2</v>
      </c>
      <c r="X3724">
        <v>7.0000000000000007E-2</v>
      </c>
      <c r="Y3724">
        <v>0.48</v>
      </c>
      <c r="Z3724">
        <v>0.01</v>
      </c>
      <c r="AA3724">
        <v>0.01</v>
      </c>
    </row>
    <row r="3725" spans="1:27" x14ac:dyDescent="0.3">
      <c r="A3725">
        <v>0.54</v>
      </c>
      <c r="B3725">
        <v>0.47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0.55000000000000004</v>
      </c>
      <c r="J3725">
        <v>0</v>
      </c>
      <c r="K3725">
        <v>35.79</v>
      </c>
      <c r="L3725">
        <v>0.02</v>
      </c>
      <c r="M3725">
        <v>0.08</v>
      </c>
      <c r="N3725">
        <v>0</v>
      </c>
      <c r="O3725">
        <v>46.13</v>
      </c>
      <c r="P3725">
        <v>2.09</v>
      </c>
      <c r="Q3725">
        <v>32.270000000000003</v>
      </c>
      <c r="R3725">
        <v>150</v>
      </c>
      <c r="S3725">
        <v>21.52</v>
      </c>
      <c r="T3725">
        <v>10.44</v>
      </c>
      <c r="U3725">
        <v>5.16</v>
      </c>
      <c r="V3725">
        <v>10.44</v>
      </c>
      <c r="W3725">
        <v>0.2</v>
      </c>
      <c r="X3725">
        <v>7.0000000000000007E-2</v>
      </c>
      <c r="Y3725">
        <v>0.46</v>
      </c>
      <c r="Z3725">
        <v>0.01</v>
      </c>
      <c r="AA3725">
        <v>0.01</v>
      </c>
    </row>
    <row r="3726" spans="1:27" x14ac:dyDescent="0.3">
      <c r="A3726">
        <v>0.56000000000000005</v>
      </c>
      <c r="B3726">
        <v>0.46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0.56999999999999995</v>
      </c>
      <c r="J3726">
        <v>0</v>
      </c>
      <c r="K3726">
        <v>33.729999999999997</v>
      </c>
      <c r="L3726">
        <v>0.02</v>
      </c>
      <c r="M3726">
        <v>0.08</v>
      </c>
      <c r="N3726">
        <v>0</v>
      </c>
      <c r="O3726">
        <v>42.34</v>
      </c>
      <c r="P3726">
        <v>2.09</v>
      </c>
      <c r="Q3726">
        <v>37.15</v>
      </c>
      <c r="R3726">
        <v>150</v>
      </c>
      <c r="S3726">
        <v>24.77</v>
      </c>
      <c r="T3726">
        <v>10.49</v>
      </c>
      <c r="U3726">
        <v>4.97</v>
      </c>
      <c r="V3726">
        <v>10.49</v>
      </c>
      <c r="W3726">
        <v>0.2</v>
      </c>
      <c r="X3726">
        <v>7.0000000000000007E-2</v>
      </c>
      <c r="Y3726">
        <v>0.45</v>
      </c>
      <c r="Z3726">
        <v>0.01</v>
      </c>
      <c r="AA3726">
        <v>0.01</v>
      </c>
    </row>
    <row r="3727" spans="1:27" x14ac:dyDescent="0.3">
      <c r="A3727">
        <v>0.59</v>
      </c>
      <c r="B3727">
        <v>0.61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0.59</v>
      </c>
      <c r="J3727">
        <v>0</v>
      </c>
      <c r="K3727">
        <v>31.58</v>
      </c>
      <c r="L3727">
        <v>0.02</v>
      </c>
      <c r="M3727">
        <v>7.0000000000000007E-2</v>
      </c>
      <c r="N3727">
        <v>0</v>
      </c>
      <c r="O3727">
        <v>39.049999999999997</v>
      </c>
      <c r="P3727">
        <v>2.09</v>
      </c>
      <c r="Q3727">
        <v>40.21</v>
      </c>
      <c r="R3727">
        <v>150</v>
      </c>
      <c r="S3727">
        <v>26.81</v>
      </c>
      <c r="T3727">
        <v>10.49</v>
      </c>
      <c r="U3727">
        <v>6.69</v>
      </c>
      <c r="V3727">
        <v>10.5</v>
      </c>
      <c r="W3727">
        <v>0.2</v>
      </c>
      <c r="X3727">
        <v>0.05</v>
      </c>
      <c r="Y3727">
        <v>0.6</v>
      </c>
      <c r="Z3727">
        <v>0.01</v>
      </c>
      <c r="AA3727">
        <v>0.01</v>
      </c>
    </row>
    <row r="3728" spans="1:27" x14ac:dyDescent="0.3">
      <c r="A3728">
        <v>0.63</v>
      </c>
      <c r="B3728">
        <v>0.77</v>
      </c>
      <c r="C3728">
        <v>7.0000000000000007E-2</v>
      </c>
      <c r="D3728">
        <v>0</v>
      </c>
      <c r="E3728">
        <v>7.0000000000000007E-2</v>
      </c>
      <c r="F3728">
        <v>0</v>
      </c>
      <c r="G3728">
        <v>7.0000000000000007E-2</v>
      </c>
      <c r="H3728">
        <v>0</v>
      </c>
      <c r="I3728">
        <v>0.56999999999999995</v>
      </c>
      <c r="J3728">
        <v>0</v>
      </c>
      <c r="K3728">
        <v>29.54</v>
      </c>
      <c r="L3728">
        <v>0.02</v>
      </c>
      <c r="M3728">
        <v>7.0000000000000007E-2</v>
      </c>
      <c r="N3728">
        <v>0</v>
      </c>
      <c r="O3728">
        <v>35.69</v>
      </c>
      <c r="P3728">
        <v>2.09</v>
      </c>
      <c r="Q3728">
        <v>41.54</v>
      </c>
      <c r="R3728">
        <v>150</v>
      </c>
      <c r="S3728">
        <v>27.69</v>
      </c>
      <c r="T3728">
        <v>10.5</v>
      </c>
      <c r="U3728">
        <v>8.3699999999999992</v>
      </c>
      <c r="V3728">
        <v>10.5</v>
      </c>
      <c r="W3728">
        <v>0.2</v>
      </c>
      <c r="X3728">
        <v>0.05</v>
      </c>
      <c r="Y3728">
        <v>0.75</v>
      </c>
      <c r="Z3728">
        <v>0.01</v>
      </c>
      <c r="AA3728">
        <v>0.02</v>
      </c>
    </row>
    <row r="3729" spans="1:27" x14ac:dyDescent="0.3">
      <c r="A3729">
        <v>0.75</v>
      </c>
      <c r="B3729">
        <v>0.9</v>
      </c>
      <c r="C3729">
        <v>1.41</v>
      </c>
      <c r="D3729">
        <v>0.21</v>
      </c>
      <c r="E3729">
        <v>1.2</v>
      </c>
      <c r="F3729">
        <v>0</v>
      </c>
      <c r="G3729">
        <v>0.99</v>
      </c>
      <c r="H3729">
        <v>0.21</v>
      </c>
      <c r="I3729">
        <v>0</v>
      </c>
      <c r="J3729">
        <v>0.24</v>
      </c>
      <c r="K3729">
        <v>30.36</v>
      </c>
      <c r="L3729">
        <v>0.01</v>
      </c>
      <c r="M3729">
        <v>0</v>
      </c>
      <c r="N3729">
        <v>0.1</v>
      </c>
      <c r="O3729">
        <v>40.18</v>
      </c>
      <c r="P3729">
        <v>2.09</v>
      </c>
      <c r="Q3729">
        <v>41.43</v>
      </c>
      <c r="R3729">
        <v>150</v>
      </c>
      <c r="S3729">
        <v>27.62</v>
      </c>
      <c r="T3729">
        <v>10.5</v>
      </c>
      <c r="U3729">
        <v>9.77</v>
      </c>
      <c r="V3729">
        <v>17.53</v>
      </c>
      <c r="W3729">
        <v>0.2</v>
      </c>
      <c r="X3729">
        <v>0.09</v>
      </c>
      <c r="Y3729">
        <v>0.88</v>
      </c>
      <c r="Z3729">
        <v>0.01</v>
      </c>
      <c r="AA3729">
        <v>0.02</v>
      </c>
    </row>
    <row r="3730" spans="1:27" x14ac:dyDescent="0.3">
      <c r="A3730">
        <v>0.75</v>
      </c>
      <c r="B3730">
        <v>1.03</v>
      </c>
      <c r="C3730">
        <v>6.31</v>
      </c>
      <c r="D3730">
        <v>3.36</v>
      </c>
      <c r="E3730">
        <v>2.95</v>
      </c>
      <c r="F3730">
        <v>0</v>
      </c>
      <c r="G3730">
        <v>2.69</v>
      </c>
      <c r="H3730">
        <v>0.26</v>
      </c>
      <c r="I3730">
        <v>0</v>
      </c>
      <c r="J3730">
        <v>1.89</v>
      </c>
      <c r="K3730">
        <v>36.64</v>
      </c>
      <c r="L3730">
        <v>0.06</v>
      </c>
      <c r="M3730">
        <v>0</v>
      </c>
      <c r="N3730">
        <v>0.11</v>
      </c>
      <c r="O3730">
        <v>45.31</v>
      </c>
      <c r="P3730">
        <v>2.09</v>
      </c>
      <c r="Q3730">
        <v>39.92</v>
      </c>
      <c r="R3730">
        <v>150</v>
      </c>
      <c r="S3730">
        <v>26.62</v>
      </c>
      <c r="T3730">
        <v>10.5</v>
      </c>
      <c r="U3730">
        <v>11.18</v>
      </c>
      <c r="V3730">
        <v>16.350000000000001</v>
      </c>
      <c r="W3730">
        <v>0.2</v>
      </c>
      <c r="X3730">
        <v>0.13</v>
      </c>
      <c r="Y3730">
        <v>1.01</v>
      </c>
      <c r="Z3730">
        <v>0.01</v>
      </c>
      <c r="AA3730">
        <v>0.02</v>
      </c>
    </row>
    <row r="3731" spans="1:27" x14ac:dyDescent="0.3">
      <c r="A3731">
        <v>0.75</v>
      </c>
      <c r="B3731">
        <v>1.1499999999999999</v>
      </c>
      <c r="C3731">
        <v>5.53</v>
      </c>
      <c r="D3731">
        <v>2.59</v>
      </c>
      <c r="E3731">
        <v>2.95</v>
      </c>
      <c r="F3731">
        <v>0</v>
      </c>
      <c r="G3731">
        <v>2.68</v>
      </c>
      <c r="H3731">
        <v>0.27</v>
      </c>
      <c r="I3731">
        <v>0</v>
      </c>
      <c r="J3731">
        <v>1.87</v>
      </c>
      <c r="K3731">
        <v>42.87</v>
      </c>
      <c r="L3731">
        <v>0.06</v>
      </c>
      <c r="M3731">
        <v>0</v>
      </c>
      <c r="N3731">
        <v>0.1</v>
      </c>
      <c r="O3731">
        <v>49.98</v>
      </c>
      <c r="P3731">
        <v>2.09</v>
      </c>
      <c r="Q3731">
        <v>37.130000000000003</v>
      </c>
      <c r="R3731">
        <v>150</v>
      </c>
      <c r="S3731">
        <v>24.75</v>
      </c>
      <c r="T3731">
        <v>10.5</v>
      </c>
      <c r="U3731">
        <v>12.5</v>
      </c>
      <c r="V3731">
        <v>12.95</v>
      </c>
      <c r="W3731">
        <v>0.2</v>
      </c>
      <c r="X3731">
        <v>0.14000000000000001</v>
      </c>
      <c r="Y3731">
        <v>1.1200000000000001</v>
      </c>
      <c r="Z3731">
        <v>0.01</v>
      </c>
      <c r="AA3731">
        <v>0.02</v>
      </c>
    </row>
    <row r="3732" spans="1:27" x14ac:dyDescent="0.3">
      <c r="A3732">
        <v>0.81</v>
      </c>
      <c r="B3732">
        <v>1.08</v>
      </c>
      <c r="C3732">
        <v>3.54</v>
      </c>
      <c r="D3732">
        <v>1.07</v>
      </c>
      <c r="E3732">
        <v>2.4700000000000002</v>
      </c>
      <c r="F3732">
        <v>0</v>
      </c>
      <c r="G3732">
        <v>2.19</v>
      </c>
      <c r="H3732">
        <v>0.27</v>
      </c>
      <c r="I3732">
        <v>0</v>
      </c>
      <c r="J3732">
        <v>1.34</v>
      </c>
      <c r="K3732">
        <v>47.34</v>
      </c>
      <c r="L3732">
        <v>0.04</v>
      </c>
      <c r="M3732">
        <v>0</v>
      </c>
      <c r="N3732">
        <v>0.1</v>
      </c>
      <c r="O3732">
        <v>54.37</v>
      </c>
      <c r="P3732">
        <v>2.09</v>
      </c>
      <c r="Q3732">
        <v>35.17</v>
      </c>
      <c r="R3732">
        <v>150</v>
      </c>
      <c r="S3732">
        <v>23.45</v>
      </c>
      <c r="T3732">
        <v>10.5</v>
      </c>
      <c r="U3732">
        <v>11.71</v>
      </c>
      <c r="V3732">
        <v>12.17</v>
      </c>
      <c r="W3732">
        <v>0.2</v>
      </c>
      <c r="X3732">
        <v>0.16</v>
      </c>
      <c r="Y3732">
        <v>1.05</v>
      </c>
      <c r="Z3732">
        <v>0.01</v>
      </c>
      <c r="AA3732">
        <v>0.02</v>
      </c>
    </row>
    <row r="3733" spans="1:27" x14ac:dyDescent="0.3">
      <c r="A3733">
        <v>0.86</v>
      </c>
      <c r="B3733">
        <v>1.01</v>
      </c>
      <c r="C3733">
        <v>8.2200000000000006</v>
      </c>
      <c r="D3733">
        <v>5.0599999999999996</v>
      </c>
      <c r="E3733">
        <v>3.16</v>
      </c>
      <c r="F3733">
        <v>0</v>
      </c>
      <c r="G3733">
        <v>2.88</v>
      </c>
      <c r="H3733">
        <v>0.28000000000000003</v>
      </c>
      <c r="I3733">
        <v>0</v>
      </c>
      <c r="J3733">
        <v>1.97</v>
      </c>
      <c r="K3733">
        <v>53.88</v>
      </c>
      <c r="L3733">
        <v>0.06</v>
      </c>
      <c r="M3733">
        <v>0</v>
      </c>
      <c r="N3733">
        <v>0.1</v>
      </c>
      <c r="O3733">
        <v>58.74</v>
      </c>
      <c r="P3733">
        <v>2.09</v>
      </c>
      <c r="Q3733">
        <v>33.97</v>
      </c>
      <c r="R3733">
        <v>150</v>
      </c>
      <c r="S3733">
        <v>22.65</v>
      </c>
      <c r="T3733">
        <v>10.5</v>
      </c>
      <c r="U3733">
        <v>10.99</v>
      </c>
      <c r="V3733">
        <v>11.85</v>
      </c>
      <c r="W3733">
        <v>0.2</v>
      </c>
      <c r="X3733">
        <v>0.17</v>
      </c>
      <c r="Y3733">
        <v>0.99</v>
      </c>
      <c r="Z3733">
        <v>0.01</v>
      </c>
      <c r="AA3733">
        <v>0.02</v>
      </c>
    </row>
    <row r="3734" spans="1:27" x14ac:dyDescent="0.3">
      <c r="A3734">
        <v>0.96</v>
      </c>
      <c r="B3734">
        <v>0.95</v>
      </c>
      <c r="C3734">
        <v>3.7</v>
      </c>
      <c r="D3734">
        <v>1.18</v>
      </c>
      <c r="E3734">
        <v>2.52</v>
      </c>
      <c r="F3734">
        <v>0</v>
      </c>
      <c r="G3734">
        <v>2.23</v>
      </c>
      <c r="H3734">
        <v>0.28999999999999998</v>
      </c>
      <c r="I3734">
        <v>0</v>
      </c>
      <c r="J3734">
        <v>1.25</v>
      </c>
      <c r="K3734">
        <v>58.03</v>
      </c>
      <c r="L3734">
        <v>0.04</v>
      </c>
      <c r="M3734">
        <v>0</v>
      </c>
      <c r="N3734">
        <v>0.09</v>
      </c>
      <c r="O3734">
        <v>62.91</v>
      </c>
      <c r="P3734">
        <v>2.09</v>
      </c>
      <c r="Q3734">
        <v>33.409999999999997</v>
      </c>
      <c r="R3734">
        <v>150</v>
      </c>
      <c r="S3734">
        <v>22.27</v>
      </c>
      <c r="T3734">
        <v>10.5</v>
      </c>
      <c r="U3734">
        <v>10.38</v>
      </c>
      <c r="V3734">
        <v>11.08</v>
      </c>
      <c r="W3734">
        <v>0.2</v>
      </c>
      <c r="X3734">
        <v>0.18</v>
      </c>
      <c r="Y3734">
        <v>0.93</v>
      </c>
      <c r="Z3734">
        <v>0.01</v>
      </c>
      <c r="AA3734">
        <v>0.02</v>
      </c>
    </row>
    <row r="3735" spans="1:27" x14ac:dyDescent="0.3">
      <c r="A3735">
        <v>0.96</v>
      </c>
      <c r="B3735">
        <v>0.89</v>
      </c>
      <c r="C3735">
        <v>5.88</v>
      </c>
      <c r="D3735">
        <v>2.97</v>
      </c>
      <c r="E3735">
        <v>2.91</v>
      </c>
      <c r="F3735">
        <v>0</v>
      </c>
      <c r="G3735">
        <v>2.62</v>
      </c>
      <c r="H3735">
        <v>0.28999999999999998</v>
      </c>
      <c r="I3735">
        <v>0</v>
      </c>
      <c r="J3735">
        <v>1.62</v>
      </c>
      <c r="K3735">
        <v>63.4</v>
      </c>
      <c r="L3735">
        <v>0.05</v>
      </c>
      <c r="M3735">
        <v>0</v>
      </c>
      <c r="N3735">
        <v>0.09</v>
      </c>
      <c r="O3735">
        <v>66.95</v>
      </c>
      <c r="P3735">
        <v>2.09</v>
      </c>
      <c r="Q3735">
        <v>33.590000000000003</v>
      </c>
      <c r="R3735">
        <v>150</v>
      </c>
      <c r="S3735">
        <v>22.39</v>
      </c>
      <c r="T3735">
        <v>10.5</v>
      </c>
      <c r="U3735">
        <v>9.65</v>
      </c>
      <c r="V3735">
        <v>10.98</v>
      </c>
      <c r="W3735">
        <v>0.2</v>
      </c>
      <c r="X3735">
        <v>0.18</v>
      </c>
      <c r="Y3735">
        <v>0.87</v>
      </c>
      <c r="Z3735">
        <v>0.01</v>
      </c>
      <c r="AA3735">
        <v>0.02</v>
      </c>
    </row>
    <row r="3736" spans="1:27" x14ac:dyDescent="0.3">
      <c r="A3736">
        <v>0.93</v>
      </c>
      <c r="B3736">
        <v>0.83</v>
      </c>
      <c r="C3736">
        <v>8.76</v>
      </c>
      <c r="D3736">
        <v>5.5</v>
      </c>
      <c r="E3736">
        <v>3.26</v>
      </c>
      <c r="F3736">
        <v>0</v>
      </c>
      <c r="G3736">
        <v>2.96</v>
      </c>
      <c r="H3736">
        <v>0.3</v>
      </c>
      <c r="I3736">
        <v>0</v>
      </c>
      <c r="J3736">
        <v>1.98</v>
      </c>
      <c r="K3736">
        <v>69.98</v>
      </c>
      <c r="L3736">
        <v>0.06</v>
      </c>
      <c r="M3736">
        <v>0</v>
      </c>
      <c r="N3736">
        <v>0.09</v>
      </c>
      <c r="O3736">
        <v>71.290000000000006</v>
      </c>
      <c r="P3736">
        <v>2.09</v>
      </c>
      <c r="Q3736">
        <v>34.369999999999997</v>
      </c>
      <c r="R3736">
        <v>150</v>
      </c>
      <c r="S3736">
        <v>22.91</v>
      </c>
      <c r="T3736">
        <v>10.5</v>
      </c>
      <c r="U3736">
        <v>9.0500000000000007</v>
      </c>
      <c r="V3736">
        <v>10.84</v>
      </c>
      <c r="W3736">
        <v>0.2</v>
      </c>
      <c r="X3736">
        <v>0.19</v>
      </c>
      <c r="Y3736">
        <v>0.81</v>
      </c>
      <c r="Z3736">
        <v>0.01</v>
      </c>
      <c r="AA3736">
        <v>0.02</v>
      </c>
    </row>
    <row r="3737" spans="1:27" x14ac:dyDescent="0.3">
      <c r="A3737">
        <v>0.85</v>
      </c>
      <c r="B3737">
        <v>0.77</v>
      </c>
      <c r="C3737">
        <v>7.41</v>
      </c>
      <c r="D3737">
        <v>4.25</v>
      </c>
      <c r="E3737">
        <v>3.16</v>
      </c>
      <c r="F3737">
        <v>0</v>
      </c>
      <c r="G3737">
        <v>2.85</v>
      </c>
      <c r="H3737">
        <v>0.31</v>
      </c>
      <c r="I3737">
        <v>0</v>
      </c>
      <c r="J3737">
        <v>1.94</v>
      </c>
      <c r="K3737">
        <v>76.45</v>
      </c>
      <c r="L3737">
        <v>0.06</v>
      </c>
      <c r="M3737">
        <v>0</v>
      </c>
      <c r="N3737">
        <v>0.1</v>
      </c>
      <c r="O3737">
        <v>75.86</v>
      </c>
      <c r="P3737">
        <v>2.09</v>
      </c>
      <c r="Q3737">
        <v>35.82</v>
      </c>
      <c r="R3737">
        <v>150</v>
      </c>
      <c r="S3737">
        <v>23.88</v>
      </c>
      <c r="T3737">
        <v>10.5</v>
      </c>
      <c r="U3737">
        <v>8.36</v>
      </c>
      <c r="V3737">
        <v>10.68</v>
      </c>
      <c r="W3737">
        <v>0.2</v>
      </c>
      <c r="X3737">
        <v>0.19</v>
      </c>
      <c r="Y3737">
        <v>0.75</v>
      </c>
      <c r="Z3737">
        <v>0.01</v>
      </c>
      <c r="AA3737">
        <v>0.02</v>
      </c>
    </row>
    <row r="3738" spans="1:27" x14ac:dyDescent="0.3">
      <c r="A3738">
        <v>0.88</v>
      </c>
      <c r="B3738">
        <v>0.72</v>
      </c>
      <c r="C3738">
        <v>2.85</v>
      </c>
      <c r="D3738">
        <v>0.69</v>
      </c>
      <c r="E3738">
        <v>2.16</v>
      </c>
      <c r="F3738">
        <v>0</v>
      </c>
      <c r="G3738">
        <v>1.85</v>
      </c>
      <c r="H3738">
        <v>0.31</v>
      </c>
      <c r="I3738">
        <v>0</v>
      </c>
      <c r="J3738">
        <v>0.95</v>
      </c>
      <c r="K3738">
        <v>79.61</v>
      </c>
      <c r="L3738">
        <v>0.03</v>
      </c>
      <c r="M3738">
        <v>0</v>
      </c>
      <c r="N3738">
        <v>0.1</v>
      </c>
      <c r="O3738">
        <v>80.64</v>
      </c>
      <c r="P3738">
        <v>2.09</v>
      </c>
      <c r="Q3738">
        <v>37.79</v>
      </c>
      <c r="R3738">
        <v>150</v>
      </c>
      <c r="S3738">
        <v>25.19</v>
      </c>
      <c r="T3738">
        <v>10.5</v>
      </c>
      <c r="U3738">
        <v>7.81</v>
      </c>
      <c r="V3738">
        <v>10.63</v>
      </c>
      <c r="W3738">
        <v>0.2</v>
      </c>
      <c r="X3738">
        <v>0.2</v>
      </c>
      <c r="Y3738">
        <v>0.7</v>
      </c>
      <c r="Z3738">
        <v>0.01</v>
      </c>
      <c r="AA3738">
        <v>0.01</v>
      </c>
    </row>
    <row r="3739" spans="1:27" x14ac:dyDescent="0.3">
      <c r="A3739">
        <v>1.02</v>
      </c>
      <c r="B3739">
        <v>0.68</v>
      </c>
      <c r="C3739">
        <v>1.3</v>
      </c>
      <c r="D3739">
        <v>0.03</v>
      </c>
      <c r="E3739">
        <v>1.27</v>
      </c>
      <c r="F3739">
        <v>0</v>
      </c>
      <c r="G3739">
        <v>1.03</v>
      </c>
      <c r="H3739">
        <v>0.23</v>
      </c>
      <c r="I3739">
        <v>0</v>
      </c>
      <c r="J3739">
        <v>0.03</v>
      </c>
      <c r="K3739">
        <v>79.709999999999994</v>
      </c>
      <c r="L3739">
        <v>0</v>
      </c>
      <c r="M3739">
        <v>0</v>
      </c>
      <c r="N3739">
        <v>0.02</v>
      </c>
      <c r="O3739">
        <v>81.739999999999995</v>
      </c>
      <c r="P3739">
        <v>2.09</v>
      </c>
      <c r="Q3739">
        <v>40.07</v>
      </c>
      <c r="R3739">
        <v>150</v>
      </c>
      <c r="S3739">
        <v>26.71</v>
      </c>
      <c r="T3739">
        <v>10.5</v>
      </c>
      <c r="U3739">
        <v>7.46</v>
      </c>
      <c r="V3739">
        <v>10.59</v>
      </c>
      <c r="W3739">
        <v>0.2</v>
      </c>
      <c r="X3739">
        <v>0.2</v>
      </c>
      <c r="Y3739">
        <v>0.67</v>
      </c>
      <c r="Z3739">
        <v>0.02</v>
      </c>
      <c r="AA3739">
        <v>0.01</v>
      </c>
    </row>
    <row r="3740" spans="1:27" x14ac:dyDescent="0.3">
      <c r="A3740">
        <v>1.33</v>
      </c>
      <c r="B3740">
        <v>0.79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1.35</v>
      </c>
      <c r="J3740">
        <v>0</v>
      </c>
      <c r="K3740">
        <v>74.849999999999994</v>
      </c>
      <c r="L3740">
        <v>0.04</v>
      </c>
      <c r="M3740">
        <v>0.02</v>
      </c>
      <c r="N3740">
        <v>0</v>
      </c>
      <c r="O3740">
        <v>80.959999999999994</v>
      </c>
      <c r="P3740">
        <v>2.09</v>
      </c>
      <c r="Q3740">
        <v>30.64</v>
      </c>
      <c r="R3740">
        <v>150</v>
      </c>
      <c r="S3740">
        <v>20.43</v>
      </c>
      <c r="T3740">
        <v>0</v>
      </c>
      <c r="U3740">
        <v>8.6300000000000008</v>
      </c>
      <c r="V3740">
        <v>0</v>
      </c>
      <c r="W3740">
        <v>0.2</v>
      </c>
      <c r="X3740">
        <v>0</v>
      </c>
      <c r="Y3740">
        <v>0.78</v>
      </c>
      <c r="Z3740">
        <v>0.03</v>
      </c>
      <c r="AA3740">
        <v>0.02</v>
      </c>
    </row>
    <row r="3741" spans="1:27" x14ac:dyDescent="0.3">
      <c r="A3741">
        <v>1.59</v>
      </c>
      <c r="B3741">
        <v>0.86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1.61</v>
      </c>
      <c r="J3741">
        <v>0</v>
      </c>
      <c r="K3741">
        <v>69.05</v>
      </c>
      <c r="L3741">
        <v>0.05</v>
      </c>
      <c r="M3741">
        <v>0.02</v>
      </c>
      <c r="N3741">
        <v>0</v>
      </c>
      <c r="O3741">
        <v>80.12</v>
      </c>
      <c r="P3741">
        <v>2.09</v>
      </c>
      <c r="Q3741">
        <v>20.71</v>
      </c>
      <c r="R3741">
        <v>150</v>
      </c>
      <c r="S3741">
        <v>13.81</v>
      </c>
      <c r="T3741">
        <v>0</v>
      </c>
      <c r="U3741">
        <v>9.32</v>
      </c>
      <c r="V3741">
        <v>0</v>
      </c>
      <c r="W3741">
        <v>0.2</v>
      </c>
      <c r="X3741">
        <v>0</v>
      </c>
      <c r="Y3741">
        <v>0.84</v>
      </c>
      <c r="Z3741">
        <v>0.03</v>
      </c>
      <c r="AA3741">
        <v>0.02</v>
      </c>
    </row>
    <row r="3742" spans="1:27" x14ac:dyDescent="0.3">
      <c r="A3742">
        <v>2.1</v>
      </c>
      <c r="B3742">
        <v>0.77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2.12</v>
      </c>
      <c r="J3742">
        <v>0</v>
      </c>
      <c r="K3742">
        <v>61.41</v>
      </c>
      <c r="L3742">
        <v>0.06</v>
      </c>
      <c r="M3742">
        <v>0.02</v>
      </c>
      <c r="N3742">
        <v>0</v>
      </c>
      <c r="O3742">
        <v>79.36</v>
      </c>
      <c r="P3742">
        <v>2.09</v>
      </c>
      <c r="Q3742">
        <v>11.86</v>
      </c>
      <c r="R3742">
        <v>150</v>
      </c>
      <c r="S3742">
        <v>7.91</v>
      </c>
      <c r="T3742">
        <v>0</v>
      </c>
      <c r="U3742">
        <v>8.44</v>
      </c>
      <c r="V3742">
        <v>0.01</v>
      </c>
      <c r="W3742">
        <v>0.2</v>
      </c>
      <c r="X3742">
        <v>0</v>
      </c>
      <c r="Y3742">
        <v>0.76</v>
      </c>
      <c r="Z3742">
        <v>0.04</v>
      </c>
      <c r="AA3742">
        <v>0.02</v>
      </c>
    </row>
    <row r="3743" spans="1:27" x14ac:dyDescent="0.3">
      <c r="A3743">
        <v>2.23</v>
      </c>
      <c r="B3743">
        <v>0.69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2.25</v>
      </c>
      <c r="J3743">
        <v>0</v>
      </c>
      <c r="K3743">
        <v>53.28</v>
      </c>
      <c r="L3743">
        <v>7.0000000000000007E-2</v>
      </c>
      <c r="M3743">
        <v>0.05</v>
      </c>
      <c r="N3743">
        <v>0</v>
      </c>
      <c r="O3743">
        <v>77.11</v>
      </c>
      <c r="P3743">
        <v>2.09</v>
      </c>
      <c r="Q3743">
        <v>7.14</v>
      </c>
      <c r="R3743">
        <v>150</v>
      </c>
      <c r="S3743">
        <v>4.76</v>
      </c>
      <c r="T3743">
        <v>3.08</v>
      </c>
      <c r="U3743">
        <v>7.56</v>
      </c>
      <c r="V3743">
        <v>3.08</v>
      </c>
      <c r="W3743">
        <v>0.2</v>
      </c>
      <c r="X3743">
        <v>0.03</v>
      </c>
      <c r="Y3743">
        <v>0.68</v>
      </c>
      <c r="Z3743">
        <v>0.04</v>
      </c>
      <c r="AA3743">
        <v>0.01</v>
      </c>
    </row>
    <row r="3744" spans="1:27" x14ac:dyDescent="0.3">
      <c r="A3744">
        <v>1.73</v>
      </c>
      <c r="B3744">
        <v>0.65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1.75</v>
      </c>
      <c r="J3744">
        <v>0</v>
      </c>
      <c r="K3744">
        <v>46.99</v>
      </c>
      <c r="L3744">
        <v>0.05</v>
      </c>
      <c r="M3744">
        <v>0.08</v>
      </c>
      <c r="N3744">
        <v>0</v>
      </c>
      <c r="O3744">
        <v>72.92</v>
      </c>
      <c r="P3744">
        <v>2.09</v>
      </c>
      <c r="Q3744">
        <v>6.88</v>
      </c>
      <c r="R3744">
        <v>150</v>
      </c>
      <c r="S3744">
        <v>4.59</v>
      </c>
      <c r="T3744">
        <v>6.95</v>
      </c>
      <c r="U3744">
        <v>7.07</v>
      </c>
      <c r="V3744">
        <v>6.95</v>
      </c>
      <c r="W3744">
        <v>0.2</v>
      </c>
      <c r="X3744">
        <v>7.0000000000000007E-2</v>
      </c>
      <c r="Y3744">
        <v>0.64</v>
      </c>
      <c r="Z3744">
        <v>0.03</v>
      </c>
      <c r="AA3744">
        <v>0.01</v>
      </c>
    </row>
    <row r="3745" spans="1:27" x14ac:dyDescent="0.3">
      <c r="A3745">
        <v>1.07</v>
      </c>
      <c r="B3745">
        <v>0.61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1.0900000000000001</v>
      </c>
      <c r="J3745">
        <v>0</v>
      </c>
      <c r="K3745">
        <v>43.07</v>
      </c>
      <c r="L3745">
        <v>0.03</v>
      </c>
      <c r="M3745">
        <v>0.08</v>
      </c>
      <c r="N3745">
        <v>0</v>
      </c>
      <c r="O3745">
        <v>68.959999999999994</v>
      </c>
      <c r="P3745">
        <v>2.09</v>
      </c>
      <c r="Q3745">
        <v>6.56</v>
      </c>
      <c r="R3745">
        <v>150</v>
      </c>
      <c r="S3745">
        <v>4.37</v>
      </c>
      <c r="T3745">
        <v>6.5</v>
      </c>
      <c r="U3745">
        <v>6.69</v>
      </c>
      <c r="V3745">
        <v>6.51</v>
      </c>
      <c r="W3745">
        <v>0.2</v>
      </c>
      <c r="X3745">
        <v>7.0000000000000007E-2</v>
      </c>
      <c r="Y3745">
        <v>0.6</v>
      </c>
      <c r="Z3745">
        <v>0.02</v>
      </c>
      <c r="AA3745">
        <v>0.01</v>
      </c>
    </row>
    <row r="3746" spans="1:27" x14ac:dyDescent="0.3">
      <c r="A3746">
        <v>0.5</v>
      </c>
      <c r="B3746">
        <v>0.57999999999999996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0.5</v>
      </c>
      <c r="J3746">
        <v>0</v>
      </c>
      <c r="K3746">
        <v>41.26</v>
      </c>
      <c r="L3746">
        <v>0.02</v>
      </c>
      <c r="M3746">
        <v>7.0000000000000007E-2</v>
      </c>
      <c r="N3746">
        <v>0</v>
      </c>
      <c r="O3746">
        <v>65.319999999999993</v>
      </c>
      <c r="P3746">
        <v>2.09</v>
      </c>
      <c r="Q3746">
        <v>5.9</v>
      </c>
      <c r="R3746">
        <v>150</v>
      </c>
      <c r="S3746">
        <v>3.94</v>
      </c>
      <c r="T3746">
        <v>5.84</v>
      </c>
      <c r="U3746">
        <v>6.37</v>
      </c>
      <c r="V3746">
        <v>5.85</v>
      </c>
      <c r="W3746">
        <v>0.2</v>
      </c>
      <c r="X3746">
        <v>0.06</v>
      </c>
      <c r="Y3746">
        <v>0.56999999999999995</v>
      </c>
      <c r="Z3746">
        <v>0.01</v>
      </c>
      <c r="AA3746">
        <v>0.01</v>
      </c>
    </row>
    <row r="3747" spans="1:27" x14ac:dyDescent="0.3">
      <c r="A3747">
        <v>0.51</v>
      </c>
      <c r="B3747">
        <v>0.54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0.51</v>
      </c>
      <c r="J3747">
        <v>0</v>
      </c>
      <c r="K3747">
        <v>39.4</v>
      </c>
      <c r="L3747">
        <v>0.02</v>
      </c>
      <c r="M3747">
        <v>0.06</v>
      </c>
      <c r="N3747">
        <v>0</v>
      </c>
      <c r="O3747">
        <v>62.27</v>
      </c>
      <c r="P3747">
        <v>2.09</v>
      </c>
      <c r="Q3747">
        <v>5.53</v>
      </c>
      <c r="R3747">
        <v>150</v>
      </c>
      <c r="S3747">
        <v>3.68</v>
      </c>
      <c r="T3747">
        <v>5.63</v>
      </c>
      <c r="U3747">
        <v>5.89</v>
      </c>
      <c r="V3747">
        <v>5.64</v>
      </c>
      <c r="W3747">
        <v>0.2</v>
      </c>
      <c r="X3747">
        <v>0.05</v>
      </c>
      <c r="Y3747">
        <v>0.53</v>
      </c>
      <c r="Z3747">
        <v>0.01</v>
      </c>
      <c r="AA3747">
        <v>0.01</v>
      </c>
    </row>
    <row r="3748" spans="1:27" x14ac:dyDescent="0.3">
      <c r="A3748">
        <v>0.51</v>
      </c>
      <c r="B3748">
        <v>0.51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0.52</v>
      </c>
      <c r="J3748">
        <v>0</v>
      </c>
      <c r="K3748">
        <v>37.53</v>
      </c>
      <c r="L3748">
        <v>0.02</v>
      </c>
      <c r="M3748">
        <v>0.09</v>
      </c>
      <c r="N3748">
        <v>0</v>
      </c>
      <c r="O3748">
        <v>57.64</v>
      </c>
      <c r="P3748">
        <v>2.09</v>
      </c>
      <c r="Q3748">
        <v>10.36</v>
      </c>
      <c r="R3748">
        <v>150</v>
      </c>
      <c r="S3748">
        <v>6.91</v>
      </c>
      <c r="T3748">
        <v>10.46</v>
      </c>
      <c r="U3748">
        <v>5.51</v>
      </c>
      <c r="V3748">
        <v>10.46</v>
      </c>
      <c r="W3748">
        <v>0.2</v>
      </c>
      <c r="X3748">
        <v>0.08</v>
      </c>
      <c r="Y3748">
        <v>0.5</v>
      </c>
      <c r="Z3748">
        <v>0.01</v>
      </c>
      <c r="AA3748">
        <v>0.01</v>
      </c>
    </row>
    <row r="3749" spans="1:27" x14ac:dyDescent="0.3">
      <c r="A3749">
        <v>0.54</v>
      </c>
      <c r="B3749">
        <v>0.48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0.55000000000000004</v>
      </c>
      <c r="J3749">
        <v>0</v>
      </c>
      <c r="K3749">
        <v>35.549999999999997</v>
      </c>
      <c r="L3749">
        <v>0.02</v>
      </c>
      <c r="M3749">
        <v>0.08</v>
      </c>
      <c r="N3749">
        <v>0</v>
      </c>
      <c r="O3749">
        <v>53.48</v>
      </c>
      <c r="P3749">
        <v>2.09</v>
      </c>
      <c r="Q3749">
        <v>15.46</v>
      </c>
      <c r="R3749">
        <v>150</v>
      </c>
      <c r="S3749">
        <v>10.31</v>
      </c>
      <c r="T3749">
        <v>10.49</v>
      </c>
      <c r="U3749">
        <v>5.18</v>
      </c>
      <c r="V3749">
        <v>10.49</v>
      </c>
      <c r="W3749">
        <v>0.2</v>
      </c>
      <c r="X3749">
        <v>7.0000000000000007E-2</v>
      </c>
      <c r="Y3749">
        <v>0.47</v>
      </c>
      <c r="Z3749">
        <v>0.01</v>
      </c>
      <c r="AA3749">
        <v>0.01</v>
      </c>
    </row>
    <row r="3750" spans="1:27" x14ac:dyDescent="0.3">
      <c r="A3750">
        <v>0.56999999999999995</v>
      </c>
      <c r="B3750">
        <v>0.45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0.57999999999999996</v>
      </c>
      <c r="J3750">
        <v>0</v>
      </c>
      <c r="K3750">
        <v>33.46</v>
      </c>
      <c r="L3750">
        <v>0.02</v>
      </c>
      <c r="M3750">
        <v>0.08</v>
      </c>
      <c r="N3750">
        <v>0</v>
      </c>
      <c r="O3750">
        <v>49.69</v>
      </c>
      <c r="P3750">
        <v>2.09</v>
      </c>
      <c r="Q3750">
        <v>20.7</v>
      </c>
      <c r="R3750">
        <v>150</v>
      </c>
      <c r="S3750">
        <v>13.8</v>
      </c>
      <c r="T3750">
        <v>10.49</v>
      </c>
      <c r="U3750">
        <v>4.95</v>
      </c>
      <c r="V3750">
        <v>10.5</v>
      </c>
      <c r="W3750">
        <v>0.2</v>
      </c>
      <c r="X3750">
        <v>7.0000000000000007E-2</v>
      </c>
      <c r="Y3750">
        <v>0.45</v>
      </c>
      <c r="Z3750">
        <v>0.01</v>
      </c>
      <c r="AA3750">
        <v>0.01</v>
      </c>
    </row>
    <row r="3751" spans="1:27" x14ac:dyDescent="0.3">
      <c r="A3751">
        <v>0.6</v>
      </c>
      <c r="B3751">
        <v>0.63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0.61</v>
      </c>
      <c r="J3751">
        <v>0</v>
      </c>
      <c r="K3751">
        <v>31.26</v>
      </c>
      <c r="L3751">
        <v>0.02</v>
      </c>
      <c r="M3751">
        <v>0.08</v>
      </c>
      <c r="N3751">
        <v>0</v>
      </c>
      <c r="O3751">
        <v>45.85</v>
      </c>
      <c r="P3751">
        <v>2.09</v>
      </c>
      <c r="Q3751">
        <v>23.9</v>
      </c>
      <c r="R3751">
        <v>150</v>
      </c>
      <c r="S3751">
        <v>15.93</v>
      </c>
      <c r="T3751">
        <v>10.49</v>
      </c>
      <c r="U3751">
        <v>6.89</v>
      </c>
      <c r="V3751">
        <v>10.5</v>
      </c>
      <c r="W3751">
        <v>0.2</v>
      </c>
      <c r="X3751">
        <v>0.06</v>
      </c>
      <c r="Y3751">
        <v>0.62</v>
      </c>
      <c r="Z3751">
        <v>0.01</v>
      </c>
      <c r="AA3751">
        <v>0.01</v>
      </c>
    </row>
    <row r="3752" spans="1:27" x14ac:dyDescent="0.3">
      <c r="A3752">
        <v>0.62</v>
      </c>
      <c r="B3752">
        <v>0.78</v>
      </c>
      <c r="C3752">
        <v>0.13</v>
      </c>
      <c r="D3752">
        <v>0</v>
      </c>
      <c r="E3752">
        <v>0.13</v>
      </c>
      <c r="F3752">
        <v>0</v>
      </c>
      <c r="G3752">
        <v>0.13</v>
      </c>
      <c r="H3752">
        <v>0</v>
      </c>
      <c r="I3752">
        <v>0.5</v>
      </c>
      <c r="J3752">
        <v>0</v>
      </c>
      <c r="K3752">
        <v>29.47</v>
      </c>
      <c r="L3752">
        <v>0.01</v>
      </c>
      <c r="M3752">
        <v>7.0000000000000007E-2</v>
      </c>
      <c r="N3752">
        <v>0</v>
      </c>
      <c r="O3752">
        <v>42.15</v>
      </c>
      <c r="P3752">
        <v>2.09</v>
      </c>
      <c r="Q3752">
        <v>25.45</v>
      </c>
      <c r="R3752">
        <v>150</v>
      </c>
      <c r="S3752">
        <v>16.97</v>
      </c>
      <c r="T3752">
        <v>10.5</v>
      </c>
      <c r="U3752">
        <v>8.4600000000000009</v>
      </c>
      <c r="V3752">
        <v>10.5</v>
      </c>
      <c r="W3752">
        <v>0.2</v>
      </c>
      <c r="X3752">
        <v>0.06</v>
      </c>
      <c r="Y3752">
        <v>0.76</v>
      </c>
      <c r="Z3752">
        <v>0.01</v>
      </c>
      <c r="AA3752">
        <v>0.02</v>
      </c>
    </row>
    <row r="3753" spans="1:27" x14ac:dyDescent="0.3">
      <c r="A3753">
        <v>0.75</v>
      </c>
      <c r="B3753">
        <v>0.85</v>
      </c>
      <c r="C3753">
        <v>2.04</v>
      </c>
      <c r="D3753">
        <v>0.47</v>
      </c>
      <c r="E3753">
        <v>1.56</v>
      </c>
      <c r="F3753">
        <v>0</v>
      </c>
      <c r="G3753">
        <v>1.33</v>
      </c>
      <c r="H3753">
        <v>0.23</v>
      </c>
      <c r="I3753">
        <v>0</v>
      </c>
      <c r="J3753">
        <v>0.56999999999999995</v>
      </c>
      <c r="K3753">
        <v>31.38</v>
      </c>
      <c r="L3753">
        <v>0.02</v>
      </c>
      <c r="M3753">
        <v>0</v>
      </c>
      <c r="N3753">
        <v>0.1</v>
      </c>
      <c r="O3753">
        <v>46.74</v>
      </c>
      <c r="P3753">
        <v>2.09</v>
      </c>
      <c r="Q3753">
        <v>26.18</v>
      </c>
      <c r="R3753">
        <v>150</v>
      </c>
      <c r="S3753">
        <v>17.45</v>
      </c>
      <c r="T3753">
        <v>10.5</v>
      </c>
      <c r="U3753">
        <v>9.26</v>
      </c>
      <c r="V3753">
        <v>15.29</v>
      </c>
      <c r="W3753">
        <v>0.2</v>
      </c>
      <c r="X3753">
        <v>0.12</v>
      </c>
      <c r="Y3753">
        <v>0.83</v>
      </c>
      <c r="Z3753">
        <v>0.01</v>
      </c>
      <c r="AA3753">
        <v>0.02</v>
      </c>
    </row>
    <row r="3754" spans="1:27" x14ac:dyDescent="0.3">
      <c r="A3754">
        <v>0.77</v>
      </c>
      <c r="B3754">
        <v>1.04</v>
      </c>
      <c r="C3754">
        <v>7.08</v>
      </c>
      <c r="D3754">
        <v>4.16</v>
      </c>
      <c r="E3754">
        <v>2.92</v>
      </c>
      <c r="F3754">
        <v>0</v>
      </c>
      <c r="G3754">
        <v>2.66</v>
      </c>
      <c r="H3754">
        <v>0.27</v>
      </c>
      <c r="I3754">
        <v>0</v>
      </c>
      <c r="J3754">
        <v>1.84</v>
      </c>
      <c r="K3754">
        <v>37.49</v>
      </c>
      <c r="L3754">
        <v>0.06</v>
      </c>
      <c r="M3754">
        <v>0</v>
      </c>
      <c r="N3754">
        <v>0.11</v>
      </c>
      <c r="O3754">
        <v>51.66</v>
      </c>
      <c r="P3754">
        <v>2.09</v>
      </c>
      <c r="Q3754">
        <v>24.78</v>
      </c>
      <c r="R3754">
        <v>150</v>
      </c>
      <c r="S3754">
        <v>16.52</v>
      </c>
      <c r="T3754">
        <v>10.5</v>
      </c>
      <c r="U3754">
        <v>11.37</v>
      </c>
      <c r="V3754">
        <v>14.65</v>
      </c>
      <c r="W3754">
        <v>0.2</v>
      </c>
      <c r="X3754">
        <v>0.14000000000000001</v>
      </c>
      <c r="Y3754">
        <v>1.02</v>
      </c>
      <c r="Z3754">
        <v>0.01</v>
      </c>
      <c r="AA3754">
        <v>0.02</v>
      </c>
    </row>
    <row r="3755" spans="1:27" x14ac:dyDescent="0.3">
      <c r="A3755">
        <v>0.77</v>
      </c>
      <c r="B3755">
        <v>1.1499999999999999</v>
      </c>
      <c r="C3755">
        <v>9.74</v>
      </c>
      <c r="D3755">
        <v>6.7</v>
      </c>
      <c r="E3755">
        <v>3.04</v>
      </c>
      <c r="F3755">
        <v>0</v>
      </c>
      <c r="G3755">
        <v>2.77</v>
      </c>
      <c r="H3755">
        <v>0.27</v>
      </c>
      <c r="I3755">
        <v>0</v>
      </c>
      <c r="J3755">
        <v>1.95</v>
      </c>
      <c r="K3755">
        <v>43.95</v>
      </c>
      <c r="L3755">
        <v>0.06</v>
      </c>
      <c r="M3755">
        <v>0</v>
      </c>
      <c r="N3755">
        <v>0.1</v>
      </c>
      <c r="O3755">
        <v>56.22</v>
      </c>
      <c r="P3755">
        <v>2.09</v>
      </c>
      <c r="Q3755">
        <v>22.28</v>
      </c>
      <c r="R3755">
        <v>150</v>
      </c>
      <c r="S3755">
        <v>14.86</v>
      </c>
      <c r="T3755">
        <v>10.5</v>
      </c>
      <c r="U3755">
        <v>12.5</v>
      </c>
      <c r="V3755">
        <v>13.1</v>
      </c>
      <c r="W3755">
        <v>0.2</v>
      </c>
      <c r="X3755">
        <v>0.15</v>
      </c>
      <c r="Y3755">
        <v>1.1299999999999999</v>
      </c>
      <c r="Z3755">
        <v>0.01</v>
      </c>
      <c r="AA3755">
        <v>0.02</v>
      </c>
    </row>
    <row r="3756" spans="1:27" x14ac:dyDescent="0.3">
      <c r="A3756">
        <v>0.8</v>
      </c>
      <c r="B3756">
        <v>1.08</v>
      </c>
      <c r="C3756">
        <v>11.35</v>
      </c>
      <c r="D3756">
        <v>8.41</v>
      </c>
      <c r="E3756">
        <v>2.94</v>
      </c>
      <c r="F3756">
        <v>0</v>
      </c>
      <c r="G3756">
        <v>2.66</v>
      </c>
      <c r="H3756">
        <v>0.27</v>
      </c>
      <c r="I3756">
        <v>0</v>
      </c>
      <c r="J3756">
        <v>1.82</v>
      </c>
      <c r="K3756">
        <v>50</v>
      </c>
      <c r="L3756">
        <v>0.06</v>
      </c>
      <c r="M3756">
        <v>0</v>
      </c>
      <c r="N3756">
        <v>0.09</v>
      </c>
      <c r="O3756">
        <v>60.55</v>
      </c>
      <c r="P3756">
        <v>2.09</v>
      </c>
      <c r="Q3756">
        <v>20.62</v>
      </c>
      <c r="R3756">
        <v>150</v>
      </c>
      <c r="S3756">
        <v>13.75</v>
      </c>
      <c r="T3756">
        <v>10.5</v>
      </c>
      <c r="U3756">
        <v>11.72</v>
      </c>
      <c r="V3756">
        <v>12.35</v>
      </c>
      <c r="W3756">
        <v>0.2</v>
      </c>
      <c r="X3756">
        <v>0.16</v>
      </c>
      <c r="Y3756">
        <v>1.05</v>
      </c>
      <c r="Z3756">
        <v>0.01</v>
      </c>
      <c r="AA3756">
        <v>0.02</v>
      </c>
    </row>
    <row r="3757" spans="1:27" x14ac:dyDescent="0.3">
      <c r="A3757">
        <v>0.86</v>
      </c>
      <c r="B3757">
        <v>1.02</v>
      </c>
      <c r="C3757">
        <v>12.14</v>
      </c>
      <c r="D3757">
        <v>9.23</v>
      </c>
      <c r="E3757">
        <v>2.91</v>
      </c>
      <c r="F3757">
        <v>0</v>
      </c>
      <c r="G3757">
        <v>2.62</v>
      </c>
      <c r="H3757">
        <v>0.28999999999999998</v>
      </c>
      <c r="I3757">
        <v>0</v>
      </c>
      <c r="J3757">
        <v>1.72</v>
      </c>
      <c r="K3757">
        <v>55.73</v>
      </c>
      <c r="L3757">
        <v>0.05</v>
      </c>
      <c r="M3757">
        <v>0</v>
      </c>
      <c r="N3757">
        <v>0.09</v>
      </c>
      <c r="O3757">
        <v>64.75</v>
      </c>
      <c r="P3757">
        <v>2.09</v>
      </c>
      <c r="Q3757">
        <v>19.559999999999999</v>
      </c>
      <c r="R3757">
        <v>150</v>
      </c>
      <c r="S3757">
        <v>13.04</v>
      </c>
      <c r="T3757">
        <v>10.5</v>
      </c>
      <c r="U3757">
        <v>11.14</v>
      </c>
      <c r="V3757">
        <v>11.3</v>
      </c>
      <c r="W3757">
        <v>0.2</v>
      </c>
      <c r="X3757">
        <v>0.17</v>
      </c>
      <c r="Y3757">
        <v>1</v>
      </c>
      <c r="Z3757">
        <v>0.01</v>
      </c>
      <c r="AA3757">
        <v>0.02</v>
      </c>
    </row>
    <row r="3758" spans="1:27" x14ac:dyDescent="0.3">
      <c r="A3758">
        <v>0.91</v>
      </c>
      <c r="B3758">
        <v>0.95</v>
      </c>
      <c r="C3758">
        <v>12.23</v>
      </c>
      <c r="D3758">
        <v>9.31</v>
      </c>
      <c r="E3758">
        <v>2.92</v>
      </c>
      <c r="F3758">
        <v>0</v>
      </c>
      <c r="G3758">
        <v>2.63</v>
      </c>
      <c r="H3758">
        <v>0.28999999999999998</v>
      </c>
      <c r="I3758">
        <v>0</v>
      </c>
      <c r="J3758">
        <v>1.68</v>
      </c>
      <c r="K3758">
        <v>61.31</v>
      </c>
      <c r="L3758">
        <v>0.05</v>
      </c>
      <c r="M3758">
        <v>0</v>
      </c>
      <c r="N3758">
        <v>0.09</v>
      </c>
      <c r="O3758">
        <v>68.95</v>
      </c>
      <c r="P3758">
        <v>2.09</v>
      </c>
      <c r="Q3758">
        <v>19.3</v>
      </c>
      <c r="R3758">
        <v>150</v>
      </c>
      <c r="S3758">
        <v>12.87</v>
      </c>
      <c r="T3758">
        <v>10.5</v>
      </c>
      <c r="U3758">
        <v>10.37</v>
      </c>
      <c r="V3758">
        <v>11.15</v>
      </c>
      <c r="W3758">
        <v>0.2</v>
      </c>
      <c r="X3758">
        <v>0.18</v>
      </c>
      <c r="Y3758">
        <v>0.93</v>
      </c>
      <c r="Z3758">
        <v>0.01</v>
      </c>
      <c r="AA3758">
        <v>0.02</v>
      </c>
    </row>
    <row r="3759" spans="1:27" x14ac:dyDescent="0.3">
      <c r="A3759">
        <v>0.94</v>
      </c>
      <c r="B3759">
        <v>0.88</v>
      </c>
      <c r="C3759">
        <v>11.49</v>
      </c>
      <c r="D3759">
        <v>8.6300000000000008</v>
      </c>
      <c r="E3759">
        <v>2.86</v>
      </c>
      <c r="F3759">
        <v>0</v>
      </c>
      <c r="G3759">
        <v>2.57</v>
      </c>
      <c r="H3759">
        <v>0.3</v>
      </c>
      <c r="I3759">
        <v>0</v>
      </c>
      <c r="J3759">
        <v>1.59</v>
      </c>
      <c r="K3759">
        <v>66.599999999999994</v>
      </c>
      <c r="L3759">
        <v>0.05</v>
      </c>
      <c r="M3759">
        <v>0</v>
      </c>
      <c r="N3759">
        <v>0.1</v>
      </c>
      <c r="O3759">
        <v>73.33</v>
      </c>
      <c r="P3759">
        <v>2.09</v>
      </c>
      <c r="Q3759">
        <v>19.78</v>
      </c>
      <c r="R3759">
        <v>150</v>
      </c>
      <c r="S3759">
        <v>13.19</v>
      </c>
      <c r="T3759">
        <v>10.5</v>
      </c>
      <c r="U3759">
        <v>9.6300000000000008</v>
      </c>
      <c r="V3759">
        <v>10.97</v>
      </c>
      <c r="W3759">
        <v>0.2</v>
      </c>
      <c r="X3759">
        <v>0.18</v>
      </c>
      <c r="Y3759">
        <v>0.87</v>
      </c>
      <c r="Z3759">
        <v>0.01</v>
      </c>
      <c r="AA3759">
        <v>0.02</v>
      </c>
    </row>
    <row r="3760" spans="1:27" x14ac:dyDescent="0.3">
      <c r="A3760">
        <v>0.91</v>
      </c>
      <c r="B3760">
        <v>0.84</v>
      </c>
      <c r="C3760">
        <v>8.94</v>
      </c>
      <c r="D3760">
        <v>5.9</v>
      </c>
      <c r="E3760">
        <v>3.05</v>
      </c>
      <c r="F3760">
        <v>0</v>
      </c>
      <c r="G3760">
        <v>2.73</v>
      </c>
      <c r="H3760">
        <v>0.31</v>
      </c>
      <c r="I3760">
        <v>0</v>
      </c>
      <c r="J3760">
        <v>1.78</v>
      </c>
      <c r="K3760">
        <v>72.510000000000005</v>
      </c>
      <c r="L3760">
        <v>0.05</v>
      </c>
      <c r="M3760">
        <v>0</v>
      </c>
      <c r="N3760">
        <v>0.1</v>
      </c>
      <c r="O3760">
        <v>78.069999999999993</v>
      </c>
      <c r="P3760">
        <v>2.09</v>
      </c>
      <c r="Q3760">
        <v>20.77</v>
      </c>
      <c r="R3760">
        <v>150</v>
      </c>
      <c r="S3760">
        <v>13.84</v>
      </c>
      <c r="T3760">
        <v>10.5</v>
      </c>
      <c r="U3760">
        <v>9.1199999999999992</v>
      </c>
      <c r="V3760">
        <v>10.71</v>
      </c>
      <c r="W3760">
        <v>0.2</v>
      </c>
      <c r="X3760">
        <v>0.19</v>
      </c>
      <c r="Y3760">
        <v>0.82</v>
      </c>
      <c r="Z3760">
        <v>0.01</v>
      </c>
      <c r="AA3760">
        <v>0.02</v>
      </c>
    </row>
    <row r="3761" spans="1:27" x14ac:dyDescent="0.3">
      <c r="A3761">
        <v>0.86</v>
      </c>
      <c r="B3761">
        <v>0.76</v>
      </c>
      <c r="C3761">
        <v>6.84</v>
      </c>
      <c r="D3761">
        <v>3.81</v>
      </c>
      <c r="E3761">
        <v>3.02</v>
      </c>
      <c r="F3761">
        <v>0</v>
      </c>
      <c r="G3761">
        <v>2.7</v>
      </c>
      <c r="H3761">
        <v>0.33</v>
      </c>
      <c r="I3761">
        <v>0</v>
      </c>
      <c r="J3761">
        <v>1.79</v>
      </c>
      <c r="K3761">
        <v>78.45</v>
      </c>
      <c r="L3761">
        <v>0.06</v>
      </c>
      <c r="M3761">
        <v>0</v>
      </c>
      <c r="N3761">
        <v>0.11</v>
      </c>
      <c r="O3761">
        <v>83.25</v>
      </c>
      <c r="P3761">
        <v>2.09</v>
      </c>
      <c r="Q3761">
        <v>22.54</v>
      </c>
      <c r="R3761">
        <v>150</v>
      </c>
      <c r="S3761">
        <v>15.03</v>
      </c>
      <c r="T3761">
        <v>10.5</v>
      </c>
      <c r="U3761">
        <v>8.31</v>
      </c>
      <c r="V3761">
        <v>10.54</v>
      </c>
      <c r="W3761">
        <v>0.2</v>
      </c>
      <c r="X3761">
        <v>0.2</v>
      </c>
      <c r="Y3761">
        <v>0.75</v>
      </c>
      <c r="Z3761">
        <v>0.01</v>
      </c>
      <c r="AA3761">
        <v>0.02</v>
      </c>
    </row>
    <row r="3762" spans="1:27" x14ac:dyDescent="0.3">
      <c r="A3762">
        <v>0.85</v>
      </c>
      <c r="B3762">
        <v>0.69</v>
      </c>
      <c r="C3762">
        <v>2.67</v>
      </c>
      <c r="D3762">
        <v>0.63</v>
      </c>
      <c r="E3762">
        <v>2.04</v>
      </c>
      <c r="F3762">
        <v>0</v>
      </c>
      <c r="G3762">
        <v>1.71</v>
      </c>
      <c r="H3762">
        <v>0.33</v>
      </c>
      <c r="I3762">
        <v>0</v>
      </c>
      <c r="J3762">
        <v>0.84</v>
      </c>
      <c r="K3762">
        <v>81.25</v>
      </c>
      <c r="L3762">
        <v>0.03</v>
      </c>
      <c r="M3762">
        <v>0</v>
      </c>
      <c r="N3762">
        <v>0.14000000000000001</v>
      </c>
      <c r="O3762">
        <v>89.81</v>
      </c>
      <c r="P3762">
        <v>2.09</v>
      </c>
      <c r="Q3762">
        <v>25.11</v>
      </c>
      <c r="R3762">
        <v>150</v>
      </c>
      <c r="S3762">
        <v>16.739999999999998</v>
      </c>
      <c r="T3762">
        <v>10.5</v>
      </c>
      <c r="U3762">
        <v>7.47</v>
      </c>
      <c r="V3762">
        <v>11.11</v>
      </c>
      <c r="W3762">
        <v>0.2</v>
      </c>
      <c r="X3762">
        <v>0.17</v>
      </c>
      <c r="Y3762">
        <v>0.67</v>
      </c>
      <c r="Z3762">
        <v>0.01</v>
      </c>
      <c r="AA3762">
        <v>0.01</v>
      </c>
    </row>
    <row r="3763" spans="1:27" x14ac:dyDescent="0.3">
      <c r="A3763">
        <v>0.97</v>
      </c>
      <c r="B3763">
        <v>0.64</v>
      </c>
      <c r="C3763">
        <v>0.43</v>
      </c>
      <c r="D3763">
        <v>0</v>
      </c>
      <c r="E3763">
        <v>0.43</v>
      </c>
      <c r="F3763">
        <v>0</v>
      </c>
      <c r="G3763">
        <v>0.43</v>
      </c>
      <c r="H3763">
        <v>0</v>
      </c>
      <c r="I3763">
        <v>0.55000000000000004</v>
      </c>
      <c r="J3763">
        <v>0</v>
      </c>
      <c r="K3763">
        <v>79.28</v>
      </c>
      <c r="L3763">
        <v>0.02</v>
      </c>
      <c r="M3763">
        <v>0.01</v>
      </c>
      <c r="N3763">
        <v>0</v>
      </c>
      <c r="O3763">
        <v>89.24</v>
      </c>
      <c r="P3763">
        <v>2.09</v>
      </c>
      <c r="Q3763">
        <v>17.649999999999999</v>
      </c>
      <c r="R3763">
        <v>150</v>
      </c>
      <c r="S3763">
        <v>11.77</v>
      </c>
      <c r="T3763">
        <v>0</v>
      </c>
      <c r="U3763">
        <v>6.96</v>
      </c>
      <c r="V3763">
        <v>0</v>
      </c>
      <c r="W3763">
        <v>0.2</v>
      </c>
      <c r="X3763">
        <v>0</v>
      </c>
      <c r="Y3763">
        <v>0.63</v>
      </c>
      <c r="Z3763">
        <v>0.02</v>
      </c>
      <c r="AA3763">
        <v>0.01</v>
      </c>
    </row>
    <row r="3764" spans="1:27" x14ac:dyDescent="0.3">
      <c r="A3764">
        <v>1.27</v>
      </c>
      <c r="B3764">
        <v>0.72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1.29</v>
      </c>
      <c r="J3764">
        <v>0</v>
      </c>
      <c r="K3764">
        <v>74.64</v>
      </c>
      <c r="L3764">
        <v>0.04</v>
      </c>
      <c r="M3764">
        <v>0.01</v>
      </c>
      <c r="N3764">
        <v>0</v>
      </c>
      <c r="O3764">
        <v>88.52</v>
      </c>
      <c r="P3764">
        <v>2.09</v>
      </c>
      <c r="Q3764">
        <v>9.4700000000000006</v>
      </c>
      <c r="R3764">
        <v>150</v>
      </c>
      <c r="S3764">
        <v>6.32</v>
      </c>
      <c r="T3764">
        <v>0.03</v>
      </c>
      <c r="U3764">
        <v>7.86</v>
      </c>
      <c r="V3764">
        <v>0.03</v>
      </c>
      <c r="W3764">
        <v>0.2</v>
      </c>
      <c r="X3764">
        <v>0</v>
      </c>
      <c r="Y3764">
        <v>0.71</v>
      </c>
      <c r="Z3764">
        <v>0.03</v>
      </c>
      <c r="AA3764">
        <v>0.01</v>
      </c>
    </row>
    <row r="3765" spans="1:27" x14ac:dyDescent="0.3">
      <c r="A3765">
        <v>1.74</v>
      </c>
      <c r="B3765">
        <v>0.81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1.76</v>
      </c>
      <c r="J3765">
        <v>0</v>
      </c>
      <c r="K3765">
        <v>68.3</v>
      </c>
      <c r="L3765">
        <v>0.05</v>
      </c>
      <c r="M3765">
        <v>0.1</v>
      </c>
      <c r="N3765">
        <v>0</v>
      </c>
      <c r="O3765">
        <v>83.3</v>
      </c>
      <c r="P3765">
        <v>2.09</v>
      </c>
      <c r="Q3765">
        <v>8.1300000000000008</v>
      </c>
      <c r="R3765">
        <v>150</v>
      </c>
      <c r="S3765">
        <v>5.42</v>
      </c>
      <c r="T3765">
        <v>7.69</v>
      </c>
      <c r="U3765">
        <v>8.85</v>
      </c>
      <c r="V3765">
        <v>7.69</v>
      </c>
      <c r="W3765">
        <v>0.2</v>
      </c>
      <c r="X3765">
        <v>0.09</v>
      </c>
      <c r="Y3765">
        <v>0.8</v>
      </c>
      <c r="Z3765">
        <v>0.03</v>
      </c>
      <c r="AA3765">
        <v>0.02</v>
      </c>
    </row>
    <row r="3766" spans="1:27" x14ac:dyDescent="0.3">
      <c r="A3766">
        <v>2.16</v>
      </c>
      <c r="B3766">
        <v>0.75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2.1800000000000002</v>
      </c>
      <c r="J3766">
        <v>0</v>
      </c>
      <c r="K3766">
        <v>60.43</v>
      </c>
      <c r="L3766">
        <v>7.0000000000000007E-2</v>
      </c>
      <c r="M3766">
        <v>0.09</v>
      </c>
      <c r="N3766">
        <v>0</v>
      </c>
      <c r="O3766">
        <v>78.59</v>
      </c>
      <c r="P3766">
        <v>2.09</v>
      </c>
      <c r="Q3766">
        <v>7.64</v>
      </c>
      <c r="R3766">
        <v>150</v>
      </c>
      <c r="S3766">
        <v>5.09</v>
      </c>
      <c r="T3766">
        <v>7.79</v>
      </c>
      <c r="U3766">
        <v>8.1199999999999992</v>
      </c>
      <c r="V3766">
        <v>7.79</v>
      </c>
      <c r="W3766">
        <v>0.2</v>
      </c>
      <c r="X3766">
        <v>0.08</v>
      </c>
      <c r="Y3766">
        <v>0.73</v>
      </c>
      <c r="Z3766">
        <v>0.04</v>
      </c>
      <c r="AA3766">
        <v>0.01</v>
      </c>
    </row>
    <row r="3767" spans="1:27" x14ac:dyDescent="0.3">
      <c r="A3767">
        <v>2.17</v>
      </c>
      <c r="B3767">
        <v>0.69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2.19</v>
      </c>
      <c r="J3767">
        <v>0</v>
      </c>
      <c r="K3767">
        <v>52.51</v>
      </c>
      <c r="L3767">
        <v>7.0000000000000007E-2</v>
      </c>
      <c r="M3767">
        <v>0.09</v>
      </c>
      <c r="N3767">
        <v>0</v>
      </c>
      <c r="O3767">
        <v>74.22</v>
      </c>
      <c r="P3767">
        <v>2.09</v>
      </c>
      <c r="Q3767">
        <v>7.14</v>
      </c>
      <c r="R3767">
        <v>150</v>
      </c>
      <c r="S3767">
        <v>4.76</v>
      </c>
      <c r="T3767">
        <v>7.21</v>
      </c>
      <c r="U3767">
        <v>7.56</v>
      </c>
      <c r="V3767">
        <v>7.22</v>
      </c>
      <c r="W3767">
        <v>0.2</v>
      </c>
      <c r="X3767">
        <v>7.0000000000000007E-2</v>
      </c>
      <c r="Y3767">
        <v>0.68</v>
      </c>
      <c r="Z3767">
        <v>0.04</v>
      </c>
      <c r="AA3767">
        <v>0.01</v>
      </c>
    </row>
    <row r="3768" spans="1:27" x14ac:dyDescent="0.3">
      <c r="A3768">
        <v>1.83</v>
      </c>
      <c r="B3768">
        <v>0.65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1.85</v>
      </c>
      <c r="J3768">
        <v>0</v>
      </c>
      <c r="K3768">
        <v>45.85</v>
      </c>
      <c r="L3768">
        <v>0.06</v>
      </c>
      <c r="M3768">
        <v>0.08</v>
      </c>
      <c r="N3768">
        <v>0</v>
      </c>
      <c r="O3768">
        <v>70.17</v>
      </c>
      <c r="P3768">
        <v>2.09</v>
      </c>
      <c r="Q3768">
        <v>6.63</v>
      </c>
      <c r="R3768">
        <v>150</v>
      </c>
      <c r="S3768">
        <v>4.42</v>
      </c>
      <c r="T3768">
        <v>6.7</v>
      </c>
      <c r="U3768">
        <v>7.07</v>
      </c>
      <c r="V3768">
        <v>6.7</v>
      </c>
      <c r="W3768">
        <v>0.2</v>
      </c>
      <c r="X3768">
        <v>7.0000000000000007E-2</v>
      </c>
      <c r="Y3768">
        <v>0.64</v>
      </c>
      <c r="Z3768">
        <v>0.04</v>
      </c>
      <c r="AA3768">
        <v>0.01</v>
      </c>
    </row>
    <row r="3769" spans="1:27" x14ac:dyDescent="0.3">
      <c r="A3769">
        <v>1.1599999999999999</v>
      </c>
      <c r="B3769">
        <v>0.61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1.17</v>
      </c>
      <c r="J3769">
        <v>0</v>
      </c>
      <c r="K3769">
        <v>41.63</v>
      </c>
      <c r="L3769">
        <v>0.04</v>
      </c>
      <c r="M3769">
        <v>7.0000000000000007E-2</v>
      </c>
      <c r="N3769">
        <v>0</v>
      </c>
      <c r="O3769">
        <v>66.510000000000005</v>
      </c>
      <c r="P3769">
        <v>2.09</v>
      </c>
      <c r="Q3769">
        <v>6.28</v>
      </c>
      <c r="R3769">
        <v>150</v>
      </c>
      <c r="S3769">
        <v>4.1900000000000004</v>
      </c>
      <c r="T3769">
        <v>6.39</v>
      </c>
      <c r="U3769">
        <v>6.61</v>
      </c>
      <c r="V3769">
        <v>6.39</v>
      </c>
      <c r="W3769">
        <v>0.2</v>
      </c>
      <c r="X3769">
        <v>0.06</v>
      </c>
      <c r="Y3769">
        <v>0.59</v>
      </c>
      <c r="Z3769">
        <v>0.02</v>
      </c>
      <c r="AA3769">
        <v>0.01</v>
      </c>
    </row>
    <row r="3770" spans="1:27" x14ac:dyDescent="0.3">
      <c r="A3770">
        <v>0.51</v>
      </c>
      <c r="B3770">
        <v>0.56999999999999995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0.51</v>
      </c>
      <c r="J3770">
        <v>0</v>
      </c>
      <c r="K3770">
        <v>39.770000000000003</v>
      </c>
      <c r="L3770">
        <v>0.02</v>
      </c>
      <c r="M3770">
        <v>0.11</v>
      </c>
      <c r="N3770">
        <v>0</v>
      </c>
      <c r="O3770">
        <v>61.26</v>
      </c>
      <c r="P3770">
        <v>2.09</v>
      </c>
      <c r="Q3770">
        <v>10.44</v>
      </c>
      <c r="R3770">
        <v>150</v>
      </c>
      <c r="S3770">
        <v>6.96</v>
      </c>
      <c r="T3770">
        <v>10.48</v>
      </c>
      <c r="U3770">
        <v>6.19</v>
      </c>
      <c r="V3770">
        <v>10.49</v>
      </c>
      <c r="W3770">
        <v>0.2</v>
      </c>
      <c r="X3770">
        <v>0.09</v>
      </c>
      <c r="Y3770">
        <v>0.56000000000000005</v>
      </c>
      <c r="Z3770">
        <v>0.01</v>
      </c>
      <c r="AA3770">
        <v>0.01</v>
      </c>
    </row>
    <row r="3771" spans="1:27" x14ac:dyDescent="0.3">
      <c r="A3771">
        <v>0.49</v>
      </c>
      <c r="B3771">
        <v>0.54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0.5</v>
      </c>
      <c r="J3771">
        <v>0</v>
      </c>
      <c r="K3771">
        <v>37.979999999999997</v>
      </c>
      <c r="L3771">
        <v>0.01</v>
      </c>
      <c r="M3771">
        <v>0.11</v>
      </c>
      <c r="N3771">
        <v>0</v>
      </c>
      <c r="O3771">
        <v>56.04</v>
      </c>
      <c r="P3771">
        <v>2.09</v>
      </c>
      <c r="Q3771">
        <v>14.83</v>
      </c>
      <c r="R3771">
        <v>150</v>
      </c>
      <c r="S3771">
        <v>9.89</v>
      </c>
      <c r="T3771">
        <v>10.49</v>
      </c>
      <c r="U3771">
        <v>5.89</v>
      </c>
      <c r="V3771">
        <v>10.49</v>
      </c>
      <c r="W3771">
        <v>0.2</v>
      </c>
      <c r="X3771">
        <v>0.09</v>
      </c>
      <c r="Y3771">
        <v>0.53</v>
      </c>
      <c r="Z3771">
        <v>0.01</v>
      </c>
      <c r="AA3771">
        <v>0.01</v>
      </c>
    </row>
    <row r="3772" spans="1:27" x14ac:dyDescent="0.3">
      <c r="A3772">
        <v>0.52</v>
      </c>
      <c r="B3772">
        <v>0.51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0.53</v>
      </c>
      <c r="J3772">
        <v>0</v>
      </c>
      <c r="K3772">
        <v>36.08</v>
      </c>
      <c r="L3772">
        <v>0.02</v>
      </c>
      <c r="M3772">
        <v>0.1</v>
      </c>
      <c r="N3772">
        <v>0</v>
      </c>
      <c r="O3772">
        <v>50.98</v>
      </c>
      <c r="P3772">
        <v>2.09</v>
      </c>
      <c r="Q3772">
        <v>19.420000000000002</v>
      </c>
      <c r="R3772">
        <v>150</v>
      </c>
      <c r="S3772">
        <v>12.95</v>
      </c>
      <c r="T3772">
        <v>10.49</v>
      </c>
      <c r="U3772">
        <v>5.6</v>
      </c>
      <c r="V3772">
        <v>10.49</v>
      </c>
      <c r="W3772">
        <v>0.2</v>
      </c>
      <c r="X3772">
        <v>0.09</v>
      </c>
      <c r="Y3772">
        <v>0.5</v>
      </c>
      <c r="Z3772">
        <v>0.01</v>
      </c>
      <c r="AA3772">
        <v>0.01</v>
      </c>
    </row>
    <row r="3773" spans="1:27" x14ac:dyDescent="0.3">
      <c r="A3773">
        <v>0.55000000000000004</v>
      </c>
      <c r="B3773">
        <v>0.49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0.56000000000000005</v>
      </c>
      <c r="J3773">
        <v>0</v>
      </c>
      <c r="K3773">
        <v>34.08</v>
      </c>
      <c r="L3773">
        <v>0.02</v>
      </c>
      <c r="M3773">
        <v>0.1</v>
      </c>
      <c r="N3773">
        <v>0</v>
      </c>
      <c r="O3773">
        <v>46.08</v>
      </c>
      <c r="P3773">
        <v>2.09</v>
      </c>
      <c r="Q3773">
        <v>24.19</v>
      </c>
      <c r="R3773">
        <v>150</v>
      </c>
      <c r="S3773">
        <v>16.13</v>
      </c>
      <c r="T3773">
        <v>10.49</v>
      </c>
      <c r="U3773">
        <v>5.34</v>
      </c>
      <c r="V3773">
        <v>10.5</v>
      </c>
      <c r="W3773">
        <v>0.2</v>
      </c>
      <c r="X3773">
        <v>0.09</v>
      </c>
      <c r="Y3773">
        <v>0.48</v>
      </c>
      <c r="Z3773">
        <v>0.01</v>
      </c>
      <c r="AA3773">
        <v>0.01</v>
      </c>
    </row>
    <row r="3774" spans="1:27" x14ac:dyDescent="0.3">
      <c r="A3774">
        <v>0.54</v>
      </c>
      <c r="B3774">
        <v>0.49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0.55000000000000004</v>
      </c>
      <c r="J3774">
        <v>0</v>
      </c>
      <c r="K3774">
        <v>32.11</v>
      </c>
      <c r="L3774">
        <v>0.02</v>
      </c>
      <c r="M3774">
        <v>0.1</v>
      </c>
      <c r="N3774">
        <v>0</v>
      </c>
      <c r="O3774">
        <v>40.909999999999997</v>
      </c>
      <c r="P3774">
        <v>2.09</v>
      </c>
      <c r="Q3774">
        <v>28.88</v>
      </c>
      <c r="R3774">
        <v>150</v>
      </c>
      <c r="S3774">
        <v>19.260000000000002</v>
      </c>
      <c r="T3774">
        <v>10.49</v>
      </c>
      <c r="U3774">
        <v>5.32</v>
      </c>
      <c r="V3774">
        <v>10.49</v>
      </c>
      <c r="W3774">
        <v>0.2</v>
      </c>
      <c r="X3774">
        <v>0.09</v>
      </c>
      <c r="Y3774">
        <v>0.48</v>
      </c>
      <c r="Z3774">
        <v>0.01</v>
      </c>
      <c r="AA3774">
        <v>0.01</v>
      </c>
    </row>
    <row r="3775" spans="1:27" x14ac:dyDescent="0.3">
      <c r="A3775">
        <v>0.55000000000000004</v>
      </c>
      <c r="B3775">
        <v>0.66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0.55000000000000004</v>
      </c>
      <c r="J3775">
        <v>0</v>
      </c>
      <c r="K3775">
        <v>30.11</v>
      </c>
      <c r="L3775">
        <v>0.02</v>
      </c>
      <c r="M3775">
        <v>0.11</v>
      </c>
      <c r="N3775">
        <v>0</v>
      </c>
      <c r="O3775">
        <v>35.56</v>
      </c>
      <c r="P3775">
        <v>2.09</v>
      </c>
      <c r="Q3775">
        <v>31.57</v>
      </c>
      <c r="R3775">
        <v>150</v>
      </c>
      <c r="S3775">
        <v>21.05</v>
      </c>
      <c r="T3775">
        <v>10.49</v>
      </c>
      <c r="U3775">
        <v>7.23</v>
      </c>
      <c r="V3775">
        <v>10.5</v>
      </c>
      <c r="W3775">
        <v>0.2</v>
      </c>
      <c r="X3775">
        <v>0.09</v>
      </c>
      <c r="Y3775">
        <v>0.65</v>
      </c>
      <c r="Z3775">
        <v>0.01</v>
      </c>
      <c r="AA3775">
        <v>0.01</v>
      </c>
    </row>
    <row r="3776" spans="1:27" x14ac:dyDescent="0.3">
      <c r="A3776">
        <v>0.6</v>
      </c>
      <c r="B3776">
        <v>0.81</v>
      </c>
      <c r="C3776">
        <v>0.48</v>
      </c>
      <c r="D3776">
        <v>0</v>
      </c>
      <c r="E3776">
        <v>0.48</v>
      </c>
      <c r="F3776">
        <v>0</v>
      </c>
      <c r="G3776">
        <v>0.48</v>
      </c>
      <c r="H3776">
        <v>0</v>
      </c>
      <c r="I3776">
        <v>0.12</v>
      </c>
      <c r="J3776">
        <v>0</v>
      </c>
      <c r="K3776">
        <v>29.69</v>
      </c>
      <c r="L3776">
        <v>0</v>
      </c>
      <c r="M3776">
        <v>0.11</v>
      </c>
      <c r="N3776">
        <v>0</v>
      </c>
      <c r="O3776">
        <v>30.16</v>
      </c>
      <c r="P3776">
        <v>2.09</v>
      </c>
      <c r="Q3776">
        <v>32.590000000000003</v>
      </c>
      <c r="R3776">
        <v>150</v>
      </c>
      <c r="S3776">
        <v>21.73</v>
      </c>
      <c r="T3776">
        <v>10.49</v>
      </c>
      <c r="U3776">
        <v>8.84</v>
      </c>
      <c r="V3776">
        <v>10.49</v>
      </c>
      <c r="W3776">
        <v>0.2</v>
      </c>
      <c r="X3776">
        <v>0.09</v>
      </c>
      <c r="Y3776">
        <v>0.8</v>
      </c>
      <c r="Z3776">
        <v>0.01</v>
      </c>
      <c r="AA3776">
        <v>0.02</v>
      </c>
    </row>
    <row r="3777" spans="1:27" x14ac:dyDescent="0.3">
      <c r="A3777">
        <v>0.69</v>
      </c>
      <c r="B3777">
        <v>0.94</v>
      </c>
      <c r="C3777">
        <v>4.28</v>
      </c>
      <c r="D3777">
        <v>1.71</v>
      </c>
      <c r="E3777">
        <v>2.57</v>
      </c>
      <c r="F3777">
        <v>0</v>
      </c>
      <c r="G3777">
        <v>2.2599999999999998</v>
      </c>
      <c r="H3777">
        <v>0.31</v>
      </c>
      <c r="I3777">
        <v>0</v>
      </c>
      <c r="J3777">
        <v>1.53</v>
      </c>
      <c r="K3777">
        <v>34.78</v>
      </c>
      <c r="L3777">
        <v>0.05</v>
      </c>
      <c r="M3777">
        <v>0</v>
      </c>
      <c r="N3777">
        <v>0.17</v>
      </c>
      <c r="O3777">
        <v>37.85</v>
      </c>
      <c r="P3777">
        <v>2.09</v>
      </c>
      <c r="Q3777">
        <v>32.21</v>
      </c>
      <c r="R3777">
        <v>150</v>
      </c>
      <c r="S3777">
        <v>21.47</v>
      </c>
      <c r="T3777">
        <v>10.5</v>
      </c>
      <c r="U3777">
        <v>10.23</v>
      </c>
      <c r="V3777">
        <v>14.16</v>
      </c>
      <c r="W3777">
        <v>0.2</v>
      </c>
      <c r="X3777">
        <v>0.13</v>
      </c>
      <c r="Y3777">
        <v>0.92</v>
      </c>
      <c r="Z3777">
        <v>0.01</v>
      </c>
      <c r="AA3777">
        <v>0.02</v>
      </c>
    </row>
    <row r="3778" spans="1:27" x14ac:dyDescent="0.3">
      <c r="A3778">
        <v>0.75</v>
      </c>
      <c r="B3778">
        <v>1.05</v>
      </c>
      <c r="C3778">
        <v>7.38</v>
      </c>
      <c r="D3778">
        <v>4.46</v>
      </c>
      <c r="E3778">
        <v>2.92</v>
      </c>
      <c r="F3778">
        <v>0</v>
      </c>
      <c r="G3778">
        <v>2.62</v>
      </c>
      <c r="H3778">
        <v>0.3</v>
      </c>
      <c r="I3778">
        <v>0</v>
      </c>
      <c r="J3778">
        <v>1.83</v>
      </c>
      <c r="K3778">
        <v>40.86</v>
      </c>
      <c r="L3778">
        <v>0.06</v>
      </c>
      <c r="M3778">
        <v>0</v>
      </c>
      <c r="N3778">
        <v>0.14000000000000001</v>
      </c>
      <c r="O3778">
        <v>44.33</v>
      </c>
      <c r="P3778">
        <v>2.09</v>
      </c>
      <c r="Q3778">
        <v>30.64</v>
      </c>
      <c r="R3778">
        <v>150</v>
      </c>
      <c r="S3778">
        <v>20.43</v>
      </c>
      <c r="T3778">
        <v>10.5</v>
      </c>
      <c r="U3778">
        <v>11.42</v>
      </c>
      <c r="V3778">
        <v>13.89</v>
      </c>
      <c r="W3778">
        <v>0.2</v>
      </c>
      <c r="X3778">
        <v>0.14000000000000001</v>
      </c>
      <c r="Y3778">
        <v>1.03</v>
      </c>
      <c r="Z3778">
        <v>0.01</v>
      </c>
      <c r="AA3778">
        <v>0.02</v>
      </c>
    </row>
    <row r="3779" spans="1:27" x14ac:dyDescent="0.3">
      <c r="A3779">
        <v>0.76</v>
      </c>
      <c r="B3779">
        <v>1.1399999999999999</v>
      </c>
      <c r="C3779">
        <v>4.6399999999999997</v>
      </c>
      <c r="D3779">
        <v>1.96</v>
      </c>
      <c r="E3779">
        <v>2.67</v>
      </c>
      <c r="F3779">
        <v>0</v>
      </c>
      <c r="G3779">
        <v>2.4</v>
      </c>
      <c r="H3779">
        <v>0.28000000000000003</v>
      </c>
      <c r="I3779">
        <v>0</v>
      </c>
      <c r="J3779">
        <v>1.59</v>
      </c>
      <c r="K3779">
        <v>46.15</v>
      </c>
      <c r="L3779">
        <v>0.05</v>
      </c>
      <c r="M3779">
        <v>0</v>
      </c>
      <c r="N3779">
        <v>0.12</v>
      </c>
      <c r="O3779">
        <v>49.77</v>
      </c>
      <c r="P3779">
        <v>2.09</v>
      </c>
      <c r="Q3779">
        <v>28.08</v>
      </c>
      <c r="R3779">
        <v>150</v>
      </c>
      <c r="S3779">
        <v>18.72</v>
      </c>
      <c r="T3779">
        <v>10.5</v>
      </c>
      <c r="U3779">
        <v>12.45</v>
      </c>
      <c r="V3779">
        <v>12.84</v>
      </c>
      <c r="W3779">
        <v>0.2</v>
      </c>
      <c r="X3779">
        <v>0.14000000000000001</v>
      </c>
      <c r="Y3779">
        <v>1.1200000000000001</v>
      </c>
      <c r="Z3779">
        <v>0.01</v>
      </c>
      <c r="AA3779">
        <v>0.02</v>
      </c>
    </row>
    <row r="3780" spans="1:27" x14ac:dyDescent="0.3">
      <c r="A3780">
        <v>0.79</v>
      </c>
      <c r="B3780">
        <v>1.08</v>
      </c>
      <c r="C3780">
        <v>10.81</v>
      </c>
      <c r="D3780">
        <v>7.88</v>
      </c>
      <c r="E3780">
        <v>2.93</v>
      </c>
      <c r="F3780">
        <v>0</v>
      </c>
      <c r="G3780">
        <v>2.64</v>
      </c>
      <c r="H3780">
        <v>0.28999999999999998</v>
      </c>
      <c r="I3780">
        <v>0</v>
      </c>
      <c r="J3780">
        <v>1.8</v>
      </c>
      <c r="K3780">
        <v>52.14</v>
      </c>
      <c r="L3780">
        <v>0.06</v>
      </c>
      <c r="M3780">
        <v>0</v>
      </c>
      <c r="N3780">
        <v>0.11</v>
      </c>
      <c r="O3780">
        <v>54.82</v>
      </c>
      <c r="P3780">
        <v>2.09</v>
      </c>
      <c r="Q3780">
        <v>26.24</v>
      </c>
      <c r="R3780">
        <v>150</v>
      </c>
      <c r="S3780">
        <v>17.489999999999998</v>
      </c>
      <c r="T3780">
        <v>10.5</v>
      </c>
      <c r="U3780">
        <v>11.78</v>
      </c>
      <c r="V3780">
        <v>11.86</v>
      </c>
      <c r="W3780">
        <v>0.2</v>
      </c>
      <c r="X3780">
        <v>0.16</v>
      </c>
      <c r="Y3780">
        <v>1.06</v>
      </c>
      <c r="Z3780">
        <v>0.01</v>
      </c>
      <c r="AA3780">
        <v>0.02</v>
      </c>
    </row>
    <row r="3781" spans="1:27" x14ac:dyDescent="0.3">
      <c r="A3781">
        <v>0.84</v>
      </c>
      <c r="B3781">
        <v>1.04</v>
      </c>
      <c r="C3781">
        <v>12.16</v>
      </c>
      <c r="D3781">
        <v>9.26</v>
      </c>
      <c r="E3781">
        <v>2.9</v>
      </c>
      <c r="F3781">
        <v>0</v>
      </c>
      <c r="G3781">
        <v>2.59</v>
      </c>
      <c r="H3781">
        <v>0.3</v>
      </c>
      <c r="I3781">
        <v>0</v>
      </c>
      <c r="J3781">
        <v>1.71</v>
      </c>
      <c r="K3781">
        <v>57.82</v>
      </c>
      <c r="L3781">
        <v>0.05</v>
      </c>
      <c r="M3781">
        <v>0</v>
      </c>
      <c r="N3781">
        <v>0.1</v>
      </c>
      <c r="O3781">
        <v>59.49</v>
      </c>
      <c r="P3781">
        <v>2.09</v>
      </c>
      <c r="Q3781">
        <v>24.92</v>
      </c>
      <c r="R3781">
        <v>150</v>
      </c>
      <c r="S3781">
        <v>16.61</v>
      </c>
      <c r="T3781">
        <v>10.5</v>
      </c>
      <c r="U3781">
        <v>11.3</v>
      </c>
      <c r="V3781">
        <v>10.92</v>
      </c>
      <c r="W3781">
        <v>0.2</v>
      </c>
      <c r="X3781">
        <v>0.18</v>
      </c>
      <c r="Y3781">
        <v>1.02</v>
      </c>
      <c r="Z3781">
        <v>0.01</v>
      </c>
      <c r="AA3781">
        <v>0.02</v>
      </c>
    </row>
    <row r="3782" spans="1:27" x14ac:dyDescent="0.3">
      <c r="A3782">
        <v>0.9</v>
      </c>
      <c r="B3782">
        <v>0.95</v>
      </c>
      <c r="C3782">
        <v>11.93</v>
      </c>
      <c r="D3782">
        <v>9.02</v>
      </c>
      <c r="E3782">
        <v>2.9</v>
      </c>
      <c r="F3782">
        <v>0</v>
      </c>
      <c r="G3782">
        <v>2.61</v>
      </c>
      <c r="H3782">
        <v>0.3</v>
      </c>
      <c r="I3782">
        <v>0</v>
      </c>
      <c r="J3782">
        <v>1.67</v>
      </c>
      <c r="K3782">
        <v>63.37</v>
      </c>
      <c r="L3782">
        <v>0.05</v>
      </c>
      <c r="M3782">
        <v>0</v>
      </c>
      <c r="N3782">
        <v>0.1</v>
      </c>
      <c r="O3782">
        <v>64.11</v>
      </c>
      <c r="P3782">
        <v>2.09</v>
      </c>
      <c r="Q3782">
        <v>24.54</v>
      </c>
      <c r="R3782">
        <v>150</v>
      </c>
      <c r="S3782">
        <v>16.36</v>
      </c>
      <c r="T3782">
        <v>10.5</v>
      </c>
      <c r="U3782">
        <v>10.38</v>
      </c>
      <c r="V3782">
        <v>11.07</v>
      </c>
      <c r="W3782">
        <v>0.2</v>
      </c>
      <c r="X3782">
        <v>0.18</v>
      </c>
      <c r="Y3782">
        <v>0.93</v>
      </c>
      <c r="Z3782">
        <v>0.01</v>
      </c>
      <c r="AA3782">
        <v>0.02</v>
      </c>
    </row>
    <row r="3783" spans="1:27" x14ac:dyDescent="0.3">
      <c r="A3783">
        <v>0.96</v>
      </c>
      <c r="B3783">
        <v>0.89</v>
      </c>
      <c r="C3783">
        <v>10.62</v>
      </c>
      <c r="D3783">
        <v>7.73</v>
      </c>
      <c r="E3783">
        <v>2.9</v>
      </c>
      <c r="F3783">
        <v>0</v>
      </c>
      <c r="G3783">
        <v>2.59</v>
      </c>
      <c r="H3783">
        <v>0.3</v>
      </c>
      <c r="I3783">
        <v>0</v>
      </c>
      <c r="J3783">
        <v>1.59</v>
      </c>
      <c r="K3783">
        <v>68.650000000000006</v>
      </c>
      <c r="L3783">
        <v>0.05</v>
      </c>
      <c r="M3783">
        <v>0</v>
      </c>
      <c r="N3783">
        <v>0.1</v>
      </c>
      <c r="O3783">
        <v>68.87</v>
      </c>
      <c r="P3783">
        <v>2.09</v>
      </c>
      <c r="Q3783">
        <v>24.82</v>
      </c>
      <c r="R3783">
        <v>150</v>
      </c>
      <c r="S3783">
        <v>16.55</v>
      </c>
      <c r="T3783">
        <v>10.5</v>
      </c>
      <c r="U3783">
        <v>9.7200000000000006</v>
      </c>
      <c r="V3783">
        <v>10.93</v>
      </c>
      <c r="W3783">
        <v>0.2</v>
      </c>
      <c r="X3783">
        <v>0.18</v>
      </c>
      <c r="Y3783">
        <v>0.88</v>
      </c>
      <c r="Z3783">
        <v>0.01</v>
      </c>
      <c r="AA3783">
        <v>0.02</v>
      </c>
    </row>
    <row r="3784" spans="1:27" x14ac:dyDescent="0.3">
      <c r="A3784">
        <v>0.96</v>
      </c>
      <c r="B3784">
        <v>0.82</v>
      </c>
      <c r="C3784">
        <v>8.6199999999999992</v>
      </c>
      <c r="D3784">
        <v>5.52</v>
      </c>
      <c r="E3784">
        <v>3.1</v>
      </c>
      <c r="F3784">
        <v>0</v>
      </c>
      <c r="G3784">
        <v>2.79</v>
      </c>
      <c r="H3784">
        <v>0.31</v>
      </c>
      <c r="I3784">
        <v>0</v>
      </c>
      <c r="J3784">
        <v>1.79</v>
      </c>
      <c r="K3784">
        <v>74.59</v>
      </c>
      <c r="L3784">
        <v>0.06</v>
      </c>
      <c r="M3784">
        <v>0</v>
      </c>
      <c r="N3784">
        <v>0.11</v>
      </c>
      <c r="O3784">
        <v>73.8</v>
      </c>
      <c r="P3784">
        <v>2.09</v>
      </c>
      <c r="Q3784">
        <v>25.85</v>
      </c>
      <c r="R3784">
        <v>150</v>
      </c>
      <c r="S3784">
        <v>17.23</v>
      </c>
      <c r="T3784">
        <v>10.5</v>
      </c>
      <c r="U3784">
        <v>8.98</v>
      </c>
      <c r="V3784">
        <v>10.93</v>
      </c>
      <c r="W3784">
        <v>0.2</v>
      </c>
      <c r="X3784">
        <v>0.18</v>
      </c>
      <c r="Y3784">
        <v>0.81</v>
      </c>
      <c r="Z3784">
        <v>0.01</v>
      </c>
      <c r="AA3784">
        <v>0.02</v>
      </c>
    </row>
    <row r="3785" spans="1:27" x14ac:dyDescent="0.3">
      <c r="A3785">
        <v>0.84</v>
      </c>
      <c r="B3785">
        <v>0.74</v>
      </c>
      <c r="C3785">
        <v>4.4400000000000004</v>
      </c>
      <c r="D3785">
        <v>1.78</v>
      </c>
      <c r="E3785">
        <v>2.65</v>
      </c>
      <c r="F3785">
        <v>0</v>
      </c>
      <c r="G3785">
        <v>2.35</v>
      </c>
      <c r="H3785">
        <v>0.31</v>
      </c>
      <c r="I3785">
        <v>0</v>
      </c>
      <c r="J3785">
        <v>1.46</v>
      </c>
      <c r="K3785">
        <v>79.459999999999994</v>
      </c>
      <c r="L3785">
        <v>0.05</v>
      </c>
      <c r="M3785">
        <v>0</v>
      </c>
      <c r="N3785">
        <v>0.11</v>
      </c>
      <c r="O3785">
        <v>78.87</v>
      </c>
      <c r="P3785">
        <v>2.09</v>
      </c>
      <c r="Q3785">
        <v>27.78</v>
      </c>
      <c r="R3785">
        <v>150</v>
      </c>
      <c r="S3785">
        <v>18.52</v>
      </c>
      <c r="T3785">
        <v>10.5</v>
      </c>
      <c r="U3785">
        <v>8.0500000000000007</v>
      </c>
      <c r="V3785">
        <v>10.89</v>
      </c>
      <c r="W3785">
        <v>0.2</v>
      </c>
      <c r="X3785">
        <v>0.18</v>
      </c>
      <c r="Y3785">
        <v>0.72</v>
      </c>
      <c r="Z3785">
        <v>0.01</v>
      </c>
      <c r="AA3785">
        <v>0.01</v>
      </c>
    </row>
    <row r="3786" spans="1:27" x14ac:dyDescent="0.3">
      <c r="A3786">
        <v>0.87</v>
      </c>
      <c r="B3786">
        <v>0.7</v>
      </c>
      <c r="C3786">
        <v>3.05</v>
      </c>
      <c r="D3786">
        <v>0.8</v>
      </c>
      <c r="E3786">
        <v>2.25</v>
      </c>
      <c r="F3786">
        <v>0</v>
      </c>
      <c r="G3786">
        <v>1.93</v>
      </c>
      <c r="H3786">
        <v>0.32</v>
      </c>
      <c r="I3786">
        <v>0</v>
      </c>
      <c r="J3786">
        <v>1.04</v>
      </c>
      <c r="K3786">
        <v>82.91</v>
      </c>
      <c r="L3786">
        <v>0.03</v>
      </c>
      <c r="M3786">
        <v>0</v>
      </c>
      <c r="N3786">
        <v>0.13</v>
      </c>
      <c r="O3786">
        <v>84.8</v>
      </c>
      <c r="P3786">
        <v>2.09</v>
      </c>
      <c r="Q3786">
        <v>30.11</v>
      </c>
      <c r="R3786">
        <v>150</v>
      </c>
      <c r="S3786">
        <v>20.07</v>
      </c>
      <c r="T3786">
        <v>10.5</v>
      </c>
      <c r="U3786">
        <v>7.62</v>
      </c>
      <c r="V3786">
        <v>10.87</v>
      </c>
      <c r="W3786">
        <v>0.2</v>
      </c>
      <c r="X3786">
        <v>0.18</v>
      </c>
      <c r="Y3786">
        <v>0.69</v>
      </c>
      <c r="Z3786">
        <v>0.01</v>
      </c>
      <c r="AA3786">
        <v>0.01</v>
      </c>
    </row>
    <row r="3787" spans="1:27" x14ac:dyDescent="0.3">
      <c r="A3787">
        <v>0.99</v>
      </c>
      <c r="B3787">
        <v>0.67</v>
      </c>
      <c r="C3787">
        <v>0.2</v>
      </c>
      <c r="D3787">
        <v>0</v>
      </c>
      <c r="E3787">
        <v>0.2</v>
      </c>
      <c r="F3787">
        <v>0</v>
      </c>
      <c r="G3787">
        <v>0.2</v>
      </c>
      <c r="H3787">
        <v>0</v>
      </c>
      <c r="I3787">
        <v>0.79</v>
      </c>
      <c r="J3787">
        <v>0</v>
      </c>
      <c r="K3787">
        <v>80.040000000000006</v>
      </c>
      <c r="L3787">
        <v>0.02</v>
      </c>
      <c r="M3787">
        <v>0.01</v>
      </c>
      <c r="N3787">
        <v>0</v>
      </c>
      <c r="O3787">
        <v>84.2</v>
      </c>
      <c r="P3787">
        <v>2.09</v>
      </c>
      <c r="Q3787">
        <v>22.25</v>
      </c>
      <c r="R3787">
        <v>150</v>
      </c>
      <c r="S3787">
        <v>14.84</v>
      </c>
      <c r="T3787">
        <v>0</v>
      </c>
      <c r="U3787">
        <v>7.25</v>
      </c>
      <c r="V3787">
        <v>0</v>
      </c>
      <c r="W3787">
        <v>0.2</v>
      </c>
      <c r="X3787">
        <v>0</v>
      </c>
      <c r="Y3787">
        <v>0.65</v>
      </c>
      <c r="Z3787">
        <v>0.02</v>
      </c>
      <c r="AA3787">
        <v>0.01</v>
      </c>
    </row>
    <row r="3788" spans="1:27" x14ac:dyDescent="0.3">
      <c r="A3788">
        <v>1.31</v>
      </c>
      <c r="B3788">
        <v>0.76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1.33</v>
      </c>
      <c r="J3788">
        <v>0</v>
      </c>
      <c r="K3788">
        <v>75.25</v>
      </c>
      <c r="L3788">
        <v>0.04</v>
      </c>
      <c r="M3788">
        <v>0.02</v>
      </c>
      <c r="N3788">
        <v>0</v>
      </c>
      <c r="O3788">
        <v>83.45</v>
      </c>
      <c r="P3788">
        <v>2.09</v>
      </c>
      <c r="Q3788">
        <v>13.55</v>
      </c>
      <c r="R3788">
        <v>150</v>
      </c>
      <c r="S3788">
        <v>9.0399999999999991</v>
      </c>
      <c r="T3788">
        <v>0.01</v>
      </c>
      <c r="U3788">
        <v>8.26</v>
      </c>
      <c r="V3788">
        <v>0.01</v>
      </c>
      <c r="W3788">
        <v>0.2</v>
      </c>
      <c r="X3788">
        <v>0</v>
      </c>
      <c r="Y3788">
        <v>0.74</v>
      </c>
      <c r="Z3788">
        <v>0.03</v>
      </c>
      <c r="AA3788">
        <v>0.02</v>
      </c>
    </row>
    <row r="3789" spans="1:27" x14ac:dyDescent="0.3">
      <c r="A3789">
        <v>1.67</v>
      </c>
      <c r="B3789">
        <v>0.84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1.69</v>
      </c>
      <c r="J3789">
        <v>0</v>
      </c>
      <c r="K3789">
        <v>69.16</v>
      </c>
      <c r="L3789">
        <v>0.05</v>
      </c>
      <c r="M3789">
        <v>0.08</v>
      </c>
      <c r="N3789">
        <v>0</v>
      </c>
      <c r="O3789">
        <v>79.62</v>
      </c>
      <c r="P3789">
        <v>2.09</v>
      </c>
      <c r="Q3789">
        <v>8.42</v>
      </c>
      <c r="R3789">
        <v>150</v>
      </c>
      <c r="S3789">
        <v>5.61</v>
      </c>
      <c r="T3789">
        <v>4.2699999999999996</v>
      </c>
      <c r="U3789">
        <v>9.14</v>
      </c>
      <c r="V3789">
        <v>4.28</v>
      </c>
      <c r="W3789">
        <v>0.2</v>
      </c>
      <c r="X3789">
        <v>0.06</v>
      </c>
      <c r="Y3789">
        <v>0.82</v>
      </c>
      <c r="Z3789">
        <v>0.03</v>
      </c>
      <c r="AA3789">
        <v>0.02</v>
      </c>
    </row>
    <row r="3790" spans="1:27" x14ac:dyDescent="0.3">
      <c r="A3790">
        <v>2.12</v>
      </c>
      <c r="B3790">
        <v>0.77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2.14</v>
      </c>
      <c r="J3790">
        <v>0</v>
      </c>
      <c r="K3790">
        <v>61.43</v>
      </c>
      <c r="L3790">
        <v>0.06</v>
      </c>
      <c r="M3790">
        <v>0.11</v>
      </c>
      <c r="N3790">
        <v>0</v>
      </c>
      <c r="O3790">
        <v>74.209999999999994</v>
      </c>
      <c r="P3790">
        <v>2.09</v>
      </c>
      <c r="Q3790">
        <v>7.13</v>
      </c>
      <c r="R3790">
        <v>150</v>
      </c>
      <c r="S3790">
        <v>4.75</v>
      </c>
      <c r="T3790">
        <v>7.29</v>
      </c>
      <c r="U3790">
        <v>8.41</v>
      </c>
      <c r="V3790">
        <v>7.29</v>
      </c>
      <c r="W3790">
        <v>0.2</v>
      </c>
      <c r="X3790">
        <v>0.09</v>
      </c>
      <c r="Y3790">
        <v>0.76</v>
      </c>
      <c r="Z3790">
        <v>0.04</v>
      </c>
      <c r="AA3790">
        <v>0.02</v>
      </c>
    </row>
    <row r="3791" spans="1:27" x14ac:dyDescent="0.3">
      <c r="A3791">
        <v>2.2599999999999998</v>
      </c>
      <c r="B3791">
        <v>0.65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2.2799999999999998</v>
      </c>
      <c r="J3791">
        <v>0</v>
      </c>
      <c r="K3791">
        <v>53.21</v>
      </c>
      <c r="L3791">
        <v>7.0000000000000007E-2</v>
      </c>
      <c r="M3791">
        <v>0.08</v>
      </c>
      <c r="N3791">
        <v>0</v>
      </c>
      <c r="O3791">
        <v>70.22</v>
      </c>
      <c r="P3791">
        <v>2.09</v>
      </c>
      <c r="Q3791">
        <v>10.35</v>
      </c>
      <c r="R3791">
        <v>150</v>
      </c>
      <c r="S3791">
        <v>6.9</v>
      </c>
      <c r="T3791">
        <v>10.49</v>
      </c>
      <c r="U3791">
        <v>7.13</v>
      </c>
      <c r="V3791">
        <v>10.5</v>
      </c>
      <c r="W3791">
        <v>0.2</v>
      </c>
      <c r="X3791">
        <v>7.0000000000000007E-2</v>
      </c>
      <c r="Y3791">
        <v>0.64</v>
      </c>
      <c r="Z3791">
        <v>0.05</v>
      </c>
      <c r="AA3791">
        <v>0.01</v>
      </c>
    </row>
    <row r="3792" spans="1:27" x14ac:dyDescent="0.3">
      <c r="A3792">
        <v>1.78</v>
      </c>
      <c r="B3792">
        <v>0.61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1.8</v>
      </c>
      <c r="J3792">
        <v>0</v>
      </c>
      <c r="K3792">
        <v>46.73</v>
      </c>
      <c r="L3792">
        <v>0.05</v>
      </c>
      <c r="M3792">
        <v>0.08</v>
      </c>
      <c r="N3792">
        <v>0</v>
      </c>
      <c r="O3792">
        <v>66.27</v>
      </c>
      <c r="P3792">
        <v>2.09</v>
      </c>
      <c r="Q3792">
        <v>14.01</v>
      </c>
      <c r="R3792">
        <v>150</v>
      </c>
      <c r="S3792">
        <v>9.34</v>
      </c>
      <c r="T3792">
        <v>10.49</v>
      </c>
      <c r="U3792">
        <v>6.63</v>
      </c>
      <c r="V3792">
        <v>10.49</v>
      </c>
      <c r="W3792">
        <v>0.2</v>
      </c>
      <c r="X3792">
        <v>7.0000000000000007E-2</v>
      </c>
      <c r="Y3792">
        <v>0.6</v>
      </c>
      <c r="Z3792">
        <v>0.04</v>
      </c>
      <c r="AA3792">
        <v>0.01</v>
      </c>
    </row>
    <row r="3793" spans="1:27" x14ac:dyDescent="0.3">
      <c r="A3793">
        <v>1.06</v>
      </c>
      <c r="B3793">
        <v>0.56999999999999995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1.07</v>
      </c>
      <c r="J3793">
        <v>0</v>
      </c>
      <c r="K3793">
        <v>42.87</v>
      </c>
      <c r="L3793">
        <v>0.03</v>
      </c>
      <c r="M3793">
        <v>0.08</v>
      </c>
      <c r="N3793">
        <v>0</v>
      </c>
      <c r="O3793">
        <v>62.36</v>
      </c>
      <c r="P3793">
        <v>2.09</v>
      </c>
      <c r="Q3793">
        <v>17.97</v>
      </c>
      <c r="R3793">
        <v>150</v>
      </c>
      <c r="S3793">
        <v>11.98</v>
      </c>
      <c r="T3793">
        <v>10.49</v>
      </c>
      <c r="U3793">
        <v>6.25</v>
      </c>
      <c r="V3793">
        <v>10.5</v>
      </c>
      <c r="W3793">
        <v>0.2</v>
      </c>
      <c r="X3793">
        <v>7.0000000000000007E-2</v>
      </c>
      <c r="Y3793">
        <v>0.56000000000000005</v>
      </c>
      <c r="Z3793">
        <v>0.02</v>
      </c>
      <c r="AA3793">
        <v>0.01</v>
      </c>
    </row>
    <row r="3794" spans="1:27" x14ac:dyDescent="0.3">
      <c r="A3794">
        <v>0.52</v>
      </c>
      <c r="B3794">
        <v>0.54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0.53</v>
      </c>
      <c r="J3794">
        <v>0</v>
      </c>
      <c r="K3794">
        <v>40.96</v>
      </c>
      <c r="L3794">
        <v>0.02</v>
      </c>
      <c r="M3794">
        <v>0.08</v>
      </c>
      <c r="N3794">
        <v>0</v>
      </c>
      <c r="O3794">
        <v>58.48</v>
      </c>
      <c r="P3794">
        <v>2.09</v>
      </c>
      <c r="Q3794">
        <v>22.2</v>
      </c>
      <c r="R3794">
        <v>150</v>
      </c>
      <c r="S3794">
        <v>14.8</v>
      </c>
      <c r="T3794">
        <v>10.49</v>
      </c>
      <c r="U3794">
        <v>5.91</v>
      </c>
      <c r="V3794">
        <v>10.5</v>
      </c>
      <c r="W3794">
        <v>0.2</v>
      </c>
      <c r="X3794">
        <v>7.0000000000000007E-2</v>
      </c>
      <c r="Y3794">
        <v>0.53</v>
      </c>
      <c r="Z3794">
        <v>0.01</v>
      </c>
      <c r="AA3794">
        <v>0.01</v>
      </c>
    </row>
    <row r="3795" spans="1:27" x14ac:dyDescent="0.3">
      <c r="A3795">
        <v>0.48</v>
      </c>
      <c r="B3795">
        <v>0.51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0.49</v>
      </c>
      <c r="J3795">
        <v>0</v>
      </c>
      <c r="K3795">
        <v>39.19</v>
      </c>
      <c r="L3795">
        <v>0.01</v>
      </c>
      <c r="M3795">
        <v>0.08</v>
      </c>
      <c r="N3795">
        <v>0</v>
      </c>
      <c r="O3795">
        <v>54.62</v>
      </c>
      <c r="P3795">
        <v>2.09</v>
      </c>
      <c r="Q3795">
        <v>26.65</v>
      </c>
      <c r="R3795">
        <v>150</v>
      </c>
      <c r="S3795">
        <v>17.77</v>
      </c>
      <c r="T3795">
        <v>10.49</v>
      </c>
      <c r="U3795">
        <v>5.6</v>
      </c>
      <c r="V3795">
        <v>10.5</v>
      </c>
      <c r="W3795">
        <v>0.2</v>
      </c>
      <c r="X3795">
        <v>7.0000000000000007E-2</v>
      </c>
      <c r="Y3795">
        <v>0.5</v>
      </c>
      <c r="Z3795">
        <v>0.01</v>
      </c>
      <c r="AA3795">
        <v>0.01</v>
      </c>
    </row>
    <row r="3796" spans="1:27" x14ac:dyDescent="0.3">
      <c r="A3796">
        <v>0.56000000000000005</v>
      </c>
      <c r="B3796">
        <v>0.49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0.56999999999999995</v>
      </c>
      <c r="J3796">
        <v>0</v>
      </c>
      <c r="K3796">
        <v>37.15</v>
      </c>
      <c r="L3796">
        <v>0.02</v>
      </c>
      <c r="M3796">
        <v>0.08</v>
      </c>
      <c r="N3796">
        <v>0</v>
      </c>
      <c r="O3796">
        <v>50.79</v>
      </c>
      <c r="P3796">
        <v>2.09</v>
      </c>
      <c r="Q3796">
        <v>31.27</v>
      </c>
      <c r="R3796">
        <v>150</v>
      </c>
      <c r="S3796">
        <v>20.85</v>
      </c>
      <c r="T3796">
        <v>10.49</v>
      </c>
      <c r="U3796">
        <v>5.34</v>
      </c>
      <c r="V3796">
        <v>10.5</v>
      </c>
      <c r="W3796">
        <v>0.2</v>
      </c>
      <c r="X3796">
        <v>7.0000000000000007E-2</v>
      </c>
      <c r="Y3796">
        <v>0.48</v>
      </c>
      <c r="Z3796">
        <v>0.01</v>
      </c>
      <c r="AA3796">
        <v>0.01</v>
      </c>
    </row>
    <row r="3797" spans="1:27" x14ac:dyDescent="0.3">
      <c r="A3797">
        <v>0.56999999999999995</v>
      </c>
      <c r="B3797">
        <v>0.47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0.57999999999999996</v>
      </c>
      <c r="J3797">
        <v>0</v>
      </c>
      <c r="K3797">
        <v>35.049999999999997</v>
      </c>
      <c r="L3797">
        <v>0.02</v>
      </c>
      <c r="M3797">
        <v>0.08</v>
      </c>
      <c r="N3797">
        <v>0</v>
      </c>
      <c r="O3797">
        <v>46.97</v>
      </c>
      <c r="P3797">
        <v>2.09</v>
      </c>
      <c r="Q3797">
        <v>36.03</v>
      </c>
      <c r="R3797">
        <v>150</v>
      </c>
      <c r="S3797">
        <v>24.02</v>
      </c>
      <c r="T3797">
        <v>10.49</v>
      </c>
      <c r="U3797">
        <v>5.1100000000000003</v>
      </c>
      <c r="V3797">
        <v>10.5</v>
      </c>
      <c r="W3797">
        <v>0.2</v>
      </c>
      <c r="X3797">
        <v>7.0000000000000007E-2</v>
      </c>
      <c r="Y3797">
        <v>0.46</v>
      </c>
      <c r="Z3797">
        <v>0.01</v>
      </c>
      <c r="AA3797">
        <v>0.01</v>
      </c>
    </row>
    <row r="3798" spans="1:27" x14ac:dyDescent="0.3">
      <c r="A3798">
        <v>0.56000000000000005</v>
      </c>
      <c r="B3798">
        <v>0.46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0.56999999999999995</v>
      </c>
      <c r="J3798">
        <v>0</v>
      </c>
      <c r="K3798">
        <v>33</v>
      </c>
      <c r="L3798">
        <v>0.02</v>
      </c>
      <c r="M3798">
        <v>0.08</v>
      </c>
      <c r="N3798">
        <v>0</v>
      </c>
      <c r="O3798">
        <v>43.17</v>
      </c>
      <c r="P3798">
        <v>2.09</v>
      </c>
      <c r="Q3798">
        <v>40.81</v>
      </c>
      <c r="R3798">
        <v>150</v>
      </c>
      <c r="S3798">
        <v>27.2</v>
      </c>
      <c r="T3798">
        <v>10.5</v>
      </c>
      <c r="U3798">
        <v>5</v>
      </c>
      <c r="V3798">
        <v>10.5</v>
      </c>
      <c r="W3798">
        <v>0.2</v>
      </c>
      <c r="X3798">
        <v>7.0000000000000007E-2</v>
      </c>
      <c r="Y3798">
        <v>0.45</v>
      </c>
      <c r="Z3798">
        <v>0.01</v>
      </c>
      <c r="AA3798">
        <v>0.01</v>
      </c>
    </row>
    <row r="3799" spans="1:27" x14ac:dyDescent="0.3">
      <c r="A3799">
        <v>0.6</v>
      </c>
      <c r="B3799">
        <v>0.62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0.61</v>
      </c>
      <c r="J3799">
        <v>0</v>
      </c>
      <c r="K3799">
        <v>30.8</v>
      </c>
      <c r="L3799">
        <v>0.02</v>
      </c>
      <c r="M3799">
        <v>7.0000000000000007E-2</v>
      </c>
      <c r="N3799">
        <v>0</v>
      </c>
      <c r="O3799">
        <v>39.880000000000003</v>
      </c>
      <c r="P3799">
        <v>2.09</v>
      </c>
      <c r="Q3799">
        <v>43.74</v>
      </c>
      <c r="R3799">
        <v>150</v>
      </c>
      <c r="S3799">
        <v>29.16</v>
      </c>
      <c r="T3799">
        <v>10.5</v>
      </c>
      <c r="U3799">
        <v>6.75</v>
      </c>
      <c r="V3799">
        <v>10.5</v>
      </c>
      <c r="W3799">
        <v>0.2</v>
      </c>
      <c r="X3799">
        <v>0.05</v>
      </c>
      <c r="Y3799">
        <v>0.61</v>
      </c>
      <c r="Z3799">
        <v>0.01</v>
      </c>
      <c r="AA3799">
        <v>0.01</v>
      </c>
    </row>
    <row r="3800" spans="1:27" x14ac:dyDescent="0.3">
      <c r="A3800">
        <v>0.63</v>
      </c>
      <c r="B3800">
        <v>0.76</v>
      </c>
      <c r="C3800">
        <v>0.2</v>
      </c>
      <c r="D3800">
        <v>0</v>
      </c>
      <c r="E3800">
        <v>0.2</v>
      </c>
      <c r="F3800">
        <v>0</v>
      </c>
      <c r="G3800">
        <v>0.2</v>
      </c>
      <c r="H3800">
        <v>0</v>
      </c>
      <c r="I3800">
        <v>0.43</v>
      </c>
      <c r="J3800">
        <v>0</v>
      </c>
      <c r="K3800">
        <v>29.25</v>
      </c>
      <c r="L3800">
        <v>0.01</v>
      </c>
      <c r="M3800">
        <v>0.08</v>
      </c>
      <c r="N3800">
        <v>0</v>
      </c>
      <c r="O3800">
        <v>35.86</v>
      </c>
      <c r="P3800">
        <v>2.09</v>
      </c>
      <c r="Q3800">
        <v>45.05</v>
      </c>
      <c r="R3800">
        <v>150</v>
      </c>
      <c r="S3800">
        <v>30.03</v>
      </c>
      <c r="T3800">
        <v>10.5</v>
      </c>
      <c r="U3800">
        <v>8.31</v>
      </c>
      <c r="V3800">
        <v>10.5</v>
      </c>
      <c r="W3800">
        <v>0.2</v>
      </c>
      <c r="X3800">
        <v>7.0000000000000007E-2</v>
      </c>
      <c r="Y3800">
        <v>0.75</v>
      </c>
      <c r="Z3800">
        <v>0.01</v>
      </c>
      <c r="AA3800">
        <v>0.02</v>
      </c>
    </row>
    <row r="3801" spans="1:27" x14ac:dyDescent="0.3">
      <c r="A3801">
        <v>0.72</v>
      </c>
      <c r="B3801">
        <v>0.88</v>
      </c>
      <c r="C3801">
        <v>1.33</v>
      </c>
      <c r="D3801">
        <v>0.19</v>
      </c>
      <c r="E3801">
        <v>1.1399999999999999</v>
      </c>
      <c r="F3801">
        <v>0</v>
      </c>
      <c r="G3801">
        <v>0.93</v>
      </c>
      <c r="H3801">
        <v>0.21</v>
      </c>
      <c r="I3801">
        <v>0</v>
      </c>
      <c r="J3801">
        <v>0.2</v>
      </c>
      <c r="K3801">
        <v>29.92</v>
      </c>
      <c r="L3801">
        <v>0.01</v>
      </c>
      <c r="M3801">
        <v>0</v>
      </c>
      <c r="N3801">
        <v>0.1</v>
      </c>
      <c r="O3801">
        <v>40.26</v>
      </c>
      <c r="P3801">
        <v>2.09</v>
      </c>
      <c r="Q3801">
        <v>45.11</v>
      </c>
      <c r="R3801">
        <v>150</v>
      </c>
      <c r="S3801">
        <v>30.07</v>
      </c>
      <c r="T3801">
        <v>10.5</v>
      </c>
      <c r="U3801">
        <v>9.5299999999999994</v>
      </c>
      <c r="V3801">
        <v>15.81</v>
      </c>
      <c r="W3801">
        <v>0.2</v>
      </c>
      <c r="X3801">
        <v>0.1</v>
      </c>
      <c r="Y3801">
        <v>0.86</v>
      </c>
      <c r="Z3801">
        <v>0.01</v>
      </c>
      <c r="AA3801">
        <v>0.02</v>
      </c>
    </row>
    <row r="3802" spans="1:27" x14ac:dyDescent="0.3">
      <c r="A3802">
        <v>0.75</v>
      </c>
      <c r="B3802">
        <v>1.04</v>
      </c>
      <c r="C3802">
        <v>6.51</v>
      </c>
      <c r="D3802">
        <v>3.43</v>
      </c>
      <c r="E3802">
        <v>3.08</v>
      </c>
      <c r="F3802">
        <v>0</v>
      </c>
      <c r="G3802">
        <v>2.8</v>
      </c>
      <c r="H3802">
        <v>0.28000000000000003</v>
      </c>
      <c r="I3802">
        <v>0</v>
      </c>
      <c r="J3802">
        <v>1.99</v>
      </c>
      <c r="K3802">
        <v>36.53</v>
      </c>
      <c r="L3802">
        <v>0.06</v>
      </c>
      <c r="M3802">
        <v>0</v>
      </c>
      <c r="N3802">
        <v>0.13</v>
      </c>
      <c r="O3802">
        <v>46.06</v>
      </c>
      <c r="P3802">
        <v>2.09</v>
      </c>
      <c r="Q3802">
        <v>43.39</v>
      </c>
      <c r="R3802">
        <v>150</v>
      </c>
      <c r="S3802">
        <v>28.93</v>
      </c>
      <c r="T3802">
        <v>10.5</v>
      </c>
      <c r="U3802">
        <v>11.32</v>
      </c>
      <c r="V3802">
        <v>14.98</v>
      </c>
      <c r="W3802">
        <v>0.2</v>
      </c>
      <c r="X3802">
        <v>0.13</v>
      </c>
      <c r="Y3802">
        <v>1.02</v>
      </c>
      <c r="Z3802">
        <v>0.01</v>
      </c>
      <c r="AA3802">
        <v>0.02</v>
      </c>
    </row>
    <row r="3803" spans="1:27" x14ac:dyDescent="0.3">
      <c r="A3803">
        <v>0.77</v>
      </c>
      <c r="B3803">
        <v>1.1499999999999999</v>
      </c>
      <c r="C3803">
        <v>9.58</v>
      </c>
      <c r="D3803">
        <v>6.34</v>
      </c>
      <c r="E3803">
        <v>3.24</v>
      </c>
      <c r="F3803">
        <v>0</v>
      </c>
      <c r="G3803">
        <v>2.95</v>
      </c>
      <c r="H3803">
        <v>0.28000000000000003</v>
      </c>
      <c r="I3803">
        <v>0</v>
      </c>
      <c r="J3803">
        <v>2.13</v>
      </c>
      <c r="K3803">
        <v>43.61</v>
      </c>
      <c r="L3803">
        <v>7.0000000000000007E-2</v>
      </c>
      <c r="M3803">
        <v>0</v>
      </c>
      <c r="N3803">
        <v>0.11</v>
      </c>
      <c r="O3803">
        <v>51.06</v>
      </c>
      <c r="P3803">
        <v>2.09</v>
      </c>
      <c r="Q3803">
        <v>40.47</v>
      </c>
      <c r="R3803">
        <v>150</v>
      </c>
      <c r="S3803">
        <v>26.98</v>
      </c>
      <c r="T3803">
        <v>10.5</v>
      </c>
      <c r="U3803">
        <v>12.55</v>
      </c>
      <c r="V3803">
        <v>13.19</v>
      </c>
      <c r="W3803">
        <v>0.2</v>
      </c>
      <c r="X3803">
        <v>0.15</v>
      </c>
      <c r="Y3803">
        <v>1.1299999999999999</v>
      </c>
      <c r="Z3803">
        <v>0.01</v>
      </c>
      <c r="AA3803">
        <v>0.02</v>
      </c>
    </row>
    <row r="3804" spans="1:27" x14ac:dyDescent="0.3">
      <c r="A3804">
        <v>0.8</v>
      </c>
      <c r="B3804">
        <v>1.08</v>
      </c>
      <c r="C3804">
        <v>11.29</v>
      </c>
      <c r="D3804">
        <v>8.0500000000000007</v>
      </c>
      <c r="E3804">
        <v>3.24</v>
      </c>
      <c r="F3804">
        <v>0</v>
      </c>
      <c r="G3804">
        <v>2.96</v>
      </c>
      <c r="H3804">
        <v>0.28000000000000003</v>
      </c>
      <c r="I3804">
        <v>0</v>
      </c>
      <c r="J3804">
        <v>2.1</v>
      </c>
      <c r="K3804">
        <v>50.6</v>
      </c>
      <c r="L3804">
        <v>0.06</v>
      </c>
      <c r="M3804">
        <v>0</v>
      </c>
      <c r="N3804">
        <v>0.1</v>
      </c>
      <c r="O3804">
        <v>55.6</v>
      </c>
      <c r="P3804">
        <v>2.09</v>
      </c>
      <c r="Q3804">
        <v>38.43</v>
      </c>
      <c r="R3804">
        <v>150</v>
      </c>
      <c r="S3804">
        <v>25.62</v>
      </c>
      <c r="T3804">
        <v>10.5</v>
      </c>
      <c r="U3804">
        <v>11.73</v>
      </c>
      <c r="V3804">
        <v>12.36</v>
      </c>
      <c r="W3804">
        <v>0.2</v>
      </c>
      <c r="X3804">
        <v>0.16</v>
      </c>
      <c r="Y3804">
        <v>1.06</v>
      </c>
      <c r="Z3804">
        <v>0.01</v>
      </c>
      <c r="AA3804">
        <v>0.02</v>
      </c>
    </row>
    <row r="3805" spans="1:27" x14ac:dyDescent="0.3">
      <c r="A3805">
        <v>0.83</v>
      </c>
      <c r="B3805">
        <v>1.01</v>
      </c>
      <c r="C3805">
        <v>12.14</v>
      </c>
      <c r="D3805">
        <v>9.02</v>
      </c>
      <c r="E3805">
        <v>3.12</v>
      </c>
      <c r="F3805">
        <v>0</v>
      </c>
      <c r="G3805">
        <v>2.83</v>
      </c>
      <c r="H3805">
        <v>0.28000000000000003</v>
      </c>
      <c r="I3805">
        <v>0</v>
      </c>
      <c r="J3805">
        <v>1.95</v>
      </c>
      <c r="K3805">
        <v>57.09</v>
      </c>
      <c r="L3805">
        <v>0.06</v>
      </c>
      <c r="M3805">
        <v>0</v>
      </c>
      <c r="N3805">
        <v>0.1</v>
      </c>
      <c r="O3805">
        <v>60.04</v>
      </c>
      <c r="P3805">
        <v>2.09</v>
      </c>
      <c r="Q3805">
        <v>37.15</v>
      </c>
      <c r="R3805">
        <v>150</v>
      </c>
      <c r="S3805">
        <v>24.77</v>
      </c>
      <c r="T3805">
        <v>10.5</v>
      </c>
      <c r="U3805">
        <v>11.01</v>
      </c>
      <c r="V3805">
        <v>11.76</v>
      </c>
      <c r="W3805">
        <v>0.2</v>
      </c>
      <c r="X3805">
        <v>0.17</v>
      </c>
      <c r="Y3805">
        <v>0.99</v>
      </c>
      <c r="Z3805">
        <v>0.01</v>
      </c>
      <c r="AA3805">
        <v>0.02</v>
      </c>
    </row>
    <row r="3806" spans="1:27" x14ac:dyDescent="0.3">
      <c r="A3806">
        <v>0.89</v>
      </c>
      <c r="B3806">
        <v>0.95</v>
      </c>
      <c r="C3806">
        <v>12.11</v>
      </c>
      <c r="D3806">
        <v>9.0299999999999994</v>
      </c>
      <c r="E3806">
        <v>3.08</v>
      </c>
      <c r="F3806">
        <v>0</v>
      </c>
      <c r="G3806">
        <v>2.79</v>
      </c>
      <c r="H3806">
        <v>0.28999999999999998</v>
      </c>
      <c r="I3806">
        <v>0</v>
      </c>
      <c r="J3806">
        <v>1.85</v>
      </c>
      <c r="K3806">
        <v>63.23</v>
      </c>
      <c r="L3806">
        <v>0.06</v>
      </c>
      <c r="M3806">
        <v>0</v>
      </c>
      <c r="N3806">
        <v>0.09</v>
      </c>
      <c r="O3806">
        <v>64.349999999999994</v>
      </c>
      <c r="P3806">
        <v>2.09</v>
      </c>
      <c r="Q3806">
        <v>36.56</v>
      </c>
      <c r="R3806">
        <v>150</v>
      </c>
      <c r="S3806">
        <v>24.38</v>
      </c>
      <c r="T3806">
        <v>10.5</v>
      </c>
      <c r="U3806">
        <v>10.34</v>
      </c>
      <c r="V3806">
        <v>11.27</v>
      </c>
      <c r="W3806">
        <v>0.2</v>
      </c>
      <c r="X3806">
        <v>0.18</v>
      </c>
      <c r="Y3806">
        <v>0.93</v>
      </c>
      <c r="Z3806">
        <v>0.01</v>
      </c>
      <c r="AA3806">
        <v>0.02</v>
      </c>
    </row>
    <row r="3807" spans="1:27" x14ac:dyDescent="0.3">
      <c r="A3807">
        <v>1</v>
      </c>
      <c r="B3807">
        <v>0.89</v>
      </c>
      <c r="C3807">
        <v>10.83</v>
      </c>
      <c r="D3807">
        <v>7.61</v>
      </c>
      <c r="E3807">
        <v>3.22</v>
      </c>
      <c r="F3807">
        <v>0</v>
      </c>
      <c r="G3807">
        <v>2.93</v>
      </c>
      <c r="H3807">
        <v>0.3</v>
      </c>
      <c r="I3807">
        <v>0</v>
      </c>
      <c r="J3807">
        <v>1.88</v>
      </c>
      <c r="K3807">
        <v>69.489999999999995</v>
      </c>
      <c r="L3807">
        <v>0.06</v>
      </c>
      <c r="M3807">
        <v>0</v>
      </c>
      <c r="N3807">
        <v>0.1</v>
      </c>
      <c r="O3807">
        <v>68.709999999999994</v>
      </c>
      <c r="P3807">
        <v>2.09</v>
      </c>
      <c r="Q3807">
        <v>36.630000000000003</v>
      </c>
      <c r="R3807">
        <v>150</v>
      </c>
      <c r="S3807">
        <v>24.42</v>
      </c>
      <c r="T3807">
        <v>10.5</v>
      </c>
      <c r="U3807">
        <v>9.6999999999999993</v>
      </c>
      <c r="V3807">
        <v>11.04</v>
      </c>
      <c r="W3807">
        <v>0.2</v>
      </c>
      <c r="X3807">
        <v>0.18</v>
      </c>
      <c r="Y3807">
        <v>0.87</v>
      </c>
      <c r="Z3807">
        <v>0.01</v>
      </c>
      <c r="AA3807">
        <v>0.02</v>
      </c>
    </row>
    <row r="3808" spans="1:27" x14ac:dyDescent="0.3">
      <c r="A3808">
        <v>0.92</v>
      </c>
      <c r="B3808">
        <v>0.83</v>
      </c>
      <c r="C3808">
        <v>9.1999999999999993</v>
      </c>
      <c r="D3808">
        <v>5.89</v>
      </c>
      <c r="E3808">
        <v>3.31</v>
      </c>
      <c r="F3808">
        <v>0</v>
      </c>
      <c r="G3808">
        <v>3</v>
      </c>
      <c r="H3808">
        <v>0.31</v>
      </c>
      <c r="I3808">
        <v>0</v>
      </c>
      <c r="J3808">
        <v>2.0299999999999998</v>
      </c>
      <c r="K3808">
        <v>76.22</v>
      </c>
      <c r="L3808">
        <v>0.06</v>
      </c>
      <c r="M3808">
        <v>0</v>
      </c>
      <c r="N3808">
        <v>0.1</v>
      </c>
      <c r="O3808">
        <v>73.41</v>
      </c>
      <c r="P3808">
        <v>2.09</v>
      </c>
      <c r="Q3808">
        <v>37.32</v>
      </c>
      <c r="R3808">
        <v>150</v>
      </c>
      <c r="S3808">
        <v>24.88</v>
      </c>
      <c r="T3808">
        <v>10.5</v>
      </c>
      <c r="U3808">
        <v>9.07</v>
      </c>
      <c r="V3808">
        <v>10.81</v>
      </c>
      <c r="W3808">
        <v>0.2</v>
      </c>
      <c r="X3808">
        <v>0.19</v>
      </c>
      <c r="Y3808">
        <v>0.82</v>
      </c>
      <c r="Z3808">
        <v>0.01</v>
      </c>
      <c r="AA3808">
        <v>0.02</v>
      </c>
    </row>
    <row r="3809" spans="1:27" x14ac:dyDescent="0.3">
      <c r="A3809">
        <v>0.86</v>
      </c>
      <c r="B3809">
        <v>0.77</v>
      </c>
      <c r="C3809">
        <v>7.53</v>
      </c>
      <c r="D3809">
        <v>4.26</v>
      </c>
      <c r="E3809">
        <v>3.27</v>
      </c>
      <c r="F3809">
        <v>0</v>
      </c>
      <c r="G3809">
        <v>2.94</v>
      </c>
      <c r="H3809">
        <v>0.32</v>
      </c>
      <c r="I3809">
        <v>0</v>
      </c>
      <c r="J3809">
        <v>2.0299999999999998</v>
      </c>
      <c r="K3809">
        <v>82.96</v>
      </c>
      <c r="L3809">
        <v>0.06</v>
      </c>
      <c r="M3809">
        <v>0</v>
      </c>
      <c r="N3809">
        <v>0.11</v>
      </c>
      <c r="O3809">
        <v>78.44</v>
      </c>
      <c r="P3809">
        <v>2.09</v>
      </c>
      <c r="Q3809">
        <v>38.700000000000003</v>
      </c>
      <c r="R3809">
        <v>150</v>
      </c>
      <c r="S3809">
        <v>25.8</v>
      </c>
      <c r="T3809">
        <v>10.5</v>
      </c>
      <c r="U3809">
        <v>8.3699999999999992</v>
      </c>
      <c r="V3809">
        <v>10.63</v>
      </c>
      <c r="W3809">
        <v>0.2</v>
      </c>
      <c r="X3809">
        <v>0.2</v>
      </c>
      <c r="Y3809">
        <v>0.75</v>
      </c>
      <c r="Z3809">
        <v>0.01</v>
      </c>
      <c r="AA3809">
        <v>0.02</v>
      </c>
    </row>
    <row r="3810" spans="1:27" x14ac:dyDescent="0.3">
      <c r="A3810">
        <v>0.87</v>
      </c>
      <c r="B3810">
        <v>0.71</v>
      </c>
      <c r="C3810">
        <v>2.97</v>
      </c>
      <c r="D3810">
        <v>0.7</v>
      </c>
      <c r="E3810">
        <v>2.2599999999999998</v>
      </c>
      <c r="F3810">
        <v>0</v>
      </c>
      <c r="G3810">
        <v>1.94</v>
      </c>
      <c r="H3810">
        <v>0.33</v>
      </c>
      <c r="I3810">
        <v>0</v>
      </c>
      <c r="J3810">
        <v>1.04</v>
      </c>
      <c r="K3810">
        <v>86.42</v>
      </c>
      <c r="L3810">
        <v>0.03</v>
      </c>
      <c r="M3810">
        <v>0</v>
      </c>
      <c r="N3810">
        <v>0.12</v>
      </c>
      <c r="O3810">
        <v>83.98</v>
      </c>
      <c r="P3810">
        <v>2.09</v>
      </c>
      <c r="Q3810">
        <v>40.659999999999997</v>
      </c>
      <c r="R3810">
        <v>150</v>
      </c>
      <c r="S3810">
        <v>27.11</v>
      </c>
      <c r="T3810">
        <v>10.5</v>
      </c>
      <c r="U3810">
        <v>7.77</v>
      </c>
      <c r="V3810">
        <v>10.7</v>
      </c>
      <c r="W3810">
        <v>0.2</v>
      </c>
      <c r="X3810">
        <v>0.19</v>
      </c>
      <c r="Y3810">
        <v>0.7</v>
      </c>
      <c r="Z3810">
        <v>0.01</v>
      </c>
      <c r="AA3810">
        <v>0.01</v>
      </c>
    </row>
    <row r="3811" spans="1:27" x14ac:dyDescent="0.3">
      <c r="A3811">
        <v>0.99</v>
      </c>
      <c r="B3811">
        <v>0.66</v>
      </c>
      <c r="C3811">
        <v>0.21</v>
      </c>
      <c r="D3811">
        <v>0</v>
      </c>
      <c r="E3811">
        <v>0.21</v>
      </c>
      <c r="F3811">
        <v>0</v>
      </c>
      <c r="G3811">
        <v>0.21</v>
      </c>
      <c r="H3811">
        <v>0</v>
      </c>
      <c r="I3811">
        <v>0.78</v>
      </c>
      <c r="J3811">
        <v>0</v>
      </c>
      <c r="K3811">
        <v>83.61</v>
      </c>
      <c r="L3811">
        <v>0.02</v>
      </c>
      <c r="M3811">
        <v>0.01</v>
      </c>
      <c r="N3811">
        <v>0</v>
      </c>
      <c r="O3811">
        <v>83.39</v>
      </c>
      <c r="P3811">
        <v>2.09</v>
      </c>
      <c r="Q3811">
        <v>32.71</v>
      </c>
      <c r="R3811">
        <v>150</v>
      </c>
      <c r="S3811">
        <v>21.81</v>
      </c>
      <c r="T3811">
        <v>0</v>
      </c>
      <c r="U3811">
        <v>7.14</v>
      </c>
      <c r="V3811">
        <v>0</v>
      </c>
      <c r="W3811">
        <v>0.2</v>
      </c>
      <c r="X3811">
        <v>0</v>
      </c>
      <c r="Y3811">
        <v>0.64</v>
      </c>
      <c r="Z3811">
        <v>0.02</v>
      </c>
      <c r="AA3811">
        <v>0.01</v>
      </c>
    </row>
    <row r="3812" spans="1:27" x14ac:dyDescent="0.3">
      <c r="A3812">
        <v>1.33</v>
      </c>
      <c r="B3812">
        <v>0.74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1.34</v>
      </c>
      <c r="J3812">
        <v>0</v>
      </c>
      <c r="K3812">
        <v>78.77</v>
      </c>
      <c r="L3812">
        <v>0.04</v>
      </c>
      <c r="M3812">
        <v>0.01</v>
      </c>
      <c r="N3812">
        <v>0</v>
      </c>
      <c r="O3812">
        <v>82.66</v>
      </c>
      <c r="P3812">
        <v>2.09</v>
      </c>
      <c r="Q3812">
        <v>24.04</v>
      </c>
      <c r="R3812">
        <v>150</v>
      </c>
      <c r="S3812">
        <v>16.03</v>
      </c>
      <c r="T3812">
        <v>0.01</v>
      </c>
      <c r="U3812">
        <v>8.0299999999999994</v>
      </c>
      <c r="V3812">
        <v>0.02</v>
      </c>
      <c r="W3812">
        <v>0.2</v>
      </c>
      <c r="X3812">
        <v>0</v>
      </c>
      <c r="Y3812">
        <v>0.72</v>
      </c>
      <c r="Z3812">
        <v>0.03</v>
      </c>
      <c r="AA3812">
        <v>0.01</v>
      </c>
    </row>
    <row r="3813" spans="1:27" x14ac:dyDescent="0.3">
      <c r="A3813">
        <v>1.69</v>
      </c>
      <c r="B3813">
        <v>0.83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1.71</v>
      </c>
      <c r="J3813">
        <v>0</v>
      </c>
      <c r="K3813">
        <v>72.599999999999994</v>
      </c>
      <c r="L3813">
        <v>0.05</v>
      </c>
      <c r="M3813">
        <v>0.02</v>
      </c>
      <c r="N3813">
        <v>0</v>
      </c>
      <c r="O3813">
        <v>81.83</v>
      </c>
      <c r="P3813">
        <v>2.09</v>
      </c>
      <c r="Q3813">
        <v>14.61</v>
      </c>
      <c r="R3813">
        <v>150</v>
      </c>
      <c r="S3813">
        <v>9.74</v>
      </c>
      <c r="T3813">
        <v>0.05</v>
      </c>
      <c r="U3813">
        <v>8.99</v>
      </c>
      <c r="V3813">
        <v>0.05</v>
      </c>
      <c r="W3813">
        <v>0.2</v>
      </c>
      <c r="X3813">
        <v>0</v>
      </c>
      <c r="Y3813">
        <v>0.81</v>
      </c>
      <c r="Z3813">
        <v>0.03</v>
      </c>
      <c r="AA3813">
        <v>0.02</v>
      </c>
    </row>
    <row r="3814" spans="1:27" x14ac:dyDescent="0.3">
      <c r="A3814">
        <v>1.99</v>
      </c>
      <c r="B3814">
        <v>0.77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2.0099999999999998</v>
      </c>
      <c r="J3814">
        <v>0</v>
      </c>
      <c r="K3814">
        <v>65.36</v>
      </c>
      <c r="L3814">
        <v>0.06</v>
      </c>
      <c r="M3814">
        <v>0.04</v>
      </c>
      <c r="N3814">
        <v>0</v>
      </c>
      <c r="O3814">
        <v>79.92</v>
      </c>
      <c r="P3814">
        <v>2.09</v>
      </c>
      <c r="Q3814">
        <v>7.71</v>
      </c>
      <c r="R3814">
        <v>150</v>
      </c>
      <c r="S3814">
        <v>5.14</v>
      </c>
      <c r="T3814">
        <v>1.8</v>
      </c>
      <c r="U3814">
        <v>8.41</v>
      </c>
      <c r="V3814">
        <v>1.8</v>
      </c>
      <c r="W3814">
        <v>0.2</v>
      </c>
      <c r="X3814">
        <v>0.02</v>
      </c>
      <c r="Y3814">
        <v>0.76</v>
      </c>
      <c r="Z3814">
        <v>0.04</v>
      </c>
      <c r="AA3814">
        <v>0.02</v>
      </c>
    </row>
    <row r="3815" spans="1:27" x14ac:dyDescent="0.3">
      <c r="A3815">
        <v>2.2000000000000002</v>
      </c>
      <c r="B3815">
        <v>0.71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2.2200000000000002</v>
      </c>
      <c r="J3815">
        <v>0</v>
      </c>
      <c r="K3815">
        <v>57.35</v>
      </c>
      <c r="L3815">
        <v>7.0000000000000007E-2</v>
      </c>
      <c r="M3815">
        <v>0.09</v>
      </c>
      <c r="N3815">
        <v>0</v>
      </c>
      <c r="O3815">
        <v>75.25</v>
      </c>
      <c r="P3815">
        <v>2.09</v>
      </c>
      <c r="Q3815">
        <v>6.78</v>
      </c>
      <c r="R3815">
        <v>150</v>
      </c>
      <c r="S3815">
        <v>4.5199999999999996</v>
      </c>
      <c r="T3815">
        <v>6.92</v>
      </c>
      <c r="U3815">
        <v>7.7</v>
      </c>
      <c r="V3815">
        <v>6.93</v>
      </c>
      <c r="W3815">
        <v>0.2</v>
      </c>
      <c r="X3815">
        <v>0.08</v>
      </c>
      <c r="Y3815">
        <v>0.69</v>
      </c>
      <c r="Z3815">
        <v>0.04</v>
      </c>
      <c r="AA3815">
        <v>0.01</v>
      </c>
    </row>
    <row r="3816" spans="1:27" x14ac:dyDescent="0.3">
      <c r="A3816">
        <v>1.81</v>
      </c>
      <c r="B3816">
        <v>0.62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1.83</v>
      </c>
      <c r="J3816">
        <v>0</v>
      </c>
      <c r="K3816">
        <v>50.74</v>
      </c>
      <c r="L3816">
        <v>0.05</v>
      </c>
      <c r="M3816">
        <v>0.06</v>
      </c>
      <c r="N3816">
        <v>0</v>
      </c>
      <c r="O3816">
        <v>72.08</v>
      </c>
      <c r="P3816">
        <v>2.09</v>
      </c>
      <c r="Q3816">
        <v>6.53</v>
      </c>
      <c r="R3816">
        <v>150</v>
      </c>
      <c r="S3816">
        <v>4.3499999999999996</v>
      </c>
      <c r="T3816">
        <v>6.66</v>
      </c>
      <c r="U3816">
        <v>6.78</v>
      </c>
      <c r="V3816">
        <v>6.66</v>
      </c>
      <c r="W3816">
        <v>0.2</v>
      </c>
      <c r="X3816">
        <v>0.05</v>
      </c>
      <c r="Y3816">
        <v>0.61</v>
      </c>
      <c r="Z3816">
        <v>0.04</v>
      </c>
      <c r="AA3816">
        <v>0.01</v>
      </c>
    </row>
    <row r="3817" spans="1:27" x14ac:dyDescent="0.3">
      <c r="A3817">
        <v>1.17</v>
      </c>
      <c r="B3817">
        <v>0.59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1.18</v>
      </c>
      <c r="J3817">
        <v>0</v>
      </c>
      <c r="K3817">
        <v>46.48</v>
      </c>
      <c r="L3817">
        <v>0.04</v>
      </c>
      <c r="M3817">
        <v>0.09</v>
      </c>
      <c r="N3817">
        <v>0</v>
      </c>
      <c r="O3817">
        <v>67.73</v>
      </c>
      <c r="P3817">
        <v>2.09</v>
      </c>
      <c r="Q3817">
        <v>9.8800000000000008</v>
      </c>
      <c r="R3817">
        <v>150</v>
      </c>
      <c r="S3817">
        <v>6.59</v>
      </c>
      <c r="T3817">
        <v>9.8699999999999992</v>
      </c>
      <c r="U3817">
        <v>6.39</v>
      </c>
      <c r="V3817">
        <v>9.8699999999999992</v>
      </c>
      <c r="W3817">
        <v>0.2</v>
      </c>
      <c r="X3817">
        <v>0.08</v>
      </c>
      <c r="Y3817">
        <v>0.57999999999999996</v>
      </c>
      <c r="Z3817">
        <v>0.02</v>
      </c>
      <c r="AA3817">
        <v>0.01</v>
      </c>
    </row>
    <row r="3818" spans="1:27" x14ac:dyDescent="0.3">
      <c r="A3818">
        <v>0.55000000000000004</v>
      </c>
      <c r="B3818">
        <v>0.55000000000000004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0.56000000000000005</v>
      </c>
      <c r="J3818">
        <v>0</v>
      </c>
      <c r="K3818">
        <v>44.48</v>
      </c>
      <c r="L3818">
        <v>0.02</v>
      </c>
      <c r="M3818">
        <v>0.09</v>
      </c>
      <c r="N3818">
        <v>0</v>
      </c>
      <c r="O3818">
        <v>63.37</v>
      </c>
      <c r="P3818">
        <v>2.09</v>
      </c>
      <c r="Q3818">
        <v>14.15</v>
      </c>
      <c r="R3818">
        <v>150</v>
      </c>
      <c r="S3818">
        <v>9.44</v>
      </c>
      <c r="T3818">
        <v>10.48</v>
      </c>
      <c r="U3818">
        <v>6.01</v>
      </c>
      <c r="V3818">
        <v>10.48</v>
      </c>
      <c r="W3818">
        <v>0.2</v>
      </c>
      <c r="X3818">
        <v>0.08</v>
      </c>
      <c r="Y3818">
        <v>0.54</v>
      </c>
      <c r="Z3818">
        <v>0.01</v>
      </c>
      <c r="AA3818">
        <v>0.01</v>
      </c>
    </row>
    <row r="3819" spans="1:27" x14ac:dyDescent="0.3">
      <c r="A3819">
        <v>0.52</v>
      </c>
      <c r="B3819">
        <v>0.51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0.53</v>
      </c>
      <c r="J3819">
        <v>0</v>
      </c>
      <c r="K3819">
        <v>42.57</v>
      </c>
      <c r="L3819">
        <v>0.02</v>
      </c>
      <c r="M3819">
        <v>0.08</v>
      </c>
      <c r="N3819">
        <v>0</v>
      </c>
      <c r="O3819">
        <v>59.51</v>
      </c>
      <c r="P3819">
        <v>2.09</v>
      </c>
      <c r="Q3819">
        <v>18.760000000000002</v>
      </c>
      <c r="R3819">
        <v>150</v>
      </c>
      <c r="S3819">
        <v>12.51</v>
      </c>
      <c r="T3819">
        <v>10.49</v>
      </c>
      <c r="U3819">
        <v>5.6</v>
      </c>
      <c r="V3819">
        <v>10.5</v>
      </c>
      <c r="W3819">
        <v>0.2</v>
      </c>
      <c r="X3819">
        <v>7.0000000000000007E-2</v>
      </c>
      <c r="Y3819">
        <v>0.5</v>
      </c>
      <c r="Z3819">
        <v>0.01</v>
      </c>
      <c r="AA3819">
        <v>0.01</v>
      </c>
    </row>
    <row r="3820" spans="1:27" x14ac:dyDescent="0.3">
      <c r="A3820">
        <v>0.56999999999999995</v>
      </c>
      <c r="B3820">
        <v>0.49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0.57999999999999996</v>
      </c>
      <c r="J3820">
        <v>0</v>
      </c>
      <c r="K3820">
        <v>40.479999999999997</v>
      </c>
      <c r="L3820">
        <v>0.02</v>
      </c>
      <c r="M3820">
        <v>0.08</v>
      </c>
      <c r="N3820">
        <v>0</v>
      </c>
      <c r="O3820">
        <v>55.68</v>
      </c>
      <c r="P3820">
        <v>2.09</v>
      </c>
      <c r="Q3820">
        <v>23.54</v>
      </c>
      <c r="R3820">
        <v>150</v>
      </c>
      <c r="S3820">
        <v>15.69</v>
      </c>
      <c r="T3820">
        <v>10.49</v>
      </c>
      <c r="U3820">
        <v>5.34</v>
      </c>
      <c r="V3820">
        <v>10.5</v>
      </c>
      <c r="W3820">
        <v>0.2</v>
      </c>
      <c r="X3820">
        <v>7.0000000000000007E-2</v>
      </c>
      <c r="Y3820">
        <v>0.48</v>
      </c>
      <c r="Z3820">
        <v>0.01</v>
      </c>
      <c r="AA3820">
        <v>0.01</v>
      </c>
    </row>
    <row r="3821" spans="1:27" x14ac:dyDescent="0.3">
      <c r="A3821">
        <v>0.56999999999999995</v>
      </c>
      <c r="B3821">
        <v>0.48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0.56999999999999995</v>
      </c>
      <c r="J3821">
        <v>0</v>
      </c>
      <c r="K3821">
        <v>38.409999999999997</v>
      </c>
      <c r="L3821">
        <v>0.02</v>
      </c>
      <c r="M3821">
        <v>0.09</v>
      </c>
      <c r="N3821">
        <v>0</v>
      </c>
      <c r="O3821">
        <v>51.39</v>
      </c>
      <c r="P3821">
        <v>2.09</v>
      </c>
      <c r="Q3821">
        <v>28.35</v>
      </c>
      <c r="R3821">
        <v>150</v>
      </c>
      <c r="S3821">
        <v>18.899999999999999</v>
      </c>
      <c r="T3821">
        <v>10.49</v>
      </c>
      <c r="U3821">
        <v>5.21</v>
      </c>
      <c r="V3821">
        <v>10.49</v>
      </c>
      <c r="W3821">
        <v>0.2</v>
      </c>
      <c r="X3821">
        <v>0.08</v>
      </c>
      <c r="Y3821">
        <v>0.47</v>
      </c>
      <c r="Z3821">
        <v>0.01</v>
      </c>
      <c r="AA3821">
        <v>0.01</v>
      </c>
    </row>
    <row r="3822" spans="1:27" x14ac:dyDescent="0.3">
      <c r="A3822">
        <v>0.57999999999999996</v>
      </c>
      <c r="B3822">
        <v>0.46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0.59</v>
      </c>
      <c r="J3822">
        <v>0</v>
      </c>
      <c r="K3822">
        <v>36.28</v>
      </c>
      <c r="L3822">
        <v>0.02</v>
      </c>
      <c r="M3822">
        <v>0.08</v>
      </c>
      <c r="N3822">
        <v>0</v>
      </c>
      <c r="O3822">
        <v>47.59</v>
      </c>
      <c r="P3822">
        <v>2.09</v>
      </c>
      <c r="Q3822">
        <v>33.28</v>
      </c>
      <c r="R3822">
        <v>150</v>
      </c>
      <c r="S3822">
        <v>22.18</v>
      </c>
      <c r="T3822">
        <v>10.49</v>
      </c>
      <c r="U3822">
        <v>5</v>
      </c>
      <c r="V3822">
        <v>10.5</v>
      </c>
      <c r="W3822">
        <v>0.2</v>
      </c>
      <c r="X3822">
        <v>7.0000000000000007E-2</v>
      </c>
      <c r="Y3822">
        <v>0.45</v>
      </c>
      <c r="Z3822">
        <v>0.01</v>
      </c>
      <c r="AA3822">
        <v>0.01</v>
      </c>
    </row>
    <row r="3823" spans="1:27" x14ac:dyDescent="0.3">
      <c r="A3823">
        <v>0.6</v>
      </c>
      <c r="B3823">
        <v>0.61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0.61</v>
      </c>
      <c r="J3823">
        <v>0</v>
      </c>
      <c r="K3823">
        <v>34.08</v>
      </c>
      <c r="L3823">
        <v>0.02</v>
      </c>
      <c r="M3823">
        <v>0.08</v>
      </c>
      <c r="N3823">
        <v>0</v>
      </c>
      <c r="O3823">
        <v>43.65</v>
      </c>
      <c r="P3823">
        <v>2.09</v>
      </c>
      <c r="Q3823">
        <v>36.51</v>
      </c>
      <c r="R3823">
        <v>150</v>
      </c>
      <c r="S3823">
        <v>24.34</v>
      </c>
      <c r="T3823">
        <v>10.49</v>
      </c>
      <c r="U3823">
        <v>6.59</v>
      </c>
      <c r="V3823">
        <v>10.5</v>
      </c>
      <c r="W3823">
        <v>0.2</v>
      </c>
      <c r="X3823">
        <v>7.0000000000000007E-2</v>
      </c>
      <c r="Y3823">
        <v>0.59</v>
      </c>
      <c r="Z3823">
        <v>0.01</v>
      </c>
      <c r="AA3823">
        <v>0.01</v>
      </c>
    </row>
    <row r="3824" spans="1:27" x14ac:dyDescent="0.3">
      <c r="A3824">
        <v>0.65</v>
      </c>
      <c r="B3824">
        <v>0.79</v>
      </c>
      <c r="C3824">
        <v>0.06</v>
      </c>
      <c r="D3824">
        <v>0</v>
      </c>
      <c r="E3824">
        <v>0.06</v>
      </c>
      <c r="F3824">
        <v>0</v>
      </c>
      <c r="G3824">
        <v>0.06</v>
      </c>
      <c r="H3824">
        <v>0</v>
      </c>
      <c r="I3824">
        <v>0.59</v>
      </c>
      <c r="J3824">
        <v>0</v>
      </c>
      <c r="K3824">
        <v>31.94</v>
      </c>
      <c r="L3824">
        <v>0.02</v>
      </c>
      <c r="M3824">
        <v>0.09</v>
      </c>
      <c r="N3824">
        <v>0</v>
      </c>
      <c r="O3824">
        <v>39.11</v>
      </c>
      <c r="P3824">
        <v>2.09</v>
      </c>
      <c r="Q3824">
        <v>37.630000000000003</v>
      </c>
      <c r="R3824">
        <v>150</v>
      </c>
      <c r="S3824">
        <v>25.09</v>
      </c>
      <c r="T3824">
        <v>10.49</v>
      </c>
      <c r="U3824">
        <v>8.64</v>
      </c>
      <c r="V3824">
        <v>10.49</v>
      </c>
      <c r="W3824">
        <v>0.2</v>
      </c>
      <c r="X3824">
        <v>0.08</v>
      </c>
      <c r="Y3824">
        <v>0.78</v>
      </c>
      <c r="Z3824">
        <v>0.01</v>
      </c>
      <c r="AA3824">
        <v>0.02</v>
      </c>
    </row>
    <row r="3825" spans="1:27" x14ac:dyDescent="0.3">
      <c r="A3825">
        <v>0.73</v>
      </c>
      <c r="B3825">
        <v>0.91</v>
      </c>
      <c r="C3825">
        <v>1.47</v>
      </c>
      <c r="D3825">
        <v>0.23</v>
      </c>
      <c r="E3825">
        <v>1.24</v>
      </c>
      <c r="F3825">
        <v>0</v>
      </c>
      <c r="G3825">
        <v>1.02</v>
      </c>
      <c r="H3825">
        <v>0.23</v>
      </c>
      <c r="I3825">
        <v>0</v>
      </c>
      <c r="J3825">
        <v>0.28000000000000003</v>
      </c>
      <c r="K3825">
        <v>32.869999999999997</v>
      </c>
      <c r="L3825">
        <v>0.01</v>
      </c>
      <c r="M3825">
        <v>0</v>
      </c>
      <c r="N3825">
        <v>0.1</v>
      </c>
      <c r="O3825">
        <v>43.84</v>
      </c>
      <c r="P3825">
        <v>2.09</v>
      </c>
      <c r="Q3825">
        <v>37.450000000000003</v>
      </c>
      <c r="R3825">
        <v>150</v>
      </c>
      <c r="S3825">
        <v>24.96</v>
      </c>
      <c r="T3825">
        <v>10.5</v>
      </c>
      <c r="U3825">
        <v>9.93</v>
      </c>
      <c r="V3825">
        <v>16.440000000000001</v>
      </c>
      <c r="W3825">
        <v>0.2</v>
      </c>
      <c r="X3825">
        <v>0.11</v>
      </c>
      <c r="Y3825">
        <v>0.89</v>
      </c>
      <c r="Z3825">
        <v>0.01</v>
      </c>
      <c r="AA3825">
        <v>0.02</v>
      </c>
    </row>
    <row r="3826" spans="1:27" x14ac:dyDescent="0.3">
      <c r="A3826">
        <v>0.77</v>
      </c>
      <c r="B3826">
        <v>1.04</v>
      </c>
      <c r="C3826">
        <v>1.92</v>
      </c>
      <c r="D3826">
        <v>0.38</v>
      </c>
      <c r="E3826">
        <v>1.54</v>
      </c>
      <c r="F3826">
        <v>0</v>
      </c>
      <c r="G3826">
        <v>1.29</v>
      </c>
      <c r="H3826">
        <v>0.25</v>
      </c>
      <c r="I3826">
        <v>0</v>
      </c>
      <c r="J3826">
        <v>0.51</v>
      </c>
      <c r="K3826">
        <v>34.57</v>
      </c>
      <c r="L3826">
        <v>0.02</v>
      </c>
      <c r="M3826">
        <v>0</v>
      </c>
      <c r="N3826">
        <v>0.11</v>
      </c>
      <c r="O3826">
        <v>48.73</v>
      </c>
      <c r="P3826">
        <v>2.09</v>
      </c>
      <c r="Q3826">
        <v>35.869999999999997</v>
      </c>
      <c r="R3826">
        <v>150</v>
      </c>
      <c r="S3826">
        <v>23.91</v>
      </c>
      <c r="T3826">
        <v>10.5</v>
      </c>
      <c r="U3826">
        <v>11.33</v>
      </c>
      <c r="V3826">
        <v>13.96</v>
      </c>
      <c r="W3826">
        <v>0.2</v>
      </c>
      <c r="X3826">
        <v>0.13</v>
      </c>
      <c r="Y3826">
        <v>1.02</v>
      </c>
      <c r="Z3826">
        <v>0.01</v>
      </c>
      <c r="AA3826">
        <v>0.02</v>
      </c>
    </row>
    <row r="3827" spans="1:27" x14ac:dyDescent="0.3">
      <c r="A3827">
        <v>0.75</v>
      </c>
      <c r="B3827">
        <v>1.1499999999999999</v>
      </c>
      <c r="C3827">
        <v>2.78</v>
      </c>
      <c r="D3827">
        <v>0.62</v>
      </c>
      <c r="E3827">
        <v>2.16</v>
      </c>
      <c r="F3827">
        <v>0</v>
      </c>
      <c r="G3827">
        <v>1.88</v>
      </c>
      <c r="H3827">
        <v>0.28000000000000003</v>
      </c>
      <c r="I3827">
        <v>0</v>
      </c>
      <c r="J3827">
        <v>1.1000000000000001</v>
      </c>
      <c r="K3827">
        <v>38.22</v>
      </c>
      <c r="L3827">
        <v>0.03</v>
      </c>
      <c r="M3827">
        <v>0</v>
      </c>
      <c r="N3827">
        <v>0.11</v>
      </c>
      <c r="O3827">
        <v>53.86</v>
      </c>
      <c r="P3827">
        <v>2.09</v>
      </c>
      <c r="Q3827">
        <v>33.11</v>
      </c>
      <c r="R3827">
        <v>150</v>
      </c>
      <c r="S3827">
        <v>22.08</v>
      </c>
      <c r="T3827">
        <v>10.5</v>
      </c>
      <c r="U3827">
        <v>12.53</v>
      </c>
      <c r="V3827">
        <v>12.55</v>
      </c>
      <c r="W3827">
        <v>0.2</v>
      </c>
      <c r="X3827">
        <v>0.14000000000000001</v>
      </c>
      <c r="Y3827">
        <v>1.1299999999999999</v>
      </c>
      <c r="Z3827">
        <v>0.01</v>
      </c>
      <c r="AA3827">
        <v>0.02</v>
      </c>
    </row>
    <row r="3828" spans="1:27" x14ac:dyDescent="0.3">
      <c r="A3828">
        <v>0.79</v>
      </c>
      <c r="B3828">
        <v>1.0900000000000001</v>
      </c>
      <c r="C3828">
        <v>4.2300000000000004</v>
      </c>
      <c r="D3828">
        <v>1.32</v>
      </c>
      <c r="E3828">
        <v>2.91</v>
      </c>
      <c r="F3828">
        <v>0</v>
      </c>
      <c r="G3828">
        <v>2.62</v>
      </c>
      <c r="H3828">
        <v>0.28999999999999998</v>
      </c>
      <c r="I3828">
        <v>0</v>
      </c>
      <c r="J3828">
        <v>1.78</v>
      </c>
      <c r="K3828">
        <v>44.14</v>
      </c>
      <c r="L3828">
        <v>0.06</v>
      </c>
      <c r="M3828">
        <v>0</v>
      </c>
      <c r="N3828">
        <v>0.11</v>
      </c>
      <c r="O3828">
        <v>58.82</v>
      </c>
      <c r="P3828">
        <v>2.09</v>
      </c>
      <c r="Q3828">
        <v>31.1</v>
      </c>
      <c r="R3828">
        <v>150</v>
      </c>
      <c r="S3828">
        <v>20.74</v>
      </c>
      <c r="T3828">
        <v>10.5</v>
      </c>
      <c r="U3828">
        <v>11.85</v>
      </c>
      <c r="V3828">
        <v>11.66</v>
      </c>
      <c r="W3828">
        <v>0.2</v>
      </c>
      <c r="X3828">
        <v>0.16</v>
      </c>
      <c r="Y3828">
        <v>1.07</v>
      </c>
      <c r="Z3828">
        <v>0.01</v>
      </c>
      <c r="AA3828">
        <v>0.02</v>
      </c>
    </row>
    <row r="3829" spans="1:27" x14ac:dyDescent="0.3">
      <c r="A3829">
        <v>0.83</v>
      </c>
      <c r="B3829">
        <v>1.04</v>
      </c>
      <c r="C3829">
        <v>10.53</v>
      </c>
      <c r="D3829">
        <v>7.03</v>
      </c>
      <c r="E3829">
        <v>3.5</v>
      </c>
      <c r="F3829">
        <v>0</v>
      </c>
      <c r="G3829">
        <v>3.19</v>
      </c>
      <c r="H3829">
        <v>0.31</v>
      </c>
      <c r="I3829">
        <v>0</v>
      </c>
      <c r="J3829">
        <v>2.2999999999999998</v>
      </c>
      <c r="K3829">
        <v>51.77</v>
      </c>
      <c r="L3829">
        <v>7.0000000000000007E-2</v>
      </c>
      <c r="M3829">
        <v>0</v>
      </c>
      <c r="N3829">
        <v>0.1</v>
      </c>
      <c r="O3829">
        <v>63.58</v>
      </c>
      <c r="P3829">
        <v>2.09</v>
      </c>
      <c r="Q3829">
        <v>29.7</v>
      </c>
      <c r="R3829">
        <v>150</v>
      </c>
      <c r="S3829">
        <v>19.8</v>
      </c>
      <c r="T3829">
        <v>10.5</v>
      </c>
      <c r="U3829">
        <v>11.28</v>
      </c>
      <c r="V3829">
        <v>11.01</v>
      </c>
      <c r="W3829">
        <v>0.2</v>
      </c>
      <c r="X3829">
        <v>0.18</v>
      </c>
      <c r="Y3829">
        <v>1.02</v>
      </c>
      <c r="Z3829">
        <v>0.01</v>
      </c>
      <c r="AA3829">
        <v>0.02</v>
      </c>
    </row>
    <row r="3830" spans="1:27" x14ac:dyDescent="0.3">
      <c r="A3830">
        <v>0.87</v>
      </c>
      <c r="B3830">
        <v>0.96</v>
      </c>
      <c r="C3830">
        <v>10.87</v>
      </c>
      <c r="D3830">
        <v>7.36</v>
      </c>
      <c r="E3830">
        <v>3.51</v>
      </c>
      <c r="F3830">
        <v>0</v>
      </c>
      <c r="G3830">
        <v>3.21</v>
      </c>
      <c r="H3830">
        <v>0.3</v>
      </c>
      <c r="I3830">
        <v>0</v>
      </c>
      <c r="J3830">
        <v>2.2799999999999998</v>
      </c>
      <c r="K3830">
        <v>59.34</v>
      </c>
      <c r="L3830">
        <v>7.0000000000000007E-2</v>
      </c>
      <c r="M3830">
        <v>0</v>
      </c>
      <c r="N3830">
        <v>0.1</v>
      </c>
      <c r="O3830">
        <v>68.34</v>
      </c>
      <c r="P3830">
        <v>2.09</v>
      </c>
      <c r="Q3830">
        <v>29.19</v>
      </c>
      <c r="R3830">
        <v>150</v>
      </c>
      <c r="S3830">
        <v>19.46</v>
      </c>
      <c r="T3830">
        <v>10.5</v>
      </c>
      <c r="U3830">
        <v>10.41</v>
      </c>
      <c r="V3830">
        <v>11.11</v>
      </c>
      <c r="W3830">
        <v>0.2</v>
      </c>
      <c r="X3830">
        <v>0.18</v>
      </c>
      <c r="Y3830">
        <v>0.94</v>
      </c>
      <c r="Z3830">
        <v>0.01</v>
      </c>
      <c r="AA3830">
        <v>0.02</v>
      </c>
    </row>
    <row r="3831" spans="1:27" x14ac:dyDescent="0.3">
      <c r="A3831">
        <v>0.93</v>
      </c>
      <c r="B3831">
        <v>0.89</v>
      </c>
      <c r="C3831">
        <v>10.42</v>
      </c>
      <c r="D3831">
        <v>6.91</v>
      </c>
      <c r="E3831">
        <v>3.5</v>
      </c>
      <c r="F3831">
        <v>0</v>
      </c>
      <c r="G3831">
        <v>3.2</v>
      </c>
      <c r="H3831">
        <v>0.31</v>
      </c>
      <c r="I3831">
        <v>0</v>
      </c>
      <c r="J3831">
        <v>2.2000000000000002</v>
      </c>
      <c r="K3831">
        <v>66.67</v>
      </c>
      <c r="L3831">
        <v>7.0000000000000007E-2</v>
      </c>
      <c r="M3831">
        <v>0</v>
      </c>
      <c r="N3831">
        <v>0.11</v>
      </c>
      <c r="O3831">
        <v>73.28</v>
      </c>
      <c r="P3831">
        <v>2.09</v>
      </c>
      <c r="Q3831">
        <v>29.39</v>
      </c>
      <c r="R3831">
        <v>150</v>
      </c>
      <c r="S3831">
        <v>19.600000000000001</v>
      </c>
      <c r="T3831">
        <v>10.5</v>
      </c>
      <c r="U3831">
        <v>9.7100000000000009</v>
      </c>
      <c r="V3831">
        <v>11.01</v>
      </c>
      <c r="W3831">
        <v>0.2</v>
      </c>
      <c r="X3831">
        <v>0.18</v>
      </c>
      <c r="Y3831">
        <v>0.87</v>
      </c>
      <c r="Z3831">
        <v>0.01</v>
      </c>
      <c r="AA3831">
        <v>0.02</v>
      </c>
    </row>
    <row r="3832" spans="1:27" x14ac:dyDescent="0.3">
      <c r="A3832">
        <v>0.91</v>
      </c>
      <c r="B3832">
        <v>0.8</v>
      </c>
      <c r="C3832">
        <v>8.7100000000000009</v>
      </c>
      <c r="D3832">
        <v>5.21</v>
      </c>
      <c r="E3832">
        <v>3.5</v>
      </c>
      <c r="F3832">
        <v>0</v>
      </c>
      <c r="G3832">
        <v>3.18</v>
      </c>
      <c r="H3832">
        <v>0.32</v>
      </c>
      <c r="I3832">
        <v>0</v>
      </c>
      <c r="J3832">
        <v>2.21</v>
      </c>
      <c r="K3832">
        <v>74.03</v>
      </c>
      <c r="L3832">
        <v>7.0000000000000007E-2</v>
      </c>
      <c r="M3832">
        <v>0</v>
      </c>
      <c r="N3832">
        <v>0.12</v>
      </c>
      <c r="O3832">
        <v>78.72</v>
      </c>
      <c r="P3832">
        <v>2.09</v>
      </c>
      <c r="Q3832">
        <v>30.55</v>
      </c>
      <c r="R3832">
        <v>150</v>
      </c>
      <c r="S3832">
        <v>20.37</v>
      </c>
      <c r="T3832">
        <v>10.5</v>
      </c>
      <c r="U3832">
        <v>8.75</v>
      </c>
      <c r="V3832">
        <v>11.01</v>
      </c>
      <c r="W3832">
        <v>0.2</v>
      </c>
      <c r="X3832">
        <v>0.18</v>
      </c>
      <c r="Y3832">
        <v>0.79</v>
      </c>
      <c r="Z3832">
        <v>0.01</v>
      </c>
      <c r="AA3832">
        <v>0.02</v>
      </c>
    </row>
    <row r="3833" spans="1:27" x14ac:dyDescent="0.3">
      <c r="A3833">
        <v>0.86</v>
      </c>
      <c r="B3833">
        <v>0.75</v>
      </c>
      <c r="C3833">
        <v>7.11</v>
      </c>
      <c r="D3833">
        <v>3.64</v>
      </c>
      <c r="E3833">
        <v>3.47</v>
      </c>
      <c r="F3833">
        <v>0</v>
      </c>
      <c r="G3833">
        <v>3.13</v>
      </c>
      <c r="H3833">
        <v>0.34</v>
      </c>
      <c r="I3833">
        <v>0</v>
      </c>
      <c r="J3833">
        <v>2.21</v>
      </c>
      <c r="K3833">
        <v>81.38</v>
      </c>
      <c r="L3833">
        <v>7.0000000000000007E-2</v>
      </c>
      <c r="M3833">
        <v>0</v>
      </c>
      <c r="N3833">
        <v>0.13</v>
      </c>
      <c r="O3833">
        <v>84.8</v>
      </c>
      <c r="P3833">
        <v>2.09</v>
      </c>
      <c r="Q3833">
        <v>32.25</v>
      </c>
      <c r="R3833">
        <v>150</v>
      </c>
      <c r="S3833">
        <v>21.5</v>
      </c>
      <c r="T3833">
        <v>10.5</v>
      </c>
      <c r="U3833">
        <v>8.19</v>
      </c>
      <c r="V3833">
        <v>10.73</v>
      </c>
      <c r="W3833">
        <v>0.2</v>
      </c>
      <c r="X3833">
        <v>0.19</v>
      </c>
      <c r="Y3833">
        <v>0.74</v>
      </c>
      <c r="Z3833">
        <v>0.01</v>
      </c>
      <c r="AA3833">
        <v>0.01</v>
      </c>
    </row>
    <row r="3834" spans="1:27" x14ac:dyDescent="0.3">
      <c r="A3834">
        <v>0.86</v>
      </c>
      <c r="B3834">
        <v>0.71</v>
      </c>
      <c r="C3834">
        <v>1.56</v>
      </c>
      <c r="D3834">
        <v>0.19</v>
      </c>
      <c r="E3834">
        <v>1.38</v>
      </c>
      <c r="F3834">
        <v>0</v>
      </c>
      <c r="G3834">
        <v>1.06</v>
      </c>
      <c r="H3834">
        <v>0.32</v>
      </c>
      <c r="I3834">
        <v>0</v>
      </c>
      <c r="J3834">
        <v>0.21</v>
      </c>
      <c r="K3834">
        <v>82.06</v>
      </c>
      <c r="L3834">
        <v>0.01</v>
      </c>
      <c r="M3834">
        <v>0</v>
      </c>
      <c r="N3834">
        <v>0.11</v>
      </c>
      <c r="O3834">
        <v>89.85</v>
      </c>
      <c r="P3834">
        <v>2.09</v>
      </c>
      <c r="Q3834">
        <v>34.33</v>
      </c>
      <c r="R3834">
        <v>150</v>
      </c>
      <c r="S3834">
        <v>22.89</v>
      </c>
      <c r="T3834">
        <v>10.5</v>
      </c>
      <c r="U3834">
        <v>7.77</v>
      </c>
      <c r="V3834">
        <v>10.72</v>
      </c>
      <c r="W3834">
        <v>0.2</v>
      </c>
      <c r="X3834">
        <v>0.19</v>
      </c>
      <c r="Y3834">
        <v>0.7</v>
      </c>
      <c r="Z3834">
        <v>0.01</v>
      </c>
      <c r="AA3834">
        <v>0.01</v>
      </c>
    </row>
    <row r="3835" spans="1:27" x14ac:dyDescent="0.3">
      <c r="A3835">
        <v>1</v>
      </c>
      <c r="B3835">
        <v>0.67</v>
      </c>
      <c r="C3835">
        <v>0.79</v>
      </c>
      <c r="D3835">
        <v>0</v>
      </c>
      <c r="E3835">
        <v>0.79</v>
      </c>
      <c r="F3835">
        <v>0</v>
      </c>
      <c r="G3835">
        <v>0.79</v>
      </c>
      <c r="H3835">
        <v>0</v>
      </c>
      <c r="I3835">
        <v>0.19</v>
      </c>
      <c r="J3835">
        <v>0</v>
      </c>
      <c r="K3835">
        <v>81.37</v>
      </c>
      <c r="L3835">
        <v>0.01</v>
      </c>
      <c r="M3835">
        <v>0.01</v>
      </c>
      <c r="N3835">
        <v>0</v>
      </c>
      <c r="O3835">
        <v>89.26</v>
      </c>
      <c r="P3835">
        <v>2.09</v>
      </c>
      <c r="Q3835">
        <v>26.4</v>
      </c>
      <c r="R3835">
        <v>150</v>
      </c>
      <c r="S3835">
        <v>17.600000000000001</v>
      </c>
      <c r="T3835">
        <v>0</v>
      </c>
      <c r="U3835">
        <v>7.25</v>
      </c>
      <c r="V3835">
        <v>0</v>
      </c>
      <c r="W3835">
        <v>0.2</v>
      </c>
      <c r="X3835">
        <v>0</v>
      </c>
      <c r="Y3835">
        <v>0.65</v>
      </c>
      <c r="Z3835">
        <v>0.02</v>
      </c>
      <c r="AA3835">
        <v>0.01</v>
      </c>
    </row>
    <row r="3836" spans="1:27" x14ac:dyDescent="0.3">
      <c r="A3836">
        <v>1.31</v>
      </c>
      <c r="B3836">
        <v>0.75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1.32</v>
      </c>
      <c r="J3836">
        <v>0</v>
      </c>
      <c r="K3836">
        <v>76.61</v>
      </c>
      <c r="L3836">
        <v>0.04</v>
      </c>
      <c r="M3836">
        <v>0.01</v>
      </c>
      <c r="N3836">
        <v>0</v>
      </c>
      <c r="O3836">
        <v>88.52</v>
      </c>
      <c r="P3836">
        <v>2.09</v>
      </c>
      <c r="Q3836">
        <v>17.649999999999999</v>
      </c>
      <c r="R3836">
        <v>150</v>
      </c>
      <c r="S3836">
        <v>11.77</v>
      </c>
      <c r="T3836">
        <v>0</v>
      </c>
      <c r="U3836">
        <v>8.2200000000000006</v>
      </c>
      <c r="V3836">
        <v>0.01</v>
      </c>
      <c r="W3836">
        <v>0.2</v>
      </c>
      <c r="X3836">
        <v>0</v>
      </c>
      <c r="Y3836">
        <v>0.74</v>
      </c>
      <c r="Z3836">
        <v>0.03</v>
      </c>
      <c r="AA3836">
        <v>0.02</v>
      </c>
    </row>
    <row r="3837" spans="1:27" x14ac:dyDescent="0.3">
      <c r="A3837">
        <v>1.64</v>
      </c>
      <c r="B3837">
        <v>0.83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1.65</v>
      </c>
      <c r="J3837">
        <v>0</v>
      </c>
      <c r="K3837">
        <v>70.64</v>
      </c>
      <c r="L3837">
        <v>0.05</v>
      </c>
      <c r="M3837">
        <v>0.02</v>
      </c>
      <c r="N3837">
        <v>0</v>
      </c>
      <c r="O3837">
        <v>87.71</v>
      </c>
      <c r="P3837">
        <v>2.09</v>
      </c>
      <c r="Q3837">
        <v>8.32</v>
      </c>
      <c r="R3837">
        <v>150</v>
      </c>
      <c r="S3837">
        <v>5.55</v>
      </c>
      <c r="T3837">
        <v>0.01</v>
      </c>
      <c r="U3837">
        <v>8.99</v>
      </c>
      <c r="V3837">
        <v>0.01</v>
      </c>
      <c r="W3837">
        <v>0.2</v>
      </c>
      <c r="X3837">
        <v>0</v>
      </c>
      <c r="Y3837">
        <v>0.81</v>
      </c>
      <c r="Z3837">
        <v>0.03</v>
      </c>
      <c r="AA3837">
        <v>0.02</v>
      </c>
    </row>
    <row r="3838" spans="1:27" x14ac:dyDescent="0.3">
      <c r="A3838">
        <v>2.06</v>
      </c>
      <c r="B3838">
        <v>0.76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2.09</v>
      </c>
      <c r="J3838">
        <v>0</v>
      </c>
      <c r="K3838">
        <v>63.12</v>
      </c>
      <c r="L3838">
        <v>0.06</v>
      </c>
      <c r="M3838">
        <v>0.11</v>
      </c>
      <c r="N3838">
        <v>0</v>
      </c>
      <c r="O3838">
        <v>82.43</v>
      </c>
      <c r="P3838">
        <v>2.09</v>
      </c>
      <c r="Q3838">
        <v>7.77</v>
      </c>
      <c r="R3838">
        <v>150</v>
      </c>
      <c r="S3838">
        <v>5.18</v>
      </c>
      <c r="T3838">
        <v>7.88</v>
      </c>
      <c r="U3838">
        <v>8.26</v>
      </c>
      <c r="V3838">
        <v>7.88</v>
      </c>
      <c r="W3838">
        <v>0.2</v>
      </c>
      <c r="X3838">
        <v>0.09</v>
      </c>
      <c r="Y3838">
        <v>0.74</v>
      </c>
      <c r="Z3838">
        <v>0.04</v>
      </c>
      <c r="AA3838">
        <v>0.02</v>
      </c>
    </row>
    <row r="3839" spans="1:27" x14ac:dyDescent="0.3">
      <c r="A3839">
        <v>2.27</v>
      </c>
      <c r="B3839">
        <v>0.71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2.29</v>
      </c>
      <c r="J3839">
        <v>0</v>
      </c>
      <c r="K3839">
        <v>54.85</v>
      </c>
      <c r="L3839">
        <v>7.0000000000000007E-2</v>
      </c>
      <c r="M3839">
        <v>0.1</v>
      </c>
      <c r="N3839">
        <v>0</v>
      </c>
      <c r="O3839">
        <v>77.61</v>
      </c>
      <c r="P3839">
        <v>2.09</v>
      </c>
      <c r="Q3839">
        <v>7.09</v>
      </c>
      <c r="R3839">
        <v>150</v>
      </c>
      <c r="S3839">
        <v>4.72</v>
      </c>
      <c r="T3839">
        <v>7.18</v>
      </c>
      <c r="U3839">
        <v>7.7</v>
      </c>
      <c r="V3839">
        <v>7.18</v>
      </c>
      <c r="W3839">
        <v>0.2</v>
      </c>
      <c r="X3839">
        <v>0.08</v>
      </c>
      <c r="Y3839">
        <v>0.69</v>
      </c>
      <c r="Z3839">
        <v>0.05</v>
      </c>
      <c r="AA3839">
        <v>0.01</v>
      </c>
    </row>
    <row r="3840" spans="1:27" x14ac:dyDescent="0.3">
      <c r="A3840">
        <v>1.87</v>
      </c>
      <c r="B3840">
        <v>0.65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1.89</v>
      </c>
      <c r="J3840">
        <v>0</v>
      </c>
      <c r="K3840">
        <v>48.03</v>
      </c>
      <c r="L3840">
        <v>0.06</v>
      </c>
      <c r="M3840">
        <v>0.12</v>
      </c>
      <c r="N3840">
        <v>0</v>
      </c>
      <c r="O3840">
        <v>71.62</v>
      </c>
      <c r="P3840">
        <v>2.09</v>
      </c>
      <c r="Q3840">
        <v>10.36</v>
      </c>
      <c r="R3840">
        <v>150</v>
      </c>
      <c r="S3840">
        <v>6.91</v>
      </c>
      <c r="T3840">
        <v>10.49</v>
      </c>
      <c r="U3840">
        <v>7.07</v>
      </c>
      <c r="V3840">
        <v>10.49</v>
      </c>
      <c r="W3840">
        <v>0.2</v>
      </c>
      <c r="X3840">
        <v>0.11</v>
      </c>
      <c r="Y3840">
        <v>0.64</v>
      </c>
      <c r="Z3840">
        <v>0.04</v>
      </c>
      <c r="AA3840">
        <v>0.01</v>
      </c>
    </row>
    <row r="3841" spans="1:27" x14ac:dyDescent="0.3">
      <c r="A3841">
        <v>1.21</v>
      </c>
      <c r="B3841">
        <v>0.6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1.22</v>
      </c>
      <c r="J3841">
        <v>0</v>
      </c>
      <c r="K3841">
        <v>43.62</v>
      </c>
      <c r="L3841">
        <v>0.04</v>
      </c>
      <c r="M3841">
        <v>0.11</v>
      </c>
      <c r="N3841">
        <v>0</v>
      </c>
      <c r="O3841">
        <v>66.34</v>
      </c>
      <c r="P3841">
        <v>2.09</v>
      </c>
      <c r="Q3841">
        <v>14.12</v>
      </c>
      <c r="R3841">
        <v>150</v>
      </c>
      <c r="S3841">
        <v>9.41</v>
      </c>
      <c r="T3841">
        <v>10.49</v>
      </c>
      <c r="U3841">
        <v>6.53</v>
      </c>
      <c r="V3841">
        <v>10.5</v>
      </c>
      <c r="W3841">
        <v>0.2</v>
      </c>
      <c r="X3841">
        <v>0.09</v>
      </c>
      <c r="Y3841">
        <v>0.59</v>
      </c>
      <c r="Z3841">
        <v>0.02</v>
      </c>
      <c r="AA3841">
        <v>0.01</v>
      </c>
    </row>
    <row r="3842" spans="1:27" x14ac:dyDescent="0.3">
      <c r="A3842">
        <v>0.48</v>
      </c>
      <c r="B3842">
        <v>0.56999999999999995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0.48</v>
      </c>
      <c r="J3842">
        <v>0</v>
      </c>
      <c r="K3842">
        <v>41.88</v>
      </c>
      <c r="L3842">
        <v>0.01</v>
      </c>
      <c r="M3842">
        <v>0.11</v>
      </c>
      <c r="N3842">
        <v>0</v>
      </c>
      <c r="O3842">
        <v>60.88</v>
      </c>
      <c r="P3842">
        <v>2.09</v>
      </c>
      <c r="Q3842">
        <v>18.09</v>
      </c>
      <c r="R3842">
        <v>150</v>
      </c>
      <c r="S3842">
        <v>12.06</v>
      </c>
      <c r="T3842">
        <v>10.49</v>
      </c>
      <c r="U3842">
        <v>6.24</v>
      </c>
      <c r="V3842">
        <v>10.5</v>
      </c>
      <c r="W3842">
        <v>0.2</v>
      </c>
      <c r="X3842">
        <v>0.1</v>
      </c>
      <c r="Y3842">
        <v>0.56000000000000005</v>
      </c>
      <c r="Z3842">
        <v>0.01</v>
      </c>
      <c r="AA3842">
        <v>0.01</v>
      </c>
    </row>
    <row r="3843" spans="1:27" x14ac:dyDescent="0.3">
      <c r="A3843">
        <v>0.5</v>
      </c>
      <c r="B3843">
        <v>0.54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0.51</v>
      </c>
      <c r="J3843">
        <v>0</v>
      </c>
      <c r="K3843">
        <v>40.049999999999997</v>
      </c>
      <c r="L3843">
        <v>0.02</v>
      </c>
      <c r="M3843">
        <v>0.11</v>
      </c>
      <c r="N3843">
        <v>0</v>
      </c>
      <c r="O3843">
        <v>55.66</v>
      </c>
      <c r="P3843">
        <v>2.09</v>
      </c>
      <c r="Q3843">
        <v>22.33</v>
      </c>
      <c r="R3843">
        <v>150</v>
      </c>
      <c r="S3843">
        <v>14.89</v>
      </c>
      <c r="T3843">
        <v>10.5</v>
      </c>
      <c r="U3843">
        <v>5.89</v>
      </c>
      <c r="V3843">
        <v>10.5</v>
      </c>
      <c r="W3843">
        <v>0.2</v>
      </c>
      <c r="X3843">
        <v>0.09</v>
      </c>
      <c r="Y3843">
        <v>0.53</v>
      </c>
      <c r="Z3843">
        <v>0.01</v>
      </c>
      <c r="AA3843">
        <v>0.01</v>
      </c>
    </row>
    <row r="3844" spans="1:27" x14ac:dyDescent="0.3">
      <c r="A3844">
        <v>0.55000000000000004</v>
      </c>
      <c r="B3844">
        <v>0.52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0.55000000000000004</v>
      </c>
      <c r="J3844">
        <v>0</v>
      </c>
      <c r="K3844">
        <v>38.07</v>
      </c>
      <c r="L3844">
        <v>0.02</v>
      </c>
      <c r="M3844">
        <v>0.1</v>
      </c>
      <c r="N3844">
        <v>0</v>
      </c>
      <c r="O3844">
        <v>50.46</v>
      </c>
      <c r="P3844">
        <v>2.09</v>
      </c>
      <c r="Q3844">
        <v>26.75</v>
      </c>
      <c r="R3844">
        <v>150</v>
      </c>
      <c r="S3844">
        <v>17.84</v>
      </c>
      <c r="T3844">
        <v>10.5</v>
      </c>
      <c r="U3844">
        <v>5.63</v>
      </c>
      <c r="V3844">
        <v>10.5</v>
      </c>
      <c r="W3844">
        <v>0.2</v>
      </c>
      <c r="X3844">
        <v>0.09</v>
      </c>
      <c r="Y3844">
        <v>0.51</v>
      </c>
      <c r="Z3844">
        <v>0.01</v>
      </c>
      <c r="AA3844">
        <v>0.01</v>
      </c>
    </row>
    <row r="3845" spans="1:27" x14ac:dyDescent="0.3">
      <c r="A3845">
        <v>0.54</v>
      </c>
      <c r="B3845">
        <v>0.5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0.55000000000000004</v>
      </c>
      <c r="J3845">
        <v>0</v>
      </c>
      <c r="K3845">
        <v>36.08</v>
      </c>
      <c r="L3845">
        <v>0.02</v>
      </c>
      <c r="M3845">
        <v>0.1</v>
      </c>
      <c r="N3845">
        <v>0</v>
      </c>
      <c r="O3845">
        <v>45.27</v>
      </c>
      <c r="P3845">
        <v>2.09</v>
      </c>
      <c r="Q3845">
        <v>31.32</v>
      </c>
      <c r="R3845">
        <v>150</v>
      </c>
      <c r="S3845">
        <v>20.88</v>
      </c>
      <c r="T3845">
        <v>10.5</v>
      </c>
      <c r="U3845">
        <v>5.39</v>
      </c>
      <c r="V3845">
        <v>10.5</v>
      </c>
      <c r="W3845">
        <v>0.2</v>
      </c>
      <c r="X3845">
        <v>0.09</v>
      </c>
      <c r="Y3845">
        <v>0.49</v>
      </c>
      <c r="Z3845">
        <v>0.01</v>
      </c>
      <c r="AA3845">
        <v>0.01</v>
      </c>
    </row>
    <row r="3846" spans="1:27" x14ac:dyDescent="0.3">
      <c r="A3846">
        <v>0.56000000000000005</v>
      </c>
      <c r="B3846">
        <v>0.46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0.56000000000000005</v>
      </c>
      <c r="J3846">
        <v>0</v>
      </c>
      <c r="K3846">
        <v>34.049999999999997</v>
      </c>
      <c r="L3846">
        <v>0.02</v>
      </c>
      <c r="M3846">
        <v>0.09</v>
      </c>
      <c r="N3846">
        <v>0</v>
      </c>
      <c r="O3846">
        <v>40.799999999999997</v>
      </c>
      <c r="P3846">
        <v>2.09</v>
      </c>
      <c r="Q3846">
        <v>36.14</v>
      </c>
      <c r="R3846">
        <v>150</v>
      </c>
      <c r="S3846">
        <v>24.09</v>
      </c>
      <c r="T3846">
        <v>10.5</v>
      </c>
      <c r="U3846">
        <v>5.05</v>
      </c>
      <c r="V3846">
        <v>10.5</v>
      </c>
      <c r="W3846">
        <v>0.2</v>
      </c>
      <c r="X3846">
        <v>0.08</v>
      </c>
      <c r="Y3846">
        <v>0.45</v>
      </c>
      <c r="Z3846">
        <v>0.01</v>
      </c>
      <c r="AA3846">
        <v>0.01</v>
      </c>
    </row>
    <row r="3847" spans="1:27" x14ac:dyDescent="0.3">
      <c r="A3847">
        <v>0.57999999999999996</v>
      </c>
      <c r="B3847">
        <v>0.65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0.59</v>
      </c>
      <c r="J3847">
        <v>0</v>
      </c>
      <c r="K3847">
        <v>31.92</v>
      </c>
      <c r="L3847">
        <v>0.02</v>
      </c>
      <c r="M3847">
        <v>0.11</v>
      </c>
      <c r="N3847">
        <v>0</v>
      </c>
      <c r="O3847">
        <v>35.46</v>
      </c>
      <c r="P3847">
        <v>2.09</v>
      </c>
      <c r="Q3847">
        <v>38.83</v>
      </c>
      <c r="R3847">
        <v>150</v>
      </c>
      <c r="S3847">
        <v>25.88</v>
      </c>
      <c r="T3847">
        <v>10.5</v>
      </c>
      <c r="U3847">
        <v>7.08</v>
      </c>
      <c r="V3847">
        <v>10.5</v>
      </c>
      <c r="W3847">
        <v>0.2</v>
      </c>
      <c r="X3847">
        <v>0.09</v>
      </c>
      <c r="Y3847">
        <v>0.64</v>
      </c>
      <c r="Z3847">
        <v>0.01</v>
      </c>
      <c r="AA3847">
        <v>0.01</v>
      </c>
    </row>
    <row r="3848" spans="1:27" x14ac:dyDescent="0.3">
      <c r="A3848">
        <v>0.6</v>
      </c>
      <c r="B3848">
        <v>0.81</v>
      </c>
      <c r="C3848">
        <v>0.45</v>
      </c>
      <c r="D3848">
        <v>0</v>
      </c>
      <c r="E3848">
        <v>0.45</v>
      </c>
      <c r="F3848">
        <v>0</v>
      </c>
      <c r="G3848">
        <v>0.45</v>
      </c>
      <c r="H3848">
        <v>0</v>
      </c>
      <c r="I3848">
        <v>0.15</v>
      </c>
      <c r="J3848">
        <v>0</v>
      </c>
      <c r="K3848">
        <v>31.38</v>
      </c>
      <c r="L3848">
        <v>0</v>
      </c>
      <c r="M3848">
        <v>0.11</v>
      </c>
      <c r="N3848">
        <v>0</v>
      </c>
      <c r="O3848">
        <v>30.06</v>
      </c>
      <c r="P3848">
        <v>2.09</v>
      </c>
      <c r="Q3848">
        <v>39.729999999999997</v>
      </c>
      <c r="R3848">
        <v>150</v>
      </c>
      <c r="S3848">
        <v>26.48</v>
      </c>
      <c r="T3848">
        <v>10.5</v>
      </c>
      <c r="U3848">
        <v>8.82</v>
      </c>
      <c r="V3848">
        <v>10.5</v>
      </c>
      <c r="W3848">
        <v>0.2</v>
      </c>
      <c r="X3848">
        <v>0.09</v>
      </c>
      <c r="Y3848">
        <v>0.79</v>
      </c>
      <c r="Z3848">
        <v>0.01</v>
      </c>
      <c r="AA3848">
        <v>0.02</v>
      </c>
    </row>
    <row r="3849" spans="1:27" x14ac:dyDescent="0.3">
      <c r="A3849">
        <v>0.72</v>
      </c>
      <c r="B3849">
        <v>0.94</v>
      </c>
      <c r="C3849">
        <v>2.39</v>
      </c>
      <c r="D3849">
        <v>0.5</v>
      </c>
      <c r="E3849">
        <v>1.88</v>
      </c>
      <c r="F3849">
        <v>0</v>
      </c>
      <c r="G3849">
        <v>1.56</v>
      </c>
      <c r="H3849">
        <v>0.32</v>
      </c>
      <c r="I3849">
        <v>0</v>
      </c>
      <c r="J3849">
        <v>0.82</v>
      </c>
      <c r="K3849">
        <v>34.1</v>
      </c>
      <c r="L3849">
        <v>0.03</v>
      </c>
      <c r="M3849">
        <v>0</v>
      </c>
      <c r="N3849">
        <v>0.18</v>
      </c>
      <c r="O3849">
        <v>38.229999999999997</v>
      </c>
      <c r="P3849">
        <v>2.09</v>
      </c>
      <c r="Q3849">
        <v>39.22</v>
      </c>
      <c r="R3849">
        <v>150</v>
      </c>
      <c r="S3849">
        <v>26.15</v>
      </c>
      <c r="T3849">
        <v>10.5</v>
      </c>
      <c r="U3849">
        <v>10.210000000000001</v>
      </c>
      <c r="V3849">
        <v>14.08</v>
      </c>
      <c r="W3849">
        <v>0.2</v>
      </c>
      <c r="X3849">
        <v>0.13</v>
      </c>
      <c r="Y3849">
        <v>0.92</v>
      </c>
      <c r="Z3849">
        <v>0.01</v>
      </c>
      <c r="AA3849">
        <v>0.02</v>
      </c>
    </row>
    <row r="3850" spans="1:27" x14ac:dyDescent="0.3">
      <c r="A3850">
        <v>0.74</v>
      </c>
      <c r="B3850">
        <v>1.04</v>
      </c>
      <c r="C3850">
        <v>5.59</v>
      </c>
      <c r="D3850">
        <v>2.56</v>
      </c>
      <c r="E3850">
        <v>3.03</v>
      </c>
      <c r="F3850">
        <v>0</v>
      </c>
      <c r="G3850">
        <v>2.73</v>
      </c>
      <c r="H3850">
        <v>0.28999999999999998</v>
      </c>
      <c r="I3850">
        <v>0</v>
      </c>
      <c r="J3850">
        <v>1.94</v>
      </c>
      <c r="K3850">
        <v>40.549999999999997</v>
      </c>
      <c r="L3850">
        <v>0.06</v>
      </c>
      <c r="M3850">
        <v>0</v>
      </c>
      <c r="N3850">
        <v>0.15</v>
      </c>
      <c r="O3850">
        <v>44.9</v>
      </c>
      <c r="P3850">
        <v>2.09</v>
      </c>
      <c r="Q3850">
        <v>37.64</v>
      </c>
      <c r="R3850">
        <v>150</v>
      </c>
      <c r="S3850">
        <v>25.09</v>
      </c>
      <c r="T3850">
        <v>10.5</v>
      </c>
      <c r="U3850">
        <v>11.3</v>
      </c>
      <c r="V3850">
        <v>14.16</v>
      </c>
      <c r="W3850">
        <v>0.2</v>
      </c>
      <c r="X3850">
        <v>0.13</v>
      </c>
      <c r="Y3850">
        <v>1.02</v>
      </c>
      <c r="Z3850">
        <v>0.01</v>
      </c>
      <c r="AA3850">
        <v>0.02</v>
      </c>
    </row>
    <row r="3851" spans="1:27" x14ac:dyDescent="0.3">
      <c r="A3851">
        <v>0.75</v>
      </c>
      <c r="B3851">
        <v>1.1000000000000001</v>
      </c>
      <c r="C3851">
        <v>4.7</v>
      </c>
      <c r="D3851">
        <v>1.71</v>
      </c>
      <c r="E3851">
        <v>2.98</v>
      </c>
      <c r="F3851">
        <v>0</v>
      </c>
      <c r="G3851">
        <v>2.69</v>
      </c>
      <c r="H3851">
        <v>0.28999999999999998</v>
      </c>
      <c r="I3851">
        <v>0</v>
      </c>
      <c r="J3851">
        <v>1.89</v>
      </c>
      <c r="K3851">
        <v>46.83</v>
      </c>
      <c r="L3851">
        <v>0.06</v>
      </c>
      <c r="M3851">
        <v>0</v>
      </c>
      <c r="N3851">
        <v>0.13</v>
      </c>
      <c r="O3851">
        <v>51.07</v>
      </c>
      <c r="P3851">
        <v>2.09</v>
      </c>
      <c r="Q3851">
        <v>35.380000000000003</v>
      </c>
      <c r="R3851">
        <v>150</v>
      </c>
      <c r="S3851">
        <v>23.59</v>
      </c>
      <c r="T3851">
        <v>10.5</v>
      </c>
      <c r="U3851">
        <v>12</v>
      </c>
      <c r="V3851">
        <v>13</v>
      </c>
      <c r="W3851">
        <v>0.2</v>
      </c>
      <c r="X3851">
        <v>0.14000000000000001</v>
      </c>
      <c r="Y3851">
        <v>1.08</v>
      </c>
      <c r="Z3851">
        <v>0.01</v>
      </c>
      <c r="AA3851">
        <v>0.02</v>
      </c>
    </row>
    <row r="3852" spans="1:27" x14ac:dyDescent="0.3">
      <c r="A3852">
        <v>0.79</v>
      </c>
      <c r="B3852">
        <v>1.0900000000000001</v>
      </c>
      <c r="C3852">
        <v>5.78</v>
      </c>
      <c r="D3852">
        <v>2.72</v>
      </c>
      <c r="E3852">
        <v>3.06</v>
      </c>
      <c r="F3852">
        <v>0</v>
      </c>
      <c r="G3852">
        <v>2.76</v>
      </c>
      <c r="H3852">
        <v>0.3</v>
      </c>
      <c r="I3852">
        <v>0</v>
      </c>
      <c r="J3852">
        <v>1.93</v>
      </c>
      <c r="K3852">
        <v>53.23</v>
      </c>
      <c r="L3852">
        <v>0.06</v>
      </c>
      <c r="M3852">
        <v>0</v>
      </c>
      <c r="N3852">
        <v>0.11</v>
      </c>
      <c r="O3852">
        <v>56.29</v>
      </c>
      <c r="P3852">
        <v>2.09</v>
      </c>
      <c r="Q3852">
        <v>33.35</v>
      </c>
      <c r="R3852">
        <v>150</v>
      </c>
      <c r="S3852">
        <v>22.23</v>
      </c>
      <c r="T3852">
        <v>10.5</v>
      </c>
      <c r="U3852">
        <v>11.83</v>
      </c>
      <c r="V3852">
        <v>11.59</v>
      </c>
      <c r="W3852">
        <v>0.2</v>
      </c>
      <c r="X3852">
        <v>0.16</v>
      </c>
      <c r="Y3852">
        <v>1.06</v>
      </c>
      <c r="Z3852">
        <v>0.01</v>
      </c>
      <c r="AA3852">
        <v>0.02</v>
      </c>
    </row>
    <row r="3853" spans="1:27" x14ac:dyDescent="0.3">
      <c r="A3853">
        <v>0.85</v>
      </c>
      <c r="B3853">
        <v>1.03</v>
      </c>
      <c r="C3853">
        <v>5.33</v>
      </c>
      <c r="D3853">
        <v>2.31</v>
      </c>
      <c r="E3853">
        <v>3.02</v>
      </c>
      <c r="F3853">
        <v>0</v>
      </c>
      <c r="G3853">
        <v>2.71</v>
      </c>
      <c r="H3853">
        <v>0.31</v>
      </c>
      <c r="I3853">
        <v>0</v>
      </c>
      <c r="J3853">
        <v>1.81</v>
      </c>
      <c r="K3853">
        <v>59.25</v>
      </c>
      <c r="L3853">
        <v>0.06</v>
      </c>
      <c r="M3853">
        <v>0</v>
      </c>
      <c r="N3853">
        <v>0.11</v>
      </c>
      <c r="O3853">
        <v>61.45</v>
      </c>
      <c r="P3853">
        <v>2.09</v>
      </c>
      <c r="Q3853">
        <v>31.97</v>
      </c>
      <c r="R3853">
        <v>150</v>
      </c>
      <c r="S3853">
        <v>21.32</v>
      </c>
      <c r="T3853">
        <v>10.5</v>
      </c>
      <c r="U3853">
        <v>11.21</v>
      </c>
      <c r="V3853">
        <v>11.09</v>
      </c>
      <c r="W3853">
        <v>0.2</v>
      </c>
      <c r="X3853">
        <v>0.18</v>
      </c>
      <c r="Y3853">
        <v>1.01</v>
      </c>
      <c r="Z3853">
        <v>0.01</v>
      </c>
      <c r="AA3853">
        <v>0.02</v>
      </c>
    </row>
    <row r="3854" spans="1:27" x14ac:dyDescent="0.3">
      <c r="A3854">
        <v>0.92</v>
      </c>
      <c r="B3854">
        <v>0.97</v>
      </c>
      <c r="C3854">
        <v>3.62</v>
      </c>
      <c r="D3854">
        <v>1.05</v>
      </c>
      <c r="E3854">
        <v>2.57</v>
      </c>
      <c r="F3854">
        <v>0</v>
      </c>
      <c r="G3854">
        <v>2.2400000000000002</v>
      </c>
      <c r="H3854">
        <v>0.33</v>
      </c>
      <c r="I3854">
        <v>0</v>
      </c>
      <c r="J3854">
        <v>1.3</v>
      </c>
      <c r="K3854">
        <v>63.56</v>
      </c>
      <c r="L3854">
        <v>0.04</v>
      </c>
      <c r="M3854">
        <v>0</v>
      </c>
      <c r="N3854">
        <v>0.12</v>
      </c>
      <c r="O3854">
        <v>66.739999999999995</v>
      </c>
      <c r="P3854">
        <v>2.09</v>
      </c>
      <c r="Q3854">
        <v>31.24</v>
      </c>
      <c r="R3854">
        <v>150</v>
      </c>
      <c r="S3854">
        <v>20.83</v>
      </c>
      <c r="T3854">
        <v>10.5</v>
      </c>
      <c r="U3854">
        <v>10.59</v>
      </c>
      <c r="V3854">
        <v>10.71</v>
      </c>
      <c r="W3854">
        <v>0.2</v>
      </c>
      <c r="X3854">
        <v>0.19</v>
      </c>
      <c r="Y3854">
        <v>0.95</v>
      </c>
      <c r="Z3854">
        <v>0.01</v>
      </c>
      <c r="AA3854">
        <v>0.02</v>
      </c>
    </row>
    <row r="3855" spans="1:27" x14ac:dyDescent="0.3">
      <c r="A3855">
        <v>0.98</v>
      </c>
      <c r="B3855">
        <v>0.91</v>
      </c>
      <c r="C3855">
        <v>9</v>
      </c>
      <c r="D3855">
        <v>5.67</v>
      </c>
      <c r="E3855">
        <v>3.33</v>
      </c>
      <c r="F3855">
        <v>0</v>
      </c>
      <c r="G3855">
        <v>3</v>
      </c>
      <c r="H3855">
        <v>0.33</v>
      </c>
      <c r="I3855">
        <v>0</v>
      </c>
      <c r="J3855">
        <v>1.97</v>
      </c>
      <c r="K3855">
        <v>70.12</v>
      </c>
      <c r="L3855">
        <v>0.06</v>
      </c>
      <c r="M3855">
        <v>0</v>
      </c>
      <c r="N3855">
        <v>0.11</v>
      </c>
      <c r="O3855">
        <v>71.88</v>
      </c>
      <c r="P3855">
        <v>2.09</v>
      </c>
      <c r="Q3855">
        <v>31.25</v>
      </c>
      <c r="R3855">
        <v>150</v>
      </c>
      <c r="S3855">
        <v>20.83</v>
      </c>
      <c r="T3855">
        <v>10.5</v>
      </c>
      <c r="U3855">
        <v>9.86</v>
      </c>
      <c r="V3855">
        <v>10.61</v>
      </c>
      <c r="W3855">
        <v>0.2</v>
      </c>
      <c r="X3855">
        <v>0.2</v>
      </c>
      <c r="Y3855">
        <v>0.89</v>
      </c>
      <c r="Z3855">
        <v>0.01</v>
      </c>
      <c r="AA3855">
        <v>0.02</v>
      </c>
    </row>
    <row r="3856" spans="1:27" x14ac:dyDescent="0.3">
      <c r="A3856">
        <v>0.95</v>
      </c>
      <c r="B3856">
        <v>0.83</v>
      </c>
      <c r="C3856">
        <v>6.48</v>
      </c>
      <c r="D3856">
        <v>3.16</v>
      </c>
      <c r="E3856">
        <v>3.32</v>
      </c>
      <c r="F3856">
        <v>0</v>
      </c>
      <c r="G3856">
        <v>2.97</v>
      </c>
      <c r="H3856">
        <v>0.35</v>
      </c>
      <c r="I3856">
        <v>0</v>
      </c>
      <c r="J3856">
        <v>1.97</v>
      </c>
      <c r="K3856">
        <v>76.67</v>
      </c>
      <c r="L3856">
        <v>0.06</v>
      </c>
      <c r="M3856">
        <v>0</v>
      </c>
      <c r="N3856">
        <v>0.13</v>
      </c>
      <c r="O3856">
        <v>77.790000000000006</v>
      </c>
      <c r="P3856">
        <v>2.09</v>
      </c>
      <c r="Q3856">
        <v>32.11</v>
      </c>
      <c r="R3856">
        <v>150</v>
      </c>
      <c r="S3856">
        <v>21.41</v>
      </c>
      <c r="T3856">
        <v>10.5</v>
      </c>
      <c r="U3856">
        <v>9.01</v>
      </c>
      <c r="V3856">
        <v>10.5</v>
      </c>
      <c r="W3856">
        <v>0.2</v>
      </c>
      <c r="X3856">
        <v>0.2</v>
      </c>
      <c r="Y3856">
        <v>0.81</v>
      </c>
      <c r="Z3856">
        <v>0.01</v>
      </c>
      <c r="AA3856">
        <v>0.02</v>
      </c>
    </row>
    <row r="3857" spans="1:27" x14ac:dyDescent="0.3">
      <c r="A3857">
        <v>0.88</v>
      </c>
      <c r="B3857">
        <v>0.77</v>
      </c>
      <c r="C3857">
        <v>3.21</v>
      </c>
      <c r="D3857">
        <v>0.82</v>
      </c>
      <c r="E3857">
        <v>2.39</v>
      </c>
      <c r="F3857">
        <v>0</v>
      </c>
      <c r="G3857">
        <v>2.04</v>
      </c>
      <c r="H3857">
        <v>0.35</v>
      </c>
      <c r="I3857">
        <v>0</v>
      </c>
      <c r="J3857">
        <v>1.1299999999999999</v>
      </c>
      <c r="K3857">
        <v>80.430000000000007</v>
      </c>
      <c r="L3857">
        <v>0.04</v>
      </c>
      <c r="M3857">
        <v>0</v>
      </c>
      <c r="N3857">
        <v>0.13</v>
      </c>
      <c r="O3857">
        <v>83.97</v>
      </c>
      <c r="P3857">
        <v>2.09</v>
      </c>
      <c r="Q3857">
        <v>33.619999999999997</v>
      </c>
      <c r="R3857">
        <v>150</v>
      </c>
      <c r="S3857">
        <v>22.41</v>
      </c>
      <c r="T3857">
        <v>10.5</v>
      </c>
      <c r="U3857">
        <v>8.35</v>
      </c>
      <c r="V3857">
        <v>10.5</v>
      </c>
      <c r="W3857">
        <v>0.2</v>
      </c>
      <c r="X3857">
        <v>0.2</v>
      </c>
      <c r="Y3857">
        <v>0.75</v>
      </c>
      <c r="Z3857">
        <v>0.01</v>
      </c>
      <c r="AA3857">
        <v>0.02</v>
      </c>
    </row>
    <row r="3858" spans="1:27" x14ac:dyDescent="0.3">
      <c r="A3858">
        <v>0.87</v>
      </c>
      <c r="B3858">
        <v>0.74</v>
      </c>
      <c r="C3858">
        <v>1.72</v>
      </c>
      <c r="D3858">
        <v>0.25</v>
      </c>
      <c r="E3858">
        <v>1.48</v>
      </c>
      <c r="F3858">
        <v>0</v>
      </c>
      <c r="G3858">
        <v>1.1399999999999999</v>
      </c>
      <c r="H3858">
        <v>0.34</v>
      </c>
      <c r="I3858">
        <v>0</v>
      </c>
      <c r="J3858">
        <v>0.28000000000000003</v>
      </c>
      <c r="K3858">
        <v>81.34</v>
      </c>
      <c r="L3858">
        <v>0.01</v>
      </c>
      <c r="M3858">
        <v>0</v>
      </c>
      <c r="N3858">
        <v>0.12</v>
      </c>
      <c r="O3858">
        <v>89.42</v>
      </c>
      <c r="P3858">
        <v>2.09</v>
      </c>
      <c r="Q3858">
        <v>34.729999999999997</v>
      </c>
      <c r="R3858">
        <v>150</v>
      </c>
      <c r="S3858">
        <v>23.15</v>
      </c>
      <c r="T3858">
        <v>9.85</v>
      </c>
      <c r="U3858">
        <v>8.06</v>
      </c>
      <c r="V3858">
        <v>9.85</v>
      </c>
      <c r="W3858">
        <v>0.2</v>
      </c>
      <c r="X3858">
        <v>0.2</v>
      </c>
      <c r="Y3858">
        <v>0.73</v>
      </c>
      <c r="Z3858">
        <v>0.01</v>
      </c>
      <c r="AA3858">
        <v>0.01</v>
      </c>
    </row>
    <row r="3859" spans="1:27" x14ac:dyDescent="0.3">
      <c r="A3859">
        <v>1</v>
      </c>
      <c r="B3859">
        <v>0.69</v>
      </c>
      <c r="C3859">
        <v>0.74</v>
      </c>
      <c r="D3859">
        <v>0</v>
      </c>
      <c r="E3859">
        <v>0.74</v>
      </c>
      <c r="F3859">
        <v>0</v>
      </c>
      <c r="G3859">
        <v>0.74</v>
      </c>
      <c r="H3859">
        <v>0</v>
      </c>
      <c r="I3859">
        <v>0.25</v>
      </c>
      <c r="J3859">
        <v>0</v>
      </c>
      <c r="K3859">
        <v>80.45</v>
      </c>
      <c r="L3859">
        <v>0.01</v>
      </c>
      <c r="M3859">
        <v>0.01</v>
      </c>
      <c r="N3859">
        <v>0</v>
      </c>
      <c r="O3859">
        <v>88.8</v>
      </c>
      <c r="P3859">
        <v>2.09</v>
      </c>
      <c r="Q3859">
        <v>26.49</v>
      </c>
      <c r="R3859">
        <v>150</v>
      </c>
      <c r="S3859">
        <v>17.66</v>
      </c>
      <c r="T3859">
        <v>0</v>
      </c>
      <c r="U3859">
        <v>7.55</v>
      </c>
      <c r="V3859">
        <v>0</v>
      </c>
      <c r="W3859">
        <v>0.2</v>
      </c>
      <c r="X3859">
        <v>0</v>
      </c>
      <c r="Y3859">
        <v>0.68</v>
      </c>
      <c r="Z3859">
        <v>0.02</v>
      </c>
      <c r="AA3859">
        <v>0.01</v>
      </c>
    </row>
    <row r="3860" spans="1:27" x14ac:dyDescent="0.3">
      <c r="A3860">
        <v>1.33</v>
      </c>
      <c r="B3860">
        <v>0.8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1.34</v>
      </c>
      <c r="J3860">
        <v>0</v>
      </c>
      <c r="K3860">
        <v>75.62</v>
      </c>
      <c r="L3860">
        <v>0.04</v>
      </c>
      <c r="M3860">
        <v>0.02</v>
      </c>
      <c r="N3860">
        <v>0</v>
      </c>
      <c r="O3860">
        <v>88.01</v>
      </c>
      <c r="P3860">
        <v>2.09</v>
      </c>
      <c r="Q3860">
        <v>17.27</v>
      </c>
      <c r="R3860">
        <v>150</v>
      </c>
      <c r="S3860">
        <v>11.51</v>
      </c>
      <c r="T3860">
        <v>0.01</v>
      </c>
      <c r="U3860">
        <v>8.6999999999999993</v>
      </c>
      <c r="V3860">
        <v>0.01</v>
      </c>
      <c r="W3860">
        <v>0.2</v>
      </c>
      <c r="X3860">
        <v>0</v>
      </c>
      <c r="Y3860">
        <v>0.78</v>
      </c>
      <c r="Z3860">
        <v>0.03</v>
      </c>
      <c r="AA3860">
        <v>0.02</v>
      </c>
    </row>
    <row r="3861" spans="1:27" x14ac:dyDescent="0.3">
      <c r="A3861">
        <v>1.71</v>
      </c>
      <c r="B3861">
        <v>0.87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1.72</v>
      </c>
      <c r="J3861">
        <v>0</v>
      </c>
      <c r="K3861">
        <v>69.400000000000006</v>
      </c>
      <c r="L3861">
        <v>0.05</v>
      </c>
      <c r="M3861">
        <v>0.04</v>
      </c>
      <c r="N3861">
        <v>0</v>
      </c>
      <c r="O3861">
        <v>86.16</v>
      </c>
      <c r="P3861">
        <v>2.09</v>
      </c>
      <c r="Q3861">
        <v>8.7100000000000009</v>
      </c>
      <c r="R3861">
        <v>150</v>
      </c>
      <c r="S3861">
        <v>5.81</v>
      </c>
      <c r="T3861">
        <v>1.21</v>
      </c>
      <c r="U3861">
        <v>9.43</v>
      </c>
      <c r="V3861">
        <v>1.21</v>
      </c>
      <c r="W3861">
        <v>0.2</v>
      </c>
      <c r="X3861">
        <v>0.02</v>
      </c>
      <c r="Y3861">
        <v>0.85</v>
      </c>
      <c r="Z3861">
        <v>0.03</v>
      </c>
      <c r="AA3861">
        <v>0.02</v>
      </c>
    </row>
    <row r="3862" spans="1:27" x14ac:dyDescent="0.3">
      <c r="A3862">
        <v>2.12</v>
      </c>
      <c r="B3862">
        <v>0.8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2.14</v>
      </c>
      <c r="J3862">
        <v>0</v>
      </c>
      <c r="K3862">
        <v>61.67</v>
      </c>
      <c r="L3862">
        <v>0.06</v>
      </c>
      <c r="M3862">
        <v>0.14000000000000001</v>
      </c>
      <c r="N3862">
        <v>0</v>
      </c>
      <c r="O3862">
        <v>79.23</v>
      </c>
      <c r="P3862">
        <v>2.09</v>
      </c>
      <c r="Q3862">
        <v>7.86</v>
      </c>
      <c r="R3862">
        <v>150</v>
      </c>
      <c r="S3862">
        <v>5.24</v>
      </c>
      <c r="T3862">
        <v>8.02</v>
      </c>
      <c r="U3862">
        <v>8.6999999999999993</v>
      </c>
      <c r="V3862">
        <v>8.02</v>
      </c>
      <c r="W3862">
        <v>0.2</v>
      </c>
      <c r="X3862">
        <v>0.12</v>
      </c>
      <c r="Y3862">
        <v>0.78</v>
      </c>
      <c r="Z3862">
        <v>0.04</v>
      </c>
      <c r="AA3862">
        <v>0.02</v>
      </c>
    </row>
    <row r="3863" spans="1:27" x14ac:dyDescent="0.3">
      <c r="A3863">
        <v>2.0699999999999998</v>
      </c>
      <c r="B3863">
        <v>0.72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2.09</v>
      </c>
      <c r="J3863">
        <v>0</v>
      </c>
      <c r="K3863">
        <v>54.14</v>
      </c>
      <c r="L3863">
        <v>0.06</v>
      </c>
      <c r="M3863">
        <v>0.11</v>
      </c>
      <c r="N3863">
        <v>0</v>
      </c>
      <c r="O3863">
        <v>73.680000000000007</v>
      </c>
      <c r="P3863">
        <v>2.09</v>
      </c>
      <c r="Q3863">
        <v>7.44</v>
      </c>
      <c r="R3863">
        <v>150</v>
      </c>
      <c r="S3863">
        <v>4.96</v>
      </c>
      <c r="T3863">
        <v>7.59</v>
      </c>
      <c r="U3863">
        <v>7.85</v>
      </c>
      <c r="V3863">
        <v>7.59</v>
      </c>
      <c r="W3863">
        <v>0.2</v>
      </c>
      <c r="X3863">
        <v>0.1</v>
      </c>
      <c r="Y3863">
        <v>0.71</v>
      </c>
      <c r="Z3863">
        <v>0.04</v>
      </c>
      <c r="AA3863">
        <v>0.01</v>
      </c>
    </row>
    <row r="3864" spans="1:27" x14ac:dyDescent="0.3">
      <c r="A3864">
        <v>1.75</v>
      </c>
      <c r="B3864">
        <v>0.68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1.77</v>
      </c>
      <c r="J3864">
        <v>0</v>
      </c>
      <c r="K3864">
        <v>47.77</v>
      </c>
      <c r="L3864">
        <v>0.05</v>
      </c>
      <c r="M3864">
        <v>0.1</v>
      </c>
      <c r="N3864">
        <v>0</v>
      </c>
      <c r="O3864">
        <v>68.599999999999994</v>
      </c>
      <c r="P3864">
        <v>2.09</v>
      </c>
      <c r="Q3864">
        <v>6.84</v>
      </c>
      <c r="R3864">
        <v>150</v>
      </c>
      <c r="S3864">
        <v>4.5599999999999996</v>
      </c>
      <c r="T3864">
        <v>6.91</v>
      </c>
      <c r="U3864">
        <v>7.35</v>
      </c>
      <c r="V3864">
        <v>6.91</v>
      </c>
      <c r="W3864">
        <v>0.2</v>
      </c>
      <c r="X3864">
        <v>0.09</v>
      </c>
      <c r="Y3864">
        <v>0.66</v>
      </c>
      <c r="Z3864">
        <v>0.03</v>
      </c>
      <c r="AA3864">
        <v>0.01</v>
      </c>
    </row>
    <row r="3865" spans="1:27" x14ac:dyDescent="0.3">
      <c r="A3865">
        <v>1.1599999999999999</v>
      </c>
      <c r="B3865">
        <v>0.63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1.17</v>
      </c>
      <c r="J3865">
        <v>0</v>
      </c>
      <c r="K3865">
        <v>43.54</v>
      </c>
      <c r="L3865">
        <v>0.04</v>
      </c>
      <c r="M3865">
        <v>0.09</v>
      </c>
      <c r="N3865">
        <v>0</v>
      </c>
      <c r="O3865">
        <v>64.27</v>
      </c>
      <c r="P3865">
        <v>2.09</v>
      </c>
      <c r="Q3865">
        <v>6.35</v>
      </c>
      <c r="R3865">
        <v>150</v>
      </c>
      <c r="S3865">
        <v>4.24</v>
      </c>
      <c r="T3865">
        <v>6.48</v>
      </c>
      <c r="U3865">
        <v>6.82</v>
      </c>
      <c r="V3865">
        <v>6.48</v>
      </c>
      <c r="W3865">
        <v>0.2</v>
      </c>
      <c r="X3865">
        <v>7.0000000000000007E-2</v>
      </c>
      <c r="Y3865">
        <v>0.61</v>
      </c>
      <c r="Z3865">
        <v>0.02</v>
      </c>
      <c r="AA3865">
        <v>0.01</v>
      </c>
    </row>
    <row r="3866" spans="1:27" x14ac:dyDescent="0.3">
      <c r="A3866">
        <v>0.56000000000000005</v>
      </c>
      <c r="B3866">
        <v>0.57999999999999996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0.56999999999999995</v>
      </c>
      <c r="J3866">
        <v>0</v>
      </c>
      <c r="K3866">
        <v>41.5</v>
      </c>
      <c r="L3866">
        <v>0.02</v>
      </c>
      <c r="M3866">
        <v>0.08</v>
      </c>
      <c r="N3866">
        <v>0</v>
      </c>
      <c r="O3866">
        <v>60.48</v>
      </c>
      <c r="P3866">
        <v>2.09</v>
      </c>
      <c r="Q3866">
        <v>6.18</v>
      </c>
      <c r="R3866">
        <v>150</v>
      </c>
      <c r="S3866">
        <v>4.12</v>
      </c>
      <c r="T3866">
        <v>6.29</v>
      </c>
      <c r="U3866">
        <v>6.34</v>
      </c>
      <c r="V3866">
        <v>6.29</v>
      </c>
      <c r="W3866">
        <v>0.2</v>
      </c>
      <c r="X3866">
        <v>0.06</v>
      </c>
      <c r="Y3866">
        <v>0.56999999999999995</v>
      </c>
      <c r="Z3866">
        <v>0.01</v>
      </c>
      <c r="AA3866">
        <v>0.01</v>
      </c>
    </row>
    <row r="3867" spans="1:27" x14ac:dyDescent="0.3">
      <c r="A3867">
        <v>0.51</v>
      </c>
      <c r="B3867">
        <v>0.55000000000000004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0.51</v>
      </c>
      <c r="J3867">
        <v>0</v>
      </c>
      <c r="K3867">
        <v>39.65</v>
      </c>
      <c r="L3867">
        <v>0.02</v>
      </c>
      <c r="M3867">
        <v>7.0000000000000007E-2</v>
      </c>
      <c r="N3867">
        <v>0</v>
      </c>
      <c r="O3867">
        <v>57.01</v>
      </c>
      <c r="P3867">
        <v>2.09</v>
      </c>
      <c r="Q3867">
        <v>5.75</v>
      </c>
      <c r="R3867">
        <v>150</v>
      </c>
      <c r="S3867">
        <v>3.84</v>
      </c>
      <c r="T3867">
        <v>5.74</v>
      </c>
      <c r="U3867">
        <v>6.04</v>
      </c>
      <c r="V3867">
        <v>5.74</v>
      </c>
      <c r="W3867">
        <v>0.2</v>
      </c>
      <c r="X3867">
        <v>0.06</v>
      </c>
      <c r="Y3867">
        <v>0.54</v>
      </c>
      <c r="Z3867">
        <v>0.01</v>
      </c>
      <c r="AA3867">
        <v>0.01</v>
      </c>
    </row>
    <row r="3868" spans="1:27" x14ac:dyDescent="0.3">
      <c r="A3868">
        <v>0.53</v>
      </c>
      <c r="B3868">
        <v>0.52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0.53</v>
      </c>
      <c r="J3868">
        <v>0</v>
      </c>
      <c r="K3868">
        <v>37.72</v>
      </c>
      <c r="L3868">
        <v>0.02</v>
      </c>
      <c r="M3868">
        <v>0.06</v>
      </c>
      <c r="N3868">
        <v>0</v>
      </c>
      <c r="O3868">
        <v>53.8</v>
      </c>
      <c r="P3868">
        <v>2.09</v>
      </c>
      <c r="Q3868">
        <v>5.47</v>
      </c>
      <c r="R3868">
        <v>150</v>
      </c>
      <c r="S3868">
        <v>3.65</v>
      </c>
      <c r="T3868">
        <v>5.55</v>
      </c>
      <c r="U3868">
        <v>5.71</v>
      </c>
      <c r="V3868">
        <v>5.55</v>
      </c>
      <c r="W3868">
        <v>0.2</v>
      </c>
      <c r="X3868">
        <v>0.05</v>
      </c>
      <c r="Y3868">
        <v>0.51</v>
      </c>
      <c r="Z3868">
        <v>0.01</v>
      </c>
      <c r="AA3868">
        <v>0.01</v>
      </c>
    </row>
    <row r="3869" spans="1:27" x14ac:dyDescent="0.3">
      <c r="A3869">
        <v>0.54</v>
      </c>
      <c r="B3869">
        <v>0.5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0.54</v>
      </c>
      <c r="J3869">
        <v>0</v>
      </c>
      <c r="K3869">
        <v>35.770000000000003</v>
      </c>
      <c r="L3869">
        <v>0.02</v>
      </c>
      <c r="M3869">
        <v>0.08</v>
      </c>
      <c r="N3869">
        <v>0</v>
      </c>
      <c r="O3869">
        <v>49.91</v>
      </c>
      <c r="P3869">
        <v>2.09</v>
      </c>
      <c r="Q3869">
        <v>7.34</v>
      </c>
      <c r="R3869">
        <v>150</v>
      </c>
      <c r="S3869">
        <v>4.8899999999999997</v>
      </c>
      <c r="T3869">
        <v>7.4</v>
      </c>
      <c r="U3869">
        <v>5.42</v>
      </c>
      <c r="V3869">
        <v>7.4</v>
      </c>
      <c r="W3869">
        <v>0.2</v>
      </c>
      <c r="X3869">
        <v>7.0000000000000007E-2</v>
      </c>
      <c r="Y3869">
        <v>0.49</v>
      </c>
      <c r="Z3869">
        <v>0.01</v>
      </c>
      <c r="AA3869">
        <v>0.01</v>
      </c>
    </row>
    <row r="3870" spans="1:27" x14ac:dyDescent="0.3">
      <c r="A3870">
        <v>0.55000000000000004</v>
      </c>
      <c r="B3870">
        <v>0.48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0.55000000000000004</v>
      </c>
      <c r="J3870">
        <v>0</v>
      </c>
      <c r="K3870">
        <v>33.770000000000003</v>
      </c>
      <c r="L3870">
        <v>0.02</v>
      </c>
      <c r="M3870">
        <v>0.1</v>
      </c>
      <c r="N3870">
        <v>0</v>
      </c>
      <c r="O3870">
        <v>44.7</v>
      </c>
      <c r="P3870">
        <v>2.09</v>
      </c>
      <c r="Q3870">
        <v>12.43</v>
      </c>
      <c r="R3870">
        <v>150</v>
      </c>
      <c r="S3870">
        <v>8.2899999999999991</v>
      </c>
      <c r="T3870">
        <v>10.44</v>
      </c>
      <c r="U3870">
        <v>5.21</v>
      </c>
      <c r="V3870">
        <v>10.45</v>
      </c>
      <c r="W3870">
        <v>0.2</v>
      </c>
      <c r="X3870">
        <v>0.1</v>
      </c>
      <c r="Y3870">
        <v>0.47</v>
      </c>
      <c r="Z3870">
        <v>0.01</v>
      </c>
      <c r="AA3870">
        <v>0.01</v>
      </c>
    </row>
    <row r="3871" spans="1:27" x14ac:dyDescent="0.3">
      <c r="A3871">
        <v>0.59</v>
      </c>
      <c r="B3871">
        <v>0.64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0.6</v>
      </c>
      <c r="J3871">
        <v>0</v>
      </c>
      <c r="K3871">
        <v>31.61</v>
      </c>
      <c r="L3871">
        <v>0.02</v>
      </c>
      <c r="M3871">
        <v>0.11</v>
      </c>
      <c r="N3871">
        <v>0</v>
      </c>
      <c r="O3871">
        <v>39.33</v>
      </c>
      <c r="P3871">
        <v>2.09</v>
      </c>
      <c r="Q3871">
        <v>15.7</v>
      </c>
      <c r="R3871">
        <v>150</v>
      </c>
      <c r="S3871">
        <v>10.46</v>
      </c>
      <c r="T3871">
        <v>10.47</v>
      </c>
      <c r="U3871">
        <v>6.95</v>
      </c>
      <c r="V3871">
        <v>10.47</v>
      </c>
      <c r="W3871">
        <v>0.2</v>
      </c>
      <c r="X3871">
        <v>0.1</v>
      </c>
      <c r="Y3871">
        <v>0.63</v>
      </c>
      <c r="Z3871">
        <v>0.01</v>
      </c>
      <c r="AA3871">
        <v>0.01</v>
      </c>
    </row>
    <row r="3872" spans="1:27" x14ac:dyDescent="0.3">
      <c r="A3872">
        <v>0.61</v>
      </c>
      <c r="B3872">
        <v>0.78</v>
      </c>
      <c r="C3872">
        <v>0.42</v>
      </c>
      <c r="D3872">
        <v>0</v>
      </c>
      <c r="E3872">
        <v>0.42</v>
      </c>
      <c r="F3872">
        <v>0</v>
      </c>
      <c r="G3872">
        <v>0.42</v>
      </c>
      <c r="H3872">
        <v>0</v>
      </c>
      <c r="I3872">
        <v>0.19</v>
      </c>
      <c r="J3872">
        <v>0</v>
      </c>
      <c r="K3872">
        <v>30.94</v>
      </c>
      <c r="L3872">
        <v>0.01</v>
      </c>
      <c r="M3872">
        <v>0.11</v>
      </c>
      <c r="N3872">
        <v>0</v>
      </c>
      <c r="O3872">
        <v>33.96</v>
      </c>
      <c r="P3872">
        <v>2.09</v>
      </c>
      <c r="Q3872">
        <v>17.38</v>
      </c>
      <c r="R3872">
        <v>150</v>
      </c>
      <c r="S3872">
        <v>11.59</v>
      </c>
      <c r="T3872">
        <v>10.47</v>
      </c>
      <c r="U3872">
        <v>8.4700000000000006</v>
      </c>
      <c r="V3872">
        <v>10.48</v>
      </c>
      <c r="W3872">
        <v>0.2</v>
      </c>
      <c r="X3872">
        <v>0.09</v>
      </c>
      <c r="Y3872">
        <v>0.76</v>
      </c>
      <c r="Z3872">
        <v>0.01</v>
      </c>
      <c r="AA3872">
        <v>0.02</v>
      </c>
    </row>
    <row r="3873" spans="1:27" x14ac:dyDescent="0.3">
      <c r="A3873">
        <v>0.71</v>
      </c>
      <c r="B3873">
        <v>0.87</v>
      </c>
      <c r="C3873">
        <v>3.93</v>
      </c>
      <c r="D3873">
        <v>1.41</v>
      </c>
      <c r="E3873">
        <v>2.52</v>
      </c>
      <c r="F3873">
        <v>0</v>
      </c>
      <c r="G3873">
        <v>2.23</v>
      </c>
      <c r="H3873">
        <v>0.28999999999999998</v>
      </c>
      <c r="I3873">
        <v>0</v>
      </c>
      <c r="J3873">
        <v>1.48</v>
      </c>
      <c r="K3873">
        <v>35.85</v>
      </c>
      <c r="L3873">
        <v>0.05</v>
      </c>
      <c r="M3873">
        <v>0</v>
      </c>
      <c r="N3873">
        <v>0.16</v>
      </c>
      <c r="O3873">
        <v>41.09</v>
      </c>
      <c r="P3873">
        <v>2.09</v>
      </c>
      <c r="Q3873">
        <v>18.010000000000002</v>
      </c>
      <c r="R3873">
        <v>150</v>
      </c>
      <c r="S3873">
        <v>12.01</v>
      </c>
      <c r="T3873">
        <v>10.5</v>
      </c>
      <c r="U3873">
        <v>9.52</v>
      </c>
      <c r="V3873">
        <v>15.67</v>
      </c>
      <c r="W3873">
        <v>0.2</v>
      </c>
      <c r="X3873">
        <v>0.12</v>
      </c>
      <c r="Y3873">
        <v>0.86</v>
      </c>
      <c r="Z3873">
        <v>0.01</v>
      </c>
      <c r="AA3873">
        <v>0.02</v>
      </c>
    </row>
    <row r="3874" spans="1:27" x14ac:dyDescent="0.3">
      <c r="A3874">
        <v>0.74</v>
      </c>
      <c r="B3874">
        <v>0.97</v>
      </c>
      <c r="C3874">
        <v>7.22</v>
      </c>
      <c r="D3874">
        <v>4.28</v>
      </c>
      <c r="E3874">
        <v>2.94</v>
      </c>
      <c r="F3874">
        <v>0</v>
      </c>
      <c r="G3874">
        <v>2.66</v>
      </c>
      <c r="H3874">
        <v>0.28000000000000003</v>
      </c>
      <c r="I3874">
        <v>0</v>
      </c>
      <c r="J3874">
        <v>1.87</v>
      </c>
      <c r="K3874">
        <v>42.06</v>
      </c>
      <c r="L3874">
        <v>0.06</v>
      </c>
      <c r="M3874">
        <v>0</v>
      </c>
      <c r="N3874">
        <v>0.13</v>
      </c>
      <c r="O3874">
        <v>47.27</v>
      </c>
      <c r="P3874">
        <v>2.09</v>
      </c>
      <c r="Q3874">
        <v>17.600000000000001</v>
      </c>
      <c r="R3874">
        <v>150</v>
      </c>
      <c r="S3874">
        <v>11.73</v>
      </c>
      <c r="T3874">
        <v>10.5</v>
      </c>
      <c r="U3874">
        <v>10.55</v>
      </c>
      <c r="V3874">
        <v>16.68</v>
      </c>
      <c r="W3874">
        <v>0.2</v>
      </c>
      <c r="X3874">
        <v>0.13</v>
      </c>
      <c r="Y3874">
        <v>0.95</v>
      </c>
      <c r="Z3874">
        <v>0.01</v>
      </c>
      <c r="AA3874">
        <v>0.02</v>
      </c>
    </row>
    <row r="3875" spans="1:27" x14ac:dyDescent="0.3">
      <c r="A3875">
        <v>0.77</v>
      </c>
      <c r="B3875">
        <v>1.06</v>
      </c>
      <c r="C3875">
        <v>9.69</v>
      </c>
      <c r="D3875">
        <v>6.6</v>
      </c>
      <c r="E3875">
        <v>3.09</v>
      </c>
      <c r="F3875">
        <v>0</v>
      </c>
      <c r="G3875">
        <v>2.81</v>
      </c>
      <c r="H3875">
        <v>0.27</v>
      </c>
      <c r="I3875">
        <v>0</v>
      </c>
      <c r="J3875">
        <v>1.99</v>
      </c>
      <c r="K3875">
        <v>48.66</v>
      </c>
      <c r="L3875">
        <v>0.06</v>
      </c>
      <c r="M3875">
        <v>0</v>
      </c>
      <c r="N3875">
        <v>0.12</v>
      </c>
      <c r="O3875">
        <v>52.71</v>
      </c>
      <c r="P3875">
        <v>2.09</v>
      </c>
      <c r="Q3875">
        <v>16.190000000000001</v>
      </c>
      <c r="R3875">
        <v>150</v>
      </c>
      <c r="S3875">
        <v>10.79</v>
      </c>
      <c r="T3875">
        <v>10.5</v>
      </c>
      <c r="U3875">
        <v>11.56</v>
      </c>
      <c r="V3875">
        <v>14.99</v>
      </c>
      <c r="W3875">
        <v>0.2</v>
      </c>
      <c r="X3875">
        <v>0.13</v>
      </c>
      <c r="Y3875">
        <v>1.04</v>
      </c>
      <c r="Z3875">
        <v>0.01</v>
      </c>
      <c r="AA3875">
        <v>0.02</v>
      </c>
    </row>
    <row r="3876" spans="1:27" x14ac:dyDescent="0.3">
      <c r="A3876">
        <v>0.81</v>
      </c>
      <c r="B3876">
        <v>1</v>
      </c>
      <c r="C3876">
        <v>11.31</v>
      </c>
      <c r="D3876">
        <v>8.23</v>
      </c>
      <c r="E3876">
        <v>3.08</v>
      </c>
      <c r="F3876">
        <v>0</v>
      </c>
      <c r="G3876">
        <v>2.8</v>
      </c>
      <c r="H3876">
        <v>0.28000000000000003</v>
      </c>
      <c r="I3876">
        <v>0</v>
      </c>
      <c r="J3876">
        <v>1.93</v>
      </c>
      <c r="K3876">
        <v>55.1</v>
      </c>
      <c r="L3876">
        <v>0.06</v>
      </c>
      <c r="M3876">
        <v>0</v>
      </c>
      <c r="N3876">
        <v>0.11</v>
      </c>
      <c r="O3876">
        <v>57.72</v>
      </c>
      <c r="P3876">
        <v>2.09</v>
      </c>
      <c r="Q3876">
        <v>15.49</v>
      </c>
      <c r="R3876">
        <v>150</v>
      </c>
      <c r="S3876">
        <v>10.32</v>
      </c>
      <c r="T3876">
        <v>10.5</v>
      </c>
      <c r="U3876">
        <v>10.87</v>
      </c>
      <c r="V3876">
        <v>12.78</v>
      </c>
      <c r="W3876">
        <v>0.2</v>
      </c>
      <c r="X3876">
        <v>0.15</v>
      </c>
      <c r="Y3876">
        <v>0.98</v>
      </c>
      <c r="Z3876">
        <v>0.01</v>
      </c>
      <c r="AA3876">
        <v>0.02</v>
      </c>
    </row>
    <row r="3877" spans="1:27" x14ac:dyDescent="0.3">
      <c r="A3877">
        <v>0.85</v>
      </c>
      <c r="B3877">
        <v>0.93</v>
      </c>
      <c r="C3877">
        <v>10.19</v>
      </c>
      <c r="D3877">
        <v>7.18</v>
      </c>
      <c r="E3877">
        <v>3.01</v>
      </c>
      <c r="F3877">
        <v>0</v>
      </c>
      <c r="G3877">
        <v>2.73</v>
      </c>
      <c r="H3877">
        <v>0.27</v>
      </c>
      <c r="I3877">
        <v>0</v>
      </c>
      <c r="J3877">
        <v>1.84</v>
      </c>
      <c r="K3877">
        <v>61.21</v>
      </c>
      <c r="L3877">
        <v>0.06</v>
      </c>
      <c r="M3877">
        <v>0</v>
      </c>
      <c r="N3877">
        <v>0.11</v>
      </c>
      <c r="O3877">
        <v>62.62</v>
      </c>
      <c r="P3877">
        <v>2.09</v>
      </c>
      <c r="Q3877">
        <v>15.49</v>
      </c>
      <c r="R3877">
        <v>150</v>
      </c>
      <c r="S3877">
        <v>10.33</v>
      </c>
      <c r="T3877">
        <v>10.5</v>
      </c>
      <c r="U3877">
        <v>10.18</v>
      </c>
      <c r="V3877">
        <v>12.72</v>
      </c>
      <c r="W3877">
        <v>0.2</v>
      </c>
      <c r="X3877">
        <v>0.15</v>
      </c>
      <c r="Y3877">
        <v>0.92</v>
      </c>
      <c r="Z3877">
        <v>0.01</v>
      </c>
      <c r="AA3877">
        <v>0.02</v>
      </c>
    </row>
    <row r="3878" spans="1:27" x14ac:dyDescent="0.3">
      <c r="A3878">
        <v>0.88</v>
      </c>
      <c r="B3878">
        <v>0.86</v>
      </c>
      <c r="C3878">
        <v>8.6199999999999992</v>
      </c>
      <c r="D3878">
        <v>5.66</v>
      </c>
      <c r="E3878">
        <v>2.96</v>
      </c>
      <c r="F3878">
        <v>0</v>
      </c>
      <c r="G3878">
        <v>2.7</v>
      </c>
      <c r="H3878">
        <v>0.26</v>
      </c>
      <c r="I3878">
        <v>0</v>
      </c>
      <c r="J3878">
        <v>1.78</v>
      </c>
      <c r="K3878">
        <v>67.11</v>
      </c>
      <c r="L3878">
        <v>0.05</v>
      </c>
      <c r="M3878">
        <v>0</v>
      </c>
      <c r="N3878">
        <v>0.11</v>
      </c>
      <c r="O3878">
        <v>67.55</v>
      </c>
      <c r="P3878">
        <v>2.09</v>
      </c>
      <c r="Q3878">
        <v>16.329999999999998</v>
      </c>
      <c r="R3878">
        <v>150</v>
      </c>
      <c r="S3878">
        <v>10.89</v>
      </c>
      <c r="T3878">
        <v>10.5</v>
      </c>
      <c r="U3878">
        <v>9.35</v>
      </c>
      <c r="V3878">
        <v>15.74</v>
      </c>
      <c r="W3878">
        <v>0.2</v>
      </c>
      <c r="X3878">
        <v>0.13</v>
      </c>
      <c r="Y3878">
        <v>0.84</v>
      </c>
      <c r="Z3878">
        <v>0.01</v>
      </c>
      <c r="AA3878">
        <v>0.02</v>
      </c>
    </row>
    <row r="3879" spans="1:27" x14ac:dyDescent="0.3">
      <c r="A3879">
        <v>0.99</v>
      </c>
      <c r="B3879">
        <v>0.76</v>
      </c>
      <c r="C3879">
        <v>11.31</v>
      </c>
      <c r="D3879">
        <v>8.33</v>
      </c>
      <c r="E3879">
        <v>2.97</v>
      </c>
      <c r="F3879">
        <v>0</v>
      </c>
      <c r="G3879">
        <v>2.74</v>
      </c>
      <c r="H3879">
        <v>0.24</v>
      </c>
      <c r="I3879">
        <v>0</v>
      </c>
      <c r="J3879">
        <v>1.71</v>
      </c>
      <c r="K3879">
        <v>72.78</v>
      </c>
      <c r="L3879">
        <v>0.05</v>
      </c>
      <c r="M3879">
        <v>0</v>
      </c>
      <c r="N3879">
        <v>0.1</v>
      </c>
      <c r="O3879">
        <v>72.28</v>
      </c>
      <c r="P3879">
        <v>2.09</v>
      </c>
      <c r="Q3879">
        <v>18.2</v>
      </c>
      <c r="R3879">
        <v>150</v>
      </c>
      <c r="S3879">
        <v>12.13</v>
      </c>
      <c r="T3879">
        <v>10.5</v>
      </c>
      <c r="U3879">
        <v>8.31</v>
      </c>
      <c r="V3879">
        <v>22.83</v>
      </c>
      <c r="W3879">
        <v>0.2</v>
      </c>
      <c r="X3879">
        <v>0.12</v>
      </c>
      <c r="Y3879">
        <v>0.75</v>
      </c>
      <c r="Z3879">
        <v>0.01</v>
      </c>
      <c r="AA3879">
        <v>0.02</v>
      </c>
    </row>
    <row r="3880" spans="1:27" x14ac:dyDescent="0.3">
      <c r="A3880">
        <v>0.93</v>
      </c>
      <c r="B3880">
        <v>0.73</v>
      </c>
      <c r="C3880">
        <v>9.43</v>
      </c>
      <c r="D3880">
        <v>6.37</v>
      </c>
      <c r="E3880">
        <v>3.06</v>
      </c>
      <c r="F3880">
        <v>0</v>
      </c>
      <c r="G3880">
        <v>2.79</v>
      </c>
      <c r="H3880">
        <v>0.27</v>
      </c>
      <c r="I3880">
        <v>0</v>
      </c>
      <c r="J3880">
        <v>1.81</v>
      </c>
      <c r="K3880">
        <v>78.8</v>
      </c>
      <c r="L3880">
        <v>0.06</v>
      </c>
      <c r="M3880">
        <v>0</v>
      </c>
      <c r="N3880">
        <v>0.11</v>
      </c>
      <c r="O3880">
        <v>77.44</v>
      </c>
      <c r="P3880">
        <v>2.09</v>
      </c>
      <c r="Q3880">
        <v>20.38</v>
      </c>
      <c r="R3880">
        <v>150</v>
      </c>
      <c r="S3880">
        <v>13.58</v>
      </c>
      <c r="T3880">
        <v>10.5</v>
      </c>
      <c r="U3880">
        <v>7.96</v>
      </c>
      <c r="V3880">
        <v>13.06</v>
      </c>
      <c r="W3880">
        <v>0.2</v>
      </c>
      <c r="X3880">
        <v>0.14000000000000001</v>
      </c>
      <c r="Y3880">
        <v>0.72</v>
      </c>
      <c r="Z3880">
        <v>0.01</v>
      </c>
      <c r="AA3880">
        <v>0.01</v>
      </c>
    </row>
    <row r="3881" spans="1:27" x14ac:dyDescent="0.3">
      <c r="A3881">
        <v>0.86</v>
      </c>
      <c r="B3881">
        <v>0.76</v>
      </c>
      <c r="C3881">
        <v>3.48</v>
      </c>
      <c r="D3881">
        <v>1.1100000000000001</v>
      </c>
      <c r="E3881">
        <v>2.37</v>
      </c>
      <c r="F3881">
        <v>0</v>
      </c>
      <c r="G3881">
        <v>2.0499999999999998</v>
      </c>
      <c r="H3881">
        <v>0.32</v>
      </c>
      <c r="I3881">
        <v>0</v>
      </c>
      <c r="J3881">
        <v>1.1599999999999999</v>
      </c>
      <c r="K3881">
        <v>82.67</v>
      </c>
      <c r="L3881">
        <v>0.04</v>
      </c>
      <c r="M3881">
        <v>0</v>
      </c>
      <c r="N3881">
        <v>0.12</v>
      </c>
      <c r="O3881">
        <v>82.86</v>
      </c>
      <c r="P3881">
        <v>2.09</v>
      </c>
      <c r="Q3881">
        <v>22.23</v>
      </c>
      <c r="R3881">
        <v>150</v>
      </c>
      <c r="S3881">
        <v>14.82</v>
      </c>
      <c r="T3881">
        <v>10.5</v>
      </c>
      <c r="U3881">
        <v>8.24</v>
      </c>
      <c r="V3881">
        <v>10.91</v>
      </c>
      <c r="W3881">
        <v>0.2</v>
      </c>
      <c r="X3881">
        <v>0.18</v>
      </c>
      <c r="Y3881">
        <v>0.74</v>
      </c>
      <c r="Z3881">
        <v>0.01</v>
      </c>
      <c r="AA3881">
        <v>0.02</v>
      </c>
    </row>
    <row r="3882" spans="1:27" x14ac:dyDescent="0.3">
      <c r="A3882">
        <v>0.89</v>
      </c>
      <c r="B3882">
        <v>0.69</v>
      </c>
      <c r="C3882">
        <v>4.7</v>
      </c>
      <c r="D3882">
        <v>1.95</v>
      </c>
      <c r="E3882">
        <v>2.75</v>
      </c>
      <c r="F3882">
        <v>0</v>
      </c>
      <c r="G3882">
        <v>2.42</v>
      </c>
      <c r="H3882">
        <v>0.33</v>
      </c>
      <c r="I3882">
        <v>0</v>
      </c>
      <c r="J3882">
        <v>1.49</v>
      </c>
      <c r="K3882">
        <v>87.64</v>
      </c>
      <c r="L3882">
        <v>0.05</v>
      </c>
      <c r="M3882">
        <v>0</v>
      </c>
      <c r="N3882">
        <v>0.14000000000000001</v>
      </c>
      <c r="O3882">
        <v>89.31</v>
      </c>
      <c r="P3882">
        <v>2.09</v>
      </c>
      <c r="Q3882">
        <v>24.81</v>
      </c>
      <c r="R3882">
        <v>150</v>
      </c>
      <c r="S3882">
        <v>16.54</v>
      </c>
      <c r="T3882">
        <v>10.5</v>
      </c>
      <c r="U3882">
        <v>7.47</v>
      </c>
      <c r="V3882">
        <v>11.17</v>
      </c>
      <c r="W3882">
        <v>0.2</v>
      </c>
      <c r="X3882">
        <v>0.17</v>
      </c>
      <c r="Y3882">
        <v>0.67</v>
      </c>
      <c r="Z3882">
        <v>0.01</v>
      </c>
      <c r="AA3882">
        <v>0.01</v>
      </c>
    </row>
    <row r="3883" spans="1:27" x14ac:dyDescent="0.3">
      <c r="A3883">
        <v>1.02</v>
      </c>
      <c r="B3883">
        <v>0.64</v>
      </c>
      <c r="C3883">
        <v>0.38</v>
      </c>
      <c r="D3883">
        <v>0</v>
      </c>
      <c r="E3883">
        <v>0.38</v>
      </c>
      <c r="F3883">
        <v>0</v>
      </c>
      <c r="G3883">
        <v>0.38</v>
      </c>
      <c r="H3883">
        <v>0</v>
      </c>
      <c r="I3883">
        <v>0.63</v>
      </c>
      <c r="J3883">
        <v>0</v>
      </c>
      <c r="K3883">
        <v>85.35</v>
      </c>
      <c r="L3883">
        <v>0.02</v>
      </c>
      <c r="M3883">
        <v>0.01</v>
      </c>
      <c r="N3883">
        <v>0</v>
      </c>
      <c r="O3883">
        <v>88.74</v>
      </c>
      <c r="P3883">
        <v>2.09</v>
      </c>
      <c r="Q3883">
        <v>17.36</v>
      </c>
      <c r="R3883">
        <v>150</v>
      </c>
      <c r="S3883">
        <v>11.57</v>
      </c>
      <c r="T3883">
        <v>0.01</v>
      </c>
      <c r="U3883">
        <v>6.96</v>
      </c>
      <c r="V3883">
        <v>0.01</v>
      </c>
      <c r="W3883">
        <v>0.2</v>
      </c>
      <c r="X3883">
        <v>0</v>
      </c>
      <c r="Y3883">
        <v>0.63</v>
      </c>
      <c r="Z3883">
        <v>0.02</v>
      </c>
      <c r="AA3883">
        <v>0.01</v>
      </c>
    </row>
    <row r="3884" spans="1:27" x14ac:dyDescent="0.3">
      <c r="A3884">
        <v>1.33</v>
      </c>
      <c r="B3884">
        <v>0.75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1.34</v>
      </c>
      <c r="J3884">
        <v>0</v>
      </c>
      <c r="K3884">
        <v>80.52</v>
      </c>
      <c r="L3884">
        <v>0.04</v>
      </c>
      <c r="M3884">
        <v>0.02</v>
      </c>
      <c r="N3884">
        <v>0</v>
      </c>
      <c r="O3884">
        <v>87.99</v>
      </c>
      <c r="P3884">
        <v>2.09</v>
      </c>
      <c r="Q3884">
        <v>8.8699999999999992</v>
      </c>
      <c r="R3884">
        <v>150</v>
      </c>
      <c r="S3884">
        <v>5.91</v>
      </c>
      <c r="T3884">
        <v>0.02</v>
      </c>
      <c r="U3884">
        <v>8.16</v>
      </c>
      <c r="V3884">
        <v>0.02</v>
      </c>
      <c r="W3884">
        <v>0.2</v>
      </c>
      <c r="X3884">
        <v>0</v>
      </c>
      <c r="Y3884">
        <v>0.73</v>
      </c>
      <c r="Z3884">
        <v>0.03</v>
      </c>
      <c r="AA3884">
        <v>0.01</v>
      </c>
    </row>
    <row r="3885" spans="1:27" x14ac:dyDescent="0.3">
      <c r="A3885">
        <v>1.75</v>
      </c>
      <c r="B3885">
        <v>0.81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1.76</v>
      </c>
      <c r="J3885">
        <v>0</v>
      </c>
      <c r="K3885">
        <v>74.150000000000006</v>
      </c>
      <c r="L3885">
        <v>0.05</v>
      </c>
      <c r="M3885">
        <v>0.12</v>
      </c>
      <c r="N3885">
        <v>0</v>
      </c>
      <c r="O3885">
        <v>82.26</v>
      </c>
      <c r="P3885">
        <v>2.09</v>
      </c>
      <c r="Q3885">
        <v>8.44</v>
      </c>
      <c r="R3885">
        <v>150</v>
      </c>
      <c r="S3885">
        <v>5.62</v>
      </c>
      <c r="T3885">
        <v>8.59</v>
      </c>
      <c r="U3885">
        <v>8.85</v>
      </c>
      <c r="V3885">
        <v>8.6</v>
      </c>
      <c r="W3885">
        <v>0.2</v>
      </c>
      <c r="X3885">
        <v>0.1</v>
      </c>
      <c r="Y3885">
        <v>0.8</v>
      </c>
      <c r="Z3885">
        <v>0.03</v>
      </c>
      <c r="AA3885">
        <v>0.02</v>
      </c>
    </row>
    <row r="3886" spans="1:27" x14ac:dyDescent="0.3">
      <c r="A3886">
        <v>2.1</v>
      </c>
      <c r="B3886">
        <v>0.76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2.12</v>
      </c>
      <c r="J3886">
        <v>0</v>
      </c>
      <c r="K3886">
        <v>66.5</v>
      </c>
      <c r="L3886">
        <v>0.06</v>
      </c>
      <c r="M3886">
        <v>0.1</v>
      </c>
      <c r="N3886">
        <v>0</v>
      </c>
      <c r="O3886">
        <v>77.11</v>
      </c>
      <c r="P3886">
        <v>2.09</v>
      </c>
      <c r="Q3886">
        <v>7.66</v>
      </c>
      <c r="R3886">
        <v>150</v>
      </c>
      <c r="S3886">
        <v>5.1100000000000003</v>
      </c>
      <c r="T3886">
        <v>7.65</v>
      </c>
      <c r="U3886">
        <v>8.26</v>
      </c>
      <c r="V3886">
        <v>7.66</v>
      </c>
      <c r="W3886">
        <v>0.2</v>
      </c>
      <c r="X3886">
        <v>0.09</v>
      </c>
      <c r="Y3886">
        <v>0.74</v>
      </c>
      <c r="Z3886">
        <v>0.04</v>
      </c>
      <c r="AA3886">
        <v>0.02</v>
      </c>
    </row>
    <row r="3887" spans="1:27" x14ac:dyDescent="0.3">
      <c r="A3887">
        <v>2.08</v>
      </c>
      <c r="B3887">
        <v>0.7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2.1</v>
      </c>
      <c r="J3887">
        <v>0</v>
      </c>
      <c r="K3887">
        <v>58.9</v>
      </c>
      <c r="L3887">
        <v>0.06</v>
      </c>
      <c r="M3887">
        <v>0.09</v>
      </c>
      <c r="N3887">
        <v>0</v>
      </c>
      <c r="O3887">
        <v>72.47</v>
      </c>
      <c r="P3887">
        <v>2.09</v>
      </c>
      <c r="Q3887">
        <v>7.27</v>
      </c>
      <c r="R3887">
        <v>150</v>
      </c>
      <c r="S3887">
        <v>4.84</v>
      </c>
      <c r="T3887">
        <v>7.38</v>
      </c>
      <c r="U3887">
        <v>7.62</v>
      </c>
      <c r="V3887">
        <v>7.38</v>
      </c>
      <c r="W3887">
        <v>0.2</v>
      </c>
      <c r="X3887">
        <v>0.08</v>
      </c>
      <c r="Y3887">
        <v>0.69</v>
      </c>
      <c r="Z3887">
        <v>0.04</v>
      </c>
      <c r="AA3887">
        <v>0.01</v>
      </c>
    </row>
    <row r="3888" spans="1:27" x14ac:dyDescent="0.3">
      <c r="A3888">
        <v>1.81</v>
      </c>
      <c r="B3888">
        <v>0.64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1.83</v>
      </c>
      <c r="J3888">
        <v>0</v>
      </c>
      <c r="K3888">
        <v>52.3</v>
      </c>
      <c r="L3888">
        <v>0.05</v>
      </c>
      <c r="M3888">
        <v>7.0000000000000007E-2</v>
      </c>
      <c r="N3888">
        <v>0</v>
      </c>
      <c r="O3888">
        <v>68.95</v>
      </c>
      <c r="P3888">
        <v>2.09</v>
      </c>
      <c r="Q3888">
        <v>6.69</v>
      </c>
      <c r="R3888">
        <v>150</v>
      </c>
      <c r="S3888">
        <v>4.46</v>
      </c>
      <c r="T3888">
        <v>6.48</v>
      </c>
      <c r="U3888">
        <v>6.92</v>
      </c>
      <c r="V3888">
        <v>6.49</v>
      </c>
      <c r="W3888">
        <v>0.2</v>
      </c>
      <c r="X3888">
        <v>0.06</v>
      </c>
      <c r="Y3888">
        <v>0.62</v>
      </c>
      <c r="Z3888">
        <v>0.04</v>
      </c>
      <c r="AA3888">
        <v>0.01</v>
      </c>
    </row>
    <row r="3889" spans="1:27" x14ac:dyDescent="0.3">
      <c r="A3889">
        <v>1.24</v>
      </c>
      <c r="B3889">
        <v>0.59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1.25</v>
      </c>
      <c r="J3889">
        <v>0</v>
      </c>
      <c r="K3889">
        <v>47.8</v>
      </c>
      <c r="L3889">
        <v>0.04</v>
      </c>
      <c r="M3889">
        <v>0.09</v>
      </c>
      <c r="N3889">
        <v>0</v>
      </c>
      <c r="O3889">
        <v>64.569999999999993</v>
      </c>
      <c r="P3889">
        <v>2.09</v>
      </c>
      <c r="Q3889">
        <v>10.08</v>
      </c>
      <c r="R3889">
        <v>150</v>
      </c>
      <c r="S3889">
        <v>6.72</v>
      </c>
      <c r="T3889">
        <v>9.92</v>
      </c>
      <c r="U3889">
        <v>6.39</v>
      </c>
      <c r="V3889">
        <v>9.92</v>
      </c>
      <c r="W3889">
        <v>0.2</v>
      </c>
      <c r="X3889">
        <v>0.08</v>
      </c>
      <c r="Y3889">
        <v>0.57999999999999996</v>
      </c>
      <c r="Z3889">
        <v>0.02</v>
      </c>
      <c r="AA3889">
        <v>0.01</v>
      </c>
    </row>
    <row r="3890" spans="1:27" x14ac:dyDescent="0.3">
      <c r="A3890">
        <v>0.47</v>
      </c>
      <c r="B3890">
        <v>0.54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0.47</v>
      </c>
      <c r="J3890">
        <v>0</v>
      </c>
      <c r="K3890">
        <v>46.09</v>
      </c>
      <c r="L3890">
        <v>0.01</v>
      </c>
      <c r="M3890">
        <v>0.08</v>
      </c>
      <c r="N3890">
        <v>0</v>
      </c>
      <c r="O3890">
        <v>60.56</v>
      </c>
      <c r="P3890">
        <v>2.09</v>
      </c>
      <c r="Q3890">
        <v>14.41</v>
      </c>
      <c r="R3890">
        <v>150</v>
      </c>
      <c r="S3890">
        <v>9.61</v>
      </c>
      <c r="T3890">
        <v>10.46</v>
      </c>
      <c r="U3890">
        <v>5.93</v>
      </c>
      <c r="V3890">
        <v>10.47</v>
      </c>
      <c r="W3890">
        <v>0.2</v>
      </c>
      <c r="X3890">
        <v>7.0000000000000007E-2</v>
      </c>
      <c r="Y3890">
        <v>0.53</v>
      </c>
      <c r="Z3890">
        <v>0.01</v>
      </c>
      <c r="AA3890">
        <v>0.01</v>
      </c>
    </row>
    <row r="3891" spans="1:27" x14ac:dyDescent="0.3">
      <c r="A3891">
        <v>0.46</v>
      </c>
      <c r="B3891">
        <v>0.51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0.47</v>
      </c>
      <c r="J3891">
        <v>0</v>
      </c>
      <c r="K3891">
        <v>44.4</v>
      </c>
      <c r="L3891">
        <v>0.01</v>
      </c>
      <c r="M3891">
        <v>0.08</v>
      </c>
      <c r="N3891">
        <v>0</v>
      </c>
      <c r="O3891">
        <v>56.71</v>
      </c>
      <c r="P3891">
        <v>2.09</v>
      </c>
      <c r="Q3891">
        <v>18.989999999999998</v>
      </c>
      <c r="R3891">
        <v>150</v>
      </c>
      <c r="S3891">
        <v>12.66</v>
      </c>
      <c r="T3891">
        <v>10.47</v>
      </c>
      <c r="U3891">
        <v>5.6</v>
      </c>
      <c r="V3891">
        <v>10.48</v>
      </c>
      <c r="W3891">
        <v>0.2</v>
      </c>
      <c r="X3891">
        <v>7.0000000000000007E-2</v>
      </c>
      <c r="Y3891">
        <v>0.5</v>
      </c>
      <c r="Z3891">
        <v>0.01</v>
      </c>
      <c r="AA3891">
        <v>0.01</v>
      </c>
    </row>
    <row r="3892" spans="1:27" x14ac:dyDescent="0.3">
      <c r="A3892">
        <v>0.52</v>
      </c>
      <c r="B3892">
        <v>0.49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0.52</v>
      </c>
      <c r="J3892">
        <v>0</v>
      </c>
      <c r="K3892">
        <v>42.52</v>
      </c>
      <c r="L3892">
        <v>0.02</v>
      </c>
      <c r="M3892">
        <v>0.08</v>
      </c>
      <c r="N3892">
        <v>0</v>
      </c>
      <c r="O3892">
        <v>52.89</v>
      </c>
      <c r="P3892">
        <v>2.09</v>
      </c>
      <c r="Q3892">
        <v>23.73</v>
      </c>
      <c r="R3892">
        <v>150</v>
      </c>
      <c r="S3892">
        <v>15.82</v>
      </c>
      <c r="T3892">
        <v>10.46</v>
      </c>
      <c r="U3892">
        <v>5.34</v>
      </c>
      <c r="V3892">
        <v>10.47</v>
      </c>
      <c r="W3892">
        <v>0.2</v>
      </c>
      <c r="X3892">
        <v>7.0000000000000007E-2</v>
      </c>
      <c r="Y3892">
        <v>0.48</v>
      </c>
      <c r="Z3892">
        <v>0.01</v>
      </c>
      <c r="AA3892">
        <v>0.01</v>
      </c>
    </row>
    <row r="3893" spans="1:27" x14ac:dyDescent="0.3">
      <c r="A3893">
        <v>0.53</v>
      </c>
      <c r="B3893">
        <v>0.46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0.53</v>
      </c>
      <c r="J3893">
        <v>0</v>
      </c>
      <c r="K3893">
        <v>40.590000000000003</v>
      </c>
      <c r="L3893">
        <v>0.02</v>
      </c>
      <c r="M3893">
        <v>7.0000000000000007E-2</v>
      </c>
      <c r="N3893">
        <v>0</v>
      </c>
      <c r="O3893">
        <v>49.42</v>
      </c>
      <c r="P3893">
        <v>2.09</v>
      </c>
      <c r="Q3893">
        <v>28.71</v>
      </c>
      <c r="R3893">
        <v>150</v>
      </c>
      <c r="S3893">
        <v>19.14</v>
      </c>
      <c r="T3893">
        <v>10.48</v>
      </c>
      <c r="U3893">
        <v>5.03</v>
      </c>
      <c r="V3893">
        <v>10.49</v>
      </c>
      <c r="W3893">
        <v>0.2</v>
      </c>
      <c r="X3893">
        <v>0.06</v>
      </c>
      <c r="Y3893">
        <v>0.45</v>
      </c>
      <c r="Z3893">
        <v>0.01</v>
      </c>
      <c r="AA3893">
        <v>0.01</v>
      </c>
    </row>
    <row r="3894" spans="1:27" x14ac:dyDescent="0.3">
      <c r="A3894">
        <v>0.55000000000000004</v>
      </c>
      <c r="B3894">
        <v>0.44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0.55000000000000004</v>
      </c>
      <c r="J3894">
        <v>0</v>
      </c>
      <c r="K3894">
        <v>38.590000000000003</v>
      </c>
      <c r="L3894">
        <v>0.02</v>
      </c>
      <c r="M3894">
        <v>0.06</v>
      </c>
      <c r="N3894">
        <v>0</v>
      </c>
      <c r="O3894">
        <v>46.31</v>
      </c>
      <c r="P3894">
        <v>2.09</v>
      </c>
      <c r="Q3894">
        <v>33.86</v>
      </c>
      <c r="R3894">
        <v>150</v>
      </c>
      <c r="S3894">
        <v>22.57</v>
      </c>
      <c r="T3894">
        <v>10.49</v>
      </c>
      <c r="U3894">
        <v>4.7699999999999996</v>
      </c>
      <c r="V3894">
        <v>10.49</v>
      </c>
      <c r="W3894">
        <v>0.2</v>
      </c>
      <c r="X3894">
        <v>0.05</v>
      </c>
      <c r="Y3894">
        <v>0.43</v>
      </c>
      <c r="Z3894">
        <v>0.01</v>
      </c>
      <c r="AA3894">
        <v>0.01</v>
      </c>
    </row>
    <row r="3895" spans="1:27" x14ac:dyDescent="0.3">
      <c r="A3895">
        <v>0.56000000000000005</v>
      </c>
      <c r="B3895">
        <v>0.6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0.56999999999999995</v>
      </c>
      <c r="J3895">
        <v>0</v>
      </c>
      <c r="K3895">
        <v>36.54</v>
      </c>
      <c r="L3895">
        <v>0.02</v>
      </c>
      <c r="M3895">
        <v>7.0000000000000007E-2</v>
      </c>
      <c r="N3895">
        <v>0</v>
      </c>
      <c r="O3895">
        <v>43.04</v>
      </c>
      <c r="P3895">
        <v>2.09</v>
      </c>
      <c r="Q3895">
        <v>37.14</v>
      </c>
      <c r="R3895">
        <v>150</v>
      </c>
      <c r="S3895">
        <v>24.76</v>
      </c>
      <c r="T3895">
        <v>10.49</v>
      </c>
      <c r="U3895">
        <v>6.53</v>
      </c>
      <c r="V3895">
        <v>10.49</v>
      </c>
      <c r="W3895">
        <v>0.2</v>
      </c>
      <c r="X3895">
        <v>0.05</v>
      </c>
      <c r="Y3895">
        <v>0.59</v>
      </c>
      <c r="Z3895">
        <v>0.01</v>
      </c>
      <c r="AA3895">
        <v>0.01</v>
      </c>
    </row>
    <row r="3896" spans="1:27" x14ac:dyDescent="0.3">
      <c r="A3896">
        <v>0.64</v>
      </c>
      <c r="B3896">
        <v>0.77</v>
      </c>
      <c r="C3896">
        <v>0.28000000000000003</v>
      </c>
      <c r="D3896">
        <v>0</v>
      </c>
      <c r="E3896">
        <v>0.28000000000000003</v>
      </c>
      <c r="F3896">
        <v>0</v>
      </c>
      <c r="G3896">
        <v>0.27</v>
      </c>
      <c r="H3896">
        <v>0</v>
      </c>
      <c r="I3896">
        <v>0.36</v>
      </c>
      <c r="J3896">
        <v>0</v>
      </c>
      <c r="K3896">
        <v>35.229999999999997</v>
      </c>
      <c r="L3896">
        <v>0.01</v>
      </c>
      <c r="M3896">
        <v>7.0000000000000007E-2</v>
      </c>
      <c r="N3896">
        <v>0</v>
      </c>
      <c r="O3896">
        <v>39.69</v>
      </c>
      <c r="P3896">
        <v>2.09</v>
      </c>
      <c r="Q3896">
        <v>38.520000000000003</v>
      </c>
      <c r="R3896">
        <v>150</v>
      </c>
      <c r="S3896">
        <v>25.68</v>
      </c>
      <c r="T3896">
        <v>10.49</v>
      </c>
      <c r="U3896">
        <v>8.3699999999999992</v>
      </c>
      <c r="V3896">
        <v>10.49</v>
      </c>
      <c r="W3896">
        <v>0.2</v>
      </c>
      <c r="X3896">
        <v>0.05</v>
      </c>
      <c r="Y3896">
        <v>0.75</v>
      </c>
      <c r="Z3896">
        <v>0.01</v>
      </c>
      <c r="AA3896">
        <v>0.02</v>
      </c>
    </row>
    <row r="3897" spans="1:27" x14ac:dyDescent="0.3">
      <c r="A3897">
        <v>0.74</v>
      </c>
      <c r="B3897">
        <v>0.9</v>
      </c>
      <c r="C3897">
        <v>2.85</v>
      </c>
      <c r="D3897">
        <v>0.84</v>
      </c>
      <c r="E3897">
        <v>2.0099999999999998</v>
      </c>
      <c r="F3897">
        <v>0</v>
      </c>
      <c r="G3897">
        <v>1.76</v>
      </c>
      <c r="H3897">
        <v>0.25</v>
      </c>
      <c r="I3897">
        <v>0</v>
      </c>
      <c r="J3897">
        <v>1</v>
      </c>
      <c r="K3897">
        <v>38.56</v>
      </c>
      <c r="L3897">
        <v>0.03</v>
      </c>
      <c r="M3897">
        <v>0</v>
      </c>
      <c r="N3897">
        <v>0.13</v>
      </c>
      <c r="O3897">
        <v>45.49</v>
      </c>
      <c r="P3897">
        <v>2.09</v>
      </c>
      <c r="Q3897">
        <v>38.47</v>
      </c>
      <c r="R3897">
        <v>150</v>
      </c>
      <c r="S3897">
        <v>25.65</v>
      </c>
      <c r="T3897">
        <v>10.5</v>
      </c>
      <c r="U3897">
        <v>9.77</v>
      </c>
      <c r="V3897">
        <v>20.170000000000002</v>
      </c>
      <c r="W3897">
        <v>0.2</v>
      </c>
      <c r="X3897">
        <v>0.1</v>
      </c>
      <c r="Y3897">
        <v>0.88</v>
      </c>
      <c r="Z3897">
        <v>0.01</v>
      </c>
      <c r="AA3897">
        <v>0.02</v>
      </c>
    </row>
    <row r="3898" spans="1:27" x14ac:dyDescent="0.3">
      <c r="A3898">
        <v>0.77</v>
      </c>
      <c r="B3898">
        <v>1.01</v>
      </c>
      <c r="C3898">
        <v>5.71</v>
      </c>
      <c r="D3898">
        <v>3.14</v>
      </c>
      <c r="E3898">
        <v>2.57</v>
      </c>
      <c r="F3898">
        <v>0</v>
      </c>
      <c r="G3898">
        <v>2.3199999999999998</v>
      </c>
      <c r="H3898">
        <v>0.25</v>
      </c>
      <c r="I3898">
        <v>0</v>
      </c>
      <c r="J3898">
        <v>1.51</v>
      </c>
      <c r="K3898">
        <v>43.58</v>
      </c>
      <c r="L3898">
        <v>0.05</v>
      </c>
      <c r="M3898">
        <v>0</v>
      </c>
      <c r="N3898">
        <v>0.11</v>
      </c>
      <c r="O3898">
        <v>50.74</v>
      </c>
      <c r="P3898">
        <v>2.09</v>
      </c>
      <c r="Q3898">
        <v>37.159999999999997</v>
      </c>
      <c r="R3898">
        <v>150</v>
      </c>
      <c r="S3898">
        <v>24.77</v>
      </c>
      <c r="T3898">
        <v>10.5</v>
      </c>
      <c r="U3898">
        <v>11.04</v>
      </c>
      <c r="V3898">
        <v>18.38</v>
      </c>
      <c r="W3898">
        <v>0.2</v>
      </c>
      <c r="X3898">
        <v>0.12</v>
      </c>
      <c r="Y3898">
        <v>0.99</v>
      </c>
      <c r="Z3898">
        <v>0.01</v>
      </c>
      <c r="AA3898">
        <v>0.02</v>
      </c>
    </row>
    <row r="3899" spans="1:27" x14ac:dyDescent="0.3">
      <c r="A3899">
        <v>0.77</v>
      </c>
      <c r="B3899">
        <v>1.04</v>
      </c>
      <c r="C3899">
        <v>9.32</v>
      </c>
      <c r="D3899">
        <v>6.47</v>
      </c>
      <c r="E3899">
        <v>2.86</v>
      </c>
      <c r="F3899">
        <v>0</v>
      </c>
      <c r="G3899">
        <v>2.59</v>
      </c>
      <c r="H3899">
        <v>0.27</v>
      </c>
      <c r="I3899">
        <v>0</v>
      </c>
      <c r="J3899">
        <v>1.78</v>
      </c>
      <c r="K3899">
        <v>49.5</v>
      </c>
      <c r="L3899">
        <v>0.05</v>
      </c>
      <c r="M3899">
        <v>0</v>
      </c>
      <c r="N3899">
        <v>0.11</v>
      </c>
      <c r="O3899">
        <v>55.9</v>
      </c>
      <c r="P3899">
        <v>2.09</v>
      </c>
      <c r="Q3899">
        <v>35.549999999999997</v>
      </c>
      <c r="R3899">
        <v>150</v>
      </c>
      <c r="S3899">
        <v>23.7</v>
      </c>
      <c r="T3899">
        <v>10.5</v>
      </c>
      <c r="U3899">
        <v>11.36</v>
      </c>
      <c r="V3899">
        <v>14.77</v>
      </c>
      <c r="W3899">
        <v>0.2</v>
      </c>
      <c r="X3899">
        <v>0.13</v>
      </c>
      <c r="Y3899">
        <v>1.02</v>
      </c>
      <c r="Z3899">
        <v>0.01</v>
      </c>
      <c r="AA3899">
        <v>0.02</v>
      </c>
    </row>
    <row r="3900" spans="1:27" x14ac:dyDescent="0.3">
      <c r="A3900">
        <v>0.78</v>
      </c>
      <c r="B3900">
        <v>1.06</v>
      </c>
      <c r="C3900">
        <v>10.49</v>
      </c>
      <c r="D3900">
        <v>7.75</v>
      </c>
      <c r="E3900">
        <v>2.74</v>
      </c>
      <c r="F3900">
        <v>0</v>
      </c>
      <c r="G3900">
        <v>2.4700000000000002</v>
      </c>
      <c r="H3900">
        <v>0.27</v>
      </c>
      <c r="I3900">
        <v>0</v>
      </c>
      <c r="J3900">
        <v>1.64</v>
      </c>
      <c r="K3900">
        <v>54.95</v>
      </c>
      <c r="L3900">
        <v>0.05</v>
      </c>
      <c r="M3900">
        <v>0</v>
      </c>
      <c r="N3900">
        <v>0.1</v>
      </c>
      <c r="O3900">
        <v>60.69</v>
      </c>
      <c r="P3900">
        <v>2.09</v>
      </c>
      <c r="Q3900">
        <v>33.78</v>
      </c>
      <c r="R3900">
        <v>150</v>
      </c>
      <c r="S3900">
        <v>22.52</v>
      </c>
      <c r="T3900">
        <v>10.5</v>
      </c>
      <c r="U3900">
        <v>11.56</v>
      </c>
      <c r="V3900">
        <v>12.93</v>
      </c>
      <c r="W3900">
        <v>0.2</v>
      </c>
      <c r="X3900">
        <v>0.15</v>
      </c>
      <c r="Y3900">
        <v>1.04</v>
      </c>
      <c r="Z3900">
        <v>0.01</v>
      </c>
      <c r="AA3900">
        <v>0.02</v>
      </c>
    </row>
    <row r="3901" spans="1:27" x14ac:dyDescent="0.3">
      <c r="A3901">
        <v>0.82</v>
      </c>
      <c r="B3901">
        <v>0.98</v>
      </c>
      <c r="C3901">
        <v>11.79</v>
      </c>
      <c r="D3901">
        <v>9.0500000000000007</v>
      </c>
      <c r="E3901">
        <v>2.74</v>
      </c>
      <c r="F3901">
        <v>0</v>
      </c>
      <c r="G3901">
        <v>2.48</v>
      </c>
      <c r="H3901">
        <v>0.26</v>
      </c>
      <c r="I3901">
        <v>0</v>
      </c>
      <c r="J3901">
        <v>1.62</v>
      </c>
      <c r="K3901">
        <v>60.33</v>
      </c>
      <c r="L3901">
        <v>0.05</v>
      </c>
      <c r="M3901">
        <v>0</v>
      </c>
      <c r="N3901">
        <v>0.1</v>
      </c>
      <c r="O3901">
        <v>65.260000000000005</v>
      </c>
      <c r="P3901">
        <v>2.09</v>
      </c>
      <c r="Q3901">
        <v>32.909999999999997</v>
      </c>
      <c r="R3901">
        <v>150</v>
      </c>
      <c r="S3901">
        <v>21.94</v>
      </c>
      <c r="T3901">
        <v>10.5</v>
      </c>
      <c r="U3901">
        <v>10.7</v>
      </c>
      <c r="V3901">
        <v>12.42</v>
      </c>
      <c r="W3901">
        <v>0.2</v>
      </c>
      <c r="X3901">
        <v>0.14000000000000001</v>
      </c>
      <c r="Y3901">
        <v>0.96</v>
      </c>
      <c r="Z3901">
        <v>0.01</v>
      </c>
      <c r="AA3901">
        <v>0.02</v>
      </c>
    </row>
    <row r="3902" spans="1:27" x14ac:dyDescent="0.3">
      <c r="A3902">
        <v>0.88</v>
      </c>
      <c r="B3902">
        <v>0.92</v>
      </c>
      <c r="C3902">
        <v>12.11</v>
      </c>
      <c r="D3902">
        <v>9.31</v>
      </c>
      <c r="E3902">
        <v>2.8</v>
      </c>
      <c r="F3902">
        <v>0</v>
      </c>
      <c r="G3902">
        <v>2.5299999999999998</v>
      </c>
      <c r="H3902">
        <v>0.28000000000000003</v>
      </c>
      <c r="I3902">
        <v>0</v>
      </c>
      <c r="J3902">
        <v>1.61</v>
      </c>
      <c r="K3902">
        <v>65.680000000000007</v>
      </c>
      <c r="L3902">
        <v>0.05</v>
      </c>
      <c r="M3902">
        <v>0</v>
      </c>
      <c r="N3902">
        <v>0.1</v>
      </c>
      <c r="O3902">
        <v>69.77</v>
      </c>
      <c r="P3902">
        <v>2.09</v>
      </c>
      <c r="Q3902">
        <v>32.68</v>
      </c>
      <c r="R3902">
        <v>150</v>
      </c>
      <c r="S3902">
        <v>21.79</v>
      </c>
      <c r="T3902">
        <v>10.5</v>
      </c>
      <c r="U3902">
        <v>10.07</v>
      </c>
      <c r="V3902">
        <v>11.88</v>
      </c>
      <c r="W3902">
        <v>0.2</v>
      </c>
      <c r="X3902">
        <v>0.16</v>
      </c>
      <c r="Y3902">
        <v>0.91</v>
      </c>
      <c r="Z3902">
        <v>0.01</v>
      </c>
      <c r="AA3902">
        <v>0.02</v>
      </c>
    </row>
    <row r="3903" spans="1:27" x14ac:dyDescent="0.3">
      <c r="A3903">
        <v>0.93</v>
      </c>
      <c r="B3903">
        <v>0.86</v>
      </c>
      <c r="C3903">
        <v>11.02</v>
      </c>
      <c r="D3903">
        <v>8.3800000000000008</v>
      </c>
      <c r="E3903">
        <v>2.64</v>
      </c>
      <c r="F3903">
        <v>0</v>
      </c>
      <c r="G3903">
        <v>2.36</v>
      </c>
      <c r="H3903">
        <v>0.28000000000000003</v>
      </c>
      <c r="I3903">
        <v>0</v>
      </c>
      <c r="J3903">
        <v>1.4</v>
      </c>
      <c r="K3903">
        <v>70.349999999999994</v>
      </c>
      <c r="L3903">
        <v>0.04</v>
      </c>
      <c r="M3903">
        <v>0</v>
      </c>
      <c r="N3903">
        <v>0.1</v>
      </c>
      <c r="O3903">
        <v>74.33</v>
      </c>
      <c r="P3903">
        <v>2.09</v>
      </c>
      <c r="Q3903">
        <v>33.119999999999997</v>
      </c>
      <c r="R3903">
        <v>150</v>
      </c>
      <c r="S3903">
        <v>22.08</v>
      </c>
      <c r="T3903">
        <v>10.5</v>
      </c>
      <c r="U3903">
        <v>9.41</v>
      </c>
      <c r="V3903">
        <v>11.64</v>
      </c>
      <c r="W3903">
        <v>0.2</v>
      </c>
      <c r="X3903">
        <v>0.16</v>
      </c>
      <c r="Y3903">
        <v>0.85</v>
      </c>
      <c r="Z3903">
        <v>0.01</v>
      </c>
      <c r="AA3903">
        <v>0.02</v>
      </c>
    </row>
    <row r="3904" spans="1:27" x14ac:dyDescent="0.3">
      <c r="A3904">
        <v>0.93</v>
      </c>
      <c r="B3904">
        <v>0.81</v>
      </c>
      <c r="C3904">
        <v>8.6199999999999992</v>
      </c>
      <c r="D3904">
        <v>5.76</v>
      </c>
      <c r="E3904">
        <v>2.85</v>
      </c>
      <c r="F3904">
        <v>0</v>
      </c>
      <c r="G3904">
        <v>2.56</v>
      </c>
      <c r="H3904">
        <v>0.28999999999999998</v>
      </c>
      <c r="I3904">
        <v>0</v>
      </c>
      <c r="J3904">
        <v>1.59</v>
      </c>
      <c r="K3904">
        <v>75.64</v>
      </c>
      <c r="L3904">
        <v>0.05</v>
      </c>
      <c r="M3904">
        <v>0</v>
      </c>
      <c r="N3904">
        <v>0.1</v>
      </c>
      <c r="O3904">
        <v>79.03</v>
      </c>
      <c r="P3904">
        <v>2.09</v>
      </c>
      <c r="Q3904">
        <v>34.14</v>
      </c>
      <c r="R3904">
        <v>150</v>
      </c>
      <c r="S3904">
        <v>22.76</v>
      </c>
      <c r="T3904">
        <v>10.5</v>
      </c>
      <c r="U3904">
        <v>8.81</v>
      </c>
      <c r="V3904">
        <v>11.26</v>
      </c>
      <c r="W3904">
        <v>0.2</v>
      </c>
      <c r="X3904">
        <v>0.17</v>
      </c>
      <c r="Y3904">
        <v>0.79</v>
      </c>
      <c r="Z3904">
        <v>0.01</v>
      </c>
      <c r="AA3904">
        <v>0.02</v>
      </c>
    </row>
    <row r="3905" spans="1:27" x14ac:dyDescent="0.3">
      <c r="A3905">
        <v>0.84</v>
      </c>
      <c r="B3905">
        <v>0.73</v>
      </c>
      <c r="C3905">
        <v>7.24</v>
      </c>
      <c r="D3905">
        <v>4.41</v>
      </c>
      <c r="E3905">
        <v>2.83</v>
      </c>
      <c r="F3905">
        <v>0</v>
      </c>
      <c r="G3905">
        <v>2.5299999999999998</v>
      </c>
      <c r="H3905">
        <v>0.28999999999999998</v>
      </c>
      <c r="I3905">
        <v>0</v>
      </c>
      <c r="J3905">
        <v>1.65</v>
      </c>
      <c r="K3905">
        <v>81.12</v>
      </c>
      <c r="L3905">
        <v>0.05</v>
      </c>
      <c r="M3905">
        <v>0</v>
      </c>
      <c r="N3905">
        <v>0.11</v>
      </c>
      <c r="O3905">
        <v>84.08</v>
      </c>
      <c r="P3905">
        <v>2.09</v>
      </c>
      <c r="Q3905">
        <v>36</v>
      </c>
      <c r="R3905">
        <v>150</v>
      </c>
      <c r="S3905">
        <v>24</v>
      </c>
      <c r="T3905">
        <v>10.5</v>
      </c>
      <c r="U3905">
        <v>7.95</v>
      </c>
      <c r="V3905">
        <v>11.5</v>
      </c>
      <c r="W3905">
        <v>0.2</v>
      </c>
      <c r="X3905">
        <v>0.17</v>
      </c>
      <c r="Y3905">
        <v>0.72</v>
      </c>
      <c r="Z3905">
        <v>0.01</v>
      </c>
      <c r="AA3905">
        <v>0.01</v>
      </c>
    </row>
    <row r="3906" spans="1:27" x14ac:dyDescent="0.3">
      <c r="A3906">
        <v>0.87</v>
      </c>
      <c r="B3906">
        <v>0.66</v>
      </c>
      <c r="C3906">
        <v>4</v>
      </c>
      <c r="D3906">
        <v>1.53</v>
      </c>
      <c r="E3906">
        <v>2.4700000000000002</v>
      </c>
      <c r="F3906">
        <v>0</v>
      </c>
      <c r="G3906">
        <v>2.15</v>
      </c>
      <c r="H3906">
        <v>0.32</v>
      </c>
      <c r="I3906">
        <v>0</v>
      </c>
      <c r="J3906">
        <v>1.24</v>
      </c>
      <c r="K3906">
        <v>85.25</v>
      </c>
      <c r="L3906">
        <v>0.04</v>
      </c>
      <c r="M3906">
        <v>0</v>
      </c>
      <c r="N3906">
        <v>0.16</v>
      </c>
      <c r="O3906">
        <v>91.34</v>
      </c>
      <c r="P3906">
        <v>2.09</v>
      </c>
      <c r="Q3906">
        <v>38.6</v>
      </c>
      <c r="R3906">
        <v>150</v>
      </c>
      <c r="S3906">
        <v>25.73</v>
      </c>
      <c r="T3906">
        <v>10.5</v>
      </c>
      <c r="U3906">
        <v>7.18</v>
      </c>
      <c r="V3906">
        <v>11.89</v>
      </c>
      <c r="W3906">
        <v>0.2</v>
      </c>
      <c r="X3906">
        <v>0.15</v>
      </c>
      <c r="Y3906">
        <v>0.65</v>
      </c>
      <c r="Z3906">
        <v>0.01</v>
      </c>
      <c r="AA3906">
        <v>0.01</v>
      </c>
    </row>
    <row r="3907" spans="1:27" x14ac:dyDescent="0.3">
      <c r="A3907">
        <v>1</v>
      </c>
      <c r="B3907">
        <v>0.56000000000000005</v>
      </c>
      <c r="C3907">
        <v>1</v>
      </c>
      <c r="D3907">
        <v>0</v>
      </c>
      <c r="E3907">
        <v>1</v>
      </c>
      <c r="F3907">
        <v>0</v>
      </c>
      <c r="G3907">
        <v>0.97</v>
      </c>
      <c r="H3907">
        <v>0.03</v>
      </c>
      <c r="I3907">
        <v>0</v>
      </c>
      <c r="J3907">
        <v>0</v>
      </c>
      <c r="K3907">
        <v>85.24</v>
      </c>
      <c r="L3907">
        <v>0</v>
      </c>
      <c r="M3907">
        <v>0.05</v>
      </c>
      <c r="N3907">
        <v>0</v>
      </c>
      <c r="O3907">
        <v>88.93</v>
      </c>
      <c r="P3907">
        <v>2.09</v>
      </c>
      <c r="Q3907">
        <v>42.22</v>
      </c>
      <c r="R3907">
        <v>150</v>
      </c>
      <c r="S3907">
        <v>28.15</v>
      </c>
      <c r="T3907">
        <v>10.49</v>
      </c>
      <c r="U3907">
        <v>6.1</v>
      </c>
      <c r="V3907">
        <v>10.49</v>
      </c>
      <c r="W3907">
        <v>0.2</v>
      </c>
      <c r="X3907">
        <v>7.0000000000000007E-2</v>
      </c>
      <c r="Y3907">
        <v>0.55000000000000004</v>
      </c>
      <c r="Z3907">
        <v>0.02</v>
      </c>
      <c r="AA3907">
        <v>0.01</v>
      </c>
    </row>
    <row r="3908" spans="1:27" x14ac:dyDescent="0.3">
      <c r="A3908">
        <v>1.3</v>
      </c>
      <c r="B3908">
        <v>0.69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1.31</v>
      </c>
      <c r="J3908">
        <v>0</v>
      </c>
      <c r="K3908">
        <v>80.5</v>
      </c>
      <c r="L3908">
        <v>0.04</v>
      </c>
      <c r="M3908">
        <v>0.1</v>
      </c>
      <c r="N3908">
        <v>0</v>
      </c>
      <c r="O3908">
        <v>83.9</v>
      </c>
      <c r="P3908">
        <v>2.09</v>
      </c>
      <c r="Q3908">
        <v>44.39</v>
      </c>
      <c r="R3908">
        <v>150</v>
      </c>
      <c r="S3908">
        <v>29.59</v>
      </c>
      <c r="T3908">
        <v>10.48</v>
      </c>
      <c r="U3908">
        <v>7.47</v>
      </c>
      <c r="V3908">
        <v>10.48</v>
      </c>
      <c r="W3908">
        <v>0.2</v>
      </c>
      <c r="X3908">
        <v>0.09</v>
      </c>
      <c r="Y3908">
        <v>0.67</v>
      </c>
      <c r="Z3908">
        <v>0.03</v>
      </c>
      <c r="AA3908">
        <v>0.01</v>
      </c>
    </row>
    <row r="3909" spans="1:27" x14ac:dyDescent="0.3">
      <c r="A3909">
        <v>1.74</v>
      </c>
      <c r="B3909">
        <v>0.79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1.76</v>
      </c>
      <c r="J3909">
        <v>0</v>
      </c>
      <c r="K3909">
        <v>74.150000000000006</v>
      </c>
      <c r="L3909">
        <v>0.05</v>
      </c>
      <c r="M3909">
        <v>0.11</v>
      </c>
      <c r="N3909">
        <v>0</v>
      </c>
      <c r="O3909">
        <v>78.459999999999994</v>
      </c>
      <c r="P3909">
        <v>2.09</v>
      </c>
      <c r="Q3909">
        <v>45.4</v>
      </c>
      <c r="R3909">
        <v>150</v>
      </c>
      <c r="S3909">
        <v>30.26</v>
      </c>
      <c r="T3909">
        <v>10.46</v>
      </c>
      <c r="U3909">
        <v>8.56</v>
      </c>
      <c r="V3909">
        <v>10.46</v>
      </c>
      <c r="W3909">
        <v>0.2</v>
      </c>
      <c r="X3909">
        <v>0.09</v>
      </c>
      <c r="Y3909">
        <v>0.77</v>
      </c>
      <c r="Z3909">
        <v>0.03</v>
      </c>
      <c r="AA3909">
        <v>0.02</v>
      </c>
    </row>
    <row r="3910" spans="1:27" x14ac:dyDescent="0.3">
      <c r="A3910">
        <v>2.02</v>
      </c>
      <c r="B3910">
        <v>0.72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2.04</v>
      </c>
      <c r="J3910">
        <v>0</v>
      </c>
      <c r="K3910">
        <v>66.77</v>
      </c>
      <c r="L3910">
        <v>0.06</v>
      </c>
      <c r="M3910">
        <v>0.1</v>
      </c>
      <c r="N3910">
        <v>0</v>
      </c>
      <c r="O3910">
        <v>73.73</v>
      </c>
      <c r="P3910">
        <v>2.09</v>
      </c>
      <c r="Q3910">
        <v>47.15</v>
      </c>
      <c r="R3910">
        <v>150</v>
      </c>
      <c r="S3910">
        <v>31.43</v>
      </c>
      <c r="T3910">
        <v>10.49</v>
      </c>
      <c r="U3910">
        <v>7.83</v>
      </c>
      <c r="V3910">
        <v>10.49</v>
      </c>
      <c r="W3910">
        <v>0.2</v>
      </c>
      <c r="X3910">
        <v>0.08</v>
      </c>
      <c r="Y3910">
        <v>0.7</v>
      </c>
      <c r="Z3910">
        <v>0.04</v>
      </c>
      <c r="AA3910">
        <v>0.01</v>
      </c>
    </row>
    <row r="3911" spans="1:27" x14ac:dyDescent="0.3">
      <c r="A3911">
        <v>2.17</v>
      </c>
      <c r="B3911">
        <v>0.67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2.2000000000000002</v>
      </c>
      <c r="J3911">
        <v>0</v>
      </c>
      <c r="K3911">
        <v>58.85</v>
      </c>
      <c r="L3911">
        <v>7.0000000000000007E-2</v>
      </c>
      <c r="M3911">
        <v>0.09</v>
      </c>
      <c r="N3911">
        <v>0</v>
      </c>
      <c r="O3911">
        <v>69.06</v>
      </c>
      <c r="P3911">
        <v>2.09</v>
      </c>
      <c r="Q3911">
        <v>49.42</v>
      </c>
      <c r="R3911">
        <v>150</v>
      </c>
      <c r="S3911">
        <v>32.950000000000003</v>
      </c>
      <c r="T3911">
        <v>10.49</v>
      </c>
      <c r="U3911">
        <v>7.27</v>
      </c>
      <c r="V3911">
        <v>10.49</v>
      </c>
      <c r="W3911">
        <v>0.2</v>
      </c>
      <c r="X3911">
        <v>0.08</v>
      </c>
      <c r="Y3911">
        <v>0.65</v>
      </c>
      <c r="Z3911">
        <v>0.04</v>
      </c>
      <c r="AA3911">
        <v>0.01</v>
      </c>
    </row>
    <row r="3912" spans="1:27" x14ac:dyDescent="0.3">
      <c r="A3912">
        <v>1.82</v>
      </c>
      <c r="B3912">
        <v>0.62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1.84</v>
      </c>
      <c r="J3912">
        <v>0</v>
      </c>
      <c r="K3912">
        <v>52.23</v>
      </c>
      <c r="L3912">
        <v>0.06</v>
      </c>
      <c r="M3912">
        <v>0.09</v>
      </c>
      <c r="N3912">
        <v>0</v>
      </c>
      <c r="O3912">
        <v>64.430000000000007</v>
      </c>
      <c r="P3912">
        <v>2.09</v>
      </c>
      <c r="Q3912">
        <v>52.15</v>
      </c>
      <c r="R3912">
        <v>150</v>
      </c>
      <c r="S3912">
        <v>34.76</v>
      </c>
      <c r="T3912">
        <v>10.49</v>
      </c>
      <c r="U3912">
        <v>6.78</v>
      </c>
      <c r="V3912">
        <v>10.49</v>
      </c>
      <c r="W3912">
        <v>0.2</v>
      </c>
      <c r="X3912">
        <v>0.08</v>
      </c>
      <c r="Y3912">
        <v>0.61</v>
      </c>
      <c r="Z3912">
        <v>0.04</v>
      </c>
      <c r="AA3912">
        <v>0.01</v>
      </c>
    </row>
    <row r="3913" spans="1:27" x14ac:dyDescent="0.3">
      <c r="A3913">
        <v>1.1299999999999999</v>
      </c>
      <c r="B3913">
        <v>0.59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1.1399999999999999</v>
      </c>
      <c r="J3913">
        <v>0</v>
      </c>
      <c r="K3913">
        <v>48.12</v>
      </c>
      <c r="L3913">
        <v>0.03</v>
      </c>
      <c r="M3913">
        <v>0.09</v>
      </c>
      <c r="N3913">
        <v>0</v>
      </c>
      <c r="O3913">
        <v>59.83</v>
      </c>
      <c r="P3913">
        <v>2.09</v>
      </c>
      <c r="Q3913">
        <v>55.2</v>
      </c>
      <c r="R3913">
        <v>150</v>
      </c>
      <c r="S3913">
        <v>36.799999999999997</v>
      </c>
      <c r="T3913">
        <v>10.49</v>
      </c>
      <c r="U3913">
        <v>6.39</v>
      </c>
      <c r="V3913">
        <v>10.49</v>
      </c>
      <c r="W3913">
        <v>0.2</v>
      </c>
      <c r="X3913">
        <v>0.08</v>
      </c>
      <c r="Y3913">
        <v>0.57999999999999996</v>
      </c>
      <c r="Z3913">
        <v>0.02</v>
      </c>
      <c r="AA3913">
        <v>0.01</v>
      </c>
    </row>
    <row r="3914" spans="1:27" x14ac:dyDescent="0.3">
      <c r="A3914">
        <v>0.54</v>
      </c>
      <c r="B3914">
        <v>0.55000000000000004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0.55000000000000004</v>
      </c>
      <c r="J3914">
        <v>0</v>
      </c>
      <c r="K3914">
        <v>46.14</v>
      </c>
      <c r="L3914">
        <v>0.02</v>
      </c>
      <c r="M3914">
        <v>0.08</v>
      </c>
      <c r="N3914">
        <v>0</v>
      </c>
      <c r="O3914">
        <v>55.75</v>
      </c>
      <c r="P3914">
        <v>2.09</v>
      </c>
      <c r="Q3914">
        <v>58.65</v>
      </c>
      <c r="R3914">
        <v>150</v>
      </c>
      <c r="S3914">
        <v>39.1</v>
      </c>
      <c r="T3914">
        <v>10.49</v>
      </c>
      <c r="U3914">
        <v>5.95</v>
      </c>
      <c r="V3914">
        <v>10.5</v>
      </c>
      <c r="W3914">
        <v>0.2</v>
      </c>
      <c r="X3914">
        <v>7.0000000000000007E-2</v>
      </c>
      <c r="Y3914">
        <v>0.54</v>
      </c>
      <c r="Z3914">
        <v>0.01</v>
      </c>
      <c r="AA3914">
        <v>0.01</v>
      </c>
    </row>
    <row r="3915" spans="1:27" x14ac:dyDescent="0.3">
      <c r="A3915">
        <v>0.51</v>
      </c>
      <c r="B3915">
        <v>0.51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0.51</v>
      </c>
      <c r="J3915">
        <v>0</v>
      </c>
      <c r="K3915">
        <v>44.3</v>
      </c>
      <c r="L3915">
        <v>0.02</v>
      </c>
      <c r="M3915">
        <v>0.08</v>
      </c>
      <c r="N3915">
        <v>0</v>
      </c>
      <c r="O3915">
        <v>51.89</v>
      </c>
      <c r="P3915">
        <v>2.09</v>
      </c>
      <c r="Q3915">
        <v>62.36</v>
      </c>
      <c r="R3915">
        <v>150</v>
      </c>
      <c r="S3915">
        <v>41.58</v>
      </c>
      <c r="T3915">
        <v>10.49</v>
      </c>
      <c r="U3915">
        <v>5.6</v>
      </c>
      <c r="V3915">
        <v>10.5</v>
      </c>
      <c r="W3915">
        <v>0.2</v>
      </c>
      <c r="X3915">
        <v>7.0000000000000007E-2</v>
      </c>
      <c r="Y3915">
        <v>0.5</v>
      </c>
      <c r="Z3915">
        <v>0.01</v>
      </c>
      <c r="AA3915">
        <v>0.01</v>
      </c>
    </row>
    <row r="3916" spans="1:27" x14ac:dyDescent="0.3">
      <c r="A3916">
        <v>0.53</v>
      </c>
      <c r="B3916">
        <v>0.49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0.54</v>
      </c>
      <c r="J3916">
        <v>0</v>
      </c>
      <c r="K3916">
        <v>42.35</v>
      </c>
      <c r="L3916">
        <v>0.02</v>
      </c>
      <c r="M3916">
        <v>0.08</v>
      </c>
      <c r="N3916">
        <v>0</v>
      </c>
      <c r="O3916">
        <v>48.06</v>
      </c>
      <c r="P3916">
        <v>2.09</v>
      </c>
      <c r="Q3916">
        <v>66.27</v>
      </c>
      <c r="R3916">
        <v>150</v>
      </c>
      <c r="S3916">
        <v>44.18</v>
      </c>
      <c r="T3916">
        <v>10.5</v>
      </c>
      <c r="U3916">
        <v>5.34</v>
      </c>
      <c r="V3916">
        <v>10.5</v>
      </c>
      <c r="W3916">
        <v>0.2</v>
      </c>
      <c r="X3916">
        <v>7.0000000000000007E-2</v>
      </c>
      <c r="Y3916">
        <v>0.48</v>
      </c>
      <c r="Z3916">
        <v>0.01</v>
      </c>
      <c r="AA3916">
        <v>0.01</v>
      </c>
    </row>
    <row r="3917" spans="1:27" x14ac:dyDescent="0.3">
      <c r="A3917">
        <v>0.53</v>
      </c>
      <c r="B3917">
        <v>0.46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0.53</v>
      </c>
      <c r="J3917">
        <v>0</v>
      </c>
      <c r="K3917">
        <v>40.42</v>
      </c>
      <c r="L3917">
        <v>0.02</v>
      </c>
      <c r="M3917">
        <v>7.0000000000000007E-2</v>
      </c>
      <c r="N3917">
        <v>0</v>
      </c>
      <c r="O3917">
        <v>44.45</v>
      </c>
      <c r="P3917">
        <v>2.09</v>
      </c>
      <c r="Q3917">
        <v>70.38</v>
      </c>
      <c r="R3917">
        <v>150</v>
      </c>
      <c r="S3917">
        <v>46.92</v>
      </c>
      <c r="T3917">
        <v>10.49</v>
      </c>
      <c r="U3917">
        <v>5.0599999999999996</v>
      </c>
      <c r="V3917">
        <v>10.5</v>
      </c>
      <c r="W3917">
        <v>0.2</v>
      </c>
      <c r="X3917">
        <v>0.06</v>
      </c>
      <c r="Y3917">
        <v>0.46</v>
      </c>
      <c r="Z3917">
        <v>0.01</v>
      </c>
      <c r="AA3917">
        <v>0.01</v>
      </c>
    </row>
    <row r="3918" spans="1:27" x14ac:dyDescent="0.3">
      <c r="A3918">
        <v>0.55000000000000004</v>
      </c>
      <c r="B3918">
        <v>0.44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0.55000000000000004</v>
      </c>
      <c r="J3918">
        <v>0</v>
      </c>
      <c r="K3918">
        <v>38.43</v>
      </c>
      <c r="L3918">
        <v>0.02</v>
      </c>
      <c r="M3918">
        <v>7.0000000000000007E-2</v>
      </c>
      <c r="N3918">
        <v>0</v>
      </c>
      <c r="O3918">
        <v>41.06</v>
      </c>
      <c r="P3918">
        <v>2.09</v>
      </c>
      <c r="Q3918">
        <v>74.62</v>
      </c>
      <c r="R3918">
        <v>150</v>
      </c>
      <c r="S3918">
        <v>49.75</v>
      </c>
      <c r="T3918">
        <v>10.5</v>
      </c>
      <c r="U3918">
        <v>4.84</v>
      </c>
      <c r="V3918">
        <v>10.5</v>
      </c>
      <c r="W3918">
        <v>0.2</v>
      </c>
      <c r="X3918">
        <v>0.06</v>
      </c>
      <c r="Y3918">
        <v>0.44</v>
      </c>
      <c r="Z3918">
        <v>0.01</v>
      </c>
      <c r="AA3918">
        <v>0.01</v>
      </c>
    </row>
    <row r="3919" spans="1:27" x14ac:dyDescent="0.3">
      <c r="A3919">
        <v>0.56000000000000005</v>
      </c>
      <c r="B3919">
        <v>0.62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0.56000000000000005</v>
      </c>
      <c r="J3919">
        <v>0</v>
      </c>
      <c r="K3919">
        <v>36.39</v>
      </c>
      <c r="L3919">
        <v>0.02</v>
      </c>
      <c r="M3919">
        <v>7.0000000000000007E-2</v>
      </c>
      <c r="N3919">
        <v>0</v>
      </c>
      <c r="O3919">
        <v>37.78</v>
      </c>
      <c r="P3919">
        <v>2.09</v>
      </c>
      <c r="Q3919">
        <v>76.92</v>
      </c>
      <c r="R3919">
        <v>150</v>
      </c>
      <c r="S3919">
        <v>51.28</v>
      </c>
      <c r="T3919">
        <v>10.5</v>
      </c>
      <c r="U3919">
        <v>6.71</v>
      </c>
      <c r="V3919">
        <v>10.5</v>
      </c>
      <c r="W3919">
        <v>0.2</v>
      </c>
      <c r="X3919">
        <v>0.05</v>
      </c>
      <c r="Y3919">
        <v>0.6</v>
      </c>
      <c r="Z3919">
        <v>0.01</v>
      </c>
      <c r="AA3919">
        <v>0.01</v>
      </c>
    </row>
    <row r="3920" spans="1:27" x14ac:dyDescent="0.3">
      <c r="A3920">
        <v>0.64</v>
      </c>
      <c r="B3920">
        <v>0.78</v>
      </c>
      <c r="C3920">
        <v>0.39</v>
      </c>
      <c r="D3920">
        <v>0</v>
      </c>
      <c r="E3920">
        <v>0.39</v>
      </c>
      <c r="F3920">
        <v>0</v>
      </c>
      <c r="G3920">
        <v>0.39</v>
      </c>
      <c r="H3920">
        <v>0</v>
      </c>
      <c r="I3920">
        <v>0.25</v>
      </c>
      <c r="J3920">
        <v>0</v>
      </c>
      <c r="K3920">
        <v>35.5</v>
      </c>
      <c r="L3920">
        <v>0.01</v>
      </c>
      <c r="M3920">
        <v>7.0000000000000007E-2</v>
      </c>
      <c r="N3920">
        <v>0</v>
      </c>
      <c r="O3920">
        <v>34.15</v>
      </c>
      <c r="P3920">
        <v>2.09</v>
      </c>
      <c r="Q3920">
        <v>77.430000000000007</v>
      </c>
      <c r="R3920">
        <v>150</v>
      </c>
      <c r="S3920">
        <v>51.62</v>
      </c>
      <c r="T3920">
        <v>10.5</v>
      </c>
      <c r="U3920">
        <v>8.44</v>
      </c>
      <c r="V3920">
        <v>10.5</v>
      </c>
      <c r="W3920">
        <v>0.2</v>
      </c>
      <c r="X3920">
        <v>0.06</v>
      </c>
      <c r="Y3920">
        <v>0.76</v>
      </c>
      <c r="Z3920">
        <v>0.01</v>
      </c>
      <c r="AA3920">
        <v>0.02</v>
      </c>
    </row>
    <row r="3921" spans="1:27" x14ac:dyDescent="0.3">
      <c r="A3921">
        <v>0.78</v>
      </c>
      <c r="B3921">
        <v>0.9</v>
      </c>
      <c r="C3921">
        <v>4.3</v>
      </c>
      <c r="D3921">
        <v>1.8</v>
      </c>
      <c r="E3921">
        <v>2.5</v>
      </c>
      <c r="F3921">
        <v>0</v>
      </c>
      <c r="G3921">
        <v>2.21</v>
      </c>
      <c r="H3921">
        <v>0.28999999999999998</v>
      </c>
      <c r="I3921">
        <v>0</v>
      </c>
      <c r="J3921">
        <v>1.39</v>
      </c>
      <c r="K3921">
        <v>40.130000000000003</v>
      </c>
      <c r="L3921">
        <v>0.04</v>
      </c>
      <c r="M3921">
        <v>0</v>
      </c>
      <c r="N3921">
        <v>0.17</v>
      </c>
      <c r="O3921">
        <v>41.75</v>
      </c>
      <c r="P3921">
        <v>2.09</v>
      </c>
      <c r="Q3921">
        <v>76.61</v>
      </c>
      <c r="R3921">
        <v>150</v>
      </c>
      <c r="S3921">
        <v>51.07</v>
      </c>
      <c r="T3921">
        <v>10.5</v>
      </c>
      <c r="U3921">
        <v>9.77</v>
      </c>
      <c r="V3921">
        <v>20.12</v>
      </c>
      <c r="W3921">
        <v>0.2</v>
      </c>
      <c r="X3921">
        <v>0.1</v>
      </c>
      <c r="Y3921">
        <v>0.88</v>
      </c>
      <c r="Z3921">
        <v>0.01</v>
      </c>
      <c r="AA3921">
        <v>0.02</v>
      </c>
    </row>
    <row r="3922" spans="1:27" x14ac:dyDescent="0.3">
      <c r="A3922">
        <v>0.8</v>
      </c>
      <c r="B3922">
        <v>1.03</v>
      </c>
      <c r="C3922">
        <v>4.71</v>
      </c>
      <c r="D3922">
        <v>2.19</v>
      </c>
      <c r="E3922">
        <v>2.52</v>
      </c>
      <c r="F3922">
        <v>0</v>
      </c>
      <c r="G3922">
        <v>2.2400000000000002</v>
      </c>
      <c r="H3922">
        <v>0.28000000000000003</v>
      </c>
      <c r="I3922">
        <v>0</v>
      </c>
      <c r="J3922">
        <v>1.4</v>
      </c>
      <c r="K3922">
        <v>44.78</v>
      </c>
      <c r="L3922">
        <v>0.04</v>
      </c>
      <c r="M3922">
        <v>0</v>
      </c>
      <c r="N3922">
        <v>0.14000000000000001</v>
      </c>
      <c r="O3922">
        <v>48.06</v>
      </c>
      <c r="P3922">
        <v>2.09</v>
      </c>
      <c r="Q3922">
        <v>74.400000000000006</v>
      </c>
      <c r="R3922">
        <v>150</v>
      </c>
      <c r="S3922">
        <v>49.6</v>
      </c>
      <c r="T3922">
        <v>10.5</v>
      </c>
      <c r="U3922">
        <v>11.17</v>
      </c>
      <c r="V3922">
        <v>16.22</v>
      </c>
      <c r="W3922">
        <v>0.2</v>
      </c>
      <c r="X3922">
        <v>0.13</v>
      </c>
      <c r="Y3922">
        <v>1.01</v>
      </c>
      <c r="Z3922">
        <v>0.01</v>
      </c>
      <c r="AA3922">
        <v>0.02</v>
      </c>
    </row>
    <row r="3923" spans="1:27" x14ac:dyDescent="0.3">
      <c r="A3923">
        <v>0.78</v>
      </c>
      <c r="B3923">
        <v>1.1499999999999999</v>
      </c>
      <c r="C3923">
        <v>6.05</v>
      </c>
      <c r="D3923">
        <v>3.34</v>
      </c>
      <c r="E3923">
        <v>2.72</v>
      </c>
      <c r="F3923">
        <v>0</v>
      </c>
      <c r="G3923">
        <v>2.4300000000000002</v>
      </c>
      <c r="H3923">
        <v>0.28999999999999998</v>
      </c>
      <c r="I3923">
        <v>0</v>
      </c>
      <c r="J3923">
        <v>1.61</v>
      </c>
      <c r="K3923">
        <v>50.12</v>
      </c>
      <c r="L3923">
        <v>0.05</v>
      </c>
      <c r="M3923">
        <v>0</v>
      </c>
      <c r="N3923">
        <v>0.12</v>
      </c>
      <c r="O3923">
        <v>53.54</v>
      </c>
      <c r="P3923">
        <v>2.09</v>
      </c>
      <c r="Q3923">
        <v>70.92</v>
      </c>
      <c r="R3923">
        <v>150</v>
      </c>
      <c r="S3923">
        <v>47.28</v>
      </c>
      <c r="T3923">
        <v>10.5</v>
      </c>
      <c r="U3923">
        <v>12.49</v>
      </c>
      <c r="V3923">
        <v>12.94</v>
      </c>
      <c r="W3923">
        <v>0.2</v>
      </c>
      <c r="X3923">
        <v>0.14000000000000001</v>
      </c>
      <c r="Y3923">
        <v>1.1200000000000001</v>
      </c>
      <c r="Z3923">
        <v>0.01</v>
      </c>
      <c r="AA3923">
        <v>0.02</v>
      </c>
    </row>
    <row r="3924" spans="1:27" x14ac:dyDescent="0.3">
      <c r="A3924">
        <v>0.81</v>
      </c>
      <c r="B3924">
        <v>1.07</v>
      </c>
      <c r="C3924">
        <v>10.87</v>
      </c>
      <c r="D3924">
        <v>7.99</v>
      </c>
      <c r="E3924">
        <v>2.87</v>
      </c>
      <c r="F3924">
        <v>0</v>
      </c>
      <c r="G3924">
        <v>2.58</v>
      </c>
      <c r="H3924">
        <v>0.3</v>
      </c>
      <c r="I3924">
        <v>0</v>
      </c>
      <c r="J3924">
        <v>1.73</v>
      </c>
      <c r="K3924">
        <v>55.86</v>
      </c>
      <c r="L3924">
        <v>0.05</v>
      </c>
      <c r="M3924">
        <v>0</v>
      </c>
      <c r="N3924">
        <v>0.11</v>
      </c>
      <c r="O3924">
        <v>58.78</v>
      </c>
      <c r="P3924">
        <v>2.09</v>
      </c>
      <c r="Q3924">
        <v>68.3</v>
      </c>
      <c r="R3924">
        <v>150</v>
      </c>
      <c r="S3924">
        <v>45.53</v>
      </c>
      <c r="T3924">
        <v>10.5</v>
      </c>
      <c r="U3924">
        <v>11.7</v>
      </c>
      <c r="V3924">
        <v>12.46</v>
      </c>
      <c r="W3924">
        <v>0.2</v>
      </c>
      <c r="X3924">
        <v>0.16</v>
      </c>
      <c r="Y3924">
        <v>1.05</v>
      </c>
      <c r="Z3924">
        <v>0.01</v>
      </c>
      <c r="AA3924">
        <v>0.02</v>
      </c>
    </row>
    <row r="3925" spans="1:27" x14ac:dyDescent="0.3">
      <c r="A3925">
        <v>0.84</v>
      </c>
      <c r="B3925">
        <v>1.01</v>
      </c>
      <c r="C3925">
        <v>11.84</v>
      </c>
      <c r="D3925">
        <v>9.0299999999999994</v>
      </c>
      <c r="E3925">
        <v>2.82</v>
      </c>
      <c r="F3925">
        <v>0</v>
      </c>
      <c r="G3925">
        <v>2.52</v>
      </c>
      <c r="H3925">
        <v>0.3</v>
      </c>
      <c r="I3925">
        <v>0</v>
      </c>
      <c r="J3925">
        <v>1.64</v>
      </c>
      <c r="K3925">
        <v>61.32</v>
      </c>
      <c r="L3925">
        <v>0.05</v>
      </c>
      <c r="M3925">
        <v>0</v>
      </c>
      <c r="N3925">
        <v>0.11</v>
      </c>
      <c r="O3925">
        <v>63.9</v>
      </c>
      <c r="P3925">
        <v>2.09</v>
      </c>
      <c r="Q3925">
        <v>66.45</v>
      </c>
      <c r="R3925">
        <v>150</v>
      </c>
      <c r="S3925">
        <v>44.3</v>
      </c>
      <c r="T3925">
        <v>10.5</v>
      </c>
      <c r="U3925">
        <v>10.98</v>
      </c>
      <c r="V3925">
        <v>11.83</v>
      </c>
      <c r="W3925">
        <v>0.2</v>
      </c>
      <c r="X3925">
        <v>0.17</v>
      </c>
      <c r="Y3925">
        <v>0.99</v>
      </c>
      <c r="Z3925">
        <v>0.01</v>
      </c>
      <c r="AA3925">
        <v>0.02</v>
      </c>
    </row>
    <row r="3926" spans="1:27" x14ac:dyDescent="0.3">
      <c r="A3926">
        <v>0.91</v>
      </c>
      <c r="B3926">
        <v>0.95</v>
      </c>
      <c r="C3926">
        <v>11.95</v>
      </c>
      <c r="D3926">
        <v>9.14</v>
      </c>
      <c r="E3926">
        <v>2.81</v>
      </c>
      <c r="F3926">
        <v>0</v>
      </c>
      <c r="G3926">
        <v>2.5099999999999998</v>
      </c>
      <c r="H3926">
        <v>0.31</v>
      </c>
      <c r="I3926">
        <v>0</v>
      </c>
      <c r="J3926">
        <v>1.56</v>
      </c>
      <c r="K3926">
        <v>66.5</v>
      </c>
      <c r="L3926">
        <v>0.05</v>
      </c>
      <c r="M3926">
        <v>0</v>
      </c>
      <c r="N3926">
        <v>0.11</v>
      </c>
      <c r="O3926">
        <v>68.91</v>
      </c>
      <c r="P3926">
        <v>2.09</v>
      </c>
      <c r="Q3926">
        <v>65.3</v>
      </c>
      <c r="R3926">
        <v>150</v>
      </c>
      <c r="S3926">
        <v>43.53</v>
      </c>
      <c r="T3926">
        <v>10.5</v>
      </c>
      <c r="U3926">
        <v>10.33</v>
      </c>
      <c r="V3926">
        <v>11.26</v>
      </c>
      <c r="W3926">
        <v>0.2</v>
      </c>
      <c r="X3926">
        <v>0.18</v>
      </c>
      <c r="Y3926">
        <v>0.93</v>
      </c>
      <c r="Z3926">
        <v>0.01</v>
      </c>
      <c r="AA3926">
        <v>0.02</v>
      </c>
    </row>
    <row r="3927" spans="1:27" x14ac:dyDescent="0.3">
      <c r="A3927">
        <v>1.01</v>
      </c>
      <c r="B3927">
        <v>0.83</v>
      </c>
      <c r="C3927">
        <v>11.05</v>
      </c>
      <c r="D3927">
        <v>8.26</v>
      </c>
      <c r="E3927">
        <v>2.79</v>
      </c>
      <c r="F3927">
        <v>0</v>
      </c>
      <c r="G3927">
        <v>2.4900000000000002</v>
      </c>
      <c r="H3927">
        <v>0.3</v>
      </c>
      <c r="I3927">
        <v>0</v>
      </c>
      <c r="J3927">
        <v>1.45</v>
      </c>
      <c r="K3927">
        <v>71.31</v>
      </c>
      <c r="L3927">
        <v>0.04</v>
      </c>
      <c r="M3927">
        <v>0</v>
      </c>
      <c r="N3927">
        <v>0.11</v>
      </c>
      <c r="O3927">
        <v>73.989999999999995</v>
      </c>
      <c r="P3927">
        <v>2.09</v>
      </c>
      <c r="Q3927">
        <v>65.459999999999994</v>
      </c>
      <c r="R3927">
        <v>150</v>
      </c>
      <c r="S3927">
        <v>43.64</v>
      </c>
      <c r="T3927">
        <v>10.5</v>
      </c>
      <c r="U3927">
        <v>9.0299999999999994</v>
      </c>
      <c r="V3927">
        <v>11.38</v>
      </c>
      <c r="W3927">
        <v>0.2</v>
      </c>
      <c r="X3927">
        <v>0.18</v>
      </c>
      <c r="Y3927">
        <v>0.81</v>
      </c>
      <c r="Z3927">
        <v>0.01</v>
      </c>
      <c r="AA3927">
        <v>0.02</v>
      </c>
    </row>
    <row r="3928" spans="1:27" x14ac:dyDescent="0.3">
      <c r="A3928">
        <v>0.96</v>
      </c>
      <c r="B3928">
        <v>0.78</v>
      </c>
      <c r="C3928">
        <v>8.77</v>
      </c>
      <c r="D3928">
        <v>5.78</v>
      </c>
      <c r="E3928">
        <v>2.98</v>
      </c>
      <c r="F3928">
        <v>0</v>
      </c>
      <c r="G3928">
        <v>2.66</v>
      </c>
      <c r="H3928">
        <v>0.32</v>
      </c>
      <c r="I3928">
        <v>0</v>
      </c>
      <c r="J3928">
        <v>1.67</v>
      </c>
      <c r="K3928">
        <v>76.86</v>
      </c>
      <c r="L3928">
        <v>0.05</v>
      </c>
      <c r="M3928">
        <v>0</v>
      </c>
      <c r="N3928">
        <v>0.12</v>
      </c>
      <c r="O3928">
        <v>79.53</v>
      </c>
      <c r="P3928">
        <v>2.09</v>
      </c>
      <c r="Q3928">
        <v>66.11</v>
      </c>
      <c r="R3928">
        <v>150</v>
      </c>
      <c r="S3928">
        <v>44.07</v>
      </c>
      <c r="T3928">
        <v>10.5</v>
      </c>
      <c r="U3928">
        <v>8.5399999999999991</v>
      </c>
      <c r="V3928">
        <v>11.02</v>
      </c>
      <c r="W3928">
        <v>0.2</v>
      </c>
      <c r="X3928">
        <v>0.18</v>
      </c>
      <c r="Y3928">
        <v>0.77</v>
      </c>
      <c r="Z3928">
        <v>0.01</v>
      </c>
      <c r="AA3928">
        <v>0.02</v>
      </c>
    </row>
    <row r="3929" spans="1:27" x14ac:dyDescent="0.3">
      <c r="A3929">
        <v>0.86</v>
      </c>
      <c r="B3929">
        <v>0.74</v>
      </c>
      <c r="C3929">
        <v>7.48</v>
      </c>
      <c r="D3929">
        <v>4.54</v>
      </c>
      <c r="E3929">
        <v>2.93</v>
      </c>
      <c r="F3929">
        <v>0</v>
      </c>
      <c r="G3929">
        <v>2.6</v>
      </c>
      <c r="H3929">
        <v>0.33</v>
      </c>
      <c r="I3929">
        <v>0</v>
      </c>
      <c r="J3929">
        <v>1.69</v>
      </c>
      <c r="K3929">
        <v>82.48</v>
      </c>
      <c r="L3929">
        <v>0.05</v>
      </c>
      <c r="M3929">
        <v>0</v>
      </c>
      <c r="N3929">
        <v>0.14000000000000001</v>
      </c>
      <c r="O3929">
        <v>85.72</v>
      </c>
      <c r="P3929">
        <v>2.09</v>
      </c>
      <c r="Q3929">
        <v>67.17</v>
      </c>
      <c r="R3929">
        <v>150</v>
      </c>
      <c r="S3929">
        <v>44.78</v>
      </c>
      <c r="T3929">
        <v>10.5</v>
      </c>
      <c r="U3929">
        <v>8.11</v>
      </c>
      <c r="V3929">
        <v>10.98</v>
      </c>
      <c r="W3929">
        <v>0.2</v>
      </c>
      <c r="X3929">
        <v>0.18</v>
      </c>
      <c r="Y3929">
        <v>0.73</v>
      </c>
      <c r="Z3929">
        <v>0.01</v>
      </c>
      <c r="AA3929">
        <v>0.01</v>
      </c>
    </row>
    <row r="3930" spans="1:27" x14ac:dyDescent="0.3">
      <c r="A3930">
        <v>0.9</v>
      </c>
      <c r="B3930">
        <v>0.7</v>
      </c>
      <c r="C3930">
        <v>4.4000000000000004</v>
      </c>
      <c r="D3930">
        <v>1.75</v>
      </c>
      <c r="E3930">
        <v>2.65</v>
      </c>
      <c r="F3930">
        <v>0</v>
      </c>
      <c r="G3930">
        <v>2.29</v>
      </c>
      <c r="H3930">
        <v>0.37</v>
      </c>
      <c r="I3930">
        <v>0</v>
      </c>
      <c r="J3930">
        <v>1.36</v>
      </c>
      <c r="K3930">
        <v>86.99</v>
      </c>
      <c r="L3930">
        <v>0.04</v>
      </c>
      <c r="M3930">
        <v>0</v>
      </c>
      <c r="N3930">
        <v>0.17</v>
      </c>
      <c r="O3930">
        <v>93.55</v>
      </c>
      <c r="P3930">
        <v>2.09</v>
      </c>
      <c r="Q3930">
        <v>68.709999999999994</v>
      </c>
      <c r="R3930">
        <v>150</v>
      </c>
      <c r="S3930">
        <v>45.8</v>
      </c>
      <c r="T3930">
        <v>10.5</v>
      </c>
      <c r="U3930">
        <v>7.62</v>
      </c>
      <c r="V3930">
        <v>10.94</v>
      </c>
      <c r="W3930">
        <v>0.2</v>
      </c>
      <c r="X3930">
        <v>0.18</v>
      </c>
      <c r="Y3930">
        <v>0.69</v>
      </c>
      <c r="Z3930">
        <v>0.01</v>
      </c>
      <c r="AA3930">
        <v>0.01</v>
      </c>
    </row>
    <row r="3931" spans="1:27" x14ac:dyDescent="0.3">
      <c r="A3931">
        <v>0.97</v>
      </c>
      <c r="B3931">
        <v>0.67</v>
      </c>
      <c r="C3931">
        <v>1.42</v>
      </c>
      <c r="D3931">
        <v>7.0000000000000007E-2</v>
      </c>
      <c r="E3931">
        <v>1.35</v>
      </c>
      <c r="F3931">
        <v>0</v>
      </c>
      <c r="G3931">
        <v>1.03</v>
      </c>
      <c r="H3931">
        <v>0.32</v>
      </c>
      <c r="I3931">
        <v>0</v>
      </c>
      <c r="J3931">
        <v>7.0000000000000007E-2</v>
      </c>
      <c r="K3931">
        <v>87.22</v>
      </c>
      <c r="L3931">
        <v>0</v>
      </c>
      <c r="M3931">
        <v>0</v>
      </c>
      <c r="N3931">
        <v>0.13</v>
      </c>
      <c r="O3931">
        <v>99.52</v>
      </c>
      <c r="P3931">
        <v>2.09</v>
      </c>
      <c r="Q3931">
        <v>70.58</v>
      </c>
      <c r="R3931">
        <v>150</v>
      </c>
      <c r="S3931">
        <v>47.05</v>
      </c>
      <c r="T3931">
        <v>10.5</v>
      </c>
      <c r="U3931">
        <v>7.25</v>
      </c>
      <c r="V3931">
        <v>10.83</v>
      </c>
      <c r="W3931">
        <v>0.2</v>
      </c>
      <c r="X3931">
        <v>0.18</v>
      </c>
      <c r="Y3931">
        <v>0.65</v>
      </c>
      <c r="Z3931">
        <v>0.01</v>
      </c>
      <c r="AA3931">
        <v>0.01</v>
      </c>
    </row>
    <row r="3932" spans="1:27" x14ac:dyDescent="0.3">
      <c r="A3932">
        <v>1.25</v>
      </c>
      <c r="B3932">
        <v>0.76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1.27</v>
      </c>
      <c r="J3932">
        <v>0</v>
      </c>
      <c r="K3932">
        <v>82.65</v>
      </c>
      <c r="L3932">
        <v>0.04</v>
      </c>
      <c r="M3932">
        <v>0.17</v>
      </c>
      <c r="N3932">
        <v>0</v>
      </c>
      <c r="O3932">
        <v>90.94</v>
      </c>
      <c r="P3932">
        <v>2.09</v>
      </c>
      <c r="Q3932">
        <v>71.12</v>
      </c>
      <c r="R3932">
        <v>150</v>
      </c>
      <c r="S3932">
        <v>47.41</v>
      </c>
      <c r="T3932">
        <v>10.210000000000001</v>
      </c>
      <c r="U3932">
        <v>8.26</v>
      </c>
      <c r="V3932">
        <v>10.220000000000001</v>
      </c>
      <c r="W3932">
        <v>0.2</v>
      </c>
      <c r="X3932">
        <v>0.16</v>
      </c>
      <c r="Y3932">
        <v>0.74</v>
      </c>
      <c r="Z3932">
        <v>0.03</v>
      </c>
      <c r="AA3932">
        <v>0.02</v>
      </c>
    </row>
    <row r="3933" spans="1:27" x14ac:dyDescent="0.3">
      <c r="A3933">
        <v>1.69</v>
      </c>
      <c r="B3933">
        <v>0.84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1.71</v>
      </c>
      <c r="J3933">
        <v>0</v>
      </c>
      <c r="K3933">
        <v>76.48</v>
      </c>
      <c r="L3933">
        <v>0.05</v>
      </c>
      <c r="M3933">
        <v>0.16</v>
      </c>
      <c r="N3933">
        <v>0</v>
      </c>
      <c r="O3933">
        <v>82.75</v>
      </c>
      <c r="P3933">
        <v>2.09</v>
      </c>
      <c r="Q3933">
        <v>71.05</v>
      </c>
      <c r="R3933">
        <v>150</v>
      </c>
      <c r="S3933">
        <v>47.37</v>
      </c>
      <c r="T3933">
        <v>10.49</v>
      </c>
      <c r="U3933">
        <v>9.14</v>
      </c>
      <c r="V3933">
        <v>10.49</v>
      </c>
      <c r="W3933">
        <v>0.2</v>
      </c>
      <c r="X3933">
        <v>0.15</v>
      </c>
      <c r="Y3933">
        <v>0.82</v>
      </c>
      <c r="Z3933">
        <v>0.03</v>
      </c>
      <c r="AA3933">
        <v>0.02</v>
      </c>
    </row>
    <row r="3934" spans="1:27" x14ac:dyDescent="0.3">
      <c r="A3934">
        <v>2.16</v>
      </c>
      <c r="B3934">
        <v>0.77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2.1800000000000002</v>
      </c>
      <c r="J3934">
        <v>0</v>
      </c>
      <c r="K3934">
        <v>68.61</v>
      </c>
      <c r="L3934">
        <v>7.0000000000000007E-2</v>
      </c>
      <c r="M3934">
        <v>0.15</v>
      </c>
      <c r="N3934">
        <v>0</v>
      </c>
      <c r="O3934">
        <v>75.290000000000006</v>
      </c>
      <c r="P3934">
        <v>2.09</v>
      </c>
      <c r="Q3934">
        <v>71.709999999999994</v>
      </c>
      <c r="R3934">
        <v>150</v>
      </c>
      <c r="S3934">
        <v>47.81</v>
      </c>
      <c r="T3934">
        <v>10.49</v>
      </c>
      <c r="U3934">
        <v>8.41</v>
      </c>
      <c r="V3934">
        <v>10.5</v>
      </c>
      <c r="W3934">
        <v>0.2</v>
      </c>
      <c r="X3934">
        <v>0.13</v>
      </c>
      <c r="Y3934">
        <v>0.76</v>
      </c>
      <c r="Z3934">
        <v>0.04</v>
      </c>
      <c r="AA3934">
        <v>0.02</v>
      </c>
    </row>
    <row r="3935" spans="1:27" x14ac:dyDescent="0.3">
      <c r="A3935">
        <v>2.2799999999999998</v>
      </c>
      <c r="B3935">
        <v>0.71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2.2999999999999998</v>
      </c>
      <c r="J3935">
        <v>0</v>
      </c>
      <c r="K3935">
        <v>60.32</v>
      </c>
      <c r="L3935">
        <v>7.0000000000000007E-2</v>
      </c>
      <c r="M3935">
        <v>0.14000000000000001</v>
      </c>
      <c r="N3935">
        <v>0</v>
      </c>
      <c r="O3935">
        <v>68.22</v>
      </c>
      <c r="P3935">
        <v>2.09</v>
      </c>
      <c r="Q3935">
        <v>73</v>
      </c>
      <c r="R3935">
        <v>150</v>
      </c>
      <c r="S3935">
        <v>48.66</v>
      </c>
      <c r="T3935">
        <v>10.5</v>
      </c>
      <c r="U3935">
        <v>7.78</v>
      </c>
      <c r="V3935">
        <v>10.5</v>
      </c>
      <c r="W3935">
        <v>0.2</v>
      </c>
      <c r="X3935">
        <v>0.13</v>
      </c>
      <c r="Y3935">
        <v>0.7</v>
      </c>
      <c r="Z3935">
        <v>0.05</v>
      </c>
      <c r="AA3935">
        <v>0.01</v>
      </c>
    </row>
    <row r="3936" spans="1:27" x14ac:dyDescent="0.3">
      <c r="A3936">
        <v>1.83</v>
      </c>
      <c r="B3936">
        <v>0.68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1.85</v>
      </c>
      <c r="J3936">
        <v>0</v>
      </c>
      <c r="K3936">
        <v>53.65</v>
      </c>
      <c r="L3936">
        <v>0.06</v>
      </c>
      <c r="M3936">
        <v>0.15</v>
      </c>
      <c r="N3936">
        <v>0</v>
      </c>
      <c r="O3936">
        <v>60.85</v>
      </c>
      <c r="P3936">
        <v>2.09</v>
      </c>
      <c r="Q3936">
        <v>74.67</v>
      </c>
      <c r="R3936">
        <v>150</v>
      </c>
      <c r="S3936">
        <v>49.78</v>
      </c>
      <c r="T3936">
        <v>10.49</v>
      </c>
      <c r="U3936">
        <v>7.36</v>
      </c>
      <c r="V3936">
        <v>10.5</v>
      </c>
      <c r="W3936">
        <v>0.2</v>
      </c>
      <c r="X3936">
        <v>0.13</v>
      </c>
      <c r="Y3936">
        <v>0.66</v>
      </c>
      <c r="Z3936">
        <v>0.04</v>
      </c>
      <c r="AA3936">
        <v>0.01</v>
      </c>
    </row>
    <row r="3937" spans="1:27" x14ac:dyDescent="0.3">
      <c r="A3937">
        <v>1.1000000000000001</v>
      </c>
      <c r="B3937">
        <v>0.63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1.1100000000000001</v>
      </c>
      <c r="J3937">
        <v>0</v>
      </c>
      <c r="K3937">
        <v>49.64</v>
      </c>
      <c r="L3937">
        <v>0.03</v>
      </c>
      <c r="M3937">
        <v>0.13</v>
      </c>
      <c r="N3937">
        <v>0</v>
      </c>
      <c r="O3937">
        <v>54.2</v>
      </c>
      <c r="P3937">
        <v>2.09</v>
      </c>
      <c r="Q3937">
        <v>76.849999999999994</v>
      </c>
      <c r="R3937">
        <v>150</v>
      </c>
      <c r="S3937">
        <v>51.23</v>
      </c>
      <c r="T3937">
        <v>10.5</v>
      </c>
      <c r="U3937">
        <v>6.82</v>
      </c>
      <c r="V3937">
        <v>10.5</v>
      </c>
      <c r="W3937">
        <v>0.2</v>
      </c>
      <c r="X3937">
        <v>0.12</v>
      </c>
      <c r="Y3937">
        <v>0.61</v>
      </c>
      <c r="Z3937">
        <v>0.02</v>
      </c>
      <c r="AA3937">
        <v>0.01</v>
      </c>
    </row>
    <row r="3938" spans="1:27" x14ac:dyDescent="0.3">
      <c r="A3938">
        <v>0.5</v>
      </c>
      <c r="B3938">
        <v>0.6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0.51</v>
      </c>
      <c r="J3938">
        <v>0</v>
      </c>
      <c r="K3938">
        <v>47.82</v>
      </c>
      <c r="L3938">
        <v>0.02</v>
      </c>
      <c r="M3938">
        <v>0.14000000000000001</v>
      </c>
      <c r="N3938">
        <v>0</v>
      </c>
      <c r="O3938">
        <v>47.31</v>
      </c>
      <c r="P3938">
        <v>2.09</v>
      </c>
      <c r="Q3938">
        <v>79.27</v>
      </c>
      <c r="R3938">
        <v>150</v>
      </c>
      <c r="S3938">
        <v>52.85</v>
      </c>
      <c r="T3938">
        <v>10.5</v>
      </c>
      <c r="U3938">
        <v>6.54</v>
      </c>
      <c r="V3938">
        <v>10.5</v>
      </c>
      <c r="W3938">
        <v>0.2</v>
      </c>
      <c r="X3938">
        <v>0.13</v>
      </c>
      <c r="Y3938">
        <v>0.59</v>
      </c>
      <c r="Z3938">
        <v>0.01</v>
      </c>
      <c r="AA3938">
        <v>0.01</v>
      </c>
    </row>
    <row r="3939" spans="1:27" x14ac:dyDescent="0.3">
      <c r="A3939">
        <v>0.49</v>
      </c>
      <c r="B3939">
        <v>0.55000000000000004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0.5</v>
      </c>
      <c r="J3939">
        <v>0</v>
      </c>
      <c r="K3939">
        <v>46.02</v>
      </c>
      <c r="L3939">
        <v>0.01</v>
      </c>
      <c r="M3939">
        <v>0.12</v>
      </c>
      <c r="N3939">
        <v>0</v>
      </c>
      <c r="O3939">
        <v>41.4</v>
      </c>
      <c r="P3939">
        <v>2.09</v>
      </c>
      <c r="Q3939">
        <v>82.15</v>
      </c>
      <c r="R3939">
        <v>150</v>
      </c>
      <c r="S3939">
        <v>54.76</v>
      </c>
      <c r="T3939">
        <v>10.5</v>
      </c>
      <c r="U3939">
        <v>6.04</v>
      </c>
      <c r="V3939">
        <v>10.5</v>
      </c>
      <c r="W3939">
        <v>0.2</v>
      </c>
      <c r="X3939">
        <v>0.11</v>
      </c>
      <c r="Y3939">
        <v>0.54</v>
      </c>
      <c r="Z3939">
        <v>0.01</v>
      </c>
      <c r="AA3939">
        <v>0.01</v>
      </c>
    </row>
    <row r="3940" spans="1:27" x14ac:dyDescent="0.3">
      <c r="A3940">
        <v>0.51</v>
      </c>
      <c r="B3940">
        <v>0.53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0.52</v>
      </c>
      <c r="J3940">
        <v>0</v>
      </c>
      <c r="K3940">
        <v>44.15</v>
      </c>
      <c r="L3940">
        <v>0.02</v>
      </c>
      <c r="M3940">
        <v>0.12</v>
      </c>
      <c r="N3940">
        <v>0</v>
      </c>
      <c r="O3940">
        <v>35.51</v>
      </c>
      <c r="P3940">
        <v>2.09</v>
      </c>
      <c r="Q3940">
        <v>85.23</v>
      </c>
      <c r="R3940">
        <v>150</v>
      </c>
      <c r="S3940">
        <v>56.82</v>
      </c>
      <c r="T3940">
        <v>10.5</v>
      </c>
      <c r="U3940">
        <v>5.77</v>
      </c>
      <c r="V3940">
        <v>10.5</v>
      </c>
      <c r="W3940">
        <v>0.2</v>
      </c>
      <c r="X3940">
        <v>0.11</v>
      </c>
      <c r="Y3940">
        <v>0.52</v>
      </c>
      <c r="Z3940">
        <v>0.01</v>
      </c>
      <c r="AA3940">
        <v>0.01</v>
      </c>
    </row>
    <row r="3941" spans="1:27" x14ac:dyDescent="0.3">
      <c r="A3941">
        <v>0.54</v>
      </c>
      <c r="B3941">
        <v>0.5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0.55000000000000004</v>
      </c>
      <c r="J3941">
        <v>0</v>
      </c>
      <c r="K3941">
        <v>42.18</v>
      </c>
      <c r="L3941">
        <v>0.02</v>
      </c>
      <c r="M3941">
        <v>0.11</v>
      </c>
      <c r="N3941">
        <v>0</v>
      </c>
      <c r="O3941">
        <v>30.12</v>
      </c>
      <c r="P3941">
        <v>2.09</v>
      </c>
      <c r="Q3941">
        <v>88.58</v>
      </c>
      <c r="R3941">
        <v>150</v>
      </c>
      <c r="S3941">
        <v>59.06</v>
      </c>
      <c r="T3941">
        <v>10.5</v>
      </c>
      <c r="U3941">
        <v>5.44</v>
      </c>
      <c r="V3941">
        <v>10.5</v>
      </c>
      <c r="W3941">
        <v>0.2</v>
      </c>
      <c r="X3941">
        <v>0.1</v>
      </c>
      <c r="Y3941">
        <v>0.49</v>
      </c>
      <c r="Z3941">
        <v>0.01</v>
      </c>
      <c r="AA3941">
        <v>0.01</v>
      </c>
    </row>
    <row r="3942" spans="1:27" x14ac:dyDescent="0.3">
      <c r="A3942">
        <v>0.55000000000000004</v>
      </c>
      <c r="B3942">
        <v>0.46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0.56000000000000005</v>
      </c>
      <c r="J3942">
        <v>0</v>
      </c>
      <c r="K3942">
        <v>40.17</v>
      </c>
      <c r="L3942">
        <v>0.02</v>
      </c>
      <c r="M3942">
        <v>0.09</v>
      </c>
      <c r="N3942">
        <v>0</v>
      </c>
      <c r="O3942">
        <v>25.64</v>
      </c>
      <c r="P3942">
        <v>2.09</v>
      </c>
      <c r="Q3942">
        <v>92.25</v>
      </c>
      <c r="R3942">
        <v>150</v>
      </c>
      <c r="S3942">
        <v>61.5</v>
      </c>
      <c r="T3942">
        <v>10.5</v>
      </c>
      <c r="U3942">
        <v>5.0599999999999996</v>
      </c>
      <c r="V3942">
        <v>10.5</v>
      </c>
      <c r="W3942">
        <v>0.2</v>
      </c>
      <c r="X3942">
        <v>0.08</v>
      </c>
      <c r="Y3942">
        <v>0.46</v>
      </c>
      <c r="Z3942">
        <v>0.01</v>
      </c>
      <c r="AA3942">
        <v>0.01</v>
      </c>
    </row>
    <row r="3943" spans="1:27" x14ac:dyDescent="0.3">
      <c r="A3943">
        <v>0.59</v>
      </c>
      <c r="B3943">
        <v>0.61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0.59</v>
      </c>
      <c r="J3943">
        <v>0</v>
      </c>
      <c r="K3943">
        <v>38.04</v>
      </c>
      <c r="L3943">
        <v>0.02</v>
      </c>
      <c r="M3943">
        <v>0.09</v>
      </c>
      <c r="N3943">
        <v>0</v>
      </c>
      <c r="O3943">
        <v>21.02</v>
      </c>
      <c r="P3943">
        <v>2.09</v>
      </c>
      <c r="Q3943">
        <v>94.21</v>
      </c>
      <c r="R3943">
        <v>150</v>
      </c>
      <c r="S3943">
        <v>62.81</v>
      </c>
      <c r="T3943">
        <v>10.5</v>
      </c>
      <c r="U3943">
        <v>6.69</v>
      </c>
      <c r="V3943">
        <v>10.5</v>
      </c>
      <c r="W3943">
        <v>0.2</v>
      </c>
      <c r="X3943">
        <v>0.08</v>
      </c>
      <c r="Y3943">
        <v>0.6</v>
      </c>
      <c r="Z3943">
        <v>0.01</v>
      </c>
      <c r="AA3943">
        <v>0.01</v>
      </c>
    </row>
    <row r="3944" spans="1:27" x14ac:dyDescent="0.3">
      <c r="A3944">
        <v>0.63</v>
      </c>
      <c r="B3944">
        <v>0.76</v>
      </c>
      <c r="C3944">
        <v>0.47</v>
      </c>
      <c r="D3944">
        <v>0</v>
      </c>
      <c r="E3944">
        <v>0.47</v>
      </c>
      <c r="F3944">
        <v>0</v>
      </c>
      <c r="G3944">
        <v>0.38</v>
      </c>
      <c r="H3944">
        <v>0.08</v>
      </c>
      <c r="I3944">
        <v>0.25</v>
      </c>
      <c r="J3944">
        <v>0</v>
      </c>
      <c r="K3944">
        <v>37.14</v>
      </c>
      <c r="L3944">
        <v>0.01</v>
      </c>
      <c r="M3944">
        <v>0.01</v>
      </c>
      <c r="N3944">
        <v>0</v>
      </c>
      <c r="O3944">
        <v>20.52</v>
      </c>
      <c r="P3944">
        <v>2.09</v>
      </c>
      <c r="Q3944">
        <v>94.6</v>
      </c>
      <c r="R3944">
        <v>150</v>
      </c>
      <c r="S3944">
        <v>63.06</v>
      </c>
      <c r="T3944">
        <v>10.5</v>
      </c>
      <c r="U3944">
        <v>8.23</v>
      </c>
      <c r="V3944">
        <v>10.5</v>
      </c>
      <c r="W3944">
        <v>0.2</v>
      </c>
      <c r="X3944">
        <v>0.08</v>
      </c>
      <c r="Y3944">
        <v>0.74</v>
      </c>
      <c r="Z3944">
        <v>0.01</v>
      </c>
      <c r="AA3944">
        <v>0.02</v>
      </c>
    </row>
    <row r="3945" spans="1:27" x14ac:dyDescent="0.3">
      <c r="A3945">
        <v>0.73</v>
      </c>
      <c r="B3945">
        <v>0.88</v>
      </c>
      <c r="C3945">
        <v>1.05</v>
      </c>
      <c r="D3945">
        <v>0.05</v>
      </c>
      <c r="E3945">
        <v>1</v>
      </c>
      <c r="F3945">
        <v>0</v>
      </c>
      <c r="G3945">
        <v>0.78</v>
      </c>
      <c r="H3945">
        <v>0.22</v>
      </c>
      <c r="I3945">
        <v>0</v>
      </c>
      <c r="J3945">
        <v>0.05</v>
      </c>
      <c r="K3945">
        <v>37.32</v>
      </c>
      <c r="L3945">
        <v>0</v>
      </c>
      <c r="M3945">
        <v>0</v>
      </c>
      <c r="N3945">
        <v>0.12</v>
      </c>
      <c r="O3945">
        <v>26.15</v>
      </c>
      <c r="P3945">
        <v>2.09</v>
      </c>
      <c r="Q3945">
        <v>93.62</v>
      </c>
      <c r="R3945">
        <v>150</v>
      </c>
      <c r="S3945">
        <v>62.41</v>
      </c>
      <c r="T3945">
        <v>10.5</v>
      </c>
      <c r="U3945">
        <v>9.59</v>
      </c>
      <c r="V3945">
        <v>12.56</v>
      </c>
      <c r="W3945">
        <v>0.2</v>
      </c>
      <c r="X3945">
        <v>0.08</v>
      </c>
      <c r="Y3945">
        <v>0.86</v>
      </c>
      <c r="Z3945">
        <v>0.01</v>
      </c>
      <c r="AA3945">
        <v>0.02</v>
      </c>
    </row>
    <row r="3946" spans="1:27" x14ac:dyDescent="0.3">
      <c r="A3946">
        <v>0.74</v>
      </c>
      <c r="B3946">
        <v>1.03</v>
      </c>
      <c r="C3946">
        <v>1.97</v>
      </c>
      <c r="D3946">
        <v>0.4</v>
      </c>
      <c r="E3946">
        <v>1.57</v>
      </c>
      <c r="F3946">
        <v>0</v>
      </c>
      <c r="G3946">
        <v>1.22</v>
      </c>
      <c r="H3946">
        <v>0.35</v>
      </c>
      <c r="I3946">
        <v>0</v>
      </c>
      <c r="J3946">
        <v>0.47</v>
      </c>
      <c r="K3946">
        <v>38.89</v>
      </c>
      <c r="L3946">
        <v>0.01</v>
      </c>
      <c r="M3946">
        <v>0</v>
      </c>
      <c r="N3946">
        <v>0.21</v>
      </c>
      <c r="O3946">
        <v>35.64</v>
      </c>
      <c r="P3946">
        <v>2.09</v>
      </c>
      <c r="Q3946">
        <v>91</v>
      </c>
      <c r="R3946">
        <v>150</v>
      </c>
      <c r="S3946">
        <v>60.67</v>
      </c>
      <c r="T3946">
        <v>10.5</v>
      </c>
      <c r="U3946">
        <v>11.24</v>
      </c>
      <c r="V3946">
        <v>13.51</v>
      </c>
      <c r="W3946">
        <v>0.2</v>
      </c>
      <c r="X3946">
        <v>0.12</v>
      </c>
      <c r="Y3946">
        <v>1.01</v>
      </c>
      <c r="Z3946">
        <v>0.01</v>
      </c>
      <c r="AA3946">
        <v>0.02</v>
      </c>
    </row>
    <row r="3947" spans="1:27" x14ac:dyDescent="0.3">
      <c r="A3947">
        <v>0.75</v>
      </c>
      <c r="B3947">
        <v>1.1200000000000001</v>
      </c>
      <c r="C3947">
        <v>6.6</v>
      </c>
      <c r="D3947">
        <v>3.52</v>
      </c>
      <c r="E3947">
        <v>3.08</v>
      </c>
      <c r="F3947">
        <v>0</v>
      </c>
      <c r="G3947">
        <v>2.74</v>
      </c>
      <c r="H3947">
        <v>0.34</v>
      </c>
      <c r="I3947">
        <v>0</v>
      </c>
      <c r="J3947">
        <v>1.94</v>
      </c>
      <c r="K3947">
        <v>45.34</v>
      </c>
      <c r="L3947">
        <v>0.06</v>
      </c>
      <c r="M3947">
        <v>0</v>
      </c>
      <c r="N3947">
        <v>0.19</v>
      </c>
      <c r="O3947">
        <v>44.47</v>
      </c>
      <c r="P3947">
        <v>2.09</v>
      </c>
      <c r="Q3947">
        <v>87.54</v>
      </c>
      <c r="R3947">
        <v>150</v>
      </c>
      <c r="S3947">
        <v>58.36</v>
      </c>
      <c r="T3947">
        <v>10.5</v>
      </c>
      <c r="U3947">
        <v>12.14</v>
      </c>
      <c r="V3947">
        <v>15.81</v>
      </c>
      <c r="W3947">
        <v>0.2</v>
      </c>
      <c r="X3947">
        <v>0.13</v>
      </c>
      <c r="Y3947">
        <v>1.0900000000000001</v>
      </c>
      <c r="Z3947">
        <v>0.01</v>
      </c>
      <c r="AA3947">
        <v>0.02</v>
      </c>
    </row>
    <row r="3948" spans="1:27" x14ac:dyDescent="0.3">
      <c r="A3948">
        <v>0.81</v>
      </c>
      <c r="B3948">
        <v>1.07</v>
      </c>
      <c r="C3948">
        <v>7.91</v>
      </c>
      <c r="D3948">
        <v>4.82</v>
      </c>
      <c r="E3948">
        <v>3.09</v>
      </c>
      <c r="F3948">
        <v>0</v>
      </c>
      <c r="G3948">
        <v>2.75</v>
      </c>
      <c r="H3948">
        <v>0.34</v>
      </c>
      <c r="I3948">
        <v>0</v>
      </c>
      <c r="J3948">
        <v>1.9</v>
      </c>
      <c r="K3948">
        <v>51.65</v>
      </c>
      <c r="L3948">
        <v>0.06</v>
      </c>
      <c r="M3948">
        <v>0</v>
      </c>
      <c r="N3948">
        <v>0.16</v>
      </c>
      <c r="O3948">
        <v>51.89</v>
      </c>
      <c r="P3948">
        <v>2.09</v>
      </c>
      <c r="Q3948">
        <v>84.63</v>
      </c>
      <c r="R3948">
        <v>150</v>
      </c>
      <c r="S3948">
        <v>56.42</v>
      </c>
      <c r="T3948">
        <v>10.5</v>
      </c>
      <c r="U3948">
        <v>11.66</v>
      </c>
      <c r="V3948">
        <v>12.32</v>
      </c>
      <c r="W3948">
        <v>0.2</v>
      </c>
      <c r="X3948">
        <v>0.16</v>
      </c>
      <c r="Y3948">
        <v>1.05</v>
      </c>
      <c r="Z3948">
        <v>0.01</v>
      </c>
      <c r="AA3948">
        <v>0.02</v>
      </c>
    </row>
    <row r="3949" spans="1:27" x14ac:dyDescent="0.3">
      <c r="A3949">
        <v>0.85</v>
      </c>
      <c r="B3949">
        <v>1.02</v>
      </c>
      <c r="C3949">
        <v>11.7</v>
      </c>
      <c r="D3949">
        <v>8.68</v>
      </c>
      <c r="E3949">
        <v>3.02</v>
      </c>
      <c r="F3949">
        <v>0</v>
      </c>
      <c r="G3949">
        <v>2.68</v>
      </c>
      <c r="H3949">
        <v>0.34</v>
      </c>
      <c r="I3949">
        <v>0</v>
      </c>
      <c r="J3949">
        <v>1.78</v>
      </c>
      <c r="K3949">
        <v>57.58</v>
      </c>
      <c r="L3949">
        <v>0.06</v>
      </c>
      <c r="M3949">
        <v>0</v>
      </c>
      <c r="N3949">
        <v>0.14000000000000001</v>
      </c>
      <c r="O3949">
        <v>58.51</v>
      </c>
      <c r="P3949">
        <v>2.09</v>
      </c>
      <c r="Q3949">
        <v>82.33</v>
      </c>
      <c r="R3949">
        <v>150</v>
      </c>
      <c r="S3949">
        <v>54.89</v>
      </c>
      <c r="T3949">
        <v>10.5</v>
      </c>
      <c r="U3949">
        <v>11.1</v>
      </c>
      <c r="V3949">
        <v>11.34</v>
      </c>
      <c r="W3949">
        <v>0.2</v>
      </c>
      <c r="X3949">
        <v>0.17</v>
      </c>
      <c r="Y3949">
        <v>1</v>
      </c>
      <c r="Z3949">
        <v>0.01</v>
      </c>
      <c r="AA3949">
        <v>0.02</v>
      </c>
    </row>
    <row r="3950" spans="1:27" x14ac:dyDescent="0.3">
      <c r="A3950">
        <v>0.86</v>
      </c>
      <c r="B3950">
        <v>0.95</v>
      </c>
      <c r="C3950">
        <v>12.12</v>
      </c>
      <c r="D3950">
        <v>9.16</v>
      </c>
      <c r="E3950">
        <v>2.96</v>
      </c>
      <c r="F3950">
        <v>0</v>
      </c>
      <c r="G3950">
        <v>2.62</v>
      </c>
      <c r="H3950">
        <v>0.34</v>
      </c>
      <c r="I3950">
        <v>0</v>
      </c>
      <c r="J3950">
        <v>1.71</v>
      </c>
      <c r="K3950">
        <v>63.27</v>
      </c>
      <c r="L3950">
        <v>0.05</v>
      </c>
      <c r="M3950">
        <v>0</v>
      </c>
      <c r="N3950">
        <v>0.14000000000000001</v>
      </c>
      <c r="O3950">
        <v>64.78</v>
      </c>
      <c r="P3950">
        <v>2.09</v>
      </c>
      <c r="Q3950">
        <v>80.8</v>
      </c>
      <c r="R3950">
        <v>150</v>
      </c>
      <c r="S3950">
        <v>53.87</v>
      </c>
      <c r="T3950">
        <v>10.5</v>
      </c>
      <c r="U3950">
        <v>10.38</v>
      </c>
      <c r="V3950">
        <v>11.12</v>
      </c>
      <c r="W3950">
        <v>0.2</v>
      </c>
      <c r="X3950">
        <v>0.18</v>
      </c>
      <c r="Y3950">
        <v>0.93</v>
      </c>
      <c r="Z3950">
        <v>0.01</v>
      </c>
      <c r="AA3950">
        <v>0.02</v>
      </c>
    </row>
    <row r="3951" spans="1:27" x14ac:dyDescent="0.3">
      <c r="A3951">
        <v>0.95</v>
      </c>
      <c r="B3951">
        <v>0.9</v>
      </c>
      <c r="C3951">
        <v>11.35</v>
      </c>
      <c r="D3951">
        <v>8.3800000000000008</v>
      </c>
      <c r="E3951">
        <v>2.97</v>
      </c>
      <c r="F3951">
        <v>0</v>
      </c>
      <c r="G3951">
        <v>2.62</v>
      </c>
      <c r="H3951">
        <v>0.35</v>
      </c>
      <c r="I3951">
        <v>0</v>
      </c>
      <c r="J3951">
        <v>1.63</v>
      </c>
      <c r="K3951">
        <v>68.680000000000007</v>
      </c>
      <c r="L3951">
        <v>0.05</v>
      </c>
      <c r="M3951">
        <v>0</v>
      </c>
      <c r="N3951">
        <v>0.14000000000000001</v>
      </c>
      <c r="O3951">
        <v>71.11</v>
      </c>
      <c r="P3951">
        <v>2.09</v>
      </c>
      <c r="Q3951">
        <v>79.87</v>
      </c>
      <c r="R3951">
        <v>150</v>
      </c>
      <c r="S3951">
        <v>53.25</v>
      </c>
      <c r="T3951">
        <v>10.5</v>
      </c>
      <c r="U3951">
        <v>9.81</v>
      </c>
      <c r="V3951">
        <v>10.73</v>
      </c>
      <c r="W3951">
        <v>0.2</v>
      </c>
      <c r="X3951">
        <v>0.19</v>
      </c>
      <c r="Y3951">
        <v>0.88</v>
      </c>
      <c r="Z3951">
        <v>0.01</v>
      </c>
      <c r="AA3951">
        <v>0.02</v>
      </c>
    </row>
    <row r="3952" spans="1:27" x14ac:dyDescent="0.3">
      <c r="A3952">
        <v>0.93</v>
      </c>
      <c r="B3952">
        <v>0.83</v>
      </c>
      <c r="C3952">
        <v>9.73</v>
      </c>
      <c r="D3952">
        <v>6.63</v>
      </c>
      <c r="E3952">
        <v>3.1</v>
      </c>
      <c r="F3952">
        <v>0</v>
      </c>
      <c r="G3952">
        <v>2.74</v>
      </c>
      <c r="H3952">
        <v>0.36</v>
      </c>
      <c r="I3952">
        <v>0</v>
      </c>
      <c r="J3952">
        <v>1.77</v>
      </c>
      <c r="K3952">
        <v>74.56</v>
      </c>
      <c r="L3952">
        <v>0.05</v>
      </c>
      <c r="M3952">
        <v>0</v>
      </c>
      <c r="N3952">
        <v>0.15</v>
      </c>
      <c r="O3952">
        <v>78.040000000000006</v>
      </c>
      <c r="P3952">
        <v>2.09</v>
      </c>
      <c r="Q3952">
        <v>79.77</v>
      </c>
      <c r="R3952">
        <v>150</v>
      </c>
      <c r="S3952">
        <v>53.18</v>
      </c>
      <c r="T3952">
        <v>10.5</v>
      </c>
      <c r="U3952">
        <v>9</v>
      </c>
      <c r="V3952">
        <v>10.73</v>
      </c>
      <c r="W3952">
        <v>0.2</v>
      </c>
      <c r="X3952">
        <v>0.19</v>
      </c>
      <c r="Y3952">
        <v>0.81</v>
      </c>
      <c r="Z3952">
        <v>0.01</v>
      </c>
      <c r="AA3952">
        <v>0.02</v>
      </c>
    </row>
    <row r="3953" spans="1:27" x14ac:dyDescent="0.3">
      <c r="A3953">
        <v>0.88</v>
      </c>
      <c r="B3953">
        <v>0.76</v>
      </c>
      <c r="C3953">
        <v>7.51</v>
      </c>
      <c r="D3953">
        <v>4.3899999999999997</v>
      </c>
      <c r="E3953">
        <v>3.12</v>
      </c>
      <c r="F3953">
        <v>0</v>
      </c>
      <c r="G3953">
        <v>2.74</v>
      </c>
      <c r="H3953">
        <v>0.38</v>
      </c>
      <c r="I3953">
        <v>0</v>
      </c>
      <c r="J3953">
        <v>1.82</v>
      </c>
      <c r="K3953">
        <v>80.599999999999994</v>
      </c>
      <c r="L3953">
        <v>0.06</v>
      </c>
      <c r="M3953">
        <v>0</v>
      </c>
      <c r="N3953">
        <v>0.18</v>
      </c>
      <c r="O3953">
        <v>86.13</v>
      </c>
      <c r="P3953">
        <v>2.09</v>
      </c>
      <c r="Q3953">
        <v>80.41</v>
      </c>
      <c r="R3953">
        <v>150</v>
      </c>
      <c r="S3953">
        <v>53.61</v>
      </c>
      <c r="T3953">
        <v>10.5</v>
      </c>
      <c r="U3953">
        <v>8.27</v>
      </c>
      <c r="V3953">
        <v>10.73</v>
      </c>
      <c r="W3953">
        <v>0.2</v>
      </c>
      <c r="X3953">
        <v>0.19</v>
      </c>
      <c r="Y3953">
        <v>0.74</v>
      </c>
      <c r="Z3953">
        <v>0.01</v>
      </c>
      <c r="AA3953">
        <v>0.02</v>
      </c>
    </row>
    <row r="3954" spans="1:27" x14ac:dyDescent="0.3">
      <c r="A3954">
        <v>0.9</v>
      </c>
      <c r="B3954">
        <v>0.7</v>
      </c>
      <c r="C3954">
        <v>4.53</v>
      </c>
      <c r="D3954">
        <v>1.72</v>
      </c>
      <c r="E3954">
        <v>2.8</v>
      </c>
      <c r="F3954">
        <v>0</v>
      </c>
      <c r="G3954">
        <v>2.36</v>
      </c>
      <c r="H3954">
        <v>0.44</v>
      </c>
      <c r="I3954">
        <v>0</v>
      </c>
      <c r="J3954">
        <v>1.43</v>
      </c>
      <c r="K3954">
        <v>85.37</v>
      </c>
      <c r="L3954">
        <v>0.04</v>
      </c>
      <c r="M3954">
        <v>0</v>
      </c>
      <c r="N3954">
        <v>0.24</v>
      </c>
      <c r="O3954">
        <v>97.33</v>
      </c>
      <c r="P3954">
        <v>2.09</v>
      </c>
      <c r="Q3954">
        <v>81.680000000000007</v>
      </c>
      <c r="R3954">
        <v>150</v>
      </c>
      <c r="S3954">
        <v>54.45</v>
      </c>
      <c r="T3954">
        <v>10.5</v>
      </c>
      <c r="U3954">
        <v>7.62</v>
      </c>
      <c r="V3954">
        <v>10.92</v>
      </c>
      <c r="W3954">
        <v>0.2</v>
      </c>
      <c r="X3954">
        <v>0.18</v>
      </c>
      <c r="Y3954">
        <v>0.69</v>
      </c>
      <c r="Z3954">
        <v>0.01</v>
      </c>
      <c r="AA3954">
        <v>0.01</v>
      </c>
    </row>
    <row r="3955" spans="1:27" x14ac:dyDescent="0.3">
      <c r="A3955">
        <v>0.98</v>
      </c>
      <c r="B3955">
        <v>0.66</v>
      </c>
      <c r="C3955">
        <v>1.18</v>
      </c>
      <c r="D3955">
        <v>0.01</v>
      </c>
      <c r="E3955">
        <v>1.17</v>
      </c>
      <c r="F3955">
        <v>0</v>
      </c>
      <c r="G3955">
        <v>0.98</v>
      </c>
      <c r="H3955">
        <v>0.2</v>
      </c>
      <c r="I3955">
        <v>0</v>
      </c>
      <c r="J3955">
        <v>0.01</v>
      </c>
      <c r="K3955">
        <v>85.4</v>
      </c>
      <c r="L3955">
        <v>0</v>
      </c>
      <c r="M3955">
        <v>0</v>
      </c>
      <c r="N3955">
        <v>0.01</v>
      </c>
      <c r="O3955">
        <v>97.88</v>
      </c>
      <c r="P3955">
        <v>2.09</v>
      </c>
      <c r="Q3955">
        <v>83.36</v>
      </c>
      <c r="R3955">
        <v>150</v>
      </c>
      <c r="S3955">
        <v>55.58</v>
      </c>
      <c r="T3955">
        <v>10.5</v>
      </c>
      <c r="U3955">
        <v>7.18</v>
      </c>
      <c r="V3955">
        <v>10.64</v>
      </c>
      <c r="W3955">
        <v>0.2</v>
      </c>
      <c r="X3955">
        <v>0.17</v>
      </c>
      <c r="Y3955">
        <v>0.65</v>
      </c>
      <c r="Z3955">
        <v>0.02</v>
      </c>
      <c r="AA3955">
        <v>0.01</v>
      </c>
    </row>
    <row r="3956" spans="1:27" x14ac:dyDescent="0.3">
      <c r="A3956">
        <v>1.3</v>
      </c>
      <c r="B3956">
        <v>0.76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1.32</v>
      </c>
      <c r="J3956">
        <v>0</v>
      </c>
      <c r="K3956">
        <v>80.650000000000006</v>
      </c>
      <c r="L3956">
        <v>0.04</v>
      </c>
      <c r="M3956">
        <v>0.18</v>
      </c>
      <c r="N3956">
        <v>0</v>
      </c>
      <c r="O3956">
        <v>89.09</v>
      </c>
      <c r="P3956">
        <v>2.09</v>
      </c>
      <c r="Q3956">
        <v>83.93</v>
      </c>
      <c r="R3956">
        <v>150</v>
      </c>
      <c r="S3956">
        <v>55.95</v>
      </c>
      <c r="T3956">
        <v>10.49</v>
      </c>
      <c r="U3956">
        <v>8.26</v>
      </c>
      <c r="V3956">
        <v>10.49</v>
      </c>
      <c r="W3956">
        <v>0.2</v>
      </c>
      <c r="X3956">
        <v>0.16</v>
      </c>
      <c r="Y3956">
        <v>0.74</v>
      </c>
      <c r="Z3956">
        <v>0.03</v>
      </c>
      <c r="AA3956">
        <v>0.02</v>
      </c>
    </row>
    <row r="3957" spans="1:27" x14ac:dyDescent="0.3">
      <c r="A3957">
        <v>1.61</v>
      </c>
      <c r="B3957">
        <v>0.84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1.62</v>
      </c>
      <c r="J3957">
        <v>0</v>
      </c>
      <c r="K3957">
        <v>74.8</v>
      </c>
      <c r="L3957">
        <v>0.05</v>
      </c>
      <c r="M3957">
        <v>0.16</v>
      </c>
      <c r="N3957">
        <v>0</v>
      </c>
      <c r="O3957">
        <v>80.89</v>
      </c>
      <c r="P3957">
        <v>2.09</v>
      </c>
      <c r="Q3957">
        <v>83.61</v>
      </c>
      <c r="R3957">
        <v>150</v>
      </c>
      <c r="S3957">
        <v>55.74</v>
      </c>
      <c r="T3957">
        <v>10.5</v>
      </c>
      <c r="U3957">
        <v>9.14</v>
      </c>
      <c r="V3957">
        <v>10.5</v>
      </c>
      <c r="W3957">
        <v>0.2</v>
      </c>
      <c r="X3957">
        <v>0.15</v>
      </c>
      <c r="Y3957">
        <v>0.82</v>
      </c>
      <c r="Z3957">
        <v>0.03</v>
      </c>
      <c r="AA3957">
        <v>0.02</v>
      </c>
    </row>
    <row r="3958" spans="1:27" x14ac:dyDescent="0.3">
      <c r="A3958">
        <v>2.0299999999999998</v>
      </c>
      <c r="B3958">
        <v>0.77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2.0499999999999998</v>
      </c>
      <c r="J3958">
        <v>0</v>
      </c>
      <c r="K3958">
        <v>67.41</v>
      </c>
      <c r="L3958">
        <v>0.06</v>
      </c>
      <c r="M3958">
        <v>0.15</v>
      </c>
      <c r="N3958">
        <v>0</v>
      </c>
      <c r="O3958">
        <v>73.290000000000006</v>
      </c>
      <c r="P3958">
        <v>2.09</v>
      </c>
      <c r="Q3958">
        <v>84</v>
      </c>
      <c r="R3958">
        <v>150</v>
      </c>
      <c r="S3958">
        <v>56</v>
      </c>
      <c r="T3958">
        <v>10.5</v>
      </c>
      <c r="U3958">
        <v>8.44</v>
      </c>
      <c r="V3958">
        <v>10.5</v>
      </c>
      <c r="W3958">
        <v>0.2</v>
      </c>
      <c r="X3958">
        <v>0.14000000000000001</v>
      </c>
      <c r="Y3958">
        <v>0.76</v>
      </c>
      <c r="Z3958">
        <v>0.04</v>
      </c>
      <c r="AA3958">
        <v>0.02</v>
      </c>
    </row>
    <row r="3959" spans="1:27" x14ac:dyDescent="0.3">
      <c r="A3959">
        <v>2.23</v>
      </c>
      <c r="B3959">
        <v>0.71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2.25</v>
      </c>
      <c r="J3959">
        <v>0</v>
      </c>
      <c r="K3959">
        <v>59.3</v>
      </c>
      <c r="L3959">
        <v>7.0000000000000007E-2</v>
      </c>
      <c r="M3959">
        <v>0.14000000000000001</v>
      </c>
      <c r="N3959">
        <v>0</v>
      </c>
      <c r="O3959">
        <v>66.22</v>
      </c>
      <c r="P3959">
        <v>2.09</v>
      </c>
      <c r="Q3959">
        <v>85.04</v>
      </c>
      <c r="R3959">
        <v>150</v>
      </c>
      <c r="S3959">
        <v>56.69</v>
      </c>
      <c r="T3959">
        <v>10.5</v>
      </c>
      <c r="U3959">
        <v>7.78</v>
      </c>
      <c r="V3959">
        <v>10.5</v>
      </c>
      <c r="W3959">
        <v>0.2</v>
      </c>
      <c r="X3959">
        <v>0.13</v>
      </c>
      <c r="Y3959">
        <v>0.7</v>
      </c>
      <c r="Z3959">
        <v>0.04</v>
      </c>
      <c r="AA3959">
        <v>0.01</v>
      </c>
    </row>
    <row r="3960" spans="1:27" x14ac:dyDescent="0.3">
      <c r="A3960">
        <v>1.82</v>
      </c>
      <c r="B3960">
        <v>0.65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1.84</v>
      </c>
      <c r="J3960">
        <v>0</v>
      </c>
      <c r="K3960">
        <v>52.67</v>
      </c>
      <c r="L3960">
        <v>0.06</v>
      </c>
      <c r="M3960">
        <v>0.12</v>
      </c>
      <c r="N3960">
        <v>0</v>
      </c>
      <c r="O3960">
        <v>60.22</v>
      </c>
      <c r="P3960">
        <v>2.09</v>
      </c>
      <c r="Q3960">
        <v>86.77</v>
      </c>
      <c r="R3960">
        <v>150</v>
      </c>
      <c r="S3960">
        <v>57.85</v>
      </c>
      <c r="T3960">
        <v>10.5</v>
      </c>
      <c r="U3960">
        <v>7.06</v>
      </c>
      <c r="V3960">
        <v>10.5</v>
      </c>
      <c r="W3960">
        <v>0.2</v>
      </c>
      <c r="X3960">
        <v>0.11</v>
      </c>
      <c r="Y3960">
        <v>0.64</v>
      </c>
      <c r="Z3960">
        <v>0.04</v>
      </c>
      <c r="AA3960">
        <v>0.01</v>
      </c>
    </row>
    <row r="3961" spans="1:27" x14ac:dyDescent="0.3">
      <c r="A3961">
        <v>1.1499999999999999</v>
      </c>
      <c r="B3961">
        <v>0.61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1.1599999999999999</v>
      </c>
      <c r="J3961">
        <v>0</v>
      </c>
      <c r="K3961">
        <v>48.48</v>
      </c>
      <c r="L3961">
        <v>0.03</v>
      </c>
      <c r="M3961">
        <v>0.11</v>
      </c>
      <c r="N3961">
        <v>0</v>
      </c>
      <c r="O3961">
        <v>54.59</v>
      </c>
      <c r="P3961">
        <v>2.09</v>
      </c>
      <c r="Q3961">
        <v>88.93</v>
      </c>
      <c r="R3961">
        <v>150</v>
      </c>
      <c r="S3961">
        <v>59.29</v>
      </c>
      <c r="T3961">
        <v>10.5</v>
      </c>
      <c r="U3961">
        <v>6.61</v>
      </c>
      <c r="V3961">
        <v>10.5</v>
      </c>
      <c r="W3961">
        <v>0.2</v>
      </c>
      <c r="X3961">
        <v>0.1</v>
      </c>
      <c r="Y3961">
        <v>0.59</v>
      </c>
      <c r="Z3961">
        <v>0.02</v>
      </c>
      <c r="AA3961">
        <v>0.01</v>
      </c>
    </row>
    <row r="3962" spans="1:27" x14ac:dyDescent="0.3">
      <c r="A3962">
        <v>0.52</v>
      </c>
      <c r="B3962">
        <v>0.56999999999999995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0.53</v>
      </c>
      <c r="J3962">
        <v>0</v>
      </c>
      <c r="K3962">
        <v>46.58</v>
      </c>
      <c r="L3962">
        <v>0.02</v>
      </c>
      <c r="M3962">
        <v>0.11</v>
      </c>
      <c r="N3962">
        <v>0</v>
      </c>
      <c r="O3962">
        <v>49.34</v>
      </c>
      <c r="P3962">
        <v>2.09</v>
      </c>
      <c r="Q3962">
        <v>91.45</v>
      </c>
      <c r="R3962">
        <v>150</v>
      </c>
      <c r="S3962">
        <v>60.97</v>
      </c>
      <c r="T3962">
        <v>10.5</v>
      </c>
      <c r="U3962">
        <v>6.19</v>
      </c>
      <c r="V3962">
        <v>10.5</v>
      </c>
      <c r="W3962">
        <v>0.2</v>
      </c>
      <c r="X3962">
        <v>0.09</v>
      </c>
      <c r="Y3962">
        <v>0.56000000000000005</v>
      </c>
      <c r="Z3962">
        <v>0.01</v>
      </c>
      <c r="AA3962">
        <v>0.01</v>
      </c>
    </row>
    <row r="3963" spans="1:27" x14ac:dyDescent="0.3">
      <c r="A3963">
        <v>0.5</v>
      </c>
      <c r="B3963">
        <v>0.54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0.5</v>
      </c>
      <c r="J3963">
        <v>0</v>
      </c>
      <c r="K3963">
        <v>44.76</v>
      </c>
      <c r="L3963">
        <v>0.02</v>
      </c>
      <c r="M3963">
        <v>0.1</v>
      </c>
      <c r="N3963">
        <v>0</v>
      </c>
      <c r="O3963">
        <v>44.39</v>
      </c>
      <c r="P3963">
        <v>2.09</v>
      </c>
      <c r="Q3963">
        <v>94.29</v>
      </c>
      <c r="R3963">
        <v>150</v>
      </c>
      <c r="S3963">
        <v>62.86</v>
      </c>
      <c r="T3963">
        <v>10.5</v>
      </c>
      <c r="U3963">
        <v>5.83</v>
      </c>
      <c r="V3963">
        <v>10.5</v>
      </c>
      <c r="W3963">
        <v>0.2</v>
      </c>
      <c r="X3963">
        <v>0.09</v>
      </c>
      <c r="Y3963">
        <v>0.53</v>
      </c>
      <c r="Z3963">
        <v>0.01</v>
      </c>
      <c r="AA3963">
        <v>0.01</v>
      </c>
    </row>
    <row r="3964" spans="1:27" x14ac:dyDescent="0.3">
      <c r="A3964">
        <v>0.55000000000000004</v>
      </c>
      <c r="B3964">
        <v>0.5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0.56000000000000005</v>
      </c>
      <c r="J3964">
        <v>0</v>
      </c>
      <c r="K3964">
        <v>42.76</v>
      </c>
      <c r="L3964">
        <v>0.02</v>
      </c>
      <c r="M3964">
        <v>0.09</v>
      </c>
      <c r="N3964">
        <v>0</v>
      </c>
      <c r="O3964">
        <v>39.799999999999997</v>
      </c>
      <c r="P3964">
        <v>2.09</v>
      </c>
      <c r="Q3964">
        <v>97.4</v>
      </c>
      <c r="R3964">
        <v>150</v>
      </c>
      <c r="S3964">
        <v>64.94</v>
      </c>
      <c r="T3964">
        <v>10.5</v>
      </c>
      <c r="U3964">
        <v>5.5</v>
      </c>
      <c r="V3964">
        <v>10.5</v>
      </c>
      <c r="W3964">
        <v>0.2</v>
      </c>
      <c r="X3964">
        <v>0.08</v>
      </c>
      <c r="Y3964">
        <v>0.49</v>
      </c>
      <c r="Z3964">
        <v>0.01</v>
      </c>
      <c r="AA3964">
        <v>0.01</v>
      </c>
    </row>
    <row r="3965" spans="1:27" x14ac:dyDescent="0.3">
      <c r="A3965">
        <v>0.55000000000000004</v>
      </c>
      <c r="B3965">
        <v>0.48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0.56000000000000005</v>
      </c>
      <c r="J3965">
        <v>0</v>
      </c>
      <c r="K3965">
        <v>40.74</v>
      </c>
      <c r="L3965">
        <v>0.02</v>
      </c>
      <c r="M3965">
        <v>0.08</v>
      </c>
      <c r="N3965">
        <v>0</v>
      </c>
      <c r="O3965">
        <v>35.58</v>
      </c>
      <c r="P3965">
        <v>2.09</v>
      </c>
      <c r="Q3965">
        <v>100.76</v>
      </c>
      <c r="R3965">
        <v>150</v>
      </c>
      <c r="S3965">
        <v>67.17</v>
      </c>
      <c r="T3965">
        <v>10.5</v>
      </c>
      <c r="U3965">
        <v>5.19</v>
      </c>
      <c r="V3965">
        <v>10.5</v>
      </c>
      <c r="W3965">
        <v>0.2</v>
      </c>
      <c r="X3965">
        <v>0.08</v>
      </c>
      <c r="Y3965">
        <v>0.47</v>
      </c>
      <c r="Z3965">
        <v>0.01</v>
      </c>
      <c r="AA3965">
        <v>0.01</v>
      </c>
    </row>
    <row r="3966" spans="1:27" x14ac:dyDescent="0.3">
      <c r="A3966">
        <v>0.56999999999999995</v>
      </c>
      <c r="B3966">
        <v>0.47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0.57999999999999996</v>
      </c>
      <c r="J3966">
        <v>0</v>
      </c>
      <c r="K3966">
        <v>38.659999999999997</v>
      </c>
      <c r="L3966">
        <v>0.02</v>
      </c>
      <c r="M3966">
        <v>0.09</v>
      </c>
      <c r="N3966">
        <v>0</v>
      </c>
      <c r="O3966">
        <v>31.09</v>
      </c>
      <c r="P3966">
        <v>2.09</v>
      </c>
      <c r="Q3966">
        <v>104.13</v>
      </c>
      <c r="R3966">
        <v>150</v>
      </c>
      <c r="S3966">
        <v>69.42</v>
      </c>
      <c r="T3966">
        <v>10.5</v>
      </c>
      <c r="U3966">
        <v>5.1100000000000003</v>
      </c>
      <c r="V3966">
        <v>10.5</v>
      </c>
      <c r="W3966">
        <v>0.2</v>
      </c>
      <c r="X3966">
        <v>0.08</v>
      </c>
      <c r="Y3966">
        <v>0.46</v>
      </c>
      <c r="Z3966">
        <v>0.01</v>
      </c>
      <c r="AA3966">
        <v>0.01</v>
      </c>
    </row>
    <row r="3967" spans="1:27" x14ac:dyDescent="0.3">
      <c r="A3967">
        <v>0.59</v>
      </c>
      <c r="B3967">
        <v>0.64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0.59</v>
      </c>
      <c r="J3967">
        <v>0</v>
      </c>
      <c r="K3967">
        <v>36.51</v>
      </c>
      <c r="L3967">
        <v>0.02</v>
      </c>
      <c r="M3967">
        <v>0.09</v>
      </c>
      <c r="N3967">
        <v>0</v>
      </c>
      <c r="O3967">
        <v>26.78</v>
      </c>
      <c r="P3967">
        <v>2.09</v>
      </c>
      <c r="Q3967">
        <v>105.57</v>
      </c>
      <c r="R3967">
        <v>150</v>
      </c>
      <c r="S3967">
        <v>70.38</v>
      </c>
      <c r="T3967">
        <v>10.5</v>
      </c>
      <c r="U3967">
        <v>6.98</v>
      </c>
      <c r="V3967">
        <v>10.5</v>
      </c>
      <c r="W3967">
        <v>0.2</v>
      </c>
      <c r="X3967">
        <v>7.0000000000000007E-2</v>
      </c>
      <c r="Y3967">
        <v>0.63</v>
      </c>
      <c r="Z3967">
        <v>0.01</v>
      </c>
      <c r="AA3967">
        <v>0.01</v>
      </c>
    </row>
    <row r="3968" spans="1:27" x14ac:dyDescent="0.3">
      <c r="A3968">
        <v>0.62</v>
      </c>
      <c r="B3968">
        <v>0.77</v>
      </c>
      <c r="C3968">
        <v>0.25</v>
      </c>
      <c r="D3968">
        <v>0</v>
      </c>
      <c r="E3968">
        <v>0.25</v>
      </c>
      <c r="F3968">
        <v>0</v>
      </c>
      <c r="G3968">
        <v>0.25</v>
      </c>
      <c r="H3968">
        <v>0</v>
      </c>
      <c r="I3968">
        <v>0.37</v>
      </c>
      <c r="J3968">
        <v>0</v>
      </c>
      <c r="K3968">
        <v>35.18</v>
      </c>
      <c r="L3968">
        <v>0.01</v>
      </c>
      <c r="M3968">
        <v>0.08</v>
      </c>
      <c r="N3968">
        <v>0</v>
      </c>
      <c r="O3968">
        <v>22.72</v>
      </c>
      <c r="P3968">
        <v>2.09</v>
      </c>
      <c r="Q3968">
        <v>105.52</v>
      </c>
      <c r="R3968">
        <v>150</v>
      </c>
      <c r="S3968">
        <v>70.349999999999994</v>
      </c>
      <c r="T3968">
        <v>10.5</v>
      </c>
      <c r="U3968">
        <v>8.44</v>
      </c>
      <c r="V3968">
        <v>10.5</v>
      </c>
      <c r="W3968">
        <v>0.2</v>
      </c>
      <c r="X3968">
        <v>7.0000000000000007E-2</v>
      </c>
      <c r="Y3968">
        <v>0.76</v>
      </c>
      <c r="Z3968">
        <v>0.01</v>
      </c>
      <c r="AA3968">
        <v>0.02</v>
      </c>
    </row>
    <row r="3969" spans="1:27" x14ac:dyDescent="0.3">
      <c r="A3969">
        <v>0.72</v>
      </c>
      <c r="B3969">
        <v>0.91</v>
      </c>
      <c r="C3969">
        <v>0.85</v>
      </c>
      <c r="D3969">
        <v>0.01</v>
      </c>
      <c r="E3969">
        <v>0.84</v>
      </c>
      <c r="F3969">
        <v>0</v>
      </c>
      <c r="G3969">
        <v>0.73</v>
      </c>
      <c r="H3969">
        <v>0.11</v>
      </c>
      <c r="I3969">
        <v>0</v>
      </c>
      <c r="J3969">
        <v>0.02</v>
      </c>
      <c r="K3969">
        <v>35.229999999999997</v>
      </c>
      <c r="L3969">
        <v>0</v>
      </c>
      <c r="M3969">
        <v>0</v>
      </c>
      <c r="N3969">
        <v>0.02</v>
      </c>
      <c r="O3969">
        <v>23.64</v>
      </c>
      <c r="P3969">
        <v>2.09</v>
      </c>
      <c r="Q3969">
        <v>104.04</v>
      </c>
      <c r="R3969">
        <v>150</v>
      </c>
      <c r="S3969">
        <v>69.36</v>
      </c>
      <c r="T3969">
        <v>10.5</v>
      </c>
      <c r="U3969">
        <v>9.8699999999999992</v>
      </c>
      <c r="V3969">
        <v>11.11</v>
      </c>
      <c r="W3969">
        <v>0.2</v>
      </c>
      <c r="X3969">
        <v>7.0000000000000007E-2</v>
      </c>
      <c r="Y3969">
        <v>0.89</v>
      </c>
      <c r="Z3969">
        <v>0.01</v>
      </c>
      <c r="AA3969">
        <v>0.02</v>
      </c>
    </row>
    <row r="3970" spans="1:27" x14ac:dyDescent="0.3">
      <c r="A3970">
        <v>0.73</v>
      </c>
      <c r="B3970">
        <v>1.02</v>
      </c>
      <c r="C3970">
        <v>3.17</v>
      </c>
      <c r="D3970">
        <v>0.92</v>
      </c>
      <c r="E3970">
        <v>2.25</v>
      </c>
      <c r="F3970">
        <v>0</v>
      </c>
      <c r="G3970">
        <v>1.86</v>
      </c>
      <c r="H3970">
        <v>0.39</v>
      </c>
      <c r="I3970">
        <v>0</v>
      </c>
      <c r="J3970">
        <v>1.1100000000000001</v>
      </c>
      <c r="K3970">
        <v>38.9</v>
      </c>
      <c r="L3970">
        <v>0.03</v>
      </c>
      <c r="M3970">
        <v>0</v>
      </c>
      <c r="N3970">
        <v>0.25</v>
      </c>
      <c r="O3970">
        <v>35.270000000000003</v>
      </c>
      <c r="P3970">
        <v>2.09</v>
      </c>
      <c r="Q3970">
        <v>101.31</v>
      </c>
      <c r="R3970">
        <v>150</v>
      </c>
      <c r="S3970">
        <v>67.540000000000006</v>
      </c>
      <c r="T3970">
        <v>10.5</v>
      </c>
      <c r="U3970">
        <v>11.15</v>
      </c>
      <c r="V3970">
        <v>15.27</v>
      </c>
      <c r="W3970">
        <v>0.2</v>
      </c>
      <c r="X3970">
        <v>0.12</v>
      </c>
      <c r="Y3970">
        <v>1</v>
      </c>
      <c r="Z3970">
        <v>0.01</v>
      </c>
      <c r="AA3970">
        <v>0.02</v>
      </c>
    </row>
    <row r="3971" spans="1:27" x14ac:dyDescent="0.3">
      <c r="A3971">
        <v>0.76</v>
      </c>
      <c r="B3971">
        <v>1.1299999999999999</v>
      </c>
      <c r="C3971">
        <v>8.16</v>
      </c>
      <c r="D3971">
        <v>5</v>
      </c>
      <c r="E3971">
        <v>3.16</v>
      </c>
      <c r="F3971">
        <v>0</v>
      </c>
      <c r="G3971">
        <v>2.81</v>
      </c>
      <c r="H3971">
        <v>0.36</v>
      </c>
      <c r="I3971">
        <v>0</v>
      </c>
      <c r="J3971">
        <v>2</v>
      </c>
      <c r="K3971">
        <v>45.54</v>
      </c>
      <c r="L3971">
        <v>0.06</v>
      </c>
      <c r="M3971">
        <v>0</v>
      </c>
      <c r="N3971">
        <v>0.2</v>
      </c>
      <c r="O3971">
        <v>44.31</v>
      </c>
      <c r="P3971">
        <v>2.09</v>
      </c>
      <c r="Q3971">
        <v>97.45</v>
      </c>
      <c r="R3971">
        <v>150</v>
      </c>
      <c r="S3971">
        <v>64.97</v>
      </c>
      <c r="T3971">
        <v>10.5</v>
      </c>
      <c r="U3971">
        <v>12.33</v>
      </c>
      <c r="V3971">
        <v>13.93</v>
      </c>
      <c r="W3971">
        <v>0.2</v>
      </c>
      <c r="X3971">
        <v>0.14000000000000001</v>
      </c>
      <c r="Y3971">
        <v>1.1100000000000001</v>
      </c>
      <c r="Z3971">
        <v>0.01</v>
      </c>
      <c r="AA3971">
        <v>0.02</v>
      </c>
    </row>
    <row r="3972" spans="1:27" x14ac:dyDescent="0.3">
      <c r="A3972">
        <v>0.82</v>
      </c>
      <c r="B3972">
        <v>1.07</v>
      </c>
      <c r="C3972">
        <v>10.7</v>
      </c>
      <c r="D3972">
        <v>7.59</v>
      </c>
      <c r="E3972">
        <v>3.11</v>
      </c>
      <c r="F3972">
        <v>0</v>
      </c>
      <c r="G3972">
        <v>2.77</v>
      </c>
      <c r="H3972">
        <v>0.34</v>
      </c>
      <c r="I3972">
        <v>0</v>
      </c>
      <c r="J3972">
        <v>1.9</v>
      </c>
      <c r="K3972">
        <v>51.86</v>
      </c>
      <c r="L3972">
        <v>0.06</v>
      </c>
      <c r="M3972">
        <v>0</v>
      </c>
      <c r="N3972">
        <v>0.16</v>
      </c>
      <c r="O3972">
        <v>51.72</v>
      </c>
      <c r="P3972">
        <v>2.09</v>
      </c>
      <c r="Q3972">
        <v>94.3</v>
      </c>
      <c r="R3972">
        <v>150</v>
      </c>
      <c r="S3972">
        <v>62.87</v>
      </c>
      <c r="T3972">
        <v>10.5</v>
      </c>
      <c r="U3972">
        <v>11.7</v>
      </c>
      <c r="V3972">
        <v>12.28</v>
      </c>
      <c r="W3972">
        <v>0.2</v>
      </c>
      <c r="X3972">
        <v>0.16</v>
      </c>
      <c r="Y3972">
        <v>1.05</v>
      </c>
      <c r="Z3972">
        <v>0.01</v>
      </c>
      <c r="AA3972">
        <v>0.02</v>
      </c>
    </row>
    <row r="3973" spans="1:27" x14ac:dyDescent="0.3">
      <c r="A3973">
        <v>0.85</v>
      </c>
      <c r="B3973">
        <v>1.01</v>
      </c>
      <c r="C3973">
        <v>11.16</v>
      </c>
      <c r="D3973">
        <v>8.1199999999999992</v>
      </c>
      <c r="E3973">
        <v>3.04</v>
      </c>
      <c r="F3973">
        <v>0</v>
      </c>
      <c r="G3973">
        <v>2.7</v>
      </c>
      <c r="H3973">
        <v>0.34</v>
      </c>
      <c r="I3973">
        <v>0</v>
      </c>
      <c r="J3973">
        <v>1.8</v>
      </c>
      <c r="K3973">
        <v>57.86</v>
      </c>
      <c r="L3973">
        <v>0.06</v>
      </c>
      <c r="M3973">
        <v>0</v>
      </c>
      <c r="N3973">
        <v>0.15</v>
      </c>
      <c r="O3973">
        <v>58.64</v>
      </c>
      <c r="P3973">
        <v>2.09</v>
      </c>
      <c r="Q3973">
        <v>91.94</v>
      </c>
      <c r="R3973">
        <v>150</v>
      </c>
      <c r="S3973">
        <v>61.3</v>
      </c>
      <c r="T3973">
        <v>10.5</v>
      </c>
      <c r="U3973">
        <v>10.97</v>
      </c>
      <c r="V3973">
        <v>11.72</v>
      </c>
      <c r="W3973">
        <v>0.2</v>
      </c>
      <c r="X3973">
        <v>0.17</v>
      </c>
      <c r="Y3973">
        <v>0.99</v>
      </c>
      <c r="Z3973">
        <v>0.01</v>
      </c>
      <c r="AA3973">
        <v>0.02</v>
      </c>
    </row>
    <row r="3974" spans="1:27" x14ac:dyDescent="0.3">
      <c r="A3974">
        <v>0.91</v>
      </c>
      <c r="B3974">
        <v>0.91</v>
      </c>
      <c r="C3974">
        <v>11.85</v>
      </c>
      <c r="D3974">
        <v>8.86</v>
      </c>
      <c r="E3974">
        <v>2.99</v>
      </c>
      <c r="F3974">
        <v>0</v>
      </c>
      <c r="G3974">
        <v>2.65</v>
      </c>
      <c r="H3974">
        <v>0.34</v>
      </c>
      <c r="I3974">
        <v>0</v>
      </c>
      <c r="J3974">
        <v>1.7</v>
      </c>
      <c r="K3974">
        <v>63.5</v>
      </c>
      <c r="L3974">
        <v>0.05</v>
      </c>
      <c r="M3974">
        <v>0</v>
      </c>
      <c r="N3974">
        <v>0.14000000000000001</v>
      </c>
      <c r="O3974">
        <v>65.08</v>
      </c>
      <c r="P3974">
        <v>2.09</v>
      </c>
      <c r="Q3974">
        <v>90.64</v>
      </c>
      <c r="R3974">
        <v>150</v>
      </c>
      <c r="S3974">
        <v>60.43</v>
      </c>
      <c r="T3974">
        <v>10.5</v>
      </c>
      <c r="U3974">
        <v>9.9600000000000009</v>
      </c>
      <c r="V3974">
        <v>11.15</v>
      </c>
      <c r="W3974">
        <v>0.2</v>
      </c>
      <c r="X3974">
        <v>0.18</v>
      </c>
      <c r="Y3974">
        <v>0.9</v>
      </c>
      <c r="Z3974">
        <v>0.01</v>
      </c>
      <c r="AA3974">
        <v>0.02</v>
      </c>
    </row>
    <row r="3975" spans="1:27" x14ac:dyDescent="0.3">
      <c r="A3975">
        <v>0.96</v>
      </c>
      <c r="B3975">
        <v>0.86</v>
      </c>
      <c r="C3975">
        <v>11.32</v>
      </c>
      <c r="D3975">
        <v>8.34</v>
      </c>
      <c r="E3975">
        <v>2.98</v>
      </c>
      <c r="F3975">
        <v>0</v>
      </c>
      <c r="G3975">
        <v>2.64</v>
      </c>
      <c r="H3975">
        <v>0.34</v>
      </c>
      <c r="I3975">
        <v>0</v>
      </c>
      <c r="J3975">
        <v>1.64</v>
      </c>
      <c r="K3975">
        <v>68.94</v>
      </c>
      <c r="L3975">
        <v>0.05</v>
      </c>
      <c r="M3975">
        <v>0</v>
      </c>
      <c r="N3975">
        <v>0.14000000000000001</v>
      </c>
      <c r="O3975">
        <v>71.62</v>
      </c>
      <c r="P3975">
        <v>2.09</v>
      </c>
      <c r="Q3975">
        <v>89.95</v>
      </c>
      <c r="R3975">
        <v>150</v>
      </c>
      <c r="S3975">
        <v>59.97</v>
      </c>
      <c r="T3975">
        <v>10.5</v>
      </c>
      <c r="U3975">
        <v>9.3699999999999992</v>
      </c>
      <c r="V3975">
        <v>10.97</v>
      </c>
      <c r="W3975">
        <v>0.2</v>
      </c>
      <c r="X3975">
        <v>0.18</v>
      </c>
      <c r="Y3975">
        <v>0.84</v>
      </c>
      <c r="Z3975">
        <v>0.01</v>
      </c>
      <c r="AA3975">
        <v>0.02</v>
      </c>
    </row>
    <row r="3976" spans="1:27" x14ac:dyDescent="0.3">
      <c r="A3976">
        <v>0.91</v>
      </c>
      <c r="B3976">
        <v>0.81</v>
      </c>
      <c r="C3976">
        <v>9.6999999999999993</v>
      </c>
      <c r="D3976">
        <v>6.62</v>
      </c>
      <c r="E3976">
        <v>3.07</v>
      </c>
      <c r="F3976">
        <v>0</v>
      </c>
      <c r="G3976">
        <v>2.71</v>
      </c>
      <c r="H3976">
        <v>0.37</v>
      </c>
      <c r="I3976">
        <v>0</v>
      </c>
      <c r="J3976">
        <v>1.75</v>
      </c>
      <c r="K3976">
        <v>74.760000000000005</v>
      </c>
      <c r="L3976">
        <v>0.05</v>
      </c>
      <c r="M3976">
        <v>0</v>
      </c>
      <c r="N3976">
        <v>0.16</v>
      </c>
      <c r="O3976">
        <v>78.81</v>
      </c>
      <c r="P3976">
        <v>2.09</v>
      </c>
      <c r="Q3976">
        <v>89.79</v>
      </c>
      <c r="R3976">
        <v>150</v>
      </c>
      <c r="S3976">
        <v>59.86</v>
      </c>
      <c r="T3976">
        <v>10.5</v>
      </c>
      <c r="U3976">
        <v>8.86</v>
      </c>
      <c r="V3976">
        <v>10.71</v>
      </c>
      <c r="W3976">
        <v>0.2</v>
      </c>
      <c r="X3976">
        <v>0.19</v>
      </c>
      <c r="Y3976">
        <v>0.8</v>
      </c>
      <c r="Z3976">
        <v>0.01</v>
      </c>
      <c r="AA3976">
        <v>0.02</v>
      </c>
    </row>
    <row r="3977" spans="1:27" x14ac:dyDescent="0.3">
      <c r="A3977">
        <v>0.87</v>
      </c>
      <c r="B3977">
        <v>0.76</v>
      </c>
      <c r="C3977">
        <v>7.49</v>
      </c>
      <c r="D3977">
        <v>4.3600000000000003</v>
      </c>
      <c r="E3977">
        <v>3.13</v>
      </c>
      <c r="F3977">
        <v>0</v>
      </c>
      <c r="G3977">
        <v>2.73</v>
      </c>
      <c r="H3977">
        <v>0.39</v>
      </c>
      <c r="I3977">
        <v>0</v>
      </c>
      <c r="J3977">
        <v>1.82</v>
      </c>
      <c r="K3977">
        <v>80.81</v>
      </c>
      <c r="L3977">
        <v>0.06</v>
      </c>
      <c r="M3977">
        <v>0</v>
      </c>
      <c r="N3977">
        <v>0.19</v>
      </c>
      <c r="O3977">
        <v>87.5</v>
      </c>
      <c r="P3977">
        <v>2.09</v>
      </c>
      <c r="Q3977">
        <v>90.18</v>
      </c>
      <c r="R3977">
        <v>150</v>
      </c>
      <c r="S3977">
        <v>60.12</v>
      </c>
      <c r="T3977">
        <v>10.5</v>
      </c>
      <c r="U3977">
        <v>8.32</v>
      </c>
      <c r="V3977">
        <v>10.78</v>
      </c>
      <c r="W3977">
        <v>0.2</v>
      </c>
      <c r="X3977">
        <v>0.19</v>
      </c>
      <c r="Y3977">
        <v>0.75</v>
      </c>
      <c r="Z3977">
        <v>0.01</v>
      </c>
      <c r="AA3977">
        <v>0.02</v>
      </c>
    </row>
    <row r="3978" spans="1:27" x14ac:dyDescent="0.3">
      <c r="A3978">
        <v>0.89</v>
      </c>
      <c r="B3978">
        <v>0.71</v>
      </c>
      <c r="C3978">
        <v>4.33</v>
      </c>
      <c r="D3978">
        <v>1.55</v>
      </c>
      <c r="E3978">
        <v>2.77</v>
      </c>
      <c r="F3978">
        <v>0</v>
      </c>
      <c r="G3978">
        <v>2.2999999999999998</v>
      </c>
      <c r="H3978">
        <v>0.47</v>
      </c>
      <c r="I3978">
        <v>0</v>
      </c>
      <c r="J3978">
        <v>1.38</v>
      </c>
      <c r="K3978">
        <v>85.39</v>
      </c>
      <c r="L3978">
        <v>0.04</v>
      </c>
      <c r="M3978">
        <v>0</v>
      </c>
      <c r="N3978">
        <v>0.27</v>
      </c>
      <c r="O3978">
        <v>99.78</v>
      </c>
      <c r="P3978">
        <v>2.09</v>
      </c>
      <c r="Q3978">
        <v>91.2</v>
      </c>
      <c r="R3978">
        <v>150</v>
      </c>
      <c r="S3978">
        <v>60.8</v>
      </c>
      <c r="T3978">
        <v>10.5</v>
      </c>
      <c r="U3978">
        <v>7.68</v>
      </c>
      <c r="V3978">
        <v>10.8</v>
      </c>
      <c r="W3978">
        <v>0.2</v>
      </c>
      <c r="X3978">
        <v>0.19</v>
      </c>
      <c r="Y3978">
        <v>0.69</v>
      </c>
      <c r="Z3978">
        <v>0.01</v>
      </c>
      <c r="AA3978">
        <v>0.01</v>
      </c>
    </row>
    <row r="3979" spans="1:27" x14ac:dyDescent="0.3">
      <c r="A3979">
        <v>1.03</v>
      </c>
      <c r="B3979">
        <v>0.67</v>
      </c>
      <c r="C3979">
        <v>0.33</v>
      </c>
      <c r="D3979">
        <v>0</v>
      </c>
      <c r="E3979">
        <v>0.33</v>
      </c>
      <c r="F3979">
        <v>0</v>
      </c>
      <c r="G3979">
        <v>0.23</v>
      </c>
      <c r="H3979">
        <v>0.1</v>
      </c>
      <c r="I3979">
        <v>0.81</v>
      </c>
      <c r="J3979">
        <v>0</v>
      </c>
      <c r="K3979">
        <v>82.47</v>
      </c>
      <c r="L3979">
        <v>0.02</v>
      </c>
      <c r="M3979">
        <v>0.09</v>
      </c>
      <c r="N3979">
        <v>0</v>
      </c>
      <c r="O3979">
        <v>95.42</v>
      </c>
      <c r="P3979">
        <v>2.09</v>
      </c>
      <c r="Q3979">
        <v>92.62</v>
      </c>
      <c r="R3979">
        <v>150</v>
      </c>
      <c r="S3979">
        <v>61.74</v>
      </c>
      <c r="T3979">
        <v>10.5</v>
      </c>
      <c r="U3979">
        <v>7.25</v>
      </c>
      <c r="V3979">
        <v>10.5</v>
      </c>
      <c r="W3979">
        <v>0.2</v>
      </c>
      <c r="X3979">
        <v>0.18</v>
      </c>
      <c r="Y3979">
        <v>0.65</v>
      </c>
      <c r="Z3979">
        <v>0.02</v>
      </c>
      <c r="AA3979">
        <v>0.01</v>
      </c>
    </row>
    <row r="3980" spans="1:27" x14ac:dyDescent="0.3">
      <c r="A3980">
        <v>1.36</v>
      </c>
      <c r="B3980">
        <v>0.75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1.38</v>
      </c>
      <c r="J3980">
        <v>0</v>
      </c>
      <c r="K3980">
        <v>77.510000000000005</v>
      </c>
      <c r="L3980">
        <v>0.04</v>
      </c>
      <c r="M3980">
        <v>0.17</v>
      </c>
      <c r="N3980">
        <v>0</v>
      </c>
      <c r="O3980">
        <v>86.97</v>
      </c>
      <c r="P3980">
        <v>2.09</v>
      </c>
      <c r="Q3980">
        <v>93.07</v>
      </c>
      <c r="R3980">
        <v>150</v>
      </c>
      <c r="S3980">
        <v>62.05</v>
      </c>
      <c r="T3980">
        <v>10.5</v>
      </c>
      <c r="U3980">
        <v>8.19</v>
      </c>
      <c r="V3980">
        <v>10.5</v>
      </c>
      <c r="W3980">
        <v>0.2</v>
      </c>
      <c r="X3980">
        <v>0.16</v>
      </c>
      <c r="Y3980">
        <v>0.74</v>
      </c>
      <c r="Z3980">
        <v>0.03</v>
      </c>
      <c r="AA3980">
        <v>0.02</v>
      </c>
    </row>
    <row r="3981" spans="1:27" x14ac:dyDescent="0.3">
      <c r="A3981">
        <v>1.72</v>
      </c>
      <c r="B3981">
        <v>0.83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1.74</v>
      </c>
      <c r="J3981">
        <v>0</v>
      </c>
      <c r="K3981">
        <v>71.239999999999995</v>
      </c>
      <c r="L3981">
        <v>0.05</v>
      </c>
      <c r="M3981">
        <v>0.15</v>
      </c>
      <c r="N3981">
        <v>0</v>
      </c>
      <c r="O3981">
        <v>79.459999999999994</v>
      </c>
      <c r="P3981">
        <v>2.09</v>
      </c>
      <c r="Q3981">
        <v>92.72</v>
      </c>
      <c r="R3981">
        <v>150</v>
      </c>
      <c r="S3981">
        <v>61.81</v>
      </c>
      <c r="T3981">
        <v>10.5</v>
      </c>
      <c r="U3981">
        <v>8.99</v>
      </c>
      <c r="V3981">
        <v>10.5</v>
      </c>
      <c r="W3981">
        <v>0.2</v>
      </c>
      <c r="X3981">
        <v>0.13</v>
      </c>
      <c r="Y3981">
        <v>0.81</v>
      </c>
      <c r="Z3981">
        <v>0.03</v>
      </c>
      <c r="AA3981">
        <v>0.02</v>
      </c>
    </row>
    <row r="3982" spans="1:27" x14ac:dyDescent="0.3">
      <c r="A3982">
        <v>2.11</v>
      </c>
      <c r="B3982">
        <v>0.77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2.14</v>
      </c>
      <c r="J3982">
        <v>0</v>
      </c>
      <c r="K3982">
        <v>63.54</v>
      </c>
      <c r="L3982">
        <v>0.06</v>
      </c>
      <c r="M3982">
        <v>0.14000000000000001</v>
      </c>
      <c r="N3982">
        <v>0</v>
      </c>
      <c r="O3982">
        <v>72.33</v>
      </c>
      <c r="P3982">
        <v>2.09</v>
      </c>
      <c r="Q3982">
        <v>93.03</v>
      </c>
      <c r="R3982">
        <v>150</v>
      </c>
      <c r="S3982">
        <v>62.02</v>
      </c>
      <c r="T3982">
        <v>10.5</v>
      </c>
      <c r="U3982">
        <v>8.34</v>
      </c>
      <c r="V3982">
        <v>10.5</v>
      </c>
      <c r="W3982">
        <v>0.2</v>
      </c>
      <c r="X3982">
        <v>0.13</v>
      </c>
      <c r="Y3982">
        <v>0.75</v>
      </c>
      <c r="Z3982">
        <v>0.04</v>
      </c>
      <c r="AA3982">
        <v>0.02</v>
      </c>
    </row>
    <row r="3983" spans="1:27" x14ac:dyDescent="0.3">
      <c r="A3983">
        <v>2.15</v>
      </c>
      <c r="B3983">
        <v>0.71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2.17</v>
      </c>
      <c r="J3983">
        <v>0</v>
      </c>
      <c r="K3983">
        <v>55.71</v>
      </c>
      <c r="L3983">
        <v>7.0000000000000007E-2</v>
      </c>
      <c r="M3983">
        <v>0.14000000000000001</v>
      </c>
      <c r="N3983">
        <v>0</v>
      </c>
      <c r="O3983">
        <v>65.599999999999994</v>
      </c>
      <c r="P3983">
        <v>2.09</v>
      </c>
      <c r="Q3983">
        <v>93.96</v>
      </c>
      <c r="R3983">
        <v>150</v>
      </c>
      <c r="S3983">
        <v>62.64</v>
      </c>
      <c r="T3983">
        <v>10.5</v>
      </c>
      <c r="U3983">
        <v>7.7</v>
      </c>
      <c r="V3983">
        <v>10.5</v>
      </c>
      <c r="W3983">
        <v>0.2</v>
      </c>
      <c r="X3983">
        <v>0.12</v>
      </c>
      <c r="Y3983">
        <v>0.69</v>
      </c>
      <c r="Z3983">
        <v>0.04</v>
      </c>
      <c r="AA3983">
        <v>0.01</v>
      </c>
    </row>
    <row r="3984" spans="1:27" x14ac:dyDescent="0.3">
      <c r="A3984">
        <v>1.7</v>
      </c>
      <c r="B3984">
        <v>0.66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1.72</v>
      </c>
      <c r="J3984">
        <v>0</v>
      </c>
      <c r="K3984">
        <v>49.5</v>
      </c>
      <c r="L3984">
        <v>0.05</v>
      </c>
      <c r="M3984">
        <v>0.13</v>
      </c>
      <c r="N3984">
        <v>0</v>
      </c>
      <c r="O3984">
        <v>58.92</v>
      </c>
      <c r="P3984">
        <v>2.09</v>
      </c>
      <c r="Q3984">
        <v>95.37</v>
      </c>
      <c r="R3984">
        <v>150</v>
      </c>
      <c r="S3984">
        <v>63.58</v>
      </c>
      <c r="T3984">
        <v>10.5</v>
      </c>
      <c r="U3984">
        <v>7.21</v>
      </c>
      <c r="V3984">
        <v>10.5</v>
      </c>
      <c r="W3984">
        <v>0.2</v>
      </c>
      <c r="X3984">
        <v>0.12</v>
      </c>
      <c r="Y3984">
        <v>0.65</v>
      </c>
      <c r="Z3984">
        <v>0.03</v>
      </c>
      <c r="AA3984">
        <v>0.01</v>
      </c>
    </row>
    <row r="3985" spans="1:27" x14ac:dyDescent="0.3">
      <c r="A3985">
        <v>1.19</v>
      </c>
      <c r="B3985">
        <v>0.61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1.2</v>
      </c>
      <c r="J3985">
        <v>0</v>
      </c>
      <c r="K3985">
        <v>45.15</v>
      </c>
      <c r="L3985">
        <v>0.04</v>
      </c>
      <c r="M3985">
        <v>0.12</v>
      </c>
      <c r="N3985">
        <v>0</v>
      </c>
      <c r="O3985">
        <v>53.16</v>
      </c>
      <c r="P3985">
        <v>2.09</v>
      </c>
      <c r="Q3985">
        <v>97.33</v>
      </c>
      <c r="R3985">
        <v>150</v>
      </c>
      <c r="S3985">
        <v>64.88</v>
      </c>
      <c r="T3985">
        <v>10.5</v>
      </c>
      <c r="U3985">
        <v>6.63</v>
      </c>
      <c r="V3985">
        <v>10.5</v>
      </c>
      <c r="W3985">
        <v>0.2</v>
      </c>
      <c r="X3985">
        <v>0.1</v>
      </c>
      <c r="Y3985">
        <v>0.6</v>
      </c>
      <c r="Z3985">
        <v>0.02</v>
      </c>
      <c r="AA3985">
        <v>0.01</v>
      </c>
    </row>
    <row r="3986" spans="1:27" x14ac:dyDescent="0.3">
      <c r="A3986">
        <v>0.53</v>
      </c>
      <c r="B3986">
        <v>0.56000000000000005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0.54</v>
      </c>
      <c r="J3986">
        <v>0</v>
      </c>
      <c r="K3986">
        <v>43.21</v>
      </c>
      <c r="L3986">
        <v>0.02</v>
      </c>
      <c r="M3986">
        <v>0.1</v>
      </c>
      <c r="N3986">
        <v>0</v>
      </c>
      <c r="O3986">
        <v>48.31</v>
      </c>
      <c r="P3986">
        <v>2.09</v>
      </c>
      <c r="Q3986">
        <v>99.77</v>
      </c>
      <c r="R3986">
        <v>150</v>
      </c>
      <c r="S3986">
        <v>66.52</v>
      </c>
      <c r="T3986">
        <v>10.5</v>
      </c>
      <c r="U3986">
        <v>6.11</v>
      </c>
      <c r="V3986">
        <v>10.5</v>
      </c>
      <c r="W3986">
        <v>0.2</v>
      </c>
      <c r="X3986">
        <v>0.09</v>
      </c>
      <c r="Y3986">
        <v>0.55000000000000004</v>
      </c>
      <c r="Z3986">
        <v>0.01</v>
      </c>
      <c r="AA3986">
        <v>0.01</v>
      </c>
    </row>
    <row r="3987" spans="1:27" x14ac:dyDescent="0.3">
      <c r="A3987">
        <v>0.51</v>
      </c>
      <c r="B3987">
        <v>0.53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0.52</v>
      </c>
      <c r="J3987">
        <v>0</v>
      </c>
      <c r="K3987">
        <v>41.35</v>
      </c>
      <c r="L3987">
        <v>0.02</v>
      </c>
      <c r="M3987">
        <v>0.09</v>
      </c>
      <c r="N3987">
        <v>0</v>
      </c>
      <c r="O3987">
        <v>43.77</v>
      </c>
      <c r="P3987">
        <v>2.09</v>
      </c>
      <c r="Q3987">
        <v>102.53</v>
      </c>
      <c r="R3987">
        <v>150</v>
      </c>
      <c r="S3987">
        <v>68.349999999999994</v>
      </c>
      <c r="T3987">
        <v>10.5</v>
      </c>
      <c r="U3987">
        <v>5.75</v>
      </c>
      <c r="V3987">
        <v>10.5</v>
      </c>
      <c r="W3987">
        <v>0.2</v>
      </c>
      <c r="X3987">
        <v>0.08</v>
      </c>
      <c r="Y3987">
        <v>0.52</v>
      </c>
      <c r="Z3987">
        <v>0.01</v>
      </c>
      <c r="AA3987">
        <v>0.01</v>
      </c>
    </row>
    <row r="3988" spans="1:27" x14ac:dyDescent="0.3">
      <c r="A3988">
        <v>0.53</v>
      </c>
      <c r="B3988">
        <v>0.5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0.54</v>
      </c>
      <c r="J3988">
        <v>0</v>
      </c>
      <c r="K3988">
        <v>39.409999999999997</v>
      </c>
      <c r="L3988">
        <v>0.02</v>
      </c>
      <c r="M3988">
        <v>0.09</v>
      </c>
      <c r="N3988">
        <v>0</v>
      </c>
      <c r="O3988">
        <v>39.19</v>
      </c>
      <c r="P3988">
        <v>2.09</v>
      </c>
      <c r="Q3988">
        <v>105.48</v>
      </c>
      <c r="R3988">
        <v>150</v>
      </c>
      <c r="S3988">
        <v>70.319999999999993</v>
      </c>
      <c r="T3988">
        <v>10.5</v>
      </c>
      <c r="U3988">
        <v>5.5</v>
      </c>
      <c r="V3988">
        <v>10.5</v>
      </c>
      <c r="W3988">
        <v>0.2</v>
      </c>
      <c r="X3988">
        <v>0.08</v>
      </c>
      <c r="Y3988">
        <v>0.49</v>
      </c>
      <c r="Z3988">
        <v>0.01</v>
      </c>
      <c r="AA3988">
        <v>0.01</v>
      </c>
    </row>
    <row r="3989" spans="1:27" x14ac:dyDescent="0.3">
      <c r="A3989">
        <v>0.53</v>
      </c>
      <c r="B3989">
        <v>0.48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0.54</v>
      </c>
      <c r="J3989">
        <v>0</v>
      </c>
      <c r="K3989">
        <v>37.46</v>
      </c>
      <c r="L3989">
        <v>0.02</v>
      </c>
      <c r="M3989">
        <v>0.09</v>
      </c>
      <c r="N3989">
        <v>0</v>
      </c>
      <c r="O3989">
        <v>34.549999999999997</v>
      </c>
      <c r="P3989">
        <v>2.09</v>
      </c>
      <c r="Q3989">
        <v>108.59</v>
      </c>
      <c r="R3989">
        <v>150</v>
      </c>
      <c r="S3989">
        <v>72.39</v>
      </c>
      <c r="T3989">
        <v>10.5</v>
      </c>
      <c r="U3989">
        <v>5.28</v>
      </c>
      <c r="V3989">
        <v>10.5</v>
      </c>
      <c r="W3989">
        <v>0.2</v>
      </c>
      <c r="X3989">
        <v>0.08</v>
      </c>
      <c r="Y3989">
        <v>0.48</v>
      </c>
      <c r="Z3989">
        <v>0.01</v>
      </c>
      <c r="AA3989">
        <v>0.01</v>
      </c>
    </row>
    <row r="3990" spans="1:27" x14ac:dyDescent="0.3">
      <c r="A3990">
        <v>0.55000000000000004</v>
      </c>
      <c r="B3990">
        <v>0.47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0.55000000000000004</v>
      </c>
      <c r="J3990">
        <v>0</v>
      </c>
      <c r="K3990">
        <v>35.47</v>
      </c>
      <c r="L3990">
        <v>0.02</v>
      </c>
      <c r="M3990">
        <v>0.1</v>
      </c>
      <c r="N3990">
        <v>0</v>
      </c>
      <c r="O3990">
        <v>29.66</v>
      </c>
      <c r="P3990">
        <v>2.09</v>
      </c>
      <c r="Q3990">
        <v>111.77</v>
      </c>
      <c r="R3990">
        <v>150</v>
      </c>
      <c r="S3990">
        <v>74.510000000000005</v>
      </c>
      <c r="T3990">
        <v>10.5</v>
      </c>
      <c r="U3990">
        <v>5.15</v>
      </c>
      <c r="V3990">
        <v>10.5</v>
      </c>
      <c r="W3990">
        <v>0.2</v>
      </c>
      <c r="X3990">
        <v>0.09</v>
      </c>
      <c r="Y3990">
        <v>0.46</v>
      </c>
      <c r="Z3990">
        <v>0.01</v>
      </c>
      <c r="AA3990">
        <v>0.01</v>
      </c>
    </row>
    <row r="3991" spans="1:27" x14ac:dyDescent="0.3">
      <c r="A3991">
        <v>0.57999999999999996</v>
      </c>
      <c r="B3991">
        <v>0.66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0.59</v>
      </c>
      <c r="J3991">
        <v>0</v>
      </c>
      <c r="K3991">
        <v>33.36</v>
      </c>
      <c r="L3991">
        <v>0.02</v>
      </c>
      <c r="M3991">
        <v>0.11</v>
      </c>
      <c r="N3991">
        <v>0</v>
      </c>
      <c r="O3991">
        <v>24.39</v>
      </c>
      <c r="P3991">
        <v>2.09</v>
      </c>
      <c r="Q3991">
        <v>112.88</v>
      </c>
      <c r="R3991">
        <v>150</v>
      </c>
      <c r="S3991">
        <v>75.25</v>
      </c>
      <c r="T3991">
        <v>10.5</v>
      </c>
      <c r="U3991">
        <v>7.16</v>
      </c>
      <c r="V3991">
        <v>10.5</v>
      </c>
      <c r="W3991">
        <v>0.2</v>
      </c>
      <c r="X3991">
        <v>0.09</v>
      </c>
      <c r="Y3991">
        <v>0.64</v>
      </c>
      <c r="Z3991">
        <v>0.01</v>
      </c>
      <c r="AA3991">
        <v>0.01</v>
      </c>
    </row>
    <row r="3992" spans="1:27" x14ac:dyDescent="0.3">
      <c r="A3992">
        <v>0.63</v>
      </c>
      <c r="B3992">
        <v>0.81</v>
      </c>
      <c r="C3992">
        <v>0.42</v>
      </c>
      <c r="D3992">
        <v>0</v>
      </c>
      <c r="E3992">
        <v>0.42</v>
      </c>
      <c r="F3992">
        <v>0</v>
      </c>
      <c r="G3992">
        <v>0.39</v>
      </c>
      <c r="H3992">
        <v>0.03</v>
      </c>
      <c r="I3992">
        <v>0.23</v>
      </c>
      <c r="J3992">
        <v>0</v>
      </c>
      <c r="K3992">
        <v>32.520000000000003</v>
      </c>
      <c r="L3992">
        <v>0.01</v>
      </c>
      <c r="M3992">
        <v>0.08</v>
      </c>
      <c r="N3992">
        <v>0</v>
      </c>
      <c r="O3992">
        <v>20.23</v>
      </c>
      <c r="P3992">
        <v>2.09</v>
      </c>
      <c r="Q3992">
        <v>112.28</v>
      </c>
      <c r="R3992">
        <v>150</v>
      </c>
      <c r="S3992">
        <v>74.849999999999994</v>
      </c>
      <c r="T3992">
        <v>10.5</v>
      </c>
      <c r="U3992">
        <v>8.84</v>
      </c>
      <c r="V3992">
        <v>10.5</v>
      </c>
      <c r="W3992">
        <v>0.2</v>
      </c>
      <c r="X3992">
        <v>0.1</v>
      </c>
      <c r="Y3992">
        <v>0.8</v>
      </c>
      <c r="Z3992">
        <v>0.01</v>
      </c>
      <c r="AA3992">
        <v>0.02</v>
      </c>
    </row>
    <row r="3993" spans="1:27" x14ac:dyDescent="0.3">
      <c r="A3993">
        <v>0.73</v>
      </c>
      <c r="B3993">
        <v>0.95</v>
      </c>
      <c r="C3993">
        <v>2.29</v>
      </c>
      <c r="D3993">
        <v>0.54</v>
      </c>
      <c r="E3993">
        <v>1.75</v>
      </c>
      <c r="F3993">
        <v>0</v>
      </c>
      <c r="G3993">
        <v>1.35</v>
      </c>
      <c r="H3993">
        <v>0.4</v>
      </c>
      <c r="I3993">
        <v>0</v>
      </c>
      <c r="J3993">
        <v>0.6</v>
      </c>
      <c r="K3993">
        <v>34.520000000000003</v>
      </c>
      <c r="L3993">
        <v>0.02</v>
      </c>
      <c r="M3993">
        <v>0</v>
      </c>
      <c r="N3993">
        <v>0.26</v>
      </c>
      <c r="O3993">
        <v>32.159999999999997</v>
      </c>
      <c r="P3993">
        <v>2.09</v>
      </c>
      <c r="Q3993">
        <v>110.23</v>
      </c>
      <c r="R3993">
        <v>150</v>
      </c>
      <c r="S3993">
        <v>73.489999999999995</v>
      </c>
      <c r="T3993">
        <v>10.5</v>
      </c>
      <c r="U3993">
        <v>10.31</v>
      </c>
      <c r="V3993">
        <v>12.6</v>
      </c>
      <c r="W3993">
        <v>0.2</v>
      </c>
      <c r="X3993">
        <v>0.12</v>
      </c>
      <c r="Y3993">
        <v>0.93</v>
      </c>
      <c r="Z3993">
        <v>0.01</v>
      </c>
      <c r="AA3993">
        <v>0.02</v>
      </c>
    </row>
    <row r="3994" spans="1:27" x14ac:dyDescent="0.3">
      <c r="A3994">
        <v>0.75</v>
      </c>
      <c r="B3994">
        <v>1.05</v>
      </c>
      <c r="C3994">
        <v>4.6100000000000003</v>
      </c>
      <c r="D3994">
        <v>2.02</v>
      </c>
      <c r="E3994">
        <v>2.59</v>
      </c>
      <c r="F3994">
        <v>0</v>
      </c>
      <c r="G3994">
        <v>2.2400000000000002</v>
      </c>
      <c r="H3994">
        <v>0.34</v>
      </c>
      <c r="I3994">
        <v>0</v>
      </c>
      <c r="J3994">
        <v>1.45</v>
      </c>
      <c r="K3994">
        <v>39.35</v>
      </c>
      <c r="L3994">
        <v>0.04</v>
      </c>
      <c r="M3994">
        <v>0</v>
      </c>
      <c r="N3994">
        <v>0.19</v>
      </c>
      <c r="O3994">
        <v>40.93</v>
      </c>
      <c r="P3994">
        <v>2.09</v>
      </c>
      <c r="Q3994">
        <v>107.07</v>
      </c>
      <c r="R3994">
        <v>150</v>
      </c>
      <c r="S3994">
        <v>71.38</v>
      </c>
      <c r="T3994">
        <v>10.5</v>
      </c>
      <c r="U3994">
        <v>11.46</v>
      </c>
      <c r="V3994">
        <v>12.81</v>
      </c>
      <c r="W3994">
        <v>0.2</v>
      </c>
      <c r="X3994">
        <v>0.13</v>
      </c>
      <c r="Y3994">
        <v>1.03</v>
      </c>
      <c r="Z3994">
        <v>0.01</v>
      </c>
      <c r="AA3994">
        <v>0.02</v>
      </c>
    </row>
    <row r="3995" spans="1:27" x14ac:dyDescent="0.3">
      <c r="A3995">
        <v>0.75</v>
      </c>
      <c r="B3995">
        <v>1.1399999999999999</v>
      </c>
      <c r="C3995">
        <v>7.7</v>
      </c>
      <c r="D3995">
        <v>4.72</v>
      </c>
      <c r="E3995">
        <v>2.98</v>
      </c>
      <c r="F3995">
        <v>0</v>
      </c>
      <c r="G3995">
        <v>2.65</v>
      </c>
      <c r="H3995">
        <v>0.33</v>
      </c>
      <c r="I3995">
        <v>0</v>
      </c>
      <c r="J3995">
        <v>1.85</v>
      </c>
      <c r="K3995">
        <v>45.5</v>
      </c>
      <c r="L3995">
        <v>0.06</v>
      </c>
      <c r="M3995">
        <v>0</v>
      </c>
      <c r="N3995">
        <v>0.17</v>
      </c>
      <c r="O3995">
        <v>48.52</v>
      </c>
      <c r="P3995">
        <v>2.09</v>
      </c>
      <c r="Q3995">
        <v>102.97</v>
      </c>
      <c r="R3995">
        <v>150</v>
      </c>
      <c r="S3995">
        <v>68.650000000000006</v>
      </c>
      <c r="T3995">
        <v>10.5</v>
      </c>
      <c r="U3995">
        <v>12.45</v>
      </c>
      <c r="V3995">
        <v>12.8</v>
      </c>
      <c r="W3995">
        <v>0.2</v>
      </c>
      <c r="X3995">
        <v>0.14000000000000001</v>
      </c>
      <c r="Y3995">
        <v>1.1200000000000001</v>
      </c>
      <c r="Z3995">
        <v>0.01</v>
      </c>
      <c r="AA3995">
        <v>0.02</v>
      </c>
    </row>
    <row r="3996" spans="1:27" x14ac:dyDescent="0.3">
      <c r="A3996">
        <v>0.8</v>
      </c>
      <c r="B3996">
        <v>1.0900000000000001</v>
      </c>
      <c r="C3996">
        <v>10.7</v>
      </c>
      <c r="D3996">
        <v>7.9</v>
      </c>
      <c r="E3996">
        <v>2.8</v>
      </c>
      <c r="F3996">
        <v>0</v>
      </c>
      <c r="G3996">
        <v>2.4700000000000002</v>
      </c>
      <c r="H3996">
        <v>0.33</v>
      </c>
      <c r="I3996">
        <v>0</v>
      </c>
      <c r="J3996">
        <v>1.63</v>
      </c>
      <c r="K3996">
        <v>50.92</v>
      </c>
      <c r="L3996">
        <v>0.05</v>
      </c>
      <c r="M3996">
        <v>0</v>
      </c>
      <c r="N3996">
        <v>0.14000000000000001</v>
      </c>
      <c r="O3996">
        <v>55.01</v>
      </c>
      <c r="P3996">
        <v>2.09</v>
      </c>
      <c r="Q3996">
        <v>99.56</v>
      </c>
      <c r="R3996">
        <v>150</v>
      </c>
      <c r="S3996">
        <v>66.38</v>
      </c>
      <c r="T3996">
        <v>10.5</v>
      </c>
      <c r="U3996">
        <v>11.85</v>
      </c>
      <c r="V3996">
        <v>11.54</v>
      </c>
      <c r="W3996">
        <v>0.2</v>
      </c>
      <c r="X3996">
        <v>0.16</v>
      </c>
      <c r="Y3996">
        <v>1.07</v>
      </c>
      <c r="Z3996">
        <v>0.01</v>
      </c>
      <c r="AA3996">
        <v>0.02</v>
      </c>
    </row>
    <row r="3997" spans="1:27" x14ac:dyDescent="0.3">
      <c r="A3997">
        <v>0.83</v>
      </c>
      <c r="B3997">
        <v>1.02</v>
      </c>
      <c r="C3997">
        <v>11.85</v>
      </c>
      <c r="D3997">
        <v>9.06</v>
      </c>
      <c r="E3997">
        <v>2.78</v>
      </c>
      <c r="F3997">
        <v>0</v>
      </c>
      <c r="G3997">
        <v>2.46</v>
      </c>
      <c r="H3997">
        <v>0.33</v>
      </c>
      <c r="I3997">
        <v>0</v>
      </c>
      <c r="J3997">
        <v>1.58</v>
      </c>
      <c r="K3997">
        <v>56.18</v>
      </c>
      <c r="L3997">
        <v>0.05</v>
      </c>
      <c r="M3997">
        <v>0</v>
      </c>
      <c r="N3997">
        <v>0.14000000000000001</v>
      </c>
      <c r="O3997">
        <v>61.29</v>
      </c>
      <c r="P3997">
        <v>2.09</v>
      </c>
      <c r="Q3997">
        <v>96.94</v>
      </c>
      <c r="R3997">
        <v>150</v>
      </c>
      <c r="S3997">
        <v>64.63</v>
      </c>
      <c r="T3997">
        <v>10.5</v>
      </c>
      <c r="U3997">
        <v>11.13</v>
      </c>
      <c r="V3997">
        <v>11.17</v>
      </c>
      <c r="W3997">
        <v>0.2</v>
      </c>
      <c r="X3997">
        <v>0.17</v>
      </c>
      <c r="Y3997">
        <v>1</v>
      </c>
      <c r="Z3997">
        <v>0.01</v>
      </c>
      <c r="AA3997">
        <v>0.02</v>
      </c>
    </row>
    <row r="3998" spans="1:27" x14ac:dyDescent="0.3">
      <c r="A3998">
        <v>0.92</v>
      </c>
      <c r="B3998">
        <v>0.96</v>
      </c>
      <c r="C3998">
        <v>11.83</v>
      </c>
      <c r="D3998">
        <v>9.1</v>
      </c>
      <c r="E3998">
        <v>2.73</v>
      </c>
      <c r="F3998">
        <v>0</v>
      </c>
      <c r="G3998">
        <v>2.4</v>
      </c>
      <c r="H3998">
        <v>0.33</v>
      </c>
      <c r="I3998">
        <v>0</v>
      </c>
      <c r="J3998">
        <v>1.44</v>
      </c>
      <c r="K3998">
        <v>60.98</v>
      </c>
      <c r="L3998">
        <v>0.04</v>
      </c>
      <c r="M3998">
        <v>0</v>
      </c>
      <c r="N3998">
        <v>0.13</v>
      </c>
      <c r="O3998">
        <v>67.28</v>
      </c>
      <c r="P3998">
        <v>2.09</v>
      </c>
      <c r="Q3998">
        <v>95.05</v>
      </c>
      <c r="R3998">
        <v>150</v>
      </c>
      <c r="S3998">
        <v>63.37</v>
      </c>
      <c r="T3998">
        <v>10.5</v>
      </c>
      <c r="U3998">
        <v>10.45</v>
      </c>
      <c r="V3998">
        <v>10.89</v>
      </c>
      <c r="W3998">
        <v>0.2</v>
      </c>
      <c r="X3998">
        <v>0.18</v>
      </c>
      <c r="Y3998">
        <v>0.94</v>
      </c>
      <c r="Z3998">
        <v>0.01</v>
      </c>
      <c r="AA3998">
        <v>0.02</v>
      </c>
    </row>
    <row r="3999" spans="1:27" x14ac:dyDescent="0.3">
      <c r="A3999">
        <v>0.96</v>
      </c>
      <c r="B3999">
        <v>0.89</v>
      </c>
      <c r="C3999">
        <v>11.27</v>
      </c>
      <c r="D3999">
        <v>8.5500000000000007</v>
      </c>
      <c r="E3999">
        <v>2.72</v>
      </c>
      <c r="F3999">
        <v>0</v>
      </c>
      <c r="G3999">
        <v>2.39</v>
      </c>
      <c r="H3999">
        <v>0.33</v>
      </c>
      <c r="I3999">
        <v>0</v>
      </c>
      <c r="J3999">
        <v>1.4</v>
      </c>
      <c r="K3999">
        <v>65.62</v>
      </c>
      <c r="L3999">
        <v>0.04</v>
      </c>
      <c r="M3999">
        <v>0</v>
      </c>
      <c r="N3999">
        <v>0.13</v>
      </c>
      <c r="O3999">
        <v>73.260000000000005</v>
      </c>
      <c r="P3999">
        <v>2.09</v>
      </c>
      <c r="Q3999">
        <v>93.95</v>
      </c>
      <c r="R3999">
        <v>150</v>
      </c>
      <c r="S3999">
        <v>62.63</v>
      </c>
      <c r="T3999">
        <v>10.5</v>
      </c>
      <c r="U3999">
        <v>9.6999999999999993</v>
      </c>
      <c r="V3999">
        <v>10.88</v>
      </c>
      <c r="W3999">
        <v>0.2</v>
      </c>
      <c r="X3999">
        <v>0.18</v>
      </c>
      <c r="Y3999">
        <v>0.87</v>
      </c>
      <c r="Z3999">
        <v>0.01</v>
      </c>
      <c r="AA3999">
        <v>0.02</v>
      </c>
    </row>
    <row r="4000" spans="1:27" x14ac:dyDescent="0.3">
      <c r="A4000">
        <v>0.91</v>
      </c>
      <c r="B4000">
        <v>0.83</v>
      </c>
      <c r="C4000">
        <v>9.76</v>
      </c>
      <c r="D4000">
        <v>6.9</v>
      </c>
      <c r="E4000">
        <v>2.86</v>
      </c>
      <c r="F4000">
        <v>0</v>
      </c>
      <c r="G4000">
        <v>2.5099999999999998</v>
      </c>
      <c r="H4000">
        <v>0.35</v>
      </c>
      <c r="I4000">
        <v>0</v>
      </c>
      <c r="J4000">
        <v>1.56</v>
      </c>
      <c r="K4000">
        <v>70.819999999999993</v>
      </c>
      <c r="L4000">
        <v>0.05</v>
      </c>
      <c r="M4000">
        <v>0</v>
      </c>
      <c r="N4000">
        <v>0.14000000000000001</v>
      </c>
      <c r="O4000">
        <v>79.56</v>
      </c>
      <c r="P4000">
        <v>2.09</v>
      </c>
      <c r="Q4000">
        <v>93.57</v>
      </c>
      <c r="R4000">
        <v>150</v>
      </c>
      <c r="S4000">
        <v>62.38</v>
      </c>
      <c r="T4000">
        <v>10.5</v>
      </c>
      <c r="U4000">
        <v>9</v>
      </c>
      <c r="V4000">
        <v>10.67</v>
      </c>
      <c r="W4000">
        <v>0.2</v>
      </c>
      <c r="X4000">
        <v>0.19</v>
      </c>
      <c r="Y4000">
        <v>0.81</v>
      </c>
      <c r="Z4000">
        <v>0.01</v>
      </c>
      <c r="AA4000">
        <v>0.02</v>
      </c>
    </row>
    <row r="4001" spans="1:27" x14ac:dyDescent="0.3">
      <c r="A4001">
        <v>0.87</v>
      </c>
      <c r="B4001">
        <v>0.76</v>
      </c>
      <c r="C4001">
        <v>7.54</v>
      </c>
      <c r="D4001">
        <v>4.55</v>
      </c>
      <c r="E4001">
        <v>2.99</v>
      </c>
      <c r="F4001">
        <v>0</v>
      </c>
      <c r="G4001">
        <v>2.62</v>
      </c>
      <c r="H4001">
        <v>0.37</v>
      </c>
      <c r="I4001">
        <v>0</v>
      </c>
      <c r="J4001">
        <v>1.71</v>
      </c>
      <c r="K4001">
        <v>76.510000000000005</v>
      </c>
      <c r="L4001">
        <v>0.05</v>
      </c>
      <c r="M4001">
        <v>0</v>
      </c>
      <c r="N4001">
        <v>0.16</v>
      </c>
      <c r="O4001">
        <v>87.09</v>
      </c>
      <c r="P4001">
        <v>2.09</v>
      </c>
      <c r="Q4001">
        <v>93.95</v>
      </c>
      <c r="R4001">
        <v>150</v>
      </c>
      <c r="S4001">
        <v>62.63</v>
      </c>
      <c r="T4001">
        <v>10.5</v>
      </c>
      <c r="U4001">
        <v>8.25</v>
      </c>
      <c r="V4001">
        <v>10.78</v>
      </c>
      <c r="W4001">
        <v>0.2</v>
      </c>
      <c r="X4001">
        <v>0.19</v>
      </c>
      <c r="Y4001">
        <v>0.74</v>
      </c>
      <c r="Z4001">
        <v>0.01</v>
      </c>
      <c r="AA4001">
        <v>0.02</v>
      </c>
    </row>
    <row r="4002" spans="1:27" x14ac:dyDescent="0.3">
      <c r="A4002">
        <v>0.85</v>
      </c>
      <c r="B4002">
        <v>0.7</v>
      </c>
      <c r="C4002">
        <v>3.49</v>
      </c>
      <c r="D4002">
        <v>1.05</v>
      </c>
      <c r="E4002">
        <v>2.44</v>
      </c>
      <c r="F4002">
        <v>0</v>
      </c>
      <c r="G4002">
        <v>1.97</v>
      </c>
      <c r="H4002">
        <v>0.47</v>
      </c>
      <c r="I4002">
        <v>0</v>
      </c>
      <c r="J4002">
        <v>1.1000000000000001</v>
      </c>
      <c r="K4002">
        <v>80.16</v>
      </c>
      <c r="L4002">
        <v>0.03</v>
      </c>
      <c r="M4002">
        <v>0</v>
      </c>
      <c r="N4002">
        <v>0.27</v>
      </c>
      <c r="O4002">
        <v>99.6</v>
      </c>
      <c r="P4002">
        <v>2.09</v>
      </c>
      <c r="Q4002">
        <v>94.95</v>
      </c>
      <c r="R4002">
        <v>150</v>
      </c>
      <c r="S4002">
        <v>63.3</v>
      </c>
      <c r="T4002">
        <v>10.5</v>
      </c>
      <c r="U4002">
        <v>7.62</v>
      </c>
      <c r="V4002">
        <v>10.82</v>
      </c>
      <c r="W4002">
        <v>0.2</v>
      </c>
      <c r="X4002">
        <v>0.18</v>
      </c>
      <c r="Y4002">
        <v>0.69</v>
      </c>
      <c r="Z4002">
        <v>0.01</v>
      </c>
      <c r="AA4002">
        <v>0.01</v>
      </c>
    </row>
    <row r="4003" spans="1:27" x14ac:dyDescent="0.3">
      <c r="A4003">
        <v>1.01</v>
      </c>
      <c r="B4003">
        <v>0.67</v>
      </c>
      <c r="C4003">
        <v>0.11</v>
      </c>
      <c r="D4003">
        <v>0</v>
      </c>
      <c r="E4003">
        <v>0.11</v>
      </c>
      <c r="F4003">
        <v>0</v>
      </c>
      <c r="G4003">
        <v>0.05</v>
      </c>
      <c r="H4003">
        <v>7.0000000000000007E-2</v>
      </c>
      <c r="I4003">
        <v>0.97</v>
      </c>
      <c r="J4003">
        <v>0</v>
      </c>
      <c r="K4003">
        <v>76.66</v>
      </c>
      <c r="L4003">
        <v>0.03</v>
      </c>
      <c r="M4003">
        <v>0.12</v>
      </c>
      <c r="N4003">
        <v>0</v>
      </c>
      <c r="O4003">
        <v>93.51</v>
      </c>
      <c r="P4003">
        <v>2.09</v>
      </c>
      <c r="Q4003">
        <v>96.29</v>
      </c>
      <c r="R4003">
        <v>150</v>
      </c>
      <c r="S4003">
        <v>64.2</v>
      </c>
      <c r="T4003">
        <v>10.5</v>
      </c>
      <c r="U4003">
        <v>7.25</v>
      </c>
      <c r="V4003">
        <v>10.5</v>
      </c>
      <c r="W4003">
        <v>0.2</v>
      </c>
      <c r="X4003">
        <v>0.18</v>
      </c>
      <c r="Y4003">
        <v>0.65</v>
      </c>
      <c r="Z4003">
        <v>0.02</v>
      </c>
      <c r="AA4003">
        <v>0.01</v>
      </c>
    </row>
    <row r="4004" spans="1:27" x14ac:dyDescent="0.3">
      <c r="A4004">
        <v>1.32</v>
      </c>
      <c r="B4004">
        <v>0.75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1.33</v>
      </c>
      <c r="J4004">
        <v>0</v>
      </c>
      <c r="K4004">
        <v>71.86</v>
      </c>
      <c r="L4004">
        <v>0.04</v>
      </c>
      <c r="M4004">
        <v>0.17</v>
      </c>
      <c r="N4004">
        <v>0</v>
      </c>
      <c r="O4004">
        <v>85.26</v>
      </c>
      <c r="P4004">
        <v>2.09</v>
      </c>
      <c r="Q4004">
        <v>96.72</v>
      </c>
      <c r="R4004">
        <v>150</v>
      </c>
      <c r="S4004">
        <v>64.48</v>
      </c>
      <c r="T4004">
        <v>10.5</v>
      </c>
      <c r="U4004">
        <v>8.15</v>
      </c>
      <c r="V4004">
        <v>10.5</v>
      </c>
      <c r="W4004">
        <v>0.2</v>
      </c>
      <c r="X4004">
        <v>0.15</v>
      </c>
      <c r="Y4004">
        <v>0.73</v>
      </c>
      <c r="Z4004">
        <v>0.03</v>
      </c>
      <c r="AA4004">
        <v>0.01</v>
      </c>
    </row>
    <row r="4005" spans="1:27" x14ac:dyDescent="0.3">
      <c r="A4005">
        <v>1.67</v>
      </c>
      <c r="B4005">
        <v>0.83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1.68</v>
      </c>
      <c r="J4005">
        <v>0</v>
      </c>
      <c r="K4005">
        <v>65.790000000000006</v>
      </c>
      <c r="L4005">
        <v>0.05</v>
      </c>
      <c r="M4005">
        <v>0.15</v>
      </c>
      <c r="N4005">
        <v>0</v>
      </c>
      <c r="O4005">
        <v>77.739999999999995</v>
      </c>
      <c r="P4005">
        <v>2.09</v>
      </c>
      <c r="Q4005">
        <v>96.3</v>
      </c>
      <c r="R4005">
        <v>150</v>
      </c>
      <c r="S4005">
        <v>64.2</v>
      </c>
      <c r="T4005">
        <v>10.5</v>
      </c>
      <c r="U4005">
        <v>8.99</v>
      </c>
      <c r="V4005">
        <v>10.5</v>
      </c>
      <c r="W4005">
        <v>0.2</v>
      </c>
      <c r="X4005">
        <v>0.13</v>
      </c>
      <c r="Y4005">
        <v>0.81</v>
      </c>
      <c r="Z4005">
        <v>0.03</v>
      </c>
      <c r="AA4005">
        <v>0.02</v>
      </c>
    </row>
    <row r="4006" spans="1:27" x14ac:dyDescent="0.3">
      <c r="A4006">
        <v>1.93</v>
      </c>
      <c r="B4006">
        <v>0.77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1.95</v>
      </c>
      <c r="J4006">
        <v>0</v>
      </c>
      <c r="K4006">
        <v>58.77</v>
      </c>
      <c r="L4006">
        <v>0.06</v>
      </c>
      <c r="M4006">
        <v>0.15</v>
      </c>
      <c r="N4006">
        <v>0</v>
      </c>
      <c r="O4006">
        <v>70.28</v>
      </c>
      <c r="P4006">
        <v>2.09</v>
      </c>
      <c r="Q4006">
        <v>96.46</v>
      </c>
      <c r="R4006">
        <v>150</v>
      </c>
      <c r="S4006">
        <v>64.31</v>
      </c>
      <c r="T4006">
        <v>10.5</v>
      </c>
      <c r="U4006">
        <v>8.41</v>
      </c>
      <c r="V4006">
        <v>10.5</v>
      </c>
      <c r="W4006">
        <v>0.2</v>
      </c>
      <c r="X4006">
        <v>0.13</v>
      </c>
      <c r="Y4006">
        <v>0.76</v>
      </c>
      <c r="Z4006">
        <v>0.04</v>
      </c>
      <c r="AA4006">
        <v>0.02</v>
      </c>
    </row>
    <row r="4007" spans="1:27" x14ac:dyDescent="0.3">
      <c r="A4007">
        <v>2.31</v>
      </c>
      <c r="B4007">
        <v>0.71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2.34</v>
      </c>
      <c r="J4007">
        <v>0</v>
      </c>
      <c r="K4007">
        <v>50.34</v>
      </c>
      <c r="L4007">
        <v>7.0000000000000007E-2</v>
      </c>
      <c r="M4007">
        <v>0.14000000000000001</v>
      </c>
      <c r="N4007">
        <v>0</v>
      </c>
      <c r="O4007">
        <v>63.41</v>
      </c>
      <c r="P4007">
        <v>2.09</v>
      </c>
      <c r="Q4007">
        <v>97.3</v>
      </c>
      <c r="R4007">
        <v>150</v>
      </c>
      <c r="S4007">
        <v>64.86</v>
      </c>
      <c r="T4007">
        <v>10.5</v>
      </c>
      <c r="U4007">
        <v>7.73</v>
      </c>
      <c r="V4007">
        <v>10.5</v>
      </c>
      <c r="W4007">
        <v>0.2</v>
      </c>
      <c r="X4007">
        <v>0.12</v>
      </c>
      <c r="Y4007">
        <v>0.7</v>
      </c>
      <c r="Z4007">
        <v>0.05</v>
      </c>
      <c r="AA4007">
        <v>0.01</v>
      </c>
    </row>
    <row r="4008" spans="1:27" x14ac:dyDescent="0.3">
      <c r="A4008">
        <v>1.88</v>
      </c>
      <c r="B4008">
        <v>0.65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1.9</v>
      </c>
      <c r="J4008">
        <v>0</v>
      </c>
      <c r="K4008">
        <v>43.47</v>
      </c>
      <c r="L4008">
        <v>0.06</v>
      </c>
      <c r="M4008">
        <v>0.12</v>
      </c>
      <c r="N4008">
        <v>0</v>
      </c>
      <c r="O4008">
        <v>57.41</v>
      </c>
      <c r="P4008">
        <v>2.09</v>
      </c>
      <c r="Q4008">
        <v>98.79</v>
      </c>
      <c r="R4008">
        <v>150</v>
      </c>
      <c r="S4008">
        <v>65.86</v>
      </c>
      <c r="T4008">
        <v>10.5</v>
      </c>
      <c r="U4008">
        <v>7.06</v>
      </c>
      <c r="V4008">
        <v>10.5</v>
      </c>
      <c r="W4008">
        <v>0.2</v>
      </c>
      <c r="X4008">
        <v>0.11</v>
      </c>
      <c r="Y4008">
        <v>0.64</v>
      </c>
      <c r="Z4008">
        <v>0.04</v>
      </c>
      <c r="AA4008">
        <v>0.01</v>
      </c>
    </row>
    <row r="4009" spans="1:27" x14ac:dyDescent="0.3">
      <c r="A4009">
        <v>1.1599999999999999</v>
      </c>
      <c r="B4009">
        <v>0.6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1.17</v>
      </c>
      <c r="J4009">
        <v>0</v>
      </c>
      <c r="K4009">
        <v>39.26</v>
      </c>
      <c r="L4009">
        <v>0.04</v>
      </c>
      <c r="M4009">
        <v>0.11</v>
      </c>
      <c r="N4009">
        <v>0</v>
      </c>
      <c r="O4009">
        <v>52.13</v>
      </c>
      <c r="P4009">
        <v>2.09</v>
      </c>
      <c r="Q4009">
        <v>100.78</v>
      </c>
      <c r="R4009">
        <v>150</v>
      </c>
      <c r="S4009">
        <v>67.180000000000007</v>
      </c>
      <c r="T4009">
        <v>10.5</v>
      </c>
      <c r="U4009">
        <v>6.53</v>
      </c>
      <c r="V4009">
        <v>10.5</v>
      </c>
      <c r="W4009">
        <v>0.2</v>
      </c>
      <c r="X4009">
        <v>0.09</v>
      </c>
      <c r="Y4009">
        <v>0.59</v>
      </c>
      <c r="Z4009">
        <v>0.02</v>
      </c>
      <c r="AA4009">
        <v>0.01</v>
      </c>
    </row>
    <row r="4010" spans="1:27" x14ac:dyDescent="0.3">
      <c r="A4010">
        <v>0.46</v>
      </c>
      <c r="B4010">
        <v>0.56999999999999995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0.47</v>
      </c>
      <c r="J4010">
        <v>0</v>
      </c>
      <c r="K4010">
        <v>37.57</v>
      </c>
      <c r="L4010">
        <v>0.01</v>
      </c>
      <c r="M4010">
        <v>0.11</v>
      </c>
      <c r="N4010">
        <v>0</v>
      </c>
      <c r="O4010">
        <v>46.87</v>
      </c>
      <c r="P4010">
        <v>2.09</v>
      </c>
      <c r="Q4010">
        <v>103.07</v>
      </c>
      <c r="R4010">
        <v>150</v>
      </c>
      <c r="S4010">
        <v>68.709999999999994</v>
      </c>
      <c r="T4010">
        <v>10.5</v>
      </c>
      <c r="U4010">
        <v>6.19</v>
      </c>
      <c r="V4010">
        <v>10.5</v>
      </c>
      <c r="W4010">
        <v>0.2</v>
      </c>
      <c r="X4010">
        <v>0.09</v>
      </c>
      <c r="Y4010">
        <v>0.56000000000000005</v>
      </c>
      <c r="Z4010">
        <v>0.01</v>
      </c>
      <c r="AA4010">
        <v>0.01</v>
      </c>
    </row>
    <row r="4011" spans="1:27" x14ac:dyDescent="0.3">
      <c r="A4011">
        <v>0.48</v>
      </c>
      <c r="B4011">
        <v>0.54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0.48</v>
      </c>
      <c r="J4011">
        <v>0</v>
      </c>
      <c r="K4011">
        <v>35.83</v>
      </c>
      <c r="L4011">
        <v>0.01</v>
      </c>
      <c r="M4011">
        <v>0.11</v>
      </c>
      <c r="N4011">
        <v>0</v>
      </c>
      <c r="O4011">
        <v>41.65</v>
      </c>
      <c r="P4011">
        <v>2.09</v>
      </c>
      <c r="Q4011">
        <v>105.61</v>
      </c>
      <c r="R4011">
        <v>150</v>
      </c>
      <c r="S4011">
        <v>70.41</v>
      </c>
      <c r="T4011">
        <v>10.5</v>
      </c>
      <c r="U4011">
        <v>5.89</v>
      </c>
      <c r="V4011">
        <v>10.5</v>
      </c>
      <c r="W4011">
        <v>0.2</v>
      </c>
      <c r="X4011">
        <v>0.09</v>
      </c>
      <c r="Y4011">
        <v>0.53</v>
      </c>
      <c r="Z4011">
        <v>0.01</v>
      </c>
      <c r="AA4011">
        <v>0.01</v>
      </c>
    </row>
    <row r="4012" spans="1:27" x14ac:dyDescent="0.3">
      <c r="A4012">
        <v>0.52</v>
      </c>
      <c r="B4012">
        <v>0.5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0.53</v>
      </c>
      <c r="J4012">
        <v>0</v>
      </c>
      <c r="K4012">
        <v>33.92</v>
      </c>
      <c r="L4012">
        <v>0.02</v>
      </c>
      <c r="M4012">
        <v>0.09</v>
      </c>
      <c r="N4012">
        <v>0</v>
      </c>
      <c r="O4012">
        <v>37.130000000000003</v>
      </c>
      <c r="P4012">
        <v>2.09</v>
      </c>
      <c r="Q4012">
        <v>108.52</v>
      </c>
      <c r="R4012">
        <v>150</v>
      </c>
      <c r="S4012">
        <v>72.34</v>
      </c>
      <c r="T4012">
        <v>10.5</v>
      </c>
      <c r="U4012">
        <v>5.48</v>
      </c>
      <c r="V4012">
        <v>10.5</v>
      </c>
      <c r="W4012">
        <v>0.2</v>
      </c>
      <c r="X4012">
        <v>0.08</v>
      </c>
      <c r="Y4012">
        <v>0.49</v>
      </c>
      <c r="Z4012">
        <v>0.01</v>
      </c>
      <c r="AA4012">
        <v>0.01</v>
      </c>
    </row>
    <row r="4013" spans="1:27" x14ac:dyDescent="0.3">
      <c r="A4013">
        <v>0.52</v>
      </c>
      <c r="B4013">
        <v>0.48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0.52</v>
      </c>
      <c r="J4013">
        <v>0</v>
      </c>
      <c r="K4013">
        <v>32.03</v>
      </c>
      <c r="L4013">
        <v>0.02</v>
      </c>
      <c r="M4013">
        <v>0.09</v>
      </c>
      <c r="N4013">
        <v>0</v>
      </c>
      <c r="O4013">
        <v>32.630000000000003</v>
      </c>
      <c r="P4013">
        <v>2.09</v>
      </c>
      <c r="Q4013">
        <v>111.6</v>
      </c>
      <c r="R4013">
        <v>150</v>
      </c>
      <c r="S4013">
        <v>74.400000000000006</v>
      </c>
      <c r="T4013">
        <v>10.5</v>
      </c>
      <c r="U4013">
        <v>5.25</v>
      </c>
      <c r="V4013">
        <v>10.5</v>
      </c>
      <c r="W4013">
        <v>0.2</v>
      </c>
      <c r="X4013">
        <v>0.08</v>
      </c>
      <c r="Y4013">
        <v>0.47</v>
      </c>
      <c r="Z4013">
        <v>0.01</v>
      </c>
      <c r="AA4013">
        <v>0.01</v>
      </c>
    </row>
    <row r="4014" spans="1:27" x14ac:dyDescent="0.3">
      <c r="A4014">
        <v>0.53</v>
      </c>
      <c r="B4014">
        <v>0.47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0.53</v>
      </c>
      <c r="J4014">
        <v>0</v>
      </c>
      <c r="K4014">
        <v>30.11</v>
      </c>
      <c r="L4014">
        <v>0.02</v>
      </c>
      <c r="M4014">
        <v>0.09</v>
      </c>
      <c r="N4014">
        <v>0</v>
      </c>
      <c r="O4014">
        <v>28.15</v>
      </c>
      <c r="P4014">
        <v>2.09</v>
      </c>
      <c r="Q4014">
        <v>114.8</v>
      </c>
      <c r="R4014">
        <v>150</v>
      </c>
      <c r="S4014">
        <v>76.53</v>
      </c>
      <c r="T4014">
        <v>10.5</v>
      </c>
      <c r="U4014">
        <v>5.0599999999999996</v>
      </c>
      <c r="V4014">
        <v>10.5</v>
      </c>
      <c r="W4014">
        <v>0.2</v>
      </c>
      <c r="X4014">
        <v>0.08</v>
      </c>
      <c r="Y4014">
        <v>0.46</v>
      </c>
      <c r="Z4014">
        <v>0.01</v>
      </c>
      <c r="AA4014">
        <v>0.01</v>
      </c>
    </row>
    <row r="4015" spans="1:27" x14ac:dyDescent="0.3">
      <c r="A4015">
        <v>0.56999999999999995</v>
      </c>
      <c r="B4015">
        <v>0.65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0.57999999999999996</v>
      </c>
      <c r="J4015">
        <v>0</v>
      </c>
      <c r="K4015">
        <v>28.03</v>
      </c>
      <c r="L4015">
        <v>0.02</v>
      </c>
      <c r="M4015">
        <v>0.09</v>
      </c>
      <c r="N4015">
        <v>0</v>
      </c>
      <c r="O4015">
        <v>23.49</v>
      </c>
      <c r="P4015">
        <v>2.09</v>
      </c>
      <c r="Q4015">
        <v>115.98</v>
      </c>
      <c r="R4015">
        <v>150</v>
      </c>
      <c r="S4015">
        <v>77.319999999999993</v>
      </c>
      <c r="T4015">
        <v>10.5</v>
      </c>
      <c r="U4015">
        <v>7.02</v>
      </c>
      <c r="V4015">
        <v>10.5</v>
      </c>
      <c r="W4015">
        <v>0.2</v>
      </c>
      <c r="X4015">
        <v>0.08</v>
      </c>
      <c r="Y4015">
        <v>0.63</v>
      </c>
      <c r="Z4015">
        <v>0.01</v>
      </c>
      <c r="AA4015">
        <v>0.01</v>
      </c>
    </row>
    <row r="4016" spans="1:27" x14ac:dyDescent="0.3">
      <c r="A4016">
        <v>0.63</v>
      </c>
      <c r="B4016">
        <v>0.79</v>
      </c>
      <c r="C4016">
        <v>0.45</v>
      </c>
      <c r="D4016">
        <v>0</v>
      </c>
      <c r="E4016">
        <v>0.45</v>
      </c>
      <c r="F4016">
        <v>0</v>
      </c>
      <c r="G4016">
        <v>0.42</v>
      </c>
      <c r="H4016">
        <v>0.03</v>
      </c>
      <c r="I4016">
        <v>0.2</v>
      </c>
      <c r="J4016">
        <v>0</v>
      </c>
      <c r="K4016">
        <v>27.3</v>
      </c>
      <c r="L4016">
        <v>0.01</v>
      </c>
      <c r="M4016">
        <v>0.06</v>
      </c>
      <c r="N4016">
        <v>0</v>
      </c>
      <c r="O4016">
        <v>20.27</v>
      </c>
      <c r="P4016">
        <v>2.09</v>
      </c>
      <c r="Q4016">
        <v>115.55</v>
      </c>
      <c r="R4016">
        <v>150</v>
      </c>
      <c r="S4016">
        <v>77.040000000000006</v>
      </c>
      <c r="T4016">
        <v>10.5</v>
      </c>
      <c r="U4016">
        <v>8.6</v>
      </c>
      <c r="V4016">
        <v>10.5</v>
      </c>
      <c r="W4016">
        <v>0.2</v>
      </c>
      <c r="X4016">
        <v>0.08</v>
      </c>
      <c r="Y4016">
        <v>0.77</v>
      </c>
      <c r="Z4016">
        <v>0.01</v>
      </c>
      <c r="AA4016">
        <v>0.02</v>
      </c>
    </row>
    <row r="4017" spans="1:27" x14ac:dyDescent="0.3">
      <c r="A4017">
        <v>0.73</v>
      </c>
      <c r="B4017">
        <v>0.92</v>
      </c>
      <c r="C4017">
        <v>3.6</v>
      </c>
      <c r="D4017">
        <v>1.23</v>
      </c>
      <c r="E4017">
        <v>2.37</v>
      </c>
      <c r="F4017">
        <v>0</v>
      </c>
      <c r="G4017">
        <v>1.97</v>
      </c>
      <c r="H4017">
        <v>0.4</v>
      </c>
      <c r="I4017">
        <v>0</v>
      </c>
      <c r="J4017">
        <v>1.21</v>
      </c>
      <c r="K4017">
        <v>31.32</v>
      </c>
      <c r="L4017">
        <v>0.04</v>
      </c>
      <c r="M4017">
        <v>0</v>
      </c>
      <c r="N4017">
        <v>0.27</v>
      </c>
      <c r="O4017">
        <v>32.54</v>
      </c>
      <c r="P4017">
        <v>2.09</v>
      </c>
      <c r="Q4017">
        <v>113.74</v>
      </c>
      <c r="R4017">
        <v>150</v>
      </c>
      <c r="S4017">
        <v>75.83</v>
      </c>
      <c r="T4017">
        <v>10.5</v>
      </c>
      <c r="U4017">
        <v>10</v>
      </c>
      <c r="V4017">
        <v>15.02</v>
      </c>
      <c r="W4017">
        <v>0.2</v>
      </c>
      <c r="X4017">
        <v>0.12</v>
      </c>
      <c r="Y4017">
        <v>0.9</v>
      </c>
      <c r="Z4017">
        <v>0.01</v>
      </c>
      <c r="AA4017">
        <v>0.02</v>
      </c>
    </row>
    <row r="4018" spans="1:27" x14ac:dyDescent="0.3">
      <c r="A4018">
        <v>0.75</v>
      </c>
      <c r="B4018">
        <v>1.03</v>
      </c>
      <c r="C4018">
        <v>7.07</v>
      </c>
      <c r="D4018">
        <v>4.22</v>
      </c>
      <c r="E4018">
        <v>2.85</v>
      </c>
      <c r="F4018">
        <v>0</v>
      </c>
      <c r="G4018">
        <v>2.5</v>
      </c>
      <c r="H4018">
        <v>0.35</v>
      </c>
      <c r="I4018">
        <v>0</v>
      </c>
      <c r="J4018">
        <v>1.71</v>
      </c>
      <c r="K4018">
        <v>37</v>
      </c>
      <c r="L4018">
        <v>0.05</v>
      </c>
      <c r="M4018">
        <v>0</v>
      </c>
      <c r="N4018">
        <v>0.2</v>
      </c>
      <c r="O4018">
        <v>41.49</v>
      </c>
      <c r="P4018">
        <v>2.09</v>
      </c>
      <c r="Q4018">
        <v>110.71</v>
      </c>
      <c r="R4018">
        <v>150</v>
      </c>
      <c r="S4018">
        <v>73.81</v>
      </c>
      <c r="T4018">
        <v>10.5</v>
      </c>
      <c r="U4018">
        <v>11.25</v>
      </c>
      <c r="V4018">
        <v>14.59</v>
      </c>
      <c r="W4018">
        <v>0.2</v>
      </c>
      <c r="X4018">
        <v>0.13</v>
      </c>
      <c r="Y4018">
        <v>1.01</v>
      </c>
      <c r="Z4018">
        <v>0.01</v>
      </c>
      <c r="AA4018">
        <v>0.02</v>
      </c>
    </row>
    <row r="4019" spans="1:27" x14ac:dyDescent="0.3">
      <c r="A4019">
        <v>0.74</v>
      </c>
      <c r="B4019">
        <v>1.1299999999999999</v>
      </c>
      <c r="C4019">
        <v>8.01</v>
      </c>
      <c r="D4019">
        <v>5.07</v>
      </c>
      <c r="E4019">
        <v>2.94</v>
      </c>
      <c r="F4019">
        <v>0</v>
      </c>
      <c r="G4019">
        <v>2.62</v>
      </c>
      <c r="H4019">
        <v>0.32</v>
      </c>
      <c r="I4019">
        <v>0</v>
      </c>
      <c r="J4019">
        <v>1.83</v>
      </c>
      <c r="K4019">
        <v>43.08</v>
      </c>
      <c r="L4019">
        <v>0.06</v>
      </c>
      <c r="M4019">
        <v>0</v>
      </c>
      <c r="N4019">
        <v>0.16</v>
      </c>
      <c r="O4019">
        <v>48.85</v>
      </c>
      <c r="P4019">
        <v>2.09</v>
      </c>
      <c r="Q4019">
        <v>106.65</v>
      </c>
      <c r="R4019">
        <v>150</v>
      </c>
      <c r="S4019">
        <v>71.099999999999994</v>
      </c>
      <c r="T4019">
        <v>10.5</v>
      </c>
      <c r="U4019">
        <v>12.34</v>
      </c>
      <c r="V4019">
        <v>13.18</v>
      </c>
      <c r="W4019">
        <v>0.2</v>
      </c>
      <c r="X4019">
        <v>0.14000000000000001</v>
      </c>
      <c r="Y4019">
        <v>1.1100000000000001</v>
      </c>
      <c r="Z4019">
        <v>0.01</v>
      </c>
      <c r="AA4019">
        <v>0.02</v>
      </c>
    </row>
    <row r="4020" spans="1:27" x14ac:dyDescent="0.3">
      <c r="A4020">
        <v>0.76</v>
      </c>
      <c r="B4020">
        <v>1.07</v>
      </c>
      <c r="C4020">
        <v>11</v>
      </c>
      <c r="D4020">
        <v>8.17</v>
      </c>
      <c r="E4020">
        <v>2.83</v>
      </c>
      <c r="F4020">
        <v>0</v>
      </c>
      <c r="G4020">
        <v>2.5099999999999998</v>
      </c>
      <c r="H4020">
        <v>0.32</v>
      </c>
      <c r="I4020">
        <v>0</v>
      </c>
      <c r="J4020">
        <v>1.71</v>
      </c>
      <c r="K4020">
        <v>48.76</v>
      </c>
      <c r="L4020">
        <v>0.05</v>
      </c>
      <c r="M4020">
        <v>0</v>
      </c>
      <c r="N4020">
        <v>0.14000000000000001</v>
      </c>
      <c r="O4020">
        <v>55.15</v>
      </c>
      <c r="P4020">
        <v>2.09</v>
      </c>
      <c r="Q4020">
        <v>103.32</v>
      </c>
      <c r="R4020">
        <v>150</v>
      </c>
      <c r="S4020">
        <v>68.88</v>
      </c>
      <c r="T4020">
        <v>10.5</v>
      </c>
      <c r="U4020">
        <v>11.7</v>
      </c>
      <c r="V4020">
        <v>12.3</v>
      </c>
      <c r="W4020">
        <v>0.2</v>
      </c>
      <c r="X4020">
        <v>0.16</v>
      </c>
      <c r="Y4020">
        <v>1.05</v>
      </c>
      <c r="Z4020">
        <v>0.01</v>
      </c>
      <c r="AA4020">
        <v>0.02</v>
      </c>
    </row>
    <row r="4021" spans="1:27" x14ac:dyDescent="0.3">
      <c r="A4021">
        <v>0.8</v>
      </c>
      <c r="B4021">
        <v>1.02</v>
      </c>
      <c r="C4021">
        <v>11.99</v>
      </c>
      <c r="D4021">
        <v>9.1</v>
      </c>
      <c r="E4021">
        <v>2.89</v>
      </c>
      <c r="F4021">
        <v>0</v>
      </c>
      <c r="G4021">
        <v>2.56</v>
      </c>
      <c r="H4021">
        <v>0.33</v>
      </c>
      <c r="I4021">
        <v>0</v>
      </c>
      <c r="J4021">
        <v>1.72</v>
      </c>
      <c r="K4021">
        <v>54.48</v>
      </c>
      <c r="L4021">
        <v>0.05</v>
      </c>
      <c r="M4021">
        <v>0</v>
      </c>
      <c r="N4021">
        <v>0.13</v>
      </c>
      <c r="O4021">
        <v>61.25</v>
      </c>
      <c r="P4021">
        <v>2.09</v>
      </c>
      <c r="Q4021">
        <v>100.61</v>
      </c>
      <c r="R4021">
        <v>150</v>
      </c>
      <c r="S4021">
        <v>67.069999999999993</v>
      </c>
      <c r="T4021">
        <v>10.5</v>
      </c>
      <c r="U4021">
        <v>11.14</v>
      </c>
      <c r="V4021">
        <v>11.31</v>
      </c>
      <c r="W4021">
        <v>0.2</v>
      </c>
      <c r="X4021">
        <v>0.17</v>
      </c>
      <c r="Y4021">
        <v>1</v>
      </c>
      <c r="Z4021">
        <v>0.01</v>
      </c>
      <c r="AA4021">
        <v>0.02</v>
      </c>
    </row>
    <row r="4022" spans="1:27" x14ac:dyDescent="0.3">
      <c r="A4022">
        <v>0.87</v>
      </c>
      <c r="B4022">
        <v>0.93</v>
      </c>
      <c r="C4022">
        <v>12.04</v>
      </c>
      <c r="D4022">
        <v>9.16</v>
      </c>
      <c r="E4022">
        <v>2.88</v>
      </c>
      <c r="F4022">
        <v>0</v>
      </c>
      <c r="G4022">
        <v>2.5499999999999998</v>
      </c>
      <c r="H4022">
        <v>0.34</v>
      </c>
      <c r="I4022">
        <v>0</v>
      </c>
      <c r="J4022">
        <v>1.63</v>
      </c>
      <c r="K4022">
        <v>59.9</v>
      </c>
      <c r="L4022">
        <v>0.05</v>
      </c>
      <c r="M4022">
        <v>0</v>
      </c>
      <c r="N4022">
        <v>0.13</v>
      </c>
      <c r="O4022">
        <v>67.17</v>
      </c>
      <c r="P4022">
        <v>2.09</v>
      </c>
      <c r="Q4022">
        <v>99.02</v>
      </c>
      <c r="R4022">
        <v>150</v>
      </c>
      <c r="S4022">
        <v>66.010000000000005</v>
      </c>
      <c r="T4022">
        <v>10.5</v>
      </c>
      <c r="U4022">
        <v>10.08</v>
      </c>
      <c r="V4022">
        <v>10.82</v>
      </c>
      <c r="W4022">
        <v>0.2</v>
      </c>
      <c r="X4022">
        <v>0.19</v>
      </c>
      <c r="Y4022">
        <v>0.91</v>
      </c>
      <c r="Z4022">
        <v>0.01</v>
      </c>
      <c r="AA4022">
        <v>0.02</v>
      </c>
    </row>
    <row r="4023" spans="1:27" x14ac:dyDescent="0.3">
      <c r="A4023">
        <v>0.92</v>
      </c>
      <c r="B4023">
        <v>0.9</v>
      </c>
      <c r="C4023">
        <v>11.34</v>
      </c>
      <c r="D4023">
        <v>8.52</v>
      </c>
      <c r="E4023">
        <v>2.82</v>
      </c>
      <c r="F4023">
        <v>0</v>
      </c>
      <c r="G4023">
        <v>2.48</v>
      </c>
      <c r="H4023">
        <v>0.34</v>
      </c>
      <c r="I4023">
        <v>0</v>
      </c>
      <c r="J4023">
        <v>1.52</v>
      </c>
      <c r="K4023">
        <v>64.95</v>
      </c>
      <c r="L4023">
        <v>0.05</v>
      </c>
      <c r="M4023">
        <v>0</v>
      </c>
      <c r="N4023">
        <v>0.13</v>
      </c>
      <c r="O4023">
        <v>73.099999999999994</v>
      </c>
      <c r="P4023">
        <v>2.09</v>
      </c>
      <c r="Q4023">
        <v>97.78</v>
      </c>
      <c r="R4023">
        <v>150</v>
      </c>
      <c r="S4023">
        <v>65.19</v>
      </c>
      <c r="T4023">
        <v>10.5</v>
      </c>
      <c r="U4023">
        <v>9.75</v>
      </c>
      <c r="V4023">
        <v>10.72</v>
      </c>
      <c r="W4023">
        <v>0.2</v>
      </c>
      <c r="X4023">
        <v>0.19</v>
      </c>
      <c r="Y4023">
        <v>0.88</v>
      </c>
      <c r="Z4023">
        <v>0.01</v>
      </c>
      <c r="AA4023">
        <v>0.02</v>
      </c>
    </row>
    <row r="4024" spans="1:27" x14ac:dyDescent="0.3">
      <c r="A4024">
        <v>0.91</v>
      </c>
      <c r="B4024">
        <v>0.82</v>
      </c>
      <c r="C4024">
        <v>9.6999999999999993</v>
      </c>
      <c r="D4024">
        <v>6.72</v>
      </c>
      <c r="E4024">
        <v>2.98</v>
      </c>
      <c r="F4024">
        <v>0</v>
      </c>
      <c r="G4024">
        <v>2.62</v>
      </c>
      <c r="H4024">
        <v>0.36</v>
      </c>
      <c r="I4024">
        <v>0</v>
      </c>
      <c r="J4024">
        <v>1.67</v>
      </c>
      <c r="K4024">
        <v>70.510000000000005</v>
      </c>
      <c r="L4024">
        <v>0.05</v>
      </c>
      <c r="M4024">
        <v>0</v>
      </c>
      <c r="N4024">
        <v>0.14000000000000001</v>
      </c>
      <c r="O4024">
        <v>79.55</v>
      </c>
      <c r="P4024">
        <v>2.09</v>
      </c>
      <c r="Q4024">
        <v>97.35</v>
      </c>
      <c r="R4024">
        <v>150</v>
      </c>
      <c r="S4024">
        <v>64.900000000000006</v>
      </c>
      <c r="T4024">
        <v>10.5</v>
      </c>
      <c r="U4024">
        <v>8.98</v>
      </c>
      <c r="V4024">
        <v>10.5</v>
      </c>
      <c r="W4024">
        <v>0.2</v>
      </c>
      <c r="X4024">
        <v>0.2</v>
      </c>
      <c r="Y4024">
        <v>0.81</v>
      </c>
      <c r="Z4024">
        <v>0.01</v>
      </c>
      <c r="AA4024">
        <v>0.02</v>
      </c>
    </row>
    <row r="4025" spans="1:27" x14ac:dyDescent="0.3">
      <c r="A4025">
        <v>0.87</v>
      </c>
      <c r="B4025">
        <v>0.75</v>
      </c>
      <c r="C4025">
        <v>7.41</v>
      </c>
      <c r="D4025">
        <v>4.4000000000000004</v>
      </c>
      <c r="E4025">
        <v>3</v>
      </c>
      <c r="F4025">
        <v>0</v>
      </c>
      <c r="G4025">
        <v>2.63</v>
      </c>
      <c r="H4025">
        <v>0.38</v>
      </c>
      <c r="I4025">
        <v>0</v>
      </c>
      <c r="J4025">
        <v>1.72</v>
      </c>
      <c r="K4025">
        <v>76.209999999999994</v>
      </c>
      <c r="L4025">
        <v>0.05</v>
      </c>
      <c r="M4025">
        <v>0</v>
      </c>
      <c r="N4025">
        <v>0.17</v>
      </c>
      <c r="O4025">
        <v>87.36</v>
      </c>
      <c r="P4025">
        <v>2.09</v>
      </c>
      <c r="Q4025">
        <v>97.7</v>
      </c>
      <c r="R4025">
        <v>150</v>
      </c>
      <c r="S4025">
        <v>65.14</v>
      </c>
      <c r="T4025">
        <v>10.5</v>
      </c>
      <c r="U4025">
        <v>8.19</v>
      </c>
      <c r="V4025">
        <v>10.77</v>
      </c>
      <c r="W4025">
        <v>0.2</v>
      </c>
      <c r="X4025">
        <v>0.19</v>
      </c>
      <c r="Y4025">
        <v>0.74</v>
      </c>
      <c r="Z4025">
        <v>0.01</v>
      </c>
      <c r="AA4025">
        <v>0.02</v>
      </c>
    </row>
    <row r="4026" spans="1:27" x14ac:dyDescent="0.3">
      <c r="A4026">
        <v>0.86</v>
      </c>
      <c r="B4026">
        <v>0.7</v>
      </c>
      <c r="C4026">
        <v>4.46</v>
      </c>
      <c r="D4026">
        <v>1.74</v>
      </c>
      <c r="E4026">
        <v>2.72</v>
      </c>
      <c r="F4026">
        <v>0</v>
      </c>
      <c r="G4026">
        <v>2.2599999999999998</v>
      </c>
      <c r="H4026">
        <v>0.47</v>
      </c>
      <c r="I4026">
        <v>0</v>
      </c>
      <c r="J4026">
        <v>1.36</v>
      </c>
      <c r="K4026">
        <v>80.739999999999995</v>
      </c>
      <c r="L4026">
        <v>0.04</v>
      </c>
      <c r="M4026">
        <v>0</v>
      </c>
      <c r="N4026">
        <v>0.27</v>
      </c>
      <c r="O4026">
        <v>99.71</v>
      </c>
      <c r="P4026">
        <v>2.09</v>
      </c>
      <c r="Q4026">
        <v>98.63</v>
      </c>
      <c r="R4026">
        <v>150</v>
      </c>
      <c r="S4026">
        <v>65.75</v>
      </c>
      <c r="T4026">
        <v>10.5</v>
      </c>
      <c r="U4026">
        <v>7.62</v>
      </c>
      <c r="V4026">
        <v>10.91</v>
      </c>
      <c r="W4026">
        <v>0.2</v>
      </c>
      <c r="X4026">
        <v>0.18</v>
      </c>
      <c r="Y4026">
        <v>0.69</v>
      </c>
      <c r="Z4026">
        <v>0.01</v>
      </c>
      <c r="AA4026">
        <v>0.01</v>
      </c>
    </row>
    <row r="4027" spans="1:27" x14ac:dyDescent="0.3">
      <c r="A4027">
        <v>0.94</v>
      </c>
      <c r="B4027">
        <v>0.68</v>
      </c>
      <c r="C4027">
        <v>0.41</v>
      </c>
      <c r="D4027">
        <v>0</v>
      </c>
      <c r="E4027">
        <v>0.41</v>
      </c>
      <c r="F4027">
        <v>0</v>
      </c>
      <c r="G4027">
        <v>0.3</v>
      </c>
      <c r="H4027">
        <v>0.12</v>
      </c>
      <c r="I4027">
        <v>0.64</v>
      </c>
      <c r="J4027">
        <v>0</v>
      </c>
      <c r="K4027">
        <v>78.42</v>
      </c>
      <c r="L4027">
        <v>0.02</v>
      </c>
      <c r="M4027">
        <v>0.08</v>
      </c>
      <c r="N4027">
        <v>0</v>
      </c>
      <c r="O4027">
        <v>95.65</v>
      </c>
      <c r="P4027">
        <v>2.09</v>
      </c>
      <c r="Q4027">
        <v>99.8</v>
      </c>
      <c r="R4027">
        <v>150</v>
      </c>
      <c r="S4027">
        <v>66.53</v>
      </c>
      <c r="T4027">
        <v>10.5</v>
      </c>
      <c r="U4027">
        <v>7.36</v>
      </c>
      <c r="V4027">
        <v>10.5</v>
      </c>
      <c r="W4027">
        <v>0.2</v>
      </c>
      <c r="X4027">
        <v>0.18</v>
      </c>
      <c r="Y4027">
        <v>0.66</v>
      </c>
      <c r="Z4027">
        <v>0.02</v>
      </c>
      <c r="AA4027">
        <v>0.01</v>
      </c>
    </row>
    <row r="4028" spans="1:27" x14ac:dyDescent="0.3">
      <c r="A4028">
        <v>1.23</v>
      </c>
      <c r="B4028">
        <v>0.79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1.24</v>
      </c>
      <c r="J4028">
        <v>0</v>
      </c>
      <c r="K4028">
        <v>73.930000000000007</v>
      </c>
      <c r="L4028">
        <v>0.04</v>
      </c>
      <c r="M4028">
        <v>0.21</v>
      </c>
      <c r="N4028">
        <v>0</v>
      </c>
      <c r="O4028">
        <v>85.21</v>
      </c>
      <c r="P4028">
        <v>2.09</v>
      </c>
      <c r="Q4028">
        <v>99.69</v>
      </c>
      <c r="R4028">
        <v>150</v>
      </c>
      <c r="S4028">
        <v>66.459999999999994</v>
      </c>
      <c r="T4028">
        <v>10.5</v>
      </c>
      <c r="U4028">
        <v>8.61</v>
      </c>
      <c r="V4028">
        <v>10.5</v>
      </c>
      <c r="W4028">
        <v>0.2</v>
      </c>
      <c r="X4028">
        <v>0.19</v>
      </c>
      <c r="Y4028">
        <v>0.78</v>
      </c>
      <c r="Z4028">
        <v>0.02</v>
      </c>
      <c r="AA4028">
        <v>0.02</v>
      </c>
    </row>
    <row r="4029" spans="1:27" x14ac:dyDescent="0.3">
      <c r="A4029">
        <v>1.75</v>
      </c>
      <c r="B4029">
        <v>0.85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1.76</v>
      </c>
      <c r="J4029">
        <v>0</v>
      </c>
      <c r="K4029">
        <v>67.569999999999993</v>
      </c>
      <c r="L4029">
        <v>0.05</v>
      </c>
      <c r="M4029">
        <v>0.18</v>
      </c>
      <c r="N4029">
        <v>0</v>
      </c>
      <c r="O4029">
        <v>76.33</v>
      </c>
      <c r="P4029">
        <v>2.09</v>
      </c>
      <c r="Q4029">
        <v>98.92</v>
      </c>
      <c r="R4029">
        <v>150</v>
      </c>
      <c r="S4029">
        <v>65.94</v>
      </c>
      <c r="T4029">
        <v>10.5</v>
      </c>
      <c r="U4029">
        <v>9.2799999999999994</v>
      </c>
      <c r="V4029">
        <v>10.5</v>
      </c>
      <c r="W4029">
        <v>0.2</v>
      </c>
      <c r="X4029">
        <v>0.16</v>
      </c>
      <c r="Y4029">
        <v>0.84</v>
      </c>
      <c r="Z4029">
        <v>0.03</v>
      </c>
      <c r="AA4029">
        <v>0.02</v>
      </c>
    </row>
    <row r="4030" spans="1:27" x14ac:dyDescent="0.3">
      <c r="A4030">
        <v>2.14</v>
      </c>
      <c r="B4030">
        <v>0.76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2.16</v>
      </c>
      <c r="J4030">
        <v>0</v>
      </c>
      <c r="K4030">
        <v>59.77</v>
      </c>
      <c r="L4030">
        <v>0.06</v>
      </c>
      <c r="M4030">
        <v>0.14000000000000001</v>
      </c>
      <c r="N4030">
        <v>0</v>
      </c>
      <c r="O4030">
        <v>69.55</v>
      </c>
      <c r="P4030">
        <v>2.09</v>
      </c>
      <c r="Q4030">
        <v>99.17</v>
      </c>
      <c r="R4030">
        <v>150</v>
      </c>
      <c r="S4030">
        <v>66.12</v>
      </c>
      <c r="T4030">
        <v>10.5</v>
      </c>
      <c r="U4030">
        <v>8.26</v>
      </c>
      <c r="V4030">
        <v>10.5</v>
      </c>
      <c r="W4030">
        <v>0.2</v>
      </c>
      <c r="X4030">
        <v>0.12</v>
      </c>
      <c r="Y4030">
        <v>0.74</v>
      </c>
      <c r="Z4030">
        <v>0.04</v>
      </c>
      <c r="AA4030">
        <v>0.02</v>
      </c>
    </row>
    <row r="4031" spans="1:27" x14ac:dyDescent="0.3">
      <c r="A4031">
        <v>2.1800000000000002</v>
      </c>
      <c r="B4031">
        <v>0.68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2.21</v>
      </c>
      <c r="J4031">
        <v>0</v>
      </c>
      <c r="K4031">
        <v>51.81</v>
      </c>
      <c r="L4031">
        <v>7.0000000000000007E-2</v>
      </c>
      <c r="M4031">
        <v>0.11</v>
      </c>
      <c r="N4031">
        <v>0</v>
      </c>
      <c r="O4031">
        <v>64.19</v>
      </c>
      <c r="P4031">
        <v>2.09</v>
      </c>
      <c r="Q4031">
        <v>100.27</v>
      </c>
      <c r="R4031">
        <v>150</v>
      </c>
      <c r="S4031">
        <v>66.849999999999994</v>
      </c>
      <c r="T4031">
        <v>10.5</v>
      </c>
      <c r="U4031">
        <v>7.41</v>
      </c>
      <c r="V4031">
        <v>10.5</v>
      </c>
      <c r="W4031">
        <v>0.2</v>
      </c>
      <c r="X4031">
        <v>0.09</v>
      </c>
      <c r="Y4031">
        <v>0.67</v>
      </c>
      <c r="Z4031">
        <v>0.04</v>
      </c>
      <c r="AA4031">
        <v>0.01</v>
      </c>
    </row>
    <row r="4032" spans="1:27" x14ac:dyDescent="0.3">
      <c r="A4032">
        <v>1.74</v>
      </c>
      <c r="B4032">
        <v>0.64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1.76</v>
      </c>
      <c r="J4032">
        <v>0</v>
      </c>
      <c r="K4032">
        <v>45.47</v>
      </c>
      <c r="L4032">
        <v>0.05</v>
      </c>
      <c r="M4032">
        <v>0.11</v>
      </c>
      <c r="N4032">
        <v>0</v>
      </c>
      <c r="O4032">
        <v>58.87</v>
      </c>
      <c r="P4032">
        <v>2.09</v>
      </c>
      <c r="Q4032">
        <v>101.85</v>
      </c>
      <c r="R4032">
        <v>150</v>
      </c>
      <c r="S4032">
        <v>67.900000000000006</v>
      </c>
      <c r="T4032">
        <v>10.5</v>
      </c>
      <c r="U4032">
        <v>6.92</v>
      </c>
      <c r="V4032">
        <v>10.5</v>
      </c>
      <c r="W4032">
        <v>0.2</v>
      </c>
      <c r="X4032">
        <v>0.09</v>
      </c>
      <c r="Y4032">
        <v>0.62</v>
      </c>
      <c r="Z4032">
        <v>0.03</v>
      </c>
      <c r="AA4032">
        <v>0.01</v>
      </c>
    </row>
    <row r="4033" spans="1:27" x14ac:dyDescent="0.3">
      <c r="A4033">
        <v>1.1100000000000001</v>
      </c>
      <c r="B4033">
        <v>0.6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1.1200000000000001</v>
      </c>
      <c r="J4033">
        <v>0</v>
      </c>
      <c r="K4033">
        <v>41.44</v>
      </c>
      <c r="L4033">
        <v>0.03</v>
      </c>
      <c r="M4033">
        <v>0.11</v>
      </c>
      <c r="N4033">
        <v>0</v>
      </c>
      <c r="O4033">
        <v>53.58</v>
      </c>
      <c r="P4033">
        <v>2.09</v>
      </c>
      <c r="Q4033">
        <v>103.78</v>
      </c>
      <c r="R4033">
        <v>150</v>
      </c>
      <c r="S4033">
        <v>69.180000000000007</v>
      </c>
      <c r="T4033">
        <v>10.5</v>
      </c>
      <c r="U4033">
        <v>6.53</v>
      </c>
      <c r="V4033">
        <v>10.5</v>
      </c>
      <c r="W4033">
        <v>0.2</v>
      </c>
      <c r="X4033">
        <v>0.09</v>
      </c>
      <c r="Y4033">
        <v>0.59</v>
      </c>
      <c r="Z4033">
        <v>0.02</v>
      </c>
      <c r="AA4033">
        <v>0.01</v>
      </c>
    </row>
    <row r="4034" spans="1:27" x14ac:dyDescent="0.3">
      <c r="A4034">
        <v>0.49</v>
      </c>
      <c r="B4034">
        <v>0.56999999999999995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0.49</v>
      </c>
      <c r="J4034">
        <v>0</v>
      </c>
      <c r="K4034">
        <v>39.67</v>
      </c>
      <c r="L4034">
        <v>0.01</v>
      </c>
      <c r="M4034">
        <v>0.11</v>
      </c>
      <c r="N4034">
        <v>0</v>
      </c>
      <c r="O4034">
        <v>48.19</v>
      </c>
      <c r="P4034">
        <v>2.09</v>
      </c>
      <c r="Q4034">
        <v>105.98</v>
      </c>
      <c r="R4034">
        <v>150</v>
      </c>
      <c r="S4034">
        <v>70.650000000000006</v>
      </c>
      <c r="T4034">
        <v>10.5</v>
      </c>
      <c r="U4034">
        <v>6.22</v>
      </c>
      <c r="V4034">
        <v>10.5</v>
      </c>
      <c r="W4034">
        <v>0.2</v>
      </c>
      <c r="X4034">
        <v>0.1</v>
      </c>
      <c r="Y4034">
        <v>0.56000000000000005</v>
      </c>
      <c r="Z4034">
        <v>0.01</v>
      </c>
      <c r="AA4034">
        <v>0.01</v>
      </c>
    </row>
    <row r="4035" spans="1:27" x14ac:dyDescent="0.3">
      <c r="A4035">
        <v>0.48</v>
      </c>
      <c r="B4035">
        <v>0.54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0.48</v>
      </c>
      <c r="J4035">
        <v>0</v>
      </c>
      <c r="K4035">
        <v>37.93</v>
      </c>
      <c r="L4035">
        <v>0.01</v>
      </c>
      <c r="M4035">
        <v>0.11</v>
      </c>
      <c r="N4035">
        <v>0</v>
      </c>
      <c r="O4035">
        <v>42.9</v>
      </c>
      <c r="P4035">
        <v>2.09</v>
      </c>
      <c r="Q4035">
        <v>108.45</v>
      </c>
      <c r="R4035">
        <v>150</v>
      </c>
      <c r="S4035">
        <v>72.3</v>
      </c>
      <c r="T4035">
        <v>10.5</v>
      </c>
      <c r="U4035">
        <v>5.91</v>
      </c>
      <c r="V4035">
        <v>10.5</v>
      </c>
      <c r="W4035">
        <v>0.2</v>
      </c>
      <c r="X4035">
        <v>0.1</v>
      </c>
      <c r="Y4035">
        <v>0.53</v>
      </c>
      <c r="Z4035">
        <v>0.01</v>
      </c>
      <c r="AA4035">
        <v>0.01</v>
      </c>
    </row>
    <row r="4036" spans="1:27" x14ac:dyDescent="0.3">
      <c r="A4036">
        <v>0.51</v>
      </c>
      <c r="B4036">
        <v>0.52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0.51</v>
      </c>
      <c r="J4036">
        <v>0</v>
      </c>
      <c r="K4036">
        <v>36.08</v>
      </c>
      <c r="L4036">
        <v>0.02</v>
      </c>
      <c r="M4036">
        <v>0.1</v>
      </c>
      <c r="N4036">
        <v>0</v>
      </c>
      <c r="O4036">
        <v>37.700000000000003</v>
      </c>
      <c r="P4036">
        <v>2.09</v>
      </c>
      <c r="Q4036">
        <v>111.16</v>
      </c>
      <c r="R4036">
        <v>150</v>
      </c>
      <c r="S4036">
        <v>74.099999999999994</v>
      </c>
      <c r="T4036">
        <v>10.5</v>
      </c>
      <c r="U4036">
        <v>5.63</v>
      </c>
      <c r="V4036">
        <v>10.5</v>
      </c>
      <c r="W4036">
        <v>0.2</v>
      </c>
      <c r="X4036">
        <v>0.09</v>
      </c>
      <c r="Y4036">
        <v>0.51</v>
      </c>
      <c r="Z4036">
        <v>0.01</v>
      </c>
      <c r="AA4036">
        <v>0.01</v>
      </c>
    </row>
    <row r="4037" spans="1:27" x14ac:dyDescent="0.3">
      <c r="A4037">
        <v>0.53</v>
      </c>
      <c r="B4037">
        <v>0.5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0.54</v>
      </c>
      <c r="J4037">
        <v>0</v>
      </c>
      <c r="K4037">
        <v>34.15</v>
      </c>
      <c r="L4037">
        <v>0.02</v>
      </c>
      <c r="M4037">
        <v>0.1</v>
      </c>
      <c r="N4037">
        <v>0</v>
      </c>
      <c r="O4037">
        <v>32.520000000000003</v>
      </c>
      <c r="P4037">
        <v>2.09</v>
      </c>
      <c r="Q4037">
        <v>114.04</v>
      </c>
      <c r="R4037">
        <v>150</v>
      </c>
      <c r="S4037">
        <v>76.03</v>
      </c>
      <c r="T4037">
        <v>10.5</v>
      </c>
      <c r="U4037">
        <v>5.39</v>
      </c>
      <c r="V4037">
        <v>10.5</v>
      </c>
      <c r="W4037">
        <v>0.2</v>
      </c>
      <c r="X4037">
        <v>0.09</v>
      </c>
      <c r="Y4037">
        <v>0.49</v>
      </c>
      <c r="Z4037">
        <v>0.01</v>
      </c>
      <c r="AA4037">
        <v>0.01</v>
      </c>
    </row>
    <row r="4038" spans="1:27" x14ac:dyDescent="0.3">
      <c r="A4038">
        <v>0.56000000000000005</v>
      </c>
      <c r="B4038">
        <v>0.47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0.56000000000000005</v>
      </c>
      <c r="J4038">
        <v>0</v>
      </c>
      <c r="K4038">
        <v>32.119999999999997</v>
      </c>
      <c r="L4038">
        <v>0.02</v>
      </c>
      <c r="M4038">
        <v>0.09</v>
      </c>
      <c r="N4038">
        <v>0</v>
      </c>
      <c r="O4038">
        <v>28.03</v>
      </c>
      <c r="P4038">
        <v>2.09</v>
      </c>
      <c r="Q4038">
        <v>117.17</v>
      </c>
      <c r="R4038">
        <v>150</v>
      </c>
      <c r="S4038">
        <v>78.12</v>
      </c>
      <c r="T4038">
        <v>10.5</v>
      </c>
      <c r="U4038">
        <v>5.08</v>
      </c>
      <c r="V4038">
        <v>10.5</v>
      </c>
      <c r="W4038">
        <v>0.2</v>
      </c>
      <c r="X4038">
        <v>0.08</v>
      </c>
      <c r="Y4038">
        <v>0.46</v>
      </c>
      <c r="Z4038">
        <v>0.01</v>
      </c>
      <c r="AA4038">
        <v>0.01</v>
      </c>
    </row>
    <row r="4039" spans="1:27" x14ac:dyDescent="0.3">
      <c r="A4039">
        <v>0.56999999999999995</v>
      </c>
      <c r="B4039">
        <v>0.63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0.57999999999999996</v>
      </c>
      <c r="J4039">
        <v>0</v>
      </c>
      <c r="K4039">
        <v>30.05</v>
      </c>
      <c r="L4039">
        <v>0.02</v>
      </c>
      <c r="M4039">
        <v>0.09</v>
      </c>
      <c r="N4039">
        <v>0</v>
      </c>
      <c r="O4039">
        <v>23.39</v>
      </c>
      <c r="P4039">
        <v>2.09</v>
      </c>
      <c r="Q4039">
        <v>118.43</v>
      </c>
      <c r="R4039">
        <v>150</v>
      </c>
      <c r="S4039">
        <v>78.959999999999994</v>
      </c>
      <c r="T4039">
        <v>10.5</v>
      </c>
      <c r="U4039">
        <v>6.9</v>
      </c>
      <c r="V4039">
        <v>10.5</v>
      </c>
      <c r="W4039">
        <v>0.2</v>
      </c>
      <c r="X4039">
        <v>0.08</v>
      </c>
      <c r="Y4039">
        <v>0.62</v>
      </c>
      <c r="Z4039">
        <v>0.01</v>
      </c>
      <c r="AA4039">
        <v>0.01</v>
      </c>
    </row>
    <row r="4040" spans="1:27" x14ac:dyDescent="0.3">
      <c r="A4040">
        <v>0.63</v>
      </c>
      <c r="B4040">
        <v>0.8</v>
      </c>
      <c r="C4040">
        <v>0.39</v>
      </c>
      <c r="D4040">
        <v>0</v>
      </c>
      <c r="E4040">
        <v>0.39</v>
      </c>
      <c r="F4040">
        <v>0</v>
      </c>
      <c r="G4040">
        <v>0.36</v>
      </c>
      <c r="H4040">
        <v>0.04</v>
      </c>
      <c r="I4040">
        <v>0.27</v>
      </c>
      <c r="J4040">
        <v>0</v>
      </c>
      <c r="K4040">
        <v>29.05</v>
      </c>
      <c r="L4040">
        <v>0.01</v>
      </c>
      <c r="M4040">
        <v>0.06</v>
      </c>
      <c r="N4040">
        <v>0</v>
      </c>
      <c r="O4040">
        <v>20.18</v>
      </c>
      <c r="P4040">
        <v>2.09</v>
      </c>
      <c r="Q4040">
        <v>117.85</v>
      </c>
      <c r="R4040">
        <v>150</v>
      </c>
      <c r="S4040">
        <v>78.56</v>
      </c>
      <c r="T4040">
        <v>10.5</v>
      </c>
      <c r="U4040">
        <v>8.7200000000000006</v>
      </c>
      <c r="V4040">
        <v>10.5</v>
      </c>
      <c r="W4040">
        <v>0.2</v>
      </c>
      <c r="X4040">
        <v>0.09</v>
      </c>
      <c r="Y4040">
        <v>0.78</v>
      </c>
      <c r="Z4040">
        <v>0.01</v>
      </c>
      <c r="AA4040">
        <v>0.02</v>
      </c>
    </row>
    <row r="4041" spans="1:27" x14ac:dyDescent="0.3">
      <c r="A4041">
        <v>0.75</v>
      </c>
      <c r="B4041">
        <v>0.92</v>
      </c>
      <c r="C4041">
        <v>1.17</v>
      </c>
      <c r="D4041">
        <v>0.08</v>
      </c>
      <c r="E4041">
        <v>1.08</v>
      </c>
      <c r="F4041">
        <v>0</v>
      </c>
      <c r="G4041">
        <v>0.83</v>
      </c>
      <c r="H4041">
        <v>0.25</v>
      </c>
      <c r="I4041">
        <v>0</v>
      </c>
      <c r="J4041">
        <v>0.08</v>
      </c>
      <c r="K4041">
        <v>29.33</v>
      </c>
      <c r="L4041">
        <v>0</v>
      </c>
      <c r="M4041">
        <v>0</v>
      </c>
      <c r="N4041">
        <v>0.14000000000000001</v>
      </c>
      <c r="O4041">
        <v>26.41</v>
      </c>
      <c r="P4041">
        <v>2.09</v>
      </c>
      <c r="Q4041">
        <v>115.93</v>
      </c>
      <c r="R4041">
        <v>150</v>
      </c>
      <c r="S4041">
        <v>77.290000000000006</v>
      </c>
      <c r="T4041">
        <v>10.5</v>
      </c>
      <c r="U4041">
        <v>10.06</v>
      </c>
      <c r="V4041">
        <v>12.88</v>
      </c>
      <c r="W4041">
        <v>0.2</v>
      </c>
      <c r="X4041">
        <v>0.1</v>
      </c>
      <c r="Y4041">
        <v>0.9</v>
      </c>
      <c r="Z4041">
        <v>0.01</v>
      </c>
      <c r="AA4041">
        <v>0.02</v>
      </c>
    </row>
    <row r="4042" spans="1:27" x14ac:dyDescent="0.3">
      <c r="A4042">
        <v>0.73</v>
      </c>
      <c r="B4042">
        <v>1.04</v>
      </c>
      <c r="C4042">
        <v>6.95</v>
      </c>
      <c r="D4042">
        <v>3.9</v>
      </c>
      <c r="E4042">
        <v>3.05</v>
      </c>
      <c r="F4042">
        <v>0</v>
      </c>
      <c r="G4042">
        <v>2.67</v>
      </c>
      <c r="H4042">
        <v>0.38</v>
      </c>
      <c r="I4042">
        <v>0</v>
      </c>
      <c r="J4042">
        <v>1.89</v>
      </c>
      <c r="K4042">
        <v>35.61</v>
      </c>
      <c r="L4042">
        <v>0.06</v>
      </c>
      <c r="M4042">
        <v>0</v>
      </c>
      <c r="N4042">
        <v>0.23</v>
      </c>
      <c r="O4042">
        <v>36.79</v>
      </c>
      <c r="P4042">
        <v>2.09</v>
      </c>
      <c r="Q4042">
        <v>112.79</v>
      </c>
      <c r="R4042">
        <v>150</v>
      </c>
      <c r="S4042">
        <v>75.2</v>
      </c>
      <c r="T4042">
        <v>10.5</v>
      </c>
      <c r="U4042">
        <v>11.32</v>
      </c>
      <c r="V4042">
        <v>14.77</v>
      </c>
      <c r="W4042">
        <v>0.2</v>
      </c>
      <c r="X4042">
        <v>0.13</v>
      </c>
      <c r="Y4042">
        <v>1.02</v>
      </c>
      <c r="Z4042">
        <v>0.01</v>
      </c>
      <c r="AA4042">
        <v>0.02</v>
      </c>
    </row>
    <row r="4043" spans="1:27" x14ac:dyDescent="0.3">
      <c r="A4043">
        <v>0.75</v>
      </c>
      <c r="B4043">
        <v>1.1499999999999999</v>
      </c>
      <c r="C4043">
        <v>7.87</v>
      </c>
      <c r="D4043">
        <v>4.7300000000000004</v>
      </c>
      <c r="E4043">
        <v>3.14</v>
      </c>
      <c r="F4043">
        <v>0</v>
      </c>
      <c r="G4043">
        <v>2.79</v>
      </c>
      <c r="H4043">
        <v>0.35</v>
      </c>
      <c r="I4043">
        <v>0</v>
      </c>
      <c r="J4043">
        <v>1.99</v>
      </c>
      <c r="K4043">
        <v>42.23</v>
      </c>
      <c r="L4043">
        <v>0.06</v>
      </c>
      <c r="M4043">
        <v>0</v>
      </c>
      <c r="N4043">
        <v>0.18</v>
      </c>
      <c r="O4043">
        <v>44.89</v>
      </c>
      <c r="P4043">
        <v>2.09</v>
      </c>
      <c r="Q4043">
        <v>108.5</v>
      </c>
      <c r="R4043">
        <v>150</v>
      </c>
      <c r="S4043">
        <v>72.33</v>
      </c>
      <c r="T4043">
        <v>10.5</v>
      </c>
      <c r="U4043">
        <v>12.54</v>
      </c>
      <c r="V4043">
        <v>13.03</v>
      </c>
      <c r="W4043">
        <v>0.2</v>
      </c>
      <c r="X4043">
        <v>0.15</v>
      </c>
      <c r="Y4043">
        <v>1.1299999999999999</v>
      </c>
      <c r="Z4043">
        <v>0.01</v>
      </c>
      <c r="AA4043">
        <v>0.02</v>
      </c>
    </row>
    <row r="4044" spans="1:27" x14ac:dyDescent="0.3">
      <c r="A4044">
        <v>0.8</v>
      </c>
      <c r="B4044">
        <v>1.07</v>
      </c>
      <c r="C4044">
        <v>11.03</v>
      </c>
      <c r="D4044">
        <v>7.88</v>
      </c>
      <c r="E4044">
        <v>3.15</v>
      </c>
      <c r="F4044">
        <v>0</v>
      </c>
      <c r="G4044">
        <v>2.82</v>
      </c>
      <c r="H4044">
        <v>0.33</v>
      </c>
      <c r="I4044">
        <v>0</v>
      </c>
      <c r="J4044">
        <v>1.97</v>
      </c>
      <c r="K4044">
        <v>48.78</v>
      </c>
      <c r="L4044">
        <v>0.06</v>
      </c>
      <c r="M4044">
        <v>0</v>
      </c>
      <c r="N4044">
        <v>0.15</v>
      </c>
      <c r="O4044">
        <v>51.76</v>
      </c>
      <c r="P4044">
        <v>2.09</v>
      </c>
      <c r="Q4044">
        <v>105.13</v>
      </c>
      <c r="R4044">
        <v>150</v>
      </c>
      <c r="S4044">
        <v>70.08</v>
      </c>
      <c r="T4044">
        <v>10.5</v>
      </c>
      <c r="U4044">
        <v>11.7</v>
      </c>
      <c r="V4044">
        <v>12.34</v>
      </c>
      <c r="W4044">
        <v>0.2</v>
      </c>
      <c r="X4044">
        <v>0.16</v>
      </c>
      <c r="Y4044">
        <v>1.05</v>
      </c>
      <c r="Z4044">
        <v>0.01</v>
      </c>
      <c r="AA4044">
        <v>0.02</v>
      </c>
    </row>
    <row r="4045" spans="1:27" x14ac:dyDescent="0.3">
      <c r="A4045">
        <v>0.83</v>
      </c>
      <c r="B4045">
        <v>1.02</v>
      </c>
      <c r="C4045">
        <v>12.01</v>
      </c>
      <c r="D4045">
        <v>9.01</v>
      </c>
      <c r="E4045">
        <v>3</v>
      </c>
      <c r="F4045">
        <v>0</v>
      </c>
      <c r="G4045">
        <v>2.67</v>
      </c>
      <c r="H4045">
        <v>0.34</v>
      </c>
      <c r="I4045">
        <v>0</v>
      </c>
      <c r="J4045">
        <v>1.79</v>
      </c>
      <c r="K4045">
        <v>54.72</v>
      </c>
      <c r="L4045">
        <v>0.06</v>
      </c>
      <c r="M4045">
        <v>0</v>
      </c>
      <c r="N4045">
        <v>0.14000000000000001</v>
      </c>
      <c r="O4045">
        <v>58.36</v>
      </c>
      <c r="P4045">
        <v>2.09</v>
      </c>
      <c r="Q4045">
        <v>102.39</v>
      </c>
      <c r="R4045">
        <v>150</v>
      </c>
      <c r="S4045">
        <v>68.260000000000005</v>
      </c>
      <c r="T4045">
        <v>10.5</v>
      </c>
      <c r="U4045">
        <v>11.13</v>
      </c>
      <c r="V4045">
        <v>11.32</v>
      </c>
      <c r="W4045">
        <v>0.2</v>
      </c>
      <c r="X4045">
        <v>0.17</v>
      </c>
      <c r="Y4045">
        <v>1</v>
      </c>
      <c r="Z4045">
        <v>0.01</v>
      </c>
      <c r="AA4045">
        <v>0.02</v>
      </c>
    </row>
    <row r="4046" spans="1:27" x14ac:dyDescent="0.3">
      <c r="A4046">
        <v>0.9</v>
      </c>
      <c r="B4046">
        <v>0.96</v>
      </c>
      <c r="C4046">
        <v>12.07</v>
      </c>
      <c r="D4046">
        <v>9.11</v>
      </c>
      <c r="E4046">
        <v>2.96</v>
      </c>
      <c r="F4046">
        <v>0</v>
      </c>
      <c r="G4046">
        <v>2.61</v>
      </c>
      <c r="H4046">
        <v>0.34</v>
      </c>
      <c r="I4046">
        <v>0</v>
      </c>
      <c r="J4046">
        <v>1.67</v>
      </c>
      <c r="K4046">
        <v>60.28</v>
      </c>
      <c r="L4046">
        <v>0.05</v>
      </c>
      <c r="M4046">
        <v>0</v>
      </c>
      <c r="N4046">
        <v>0.14000000000000001</v>
      </c>
      <c r="O4046">
        <v>64.78</v>
      </c>
      <c r="P4046">
        <v>2.09</v>
      </c>
      <c r="Q4046">
        <v>100.39</v>
      </c>
      <c r="R4046">
        <v>150</v>
      </c>
      <c r="S4046">
        <v>66.930000000000007</v>
      </c>
      <c r="T4046">
        <v>10.5</v>
      </c>
      <c r="U4046">
        <v>10.45</v>
      </c>
      <c r="V4046">
        <v>10.98</v>
      </c>
      <c r="W4046">
        <v>0.2</v>
      </c>
      <c r="X4046">
        <v>0.18</v>
      </c>
      <c r="Y4046">
        <v>0.94</v>
      </c>
      <c r="Z4046">
        <v>0.01</v>
      </c>
      <c r="AA4046">
        <v>0.02</v>
      </c>
    </row>
    <row r="4047" spans="1:27" x14ac:dyDescent="0.3">
      <c r="A4047">
        <v>0.96</v>
      </c>
      <c r="B4047">
        <v>0.91</v>
      </c>
      <c r="C4047">
        <v>11.38</v>
      </c>
      <c r="D4047">
        <v>8.3000000000000007</v>
      </c>
      <c r="E4047">
        <v>3.08</v>
      </c>
      <c r="F4047">
        <v>0</v>
      </c>
      <c r="G4047">
        <v>2.73</v>
      </c>
      <c r="H4047">
        <v>0.35</v>
      </c>
      <c r="I4047">
        <v>0</v>
      </c>
      <c r="J4047">
        <v>1.73</v>
      </c>
      <c r="K4047">
        <v>66.010000000000005</v>
      </c>
      <c r="L4047">
        <v>0.05</v>
      </c>
      <c r="M4047">
        <v>0</v>
      </c>
      <c r="N4047">
        <v>0.14000000000000001</v>
      </c>
      <c r="O4047">
        <v>71.34</v>
      </c>
      <c r="P4047">
        <v>2.09</v>
      </c>
      <c r="Q4047">
        <v>99.03</v>
      </c>
      <c r="R4047">
        <v>150</v>
      </c>
      <c r="S4047">
        <v>66.02</v>
      </c>
      <c r="T4047">
        <v>10.5</v>
      </c>
      <c r="U4047">
        <v>9.86</v>
      </c>
      <c r="V4047">
        <v>10.72</v>
      </c>
      <c r="W4047">
        <v>0.2</v>
      </c>
      <c r="X4047">
        <v>0.19</v>
      </c>
      <c r="Y4047">
        <v>0.89</v>
      </c>
      <c r="Z4047">
        <v>0.01</v>
      </c>
      <c r="AA4047">
        <v>0.02</v>
      </c>
    </row>
    <row r="4048" spans="1:27" x14ac:dyDescent="0.3">
      <c r="A4048">
        <v>0.94</v>
      </c>
      <c r="B4048">
        <v>0.84</v>
      </c>
      <c r="C4048">
        <v>9.69</v>
      </c>
      <c r="D4048">
        <v>6.41</v>
      </c>
      <c r="E4048">
        <v>3.28</v>
      </c>
      <c r="F4048">
        <v>0</v>
      </c>
      <c r="G4048">
        <v>2.91</v>
      </c>
      <c r="H4048">
        <v>0.37</v>
      </c>
      <c r="I4048">
        <v>0</v>
      </c>
      <c r="J4048">
        <v>1.92</v>
      </c>
      <c r="K4048">
        <v>72.400000000000006</v>
      </c>
      <c r="L4048">
        <v>0.06</v>
      </c>
      <c r="M4048">
        <v>0</v>
      </c>
      <c r="N4048">
        <v>0.16</v>
      </c>
      <c r="O4048">
        <v>78.55</v>
      </c>
      <c r="P4048">
        <v>2.09</v>
      </c>
      <c r="Q4048">
        <v>98.43</v>
      </c>
      <c r="R4048">
        <v>150</v>
      </c>
      <c r="S4048">
        <v>65.62</v>
      </c>
      <c r="T4048">
        <v>10.5</v>
      </c>
      <c r="U4048">
        <v>9.1199999999999992</v>
      </c>
      <c r="V4048">
        <v>10.72</v>
      </c>
      <c r="W4048">
        <v>0.2</v>
      </c>
      <c r="X4048">
        <v>0.19</v>
      </c>
      <c r="Y4048">
        <v>0.82</v>
      </c>
      <c r="Z4048">
        <v>0.01</v>
      </c>
      <c r="AA4048">
        <v>0.02</v>
      </c>
    </row>
    <row r="4049" spans="1:27" x14ac:dyDescent="0.3">
      <c r="A4049">
        <v>0.9</v>
      </c>
      <c r="B4049">
        <v>0.77</v>
      </c>
      <c r="C4049">
        <v>7.38</v>
      </c>
      <c r="D4049">
        <v>4.12</v>
      </c>
      <c r="E4049">
        <v>3.26</v>
      </c>
      <c r="F4049">
        <v>0</v>
      </c>
      <c r="G4049">
        <v>2.85</v>
      </c>
      <c r="H4049">
        <v>0.41</v>
      </c>
      <c r="I4049">
        <v>0</v>
      </c>
      <c r="J4049">
        <v>1.91</v>
      </c>
      <c r="K4049">
        <v>78.739999999999995</v>
      </c>
      <c r="L4049">
        <v>0.06</v>
      </c>
      <c r="M4049">
        <v>0</v>
      </c>
      <c r="N4049">
        <v>0.19</v>
      </c>
      <c r="O4049">
        <v>87.46</v>
      </c>
      <c r="P4049">
        <v>2.09</v>
      </c>
      <c r="Q4049">
        <v>98.57</v>
      </c>
      <c r="R4049">
        <v>150</v>
      </c>
      <c r="S4049">
        <v>65.709999999999994</v>
      </c>
      <c r="T4049">
        <v>10.5</v>
      </c>
      <c r="U4049">
        <v>8.39</v>
      </c>
      <c r="V4049">
        <v>10.6</v>
      </c>
      <c r="W4049">
        <v>0.2</v>
      </c>
      <c r="X4049">
        <v>0.2</v>
      </c>
      <c r="Y4049">
        <v>0.75</v>
      </c>
      <c r="Z4049">
        <v>0.01</v>
      </c>
      <c r="AA4049">
        <v>0.02</v>
      </c>
    </row>
    <row r="4050" spans="1:27" x14ac:dyDescent="0.3">
      <c r="A4050">
        <v>0.9</v>
      </c>
      <c r="B4050">
        <v>0.73</v>
      </c>
      <c r="C4050">
        <v>3.95</v>
      </c>
      <c r="D4050">
        <v>1.19</v>
      </c>
      <c r="E4050">
        <v>2.77</v>
      </c>
      <c r="F4050">
        <v>0</v>
      </c>
      <c r="G4050">
        <v>2.2799999999999998</v>
      </c>
      <c r="H4050">
        <v>0.49</v>
      </c>
      <c r="I4050">
        <v>0</v>
      </c>
      <c r="J4050">
        <v>1.34</v>
      </c>
      <c r="K4050">
        <v>83.19</v>
      </c>
      <c r="L4050">
        <v>0.04</v>
      </c>
      <c r="M4050">
        <v>0</v>
      </c>
      <c r="N4050">
        <v>0.27</v>
      </c>
      <c r="O4050">
        <v>99.99</v>
      </c>
      <c r="P4050">
        <v>2.09</v>
      </c>
      <c r="Q4050">
        <v>99.19</v>
      </c>
      <c r="R4050">
        <v>150</v>
      </c>
      <c r="S4050">
        <v>66.12</v>
      </c>
      <c r="T4050">
        <v>10.5</v>
      </c>
      <c r="U4050">
        <v>7.91</v>
      </c>
      <c r="V4050">
        <v>10.5</v>
      </c>
      <c r="W4050">
        <v>0.2</v>
      </c>
      <c r="X4050">
        <v>0.2</v>
      </c>
      <c r="Y4050">
        <v>0.71</v>
      </c>
      <c r="Z4050">
        <v>0.01</v>
      </c>
      <c r="AA4050">
        <v>0.01</v>
      </c>
    </row>
    <row r="4051" spans="1:27" x14ac:dyDescent="0.3">
      <c r="A4051">
        <v>1.03</v>
      </c>
      <c r="B4051">
        <v>0.69</v>
      </c>
      <c r="C4051">
        <v>0.97</v>
      </c>
      <c r="D4051">
        <v>0</v>
      </c>
      <c r="E4051">
        <v>0.97</v>
      </c>
      <c r="F4051">
        <v>0</v>
      </c>
      <c r="G4051">
        <v>0.76</v>
      </c>
      <c r="H4051">
        <v>0.22</v>
      </c>
      <c r="I4051">
        <v>0.26</v>
      </c>
      <c r="J4051">
        <v>0</v>
      </c>
      <c r="K4051">
        <v>82.24</v>
      </c>
      <c r="L4051">
        <v>0.01</v>
      </c>
      <c r="M4051">
        <v>0</v>
      </c>
      <c r="N4051">
        <v>0</v>
      </c>
      <c r="O4051">
        <v>100</v>
      </c>
      <c r="P4051">
        <v>2.09</v>
      </c>
      <c r="Q4051">
        <v>100.15</v>
      </c>
      <c r="R4051">
        <v>150</v>
      </c>
      <c r="S4051">
        <v>66.77</v>
      </c>
      <c r="T4051">
        <v>10.5</v>
      </c>
      <c r="U4051">
        <v>7.55</v>
      </c>
      <c r="V4051">
        <v>10.5</v>
      </c>
      <c r="W4051">
        <v>0.2</v>
      </c>
      <c r="X4051">
        <v>0.2</v>
      </c>
      <c r="Y4051">
        <v>0.68</v>
      </c>
      <c r="Z4051">
        <v>0.02</v>
      </c>
      <c r="AA4051">
        <v>0.01</v>
      </c>
    </row>
    <row r="4052" spans="1:27" x14ac:dyDescent="0.3">
      <c r="A4052">
        <v>1.32</v>
      </c>
      <c r="B4052">
        <v>0.8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1.34</v>
      </c>
      <c r="J4052">
        <v>0</v>
      </c>
      <c r="K4052">
        <v>77.42</v>
      </c>
      <c r="L4052">
        <v>0.04</v>
      </c>
      <c r="M4052">
        <v>0.1</v>
      </c>
      <c r="N4052">
        <v>0</v>
      </c>
      <c r="O4052">
        <v>94.81</v>
      </c>
      <c r="P4052">
        <v>2.09</v>
      </c>
      <c r="Q4052">
        <v>93.91</v>
      </c>
      <c r="R4052">
        <v>150</v>
      </c>
      <c r="S4052">
        <v>62.61</v>
      </c>
      <c r="T4052">
        <v>4.51</v>
      </c>
      <c r="U4052">
        <v>8.74</v>
      </c>
      <c r="V4052">
        <v>4.51</v>
      </c>
      <c r="W4052">
        <v>0.2</v>
      </c>
      <c r="X4052">
        <v>0.09</v>
      </c>
      <c r="Y4052">
        <v>0.79</v>
      </c>
      <c r="Z4052">
        <v>0.03</v>
      </c>
      <c r="AA4052">
        <v>0.02</v>
      </c>
    </row>
    <row r="4053" spans="1:27" x14ac:dyDescent="0.3">
      <c r="A4053">
        <v>1.77</v>
      </c>
      <c r="B4053">
        <v>0.87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1.79</v>
      </c>
      <c r="J4053">
        <v>0</v>
      </c>
      <c r="K4053">
        <v>70.95</v>
      </c>
      <c r="L4053">
        <v>0.05</v>
      </c>
      <c r="M4053">
        <v>0.19</v>
      </c>
      <c r="N4053">
        <v>0</v>
      </c>
      <c r="O4053">
        <v>85.17</v>
      </c>
      <c r="P4053">
        <v>2.09</v>
      </c>
      <c r="Q4053">
        <v>93.1</v>
      </c>
      <c r="R4053">
        <v>150</v>
      </c>
      <c r="S4053">
        <v>62.06</v>
      </c>
      <c r="T4053">
        <v>10.5</v>
      </c>
      <c r="U4053">
        <v>9.44</v>
      </c>
      <c r="V4053">
        <v>10.5</v>
      </c>
      <c r="W4053">
        <v>0.2</v>
      </c>
      <c r="X4053">
        <v>0.18</v>
      </c>
      <c r="Y4053">
        <v>0.85</v>
      </c>
      <c r="Z4053">
        <v>0.04</v>
      </c>
      <c r="AA4053">
        <v>0.02</v>
      </c>
    </row>
    <row r="4054" spans="1:27" x14ac:dyDescent="0.3">
      <c r="A4054">
        <v>2.0699999999999998</v>
      </c>
      <c r="B4054">
        <v>0.79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2.09</v>
      </c>
      <c r="J4054">
        <v>0</v>
      </c>
      <c r="K4054">
        <v>63.41</v>
      </c>
      <c r="L4054">
        <v>0.06</v>
      </c>
      <c r="M4054">
        <v>0.16</v>
      </c>
      <c r="N4054">
        <v>0</v>
      </c>
      <c r="O4054">
        <v>77.03</v>
      </c>
      <c r="P4054">
        <v>2.09</v>
      </c>
      <c r="Q4054">
        <v>93.18</v>
      </c>
      <c r="R4054">
        <v>150</v>
      </c>
      <c r="S4054">
        <v>62.12</v>
      </c>
      <c r="T4054">
        <v>10.5</v>
      </c>
      <c r="U4054">
        <v>8.5500000000000007</v>
      </c>
      <c r="V4054">
        <v>10.5</v>
      </c>
      <c r="W4054">
        <v>0.2</v>
      </c>
      <c r="X4054">
        <v>0.15</v>
      </c>
      <c r="Y4054">
        <v>0.77</v>
      </c>
      <c r="Z4054">
        <v>0.04</v>
      </c>
      <c r="AA4054">
        <v>0.02</v>
      </c>
    </row>
    <row r="4055" spans="1:27" x14ac:dyDescent="0.3">
      <c r="A4055">
        <v>2.2200000000000002</v>
      </c>
      <c r="B4055">
        <v>0.73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2.2400000000000002</v>
      </c>
      <c r="J4055">
        <v>0</v>
      </c>
      <c r="K4055">
        <v>55.32</v>
      </c>
      <c r="L4055">
        <v>7.0000000000000007E-2</v>
      </c>
      <c r="M4055">
        <v>0.15</v>
      </c>
      <c r="N4055">
        <v>0</v>
      </c>
      <c r="O4055">
        <v>69.34</v>
      </c>
      <c r="P4055">
        <v>2.09</v>
      </c>
      <c r="Q4055">
        <v>93.91</v>
      </c>
      <c r="R4055">
        <v>150</v>
      </c>
      <c r="S4055">
        <v>62.61</v>
      </c>
      <c r="T4055">
        <v>10.5</v>
      </c>
      <c r="U4055">
        <v>7.91</v>
      </c>
      <c r="V4055">
        <v>10.5</v>
      </c>
      <c r="W4055">
        <v>0.2</v>
      </c>
      <c r="X4055">
        <v>0.14000000000000001</v>
      </c>
      <c r="Y4055">
        <v>0.71</v>
      </c>
      <c r="Z4055">
        <v>0.04</v>
      </c>
      <c r="AA4055">
        <v>0.01</v>
      </c>
    </row>
    <row r="4056" spans="1:27" x14ac:dyDescent="0.3">
      <c r="A4056">
        <v>1.76</v>
      </c>
      <c r="B4056">
        <v>0.68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1.78</v>
      </c>
      <c r="J4056">
        <v>0</v>
      </c>
      <c r="K4056">
        <v>48.89</v>
      </c>
      <c r="L4056">
        <v>0.05</v>
      </c>
      <c r="M4056">
        <v>0.15</v>
      </c>
      <c r="N4056">
        <v>0</v>
      </c>
      <c r="O4056">
        <v>61.97</v>
      </c>
      <c r="P4056">
        <v>2.09</v>
      </c>
      <c r="Q4056">
        <v>95.18</v>
      </c>
      <c r="R4056">
        <v>150</v>
      </c>
      <c r="S4056">
        <v>63.45</v>
      </c>
      <c r="T4056">
        <v>10.5</v>
      </c>
      <c r="U4056">
        <v>7.35</v>
      </c>
      <c r="V4056">
        <v>10.5</v>
      </c>
      <c r="W4056">
        <v>0.2</v>
      </c>
      <c r="X4056">
        <v>0.13</v>
      </c>
      <c r="Y4056">
        <v>0.66</v>
      </c>
      <c r="Z4056">
        <v>0.04</v>
      </c>
      <c r="AA4056">
        <v>0.01</v>
      </c>
    </row>
    <row r="4057" spans="1:27" x14ac:dyDescent="0.3">
      <c r="A4057">
        <v>1.08</v>
      </c>
      <c r="B4057">
        <v>0.64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1.0900000000000001</v>
      </c>
      <c r="J4057">
        <v>0</v>
      </c>
      <c r="K4057">
        <v>44.95</v>
      </c>
      <c r="L4057">
        <v>0.03</v>
      </c>
      <c r="M4057">
        <v>0.14000000000000001</v>
      </c>
      <c r="N4057">
        <v>0</v>
      </c>
      <c r="O4057">
        <v>54.84</v>
      </c>
      <c r="P4057">
        <v>2.09</v>
      </c>
      <c r="Q4057">
        <v>96.85</v>
      </c>
      <c r="R4057">
        <v>150</v>
      </c>
      <c r="S4057">
        <v>64.569999999999993</v>
      </c>
      <c r="T4057">
        <v>10.5</v>
      </c>
      <c r="U4057">
        <v>6.92</v>
      </c>
      <c r="V4057">
        <v>10.5</v>
      </c>
      <c r="W4057">
        <v>0.2</v>
      </c>
      <c r="X4057">
        <v>0.13</v>
      </c>
      <c r="Y4057">
        <v>0.62</v>
      </c>
      <c r="Z4057">
        <v>0.02</v>
      </c>
      <c r="AA4057">
        <v>0.01</v>
      </c>
    </row>
    <row r="4058" spans="1:27" x14ac:dyDescent="0.3">
      <c r="A4058">
        <v>0.47</v>
      </c>
      <c r="B4058">
        <v>0.6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0.48</v>
      </c>
      <c r="J4058">
        <v>0</v>
      </c>
      <c r="K4058">
        <v>43.22</v>
      </c>
      <c r="L4058">
        <v>0.01</v>
      </c>
      <c r="M4058">
        <v>0.14000000000000001</v>
      </c>
      <c r="N4058">
        <v>0</v>
      </c>
      <c r="O4058">
        <v>48.02</v>
      </c>
      <c r="P4058">
        <v>2.09</v>
      </c>
      <c r="Q4058">
        <v>98.89</v>
      </c>
      <c r="R4058">
        <v>150</v>
      </c>
      <c r="S4058">
        <v>65.92</v>
      </c>
      <c r="T4058">
        <v>10.5</v>
      </c>
      <c r="U4058">
        <v>6.53</v>
      </c>
      <c r="V4058">
        <v>10.5</v>
      </c>
      <c r="W4058">
        <v>0.2</v>
      </c>
      <c r="X4058">
        <v>0.13</v>
      </c>
      <c r="Y4058">
        <v>0.59</v>
      </c>
      <c r="Z4058">
        <v>0.01</v>
      </c>
      <c r="AA4058">
        <v>0.01</v>
      </c>
    </row>
    <row r="4059" spans="1:27" x14ac:dyDescent="0.3">
      <c r="A4059">
        <v>0.5</v>
      </c>
      <c r="B4059">
        <v>0.56999999999999995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0.5</v>
      </c>
      <c r="J4059">
        <v>0</v>
      </c>
      <c r="K4059">
        <v>41.4</v>
      </c>
      <c r="L4059">
        <v>0.02</v>
      </c>
      <c r="M4059">
        <v>0.13</v>
      </c>
      <c r="N4059">
        <v>0</v>
      </c>
      <c r="O4059">
        <v>41.42</v>
      </c>
      <c r="P4059">
        <v>2.09</v>
      </c>
      <c r="Q4059">
        <v>101.23</v>
      </c>
      <c r="R4059">
        <v>150</v>
      </c>
      <c r="S4059">
        <v>67.48</v>
      </c>
      <c r="T4059">
        <v>10.5</v>
      </c>
      <c r="U4059">
        <v>6.18</v>
      </c>
      <c r="V4059">
        <v>10.5</v>
      </c>
      <c r="W4059">
        <v>0.2</v>
      </c>
      <c r="X4059">
        <v>0.12</v>
      </c>
      <c r="Y4059">
        <v>0.56000000000000005</v>
      </c>
      <c r="Z4059">
        <v>0.01</v>
      </c>
      <c r="AA4059">
        <v>0.01</v>
      </c>
    </row>
    <row r="4060" spans="1:27" x14ac:dyDescent="0.3">
      <c r="A4060">
        <v>0.5</v>
      </c>
      <c r="B4060">
        <v>0.53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0.51</v>
      </c>
      <c r="J4060">
        <v>0</v>
      </c>
      <c r="K4060">
        <v>39.57</v>
      </c>
      <c r="L4060">
        <v>0.02</v>
      </c>
      <c r="M4060">
        <v>0.12</v>
      </c>
      <c r="N4060">
        <v>0</v>
      </c>
      <c r="O4060">
        <v>35.47</v>
      </c>
      <c r="P4060">
        <v>2.09</v>
      </c>
      <c r="Q4060">
        <v>103.92</v>
      </c>
      <c r="R4060">
        <v>150</v>
      </c>
      <c r="S4060">
        <v>69.28</v>
      </c>
      <c r="T4060">
        <v>10.5</v>
      </c>
      <c r="U4060">
        <v>5.79</v>
      </c>
      <c r="V4060">
        <v>10.5</v>
      </c>
      <c r="W4060">
        <v>0.2</v>
      </c>
      <c r="X4060">
        <v>0.11</v>
      </c>
      <c r="Y4060">
        <v>0.52</v>
      </c>
      <c r="Z4060">
        <v>0.01</v>
      </c>
      <c r="AA4060">
        <v>0.01</v>
      </c>
    </row>
    <row r="4061" spans="1:27" x14ac:dyDescent="0.3">
      <c r="A4061">
        <v>0.51</v>
      </c>
      <c r="B4061">
        <v>0.5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0.52</v>
      </c>
      <c r="J4061">
        <v>0</v>
      </c>
      <c r="K4061">
        <v>37.700000000000003</v>
      </c>
      <c r="L4061">
        <v>0.02</v>
      </c>
      <c r="M4061">
        <v>0.11</v>
      </c>
      <c r="N4061">
        <v>0</v>
      </c>
      <c r="O4061">
        <v>30.15</v>
      </c>
      <c r="P4061">
        <v>2.09</v>
      </c>
      <c r="Q4061">
        <v>106.91</v>
      </c>
      <c r="R4061">
        <v>150</v>
      </c>
      <c r="S4061">
        <v>71.28</v>
      </c>
      <c r="T4061">
        <v>10.5</v>
      </c>
      <c r="U4061">
        <v>5.42</v>
      </c>
      <c r="V4061">
        <v>10.5</v>
      </c>
      <c r="W4061">
        <v>0.2</v>
      </c>
      <c r="X4061">
        <v>0.1</v>
      </c>
      <c r="Y4061">
        <v>0.49</v>
      </c>
      <c r="Z4061">
        <v>0.01</v>
      </c>
      <c r="AA4061">
        <v>0.01</v>
      </c>
    </row>
    <row r="4062" spans="1:27" x14ac:dyDescent="0.3">
      <c r="A4062">
        <v>0.54</v>
      </c>
      <c r="B4062">
        <v>0.48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0.54</v>
      </c>
      <c r="J4062">
        <v>0</v>
      </c>
      <c r="K4062">
        <v>35.74</v>
      </c>
      <c r="L4062">
        <v>0.02</v>
      </c>
      <c r="M4062">
        <v>0.1</v>
      </c>
      <c r="N4062">
        <v>0</v>
      </c>
      <c r="O4062">
        <v>24.99</v>
      </c>
      <c r="P4062">
        <v>2.09</v>
      </c>
      <c r="Q4062">
        <v>110.06</v>
      </c>
      <c r="R4062">
        <v>150</v>
      </c>
      <c r="S4062">
        <v>73.37</v>
      </c>
      <c r="T4062">
        <v>10.5</v>
      </c>
      <c r="U4062">
        <v>5.22</v>
      </c>
      <c r="V4062">
        <v>10.5</v>
      </c>
      <c r="W4062">
        <v>0.2</v>
      </c>
      <c r="X4062">
        <v>0.09</v>
      </c>
      <c r="Y4062">
        <v>0.47</v>
      </c>
      <c r="Z4062">
        <v>0.01</v>
      </c>
      <c r="AA4062">
        <v>0.01</v>
      </c>
    </row>
    <row r="4063" spans="1:27" x14ac:dyDescent="0.3">
      <c r="A4063">
        <v>0.57999999999999996</v>
      </c>
      <c r="B4063">
        <v>0.64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0.59</v>
      </c>
      <c r="J4063">
        <v>0</v>
      </c>
      <c r="K4063">
        <v>33.61</v>
      </c>
      <c r="L4063">
        <v>0.02</v>
      </c>
      <c r="M4063">
        <v>0.1</v>
      </c>
      <c r="N4063">
        <v>0</v>
      </c>
      <c r="O4063">
        <v>20</v>
      </c>
      <c r="P4063">
        <v>2.09</v>
      </c>
      <c r="Q4063">
        <v>111.38</v>
      </c>
      <c r="R4063">
        <v>150</v>
      </c>
      <c r="S4063">
        <v>74.25</v>
      </c>
      <c r="T4063">
        <v>10.5</v>
      </c>
      <c r="U4063">
        <v>6.98</v>
      </c>
      <c r="V4063">
        <v>10.5</v>
      </c>
      <c r="W4063">
        <v>0.2</v>
      </c>
      <c r="X4063">
        <v>0.09</v>
      </c>
      <c r="Y4063">
        <v>0.63</v>
      </c>
      <c r="Z4063">
        <v>0.01</v>
      </c>
      <c r="AA4063">
        <v>0.01</v>
      </c>
    </row>
    <row r="4064" spans="1:27" x14ac:dyDescent="0.3">
      <c r="A4064">
        <v>0.65</v>
      </c>
      <c r="B4064">
        <v>0.79</v>
      </c>
      <c r="C4064">
        <v>0.25</v>
      </c>
      <c r="D4064">
        <v>0</v>
      </c>
      <c r="E4064">
        <v>0.25</v>
      </c>
      <c r="F4064">
        <v>0</v>
      </c>
      <c r="G4064">
        <v>0.15</v>
      </c>
      <c r="H4064">
        <v>0.1</v>
      </c>
      <c r="I4064">
        <v>0.5</v>
      </c>
      <c r="J4064">
        <v>0</v>
      </c>
      <c r="K4064">
        <v>31.81</v>
      </c>
      <c r="L4064">
        <v>0.01</v>
      </c>
      <c r="M4064">
        <v>0</v>
      </c>
      <c r="N4064">
        <v>0</v>
      </c>
      <c r="O4064">
        <v>20.010000000000002</v>
      </c>
      <c r="P4064">
        <v>2.09</v>
      </c>
      <c r="Q4064">
        <v>111.02</v>
      </c>
      <c r="R4064">
        <v>150</v>
      </c>
      <c r="S4064">
        <v>74.010000000000005</v>
      </c>
      <c r="T4064">
        <v>10.5</v>
      </c>
      <c r="U4064">
        <v>8.6300000000000008</v>
      </c>
      <c r="V4064">
        <v>10.5</v>
      </c>
      <c r="W4064">
        <v>0.2</v>
      </c>
      <c r="X4064">
        <v>0.08</v>
      </c>
      <c r="Y4064">
        <v>0.78</v>
      </c>
      <c r="Z4064">
        <v>0.01</v>
      </c>
      <c r="AA4064">
        <v>0.02</v>
      </c>
    </row>
    <row r="4065" spans="1:27" x14ac:dyDescent="0.3">
      <c r="A4065">
        <v>0.75</v>
      </c>
      <c r="B4065">
        <v>0.92</v>
      </c>
      <c r="C4065">
        <v>2.27</v>
      </c>
      <c r="D4065">
        <v>0.48</v>
      </c>
      <c r="E4065">
        <v>1.79</v>
      </c>
      <c r="F4065">
        <v>0</v>
      </c>
      <c r="G4065">
        <v>1.41</v>
      </c>
      <c r="H4065">
        <v>0.38</v>
      </c>
      <c r="I4065">
        <v>0</v>
      </c>
      <c r="J4065">
        <v>0.65</v>
      </c>
      <c r="K4065">
        <v>33.97</v>
      </c>
      <c r="L4065">
        <v>0.02</v>
      </c>
      <c r="M4065">
        <v>0</v>
      </c>
      <c r="N4065">
        <v>0.24</v>
      </c>
      <c r="O4065">
        <v>31.23</v>
      </c>
      <c r="P4065">
        <v>2.09</v>
      </c>
      <c r="Q4065">
        <v>109.28</v>
      </c>
      <c r="R4065">
        <v>150</v>
      </c>
      <c r="S4065">
        <v>72.86</v>
      </c>
      <c r="T4065">
        <v>10.5</v>
      </c>
      <c r="U4065">
        <v>10.02</v>
      </c>
      <c r="V4065">
        <v>14.7</v>
      </c>
      <c r="W4065">
        <v>0.2</v>
      </c>
      <c r="X4065">
        <v>0.11</v>
      </c>
      <c r="Y4065">
        <v>0.9</v>
      </c>
      <c r="Z4065">
        <v>0.01</v>
      </c>
      <c r="AA4065">
        <v>0.02</v>
      </c>
    </row>
    <row r="4066" spans="1:27" x14ac:dyDescent="0.3">
      <c r="A4066">
        <v>0.81</v>
      </c>
      <c r="B4066">
        <v>1.03</v>
      </c>
      <c r="C4066">
        <v>6.69</v>
      </c>
      <c r="D4066">
        <v>3.29</v>
      </c>
      <c r="E4066">
        <v>3.39</v>
      </c>
      <c r="F4066">
        <v>0</v>
      </c>
      <c r="G4066">
        <v>3.04</v>
      </c>
      <c r="H4066">
        <v>0.35</v>
      </c>
      <c r="I4066">
        <v>0</v>
      </c>
      <c r="J4066">
        <v>2.1800000000000002</v>
      </c>
      <c r="K4066">
        <v>41.21</v>
      </c>
      <c r="L4066">
        <v>7.0000000000000007E-2</v>
      </c>
      <c r="M4066">
        <v>0</v>
      </c>
      <c r="N4066">
        <v>0.21</v>
      </c>
      <c r="O4066">
        <v>40.659999999999997</v>
      </c>
      <c r="P4066">
        <v>2.09</v>
      </c>
      <c r="Q4066">
        <v>106.43</v>
      </c>
      <c r="R4066">
        <v>150</v>
      </c>
      <c r="S4066">
        <v>70.95</v>
      </c>
      <c r="T4066">
        <v>10.5</v>
      </c>
      <c r="U4066">
        <v>11.17</v>
      </c>
      <c r="V4066">
        <v>16.329999999999998</v>
      </c>
      <c r="W4066">
        <v>0.2</v>
      </c>
      <c r="X4066">
        <v>0.13</v>
      </c>
      <c r="Y4066">
        <v>1.01</v>
      </c>
      <c r="Z4066">
        <v>0.01</v>
      </c>
      <c r="AA4066">
        <v>0.02</v>
      </c>
    </row>
    <row r="4067" spans="1:27" x14ac:dyDescent="0.3">
      <c r="A4067">
        <v>0.78</v>
      </c>
      <c r="B4067">
        <v>1.1399999999999999</v>
      </c>
      <c r="C4067">
        <v>9.23</v>
      </c>
      <c r="D4067">
        <v>5.77</v>
      </c>
      <c r="E4067">
        <v>3.46</v>
      </c>
      <c r="F4067">
        <v>0</v>
      </c>
      <c r="G4067">
        <v>3.14</v>
      </c>
      <c r="H4067">
        <v>0.32</v>
      </c>
      <c r="I4067">
        <v>0</v>
      </c>
      <c r="J4067">
        <v>2.2999999999999998</v>
      </c>
      <c r="K4067">
        <v>48.86</v>
      </c>
      <c r="L4067">
        <v>7.0000000000000007E-2</v>
      </c>
      <c r="M4067">
        <v>0</v>
      </c>
      <c r="N4067">
        <v>0.16</v>
      </c>
      <c r="O4067">
        <v>48.13</v>
      </c>
      <c r="P4067">
        <v>2.09</v>
      </c>
      <c r="Q4067">
        <v>102.41</v>
      </c>
      <c r="R4067">
        <v>150</v>
      </c>
      <c r="S4067">
        <v>68.27</v>
      </c>
      <c r="T4067">
        <v>10.5</v>
      </c>
      <c r="U4067">
        <v>12.39</v>
      </c>
      <c r="V4067">
        <v>13.44</v>
      </c>
      <c r="W4067">
        <v>0.2</v>
      </c>
      <c r="X4067">
        <v>0.14000000000000001</v>
      </c>
      <c r="Y4067">
        <v>1.1200000000000001</v>
      </c>
      <c r="Z4067">
        <v>0.01</v>
      </c>
      <c r="AA4067">
        <v>0.02</v>
      </c>
    </row>
    <row r="4068" spans="1:27" x14ac:dyDescent="0.3">
      <c r="A4068">
        <v>0.82</v>
      </c>
      <c r="B4068">
        <v>1.07</v>
      </c>
      <c r="C4068">
        <v>10.4</v>
      </c>
      <c r="D4068">
        <v>6.91</v>
      </c>
      <c r="E4068">
        <v>3.49</v>
      </c>
      <c r="F4068">
        <v>0</v>
      </c>
      <c r="G4068">
        <v>3.17</v>
      </c>
      <c r="H4068">
        <v>0.32</v>
      </c>
      <c r="I4068">
        <v>0</v>
      </c>
      <c r="J4068">
        <v>2.29</v>
      </c>
      <c r="K4068">
        <v>56.46</v>
      </c>
      <c r="L4068">
        <v>7.0000000000000007E-2</v>
      </c>
      <c r="M4068">
        <v>0</v>
      </c>
      <c r="N4068">
        <v>0.14000000000000001</v>
      </c>
      <c r="O4068">
        <v>54.68</v>
      </c>
      <c r="P4068">
        <v>2.09</v>
      </c>
      <c r="Q4068">
        <v>99.16</v>
      </c>
      <c r="R4068">
        <v>150</v>
      </c>
      <c r="S4068">
        <v>66.11</v>
      </c>
      <c r="T4068">
        <v>10.5</v>
      </c>
      <c r="U4068">
        <v>11.7</v>
      </c>
      <c r="V4068">
        <v>12.27</v>
      </c>
      <c r="W4068">
        <v>0.2</v>
      </c>
      <c r="X4068">
        <v>0.16</v>
      </c>
      <c r="Y4068">
        <v>1.05</v>
      </c>
      <c r="Z4068">
        <v>0.01</v>
      </c>
      <c r="AA4068">
        <v>0.02</v>
      </c>
    </row>
    <row r="4069" spans="1:27" x14ac:dyDescent="0.3">
      <c r="A4069">
        <v>0.83</v>
      </c>
      <c r="B4069">
        <v>1</v>
      </c>
      <c r="C4069">
        <v>11.69</v>
      </c>
      <c r="D4069">
        <v>8.16</v>
      </c>
      <c r="E4069">
        <v>3.53</v>
      </c>
      <c r="F4069">
        <v>0</v>
      </c>
      <c r="G4069">
        <v>3.21</v>
      </c>
      <c r="H4069">
        <v>0.32</v>
      </c>
      <c r="I4069">
        <v>0</v>
      </c>
      <c r="J4069">
        <v>2.3199999999999998</v>
      </c>
      <c r="K4069">
        <v>64.17</v>
      </c>
      <c r="L4069">
        <v>7.0000000000000007E-2</v>
      </c>
      <c r="M4069">
        <v>0</v>
      </c>
      <c r="N4069">
        <v>0.14000000000000001</v>
      </c>
      <c r="O4069">
        <v>61.03</v>
      </c>
      <c r="P4069">
        <v>2.09</v>
      </c>
      <c r="Q4069">
        <v>96.83</v>
      </c>
      <c r="R4069">
        <v>150</v>
      </c>
      <c r="S4069">
        <v>64.56</v>
      </c>
      <c r="T4069">
        <v>10.5</v>
      </c>
      <c r="U4069">
        <v>10.84</v>
      </c>
      <c r="V4069">
        <v>12.25</v>
      </c>
      <c r="W4069">
        <v>0.2</v>
      </c>
      <c r="X4069">
        <v>0.16</v>
      </c>
      <c r="Y4069">
        <v>0.98</v>
      </c>
      <c r="Z4069">
        <v>0.01</v>
      </c>
      <c r="AA4069">
        <v>0.02</v>
      </c>
    </row>
    <row r="4070" spans="1:27" x14ac:dyDescent="0.3">
      <c r="A4070">
        <v>0.91</v>
      </c>
      <c r="B4070">
        <v>0.93</v>
      </c>
      <c r="C4070">
        <v>6.95</v>
      </c>
      <c r="D4070">
        <v>3.51</v>
      </c>
      <c r="E4070">
        <v>3.44</v>
      </c>
      <c r="F4070">
        <v>0</v>
      </c>
      <c r="G4070">
        <v>3.11</v>
      </c>
      <c r="H4070">
        <v>0.33</v>
      </c>
      <c r="I4070">
        <v>0</v>
      </c>
      <c r="J4070">
        <v>2.14</v>
      </c>
      <c r="K4070">
        <v>71.28</v>
      </c>
      <c r="L4070">
        <v>7.0000000000000007E-2</v>
      </c>
      <c r="M4070">
        <v>0</v>
      </c>
      <c r="N4070">
        <v>0.15</v>
      </c>
      <c r="O4070">
        <v>67.819999999999993</v>
      </c>
      <c r="P4070">
        <v>2.09</v>
      </c>
      <c r="Q4070">
        <v>95.24</v>
      </c>
      <c r="R4070">
        <v>150</v>
      </c>
      <c r="S4070">
        <v>63.49</v>
      </c>
      <c r="T4070">
        <v>10.5</v>
      </c>
      <c r="U4070">
        <v>10.16</v>
      </c>
      <c r="V4070">
        <v>11.73</v>
      </c>
      <c r="W4070">
        <v>0.2</v>
      </c>
      <c r="X4070">
        <v>0.17</v>
      </c>
      <c r="Y4070">
        <v>0.91</v>
      </c>
      <c r="Z4070">
        <v>0.01</v>
      </c>
      <c r="AA4070">
        <v>0.02</v>
      </c>
    </row>
    <row r="4071" spans="1:27" x14ac:dyDescent="0.3">
      <c r="A4071">
        <v>1.01</v>
      </c>
      <c r="B4071">
        <v>0.89</v>
      </c>
      <c r="C4071">
        <v>7.86</v>
      </c>
      <c r="D4071">
        <v>4.34</v>
      </c>
      <c r="E4071">
        <v>3.52</v>
      </c>
      <c r="F4071">
        <v>0</v>
      </c>
      <c r="G4071">
        <v>3.17</v>
      </c>
      <c r="H4071">
        <v>0.35</v>
      </c>
      <c r="I4071">
        <v>0</v>
      </c>
      <c r="J4071">
        <v>2.11</v>
      </c>
      <c r="K4071">
        <v>78.31</v>
      </c>
      <c r="L4071">
        <v>7.0000000000000007E-2</v>
      </c>
      <c r="M4071">
        <v>0</v>
      </c>
      <c r="N4071">
        <v>0.15</v>
      </c>
      <c r="O4071">
        <v>74.67</v>
      </c>
      <c r="P4071">
        <v>2.09</v>
      </c>
      <c r="Q4071">
        <v>94.12</v>
      </c>
      <c r="R4071">
        <v>150</v>
      </c>
      <c r="S4071">
        <v>62.75</v>
      </c>
      <c r="T4071">
        <v>10.5</v>
      </c>
      <c r="U4071">
        <v>9.7100000000000009</v>
      </c>
      <c r="V4071">
        <v>11</v>
      </c>
      <c r="W4071">
        <v>0.2</v>
      </c>
      <c r="X4071">
        <v>0.18</v>
      </c>
      <c r="Y4071">
        <v>0.87</v>
      </c>
      <c r="Z4071">
        <v>0.01</v>
      </c>
      <c r="AA4071">
        <v>0.02</v>
      </c>
    </row>
    <row r="4072" spans="1:27" x14ac:dyDescent="0.3">
      <c r="A4072">
        <v>0.93</v>
      </c>
      <c r="B4072">
        <v>0.82</v>
      </c>
      <c r="C4072">
        <v>1.1299999999999999</v>
      </c>
      <c r="D4072">
        <v>0.01</v>
      </c>
      <c r="E4072">
        <v>1.1200000000000001</v>
      </c>
      <c r="F4072">
        <v>0</v>
      </c>
      <c r="G4072">
        <v>0.92</v>
      </c>
      <c r="H4072">
        <v>0.2</v>
      </c>
      <c r="I4072">
        <v>0</v>
      </c>
      <c r="J4072">
        <v>0.01</v>
      </c>
      <c r="K4072">
        <v>78.34</v>
      </c>
      <c r="L4072">
        <v>0</v>
      </c>
      <c r="M4072">
        <v>0</v>
      </c>
      <c r="N4072">
        <v>0.01</v>
      </c>
      <c r="O4072">
        <v>75.08</v>
      </c>
      <c r="P4072">
        <v>2.09</v>
      </c>
      <c r="Q4072">
        <v>93.78</v>
      </c>
      <c r="R4072">
        <v>150</v>
      </c>
      <c r="S4072">
        <v>62.52</v>
      </c>
      <c r="T4072">
        <v>10.5</v>
      </c>
      <c r="U4072">
        <v>8.9600000000000009</v>
      </c>
      <c r="V4072">
        <v>10.66</v>
      </c>
      <c r="W4072">
        <v>0.2</v>
      </c>
      <c r="X4072">
        <v>0.18</v>
      </c>
      <c r="Y4072">
        <v>0.81</v>
      </c>
      <c r="Z4072">
        <v>0.02</v>
      </c>
      <c r="AA4072">
        <v>0.02</v>
      </c>
    </row>
    <row r="4073" spans="1:27" x14ac:dyDescent="0.3">
      <c r="A4073">
        <v>0.89</v>
      </c>
      <c r="B4073">
        <v>0.75</v>
      </c>
      <c r="C4073">
        <v>3.38</v>
      </c>
      <c r="D4073">
        <v>0.82</v>
      </c>
      <c r="E4073">
        <v>2.56</v>
      </c>
      <c r="F4073">
        <v>0</v>
      </c>
      <c r="G4073">
        <v>2.19</v>
      </c>
      <c r="H4073">
        <v>0.37</v>
      </c>
      <c r="I4073">
        <v>0</v>
      </c>
      <c r="J4073">
        <v>1.27</v>
      </c>
      <c r="K4073">
        <v>82.56</v>
      </c>
      <c r="L4073">
        <v>0.04</v>
      </c>
      <c r="M4073">
        <v>0</v>
      </c>
      <c r="N4073">
        <v>0.18</v>
      </c>
      <c r="O4073">
        <v>83.22</v>
      </c>
      <c r="P4073">
        <v>2.09</v>
      </c>
      <c r="Q4073">
        <v>94.25</v>
      </c>
      <c r="R4073">
        <v>150</v>
      </c>
      <c r="S4073">
        <v>62.84</v>
      </c>
      <c r="T4073">
        <v>10.5</v>
      </c>
      <c r="U4073">
        <v>8.15</v>
      </c>
      <c r="V4073">
        <v>11</v>
      </c>
      <c r="W4073">
        <v>0.2</v>
      </c>
      <c r="X4073">
        <v>0.18</v>
      </c>
      <c r="Y4073">
        <v>0.73</v>
      </c>
      <c r="Z4073">
        <v>0.01</v>
      </c>
      <c r="AA4073">
        <v>0.01</v>
      </c>
    </row>
    <row r="4074" spans="1:27" x14ac:dyDescent="0.3">
      <c r="A4074">
        <v>0.89</v>
      </c>
      <c r="B4074">
        <v>0.7</v>
      </c>
      <c r="C4074">
        <v>4.9000000000000004</v>
      </c>
      <c r="D4074">
        <v>1.59</v>
      </c>
      <c r="E4074">
        <v>3.31</v>
      </c>
      <c r="F4074">
        <v>0</v>
      </c>
      <c r="G4074">
        <v>2.88</v>
      </c>
      <c r="H4074">
        <v>0.43</v>
      </c>
      <c r="I4074">
        <v>0</v>
      </c>
      <c r="J4074">
        <v>1.94</v>
      </c>
      <c r="K4074">
        <v>89.01</v>
      </c>
      <c r="L4074">
        <v>0.06</v>
      </c>
      <c r="M4074">
        <v>0</v>
      </c>
      <c r="N4074">
        <v>0.24</v>
      </c>
      <c r="O4074">
        <v>94.05</v>
      </c>
      <c r="P4074">
        <v>2.09</v>
      </c>
      <c r="Q4074">
        <v>95.26</v>
      </c>
      <c r="R4074">
        <v>150</v>
      </c>
      <c r="S4074">
        <v>63.51</v>
      </c>
      <c r="T4074">
        <v>10.5</v>
      </c>
      <c r="U4074">
        <v>7.61</v>
      </c>
      <c r="V4074">
        <v>10.97</v>
      </c>
      <c r="W4074">
        <v>0.2</v>
      </c>
      <c r="X4074">
        <v>0.18</v>
      </c>
      <c r="Y4074">
        <v>0.68</v>
      </c>
      <c r="Z4074">
        <v>0.01</v>
      </c>
      <c r="AA4074">
        <v>0.01</v>
      </c>
    </row>
    <row r="4075" spans="1:27" x14ac:dyDescent="0.3">
      <c r="A4075">
        <v>1.02</v>
      </c>
      <c r="B4075">
        <v>0.67</v>
      </c>
      <c r="C4075">
        <v>1.21</v>
      </c>
      <c r="D4075">
        <v>0.01</v>
      </c>
      <c r="E4075">
        <v>1.21</v>
      </c>
      <c r="F4075">
        <v>0</v>
      </c>
      <c r="G4075">
        <v>1.01</v>
      </c>
      <c r="H4075">
        <v>0.2</v>
      </c>
      <c r="I4075">
        <v>0</v>
      </c>
      <c r="J4075">
        <v>0.01</v>
      </c>
      <c r="K4075">
        <v>89.03</v>
      </c>
      <c r="L4075">
        <v>0</v>
      </c>
      <c r="M4075">
        <v>0</v>
      </c>
      <c r="N4075">
        <v>0.01</v>
      </c>
      <c r="O4075">
        <v>94.29</v>
      </c>
      <c r="P4075">
        <v>2.09</v>
      </c>
      <c r="Q4075">
        <v>96.6</v>
      </c>
      <c r="R4075">
        <v>150</v>
      </c>
      <c r="S4075">
        <v>64.400000000000006</v>
      </c>
      <c r="T4075">
        <v>10.5</v>
      </c>
      <c r="U4075">
        <v>7.25</v>
      </c>
      <c r="V4075">
        <v>10.6</v>
      </c>
      <c r="W4075">
        <v>0.2</v>
      </c>
      <c r="X4075">
        <v>0.18</v>
      </c>
      <c r="Y4075">
        <v>0.65</v>
      </c>
      <c r="Z4075">
        <v>0.02</v>
      </c>
      <c r="AA4075">
        <v>0.01</v>
      </c>
    </row>
    <row r="4076" spans="1:27" x14ac:dyDescent="0.3">
      <c r="A4076">
        <v>1.33</v>
      </c>
      <c r="B4076">
        <v>0.75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1.34</v>
      </c>
      <c r="J4076">
        <v>0</v>
      </c>
      <c r="K4076">
        <v>84.19</v>
      </c>
      <c r="L4076">
        <v>0.04</v>
      </c>
      <c r="M4076">
        <v>0.17</v>
      </c>
      <c r="N4076">
        <v>0</v>
      </c>
      <c r="O4076">
        <v>85.77</v>
      </c>
      <c r="P4076">
        <v>2.09</v>
      </c>
      <c r="Q4076">
        <v>96.97</v>
      </c>
      <c r="R4076">
        <v>150</v>
      </c>
      <c r="S4076">
        <v>64.650000000000006</v>
      </c>
      <c r="T4076">
        <v>10.5</v>
      </c>
      <c r="U4076">
        <v>8.1999999999999993</v>
      </c>
      <c r="V4076">
        <v>10.5</v>
      </c>
      <c r="W4076">
        <v>0.2</v>
      </c>
      <c r="X4076">
        <v>0.16</v>
      </c>
      <c r="Y4076">
        <v>0.74</v>
      </c>
      <c r="Z4076">
        <v>0.03</v>
      </c>
      <c r="AA4076">
        <v>0.02</v>
      </c>
    </row>
    <row r="4077" spans="1:27" x14ac:dyDescent="0.3">
      <c r="A4077">
        <v>1.69</v>
      </c>
      <c r="B4077">
        <v>0.83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1.7</v>
      </c>
      <c r="J4077">
        <v>0</v>
      </c>
      <c r="K4077">
        <v>78.040000000000006</v>
      </c>
      <c r="L4077">
        <v>0.05</v>
      </c>
      <c r="M4077">
        <v>0.15</v>
      </c>
      <c r="N4077">
        <v>0</v>
      </c>
      <c r="O4077">
        <v>78.260000000000005</v>
      </c>
      <c r="P4077">
        <v>2.09</v>
      </c>
      <c r="Q4077">
        <v>96.54</v>
      </c>
      <c r="R4077">
        <v>150</v>
      </c>
      <c r="S4077">
        <v>64.36</v>
      </c>
      <c r="T4077">
        <v>10.5</v>
      </c>
      <c r="U4077">
        <v>8.99</v>
      </c>
      <c r="V4077">
        <v>10.5</v>
      </c>
      <c r="W4077">
        <v>0.2</v>
      </c>
      <c r="X4077">
        <v>0.13</v>
      </c>
      <c r="Y4077">
        <v>0.81</v>
      </c>
      <c r="Z4077">
        <v>0.03</v>
      </c>
      <c r="AA4077">
        <v>0.02</v>
      </c>
    </row>
    <row r="4078" spans="1:27" x14ac:dyDescent="0.3">
      <c r="A4078">
        <v>2.06</v>
      </c>
      <c r="B4078">
        <v>0.77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2.08</v>
      </c>
      <c r="J4078">
        <v>0</v>
      </c>
      <c r="K4078">
        <v>70.53</v>
      </c>
      <c r="L4078">
        <v>0.06</v>
      </c>
      <c r="M4078">
        <v>0.15</v>
      </c>
      <c r="N4078">
        <v>0</v>
      </c>
      <c r="O4078">
        <v>70.790000000000006</v>
      </c>
      <c r="P4078">
        <v>2.09</v>
      </c>
      <c r="Q4078">
        <v>96.7</v>
      </c>
      <c r="R4078">
        <v>150</v>
      </c>
      <c r="S4078">
        <v>64.47</v>
      </c>
      <c r="T4078">
        <v>10.5</v>
      </c>
      <c r="U4078">
        <v>8.41</v>
      </c>
      <c r="V4078">
        <v>10.5</v>
      </c>
      <c r="W4078">
        <v>0.2</v>
      </c>
      <c r="X4078">
        <v>0.13</v>
      </c>
      <c r="Y4078">
        <v>0.76</v>
      </c>
      <c r="Z4078">
        <v>0.04</v>
      </c>
      <c r="AA4078">
        <v>0.02</v>
      </c>
    </row>
    <row r="4079" spans="1:27" x14ac:dyDescent="0.3">
      <c r="A4079">
        <v>2.1800000000000002</v>
      </c>
      <c r="B4079">
        <v>0.68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2.2000000000000002</v>
      </c>
      <c r="J4079">
        <v>0</v>
      </c>
      <c r="K4079">
        <v>62.6</v>
      </c>
      <c r="L4079">
        <v>7.0000000000000007E-2</v>
      </c>
      <c r="M4079">
        <v>0.11</v>
      </c>
      <c r="N4079">
        <v>0</v>
      </c>
      <c r="O4079">
        <v>65.430000000000007</v>
      </c>
      <c r="P4079">
        <v>2.09</v>
      </c>
      <c r="Q4079">
        <v>97.85</v>
      </c>
      <c r="R4079">
        <v>150</v>
      </c>
      <c r="S4079">
        <v>65.23</v>
      </c>
      <c r="T4079">
        <v>10.5</v>
      </c>
      <c r="U4079">
        <v>7.41</v>
      </c>
      <c r="V4079">
        <v>10.5</v>
      </c>
      <c r="W4079">
        <v>0.2</v>
      </c>
      <c r="X4079">
        <v>0.09</v>
      </c>
      <c r="Y4079">
        <v>0.67</v>
      </c>
      <c r="Z4079">
        <v>0.04</v>
      </c>
      <c r="AA4079">
        <v>0.01</v>
      </c>
    </row>
    <row r="4080" spans="1:27" x14ac:dyDescent="0.3">
      <c r="A4080">
        <v>1.76</v>
      </c>
      <c r="B4080">
        <v>0.62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1.77</v>
      </c>
      <c r="J4080">
        <v>0</v>
      </c>
      <c r="K4080">
        <v>56.21</v>
      </c>
      <c r="L4080">
        <v>0.05</v>
      </c>
      <c r="M4080">
        <v>0.09</v>
      </c>
      <c r="N4080">
        <v>0</v>
      </c>
      <c r="O4080">
        <v>60.79</v>
      </c>
      <c r="P4080">
        <v>2.09</v>
      </c>
      <c r="Q4080">
        <v>99.62</v>
      </c>
      <c r="R4080">
        <v>150</v>
      </c>
      <c r="S4080">
        <v>66.41</v>
      </c>
      <c r="T4080">
        <v>10.5</v>
      </c>
      <c r="U4080">
        <v>6.78</v>
      </c>
      <c r="V4080">
        <v>10.5</v>
      </c>
      <c r="W4080">
        <v>0.2</v>
      </c>
      <c r="X4080">
        <v>0.08</v>
      </c>
      <c r="Y4080">
        <v>0.61</v>
      </c>
      <c r="Z4080">
        <v>0.04</v>
      </c>
      <c r="AA4080">
        <v>0.01</v>
      </c>
    </row>
    <row r="4081" spans="1:27" x14ac:dyDescent="0.3">
      <c r="A4081">
        <v>1.1499999999999999</v>
      </c>
      <c r="B4081">
        <v>0.59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1.1599999999999999</v>
      </c>
      <c r="J4081">
        <v>0</v>
      </c>
      <c r="K4081">
        <v>52.02</v>
      </c>
      <c r="L4081">
        <v>0.03</v>
      </c>
      <c r="M4081">
        <v>0.09</v>
      </c>
      <c r="N4081">
        <v>0</v>
      </c>
      <c r="O4081">
        <v>56.19</v>
      </c>
      <c r="P4081">
        <v>2.09</v>
      </c>
      <c r="Q4081">
        <v>101.74</v>
      </c>
      <c r="R4081">
        <v>150</v>
      </c>
      <c r="S4081">
        <v>67.819999999999993</v>
      </c>
      <c r="T4081">
        <v>10.5</v>
      </c>
      <c r="U4081">
        <v>6.39</v>
      </c>
      <c r="V4081">
        <v>10.5</v>
      </c>
      <c r="W4081">
        <v>0.2</v>
      </c>
      <c r="X4081">
        <v>0.08</v>
      </c>
      <c r="Y4081">
        <v>0.57999999999999996</v>
      </c>
      <c r="Z4081">
        <v>0.02</v>
      </c>
      <c r="AA4081">
        <v>0.01</v>
      </c>
    </row>
    <row r="4082" spans="1:27" x14ac:dyDescent="0.3">
      <c r="A4082">
        <v>0.49</v>
      </c>
      <c r="B4082">
        <v>0.55000000000000004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0.49</v>
      </c>
      <c r="J4082">
        <v>0</v>
      </c>
      <c r="K4082">
        <v>50.24</v>
      </c>
      <c r="L4082">
        <v>0.01</v>
      </c>
      <c r="M4082">
        <v>0.09</v>
      </c>
      <c r="N4082">
        <v>0</v>
      </c>
      <c r="O4082">
        <v>51.76</v>
      </c>
      <c r="P4082">
        <v>2.09</v>
      </c>
      <c r="Q4082">
        <v>104.18</v>
      </c>
      <c r="R4082">
        <v>150</v>
      </c>
      <c r="S4082">
        <v>69.459999999999994</v>
      </c>
      <c r="T4082">
        <v>10.5</v>
      </c>
      <c r="U4082">
        <v>6.02</v>
      </c>
      <c r="V4082">
        <v>10.5</v>
      </c>
      <c r="W4082">
        <v>0.2</v>
      </c>
      <c r="X4082">
        <v>0.08</v>
      </c>
      <c r="Y4082">
        <v>0.54</v>
      </c>
      <c r="Z4082">
        <v>0.01</v>
      </c>
      <c r="AA4082">
        <v>0.01</v>
      </c>
    </row>
    <row r="4083" spans="1:27" x14ac:dyDescent="0.3">
      <c r="A4083">
        <v>0.49</v>
      </c>
      <c r="B4083">
        <v>0.53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0.5</v>
      </c>
      <c r="J4083">
        <v>0</v>
      </c>
      <c r="K4083">
        <v>48.45</v>
      </c>
      <c r="L4083">
        <v>0.01</v>
      </c>
      <c r="M4083">
        <v>0.09</v>
      </c>
      <c r="N4083">
        <v>0</v>
      </c>
      <c r="O4083">
        <v>47.22</v>
      </c>
      <c r="P4083">
        <v>2.09</v>
      </c>
      <c r="Q4083">
        <v>106.85</v>
      </c>
      <c r="R4083">
        <v>150</v>
      </c>
      <c r="S4083">
        <v>71.23</v>
      </c>
      <c r="T4083">
        <v>10.5</v>
      </c>
      <c r="U4083">
        <v>5.75</v>
      </c>
      <c r="V4083">
        <v>10.5</v>
      </c>
      <c r="W4083">
        <v>0.2</v>
      </c>
      <c r="X4083">
        <v>0.08</v>
      </c>
      <c r="Y4083">
        <v>0.52</v>
      </c>
      <c r="Z4083">
        <v>0.01</v>
      </c>
      <c r="AA4083">
        <v>0.01</v>
      </c>
    </row>
    <row r="4084" spans="1:27" x14ac:dyDescent="0.3">
      <c r="A4084">
        <v>0.53</v>
      </c>
      <c r="B4084">
        <v>0.49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0.53</v>
      </c>
      <c r="J4084">
        <v>0</v>
      </c>
      <c r="K4084">
        <v>46.53</v>
      </c>
      <c r="L4084">
        <v>0.02</v>
      </c>
      <c r="M4084">
        <v>0.08</v>
      </c>
      <c r="N4084">
        <v>0</v>
      </c>
      <c r="O4084">
        <v>43.38</v>
      </c>
      <c r="P4084">
        <v>2.09</v>
      </c>
      <c r="Q4084">
        <v>109.88</v>
      </c>
      <c r="R4084">
        <v>150</v>
      </c>
      <c r="S4084">
        <v>73.25</v>
      </c>
      <c r="T4084">
        <v>10.5</v>
      </c>
      <c r="U4084">
        <v>5.34</v>
      </c>
      <c r="V4084">
        <v>10.5</v>
      </c>
      <c r="W4084">
        <v>0.2</v>
      </c>
      <c r="X4084">
        <v>7.0000000000000007E-2</v>
      </c>
      <c r="Y4084">
        <v>0.48</v>
      </c>
      <c r="Z4084">
        <v>0.01</v>
      </c>
      <c r="AA4084">
        <v>0.01</v>
      </c>
    </row>
    <row r="4085" spans="1:27" x14ac:dyDescent="0.3">
      <c r="A4085">
        <v>0.52</v>
      </c>
      <c r="B4085">
        <v>0.46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0.53</v>
      </c>
      <c r="J4085">
        <v>0</v>
      </c>
      <c r="K4085">
        <v>44.62</v>
      </c>
      <c r="L4085">
        <v>0.02</v>
      </c>
      <c r="M4085">
        <v>7.0000000000000007E-2</v>
      </c>
      <c r="N4085">
        <v>0</v>
      </c>
      <c r="O4085">
        <v>39.840000000000003</v>
      </c>
      <c r="P4085">
        <v>2.09</v>
      </c>
      <c r="Q4085">
        <v>113.13</v>
      </c>
      <c r="R4085">
        <v>150</v>
      </c>
      <c r="S4085">
        <v>75.42</v>
      </c>
      <c r="T4085">
        <v>10.5</v>
      </c>
      <c r="U4085">
        <v>5.05</v>
      </c>
      <c r="V4085">
        <v>10.5</v>
      </c>
      <c r="W4085">
        <v>0.2</v>
      </c>
      <c r="X4085">
        <v>0.06</v>
      </c>
      <c r="Y4085">
        <v>0.45</v>
      </c>
      <c r="Z4085">
        <v>0.01</v>
      </c>
      <c r="AA4085">
        <v>0.01</v>
      </c>
    </row>
    <row r="4086" spans="1:27" x14ac:dyDescent="0.3">
      <c r="A4086">
        <v>0.54</v>
      </c>
      <c r="B4086">
        <v>0.44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0.55000000000000004</v>
      </c>
      <c r="J4086">
        <v>0</v>
      </c>
      <c r="K4086">
        <v>42.65</v>
      </c>
      <c r="L4086">
        <v>0.02</v>
      </c>
      <c r="M4086">
        <v>0.06</v>
      </c>
      <c r="N4086">
        <v>0</v>
      </c>
      <c r="O4086">
        <v>36.72</v>
      </c>
      <c r="P4086">
        <v>2.09</v>
      </c>
      <c r="Q4086">
        <v>116.55</v>
      </c>
      <c r="R4086">
        <v>150</v>
      </c>
      <c r="S4086">
        <v>77.7</v>
      </c>
      <c r="T4086">
        <v>10.5</v>
      </c>
      <c r="U4086">
        <v>4.82</v>
      </c>
      <c r="V4086">
        <v>10.51</v>
      </c>
      <c r="W4086">
        <v>0.2</v>
      </c>
      <c r="X4086">
        <v>0.05</v>
      </c>
      <c r="Y4086">
        <v>0.43</v>
      </c>
      <c r="Z4086">
        <v>0.01</v>
      </c>
      <c r="AA4086">
        <v>0.01</v>
      </c>
    </row>
    <row r="4087" spans="1:27" x14ac:dyDescent="0.3">
      <c r="A4087">
        <v>0.56000000000000005</v>
      </c>
      <c r="B4087">
        <v>0.59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0.56999999999999995</v>
      </c>
      <c r="J4087">
        <v>0</v>
      </c>
      <c r="K4087">
        <v>40.590000000000003</v>
      </c>
      <c r="L4087">
        <v>0.02</v>
      </c>
      <c r="M4087">
        <v>7.0000000000000007E-2</v>
      </c>
      <c r="N4087">
        <v>0</v>
      </c>
      <c r="O4087">
        <v>33.46</v>
      </c>
      <c r="P4087">
        <v>2.09</v>
      </c>
      <c r="Q4087">
        <v>118.3</v>
      </c>
      <c r="R4087">
        <v>150</v>
      </c>
      <c r="S4087">
        <v>78.87</v>
      </c>
      <c r="T4087">
        <v>10.5</v>
      </c>
      <c r="U4087">
        <v>6.41</v>
      </c>
      <c r="V4087">
        <v>10.5</v>
      </c>
      <c r="W4087">
        <v>0.2</v>
      </c>
      <c r="X4087">
        <v>0.05</v>
      </c>
      <c r="Y4087">
        <v>0.57999999999999996</v>
      </c>
      <c r="Z4087">
        <v>0.01</v>
      </c>
      <c r="AA4087">
        <v>0.01</v>
      </c>
    </row>
    <row r="4088" spans="1:27" x14ac:dyDescent="0.3">
      <c r="A4088">
        <v>0.61</v>
      </c>
      <c r="B4088">
        <v>0.73</v>
      </c>
      <c r="C4088">
        <v>0.25</v>
      </c>
      <c r="D4088">
        <v>0</v>
      </c>
      <c r="E4088">
        <v>0.25</v>
      </c>
      <c r="F4088">
        <v>0</v>
      </c>
      <c r="G4088">
        <v>0.25</v>
      </c>
      <c r="H4088">
        <v>0</v>
      </c>
      <c r="I4088">
        <v>0.37</v>
      </c>
      <c r="J4088">
        <v>0</v>
      </c>
      <c r="K4088">
        <v>39.270000000000003</v>
      </c>
      <c r="L4088">
        <v>0.01</v>
      </c>
      <c r="M4088">
        <v>7.0000000000000007E-2</v>
      </c>
      <c r="N4088">
        <v>0</v>
      </c>
      <c r="O4088">
        <v>30.14</v>
      </c>
      <c r="P4088">
        <v>2.09</v>
      </c>
      <c r="Q4088">
        <v>118.43</v>
      </c>
      <c r="R4088">
        <v>150</v>
      </c>
      <c r="S4088">
        <v>78.959999999999994</v>
      </c>
      <c r="T4088">
        <v>10.5</v>
      </c>
      <c r="U4088">
        <v>8</v>
      </c>
      <c r="V4088">
        <v>10.5</v>
      </c>
      <c r="W4088">
        <v>0.2</v>
      </c>
      <c r="X4088">
        <v>0.05</v>
      </c>
      <c r="Y4088">
        <v>0.72</v>
      </c>
      <c r="Z4088">
        <v>0.01</v>
      </c>
      <c r="AA4088">
        <v>0.01</v>
      </c>
    </row>
    <row r="4089" spans="1:27" x14ac:dyDescent="0.3">
      <c r="A4089">
        <v>0.73</v>
      </c>
      <c r="B4089">
        <v>0.87</v>
      </c>
      <c r="C4089">
        <v>0.98</v>
      </c>
      <c r="D4089">
        <v>0.05</v>
      </c>
      <c r="E4089">
        <v>0.93</v>
      </c>
      <c r="F4089">
        <v>0</v>
      </c>
      <c r="G4089">
        <v>0.77</v>
      </c>
      <c r="H4089">
        <v>0.16</v>
      </c>
      <c r="I4089">
        <v>0</v>
      </c>
      <c r="J4089">
        <v>0.05</v>
      </c>
      <c r="K4089">
        <v>39.450000000000003</v>
      </c>
      <c r="L4089">
        <v>0</v>
      </c>
      <c r="M4089">
        <v>0</v>
      </c>
      <c r="N4089">
        <v>0.06</v>
      </c>
      <c r="O4089">
        <v>33.06</v>
      </c>
      <c r="P4089">
        <v>2.09</v>
      </c>
      <c r="Q4089">
        <v>117.11</v>
      </c>
      <c r="R4089">
        <v>150</v>
      </c>
      <c r="S4089">
        <v>78.069999999999993</v>
      </c>
      <c r="T4089">
        <v>10.5</v>
      </c>
      <c r="U4089">
        <v>9.4499999999999993</v>
      </c>
      <c r="V4089">
        <v>13.45</v>
      </c>
      <c r="W4089">
        <v>0.2</v>
      </c>
      <c r="X4089">
        <v>0.08</v>
      </c>
      <c r="Y4089">
        <v>0.85</v>
      </c>
      <c r="Z4089">
        <v>0.01</v>
      </c>
      <c r="AA4089">
        <v>0.02</v>
      </c>
    </row>
    <row r="4090" spans="1:27" x14ac:dyDescent="0.3">
      <c r="A4090">
        <v>0.79</v>
      </c>
      <c r="B4090">
        <v>0.99</v>
      </c>
      <c r="C4090">
        <v>4.55</v>
      </c>
      <c r="D4090">
        <v>1.18</v>
      </c>
      <c r="E4090">
        <v>3.37</v>
      </c>
      <c r="F4090">
        <v>0</v>
      </c>
      <c r="G4090">
        <v>2.99</v>
      </c>
      <c r="H4090">
        <v>0.37</v>
      </c>
      <c r="I4090">
        <v>0</v>
      </c>
      <c r="J4090">
        <v>2.15</v>
      </c>
      <c r="K4090">
        <v>46.58</v>
      </c>
      <c r="L4090">
        <v>7.0000000000000007E-2</v>
      </c>
      <c r="M4090">
        <v>0</v>
      </c>
      <c r="N4090">
        <v>0.24</v>
      </c>
      <c r="O4090">
        <v>43.92</v>
      </c>
      <c r="P4090">
        <v>2.09</v>
      </c>
      <c r="Q4090">
        <v>114.46</v>
      </c>
      <c r="R4090">
        <v>150</v>
      </c>
      <c r="S4090">
        <v>76.31</v>
      </c>
      <c r="T4090">
        <v>10.5</v>
      </c>
      <c r="U4090">
        <v>10.81</v>
      </c>
      <c r="V4090">
        <v>18.3</v>
      </c>
      <c r="W4090">
        <v>0.2</v>
      </c>
      <c r="X4090">
        <v>0.12</v>
      </c>
      <c r="Y4090">
        <v>0.97</v>
      </c>
      <c r="Z4090">
        <v>0.01</v>
      </c>
      <c r="AA4090">
        <v>0.02</v>
      </c>
    </row>
    <row r="4091" spans="1:27" x14ac:dyDescent="0.3">
      <c r="A4091">
        <v>0.78</v>
      </c>
      <c r="B4091">
        <v>1.06</v>
      </c>
      <c r="C4091">
        <v>8.99</v>
      </c>
      <c r="D4091">
        <v>5.14</v>
      </c>
      <c r="E4091">
        <v>3.85</v>
      </c>
      <c r="F4091">
        <v>0</v>
      </c>
      <c r="G4091">
        <v>3.52</v>
      </c>
      <c r="H4091">
        <v>0.33</v>
      </c>
      <c r="I4091">
        <v>0</v>
      </c>
      <c r="J4091">
        <v>2.66</v>
      </c>
      <c r="K4091">
        <v>55.44</v>
      </c>
      <c r="L4091">
        <v>0.08</v>
      </c>
      <c r="M4091">
        <v>0</v>
      </c>
      <c r="N4091">
        <v>0.2</v>
      </c>
      <c r="O4091">
        <v>52.89</v>
      </c>
      <c r="P4091">
        <v>2.09</v>
      </c>
      <c r="Q4091">
        <v>111.14</v>
      </c>
      <c r="R4091">
        <v>150</v>
      </c>
      <c r="S4091">
        <v>74.099999999999994</v>
      </c>
      <c r="T4091">
        <v>10.5</v>
      </c>
      <c r="U4091">
        <v>11.53</v>
      </c>
      <c r="V4091">
        <v>26.03</v>
      </c>
      <c r="W4091">
        <v>0.2</v>
      </c>
      <c r="X4091">
        <v>0.12</v>
      </c>
      <c r="Y4091">
        <v>1.04</v>
      </c>
      <c r="Z4091">
        <v>0.01</v>
      </c>
      <c r="AA4091">
        <v>0.02</v>
      </c>
    </row>
    <row r="4092" spans="1:27" x14ac:dyDescent="0.3">
      <c r="A4092">
        <v>0.81</v>
      </c>
      <c r="B4092">
        <v>1.06</v>
      </c>
      <c r="C4092">
        <v>10.84</v>
      </c>
      <c r="D4092">
        <v>6.94</v>
      </c>
      <c r="E4092">
        <v>3.9</v>
      </c>
      <c r="F4092">
        <v>0</v>
      </c>
      <c r="G4092">
        <v>3.56</v>
      </c>
      <c r="H4092">
        <v>0.34</v>
      </c>
      <c r="I4092">
        <v>0</v>
      </c>
      <c r="J4092">
        <v>2.68</v>
      </c>
      <c r="K4092">
        <v>64.34</v>
      </c>
      <c r="L4092">
        <v>0.08</v>
      </c>
      <c r="M4092">
        <v>0</v>
      </c>
      <c r="N4092">
        <v>0.17</v>
      </c>
      <c r="O4092">
        <v>60.76</v>
      </c>
      <c r="P4092">
        <v>2.09</v>
      </c>
      <c r="Q4092">
        <v>107.87</v>
      </c>
      <c r="R4092">
        <v>150</v>
      </c>
      <c r="S4092">
        <v>71.91</v>
      </c>
      <c r="T4092">
        <v>10.5</v>
      </c>
      <c r="U4092">
        <v>11.56</v>
      </c>
      <c r="V4092">
        <v>13.1</v>
      </c>
      <c r="W4092">
        <v>0.2</v>
      </c>
      <c r="X4092">
        <v>0.15</v>
      </c>
      <c r="Y4092">
        <v>1.04</v>
      </c>
      <c r="Z4092">
        <v>0.01</v>
      </c>
      <c r="AA4092">
        <v>0.02</v>
      </c>
    </row>
    <row r="4093" spans="1:27" x14ac:dyDescent="0.3">
      <c r="A4093">
        <v>0.86</v>
      </c>
      <c r="B4093">
        <v>0.99</v>
      </c>
      <c r="C4093">
        <v>11.91</v>
      </c>
      <c r="D4093">
        <v>7.88</v>
      </c>
      <c r="E4093">
        <v>4.0199999999999996</v>
      </c>
      <c r="F4093">
        <v>0</v>
      </c>
      <c r="G4093">
        <v>3.66</v>
      </c>
      <c r="H4093">
        <v>0.36</v>
      </c>
      <c r="I4093">
        <v>0</v>
      </c>
      <c r="J4093">
        <v>2.73</v>
      </c>
      <c r="K4093">
        <v>73.41</v>
      </c>
      <c r="L4093">
        <v>0.08</v>
      </c>
      <c r="M4093">
        <v>0</v>
      </c>
      <c r="N4093">
        <v>0.17</v>
      </c>
      <c r="O4093">
        <v>68.739999999999995</v>
      </c>
      <c r="P4093">
        <v>2.09</v>
      </c>
      <c r="Q4093">
        <v>105.44</v>
      </c>
      <c r="R4093">
        <v>150</v>
      </c>
      <c r="S4093">
        <v>70.290000000000006</v>
      </c>
      <c r="T4093">
        <v>10.5</v>
      </c>
      <c r="U4093">
        <v>10.77</v>
      </c>
      <c r="V4093">
        <v>11.88</v>
      </c>
      <c r="W4093">
        <v>0.2</v>
      </c>
      <c r="X4093">
        <v>0.17</v>
      </c>
      <c r="Y4093">
        <v>0.97</v>
      </c>
      <c r="Z4093">
        <v>0.01</v>
      </c>
      <c r="AA4093">
        <v>0.02</v>
      </c>
    </row>
    <row r="4094" spans="1:27" x14ac:dyDescent="0.3">
      <c r="A4094">
        <v>0.92</v>
      </c>
      <c r="B4094">
        <v>0.95</v>
      </c>
      <c r="C4094">
        <v>11.39</v>
      </c>
      <c r="D4094">
        <v>7.34</v>
      </c>
      <c r="E4094">
        <v>4.05</v>
      </c>
      <c r="F4094">
        <v>0</v>
      </c>
      <c r="G4094">
        <v>3.68</v>
      </c>
      <c r="H4094">
        <v>0.37</v>
      </c>
      <c r="I4094">
        <v>0</v>
      </c>
      <c r="J4094">
        <v>2.69</v>
      </c>
      <c r="K4094">
        <v>82.34</v>
      </c>
      <c r="L4094">
        <v>0.08</v>
      </c>
      <c r="M4094">
        <v>0</v>
      </c>
      <c r="N4094">
        <v>0.18</v>
      </c>
      <c r="O4094">
        <v>76.900000000000006</v>
      </c>
      <c r="P4094">
        <v>2.09</v>
      </c>
      <c r="Q4094">
        <v>103.52</v>
      </c>
      <c r="R4094">
        <v>150</v>
      </c>
      <c r="S4094">
        <v>69.02</v>
      </c>
      <c r="T4094">
        <v>10.5</v>
      </c>
      <c r="U4094">
        <v>10.31</v>
      </c>
      <c r="V4094">
        <v>11.43</v>
      </c>
      <c r="W4094">
        <v>0.2</v>
      </c>
      <c r="X4094">
        <v>0.18</v>
      </c>
      <c r="Y4094">
        <v>0.93</v>
      </c>
      <c r="Z4094">
        <v>0.01</v>
      </c>
      <c r="AA4094">
        <v>0.02</v>
      </c>
    </row>
    <row r="4095" spans="1:27" x14ac:dyDescent="0.3">
      <c r="A4095">
        <v>0.96</v>
      </c>
      <c r="B4095">
        <v>0.88</v>
      </c>
      <c r="C4095">
        <v>9.56</v>
      </c>
      <c r="D4095">
        <v>5.52</v>
      </c>
      <c r="E4095">
        <v>4.04</v>
      </c>
      <c r="F4095">
        <v>0</v>
      </c>
      <c r="G4095">
        <v>3.64</v>
      </c>
      <c r="H4095">
        <v>0.39</v>
      </c>
      <c r="I4095">
        <v>0</v>
      </c>
      <c r="J4095">
        <v>2.61</v>
      </c>
      <c r="K4095">
        <v>91.02</v>
      </c>
      <c r="L4095">
        <v>0.08</v>
      </c>
      <c r="M4095">
        <v>0</v>
      </c>
      <c r="N4095">
        <v>0.2</v>
      </c>
      <c r="O4095">
        <v>86.11</v>
      </c>
      <c r="P4095">
        <v>2.09</v>
      </c>
      <c r="Q4095">
        <v>102.38</v>
      </c>
      <c r="R4095">
        <v>150</v>
      </c>
      <c r="S4095">
        <v>68.260000000000005</v>
      </c>
      <c r="T4095">
        <v>10.5</v>
      </c>
      <c r="U4095">
        <v>9.57</v>
      </c>
      <c r="V4095">
        <v>11.41</v>
      </c>
      <c r="W4095">
        <v>0.2</v>
      </c>
      <c r="X4095">
        <v>0.18</v>
      </c>
      <c r="Y4095">
        <v>0.86</v>
      </c>
      <c r="Z4095">
        <v>0.01</v>
      </c>
      <c r="AA4095">
        <v>0.02</v>
      </c>
    </row>
    <row r="4096" spans="1:27" x14ac:dyDescent="0.3">
      <c r="A4096">
        <v>0.96</v>
      </c>
      <c r="B4096">
        <v>0.83</v>
      </c>
      <c r="C4096">
        <v>6.54</v>
      </c>
      <c r="D4096">
        <v>2.2999999999999998</v>
      </c>
      <c r="E4096">
        <v>4.24</v>
      </c>
      <c r="F4096">
        <v>0</v>
      </c>
      <c r="G4096">
        <v>3.74</v>
      </c>
      <c r="H4096">
        <v>0.5</v>
      </c>
      <c r="I4096">
        <v>0</v>
      </c>
      <c r="J4096">
        <v>2.7</v>
      </c>
      <c r="K4096">
        <v>100</v>
      </c>
      <c r="L4096">
        <v>0.08</v>
      </c>
      <c r="M4096">
        <v>0</v>
      </c>
      <c r="N4096">
        <v>0.3</v>
      </c>
      <c r="O4096">
        <v>100</v>
      </c>
      <c r="P4096">
        <v>2.09</v>
      </c>
      <c r="Q4096">
        <v>101.85</v>
      </c>
      <c r="R4096">
        <v>150</v>
      </c>
      <c r="S4096">
        <v>67.900000000000006</v>
      </c>
      <c r="T4096">
        <v>10.5</v>
      </c>
      <c r="U4096">
        <v>8.99</v>
      </c>
      <c r="V4096">
        <v>11.04</v>
      </c>
      <c r="W4096">
        <v>0.2</v>
      </c>
      <c r="X4096">
        <v>0.18</v>
      </c>
      <c r="Y4096">
        <v>0.81</v>
      </c>
      <c r="Z4096">
        <v>0.01</v>
      </c>
      <c r="AA4096">
        <v>0.02</v>
      </c>
    </row>
    <row r="4097" spans="1:27" x14ac:dyDescent="0.3">
      <c r="A4097">
        <v>0.9</v>
      </c>
      <c r="B4097">
        <v>0.76</v>
      </c>
      <c r="C4097">
        <v>0.67</v>
      </c>
      <c r="D4097">
        <v>0</v>
      </c>
      <c r="E4097">
        <v>0.67</v>
      </c>
      <c r="F4097">
        <v>0</v>
      </c>
      <c r="G4097">
        <v>0.67</v>
      </c>
      <c r="H4097">
        <v>0</v>
      </c>
      <c r="I4097">
        <v>0.22</v>
      </c>
      <c r="J4097">
        <v>0</v>
      </c>
      <c r="K4097">
        <v>99.2</v>
      </c>
      <c r="L4097">
        <v>0.01</v>
      </c>
      <c r="M4097">
        <v>0.01</v>
      </c>
      <c r="N4097">
        <v>0</v>
      </c>
      <c r="O4097">
        <v>99.27</v>
      </c>
      <c r="P4097">
        <v>2.09</v>
      </c>
      <c r="Q4097">
        <v>91.55</v>
      </c>
      <c r="R4097">
        <v>150</v>
      </c>
      <c r="S4097">
        <v>61.03</v>
      </c>
      <c r="T4097">
        <v>0</v>
      </c>
      <c r="U4097">
        <v>8.26</v>
      </c>
      <c r="V4097">
        <v>0</v>
      </c>
      <c r="W4097">
        <v>0.2</v>
      </c>
      <c r="X4097">
        <v>0</v>
      </c>
      <c r="Y4097">
        <v>0.74</v>
      </c>
      <c r="Z4097">
        <v>0.02</v>
      </c>
      <c r="AA4097">
        <v>0.02</v>
      </c>
    </row>
    <row r="4098" spans="1:27" x14ac:dyDescent="0.3">
      <c r="A4098">
        <v>0.88</v>
      </c>
      <c r="B4098">
        <v>0.7</v>
      </c>
      <c r="C4098">
        <v>0.6</v>
      </c>
      <c r="D4098">
        <v>0</v>
      </c>
      <c r="E4098">
        <v>0.6</v>
      </c>
      <c r="F4098">
        <v>0</v>
      </c>
      <c r="G4098">
        <v>0.6</v>
      </c>
      <c r="H4098">
        <v>0</v>
      </c>
      <c r="I4098">
        <v>0.28000000000000003</v>
      </c>
      <c r="J4098">
        <v>0</v>
      </c>
      <c r="K4098">
        <v>98.21</v>
      </c>
      <c r="L4098">
        <v>0.01</v>
      </c>
      <c r="M4098">
        <v>0.01</v>
      </c>
      <c r="N4098">
        <v>0</v>
      </c>
      <c r="O4098">
        <v>98.59</v>
      </c>
      <c r="P4098">
        <v>2.09</v>
      </c>
      <c r="Q4098">
        <v>82.1</v>
      </c>
      <c r="R4098">
        <v>150</v>
      </c>
      <c r="S4098">
        <v>54.73</v>
      </c>
      <c r="T4098">
        <v>0</v>
      </c>
      <c r="U4098">
        <v>7.62</v>
      </c>
      <c r="V4098">
        <v>0</v>
      </c>
      <c r="W4098">
        <v>0.2</v>
      </c>
      <c r="X4098">
        <v>0</v>
      </c>
      <c r="Y4098">
        <v>0.69</v>
      </c>
      <c r="Z4098">
        <v>0.02</v>
      </c>
      <c r="AA4098">
        <v>0.01</v>
      </c>
    </row>
    <row r="4099" spans="1:27" x14ac:dyDescent="0.3">
      <c r="A4099">
        <v>1</v>
      </c>
      <c r="B4099">
        <v>0.65</v>
      </c>
      <c r="C4099">
        <v>0.36</v>
      </c>
      <c r="D4099">
        <v>0</v>
      </c>
      <c r="E4099">
        <v>0.36</v>
      </c>
      <c r="F4099">
        <v>0</v>
      </c>
      <c r="G4099">
        <v>0.36</v>
      </c>
      <c r="H4099">
        <v>0</v>
      </c>
      <c r="I4099">
        <v>0.64</v>
      </c>
      <c r="J4099">
        <v>0</v>
      </c>
      <c r="K4099">
        <v>95.89</v>
      </c>
      <c r="L4099">
        <v>0.02</v>
      </c>
      <c r="M4099">
        <v>0.01</v>
      </c>
      <c r="N4099">
        <v>0</v>
      </c>
      <c r="O4099">
        <v>97.96</v>
      </c>
      <c r="P4099">
        <v>2.09</v>
      </c>
      <c r="Q4099">
        <v>73.349999999999994</v>
      </c>
      <c r="R4099">
        <v>150</v>
      </c>
      <c r="S4099">
        <v>48.9</v>
      </c>
      <c r="T4099">
        <v>0</v>
      </c>
      <c r="U4099">
        <v>7.11</v>
      </c>
      <c r="V4099">
        <v>0</v>
      </c>
      <c r="W4099">
        <v>0.2</v>
      </c>
      <c r="X4099">
        <v>0</v>
      </c>
      <c r="Y4099">
        <v>0.64</v>
      </c>
      <c r="Z4099">
        <v>0.02</v>
      </c>
      <c r="AA4099">
        <v>0.01</v>
      </c>
    </row>
    <row r="4100" spans="1:27" x14ac:dyDescent="0.3">
      <c r="A4100">
        <v>1.33</v>
      </c>
      <c r="B4100">
        <v>0.75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1.34</v>
      </c>
      <c r="J4100">
        <v>0</v>
      </c>
      <c r="K4100">
        <v>91.05</v>
      </c>
      <c r="L4100">
        <v>0.04</v>
      </c>
      <c r="M4100">
        <v>0.01</v>
      </c>
      <c r="N4100">
        <v>0</v>
      </c>
      <c r="O4100">
        <v>97.23</v>
      </c>
      <c r="P4100">
        <v>2.09</v>
      </c>
      <c r="Q4100">
        <v>63.77</v>
      </c>
      <c r="R4100">
        <v>150</v>
      </c>
      <c r="S4100">
        <v>42.51</v>
      </c>
      <c r="T4100">
        <v>0</v>
      </c>
      <c r="U4100">
        <v>8.1199999999999992</v>
      </c>
      <c r="V4100">
        <v>0</v>
      </c>
      <c r="W4100">
        <v>0.2</v>
      </c>
      <c r="X4100">
        <v>0</v>
      </c>
      <c r="Y4100">
        <v>0.73</v>
      </c>
      <c r="Z4100">
        <v>0.03</v>
      </c>
      <c r="AA4100">
        <v>0.01</v>
      </c>
    </row>
    <row r="4101" spans="1:27" x14ac:dyDescent="0.3">
      <c r="A4101">
        <v>1.69</v>
      </c>
      <c r="B4101">
        <v>0.83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1.71</v>
      </c>
      <c r="J4101">
        <v>0</v>
      </c>
      <c r="K4101">
        <v>84.87</v>
      </c>
      <c r="L4101">
        <v>0.05</v>
      </c>
      <c r="M4101">
        <v>0.02</v>
      </c>
      <c r="N4101">
        <v>0</v>
      </c>
      <c r="O4101">
        <v>96.43</v>
      </c>
      <c r="P4101">
        <v>2.09</v>
      </c>
      <c r="Q4101">
        <v>53.5</v>
      </c>
      <c r="R4101">
        <v>150</v>
      </c>
      <c r="S4101">
        <v>35.67</v>
      </c>
      <c r="T4101">
        <v>0</v>
      </c>
      <c r="U4101">
        <v>8.99</v>
      </c>
      <c r="V4101">
        <v>0</v>
      </c>
      <c r="W4101">
        <v>0.2</v>
      </c>
      <c r="X4101">
        <v>0</v>
      </c>
      <c r="Y4101">
        <v>0.81</v>
      </c>
      <c r="Z4101">
        <v>0.03</v>
      </c>
      <c r="AA4101">
        <v>0.02</v>
      </c>
    </row>
    <row r="4102" spans="1:27" x14ac:dyDescent="0.3">
      <c r="A4102">
        <v>2.1</v>
      </c>
      <c r="B4102">
        <v>0.75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2.12</v>
      </c>
      <c r="J4102">
        <v>0</v>
      </c>
      <c r="K4102">
        <v>77.22</v>
      </c>
      <c r="L4102">
        <v>0.06</v>
      </c>
      <c r="M4102">
        <v>0.01</v>
      </c>
      <c r="N4102">
        <v>0</v>
      </c>
      <c r="O4102">
        <v>95.7</v>
      </c>
      <c r="P4102">
        <v>2.09</v>
      </c>
      <c r="Q4102">
        <v>44.31</v>
      </c>
      <c r="R4102">
        <v>150</v>
      </c>
      <c r="S4102">
        <v>29.54</v>
      </c>
      <c r="T4102">
        <v>0</v>
      </c>
      <c r="U4102">
        <v>8.1199999999999992</v>
      </c>
      <c r="V4102">
        <v>0</v>
      </c>
      <c r="W4102">
        <v>0.2</v>
      </c>
      <c r="X4102">
        <v>0</v>
      </c>
      <c r="Y4102">
        <v>0.73</v>
      </c>
      <c r="Z4102">
        <v>0.04</v>
      </c>
      <c r="AA4102">
        <v>0.01</v>
      </c>
    </row>
    <row r="4103" spans="1:27" x14ac:dyDescent="0.3">
      <c r="A4103">
        <v>2.15</v>
      </c>
      <c r="B4103">
        <v>0.69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2.17</v>
      </c>
      <c r="J4103">
        <v>0</v>
      </c>
      <c r="K4103">
        <v>69.39</v>
      </c>
      <c r="L4103">
        <v>7.0000000000000007E-2</v>
      </c>
      <c r="M4103">
        <v>0.01</v>
      </c>
      <c r="N4103">
        <v>0</v>
      </c>
      <c r="O4103">
        <v>95.03</v>
      </c>
      <c r="P4103">
        <v>2.09</v>
      </c>
      <c r="Q4103">
        <v>35.94</v>
      </c>
      <c r="R4103">
        <v>150</v>
      </c>
      <c r="S4103">
        <v>23.96</v>
      </c>
      <c r="T4103">
        <v>0</v>
      </c>
      <c r="U4103">
        <v>7.49</v>
      </c>
      <c r="V4103">
        <v>0</v>
      </c>
      <c r="W4103">
        <v>0.2</v>
      </c>
      <c r="X4103">
        <v>0</v>
      </c>
      <c r="Y4103">
        <v>0.67</v>
      </c>
      <c r="Z4103">
        <v>0.04</v>
      </c>
      <c r="AA4103">
        <v>0.01</v>
      </c>
    </row>
    <row r="4104" spans="1:27" x14ac:dyDescent="0.3">
      <c r="A4104">
        <v>1.73</v>
      </c>
      <c r="B4104">
        <v>0.64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1.75</v>
      </c>
      <c r="J4104">
        <v>0</v>
      </c>
      <c r="K4104">
        <v>63.07</v>
      </c>
      <c r="L4104">
        <v>0.05</v>
      </c>
      <c r="M4104">
        <v>0.11</v>
      </c>
      <c r="N4104">
        <v>0</v>
      </c>
      <c r="O4104">
        <v>89.71</v>
      </c>
      <c r="P4104">
        <v>2.09</v>
      </c>
      <c r="Q4104">
        <v>38.799999999999997</v>
      </c>
      <c r="R4104">
        <v>150</v>
      </c>
      <c r="S4104">
        <v>25.87</v>
      </c>
      <c r="T4104">
        <v>10.5</v>
      </c>
      <c r="U4104">
        <v>6.92</v>
      </c>
      <c r="V4104">
        <v>10.5</v>
      </c>
      <c r="W4104">
        <v>0.2</v>
      </c>
      <c r="X4104">
        <v>0.09</v>
      </c>
      <c r="Y4104">
        <v>0.62</v>
      </c>
      <c r="Z4104">
        <v>0.03</v>
      </c>
      <c r="AA4104">
        <v>0.01</v>
      </c>
    </row>
    <row r="4105" spans="1:27" x14ac:dyDescent="0.3">
      <c r="A4105">
        <v>1.1399999999999999</v>
      </c>
      <c r="B4105">
        <v>0.59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1.1599999999999999</v>
      </c>
      <c r="J4105">
        <v>0</v>
      </c>
      <c r="K4105">
        <v>58.9</v>
      </c>
      <c r="L4105">
        <v>0.03</v>
      </c>
      <c r="M4105">
        <v>0.09</v>
      </c>
      <c r="N4105">
        <v>0</v>
      </c>
      <c r="O4105">
        <v>85.11</v>
      </c>
      <c r="P4105">
        <v>2.09</v>
      </c>
      <c r="Q4105">
        <v>42.14</v>
      </c>
      <c r="R4105">
        <v>150</v>
      </c>
      <c r="S4105">
        <v>28.09</v>
      </c>
      <c r="T4105">
        <v>10.5</v>
      </c>
      <c r="U4105">
        <v>6.39</v>
      </c>
      <c r="V4105">
        <v>10.5</v>
      </c>
      <c r="W4105">
        <v>0.2</v>
      </c>
      <c r="X4105">
        <v>0.08</v>
      </c>
      <c r="Y4105">
        <v>0.57999999999999996</v>
      </c>
      <c r="Z4105">
        <v>0.02</v>
      </c>
      <c r="AA4105">
        <v>0.01</v>
      </c>
    </row>
    <row r="4106" spans="1:27" x14ac:dyDescent="0.3">
      <c r="A4106">
        <v>0.47</v>
      </c>
      <c r="B4106">
        <v>0.56000000000000005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0.47</v>
      </c>
      <c r="J4106">
        <v>0</v>
      </c>
      <c r="K4106">
        <v>57.2</v>
      </c>
      <c r="L4106">
        <v>0.01</v>
      </c>
      <c r="M4106">
        <v>0.1</v>
      </c>
      <c r="N4106">
        <v>0</v>
      </c>
      <c r="O4106">
        <v>80.27</v>
      </c>
      <c r="P4106">
        <v>2.09</v>
      </c>
      <c r="Q4106">
        <v>45.69</v>
      </c>
      <c r="R4106">
        <v>150</v>
      </c>
      <c r="S4106">
        <v>30.46</v>
      </c>
      <c r="T4106">
        <v>10.5</v>
      </c>
      <c r="U4106">
        <v>6.11</v>
      </c>
      <c r="V4106">
        <v>10.5</v>
      </c>
      <c r="W4106">
        <v>0.2</v>
      </c>
      <c r="X4106">
        <v>0.09</v>
      </c>
      <c r="Y4106">
        <v>0.55000000000000004</v>
      </c>
      <c r="Z4106">
        <v>0.01</v>
      </c>
      <c r="AA4106">
        <v>0.01</v>
      </c>
    </row>
    <row r="4107" spans="1:27" x14ac:dyDescent="0.3">
      <c r="A4107">
        <v>0.47</v>
      </c>
      <c r="B4107">
        <v>0.53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0.48</v>
      </c>
      <c r="J4107">
        <v>0</v>
      </c>
      <c r="K4107">
        <v>55.48</v>
      </c>
      <c r="L4107">
        <v>0.01</v>
      </c>
      <c r="M4107">
        <v>0.09</v>
      </c>
      <c r="N4107">
        <v>0</v>
      </c>
      <c r="O4107">
        <v>75.73</v>
      </c>
      <c r="P4107">
        <v>2.09</v>
      </c>
      <c r="Q4107">
        <v>49.53</v>
      </c>
      <c r="R4107">
        <v>150</v>
      </c>
      <c r="S4107">
        <v>33.020000000000003</v>
      </c>
      <c r="T4107">
        <v>10.5</v>
      </c>
      <c r="U4107">
        <v>5.75</v>
      </c>
      <c r="V4107">
        <v>10.5</v>
      </c>
      <c r="W4107">
        <v>0.2</v>
      </c>
      <c r="X4107">
        <v>0.08</v>
      </c>
      <c r="Y4107">
        <v>0.52</v>
      </c>
      <c r="Z4107">
        <v>0.01</v>
      </c>
      <c r="AA4107">
        <v>0.01</v>
      </c>
    </row>
    <row r="4108" spans="1:27" x14ac:dyDescent="0.3">
      <c r="A4108">
        <v>0.5</v>
      </c>
      <c r="B4108">
        <v>0.49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0.5</v>
      </c>
      <c r="J4108">
        <v>0</v>
      </c>
      <c r="K4108">
        <v>53.66</v>
      </c>
      <c r="L4108">
        <v>0.02</v>
      </c>
      <c r="M4108">
        <v>0.08</v>
      </c>
      <c r="N4108">
        <v>0</v>
      </c>
      <c r="O4108">
        <v>71.900000000000006</v>
      </c>
      <c r="P4108">
        <v>2.09</v>
      </c>
      <c r="Q4108">
        <v>53.7</v>
      </c>
      <c r="R4108">
        <v>150</v>
      </c>
      <c r="S4108">
        <v>35.799999999999997</v>
      </c>
      <c r="T4108">
        <v>10.5</v>
      </c>
      <c r="U4108">
        <v>5.34</v>
      </c>
      <c r="V4108">
        <v>10.5</v>
      </c>
      <c r="W4108">
        <v>0.2</v>
      </c>
      <c r="X4108">
        <v>7.0000000000000007E-2</v>
      </c>
      <c r="Y4108">
        <v>0.48</v>
      </c>
      <c r="Z4108">
        <v>0.01</v>
      </c>
      <c r="AA4108">
        <v>0.01</v>
      </c>
    </row>
    <row r="4109" spans="1:27" x14ac:dyDescent="0.3">
      <c r="A4109">
        <v>0.52</v>
      </c>
      <c r="B4109">
        <v>0.47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0.53</v>
      </c>
      <c r="J4109">
        <v>0</v>
      </c>
      <c r="K4109">
        <v>51.75</v>
      </c>
      <c r="L4109">
        <v>0.02</v>
      </c>
      <c r="M4109">
        <v>0.08</v>
      </c>
      <c r="N4109">
        <v>0</v>
      </c>
      <c r="O4109">
        <v>68.150000000000006</v>
      </c>
      <c r="P4109">
        <v>2.09</v>
      </c>
      <c r="Q4109">
        <v>58.03</v>
      </c>
      <c r="R4109">
        <v>150</v>
      </c>
      <c r="S4109">
        <v>38.69</v>
      </c>
      <c r="T4109">
        <v>10.5</v>
      </c>
      <c r="U4109">
        <v>5.09</v>
      </c>
      <c r="V4109">
        <v>10.5</v>
      </c>
      <c r="W4109">
        <v>0.2</v>
      </c>
      <c r="X4109">
        <v>7.0000000000000007E-2</v>
      </c>
      <c r="Y4109">
        <v>0.46</v>
      </c>
      <c r="Z4109">
        <v>0.01</v>
      </c>
      <c r="AA4109">
        <v>0.01</v>
      </c>
    </row>
    <row r="4110" spans="1:27" x14ac:dyDescent="0.3">
      <c r="A4110">
        <v>0.53</v>
      </c>
      <c r="B4110">
        <v>0.45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0.53</v>
      </c>
      <c r="J4110">
        <v>0</v>
      </c>
      <c r="K4110">
        <v>49.84</v>
      </c>
      <c r="L4110">
        <v>0.02</v>
      </c>
      <c r="M4110">
        <v>0.08</v>
      </c>
      <c r="N4110">
        <v>0</v>
      </c>
      <c r="O4110">
        <v>64.36</v>
      </c>
      <c r="P4110">
        <v>2.09</v>
      </c>
      <c r="Q4110">
        <v>62.47</v>
      </c>
      <c r="R4110">
        <v>150</v>
      </c>
      <c r="S4110">
        <v>41.65</v>
      </c>
      <c r="T4110">
        <v>10.5</v>
      </c>
      <c r="U4110">
        <v>4.9000000000000004</v>
      </c>
      <c r="V4110">
        <v>10.5</v>
      </c>
      <c r="W4110">
        <v>0.2</v>
      </c>
      <c r="X4110">
        <v>7.0000000000000007E-2</v>
      </c>
      <c r="Y4110">
        <v>0.44</v>
      </c>
      <c r="Z4110">
        <v>0.01</v>
      </c>
      <c r="AA4110">
        <v>0.01</v>
      </c>
    </row>
    <row r="4111" spans="1:27" x14ac:dyDescent="0.3">
      <c r="A4111">
        <v>0.55000000000000004</v>
      </c>
      <c r="B4111">
        <v>0.6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0.56000000000000005</v>
      </c>
      <c r="J4111">
        <v>0</v>
      </c>
      <c r="K4111">
        <v>47.83</v>
      </c>
      <c r="L4111">
        <v>0.02</v>
      </c>
      <c r="M4111">
        <v>0.08</v>
      </c>
      <c r="N4111">
        <v>0</v>
      </c>
      <c r="O4111">
        <v>60.42</v>
      </c>
      <c r="P4111">
        <v>2.09</v>
      </c>
      <c r="Q4111">
        <v>65.180000000000007</v>
      </c>
      <c r="R4111">
        <v>150</v>
      </c>
      <c r="S4111">
        <v>43.46</v>
      </c>
      <c r="T4111">
        <v>10.5</v>
      </c>
      <c r="U4111">
        <v>6.54</v>
      </c>
      <c r="V4111">
        <v>10.5</v>
      </c>
      <c r="W4111">
        <v>0.2</v>
      </c>
      <c r="X4111">
        <v>7.0000000000000007E-2</v>
      </c>
      <c r="Y4111">
        <v>0.59</v>
      </c>
      <c r="Z4111">
        <v>0.01</v>
      </c>
      <c r="AA4111">
        <v>0.01</v>
      </c>
    </row>
    <row r="4112" spans="1:27" x14ac:dyDescent="0.3">
      <c r="A4112">
        <v>0.62</v>
      </c>
      <c r="B4112">
        <v>0.75</v>
      </c>
      <c r="C4112">
        <v>0.28000000000000003</v>
      </c>
      <c r="D4112">
        <v>0</v>
      </c>
      <c r="E4112">
        <v>0.28000000000000003</v>
      </c>
      <c r="F4112">
        <v>0</v>
      </c>
      <c r="G4112">
        <v>0.28000000000000003</v>
      </c>
      <c r="H4112">
        <v>0</v>
      </c>
      <c r="I4112">
        <v>0.34</v>
      </c>
      <c r="J4112">
        <v>0</v>
      </c>
      <c r="K4112">
        <v>46.6</v>
      </c>
      <c r="L4112">
        <v>0.01</v>
      </c>
      <c r="M4112">
        <v>0.09</v>
      </c>
      <c r="N4112">
        <v>0</v>
      </c>
      <c r="O4112">
        <v>55.94</v>
      </c>
      <c r="P4112">
        <v>2.09</v>
      </c>
      <c r="Q4112">
        <v>66.260000000000005</v>
      </c>
      <c r="R4112">
        <v>150</v>
      </c>
      <c r="S4112">
        <v>44.18</v>
      </c>
      <c r="T4112">
        <v>10.5</v>
      </c>
      <c r="U4112">
        <v>8.1199999999999992</v>
      </c>
      <c r="V4112">
        <v>10.5</v>
      </c>
      <c r="W4112">
        <v>0.2</v>
      </c>
      <c r="X4112">
        <v>0.08</v>
      </c>
      <c r="Y4112">
        <v>0.73</v>
      </c>
      <c r="Z4112">
        <v>0.01</v>
      </c>
      <c r="AA4112">
        <v>0.01</v>
      </c>
    </row>
    <row r="4113" spans="1:27" x14ac:dyDescent="0.3">
      <c r="A4113">
        <v>0.75</v>
      </c>
      <c r="B4113">
        <v>0.92</v>
      </c>
      <c r="C4113">
        <v>0.56000000000000005</v>
      </c>
      <c r="D4113">
        <v>0</v>
      </c>
      <c r="E4113">
        <v>0.56000000000000005</v>
      </c>
      <c r="F4113">
        <v>0</v>
      </c>
      <c r="G4113">
        <v>0.56000000000000005</v>
      </c>
      <c r="H4113">
        <v>0</v>
      </c>
      <c r="I4113">
        <v>0.17</v>
      </c>
      <c r="J4113">
        <v>0</v>
      </c>
      <c r="K4113">
        <v>45.98</v>
      </c>
      <c r="L4113">
        <v>0.01</v>
      </c>
      <c r="M4113">
        <v>0.1</v>
      </c>
      <c r="N4113">
        <v>0</v>
      </c>
      <c r="O4113">
        <v>51.02</v>
      </c>
      <c r="P4113">
        <v>2.09</v>
      </c>
      <c r="Q4113">
        <v>65.41</v>
      </c>
      <c r="R4113">
        <v>150</v>
      </c>
      <c r="S4113">
        <v>43.61</v>
      </c>
      <c r="T4113">
        <v>10.5</v>
      </c>
      <c r="U4113">
        <v>10.029999999999999</v>
      </c>
      <c r="V4113">
        <v>10.5</v>
      </c>
      <c r="W4113">
        <v>0.2</v>
      </c>
      <c r="X4113">
        <v>0.08</v>
      </c>
      <c r="Y4113">
        <v>0.9</v>
      </c>
      <c r="Z4113">
        <v>0.01</v>
      </c>
      <c r="AA4113">
        <v>0.02</v>
      </c>
    </row>
    <row r="4114" spans="1:27" x14ac:dyDescent="0.3">
      <c r="A4114">
        <v>0.75</v>
      </c>
      <c r="B4114">
        <v>1</v>
      </c>
      <c r="C4114">
        <v>0.95</v>
      </c>
      <c r="D4114">
        <v>0</v>
      </c>
      <c r="E4114">
        <v>0.95</v>
      </c>
      <c r="F4114">
        <v>0</v>
      </c>
      <c r="G4114">
        <v>0.84</v>
      </c>
      <c r="H4114">
        <v>0.1</v>
      </c>
      <c r="I4114">
        <v>0</v>
      </c>
      <c r="J4114">
        <v>0.11</v>
      </c>
      <c r="K4114">
        <v>46.34</v>
      </c>
      <c r="L4114">
        <v>0</v>
      </c>
      <c r="M4114">
        <v>0</v>
      </c>
      <c r="N4114">
        <v>0</v>
      </c>
      <c r="O4114">
        <v>51.18</v>
      </c>
      <c r="P4114">
        <v>2.09</v>
      </c>
      <c r="Q4114">
        <v>63.71</v>
      </c>
      <c r="R4114">
        <v>150</v>
      </c>
      <c r="S4114">
        <v>42.47</v>
      </c>
      <c r="T4114">
        <v>10.5</v>
      </c>
      <c r="U4114">
        <v>10.89</v>
      </c>
      <c r="V4114">
        <v>10.5</v>
      </c>
      <c r="W4114">
        <v>0.2</v>
      </c>
      <c r="X4114">
        <v>0.08</v>
      </c>
      <c r="Y4114">
        <v>0.98</v>
      </c>
      <c r="Z4114">
        <v>0.01</v>
      </c>
      <c r="AA4114">
        <v>0.02</v>
      </c>
    </row>
    <row r="4115" spans="1:27" x14ac:dyDescent="0.3">
      <c r="A4115">
        <v>0.76</v>
      </c>
      <c r="B4115">
        <v>1.1100000000000001</v>
      </c>
      <c r="C4115">
        <v>1.65</v>
      </c>
      <c r="D4115">
        <v>0</v>
      </c>
      <c r="E4115">
        <v>1.65</v>
      </c>
      <c r="F4115">
        <v>0</v>
      </c>
      <c r="G4115">
        <v>1.53</v>
      </c>
      <c r="H4115">
        <v>0.12</v>
      </c>
      <c r="I4115">
        <v>0</v>
      </c>
      <c r="J4115">
        <v>0.76</v>
      </c>
      <c r="K4115">
        <v>48.86</v>
      </c>
      <c r="L4115">
        <v>0.02</v>
      </c>
      <c r="M4115">
        <v>0</v>
      </c>
      <c r="N4115">
        <v>0</v>
      </c>
      <c r="O4115">
        <v>51.28</v>
      </c>
      <c r="P4115">
        <v>2.09</v>
      </c>
      <c r="Q4115">
        <v>60.86</v>
      </c>
      <c r="R4115">
        <v>150</v>
      </c>
      <c r="S4115">
        <v>40.57</v>
      </c>
      <c r="T4115">
        <v>10.5</v>
      </c>
      <c r="U4115">
        <v>12.08</v>
      </c>
      <c r="V4115">
        <v>10.5</v>
      </c>
      <c r="W4115">
        <v>0.2</v>
      </c>
      <c r="X4115">
        <v>0.09</v>
      </c>
      <c r="Y4115">
        <v>1.0900000000000001</v>
      </c>
      <c r="Z4115">
        <v>0.02</v>
      </c>
      <c r="AA4115">
        <v>0.02</v>
      </c>
    </row>
    <row r="4116" spans="1:27" x14ac:dyDescent="0.3">
      <c r="A4116">
        <v>0.81</v>
      </c>
      <c r="B4116">
        <v>1.02</v>
      </c>
      <c r="C4116">
        <v>2.13</v>
      </c>
      <c r="D4116">
        <v>0</v>
      </c>
      <c r="E4116">
        <v>2.13</v>
      </c>
      <c r="F4116">
        <v>0</v>
      </c>
      <c r="G4116">
        <v>2</v>
      </c>
      <c r="H4116">
        <v>0.13</v>
      </c>
      <c r="I4116">
        <v>0</v>
      </c>
      <c r="J4116">
        <v>1.1599999999999999</v>
      </c>
      <c r="K4116">
        <v>52.74</v>
      </c>
      <c r="L4116">
        <v>0.04</v>
      </c>
      <c r="M4116">
        <v>0</v>
      </c>
      <c r="N4116">
        <v>0</v>
      </c>
      <c r="O4116">
        <v>51.43</v>
      </c>
      <c r="P4116">
        <v>2.09</v>
      </c>
      <c r="Q4116">
        <v>58.98</v>
      </c>
      <c r="R4116">
        <v>150</v>
      </c>
      <c r="S4116">
        <v>39.32</v>
      </c>
      <c r="T4116">
        <v>10.5</v>
      </c>
      <c r="U4116">
        <v>11.16</v>
      </c>
      <c r="V4116">
        <v>10.5</v>
      </c>
      <c r="W4116">
        <v>0.2</v>
      </c>
      <c r="X4116">
        <v>0.11</v>
      </c>
      <c r="Y4116">
        <v>1</v>
      </c>
      <c r="Z4116">
        <v>0.02</v>
      </c>
      <c r="AA4116">
        <v>0.02</v>
      </c>
    </row>
    <row r="4117" spans="1:27" x14ac:dyDescent="0.3">
      <c r="A4117">
        <v>0.85</v>
      </c>
      <c r="B4117">
        <v>1</v>
      </c>
      <c r="C4117">
        <v>1.75</v>
      </c>
      <c r="D4117">
        <v>0</v>
      </c>
      <c r="E4117">
        <v>1.75</v>
      </c>
      <c r="F4117">
        <v>0</v>
      </c>
      <c r="G4117">
        <v>1.72</v>
      </c>
      <c r="H4117">
        <v>0.02</v>
      </c>
      <c r="I4117">
        <v>0</v>
      </c>
      <c r="J4117">
        <v>0.86</v>
      </c>
      <c r="K4117">
        <v>55.6</v>
      </c>
      <c r="L4117">
        <v>0.03</v>
      </c>
      <c r="M4117">
        <v>0</v>
      </c>
      <c r="N4117">
        <v>0</v>
      </c>
      <c r="O4117">
        <v>51.65</v>
      </c>
      <c r="P4117">
        <v>2.09</v>
      </c>
      <c r="Q4117">
        <v>46.97</v>
      </c>
      <c r="R4117">
        <v>150</v>
      </c>
      <c r="S4117">
        <v>31.31</v>
      </c>
      <c r="T4117">
        <v>0</v>
      </c>
      <c r="U4117">
        <v>10.84</v>
      </c>
      <c r="V4117">
        <v>0</v>
      </c>
      <c r="W4117">
        <v>0.2</v>
      </c>
      <c r="X4117">
        <v>0</v>
      </c>
      <c r="Y4117">
        <v>0.98</v>
      </c>
      <c r="Z4117">
        <v>0.02</v>
      </c>
      <c r="AA4117">
        <v>0.02</v>
      </c>
    </row>
    <row r="4118" spans="1:27" x14ac:dyDescent="0.3">
      <c r="A4118">
        <v>0.9</v>
      </c>
      <c r="B4118">
        <v>0.94</v>
      </c>
      <c r="C4118">
        <v>2.97</v>
      </c>
      <c r="D4118">
        <v>0</v>
      </c>
      <c r="E4118">
        <v>2.97</v>
      </c>
      <c r="F4118">
        <v>0</v>
      </c>
      <c r="G4118">
        <v>2.77</v>
      </c>
      <c r="H4118">
        <v>0.21</v>
      </c>
      <c r="I4118">
        <v>0</v>
      </c>
      <c r="J4118">
        <v>1.83</v>
      </c>
      <c r="K4118">
        <v>61.67</v>
      </c>
      <c r="L4118">
        <v>0.06</v>
      </c>
      <c r="M4118">
        <v>0</v>
      </c>
      <c r="N4118">
        <v>0.19</v>
      </c>
      <c r="O4118">
        <v>60.24</v>
      </c>
      <c r="P4118">
        <v>2.09</v>
      </c>
      <c r="Q4118">
        <v>35.79</v>
      </c>
      <c r="R4118">
        <v>150</v>
      </c>
      <c r="S4118">
        <v>23.86</v>
      </c>
      <c r="T4118">
        <v>0</v>
      </c>
      <c r="U4118">
        <v>10.25</v>
      </c>
      <c r="V4118">
        <v>0</v>
      </c>
      <c r="W4118">
        <v>0.2</v>
      </c>
      <c r="X4118">
        <v>0</v>
      </c>
      <c r="Y4118">
        <v>0.92</v>
      </c>
      <c r="Z4118">
        <v>0.02</v>
      </c>
      <c r="AA4118">
        <v>0.02</v>
      </c>
    </row>
    <row r="4119" spans="1:27" x14ac:dyDescent="0.3">
      <c r="A4119">
        <v>0.97</v>
      </c>
      <c r="B4119">
        <v>0.88</v>
      </c>
      <c r="C4119">
        <v>1.87</v>
      </c>
      <c r="D4119">
        <v>0</v>
      </c>
      <c r="E4119">
        <v>1.87</v>
      </c>
      <c r="F4119">
        <v>0</v>
      </c>
      <c r="G4119">
        <v>1.85</v>
      </c>
      <c r="H4119">
        <v>0.02</v>
      </c>
      <c r="I4119">
        <v>0</v>
      </c>
      <c r="J4119">
        <v>0.87</v>
      </c>
      <c r="K4119">
        <v>64.569999999999993</v>
      </c>
      <c r="L4119">
        <v>0.03</v>
      </c>
      <c r="M4119">
        <v>0</v>
      </c>
      <c r="N4119">
        <v>0</v>
      </c>
      <c r="O4119">
        <v>60.46</v>
      </c>
      <c r="P4119">
        <v>2.09</v>
      </c>
      <c r="Q4119">
        <v>25.51</v>
      </c>
      <c r="R4119">
        <v>150</v>
      </c>
      <c r="S4119">
        <v>17.010000000000002</v>
      </c>
      <c r="T4119">
        <v>0</v>
      </c>
      <c r="U4119">
        <v>9.56</v>
      </c>
      <c r="V4119">
        <v>0</v>
      </c>
      <c r="W4119">
        <v>0.2</v>
      </c>
      <c r="X4119">
        <v>0</v>
      </c>
      <c r="Y4119">
        <v>0.86</v>
      </c>
      <c r="Z4119">
        <v>0.02</v>
      </c>
      <c r="AA4119">
        <v>0.02</v>
      </c>
    </row>
    <row r="4120" spans="1:27" x14ac:dyDescent="0.3">
      <c r="A4120">
        <v>0.93</v>
      </c>
      <c r="B4120">
        <v>0.82</v>
      </c>
      <c r="C4120">
        <v>2.04</v>
      </c>
      <c r="D4120">
        <v>0</v>
      </c>
      <c r="E4120">
        <v>2.04</v>
      </c>
      <c r="F4120">
        <v>0</v>
      </c>
      <c r="G4120">
        <v>1.96</v>
      </c>
      <c r="H4120">
        <v>0.08</v>
      </c>
      <c r="I4120">
        <v>0</v>
      </c>
      <c r="J4120">
        <v>1.02</v>
      </c>
      <c r="K4120">
        <v>67.95</v>
      </c>
      <c r="L4120">
        <v>0.03</v>
      </c>
      <c r="M4120">
        <v>0</v>
      </c>
      <c r="N4120">
        <v>0.06</v>
      </c>
      <c r="O4120">
        <v>63.2</v>
      </c>
      <c r="P4120">
        <v>2.09</v>
      </c>
      <c r="Q4120">
        <v>16.02</v>
      </c>
      <c r="R4120">
        <v>150</v>
      </c>
      <c r="S4120">
        <v>10.68</v>
      </c>
      <c r="T4120">
        <v>0</v>
      </c>
      <c r="U4120">
        <v>8.98</v>
      </c>
      <c r="V4120">
        <v>0</v>
      </c>
      <c r="W4120">
        <v>0.2</v>
      </c>
      <c r="X4120">
        <v>0</v>
      </c>
      <c r="Y4120">
        <v>0.81</v>
      </c>
      <c r="Z4120">
        <v>0.02</v>
      </c>
      <c r="AA4120">
        <v>0.02</v>
      </c>
    </row>
    <row r="4121" spans="1:27" x14ac:dyDescent="0.3">
      <c r="A4121">
        <v>0.85</v>
      </c>
      <c r="B4121">
        <v>0.73</v>
      </c>
      <c r="C4121">
        <v>2.25</v>
      </c>
      <c r="D4121">
        <v>0</v>
      </c>
      <c r="E4121">
        <v>2.25</v>
      </c>
      <c r="F4121">
        <v>0</v>
      </c>
      <c r="G4121">
        <v>2.13</v>
      </c>
      <c r="H4121">
        <v>0.12</v>
      </c>
      <c r="I4121">
        <v>0</v>
      </c>
      <c r="J4121">
        <v>1.26</v>
      </c>
      <c r="K4121">
        <v>72.14</v>
      </c>
      <c r="L4121">
        <v>0.04</v>
      </c>
      <c r="M4121">
        <v>0</v>
      </c>
      <c r="N4121">
        <v>0.1</v>
      </c>
      <c r="O4121">
        <v>67.84</v>
      </c>
      <c r="P4121">
        <v>2.09</v>
      </c>
      <c r="Q4121">
        <v>7.73</v>
      </c>
      <c r="R4121">
        <v>150</v>
      </c>
      <c r="S4121">
        <v>5.15</v>
      </c>
      <c r="T4121">
        <v>0</v>
      </c>
      <c r="U4121">
        <v>7.97</v>
      </c>
      <c r="V4121">
        <v>0</v>
      </c>
      <c r="W4121">
        <v>0.2</v>
      </c>
      <c r="X4121">
        <v>0</v>
      </c>
      <c r="Y4121">
        <v>0.72</v>
      </c>
      <c r="Z4121">
        <v>0.02</v>
      </c>
      <c r="AA4121">
        <v>0.01</v>
      </c>
    </row>
    <row r="4122" spans="1:27" x14ac:dyDescent="0.3">
      <c r="A4122">
        <v>0.88</v>
      </c>
      <c r="B4122">
        <v>0.67</v>
      </c>
      <c r="C4122">
        <v>0.96</v>
      </c>
      <c r="D4122">
        <v>0</v>
      </c>
      <c r="E4122">
        <v>0.96</v>
      </c>
      <c r="F4122">
        <v>0</v>
      </c>
      <c r="G4122">
        <v>0.86</v>
      </c>
      <c r="H4122">
        <v>0.1</v>
      </c>
      <c r="I4122">
        <v>0</v>
      </c>
      <c r="J4122">
        <v>0</v>
      </c>
      <c r="K4122">
        <v>72.14</v>
      </c>
      <c r="L4122">
        <v>0</v>
      </c>
      <c r="M4122">
        <v>0</v>
      </c>
      <c r="N4122">
        <v>0</v>
      </c>
      <c r="O4122">
        <v>67.84</v>
      </c>
      <c r="P4122">
        <v>2.09</v>
      </c>
      <c r="Q4122">
        <v>6.53</v>
      </c>
      <c r="R4122">
        <v>150</v>
      </c>
      <c r="S4122">
        <v>4.3499999999999996</v>
      </c>
      <c r="T4122">
        <v>6.28</v>
      </c>
      <c r="U4122">
        <v>7.33</v>
      </c>
      <c r="V4122">
        <v>6.28</v>
      </c>
      <c r="W4122">
        <v>0.2</v>
      </c>
      <c r="X4122">
        <v>0.09</v>
      </c>
      <c r="Y4122">
        <v>0.66</v>
      </c>
      <c r="Z4122">
        <v>0.02</v>
      </c>
      <c r="AA4122">
        <v>0.01</v>
      </c>
    </row>
    <row r="4123" spans="1:27" x14ac:dyDescent="0.3">
      <c r="A4123">
        <v>1.01</v>
      </c>
      <c r="B4123">
        <v>0.6</v>
      </c>
      <c r="C4123">
        <v>0.53</v>
      </c>
      <c r="D4123">
        <v>0</v>
      </c>
      <c r="E4123">
        <v>0.53</v>
      </c>
      <c r="F4123">
        <v>0</v>
      </c>
      <c r="G4123">
        <v>0.53</v>
      </c>
      <c r="H4123">
        <v>0</v>
      </c>
      <c r="I4123">
        <v>0.47</v>
      </c>
      <c r="J4123">
        <v>0</v>
      </c>
      <c r="K4123">
        <v>70.44</v>
      </c>
      <c r="L4123">
        <v>0.01</v>
      </c>
      <c r="M4123">
        <v>0.09</v>
      </c>
      <c r="N4123">
        <v>0</v>
      </c>
      <c r="O4123">
        <v>63.34</v>
      </c>
      <c r="P4123">
        <v>2.09</v>
      </c>
      <c r="Q4123">
        <v>7.54</v>
      </c>
      <c r="R4123">
        <v>150</v>
      </c>
      <c r="S4123">
        <v>5.0199999999999996</v>
      </c>
      <c r="T4123">
        <v>7.67</v>
      </c>
      <c r="U4123">
        <v>6.53</v>
      </c>
      <c r="V4123">
        <v>7.67</v>
      </c>
      <c r="W4123">
        <v>0.2</v>
      </c>
      <c r="X4123">
        <v>0.08</v>
      </c>
      <c r="Y4123">
        <v>0.59</v>
      </c>
      <c r="Z4123">
        <v>0.02</v>
      </c>
      <c r="AA4123">
        <v>0.01</v>
      </c>
    </row>
    <row r="4124" spans="1:27" x14ac:dyDescent="0.3">
      <c r="A4124">
        <v>1.29</v>
      </c>
      <c r="B4124">
        <v>0.69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1.3</v>
      </c>
      <c r="J4124">
        <v>0</v>
      </c>
      <c r="K4124">
        <v>65.75</v>
      </c>
      <c r="L4124">
        <v>0.04</v>
      </c>
      <c r="M4124">
        <v>0.09</v>
      </c>
      <c r="N4124">
        <v>0</v>
      </c>
      <c r="O4124">
        <v>58.77</v>
      </c>
      <c r="P4124">
        <v>2.09</v>
      </c>
      <c r="Q4124">
        <v>8.56</v>
      </c>
      <c r="R4124">
        <v>150</v>
      </c>
      <c r="S4124">
        <v>5.7</v>
      </c>
      <c r="T4124">
        <v>8.7100000000000009</v>
      </c>
      <c r="U4124">
        <v>7.54</v>
      </c>
      <c r="V4124">
        <v>8.7100000000000009</v>
      </c>
      <c r="W4124">
        <v>0.2</v>
      </c>
      <c r="X4124">
        <v>0.08</v>
      </c>
      <c r="Y4124">
        <v>0.68</v>
      </c>
      <c r="Z4124">
        <v>0.03</v>
      </c>
      <c r="AA4124">
        <v>0.01</v>
      </c>
    </row>
    <row r="4125" spans="1:27" x14ac:dyDescent="0.3">
      <c r="A4125">
        <v>1.74</v>
      </c>
      <c r="B4125">
        <v>0.79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1.76</v>
      </c>
      <c r="J4125">
        <v>0</v>
      </c>
      <c r="K4125">
        <v>59.39</v>
      </c>
      <c r="L4125">
        <v>0.05</v>
      </c>
      <c r="M4125">
        <v>0.09</v>
      </c>
      <c r="N4125">
        <v>0</v>
      </c>
      <c r="O4125">
        <v>54.38</v>
      </c>
      <c r="P4125">
        <v>2.09</v>
      </c>
      <c r="Q4125">
        <v>7.93</v>
      </c>
      <c r="R4125">
        <v>150</v>
      </c>
      <c r="S4125">
        <v>5.29</v>
      </c>
      <c r="T4125">
        <v>8.1</v>
      </c>
      <c r="U4125">
        <v>8.56</v>
      </c>
      <c r="V4125">
        <v>8.1</v>
      </c>
      <c r="W4125">
        <v>0.2</v>
      </c>
      <c r="X4125">
        <v>7.0000000000000007E-2</v>
      </c>
      <c r="Y4125">
        <v>0.77</v>
      </c>
      <c r="Z4125">
        <v>0.03</v>
      </c>
      <c r="AA4125">
        <v>0.02</v>
      </c>
    </row>
    <row r="4126" spans="1:27" x14ac:dyDescent="0.3">
      <c r="A4126">
        <v>2.0699999999999998</v>
      </c>
      <c r="B4126">
        <v>0.73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2.09</v>
      </c>
      <c r="J4126">
        <v>0</v>
      </c>
      <c r="K4126">
        <v>51.84</v>
      </c>
      <c r="L4126">
        <v>0.06</v>
      </c>
      <c r="M4126">
        <v>0.08</v>
      </c>
      <c r="N4126">
        <v>0</v>
      </c>
      <c r="O4126">
        <v>50.47</v>
      </c>
      <c r="P4126">
        <v>2.09</v>
      </c>
      <c r="Q4126">
        <v>7.31</v>
      </c>
      <c r="R4126">
        <v>150</v>
      </c>
      <c r="S4126">
        <v>4.88</v>
      </c>
      <c r="T4126">
        <v>7.47</v>
      </c>
      <c r="U4126">
        <v>7.93</v>
      </c>
      <c r="V4126">
        <v>7.47</v>
      </c>
      <c r="W4126">
        <v>0.2</v>
      </c>
      <c r="X4126">
        <v>0.06</v>
      </c>
      <c r="Y4126">
        <v>0.71</v>
      </c>
      <c r="Z4126">
        <v>0.04</v>
      </c>
      <c r="AA4126">
        <v>0.01</v>
      </c>
    </row>
    <row r="4127" spans="1:27" x14ac:dyDescent="0.3">
      <c r="A4127">
        <v>2.31</v>
      </c>
      <c r="B4127">
        <v>0.67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2.33</v>
      </c>
      <c r="J4127">
        <v>0</v>
      </c>
      <c r="K4127">
        <v>43.43</v>
      </c>
      <c r="L4127">
        <v>7.0000000000000007E-2</v>
      </c>
      <c r="M4127">
        <v>7.0000000000000007E-2</v>
      </c>
      <c r="N4127">
        <v>0</v>
      </c>
      <c r="O4127">
        <v>47.03</v>
      </c>
      <c r="P4127">
        <v>2.09</v>
      </c>
      <c r="Q4127">
        <v>6.78</v>
      </c>
      <c r="R4127">
        <v>150</v>
      </c>
      <c r="S4127">
        <v>4.5199999999999996</v>
      </c>
      <c r="T4127">
        <v>6.92</v>
      </c>
      <c r="U4127">
        <v>7.31</v>
      </c>
      <c r="V4127">
        <v>6.92</v>
      </c>
      <c r="W4127">
        <v>0.2</v>
      </c>
      <c r="X4127">
        <v>0.06</v>
      </c>
      <c r="Y4127">
        <v>0.66</v>
      </c>
      <c r="Z4127">
        <v>0.05</v>
      </c>
      <c r="AA4127">
        <v>0.01</v>
      </c>
    </row>
    <row r="4128" spans="1:27" x14ac:dyDescent="0.3">
      <c r="A4128">
        <v>1.76</v>
      </c>
      <c r="B4128">
        <v>0.62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1.78</v>
      </c>
      <c r="J4128">
        <v>0</v>
      </c>
      <c r="K4128">
        <v>37.01</v>
      </c>
      <c r="L4128">
        <v>0.05</v>
      </c>
      <c r="M4128">
        <v>0.06</v>
      </c>
      <c r="N4128">
        <v>0</v>
      </c>
      <c r="O4128">
        <v>43.93</v>
      </c>
      <c r="P4128">
        <v>2.09</v>
      </c>
      <c r="Q4128">
        <v>6.36</v>
      </c>
      <c r="R4128">
        <v>150</v>
      </c>
      <c r="S4128">
        <v>4.24</v>
      </c>
      <c r="T4128">
        <v>6.5</v>
      </c>
      <c r="U4128">
        <v>6.78</v>
      </c>
      <c r="V4128">
        <v>6.5</v>
      </c>
      <c r="W4128">
        <v>0.2</v>
      </c>
      <c r="X4128">
        <v>0.05</v>
      </c>
      <c r="Y4128">
        <v>0.61</v>
      </c>
      <c r="Z4128">
        <v>0.04</v>
      </c>
      <c r="AA4128">
        <v>0.01</v>
      </c>
    </row>
    <row r="4129" spans="1:27" x14ac:dyDescent="0.3">
      <c r="A4129">
        <v>1.1200000000000001</v>
      </c>
      <c r="B4129">
        <v>0.57999999999999996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1.1399999999999999</v>
      </c>
      <c r="J4129">
        <v>0</v>
      </c>
      <c r="K4129">
        <v>32.92</v>
      </c>
      <c r="L4129">
        <v>0.03</v>
      </c>
      <c r="M4129">
        <v>0.06</v>
      </c>
      <c r="N4129">
        <v>0</v>
      </c>
      <c r="O4129">
        <v>41.09</v>
      </c>
      <c r="P4129">
        <v>2.09</v>
      </c>
      <c r="Q4129">
        <v>6.01</v>
      </c>
      <c r="R4129">
        <v>150</v>
      </c>
      <c r="S4129">
        <v>4</v>
      </c>
      <c r="T4129">
        <v>6.13</v>
      </c>
      <c r="U4129">
        <v>6.36</v>
      </c>
      <c r="V4129">
        <v>6.13</v>
      </c>
      <c r="W4129">
        <v>0.2</v>
      </c>
      <c r="X4129">
        <v>0.05</v>
      </c>
      <c r="Y4129">
        <v>0.56999999999999995</v>
      </c>
      <c r="Z4129">
        <v>0.02</v>
      </c>
      <c r="AA4129">
        <v>0.01</v>
      </c>
    </row>
    <row r="4130" spans="1:27" x14ac:dyDescent="0.3">
      <c r="A4130">
        <v>0.51</v>
      </c>
      <c r="B4130">
        <v>0.55000000000000004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0.52</v>
      </c>
      <c r="J4130">
        <v>0</v>
      </c>
      <c r="K4130">
        <v>31.04</v>
      </c>
      <c r="L4130">
        <v>0.02</v>
      </c>
      <c r="M4130">
        <v>0.05</v>
      </c>
      <c r="N4130">
        <v>0</v>
      </c>
      <c r="O4130">
        <v>38.44</v>
      </c>
      <c r="P4130">
        <v>2.09</v>
      </c>
      <c r="Q4130">
        <v>5.68</v>
      </c>
      <c r="R4130">
        <v>150</v>
      </c>
      <c r="S4130">
        <v>3.78</v>
      </c>
      <c r="T4130">
        <v>5.8</v>
      </c>
      <c r="U4130">
        <v>6</v>
      </c>
      <c r="V4130">
        <v>5.8</v>
      </c>
      <c r="W4130">
        <v>0.2</v>
      </c>
      <c r="X4130">
        <v>0.04</v>
      </c>
      <c r="Y4130">
        <v>0.54</v>
      </c>
      <c r="Z4130">
        <v>0.01</v>
      </c>
      <c r="AA4130">
        <v>0.01</v>
      </c>
    </row>
    <row r="4131" spans="1:27" x14ac:dyDescent="0.3">
      <c r="A4131">
        <v>0.5</v>
      </c>
      <c r="B4131">
        <v>0.52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0.51</v>
      </c>
      <c r="J4131">
        <v>0</v>
      </c>
      <c r="K4131">
        <v>29.21</v>
      </c>
      <c r="L4131">
        <v>0.02</v>
      </c>
      <c r="M4131">
        <v>0.05</v>
      </c>
      <c r="N4131">
        <v>0</v>
      </c>
      <c r="O4131">
        <v>36</v>
      </c>
      <c r="P4131">
        <v>2.09</v>
      </c>
      <c r="Q4131">
        <v>5.4</v>
      </c>
      <c r="R4131">
        <v>150</v>
      </c>
      <c r="S4131">
        <v>3.6</v>
      </c>
      <c r="T4131">
        <v>5.51</v>
      </c>
      <c r="U4131">
        <v>5.68</v>
      </c>
      <c r="V4131">
        <v>5.51</v>
      </c>
      <c r="W4131">
        <v>0.2</v>
      </c>
      <c r="X4131">
        <v>0.04</v>
      </c>
      <c r="Y4131">
        <v>0.51</v>
      </c>
      <c r="Z4131">
        <v>0.01</v>
      </c>
      <c r="AA4131">
        <v>0.01</v>
      </c>
    </row>
    <row r="4132" spans="1:27" x14ac:dyDescent="0.3">
      <c r="A4132">
        <v>0.52</v>
      </c>
      <c r="B4132">
        <v>0.5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0.53</v>
      </c>
      <c r="J4132">
        <v>0</v>
      </c>
      <c r="K4132">
        <v>27.31</v>
      </c>
      <c r="L4132">
        <v>0.02</v>
      </c>
      <c r="M4132">
        <v>0.05</v>
      </c>
      <c r="N4132">
        <v>0</v>
      </c>
      <c r="O4132">
        <v>33.71</v>
      </c>
      <c r="P4132">
        <v>2.09</v>
      </c>
      <c r="Q4132">
        <v>5.13</v>
      </c>
      <c r="R4132">
        <v>150</v>
      </c>
      <c r="S4132">
        <v>3.42</v>
      </c>
      <c r="T4132">
        <v>5.24</v>
      </c>
      <c r="U4132">
        <v>5.4</v>
      </c>
      <c r="V4132">
        <v>5.24</v>
      </c>
      <c r="W4132">
        <v>0.2</v>
      </c>
      <c r="X4132">
        <v>0.04</v>
      </c>
      <c r="Y4132">
        <v>0.49</v>
      </c>
      <c r="Z4132">
        <v>0.01</v>
      </c>
      <c r="AA4132">
        <v>0.01</v>
      </c>
    </row>
    <row r="4133" spans="1:27" x14ac:dyDescent="0.3">
      <c r="A4133">
        <v>0.52</v>
      </c>
      <c r="B4133">
        <v>0.47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0.53</v>
      </c>
      <c r="J4133">
        <v>0</v>
      </c>
      <c r="K4133">
        <v>25.41</v>
      </c>
      <c r="L4133">
        <v>0.02</v>
      </c>
      <c r="M4133">
        <v>0.04</v>
      </c>
      <c r="N4133">
        <v>0</v>
      </c>
      <c r="O4133">
        <v>31.57</v>
      </c>
      <c r="P4133">
        <v>2.09</v>
      </c>
      <c r="Q4133">
        <v>4.9400000000000004</v>
      </c>
      <c r="R4133">
        <v>150</v>
      </c>
      <c r="S4133">
        <v>3.29</v>
      </c>
      <c r="T4133">
        <v>5.04</v>
      </c>
      <c r="U4133">
        <v>5.13</v>
      </c>
      <c r="V4133">
        <v>5.04</v>
      </c>
      <c r="W4133">
        <v>0.2</v>
      </c>
      <c r="X4133">
        <v>0.03</v>
      </c>
      <c r="Y4133">
        <v>0.46</v>
      </c>
      <c r="Z4133">
        <v>0.01</v>
      </c>
      <c r="AA4133">
        <v>0.01</v>
      </c>
    </row>
    <row r="4134" spans="1:27" x14ac:dyDescent="0.3">
      <c r="A4134">
        <v>0.53</v>
      </c>
      <c r="B4134">
        <v>0.45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0.54</v>
      </c>
      <c r="J4134">
        <v>0</v>
      </c>
      <c r="K4134">
        <v>23.47</v>
      </c>
      <c r="L4134">
        <v>0.02</v>
      </c>
      <c r="M4134">
        <v>7.0000000000000007E-2</v>
      </c>
      <c r="N4134">
        <v>0</v>
      </c>
      <c r="O4134">
        <v>28.2</v>
      </c>
      <c r="P4134">
        <v>2.09</v>
      </c>
      <c r="Q4134">
        <v>8.73</v>
      </c>
      <c r="R4134">
        <v>150</v>
      </c>
      <c r="S4134">
        <v>5.82</v>
      </c>
      <c r="T4134">
        <v>8.83</v>
      </c>
      <c r="U4134">
        <v>4.9400000000000004</v>
      </c>
      <c r="V4134">
        <v>8.83</v>
      </c>
      <c r="W4134">
        <v>0.2</v>
      </c>
      <c r="X4134">
        <v>0.06</v>
      </c>
      <c r="Y4134">
        <v>0.44</v>
      </c>
      <c r="Z4134">
        <v>0.01</v>
      </c>
      <c r="AA4134">
        <v>0.01</v>
      </c>
    </row>
    <row r="4135" spans="1:27" x14ac:dyDescent="0.3">
      <c r="A4135">
        <v>0.56999999999999995</v>
      </c>
      <c r="B4135">
        <v>0.63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0.56999999999999995</v>
      </c>
      <c r="J4135">
        <v>0</v>
      </c>
      <c r="K4135">
        <v>21.4</v>
      </c>
      <c r="L4135">
        <v>0.02</v>
      </c>
      <c r="M4135">
        <v>0.08</v>
      </c>
      <c r="N4135">
        <v>0</v>
      </c>
      <c r="O4135">
        <v>24.16</v>
      </c>
      <c r="P4135">
        <v>2.09</v>
      </c>
      <c r="Q4135">
        <v>12.19</v>
      </c>
      <c r="R4135">
        <v>150</v>
      </c>
      <c r="S4135">
        <v>8.1300000000000008</v>
      </c>
      <c r="T4135">
        <v>10.5</v>
      </c>
      <c r="U4135">
        <v>6.86</v>
      </c>
      <c r="V4135">
        <v>10.5</v>
      </c>
      <c r="W4135">
        <v>0.2</v>
      </c>
      <c r="X4135">
        <v>7.0000000000000007E-2</v>
      </c>
      <c r="Y4135">
        <v>0.62</v>
      </c>
      <c r="Z4135">
        <v>0.01</v>
      </c>
      <c r="AA4135">
        <v>0.01</v>
      </c>
    </row>
    <row r="4136" spans="1:27" x14ac:dyDescent="0.3">
      <c r="A4136">
        <v>0.64</v>
      </c>
      <c r="B4136">
        <v>0.76</v>
      </c>
      <c r="C4136">
        <v>0.25</v>
      </c>
      <c r="D4136">
        <v>0</v>
      </c>
      <c r="E4136">
        <v>0.25</v>
      </c>
      <c r="F4136">
        <v>0</v>
      </c>
      <c r="G4136">
        <v>0.25</v>
      </c>
      <c r="H4136">
        <v>0</v>
      </c>
      <c r="I4136">
        <v>0.39</v>
      </c>
      <c r="J4136">
        <v>0</v>
      </c>
      <c r="K4136">
        <v>20</v>
      </c>
      <c r="L4136">
        <v>0.01</v>
      </c>
      <c r="M4136">
        <v>0.08</v>
      </c>
      <c r="N4136">
        <v>0</v>
      </c>
      <c r="O4136">
        <v>20</v>
      </c>
      <c r="P4136">
        <v>2.09</v>
      </c>
      <c r="Q4136">
        <v>14.19</v>
      </c>
      <c r="R4136">
        <v>150</v>
      </c>
      <c r="S4136">
        <v>9.4600000000000009</v>
      </c>
      <c r="T4136">
        <v>10.5</v>
      </c>
      <c r="U4136">
        <v>8.26</v>
      </c>
      <c r="V4136">
        <v>10.5</v>
      </c>
      <c r="W4136">
        <v>0.2</v>
      </c>
      <c r="X4136">
        <v>7.0000000000000007E-2</v>
      </c>
      <c r="Y4136">
        <v>0.74</v>
      </c>
      <c r="Z4136">
        <v>0.01</v>
      </c>
      <c r="AA4136">
        <v>0.02</v>
      </c>
    </row>
    <row r="4137" spans="1:27" x14ac:dyDescent="0.3">
      <c r="A4137">
        <v>0.73</v>
      </c>
      <c r="B4137">
        <v>0.9</v>
      </c>
      <c r="C4137">
        <v>1.49</v>
      </c>
      <c r="D4137">
        <v>0.1</v>
      </c>
      <c r="E4137">
        <v>1.39</v>
      </c>
      <c r="F4137">
        <v>0</v>
      </c>
      <c r="G4137">
        <v>1.1200000000000001</v>
      </c>
      <c r="H4137">
        <v>0.26</v>
      </c>
      <c r="I4137">
        <v>0</v>
      </c>
      <c r="J4137">
        <v>0.39</v>
      </c>
      <c r="K4137">
        <v>21.3</v>
      </c>
      <c r="L4137">
        <v>0.01</v>
      </c>
      <c r="M4137">
        <v>0</v>
      </c>
      <c r="N4137">
        <v>0.17</v>
      </c>
      <c r="O4137">
        <v>27.57</v>
      </c>
      <c r="P4137">
        <v>2.09</v>
      </c>
      <c r="Q4137">
        <v>14.57</v>
      </c>
      <c r="R4137">
        <v>150</v>
      </c>
      <c r="S4137">
        <v>9.7100000000000009</v>
      </c>
      <c r="T4137">
        <v>10.5</v>
      </c>
      <c r="U4137">
        <v>9.84</v>
      </c>
      <c r="V4137">
        <v>12.67</v>
      </c>
      <c r="W4137">
        <v>0.2</v>
      </c>
      <c r="X4137">
        <v>0.08</v>
      </c>
      <c r="Y4137">
        <v>0.89</v>
      </c>
      <c r="Z4137">
        <v>0.01</v>
      </c>
      <c r="AA4137">
        <v>0.02</v>
      </c>
    </row>
    <row r="4138" spans="1:27" x14ac:dyDescent="0.3">
      <c r="A4138">
        <v>0.75</v>
      </c>
      <c r="B4138">
        <v>1</v>
      </c>
      <c r="C4138">
        <v>2.82</v>
      </c>
      <c r="D4138">
        <v>0.48</v>
      </c>
      <c r="E4138">
        <v>2.34</v>
      </c>
      <c r="F4138">
        <v>0</v>
      </c>
      <c r="G4138">
        <v>2</v>
      </c>
      <c r="H4138">
        <v>0.34</v>
      </c>
      <c r="I4138">
        <v>0</v>
      </c>
      <c r="J4138">
        <v>1.22</v>
      </c>
      <c r="K4138">
        <v>25.35</v>
      </c>
      <c r="L4138">
        <v>0.04</v>
      </c>
      <c r="M4138">
        <v>0</v>
      </c>
      <c r="N4138">
        <v>0.22</v>
      </c>
      <c r="O4138">
        <v>37.47</v>
      </c>
      <c r="P4138">
        <v>2.09</v>
      </c>
      <c r="Q4138">
        <v>13.89</v>
      </c>
      <c r="R4138">
        <v>150</v>
      </c>
      <c r="S4138">
        <v>9.26</v>
      </c>
      <c r="T4138">
        <v>10.5</v>
      </c>
      <c r="U4138">
        <v>10.89</v>
      </c>
      <c r="V4138">
        <v>16.98</v>
      </c>
      <c r="W4138">
        <v>0.2</v>
      </c>
      <c r="X4138">
        <v>0.11</v>
      </c>
      <c r="Y4138">
        <v>0.98</v>
      </c>
      <c r="Z4138">
        <v>0.01</v>
      </c>
      <c r="AA4138">
        <v>0.02</v>
      </c>
    </row>
    <row r="4139" spans="1:27" x14ac:dyDescent="0.3">
      <c r="A4139">
        <v>0.74</v>
      </c>
      <c r="B4139">
        <v>1.1200000000000001</v>
      </c>
      <c r="C4139">
        <v>7.57</v>
      </c>
      <c r="D4139">
        <v>3.71</v>
      </c>
      <c r="E4139">
        <v>3.85</v>
      </c>
      <c r="F4139">
        <v>0</v>
      </c>
      <c r="G4139">
        <v>3.5</v>
      </c>
      <c r="H4139">
        <v>0.35</v>
      </c>
      <c r="I4139">
        <v>0</v>
      </c>
      <c r="J4139">
        <v>2.68</v>
      </c>
      <c r="K4139">
        <v>34.26</v>
      </c>
      <c r="L4139">
        <v>0.08</v>
      </c>
      <c r="M4139">
        <v>0</v>
      </c>
      <c r="N4139">
        <v>0.21</v>
      </c>
      <c r="O4139">
        <v>46.88</v>
      </c>
      <c r="P4139">
        <v>2.09</v>
      </c>
      <c r="Q4139">
        <v>11.96</v>
      </c>
      <c r="R4139">
        <v>150</v>
      </c>
      <c r="S4139">
        <v>7.98</v>
      </c>
      <c r="T4139">
        <v>10.5</v>
      </c>
      <c r="U4139">
        <v>12.15</v>
      </c>
      <c r="V4139">
        <v>15.3</v>
      </c>
      <c r="W4139">
        <v>0.2</v>
      </c>
      <c r="X4139">
        <v>0.13</v>
      </c>
      <c r="Y4139">
        <v>1.0900000000000001</v>
      </c>
      <c r="Z4139">
        <v>0.01</v>
      </c>
      <c r="AA4139">
        <v>0.02</v>
      </c>
    </row>
    <row r="4140" spans="1:27" x14ac:dyDescent="0.3">
      <c r="A4140">
        <v>0.8</v>
      </c>
      <c r="B4140">
        <v>1.05</v>
      </c>
      <c r="C4140">
        <v>11.22</v>
      </c>
      <c r="D4140">
        <v>7.45</v>
      </c>
      <c r="E4140">
        <v>3.77</v>
      </c>
      <c r="F4140">
        <v>0</v>
      </c>
      <c r="G4140">
        <v>3.45</v>
      </c>
      <c r="H4140">
        <v>0.32</v>
      </c>
      <c r="I4140">
        <v>0</v>
      </c>
      <c r="J4140">
        <v>2.58</v>
      </c>
      <c r="K4140">
        <v>42.83</v>
      </c>
      <c r="L4140">
        <v>0.08</v>
      </c>
      <c r="M4140">
        <v>0</v>
      </c>
      <c r="N4140">
        <v>0.16</v>
      </c>
      <c r="O4140">
        <v>54.13</v>
      </c>
      <c r="P4140">
        <v>2.09</v>
      </c>
      <c r="Q4140">
        <v>10.82</v>
      </c>
      <c r="R4140">
        <v>150</v>
      </c>
      <c r="S4140">
        <v>7.21</v>
      </c>
      <c r="T4140">
        <v>10.5</v>
      </c>
      <c r="U4140">
        <v>11.4</v>
      </c>
      <c r="V4140">
        <v>13.4</v>
      </c>
      <c r="W4140">
        <v>0.2</v>
      </c>
      <c r="X4140">
        <v>0.14000000000000001</v>
      </c>
      <c r="Y4140">
        <v>1.03</v>
      </c>
      <c r="Z4140">
        <v>0.01</v>
      </c>
      <c r="AA4140">
        <v>0.02</v>
      </c>
    </row>
    <row r="4141" spans="1:27" x14ac:dyDescent="0.3">
      <c r="A4141">
        <v>0.82</v>
      </c>
      <c r="B4141">
        <v>0.99</v>
      </c>
      <c r="C4141">
        <v>11.71</v>
      </c>
      <c r="D4141">
        <v>7.94</v>
      </c>
      <c r="E4141">
        <v>3.78</v>
      </c>
      <c r="F4141">
        <v>0</v>
      </c>
      <c r="G4141">
        <v>3.45</v>
      </c>
      <c r="H4141">
        <v>0.33</v>
      </c>
      <c r="I4141">
        <v>0</v>
      </c>
      <c r="J4141">
        <v>2.56</v>
      </c>
      <c r="K4141">
        <v>51.33</v>
      </c>
      <c r="L4141">
        <v>0.08</v>
      </c>
      <c r="M4141">
        <v>0</v>
      </c>
      <c r="N4141">
        <v>0.15</v>
      </c>
      <c r="O4141">
        <v>60.97</v>
      </c>
      <c r="P4141">
        <v>2.09</v>
      </c>
      <c r="Q4141">
        <v>10.28</v>
      </c>
      <c r="R4141">
        <v>150</v>
      </c>
      <c r="S4141">
        <v>6.85</v>
      </c>
      <c r="T4141">
        <v>10.5</v>
      </c>
      <c r="U4141">
        <v>10.82</v>
      </c>
      <c r="V4141">
        <v>12.2</v>
      </c>
      <c r="W4141">
        <v>0.2</v>
      </c>
      <c r="X4141">
        <v>0.16</v>
      </c>
      <c r="Y4141">
        <v>0.97</v>
      </c>
      <c r="Z4141">
        <v>0.01</v>
      </c>
      <c r="AA4141">
        <v>0.02</v>
      </c>
    </row>
    <row r="4142" spans="1:27" x14ac:dyDescent="0.3">
      <c r="A4142">
        <v>0.92</v>
      </c>
      <c r="B4142">
        <v>0.93</v>
      </c>
      <c r="C4142">
        <v>11.59</v>
      </c>
      <c r="D4142">
        <v>7.82</v>
      </c>
      <c r="E4142">
        <v>3.78</v>
      </c>
      <c r="F4142">
        <v>0</v>
      </c>
      <c r="G4142">
        <v>3.45</v>
      </c>
      <c r="H4142">
        <v>0.33</v>
      </c>
      <c r="I4142">
        <v>0</v>
      </c>
      <c r="J4142">
        <v>2.46</v>
      </c>
      <c r="K4142">
        <v>59.53</v>
      </c>
      <c r="L4142">
        <v>0.08</v>
      </c>
      <c r="M4142">
        <v>0</v>
      </c>
      <c r="N4142">
        <v>0.14000000000000001</v>
      </c>
      <c r="O4142">
        <v>67.599999999999994</v>
      </c>
      <c r="P4142">
        <v>2.09</v>
      </c>
      <c r="Q4142">
        <v>10.42</v>
      </c>
      <c r="R4142">
        <v>150</v>
      </c>
      <c r="S4142">
        <v>6.95</v>
      </c>
      <c r="T4142">
        <v>10.5</v>
      </c>
      <c r="U4142">
        <v>10.15</v>
      </c>
      <c r="V4142">
        <v>11.64</v>
      </c>
      <c r="W4142">
        <v>0.2</v>
      </c>
      <c r="X4142">
        <v>0.17</v>
      </c>
      <c r="Y4142">
        <v>0.91</v>
      </c>
      <c r="Z4142">
        <v>0.01</v>
      </c>
      <c r="AA4142">
        <v>0.02</v>
      </c>
    </row>
    <row r="4143" spans="1:27" x14ac:dyDescent="0.3">
      <c r="A4143">
        <v>0.97</v>
      </c>
      <c r="B4143">
        <v>0.88</v>
      </c>
      <c r="C4143">
        <v>8.98</v>
      </c>
      <c r="D4143">
        <v>5.27</v>
      </c>
      <c r="E4143">
        <v>3.71</v>
      </c>
      <c r="F4143">
        <v>0</v>
      </c>
      <c r="G4143">
        <v>3.36</v>
      </c>
      <c r="H4143">
        <v>0.36</v>
      </c>
      <c r="I4143">
        <v>0</v>
      </c>
      <c r="J4143">
        <v>2.3199999999999998</v>
      </c>
      <c r="K4143">
        <v>67.25</v>
      </c>
      <c r="L4143">
        <v>7.0000000000000007E-2</v>
      </c>
      <c r="M4143">
        <v>0</v>
      </c>
      <c r="N4143">
        <v>0.15</v>
      </c>
      <c r="O4143">
        <v>74.680000000000007</v>
      </c>
      <c r="P4143">
        <v>2.09</v>
      </c>
      <c r="Q4143">
        <v>11.12</v>
      </c>
      <c r="R4143">
        <v>150</v>
      </c>
      <c r="S4143">
        <v>7.42</v>
      </c>
      <c r="T4143">
        <v>10.5</v>
      </c>
      <c r="U4143">
        <v>9.59</v>
      </c>
      <c r="V4143">
        <v>10.99</v>
      </c>
      <c r="W4143">
        <v>0.2</v>
      </c>
      <c r="X4143">
        <v>0.18</v>
      </c>
      <c r="Y4143">
        <v>0.86</v>
      </c>
      <c r="Z4143">
        <v>0.01</v>
      </c>
      <c r="AA4143">
        <v>0.02</v>
      </c>
    </row>
    <row r="4144" spans="1:27" x14ac:dyDescent="0.3">
      <c r="A4144">
        <v>0.9</v>
      </c>
      <c r="B4144">
        <v>0.79</v>
      </c>
      <c r="C4144">
        <v>8.9</v>
      </c>
      <c r="D4144">
        <v>5.15</v>
      </c>
      <c r="E4144">
        <v>3.75</v>
      </c>
      <c r="F4144">
        <v>0</v>
      </c>
      <c r="G4144">
        <v>3.38</v>
      </c>
      <c r="H4144">
        <v>0.37</v>
      </c>
      <c r="I4144">
        <v>0</v>
      </c>
      <c r="J4144">
        <v>2.41</v>
      </c>
      <c r="K4144">
        <v>75.27</v>
      </c>
      <c r="L4144">
        <v>7.0000000000000007E-2</v>
      </c>
      <c r="M4144">
        <v>0</v>
      </c>
      <c r="N4144">
        <v>0.17</v>
      </c>
      <c r="O4144">
        <v>82.52</v>
      </c>
      <c r="P4144">
        <v>2.09</v>
      </c>
      <c r="Q4144">
        <v>12.83</v>
      </c>
      <c r="R4144">
        <v>150</v>
      </c>
      <c r="S4144">
        <v>8.5500000000000007</v>
      </c>
      <c r="T4144">
        <v>10.5</v>
      </c>
      <c r="U4144">
        <v>8.57</v>
      </c>
      <c r="V4144">
        <v>10.99</v>
      </c>
      <c r="W4144">
        <v>0.2</v>
      </c>
      <c r="X4144">
        <v>0.18</v>
      </c>
      <c r="Y4144">
        <v>0.77</v>
      </c>
      <c r="Z4144">
        <v>0.01</v>
      </c>
      <c r="AA4144">
        <v>0.02</v>
      </c>
    </row>
    <row r="4145" spans="1:27" x14ac:dyDescent="0.3">
      <c r="A4145">
        <v>0.88</v>
      </c>
      <c r="B4145">
        <v>0.74</v>
      </c>
      <c r="C4145">
        <v>7.49</v>
      </c>
      <c r="D4145">
        <v>3.74</v>
      </c>
      <c r="E4145">
        <v>3.75</v>
      </c>
      <c r="F4145">
        <v>0</v>
      </c>
      <c r="G4145">
        <v>3.34</v>
      </c>
      <c r="H4145">
        <v>0.42</v>
      </c>
      <c r="I4145">
        <v>0</v>
      </c>
      <c r="J4145">
        <v>2.39</v>
      </c>
      <c r="K4145">
        <v>83.21</v>
      </c>
      <c r="L4145">
        <v>7.0000000000000007E-2</v>
      </c>
      <c r="M4145">
        <v>0</v>
      </c>
      <c r="N4145">
        <v>0.22</v>
      </c>
      <c r="O4145">
        <v>92.46</v>
      </c>
      <c r="P4145">
        <v>2.09</v>
      </c>
      <c r="Q4145">
        <v>14.98</v>
      </c>
      <c r="R4145">
        <v>150</v>
      </c>
      <c r="S4145">
        <v>9.99</v>
      </c>
      <c r="T4145">
        <v>10.5</v>
      </c>
      <c r="U4145">
        <v>8.09</v>
      </c>
      <c r="V4145">
        <v>10.9</v>
      </c>
      <c r="W4145">
        <v>0.2</v>
      </c>
      <c r="X4145">
        <v>0.19</v>
      </c>
      <c r="Y4145">
        <v>0.73</v>
      </c>
      <c r="Z4145">
        <v>0.01</v>
      </c>
      <c r="AA4145">
        <v>0.01</v>
      </c>
    </row>
    <row r="4146" spans="1:27" x14ac:dyDescent="0.3">
      <c r="A4146">
        <v>0.87</v>
      </c>
      <c r="B4146">
        <v>0.7</v>
      </c>
      <c r="C4146">
        <v>0.9</v>
      </c>
      <c r="D4146">
        <v>0</v>
      </c>
      <c r="E4146">
        <v>0.9</v>
      </c>
      <c r="F4146">
        <v>0</v>
      </c>
      <c r="G4146">
        <v>0.85</v>
      </c>
      <c r="H4146">
        <v>0.05</v>
      </c>
      <c r="I4146">
        <v>0</v>
      </c>
      <c r="J4146">
        <v>0</v>
      </c>
      <c r="K4146">
        <v>83.2</v>
      </c>
      <c r="L4146">
        <v>0</v>
      </c>
      <c r="M4146">
        <v>0</v>
      </c>
      <c r="N4146">
        <v>0</v>
      </c>
      <c r="O4146">
        <v>92.28</v>
      </c>
      <c r="P4146">
        <v>2.09</v>
      </c>
      <c r="Q4146">
        <v>9.24</v>
      </c>
      <c r="R4146">
        <v>150</v>
      </c>
      <c r="S4146">
        <v>6.16</v>
      </c>
      <c r="T4146">
        <v>2.1800000000000002</v>
      </c>
      <c r="U4146">
        <v>7.62</v>
      </c>
      <c r="V4146">
        <v>2.1800000000000002</v>
      </c>
      <c r="W4146">
        <v>0.2</v>
      </c>
      <c r="X4146">
        <v>0.04</v>
      </c>
      <c r="Y4146">
        <v>0.69</v>
      </c>
      <c r="Z4146">
        <v>0.02</v>
      </c>
      <c r="AA4146">
        <v>0.01</v>
      </c>
    </row>
    <row r="4147" spans="1:27" x14ac:dyDescent="0.3">
      <c r="A4147">
        <v>1.03</v>
      </c>
      <c r="B4147">
        <v>0.67</v>
      </c>
      <c r="C4147">
        <v>0.86</v>
      </c>
      <c r="D4147">
        <v>0</v>
      </c>
      <c r="E4147">
        <v>0.86</v>
      </c>
      <c r="F4147">
        <v>0</v>
      </c>
      <c r="G4147">
        <v>0.86</v>
      </c>
      <c r="H4147">
        <v>0</v>
      </c>
      <c r="I4147">
        <v>0.16</v>
      </c>
      <c r="J4147">
        <v>0</v>
      </c>
      <c r="K4147">
        <v>82.64</v>
      </c>
      <c r="L4147">
        <v>0</v>
      </c>
      <c r="M4147">
        <v>0.12</v>
      </c>
      <c r="N4147">
        <v>0</v>
      </c>
      <c r="O4147">
        <v>86.44</v>
      </c>
      <c r="P4147">
        <v>2.09</v>
      </c>
      <c r="Q4147">
        <v>8.15</v>
      </c>
      <c r="R4147">
        <v>150</v>
      </c>
      <c r="S4147">
        <v>5.44</v>
      </c>
      <c r="T4147">
        <v>6.35</v>
      </c>
      <c r="U4147">
        <v>7.25</v>
      </c>
      <c r="V4147">
        <v>6.35</v>
      </c>
      <c r="W4147">
        <v>0.2</v>
      </c>
      <c r="X4147">
        <v>0.11</v>
      </c>
      <c r="Y4147">
        <v>0.65</v>
      </c>
      <c r="Z4147">
        <v>0.02</v>
      </c>
      <c r="AA4147">
        <v>0.01</v>
      </c>
    </row>
    <row r="4148" spans="1:27" x14ac:dyDescent="0.3">
      <c r="A4148">
        <v>1.29</v>
      </c>
      <c r="B4148">
        <v>0.75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1.3</v>
      </c>
      <c r="J4148">
        <v>0</v>
      </c>
      <c r="K4148">
        <v>77.95</v>
      </c>
      <c r="L4148">
        <v>0.04</v>
      </c>
      <c r="M4148">
        <v>0.15</v>
      </c>
      <c r="N4148">
        <v>0</v>
      </c>
      <c r="O4148">
        <v>79.150000000000006</v>
      </c>
      <c r="P4148">
        <v>2.09</v>
      </c>
      <c r="Q4148">
        <v>9</v>
      </c>
      <c r="R4148">
        <v>150</v>
      </c>
      <c r="S4148">
        <v>6</v>
      </c>
      <c r="T4148">
        <v>9.16</v>
      </c>
      <c r="U4148">
        <v>8.15</v>
      </c>
      <c r="V4148">
        <v>9.16</v>
      </c>
      <c r="W4148">
        <v>0.2</v>
      </c>
      <c r="X4148">
        <v>0.13</v>
      </c>
      <c r="Y4148">
        <v>0.73</v>
      </c>
      <c r="Z4148">
        <v>0.03</v>
      </c>
      <c r="AA4148">
        <v>0.01</v>
      </c>
    </row>
    <row r="4149" spans="1:27" x14ac:dyDescent="0.3">
      <c r="A4149">
        <v>1.86</v>
      </c>
      <c r="B4149">
        <v>0.83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1.88</v>
      </c>
      <c r="J4149">
        <v>0</v>
      </c>
      <c r="K4149">
        <v>71.180000000000007</v>
      </c>
      <c r="L4149">
        <v>0.06</v>
      </c>
      <c r="M4149">
        <v>0.12</v>
      </c>
      <c r="N4149">
        <v>0</v>
      </c>
      <c r="O4149">
        <v>73.040000000000006</v>
      </c>
      <c r="P4149">
        <v>2.09</v>
      </c>
      <c r="Q4149">
        <v>8.1300000000000008</v>
      </c>
      <c r="R4149">
        <v>150</v>
      </c>
      <c r="S4149">
        <v>5.42</v>
      </c>
      <c r="T4149">
        <v>8.3000000000000007</v>
      </c>
      <c r="U4149">
        <v>8.99</v>
      </c>
      <c r="V4149">
        <v>8.3000000000000007</v>
      </c>
      <c r="W4149">
        <v>0.2</v>
      </c>
      <c r="X4149">
        <v>0.11</v>
      </c>
      <c r="Y4149">
        <v>0.81</v>
      </c>
      <c r="Z4149">
        <v>0.04</v>
      </c>
      <c r="AA4149">
        <v>0.02</v>
      </c>
    </row>
    <row r="4150" spans="1:27" x14ac:dyDescent="0.3">
      <c r="A4150">
        <v>2.2000000000000002</v>
      </c>
      <c r="B4150">
        <v>0.75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2.2200000000000002</v>
      </c>
      <c r="J4150">
        <v>0</v>
      </c>
      <c r="K4150">
        <v>63.15</v>
      </c>
      <c r="L4150">
        <v>7.0000000000000007E-2</v>
      </c>
      <c r="M4150">
        <v>0.12</v>
      </c>
      <c r="N4150">
        <v>0</v>
      </c>
      <c r="O4150">
        <v>67.03</v>
      </c>
      <c r="P4150">
        <v>2.09</v>
      </c>
      <c r="Q4150">
        <v>10.18</v>
      </c>
      <c r="R4150">
        <v>150</v>
      </c>
      <c r="S4150">
        <v>6.79</v>
      </c>
      <c r="T4150">
        <v>10.33</v>
      </c>
      <c r="U4150">
        <v>8.1199999999999992</v>
      </c>
      <c r="V4150">
        <v>10.33</v>
      </c>
      <c r="W4150">
        <v>0.2</v>
      </c>
      <c r="X4150">
        <v>0.11</v>
      </c>
      <c r="Y4150">
        <v>0.73</v>
      </c>
      <c r="Z4150">
        <v>0.04</v>
      </c>
      <c r="AA4150">
        <v>0.01</v>
      </c>
    </row>
    <row r="4151" spans="1:27" x14ac:dyDescent="0.3">
      <c r="A4151">
        <v>2.14</v>
      </c>
      <c r="B4151">
        <v>0.7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2.16</v>
      </c>
      <c r="J4151">
        <v>0</v>
      </c>
      <c r="K4151">
        <v>55.35</v>
      </c>
      <c r="L4151">
        <v>0.06</v>
      </c>
      <c r="M4151">
        <v>0.06</v>
      </c>
      <c r="N4151">
        <v>0</v>
      </c>
      <c r="O4151">
        <v>63.97</v>
      </c>
      <c r="P4151">
        <v>2.09</v>
      </c>
      <c r="Q4151">
        <v>6.93</v>
      </c>
      <c r="R4151">
        <v>150</v>
      </c>
      <c r="S4151">
        <v>4.62</v>
      </c>
      <c r="T4151">
        <v>4.55</v>
      </c>
      <c r="U4151">
        <v>7.59</v>
      </c>
      <c r="V4151">
        <v>4.55</v>
      </c>
      <c r="W4151">
        <v>0.2</v>
      </c>
      <c r="X4151">
        <v>0.05</v>
      </c>
      <c r="Y4151">
        <v>0.68</v>
      </c>
      <c r="Z4151">
        <v>0.04</v>
      </c>
      <c r="AA4151">
        <v>0.01</v>
      </c>
    </row>
    <row r="4152" spans="1:27" x14ac:dyDescent="0.3">
      <c r="A4152">
        <v>1.7</v>
      </c>
      <c r="B4152">
        <v>0.64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1.72</v>
      </c>
      <c r="J4152">
        <v>0</v>
      </c>
      <c r="K4152">
        <v>49.15</v>
      </c>
      <c r="L4152">
        <v>0.05</v>
      </c>
      <c r="M4152">
        <v>7.0000000000000007E-2</v>
      </c>
      <c r="N4152">
        <v>0</v>
      </c>
      <c r="O4152">
        <v>60.32</v>
      </c>
      <c r="P4152">
        <v>2.09</v>
      </c>
      <c r="Q4152">
        <v>6.65</v>
      </c>
      <c r="R4152">
        <v>150</v>
      </c>
      <c r="S4152">
        <v>4.43</v>
      </c>
      <c r="T4152">
        <v>6.77</v>
      </c>
      <c r="U4152">
        <v>6.92</v>
      </c>
      <c r="V4152">
        <v>6.77</v>
      </c>
      <c r="W4152">
        <v>0.2</v>
      </c>
      <c r="X4152">
        <v>0.06</v>
      </c>
      <c r="Y4152">
        <v>0.62</v>
      </c>
      <c r="Z4152">
        <v>0.03</v>
      </c>
      <c r="AA4152">
        <v>0.01</v>
      </c>
    </row>
    <row r="4153" spans="1:27" x14ac:dyDescent="0.3">
      <c r="A4153">
        <v>1.1599999999999999</v>
      </c>
      <c r="B4153">
        <v>0.6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1.17</v>
      </c>
      <c r="J4153">
        <v>0</v>
      </c>
      <c r="K4153">
        <v>44.94</v>
      </c>
      <c r="L4153">
        <v>0.04</v>
      </c>
      <c r="M4153">
        <v>7.0000000000000007E-2</v>
      </c>
      <c r="N4153">
        <v>0</v>
      </c>
      <c r="O4153">
        <v>56.95</v>
      </c>
      <c r="P4153">
        <v>2.09</v>
      </c>
      <c r="Q4153">
        <v>6.18</v>
      </c>
      <c r="R4153">
        <v>150</v>
      </c>
      <c r="S4153">
        <v>4.12</v>
      </c>
      <c r="T4153">
        <v>6.2</v>
      </c>
      <c r="U4153">
        <v>6.53</v>
      </c>
      <c r="V4153">
        <v>6.21</v>
      </c>
      <c r="W4153">
        <v>0.2</v>
      </c>
      <c r="X4153">
        <v>0.06</v>
      </c>
      <c r="Y4153">
        <v>0.59</v>
      </c>
      <c r="Z4153">
        <v>0.02</v>
      </c>
      <c r="AA4153">
        <v>0.01</v>
      </c>
    </row>
    <row r="4154" spans="1:27" x14ac:dyDescent="0.3">
      <c r="A4154">
        <v>0.55000000000000004</v>
      </c>
      <c r="B4154">
        <v>0.56000000000000005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0.56000000000000005</v>
      </c>
      <c r="J4154">
        <v>0</v>
      </c>
      <c r="K4154">
        <v>42.93</v>
      </c>
      <c r="L4154">
        <v>0.02</v>
      </c>
      <c r="M4154">
        <v>0.06</v>
      </c>
      <c r="N4154">
        <v>0</v>
      </c>
      <c r="O4154">
        <v>53.86</v>
      </c>
      <c r="P4154">
        <v>2.09</v>
      </c>
      <c r="Q4154">
        <v>5.84</v>
      </c>
      <c r="R4154">
        <v>150</v>
      </c>
      <c r="S4154">
        <v>3.89</v>
      </c>
      <c r="T4154">
        <v>5.93</v>
      </c>
      <c r="U4154">
        <v>6.15</v>
      </c>
      <c r="V4154">
        <v>5.93</v>
      </c>
      <c r="W4154">
        <v>0.2</v>
      </c>
      <c r="X4154">
        <v>0.05</v>
      </c>
      <c r="Y4154">
        <v>0.55000000000000004</v>
      </c>
      <c r="Z4154">
        <v>0.01</v>
      </c>
      <c r="AA4154">
        <v>0.01</v>
      </c>
    </row>
    <row r="4155" spans="1:27" x14ac:dyDescent="0.3">
      <c r="A4155">
        <v>0.53</v>
      </c>
      <c r="B4155">
        <v>0.53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0.54</v>
      </c>
      <c r="J4155">
        <v>0</v>
      </c>
      <c r="K4155">
        <v>40.99</v>
      </c>
      <c r="L4155">
        <v>0.02</v>
      </c>
      <c r="M4155">
        <v>0.06</v>
      </c>
      <c r="N4155">
        <v>0</v>
      </c>
      <c r="O4155">
        <v>51.05</v>
      </c>
      <c r="P4155">
        <v>2.09</v>
      </c>
      <c r="Q4155">
        <v>5.53</v>
      </c>
      <c r="R4155">
        <v>150</v>
      </c>
      <c r="S4155">
        <v>3.69</v>
      </c>
      <c r="T4155">
        <v>5.61</v>
      </c>
      <c r="U4155">
        <v>5.81</v>
      </c>
      <c r="V4155">
        <v>5.62</v>
      </c>
      <c r="W4155">
        <v>0.2</v>
      </c>
      <c r="X4155">
        <v>0.05</v>
      </c>
      <c r="Y4155">
        <v>0.52</v>
      </c>
      <c r="Z4155">
        <v>0.01</v>
      </c>
      <c r="AA4155">
        <v>0.01</v>
      </c>
    </row>
    <row r="4156" spans="1:27" x14ac:dyDescent="0.3">
      <c r="A4156">
        <v>0.54</v>
      </c>
      <c r="B4156">
        <v>0.5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0.54</v>
      </c>
      <c r="J4156">
        <v>0</v>
      </c>
      <c r="K4156">
        <v>39.04</v>
      </c>
      <c r="L4156">
        <v>0.02</v>
      </c>
      <c r="M4156">
        <v>0.06</v>
      </c>
      <c r="N4156">
        <v>0</v>
      </c>
      <c r="O4156">
        <v>48.15</v>
      </c>
      <c r="P4156">
        <v>2.09</v>
      </c>
      <c r="Q4156">
        <v>6.07</v>
      </c>
      <c r="R4156">
        <v>150</v>
      </c>
      <c r="S4156">
        <v>4.05</v>
      </c>
      <c r="T4156">
        <v>6.15</v>
      </c>
      <c r="U4156">
        <v>5.5</v>
      </c>
      <c r="V4156">
        <v>6.15</v>
      </c>
      <c r="W4156">
        <v>0.2</v>
      </c>
      <c r="X4156">
        <v>0.05</v>
      </c>
      <c r="Y4156">
        <v>0.49</v>
      </c>
      <c r="Z4156">
        <v>0.01</v>
      </c>
      <c r="AA4156">
        <v>0.01</v>
      </c>
    </row>
    <row r="4157" spans="1:27" x14ac:dyDescent="0.3">
      <c r="A4157">
        <v>0.56000000000000005</v>
      </c>
      <c r="B4157">
        <v>0.48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0.56999999999999995</v>
      </c>
      <c r="J4157">
        <v>0</v>
      </c>
      <c r="K4157">
        <v>37</v>
      </c>
      <c r="L4157">
        <v>0.02</v>
      </c>
      <c r="M4157">
        <v>0.09</v>
      </c>
      <c r="N4157">
        <v>0</v>
      </c>
      <c r="O4157">
        <v>43.8</v>
      </c>
      <c r="P4157">
        <v>2.09</v>
      </c>
      <c r="Q4157">
        <v>11.2</v>
      </c>
      <c r="R4157">
        <v>150</v>
      </c>
      <c r="S4157">
        <v>7.47</v>
      </c>
      <c r="T4157">
        <v>10.47</v>
      </c>
      <c r="U4157">
        <v>5.22</v>
      </c>
      <c r="V4157">
        <v>10.48</v>
      </c>
      <c r="W4157">
        <v>0.2</v>
      </c>
      <c r="X4157">
        <v>0.08</v>
      </c>
      <c r="Y4157">
        <v>0.47</v>
      </c>
      <c r="Z4157">
        <v>0.01</v>
      </c>
      <c r="AA4157">
        <v>0.01</v>
      </c>
    </row>
    <row r="4158" spans="1:27" x14ac:dyDescent="0.3">
      <c r="A4158">
        <v>0.56000000000000005</v>
      </c>
      <c r="B4158">
        <v>0.46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0.56000000000000005</v>
      </c>
      <c r="J4158">
        <v>0</v>
      </c>
      <c r="K4158">
        <v>34.97</v>
      </c>
      <c r="L4158">
        <v>0.02</v>
      </c>
      <c r="M4158">
        <v>0.08</v>
      </c>
      <c r="N4158">
        <v>0</v>
      </c>
      <c r="O4158">
        <v>39.729999999999997</v>
      </c>
      <c r="P4158">
        <v>2.09</v>
      </c>
      <c r="Q4158">
        <v>16.48</v>
      </c>
      <c r="R4158">
        <v>150</v>
      </c>
      <c r="S4158">
        <v>10.99</v>
      </c>
      <c r="T4158">
        <v>10.49</v>
      </c>
      <c r="U4158">
        <v>4.99</v>
      </c>
      <c r="V4158">
        <v>10.49</v>
      </c>
      <c r="W4158">
        <v>0.2</v>
      </c>
      <c r="X4158">
        <v>7.0000000000000007E-2</v>
      </c>
      <c r="Y4158">
        <v>0.45</v>
      </c>
      <c r="Z4158">
        <v>0.01</v>
      </c>
      <c r="AA4158">
        <v>0.01</v>
      </c>
    </row>
    <row r="4159" spans="1:27" x14ac:dyDescent="0.3">
      <c r="A4159">
        <v>0.56999999999999995</v>
      </c>
      <c r="B4159">
        <v>0.63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0.56999999999999995</v>
      </c>
      <c r="J4159">
        <v>0</v>
      </c>
      <c r="K4159">
        <v>32.909999999999997</v>
      </c>
      <c r="L4159">
        <v>0.02</v>
      </c>
      <c r="M4159">
        <v>0.08</v>
      </c>
      <c r="N4159">
        <v>0</v>
      </c>
      <c r="O4159">
        <v>35.840000000000003</v>
      </c>
      <c r="P4159">
        <v>2.09</v>
      </c>
      <c r="Q4159">
        <v>19.829999999999998</v>
      </c>
      <c r="R4159">
        <v>150</v>
      </c>
      <c r="S4159">
        <v>13.22</v>
      </c>
      <c r="T4159">
        <v>10.49</v>
      </c>
      <c r="U4159">
        <v>6.82</v>
      </c>
      <c r="V4159">
        <v>10.5</v>
      </c>
      <c r="W4159">
        <v>0.2</v>
      </c>
      <c r="X4159">
        <v>7.0000000000000007E-2</v>
      </c>
      <c r="Y4159">
        <v>0.61</v>
      </c>
      <c r="Z4159">
        <v>0.01</v>
      </c>
      <c r="AA4159">
        <v>0.01</v>
      </c>
    </row>
    <row r="4160" spans="1:27" x14ac:dyDescent="0.3">
      <c r="A4160">
        <v>0.62</v>
      </c>
      <c r="B4160">
        <v>0.77</v>
      </c>
      <c r="C4160">
        <v>0.38</v>
      </c>
      <c r="D4160">
        <v>0</v>
      </c>
      <c r="E4160">
        <v>0.38</v>
      </c>
      <c r="F4160">
        <v>0</v>
      </c>
      <c r="G4160">
        <v>0.38</v>
      </c>
      <c r="H4160">
        <v>0</v>
      </c>
      <c r="I4160">
        <v>0.24</v>
      </c>
      <c r="J4160">
        <v>0</v>
      </c>
      <c r="K4160">
        <v>32.04</v>
      </c>
      <c r="L4160">
        <v>0.01</v>
      </c>
      <c r="M4160">
        <v>7.0000000000000007E-2</v>
      </c>
      <c r="N4160">
        <v>0</v>
      </c>
      <c r="O4160">
        <v>32.15</v>
      </c>
      <c r="P4160">
        <v>2.09</v>
      </c>
      <c r="Q4160">
        <v>21.56</v>
      </c>
      <c r="R4160">
        <v>150</v>
      </c>
      <c r="S4160">
        <v>14.37</v>
      </c>
      <c r="T4160">
        <v>10.5</v>
      </c>
      <c r="U4160">
        <v>8.36</v>
      </c>
      <c r="V4160">
        <v>10.5</v>
      </c>
      <c r="W4160">
        <v>0.2</v>
      </c>
      <c r="X4160">
        <v>0.06</v>
      </c>
      <c r="Y4160">
        <v>0.75</v>
      </c>
      <c r="Z4160">
        <v>0.01</v>
      </c>
      <c r="AA4160">
        <v>0.02</v>
      </c>
    </row>
    <row r="4161" spans="1:27" x14ac:dyDescent="0.3">
      <c r="A4161">
        <v>0.71</v>
      </c>
      <c r="B4161">
        <v>0.88</v>
      </c>
      <c r="C4161">
        <v>3.24</v>
      </c>
      <c r="D4161">
        <v>0.96</v>
      </c>
      <c r="E4161">
        <v>2.2799999999999998</v>
      </c>
      <c r="F4161">
        <v>0</v>
      </c>
      <c r="G4161">
        <v>2</v>
      </c>
      <c r="H4161">
        <v>0.28000000000000003</v>
      </c>
      <c r="I4161">
        <v>0</v>
      </c>
      <c r="J4161">
        <v>1.26</v>
      </c>
      <c r="K4161">
        <v>36.22</v>
      </c>
      <c r="L4161">
        <v>0.04</v>
      </c>
      <c r="M4161">
        <v>0</v>
      </c>
      <c r="N4161">
        <v>0.16</v>
      </c>
      <c r="O4161">
        <v>39.36</v>
      </c>
      <c r="P4161">
        <v>2.09</v>
      </c>
      <c r="Q4161">
        <v>22.09</v>
      </c>
      <c r="R4161">
        <v>150</v>
      </c>
      <c r="S4161">
        <v>14.73</v>
      </c>
      <c r="T4161">
        <v>10.5</v>
      </c>
      <c r="U4161">
        <v>9.5299999999999994</v>
      </c>
      <c r="V4161">
        <v>20.69</v>
      </c>
      <c r="W4161">
        <v>0.2</v>
      </c>
      <c r="X4161">
        <v>0.11</v>
      </c>
      <c r="Y4161">
        <v>0.86</v>
      </c>
      <c r="Z4161">
        <v>0.01</v>
      </c>
      <c r="AA4161">
        <v>0.02</v>
      </c>
    </row>
    <row r="4162" spans="1:27" x14ac:dyDescent="0.3">
      <c r="A4162">
        <v>0.74</v>
      </c>
      <c r="B4162">
        <v>1.01</v>
      </c>
      <c r="C4162">
        <v>7.08</v>
      </c>
      <c r="D4162">
        <v>4.0999999999999996</v>
      </c>
      <c r="E4162">
        <v>2.98</v>
      </c>
      <c r="F4162">
        <v>0</v>
      </c>
      <c r="G4162">
        <v>2.7</v>
      </c>
      <c r="H4162">
        <v>0.28000000000000003</v>
      </c>
      <c r="I4162">
        <v>0</v>
      </c>
      <c r="J4162">
        <v>1.91</v>
      </c>
      <c r="K4162">
        <v>42.57</v>
      </c>
      <c r="L4162">
        <v>0.06</v>
      </c>
      <c r="M4162">
        <v>0</v>
      </c>
      <c r="N4162">
        <v>0.14000000000000001</v>
      </c>
      <c r="O4162">
        <v>45.6</v>
      </c>
      <c r="P4162">
        <v>2.09</v>
      </c>
      <c r="Q4162">
        <v>21.12</v>
      </c>
      <c r="R4162">
        <v>150</v>
      </c>
      <c r="S4162">
        <v>14.08</v>
      </c>
      <c r="T4162">
        <v>10.5</v>
      </c>
      <c r="U4162">
        <v>11.03</v>
      </c>
      <c r="V4162">
        <v>16.64</v>
      </c>
      <c r="W4162">
        <v>0.2</v>
      </c>
      <c r="X4162">
        <v>0.13</v>
      </c>
      <c r="Y4162">
        <v>0.99</v>
      </c>
      <c r="Z4162">
        <v>0.01</v>
      </c>
      <c r="AA4162">
        <v>0.02</v>
      </c>
    </row>
    <row r="4163" spans="1:27" x14ac:dyDescent="0.3">
      <c r="A4163">
        <v>0.75</v>
      </c>
      <c r="B4163">
        <v>1.1399999999999999</v>
      </c>
      <c r="C4163">
        <v>9.56</v>
      </c>
      <c r="D4163">
        <v>6.5</v>
      </c>
      <c r="E4163">
        <v>3.06</v>
      </c>
      <c r="F4163">
        <v>0</v>
      </c>
      <c r="G4163">
        <v>2.78</v>
      </c>
      <c r="H4163">
        <v>0.28000000000000003</v>
      </c>
      <c r="I4163">
        <v>0</v>
      </c>
      <c r="J4163">
        <v>1.98</v>
      </c>
      <c r="K4163">
        <v>49.14</v>
      </c>
      <c r="L4163">
        <v>0.06</v>
      </c>
      <c r="M4163">
        <v>0</v>
      </c>
      <c r="N4163">
        <v>0.12</v>
      </c>
      <c r="O4163">
        <v>50.91</v>
      </c>
      <c r="P4163">
        <v>2.09</v>
      </c>
      <c r="Q4163">
        <v>18.82</v>
      </c>
      <c r="R4163">
        <v>150</v>
      </c>
      <c r="S4163">
        <v>12.55</v>
      </c>
      <c r="T4163">
        <v>10.5</v>
      </c>
      <c r="U4163">
        <v>12.37</v>
      </c>
      <c r="V4163">
        <v>13.56</v>
      </c>
      <c r="W4163">
        <v>0.2</v>
      </c>
      <c r="X4163">
        <v>0.14000000000000001</v>
      </c>
      <c r="Y4163">
        <v>1.1100000000000001</v>
      </c>
      <c r="Z4163">
        <v>0.01</v>
      </c>
      <c r="AA4163">
        <v>0.02</v>
      </c>
    </row>
    <row r="4164" spans="1:27" x14ac:dyDescent="0.3">
      <c r="A4164">
        <v>0.81</v>
      </c>
      <c r="B4164">
        <v>1.06</v>
      </c>
      <c r="C4164">
        <v>11.24</v>
      </c>
      <c r="D4164">
        <v>8.26</v>
      </c>
      <c r="E4164">
        <v>2.98</v>
      </c>
      <c r="F4164">
        <v>0</v>
      </c>
      <c r="G4164">
        <v>2.7</v>
      </c>
      <c r="H4164">
        <v>0.28000000000000003</v>
      </c>
      <c r="I4164">
        <v>0</v>
      </c>
      <c r="J4164">
        <v>1.84</v>
      </c>
      <c r="K4164">
        <v>55.27</v>
      </c>
      <c r="L4164">
        <v>0.06</v>
      </c>
      <c r="M4164">
        <v>0</v>
      </c>
      <c r="N4164">
        <v>0.1</v>
      </c>
      <c r="O4164">
        <v>55.56</v>
      </c>
      <c r="P4164">
        <v>2.09</v>
      </c>
      <c r="Q4164">
        <v>17.45</v>
      </c>
      <c r="R4164">
        <v>150</v>
      </c>
      <c r="S4164">
        <v>11.63</v>
      </c>
      <c r="T4164">
        <v>10.5</v>
      </c>
      <c r="U4164">
        <v>11.49</v>
      </c>
      <c r="V4164">
        <v>12.22</v>
      </c>
      <c r="W4164">
        <v>0.2</v>
      </c>
      <c r="X4164">
        <v>0.16</v>
      </c>
      <c r="Y4164">
        <v>1.03</v>
      </c>
      <c r="Z4164">
        <v>0.01</v>
      </c>
      <c r="AA4164">
        <v>0.02</v>
      </c>
    </row>
    <row r="4165" spans="1:27" x14ac:dyDescent="0.3">
      <c r="A4165">
        <v>0.83</v>
      </c>
      <c r="B4165">
        <v>0.99</v>
      </c>
      <c r="C4165">
        <v>11.41</v>
      </c>
      <c r="D4165">
        <v>8.48</v>
      </c>
      <c r="E4165">
        <v>2.92</v>
      </c>
      <c r="F4165">
        <v>0</v>
      </c>
      <c r="G4165">
        <v>2.64</v>
      </c>
      <c r="H4165">
        <v>0.28999999999999998</v>
      </c>
      <c r="I4165">
        <v>0</v>
      </c>
      <c r="J4165">
        <v>1.76</v>
      </c>
      <c r="K4165">
        <v>61.13</v>
      </c>
      <c r="L4165">
        <v>0.05</v>
      </c>
      <c r="M4165">
        <v>0</v>
      </c>
      <c r="N4165">
        <v>0.09</v>
      </c>
      <c r="O4165">
        <v>59.89</v>
      </c>
      <c r="P4165">
        <v>2.09</v>
      </c>
      <c r="Q4165">
        <v>16.8</v>
      </c>
      <c r="R4165">
        <v>150</v>
      </c>
      <c r="S4165">
        <v>11.2</v>
      </c>
      <c r="T4165">
        <v>10.5</v>
      </c>
      <c r="U4165">
        <v>10.8</v>
      </c>
      <c r="V4165">
        <v>11.24</v>
      </c>
      <c r="W4165">
        <v>0.2</v>
      </c>
      <c r="X4165">
        <v>0.17</v>
      </c>
      <c r="Y4165">
        <v>0.97</v>
      </c>
      <c r="Z4165">
        <v>0.01</v>
      </c>
      <c r="AA4165">
        <v>0.02</v>
      </c>
    </row>
    <row r="4166" spans="1:27" x14ac:dyDescent="0.3">
      <c r="A4166">
        <v>0.89</v>
      </c>
      <c r="B4166">
        <v>0.94</v>
      </c>
      <c r="C4166">
        <v>11.47</v>
      </c>
      <c r="D4166">
        <v>8.5500000000000007</v>
      </c>
      <c r="E4166">
        <v>2.91</v>
      </c>
      <c r="F4166">
        <v>0</v>
      </c>
      <c r="G4166">
        <v>2.63</v>
      </c>
      <c r="H4166">
        <v>0.28000000000000003</v>
      </c>
      <c r="I4166">
        <v>0</v>
      </c>
      <c r="J4166">
        <v>1.7</v>
      </c>
      <c r="K4166">
        <v>66.77</v>
      </c>
      <c r="L4166">
        <v>0.05</v>
      </c>
      <c r="M4166">
        <v>0</v>
      </c>
      <c r="N4166">
        <v>0.09</v>
      </c>
      <c r="O4166">
        <v>64.08</v>
      </c>
      <c r="P4166">
        <v>2.09</v>
      </c>
      <c r="Q4166">
        <v>16.739999999999998</v>
      </c>
      <c r="R4166">
        <v>150</v>
      </c>
      <c r="S4166">
        <v>11.16</v>
      </c>
      <c r="T4166">
        <v>10.5</v>
      </c>
      <c r="U4166">
        <v>10.220000000000001</v>
      </c>
      <c r="V4166">
        <v>11.34</v>
      </c>
      <c r="W4166">
        <v>0.2</v>
      </c>
      <c r="X4166">
        <v>0.17</v>
      </c>
      <c r="Y4166">
        <v>0.92</v>
      </c>
      <c r="Z4166">
        <v>0.01</v>
      </c>
      <c r="AA4166">
        <v>0.02</v>
      </c>
    </row>
    <row r="4167" spans="1:27" x14ac:dyDescent="0.3">
      <c r="A4167">
        <v>0.93</v>
      </c>
      <c r="B4167">
        <v>0.87</v>
      </c>
      <c r="C4167">
        <v>11.55</v>
      </c>
      <c r="D4167">
        <v>8.61</v>
      </c>
      <c r="E4167">
        <v>2.94</v>
      </c>
      <c r="F4167">
        <v>0</v>
      </c>
      <c r="G4167">
        <v>2.66</v>
      </c>
      <c r="H4167">
        <v>0.28000000000000003</v>
      </c>
      <c r="I4167">
        <v>0</v>
      </c>
      <c r="J4167">
        <v>1.69</v>
      </c>
      <c r="K4167">
        <v>72.39</v>
      </c>
      <c r="L4167">
        <v>0.05</v>
      </c>
      <c r="M4167">
        <v>0</v>
      </c>
      <c r="N4167">
        <v>0.09</v>
      </c>
      <c r="O4167">
        <v>68.2</v>
      </c>
      <c r="P4167">
        <v>2.09</v>
      </c>
      <c r="Q4167">
        <v>17.43</v>
      </c>
      <c r="R4167">
        <v>150</v>
      </c>
      <c r="S4167">
        <v>11.62</v>
      </c>
      <c r="T4167">
        <v>10.5</v>
      </c>
      <c r="U4167">
        <v>9.4700000000000006</v>
      </c>
      <c r="V4167">
        <v>11.23</v>
      </c>
      <c r="W4167">
        <v>0.2</v>
      </c>
      <c r="X4167">
        <v>0.17</v>
      </c>
      <c r="Y4167">
        <v>0.85</v>
      </c>
      <c r="Z4167">
        <v>0.01</v>
      </c>
      <c r="AA4167">
        <v>0.02</v>
      </c>
    </row>
    <row r="4168" spans="1:27" x14ac:dyDescent="0.3">
      <c r="A4168">
        <v>0.95</v>
      </c>
      <c r="B4168">
        <v>0.8</v>
      </c>
      <c r="C4168">
        <v>9.93</v>
      </c>
      <c r="D4168">
        <v>6.97</v>
      </c>
      <c r="E4168">
        <v>2.97</v>
      </c>
      <c r="F4168">
        <v>0</v>
      </c>
      <c r="G4168">
        <v>2.68</v>
      </c>
      <c r="H4168">
        <v>0.28999999999999998</v>
      </c>
      <c r="I4168">
        <v>0</v>
      </c>
      <c r="J4168">
        <v>1.69</v>
      </c>
      <c r="K4168">
        <v>78.010000000000005</v>
      </c>
      <c r="L4168">
        <v>0.05</v>
      </c>
      <c r="M4168">
        <v>0</v>
      </c>
      <c r="N4168">
        <v>0.09</v>
      </c>
      <c r="O4168">
        <v>72.34</v>
      </c>
      <c r="P4168">
        <v>2.09</v>
      </c>
      <c r="Q4168">
        <v>18.88</v>
      </c>
      <c r="R4168">
        <v>150</v>
      </c>
      <c r="S4168">
        <v>12.59</v>
      </c>
      <c r="T4168">
        <v>10.5</v>
      </c>
      <c r="U4168">
        <v>8.7100000000000009</v>
      </c>
      <c r="V4168">
        <v>10.96</v>
      </c>
      <c r="W4168">
        <v>0.2</v>
      </c>
      <c r="X4168">
        <v>0.18</v>
      </c>
      <c r="Y4168">
        <v>0.78</v>
      </c>
      <c r="Z4168">
        <v>0.01</v>
      </c>
      <c r="AA4168">
        <v>0.02</v>
      </c>
    </row>
    <row r="4169" spans="1:27" x14ac:dyDescent="0.3">
      <c r="A4169">
        <v>0.9</v>
      </c>
      <c r="B4169">
        <v>0.74</v>
      </c>
      <c r="C4169">
        <v>7.75</v>
      </c>
      <c r="D4169">
        <v>4.78</v>
      </c>
      <c r="E4169">
        <v>2.97</v>
      </c>
      <c r="F4169">
        <v>0</v>
      </c>
      <c r="G4169">
        <v>2.68</v>
      </c>
      <c r="H4169">
        <v>0.28999999999999998</v>
      </c>
      <c r="I4169">
        <v>0</v>
      </c>
      <c r="J4169">
        <v>1.74</v>
      </c>
      <c r="K4169">
        <v>83.79</v>
      </c>
      <c r="L4169">
        <v>0.05</v>
      </c>
      <c r="M4169">
        <v>0</v>
      </c>
      <c r="N4169">
        <v>0.09</v>
      </c>
      <c r="O4169">
        <v>76.42</v>
      </c>
      <c r="P4169">
        <v>2.09</v>
      </c>
      <c r="Q4169">
        <v>20.91</v>
      </c>
      <c r="R4169">
        <v>150</v>
      </c>
      <c r="S4169">
        <v>13.94</v>
      </c>
      <c r="T4169">
        <v>10.5</v>
      </c>
      <c r="U4169">
        <v>8.09</v>
      </c>
      <c r="V4169">
        <v>10.9</v>
      </c>
      <c r="W4169">
        <v>0.2</v>
      </c>
      <c r="X4169">
        <v>0.18</v>
      </c>
      <c r="Y4169">
        <v>0.73</v>
      </c>
      <c r="Z4169">
        <v>0.01</v>
      </c>
      <c r="AA4169">
        <v>0.01</v>
      </c>
    </row>
    <row r="4170" spans="1:27" x14ac:dyDescent="0.3">
      <c r="A4170">
        <v>0.88</v>
      </c>
      <c r="B4170">
        <v>0.71</v>
      </c>
      <c r="C4170">
        <v>4.8</v>
      </c>
      <c r="D4170">
        <v>2.12</v>
      </c>
      <c r="E4170">
        <v>2.69</v>
      </c>
      <c r="F4170">
        <v>0</v>
      </c>
      <c r="G4170">
        <v>2.38</v>
      </c>
      <c r="H4170">
        <v>0.31</v>
      </c>
      <c r="I4170">
        <v>0</v>
      </c>
      <c r="J4170">
        <v>1.47</v>
      </c>
      <c r="K4170">
        <v>88.67</v>
      </c>
      <c r="L4170">
        <v>0.05</v>
      </c>
      <c r="M4170">
        <v>0</v>
      </c>
      <c r="N4170">
        <v>0.1</v>
      </c>
      <c r="O4170">
        <v>81</v>
      </c>
      <c r="P4170">
        <v>2.09</v>
      </c>
      <c r="Q4170">
        <v>23.23</v>
      </c>
      <c r="R4170">
        <v>150</v>
      </c>
      <c r="S4170">
        <v>15.48</v>
      </c>
      <c r="T4170">
        <v>10.5</v>
      </c>
      <c r="U4170">
        <v>7.77</v>
      </c>
      <c r="V4170">
        <v>10.68</v>
      </c>
      <c r="W4170">
        <v>0.2</v>
      </c>
      <c r="X4170">
        <v>0.19</v>
      </c>
      <c r="Y4170">
        <v>0.7</v>
      </c>
      <c r="Z4170">
        <v>0.01</v>
      </c>
      <c r="AA4170">
        <v>0.01</v>
      </c>
    </row>
    <row r="4171" spans="1:27" x14ac:dyDescent="0.3">
      <c r="A4171">
        <v>0.98</v>
      </c>
      <c r="B4171">
        <v>0.66</v>
      </c>
      <c r="C4171">
        <v>1.39</v>
      </c>
      <c r="D4171">
        <v>0.09</v>
      </c>
      <c r="E4171">
        <v>1.3</v>
      </c>
      <c r="F4171">
        <v>0</v>
      </c>
      <c r="G4171">
        <v>1.06</v>
      </c>
      <c r="H4171">
        <v>0.24</v>
      </c>
      <c r="I4171">
        <v>0</v>
      </c>
      <c r="J4171">
        <v>0.08</v>
      </c>
      <c r="K4171">
        <v>88.94</v>
      </c>
      <c r="L4171">
        <v>0</v>
      </c>
      <c r="M4171">
        <v>0</v>
      </c>
      <c r="N4171">
        <v>0.05</v>
      </c>
      <c r="O4171">
        <v>83.44</v>
      </c>
      <c r="P4171">
        <v>2.09</v>
      </c>
      <c r="Q4171">
        <v>26.03</v>
      </c>
      <c r="R4171">
        <v>150</v>
      </c>
      <c r="S4171">
        <v>17.36</v>
      </c>
      <c r="T4171">
        <v>10.5</v>
      </c>
      <c r="U4171">
        <v>7.23</v>
      </c>
      <c r="V4171">
        <v>10.84</v>
      </c>
      <c r="W4171">
        <v>0.2</v>
      </c>
      <c r="X4171">
        <v>0.18</v>
      </c>
      <c r="Y4171">
        <v>0.65</v>
      </c>
      <c r="Z4171">
        <v>0.01</v>
      </c>
      <c r="AA4171">
        <v>0.01</v>
      </c>
    </row>
    <row r="4172" spans="1:27" x14ac:dyDescent="0.3">
      <c r="A4172">
        <v>1.27</v>
      </c>
      <c r="B4172">
        <v>0.75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1.28</v>
      </c>
      <c r="J4172">
        <v>0</v>
      </c>
      <c r="K4172">
        <v>84.31</v>
      </c>
      <c r="L4172">
        <v>0.04</v>
      </c>
      <c r="M4172">
        <v>0.01</v>
      </c>
      <c r="N4172">
        <v>0</v>
      </c>
      <c r="O4172">
        <v>82.7</v>
      </c>
      <c r="P4172">
        <v>2.09</v>
      </c>
      <c r="Q4172">
        <v>17.309999999999999</v>
      </c>
      <c r="R4172">
        <v>150</v>
      </c>
      <c r="S4172">
        <v>11.54</v>
      </c>
      <c r="T4172">
        <v>0</v>
      </c>
      <c r="U4172">
        <v>8.2100000000000009</v>
      </c>
      <c r="V4172">
        <v>0.01</v>
      </c>
      <c r="W4172">
        <v>0.2</v>
      </c>
      <c r="X4172">
        <v>0</v>
      </c>
      <c r="Y4172">
        <v>0.74</v>
      </c>
      <c r="Z4172">
        <v>0.03</v>
      </c>
      <c r="AA4172">
        <v>0.01</v>
      </c>
    </row>
    <row r="4173" spans="1:27" x14ac:dyDescent="0.3">
      <c r="A4173">
        <v>1.72</v>
      </c>
      <c r="B4173">
        <v>0.81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1.74</v>
      </c>
      <c r="J4173">
        <v>0</v>
      </c>
      <c r="K4173">
        <v>78.05</v>
      </c>
      <c r="L4173">
        <v>0.05</v>
      </c>
      <c r="M4173">
        <v>0.02</v>
      </c>
      <c r="N4173">
        <v>0</v>
      </c>
      <c r="O4173">
        <v>81.89</v>
      </c>
      <c r="P4173">
        <v>2.09</v>
      </c>
      <c r="Q4173">
        <v>8.14</v>
      </c>
      <c r="R4173">
        <v>150</v>
      </c>
      <c r="S4173">
        <v>5.43</v>
      </c>
      <c r="T4173">
        <v>0.02</v>
      </c>
      <c r="U4173">
        <v>8.85</v>
      </c>
      <c r="V4173">
        <v>0.02</v>
      </c>
      <c r="W4173">
        <v>0.2</v>
      </c>
      <c r="X4173">
        <v>0</v>
      </c>
      <c r="Y4173">
        <v>0.8</v>
      </c>
      <c r="Z4173">
        <v>0.03</v>
      </c>
      <c r="AA4173">
        <v>0.02</v>
      </c>
    </row>
    <row r="4174" spans="1:27" x14ac:dyDescent="0.3">
      <c r="A4174">
        <v>2.15</v>
      </c>
      <c r="B4174">
        <v>0.75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2.17</v>
      </c>
      <c r="J4174">
        <v>0</v>
      </c>
      <c r="K4174">
        <v>70.23</v>
      </c>
      <c r="L4174">
        <v>7.0000000000000007E-2</v>
      </c>
      <c r="M4174">
        <v>0.09</v>
      </c>
      <c r="N4174">
        <v>0</v>
      </c>
      <c r="O4174">
        <v>77.31</v>
      </c>
      <c r="P4174">
        <v>2.09</v>
      </c>
      <c r="Q4174">
        <v>7.4</v>
      </c>
      <c r="R4174">
        <v>150</v>
      </c>
      <c r="S4174">
        <v>4.93</v>
      </c>
      <c r="T4174">
        <v>7.54</v>
      </c>
      <c r="U4174">
        <v>8.1199999999999992</v>
      </c>
      <c r="V4174">
        <v>7.54</v>
      </c>
      <c r="W4174">
        <v>0.2</v>
      </c>
      <c r="X4174">
        <v>0.08</v>
      </c>
      <c r="Y4174">
        <v>0.73</v>
      </c>
      <c r="Z4174">
        <v>0.04</v>
      </c>
      <c r="AA4174">
        <v>0.01</v>
      </c>
    </row>
    <row r="4175" spans="1:27" x14ac:dyDescent="0.3">
      <c r="A4175">
        <v>2.2799999999999998</v>
      </c>
      <c r="B4175">
        <v>0.68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2.2999999999999998</v>
      </c>
      <c r="J4175">
        <v>0</v>
      </c>
      <c r="K4175">
        <v>61.93</v>
      </c>
      <c r="L4175">
        <v>7.0000000000000007E-2</v>
      </c>
      <c r="M4175">
        <v>7.0000000000000007E-2</v>
      </c>
      <c r="N4175">
        <v>0</v>
      </c>
      <c r="O4175">
        <v>73.64</v>
      </c>
      <c r="P4175">
        <v>2.09</v>
      </c>
      <c r="Q4175">
        <v>6.79</v>
      </c>
      <c r="R4175">
        <v>150</v>
      </c>
      <c r="S4175">
        <v>4.53</v>
      </c>
      <c r="T4175">
        <v>6.93</v>
      </c>
      <c r="U4175">
        <v>7.39</v>
      </c>
      <c r="V4175">
        <v>6.93</v>
      </c>
      <c r="W4175">
        <v>0.2</v>
      </c>
      <c r="X4175">
        <v>0.06</v>
      </c>
      <c r="Y4175">
        <v>0.66</v>
      </c>
      <c r="Z4175">
        <v>0.05</v>
      </c>
      <c r="AA4175">
        <v>0.01</v>
      </c>
    </row>
    <row r="4176" spans="1:27" x14ac:dyDescent="0.3">
      <c r="A4176">
        <v>1.79</v>
      </c>
      <c r="B4176">
        <v>0.62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1.8</v>
      </c>
      <c r="J4176">
        <v>0</v>
      </c>
      <c r="K4176">
        <v>55.42</v>
      </c>
      <c r="L4176">
        <v>0.05</v>
      </c>
      <c r="M4176">
        <v>0.08</v>
      </c>
      <c r="N4176">
        <v>0</v>
      </c>
      <c r="O4176">
        <v>69.8</v>
      </c>
      <c r="P4176">
        <v>2.09</v>
      </c>
      <c r="Q4176">
        <v>8.3000000000000007</v>
      </c>
      <c r="R4176">
        <v>150</v>
      </c>
      <c r="S4176">
        <v>5.53</v>
      </c>
      <c r="T4176">
        <v>8.42</v>
      </c>
      <c r="U4176">
        <v>6.78</v>
      </c>
      <c r="V4176">
        <v>8.43</v>
      </c>
      <c r="W4176">
        <v>0.2</v>
      </c>
      <c r="X4176">
        <v>0.06</v>
      </c>
      <c r="Y4176">
        <v>0.61</v>
      </c>
      <c r="Z4176">
        <v>0.04</v>
      </c>
      <c r="AA4176">
        <v>0.01</v>
      </c>
    </row>
    <row r="4177" spans="1:27" x14ac:dyDescent="0.3">
      <c r="A4177">
        <v>1.1499999999999999</v>
      </c>
      <c r="B4177">
        <v>0.59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1.1599999999999999</v>
      </c>
      <c r="J4177">
        <v>0</v>
      </c>
      <c r="K4177">
        <v>51.22</v>
      </c>
      <c r="L4177">
        <v>0.03</v>
      </c>
      <c r="M4177">
        <v>0.09</v>
      </c>
      <c r="N4177">
        <v>0</v>
      </c>
      <c r="O4177">
        <v>65.23</v>
      </c>
      <c r="P4177">
        <v>2.09</v>
      </c>
      <c r="Q4177">
        <v>12.16</v>
      </c>
      <c r="R4177">
        <v>150</v>
      </c>
      <c r="S4177">
        <v>8.11</v>
      </c>
      <c r="T4177">
        <v>10.41</v>
      </c>
      <c r="U4177">
        <v>6.39</v>
      </c>
      <c r="V4177">
        <v>10.42</v>
      </c>
      <c r="W4177">
        <v>0.2</v>
      </c>
      <c r="X4177">
        <v>0.08</v>
      </c>
      <c r="Y4177">
        <v>0.57999999999999996</v>
      </c>
      <c r="Z4177">
        <v>0.02</v>
      </c>
      <c r="AA4177">
        <v>0.01</v>
      </c>
    </row>
    <row r="4178" spans="1:27" x14ac:dyDescent="0.3">
      <c r="A4178">
        <v>0.51</v>
      </c>
      <c r="B4178">
        <v>0.56000000000000005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0.51</v>
      </c>
      <c r="J4178">
        <v>0</v>
      </c>
      <c r="K4178">
        <v>49.38</v>
      </c>
      <c r="L4178">
        <v>0.02</v>
      </c>
      <c r="M4178">
        <v>0.01</v>
      </c>
      <c r="N4178">
        <v>0</v>
      </c>
      <c r="O4178">
        <v>64.67</v>
      </c>
      <c r="P4178">
        <v>2.09</v>
      </c>
      <c r="Q4178">
        <v>5.78</v>
      </c>
      <c r="R4178">
        <v>150</v>
      </c>
      <c r="S4178">
        <v>3.86</v>
      </c>
      <c r="T4178">
        <v>0.02</v>
      </c>
      <c r="U4178">
        <v>6.15</v>
      </c>
      <c r="V4178">
        <v>0.02</v>
      </c>
      <c r="W4178">
        <v>0.2</v>
      </c>
      <c r="X4178">
        <v>0</v>
      </c>
      <c r="Y4178">
        <v>0.55000000000000004</v>
      </c>
      <c r="Z4178">
        <v>0.01</v>
      </c>
      <c r="AA4178">
        <v>0.01</v>
      </c>
    </row>
    <row r="4179" spans="1:27" x14ac:dyDescent="0.3">
      <c r="A4179">
        <v>0.49</v>
      </c>
      <c r="B4179">
        <v>0.53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0.49</v>
      </c>
      <c r="J4179">
        <v>0</v>
      </c>
      <c r="K4179">
        <v>47.6</v>
      </c>
      <c r="L4179">
        <v>0.01</v>
      </c>
      <c r="M4179">
        <v>0.05</v>
      </c>
      <c r="N4179">
        <v>0</v>
      </c>
      <c r="O4179">
        <v>61.99</v>
      </c>
      <c r="P4179">
        <v>2.09</v>
      </c>
      <c r="Q4179">
        <v>5.57</v>
      </c>
      <c r="R4179">
        <v>150</v>
      </c>
      <c r="S4179">
        <v>3.71</v>
      </c>
      <c r="T4179">
        <v>5.65</v>
      </c>
      <c r="U4179">
        <v>5.75</v>
      </c>
      <c r="V4179">
        <v>5.65</v>
      </c>
      <c r="W4179">
        <v>0.2</v>
      </c>
      <c r="X4179">
        <v>0.04</v>
      </c>
      <c r="Y4179">
        <v>0.52</v>
      </c>
      <c r="Z4179">
        <v>0.01</v>
      </c>
      <c r="AA4179">
        <v>0.01</v>
      </c>
    </row>
    <row r="4180" spans="1:27" x14ac:dyDescent="0.3">
      <c r="A4180">
        <v>0.52</v>
      </c>
      <c r="B4180">
        <v>0.5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0.53</v>
      </c>
      <c r="J4180">
        <v>0</v>
      </c>
      <c r="K4180">
        <v>45.69</v>
      </c>
      <c r="L4180">
        <v>0.02</v>
      </c>
      <c r="M4180">
        <v>0.05</v>
      </c>
      <c r="N4180">
        <v>0</v>
      </c>
      <c r="O4180">
        <v>59.45</v>
      </c>
      <c r="P4180">
        <v>2.09</v>
      </c>
      <c r="Q4180">
        <v>5.33</v>
      </c>
      <c r="R4180">
        <v>150</v>
      </c>
      <c r="S4180">
        <v>3.55</v>
      </c>
      <c r="T4180">
        <v>5.36</v>
      </c>
      <c r="U4180">
        <v>5.48</v>
      </c>
      <c r="V4180">
        <v>5.36</v>
      </c>
      <c r="W4180">
        <v>0.2</v>
      </c>
      <c r="X4180">
        <v>0.04</v>
      </c>
      <c r="Y4180">
        <v>0.49</v>
      </c>
      <c r="Z4180">
        <v>0.01</v>
      </c>
      <c r="AA4180">
        <v>0.01</v>
      </c>
    </row>
    <row r="4181" spans="1:27" x14ac:dyDescent="0.3">
      <c r="A4181">
        <v>0.55000000000000004</v>
      </c>
      <c r="B4181">
        <v>0.48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0.56000000000000005</v>
      </c>
      <c r="J4181">
        <v>0</v>
      </c>
      <c r="K4181">
        <v>43.68</v>
      </c>
      <c r="L4181">
        <v>0.02</v>
      </c>
      <c r="M4181">
        <v>0.08</v>
      </c>
      <c r="N4181">
        <v>0</v>
      </c>
      <c r="O4181">
        <v>55.69</v>
      </c>
      <c r="P4181">
        <v>2.09</v>
      </c>
      <c r="Q4181">
        <v>8.5299999999999994</v>
      </c>
      <c r="R4181">
        <v>150</v>
      </c>
      <c r="S4181">
        <v>5.68</v>
      </c>
      <c r="T4181">
        <v>8.56</v>
      </c>
      <c r="U4181">
        <v>5.25</v>
      </c>
      <c r="V4181">
        <v>8.56</v>
      </c>
      <c r="W4181">
        <v>0.2</v>
      </c>
      <c r="X4181">
        <v>7.0000000000000007E-2</v>
      </c>
      <c r="Y4181">
        <v>0.47</v>
      </c>
      <c r="Z4181">
        <v>0.01</v>
      </c>
      <c r="AA4181">
        <v>0.01</v>
      </c>
    </row>
    <row r="4182" spans="1:27" x14ac:dyDescent="0.3">
      <c r="A4182">
        <v>0.56999999999999995</v>
      </c>
      <c r="B4182">
        <v>0.45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0.57999999999999996</v>
      </c>
      <c r="J4182">
        <v>0</v>
      </c>
      <c r="K4182">
        <v>41.6</v>
      </c>
      <c r="L4182">
        <v>0.02</v>
      </c>
      <c r="M4182">
        <v>0.08</v>
      </c>
      <c r="N4182">
        <v>0</v>
      </c>
      <c r="O4182">
        <v>51.9</v>
      </c>
      <c r="P4182">
        <v>2.09</v>
      </c>
      <c r="Q4182">
        <v>13.94</v>
      </c>
      <c r="R4182">
        <v>150</v>
      </c>
      <c r="S4182">
        <v>9.2899999999999991</v>
      </c>
      <c r="T4182">
        <v>10.49</v>
      </c>
      <c r="U4182">
        <v>4.91</v>
      </c>
      <c r="V4182">
        <v>10.49</v>
      </c>
      <c r="W4182">
        <v>0.2</v>
      </c>
      <c r="X4182">
        <v>7.0000000000000007E-2</v>
      </c>
      <c r="Y4182">
        <v>0.44</v>
      </c>
      <c r="Z4182">
        <v>0.01</v>
      </c>
      <c r="AA4182">
        <v>0.01</v>
      </c>
    </row>
    <row r="4183" spans="1:27" x14ac:dyDescent="0.3">
      <c r="A4183">
        <v>0.55000000000000004</v>
      </c>
      <c r="B4183">
        <v>0.6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0.56000000000000005</v>
      </c>
      <c r="J4183">
        <v>0</v>
      </c>
      <c r="K4183">
        <v>39.590000000000003</v>
      </c>
      <c r="L4183">
        <v>0.02</v>
      </c>
      <c r="M4183">
        <v>0.08</v>
      </c>
      <c r="N4183">
        <v>0</v>
      </c>
      <c r="O4183">
        <v>47.69</v>
      </c>
      <c r="P4183">
        <v>2.09</v>
      </c>
      <c r="Q4183">
        <v>17.559999999999999</v>
      </c>
      <c r="R4183">
        <v>150</v>
      </c>
      <c r="S4183">
        <v>11.71</v>
      </c>
      <c r="T4183">
        <v>10.49</v>
      </c>
      <c r="U4183">
        <v>6.59</v>
      </c>
      <c r="V4183">
        <v>10.49</v>
      </c>
      <c r="W4183">
        <v>0.2</v>
      </c>
      <c r="X4183">
        <v>7.0000000000000007E-2</v>
      </c>
      <c r="Y4183">
        <v>0.59</v>
      </c>
      <c r="Z4183">
        <v>0.01</v>
      </c>
      <c r="AA4183">
        <v>0.01</v>
      </c>
    </row>
    <row r="4184" spans="1:27" x14ac:dyDescent="0.3">
      <c r="A4184">
        <v>0.63</v>
      </c>
      <c r="B4184">
        <v>0.75</v>
      </c>
      <c r="C4184">
        <v>0.41</v>
      </c>
      <c r="D4184">
        <v>0</v>
      </c>
      <c r="E4184">
        <v>0.41</v>
      </c>
      <c r="F4184">
        <v>0</v>
      </c>
      <c r="G4184">
        <v>0.41</v>
      </c>
      <c r="H4184">
        <v>0</v>
      </c>
      <c r="I4184">
        <v>0.22</v>
      </c>
      <c r="J4184">
        <v>0</v>
      </c>
      <c r="K4184">
        <v>38.81</v>
      </c>
      <c r="L4184">
        <v>0.01</v>
      </c>
      <c r="M4184">
        <v>0.09</v>
      </c>
      <c r="N4184">
        <v>0</v>
      </c>
      <c r="O4184">
        <v>43.15</v>
      </c>
      <c r="P4184">
        <v>2.09</v>
      </c>
      <c r="Q4184">
        <v>19.48</v>
      </c>
      <c r="R4184">
        <v>150</v>
      </c>
      <c r="S4184">
        <v>12.99</v>
      </c>
      <c r="T4184">
        <v>10.48</v>
      </c>
      <c r="U4184">
        <v>8.2100000000000009</v>
      </c>
      <c r="V4184">
        <v>10.49</v>
      </c>
      <c r="W4184">
        <v>0.2</v>
      </c>
      <c r="X4184">
        <v>0.08</v>
      </c>
      <c r="Y4184">
        <v>0.74</v>
      </c>
      <c r="Z4184">
        <v>0.01</v>
      </c>
      <c r="AA4184">
        <v>0.02</v>
      </c>
    </row>
    <row r="4185" spans="1:27" x14ac:dyDescent="0.3">
      <c r="A4185">
        <v>0.73</v>
      </c>
      <c r="B4185">
        <v>0.87</v>
      </c>
      <c r="C4185">
        <v>2.2999999999999998</v>
      </c>
      <c r="D4185">
        <v>0.63</v>
      </c>
      <c r="E4185">
        <v>1.67</v>
      </c>
      <c r="F4185">
        <v>0</v>
      </c>
      <c r="G4185">
        <v>1.43</v>
      </c>
      <c r="H4185">
        <v>0.23</v>
      </c>
      <c r="I4185">
        <v>0</v>
      </c>
      <c r="J4185">
        <v>0.69</v>
      </c>
      <c r="K4185">
        <v>41.09</v>
      </c>
      <c r="L4185">
        <v>0.02</v>
      </c>
      <c r="M4185">
        <v>0</v>
      </c>
      <c r="N4185">
        <v>0.1</v>
      </c>
      <c r="O4185">
        <v>47.72</v>
      </c>
      <c r="P4185">
        <v>2.09</v>
      </c>
      <c r="Q4185">
        <v>20.079999999999998</v>
      </c>
      <c r="R4185">
        <v>150</v>
      </c>
      <c r="S4185">
        <v>13.38</v>
      </c>
      <c r="T4185">
        <v>10.5</v>
      </c>
      <c r="U4185">
        <v>9.51</v>
      </c>
      <c r="V4185">
        <v>15.32</v>
      </c>
      <c r="W4185">
        <v>0.2</v>
      </c>
      <c r="X4185">
        <v>0.12</v>
      </c>
      <c r="Y4185">
        <v>0.86</v>
      </c>
      <c r="Z4185">
        <v>0.01</v>
      </c>
      <c r="AA4185">
        <v>0.02</v>
      </c>
    </row>
    <row r="4186" spans="1:27" x14ac:dyDescent="0.3">
      <c r="A4186">
        <v>0.75</v>
      </c>
      <c r="B4186">
        <v>0.98</v>
      </c>
      <c r="C4186">
        <v>7.24</v>
      </c>
      <c r="D4186">
        <v>4.4800000000000004</v>
      </c>
      <c r="E4186">
        <v>2.76</v>
      </c>
      <c r="F4186">
        <v>0</v>
      </c>
      <c r="G4186">
        <v>2.5</v>
      </c>
      <c r="H4186">
        <v>0.26</v>
      </c>
      <c r="I4186">
        <v>0</v>
      </c>
      <c r="J4186">
        <v>1.71</v>
      </c>
      <c r="K4186">
        <v>46.77</v>
      </c>
      <c r="L4186">
        <v>0.05</v>
      </c>
      <c r="M4186">
        <v>0</v>
      </c>
      <c r="N4186">
        <v>0.1</v>
      </c>
      <c r="O4186">
        <v>52.34</v>
      </c>
      <c r="P4186">
        <v>2.09</v>
      </c>
      <c r="Q4186">
        <v>19.52</v>
      </c>
      <c r="R4186">
        <v>150</v>
      </c>
      <c r="S4186">
        <v>13.01</v>
      </c>
      <c r="T4186">
        <v>10.5</v>
      </c>
      <c r="U4186">
        <v>10.66</v>
      </c>
      <c r="V4186">
        <v>15.05</v>
      </c>
      <c r="W4186">
        <v>0.2</v>
      </c>
      <c r="X4186">
        <v>0.14000000000000001</v>
      </c>
      <c r="Y4186">
        <v>0.96</v>
      </c>
      <c r="Z4186">
        <v>0.01</v>
      </c>
      <c r="AA4186">
        <v>0.02</v>
      </c>
    </row>
    <row r="4187" spans="1:27" x14ac:dyDescent="0.3">
      <c r="A4187">
        <v>0.75</v>
      </c>
      <c r="B4187">
        <v>1.0900000000000001</v>
      </c>
      <c r="C4187">
        <v>9.6199999999999992</v>
      </c>
      <c r="D4187">
        <v>6.76</v>
      </c>
      <c r="E4187">
        <v>2.85</v>
      </c>
      <c r="F4187">
        <v>0</v>
      </c>
      <c r="G4187">
        <v>2.59</v>
      </c>
      <c r="H4187">
        <v>0.26</v>
      </c>
      <c r="I4187">
        <v>0</v>
      </c>
      <c r="J4187">
        <v>1.8</v>
      </c>
      <c r="K4187">
        <v>52.74</v>
      </c>
      <c r="L4187">
        <v>0.06</v>
      </c>
      <c r="M4187">
        <v>0</v>
      </c>
      <c r="N4187">
        <v>0.09</v>
      </c>
      <c r="O4187">
        <v>56.55</v>
      </c>
      <c r="P4187">
        <v>2.09</v>
      </c>
      <c r="Q4187">
        <v>17.79</v>
      </c>
      <c r="R4187">
        <v>150</v>
      </c>
      <c r="S4187">
        <v>11.86</v>
      </c>
      <c r="T4187">
        <v>10.5</v>
      </c>
      <c r="U4187">
        <v>11.83</v>
      </c>
      <c r="V4187">
        <v>12.91</v>
      </c>
      <c r="W4187">
        <v>0.2</v>
      </c>
      <c r="X4187">
        <v>0.15</v>
      </c>
      <c r="Y4187">
        <v>1.06</v>
      </c>
      <c r="Z4187">
        <v>0.01</v>
      </c>
      <c r="AA4187">
        <v>0.02</v>
      </c>
    </row>
    <row r="4188" spans="1:27" x14ac:dyDescent="0.3">
      <c r="A4188">
        <v>0.81</v>
      </c>
      <c r="B4188">
        <v>1.01</v>
      </c>
      <c r="C4188">
        <v>11.25</v>
      </c>
      <c r="D4188">
        <v>8.48</v>
      </c>
      <c r="E4188">
        <v>2.77</v>
      </c>
      <c r="F4188">
        <v>0</v>
      </c>
      <c r="G4188">
        <v>2.5099999999999998</v>
      </c>
      <c r="H4188">
        <v>0.26</v>
      </c>
      <c r="I4188">
        <v>0</v>
      </c>
      <c r="J4188">
        <v>1.66</v>
      </c>
      <c r="K4188">
        <v>58.26</v>
      </c>
      <c r="L4188">
        <v>0.05</v>
      </c>
      <c r="M4188">
        <v>0</v>
      </c>
      <c r="N4188">
        <v>0.08</v>
      </c>
      <c r="O4188">
        <v>60.43</v>
      </c>
      <c r="P4188">
        <v>2.09</v>
      </c>
      <c r="Q4188">
        <v>16.98</v>
      </c>
      <c r="R4188">
        <v>150</v>
      </c>
      <c r="S4188">
        <v>11.32</v>
      </c>
      <c r="T4188">
        <v>10.5</v>
      </c>
      <c r="U4188">
        <v>10.95</v>
      </c>
      <c r="V4188">
        <v>12.35</v>
      </c>
      <c r="W4188">
        <v>0.2</v>
      </c>
      <c r="X4188">
        <v>0.16</v>
      </c>
      <c r="Y4188">
        <v>0.99</v>
      </c>
      <c r="Z4188">
        <v>0.01</v>
      </c>
      <c r="AA4188">
        <v>0.02</v>
      </c>
    </row>
    <row r="4189" spans="1:27" x14ac:dyDescent="0.3">
      <c r="A4189">
        <v>0.83</v>
      </c>
      <c r="B4189">
        <v>0.97</v>
      </c>
      <c r="C4189">
        <v>12.18</v>
      </c>
      <c r="D4189">
        <v>9.4</v>
      </c>
      <c r="E4189">
        <v>2.78</v>
      </c>
      <c r="F4189">
        <v>0</v>
      </c>
      <c r="G4189">
        <v>2.5</v>
      </c>
      <c r="H4189">
        <v>0.28000000000000003</v>
      </c>
      <c r="I4189">
        <v>0</v>
      </c>
      <c r="J4189">
        <v>1.63</v>
      </c>
      <c r="K4189">
        <v>63.67</v>
      </c>
      <c r="L4189">
        <v>0.05</v>
      </c>
      <c r="M4189">
        <v>0</v>
      </c>
      <c r="N4189">
        <v>0.08</v>
      </c>
      <c r="O4189">
        <v>64.2</v>
      </c>
      <c r="P4189">
        <v>2.09</v>
      </c>
      <c r="Q4189">
        <v>16.54</v>
      </c>
      <c r="R4189">
        <v>150</v>
      </c>
      <c r="S4189">
        <v>11.03</v>
      </c>
      <c r="T4189">
        <v>10.5</v>
      </c>
      <c r="U4189">
        <v>10.6</v>
      </c>
      <c r="V4189">
        <v>11.33</v>
      </c>
      <c r="W4189">
        <v>0.2</v>
      </c>
      <c r="X4189">
        <v>0.17</v>
      </c>
      <c r="Y4189">
        <v>0.95</v>
      </c>
      <c r="Z4189">
        <v>0.01</v>
      </c>
      <c r="AA4189">
        <v>0.02</v>
      </c>
    </row>
    <row r="4190" spans="1:27" x14ac:dyDescent="0.3">
      <c r="A4190">
        <v>0.92</v>
      </c>
      <c r="B4190">
        <v>0.93</v>
      </c>
      <c r="C4190">
        <v>12.11</v>
      </c>
      <c r="D4190">
        <v>9.39</v>
      </c>
      <c r="E4190">
        <v>2.72</v>
      </c>
      <c r="F4190">
        <v>0</v>
      </c>
      <c r="G4190">
        <v>2.46</v>
      </c>
      <c r="H4190">
        <v>0.27</v>
      </c>
      <c r="I4190">
        <v>0</v>
      </c>
      <c r="J4190">
        <v>1.51</v>
      </c>
      <c r="K4190">
        <v>68.67</v>
      </c>
      <c r="L4190">
        <v>0.05</v>
      </c>
      <c r="M4190">
        <v>0</v>
      </c>
      <c r="N4190">
        <v>0.08</v>
      </c>
      <c r="O4190">
        <v>67.95</v>
      </c>
      <c r="P4190">
        <v>2.09</v>
      </c>
      <c r="Q4190">
        <v>16.600000000000001</v>
      </c>
      <c r="R4190">
        <v>150</v>
      </c>
      <c r="S4190">
        <v>11.07</v>
      </c>
      <c r="T4190">
        <v>10.5</v>
      </c>
      <c r="U4190">
        <v>10.11</v>
      </c>
      <c r="V4190">
        <v>11.76</v>
      </c>
      <c r="W4190">
        <v>0.2</v>
      </c>
      <c r="X4190">
        <v>0.17</v>
      </c>
      <c r="Y4190">
        <v>0.91</v>
      </c>
      <c r="Z4190">
        <v>0.01</v>
      </c>
      <c r="AA4190">
        <v>0.02</v>
      </c>
    </row>
    <row r="4191" spans="1:27" x14ac:dyDescent="0.3">
      <c r="A4191">
        <v>1</v>
      </c>
      <c r="B4191">
        <v>0.87</v>
      </c>
      <c r="C4191">
        <v>9.64</v>
      </c>
      <c r="D4191">
        <v>6.91</v>
      </c>
      <c r="E4191">
        <v>2.73</v>
      </c>
      <c r="F4191">
        <v>0</v>
      </c>
      <c r="G4191">
        <v>2.4500000000000002</v>
      </c>
      <c r="H4191">
        <v>0.28000000000000003</v>
      </c>
      <c r="I4191">
        <v>0</v>
      </c>
      <c r="J4191">
        <v>1.42</v>
      </c>
      <c r="K4191">
        <v>73.38</v>
      </c>
      <c r="L4191">
        <v>0.04</v>
      </c>
      <c r="M4191">
        <v>0</v>
      </c>
      <c r="N4191">
        <v>0.08</v>
      </c>
      <c r="O4191">
        <v>71.790000000000006</v>
      </c>
      <c r="P4191">
        <v>2.09</v>
      </c>
      <c r="Q4191">
        <v>17.260000000000002</v>
      </c>
      <c r="R4191">
        <v>150</v>
      </c>
      <c r="S4191">
        <v>11.5</v>
      </c>
      <c r="T4191">
        <v>10.5</v>
      </c>
      <c r="U4191">
        <v>9.51</v>
      </c>
      <c r="V4191">
        <v>11.34</v>
      </c>
      <c r="W4191">
        <v>0.2</v>
      </c>
      <c r="X4191">
        <v>0.17</v>
      </c>
      <c r="Y4191">
        <v>0.86</v>
      </c>
      <c r="Z4191">
        <v>0.01</v>
      </c>
      <c r="AA4191">
        <v>0.02</v>
      </c>
    </row>
    <row r="4192" spans="1:27" x14ac:dyDescent="0.3">
      <c r="A4192">
        <v>0.95</v>
      </c>
      <c r="B4192">
        <v>0.81</v>
      </c>
      <c r="C4192">
        <v>9.2899999999999991</v>
      </c>
      <c r="D4192">
        <v>6.47</v>
      </c>
      <c r="E4192">
        <v>2.82</v>
      </c>
      <c r="F4192">
        <v>0</v>
      </c>
      <c r="G4192">
        <v>2.54</v>
      </c>
      <c r="H4192">
        <v>0.28999999999999998</v>
      </c>
      <c r="I4192">
        <v>0</v>
      </c>
      <c r="J4192">
        <v>1.55</v>
      </c>
      <c r="K4192">
        <v>78.52</v>
      </c>
      <c r="L4192">
        <v>0.05</v>
      </c>
      <c r="M4192">
        <v>0</v>
      </c>
      <c r="N4192">
        <v>0.09</v>
      </c>
      <c r="O4192">
        <v>75.739999999999995</v>
      </c>
      <c r="P4192">
        <v>2.09</v>
      </c>
      <c r="Q4192">
        <v>18.55</v>
      </c>
      <c r="R4192">
        <v>150</v>
      </c>
      <c r="S4192">
        <v>12.37</v>
      </c>
      <c r="T4192">
        <v>10.5</v>
      </c>
      <c r="U4192">
        <v>8.86</v>
      </c>
      <c r="V4192">
        <v>10.99</v>
      </c>
      <c r="W4192">
        <v>0.2</v>
      </c>
      <c r="X4192">
        <v>0.18</v>
      </c>
      <c r="Y4192">
        <v>0.8</v>
      </c>
      <c r="Z4192">
        <v>0.01</v>
      </c>
      <c r="AA4192">
        <v>0.02</v>
      </c>
    </row>
    <row r="4193" spans="1:27" x14ac:dyDescent="0.3">
      <c r="A4193">
        <v>0.89</v>
      </c>
      <c r="B4193">
        <v>0.75</v>
      </c>
      <c r="C4193">
        <v>7.54</v>
      </c>
      <c r="D4193">
        <v>4.6900000000000004</v>
      </c>
      <c r="E4193">
        <v>2.85</v>
      </c>
      <c r="F4193">
        <v>0</v>
      </c>
      <c r="G4193">
        <v>2.56</v>
      </c>
      <c r="H4193">
        <v>0.28999999999999998</v>
      </c>
      <c r="I4193">
        <v>0</v>
      </c>
      <c r="J4193">
        <v>1.63</v>
      </c>
      <c r="K4193">
        <v>83.92</v>
      </c>
      <c r="L4193">
        <v>0.05</v>
      </c>
      <c r="M4193">
        <v>0</v>
      </c>
      <c r="N4193">
        <v>0.09</v>
      </c>
      <c r="O4193">
        <v>80.010000000000005</v>
      </c>
      <c r="P4193">
        <v>2.09</v>
      </c>
      <c r="Q4193">
        <v>20.56</v>
      </c>
      <c r="R4193">
        <v>150</v>
      </c>
      <c r="S4193">
        <v>13.7</v>
      </c>
      <c r="T4193">
        <v>10.5</v>
      </c>
      <c r="U4193">
        <v>8.1199999999999992</v>
      </c>
      <c r="V4193">
        <v>10.99</v>
      </c>
      <c r="W4193">
        <v>0.2</v>
      </c>
      <c r="X4193">
        <v>0.18</v>
      </c>
      <c r="Y4193">
        <v>0.73</v>
      </c>
      <c r="Z4193">
        <v>0.01</v>
      </c>
      <c r="AA4193">
        <v>0.01</v>
      </c>
    </row>
    <row r="4194" spans="1:27" x14ac:dyDescent="0.3">
      <c r="A4194">
        <v>0.87</v>
      </c>
      <c r="B4194">
        <v>0.7</v>
      </c>
      <c r="C4194">
        <v>4.6100000000000003</v>
      </c>
      <c r="D4194">
        <v>2.0499999999999998</v>
      </c>
      <c r="E4194">
        <v>2.56</v>
      </c>
      <c r="F4194">
        <v>0</v>
      </c>
      <c r="G4194">
        <v>2.2599999999999998</v>
      </c>
      <c r="H4194">
        <v>0.3</v>
      </c>
      <c r="I4194">
        <v>0</v>
      </c>
      <c r="J4194">
        <v>1.36</v>
      </c>
      <c r="K4194">
        <v>88.45</v>
      </c>
      <c r="L4194">
        <v>0.04</v>
      </c>
      <c r="M4194">
        <v>0</v>
      </c>
      <c r="N4194">
        <v>0.1</v>
      </c>
      <c r="O4194">
        <v>84.78</v>
      </c>
      <c r="P4194">
        <v>2.09</v>
      </c>
      <c r="Q4194">
        <v>23.02</v>
      </c>
      <c r="R4194">
        <v>150</v>
      </c>
      <c r="S4194">
        <v>15.35</v>
      </c>
      <c r="T4194">
        <v>10.5</v>
      </c>
      <c r="U4194">
        <v>7.62</v>
      </c>
      <c r="V4194">
        <v>10.93</v>
      </c>
      <c r="W4194">
        <v>0.2</v>
      </c>
      <c r="X4194">
        <v>0.18</v>
      </c>
      <c r="Y4194">
        <v>0.69</v>
      </c>
      <c r="Z4194">
        <v>0.01</v>
      </c>
      <c r="AA4194">
        <v>0.01</v>
      </c>
    </row>
    <row r="4195" spans="1:27" x14ac:dyDescent="0.3">
      <c r="A4195">
        <v>1.03</v>
      </c>
      <c r="B4195">
        <v>0.65</v>
      </c>
      <c r="C4195">
        <v>1.34</v>
      </c>
      <c r="D4195">
        <v>0.06</v>
      </c>
      <c r="E4195">
        <v>1.29</v>
      </c>
      <c r="F4195">
        <v>0</v>
      </c>
      <c r="G4195">
        <v>1.07</v>
      </c>
      <c r="H4195">
        <v>0.22</v>
      </c>
      <c r="I4195">
        <v>0</v>
      </c>
      <c r="J4195">
        <v>0.05</v>
      </c>
      <c r="K4195">
        <v>88.62</v>
      </c>
      <c r="L4195">
        <v>0</v>
      </c>
      <c r="M4195">
        <v>0</v>
      </c>
      <c r="N4195">
        <v>0.04</v>
      </c>
      <c r="O4195">
        <v>86.61</v>
      </c>
      <c r="P4195">
        <v>2.09</v>
      </c>
      <c r="Q4195">
        <v>25.95</v>
      </c>
      <c r="R4195">
        <v>150</v>
      </c>
      <c r="S4195">
        <v>17.3</v>
      </c>
      <c r="T4195">
        <v>10.5</v>
      </c>
      <c r="U4195">
        <v>7.11</v>
      </c>
      <c r="V4195">
        <v>10.91</v>
      </c>
      <c r="W4195">
        <v>0.2</v>
      </c>
      <c r="X4195">
        <v>0.17</v>
      </c>
      <c r="Y4195">
        <v>0.64</v>
      </c>
      <c r="Z4195">
        <v>0.01</v>
      </c>
      <c r="AA4195">
        <v>0.01</v>
      </c>
    </row>
    <row r="4196" spans="1:27" x14ac:dyDescent="0.3">
      <c r="A4196">
        <v>1.29</v>
      </c>
      <c r="B4196">
        <v>0.75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1.3</v>
      </c>
      <c r="J4196">
        <v>0</v>
      </c>
      <c r="K4196">
        <v>83.93</v>
      </c>
      <c r="L4196">
        <v>0.04</v>
      </c>
      <c r="M4196">
        <v>0.01</v>
      </c>
      <c r="N4196">
        <v>0</v>
      </c>
      <c r="O4196">
        <v>85.88</v>
      </c>
      <c r="P4196">
        <v>2.09</v>
      </c>
      <c r="Q4196">
        <v>17.32</v>
      </c>
      <c r="R4196">
        <v>150</v>
      </c>
      <c r="S4196">
        <v>11.55</v>
      </c>
      <c r="T4196">
        <v>0</v>
      </c>
      <c r="U4196">
        <v>8.1199999999999992</v>
      </c>
      <c r="V4196">
        <v>0.01</v>
      </c>
      <c r="W4196">
        <v>0.2</v>
      </c>
      <c r="X4196">
        <v>0</v>
      </c>
      <c r="Y4196">
        <v>0.73</v>
      </c>
      <c r="Z4196">
        <v>0.03</v>
      </c>
      <c r="AA4196">
        <v>0.01</v>
      </c>
    </row>
    <row r="4197" spans="1:27" x14ac:dyDescent="0.3">
      <c r="A4197">
        <v>1.72</v>
      </c>
      <c r="B4197">
        <v>0.81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1.74</v>
      </c>
      <c r="J4197">
        <v>0</v>
      </c>
      <c r="K4197">
        <v>77.650000000000006</v>
      </c>
      <c r="L4197">
        <v>0.05</v>
      </c>
      <c r="M4197">
        <v>0.02</v>
      </c>
      <c r="N4197">
        <v>0</v>
      </c>
      <c r="O4197">
        <v>85.08</v>
      </c>
      <c r="P4197">
        <v>2.09</v>
      </c>
      <c r="Q4197">
        <v>8.14</v>
      </c>
      <c r="R4197">
        <v>150</v>
      </c>
      <c r="S4197">
        <v>5.43</v>
      </c>
      <c r="T4197">
        <v>0.01</v>
      </c>
      <c r="U4197">
        <v>8.85</v>
      </c>
      <c r="V4197">
        <v>0.01</v>
      </c>
      <c r="W4197">
        <v>0.2</v>
      </c>
      <c r="X4197">
        <v>0</v>
      </c>
      <c r="Y4197">
        <v>0.8</v>
      </c>
      <c r="Z4197">
        <v>0.03</v>
      </c>
      <c r="AA4197">
        <v>0.02</v>
      </c>
    </row>
    <row r="4198" spans="1:27" x14ac:dyDescent="0.3">
      <c r="A4198">
        <v>2.12</v>
      </c>
      <c r="B4198">
        <v>0.75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2.15</v>
      </c>
      <c r="J4198">
        <v>0</v>
      </c>
      <c r="K4198">
        <v>69.91</v>
      </c>
      <c r="L4198">
        <v>0.06</v>
      </c>
      <c r="M4198">
        <v>0.09</v>
      </c>
      <c r="N4198">
        <v>0</v>
      </c>
      <c r="O4198">
        <v>80.41</v>
      </c>
      <c r="P4198">
        <v>2.09</v>
      </c>
      <c r="Q4198">
        <v>7.56</v>
      </c>
      <c r="R4198">
        <v>150</v>
      </c>
      <c r="S4198">
        <v>5.04</v>
      </c>
      <c r="T4198">
        <v>7.71</v>
      </c>
      <c r="U4198">
        <v>8.1199999999999992</v>
      </c>
      <c r="V4198">
        <v>7.71</v>
      </c>
      <c r="W4198">
        <v>0.2</v>
      </c>
      <c r="X4198">
        <v>0.08</v>
      </c>
      <c r="Y4198">
        <v>0.73</v>
      </c>
      <c r="Z4198">
        <v>0.04</v>
      </c>
      <c r="AA4198">
        <v>0.01</v>
      </c>
    </row>
    <row r="4199" spans="1:27" x14ac:dyDescent="0.3">
      <c r="A4199">
        <v>2.08</v>
      </c>
      <c r="B4199">
        <v>0.69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2.1</v>
      </c>
      <c r="J4199">
        <v>0</v>
      </c>
      <c r="K4199">
        <v>62.32</v>
      </c>
      <c r="L4199">
        <v>0.06</v>
      </c>
      <c r="M4199">
        <v>0.08</v>
      </c>
      <c r="N4199">
        <v>0</v>
      </c>
      <c r="O4199">
        <v>76.22</v>
      </c>
      <c r="P4199">
        <v>2.09</v>
      </c>
      <c r="Q4199">
        <v>6.93</v>
      </c>
      <c r="R4199">
        <v>150</v>
      </c>
      <c r="S4199">
        <v>4.62</v>
      </c>
      <c r="T4199">
        <v>7.05</v>
      </c>
      <c r="U4199">
        <v>7.53</v>
      </c>
      <c r="V4199">
        <v>7.05</v>
      </c>
      <c r="W4199">
        <v>0.2</v>
      </c>
      <c r="X4199">
        <v>7.0000000000000007E-2</v>
      </c>
      <c r="Y4199">
        <v>0.68</v>
      </c>
      <c r="Z4199">
        <v>0.04</v>
      </c>
      <c r="AA4199">
        <v>0.01</v>
      </c>
    </row>
    <row r="4200" spans="1:27" x14ac:dyDescent="0.3">
      <c r="A4200">
        <v>1.81</v>
      </c>
      <c r="B4200">
        <v>0.64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1.82</v>
      </c>
      <c r="J4200">
        <v>0</v>
      </c>
      <c r="K4200">
        <v>55.74</v>
      </c>
      <c r="L4200">
        <v>0.05</v>
      </c>
      <c r="M4200">
        <v>7.0000000000000007E-2</v>
      </c>
      <c r="N4200">
        <v>0</v>
      </c>
      <c r="O4200">
        <v>72.650000000000006</v>
      </c>
      <c r="P4200">
        <v>2.09</v>
      </c>
      <c r="Q4200">
        <v>6.46</v>
      </c>
      <c r="R4200">
        <v>150</v>
      </c>
      <c r="S4200">
        <v>4.3099999999999996</v>
      </c>
      <c r="T4200">
        <v>6.59</v>
      </c>
      <c r="U4200">
        <v>6.92</v>
      </c>
      <c r="V4200">
        <v>6.59</v>
      </c>
      <c r="W4200">
        <v>0.2</v>
      </c>
      <c r="X4200">
        <v>0.06</v>
      </c>
      <c r="Y4200">
        <v>0.62</v>
      </c>
      <c r="Z4200">
        <v>0.04</v>
      </c>
      <c r="AA4200">
        <v>0.01</v>
      </c>
    </row>
    <row r="4201" spans="1:27" x14ac:dyDescent="0.3">
      <c r="A4201">
        <v>1.1399999999999999</v>
      </c>
      <c r="B4201">
        <v>0.59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1.1499999999999999</v>
      </c>
      <c r="J4201">
        <v>0</v>
      </c>
      <c r="K4201">
        <v>51.58</v>
      </c>
      <c r="L4201">
        <v>0.03</v>
      </c>
      <c r="M4201">
        <v>0.06</v>
      </c>
      <c r="N4201">
        <v>0</v>
      </c>
      <c r="O4201">
        <v>69.55</v>
      </c>
      <c r="P4201">
        <v>2.09</v>
      </c>
      <c r="Q4201">
        <v>6.05</v>
      </c>
      <c r="R4201">
        <v>150</v>
      </c>
      <c r="S4201">
        <v>4.03</v>
      </c>
      <c r="T4201">
        <v>6.16</v>
      </c>
      <c r="U4201">
        <v>6.45</v>
      </c>
      <c r="V4201">
        <v>6.16</v>
      </c>
      <c r="W4201">
        <v>0.2</v>
      </c>
      <c r="X4201">
        <v>0.05</v>
      </c>
      <c r="Y4201">
        <v>0.57999999999999996</v>
      </c>
      <c r="Z4201">
        <v>0.02</v>
      </c>
      <c r="AA4201">
        <v>0.01</v>
      </c>
    </row>
    <row r="4202" spans="1:27" x14ac:dyDescent="0.3">
      <c r="A4202">
        <v>0.49</v>
      </c>
      <c r="B4202">
        <v>0.55000000000000004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0.5</v>
      </c>
      <c r="J4202">
        <v>0</v>
      </c>
      <c r="K4202">
        <v>49.78</v>
      </c>
      <c r="L4202">
        <v>0.01</v>
      </c>
      <c r="M4202">
        <v>0.09</v>
      </c>
      <c r="N4202">
        <v>0</v>
      </c>
      <c r="O4202">
        <v>65.13</v>
      </c>
      <c r="P4202">
        <v>2.09</v>
      </c>
      <c r="Q4202">
        <v>10.37</v>
      </c>
      <c r="R4202">
        <v>150</v>
      </c>
      <c r="S4202">
        <v>6.92</v>
      </c>
      <c r="T4202">
        <v>10.47</v>
      </c>
      <c r="U4202">
        <v>6.02</v>
      </c>
      <c r="V4202">
        <v>10.47</v>
      </c>
      <c r="W4202">
        <v>0.2</v>
      </c>
      <c r="X4202">
        <v>0.08</v>
      </c>
      <c r="Y4202">
        <v>0.54</v>
      </c>
      <c r="Z4202">
        <v>0.01</v>
      </c>
      <c r="AA4202">
        <v>0.01</v>
      </c>
    </row>
    <row r="4203" spans="1:27" x14ac:dyDescent="0.3">
      <c r="A4203">
        <v>0.48</v>
      </c>
      <c r="B4203">
        <v>0.53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0.48</v>
      </c>
      <c r="J4203">
        <v>0</v>
      </c>
      <c r="K4203">
        <v>48.05</v>
      </c>
      <c r="L4203">
        <v>0.01</v>
      </c>
      <c r="M4203">
        <v>0.09</v>
      </c>
      <c r="N4203">
        <v>0</v>
      </c>
      <c r="O4203">
        <v>60.6</v>
      </c>
      <c r="P4203">
        <v>2.09</v>
      </c>
      <c r="Q4203">
        <v>14.88</v>
      </c>
      <c r="R4203">
        <v>150</v>
      </c>
      <c r="S4203">
        <v>9.92</v>
      </c>
      <c r="T4203">
        <v>10.47</v>
      </c>
      <c r="U4203">
        <v>5.75</v>
      </c>
      <c r="V4203">
        <v>10.47</v>
      </c>
      <c r="W4203">
        <v>0.2</v>
      </c>
      <c r="X4203">
        <v>0.08</v>
      </c>
      <c r="Y4203">
        <v>0.52</v>
      </c>
      <c r="Z4203">
        <v>0.01</v>
      </c>
      <c r="AA4203">
        <v>0.01</v>
      </c>
    </row>
    <row r="4204" spans="1:27" x14ac:dyDescent="0.3">
      <c r="A4204">
        <v>0.49</v>
      </c>
      <c r="B4204">
        <v>0.49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0.5</v>
      </c>
      <c r="J4204">
        <v>0</v>
      </c>
      <c r="K4204">
        <v>46.25</v>
      </c>
      <c r="L4204">
        <v>0.01</v>
      </c>
      <c r="M4204">
        <v>0.08</v>
      </c>
      <c r="N4204">
        <v>0</v>
      </c>
      <c r="O4204">
        <v>56.77</v>
      </c>
      <c r="P4204">
        <v>2.09</v>
      </c>
      <c r="Q4204">
        <v>19.739999999999998</v>
      </c>
      <c r="R4204">
        <v>150</v>
      </c>
      <c r="S4204">
        <v>13.16</v>
      </c>
      <c r="T4204">
        <v>10.49</v>
      </c>
      <c r="U4204">
        <v>5.34</v>
      </c>
      <c r="V4204">
        <v>10.5</v>
      </c>
      <c r="W4204">
        <v>0.2</v>
      </c>
      <c r="X4204">
        <v>7.0000000000000007E-2</v>
      </c>
      <c r="Y4204">
        <v>0.48</v>
      </c>
      <c r="Z4204">
        <v>0.01</v>
      </c>
      <c r="AA4204">
        <v>0.01</v>
      </c>
    </row>
    <row r="4205" spans="1:27" x14ac:dyDescent="0.3">
      <c r="A4205">
        <v>0.53</v>
      </c>
      <c r="B4205">
        <v>0.46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0.53</v>
      </c>
      <c r="J4205">
        <v>0</v>
      </c>
      <c r="K4205">
        <v>44.33</v>
      </c>
      <c r="L4205">
        <v>0.02</v>
      </c>
      <c r="M4205">
        <v>7.0000000000000007E-2</v>
      </c>
      <c r="N4205">
        <v>0</v>
      </c>
      <c r="O4205">
        <v>53.37</v>
      </c>
      <c r="P4205">
        <v>2.09</v>
      </c>
      <c r="Q4205">
        <v>24.82</v>
      </c>
      <c r="R4205">
        <v>150</v>
      </c>
      <c r="S4205">
        <v>16.55</v>
      </c>
      <c r="T4205">
        <v>10.5</v>
      </c>
      <c r="U4205">
        <v>5.0199999999999996</v>
      </c>
      <c r="V4205">
        <v>10.5</v>
      </c>
      <c r="W4205">
        <v>0.2</v>
      </c>
      <c r="X4205">
        <v>0.06</v>
      </c>
      <c r="Y4205">
        <v>0.45</v>
      </c>
      <c r="Z4205">
        <v>0.01</v>
      </c>
      <c r="AA4205">
        <v>0.01</v>
      </c>
    </row>
    <row r="4206" spans="1:27" x14ac:dyDescent="0.3">
      <c r="A4206">
        <v>0.52</v>
      </c>
      <c r="B4206">
        <v>0.44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0.53</v>
      </c>
      <c r="J4206">
        <v>0</v>
      </c>
      <c r="K4206">
        <v>42.44</v>
      </c>
      <c r="L4206">
        <v>0.02</v>
      </c>
      <c r="M4206">
        <v>0.06</v>
      </c>
      <c r="N4206">
        <v>0</v>
      </c>
      <c r="O4206">
        <v>50.26</v>
      </c>
      <c r="P4206">
        <v>2.09</v>
      </c>
      <c r="Q4206">
        <v>30.06</v>
      </c>
      <c r="R4206">
        <v>150</v>
      </c>
      <c r="S4206">
        <v>20.04</v>
      </c>
      <c r="T4206">
        <v>10.5</v>
      </c>
      <c r="U4206">
        <v>4.76</v>
      </c>
      <c r="V4206">
        <v>10.5</v>
      </c>
      <c r="W4206">
        <v>0.2</v>
      </c>
      <c r="X4206">
        <v>0.05</v>
      </c>
      <c r="Y4206">
        <v>0.43</v>
      </c>
      <c r="Z4206">
        <v>0.01</v>
      </c>
      <c r="AA4206">
        <v>0.01</v>
      </c>
    </row>
    <row r="4207" spans="1:27" x14ac:dyDescent="0.3">
      <c r="A4207">
        <v>0.56000000000000005</v>
      </c>
      <c r="B4207">
        <v>0.61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0.56000000000000005</v>
      </c>
      <c r="J4207">
        <v>0</v>
      </c>
      <c r="K4207">
        <v>40.4</v>
      </c>
      <c r="L4207">
        <v>0.02</v>
      </c>
      <c r="M4207">
        <v>7.0000000000000007E-2</v>
      </c>
      <c r="N4207">
        <v>0</v>
      </c>
      <c r="O4207">
        <v>46.64</v>
      </c>
      <c r="P4207">
        <v>2.09</v>
      </c>
      <c r="Q4207">
        <v>33.32</v>
      </c>
      <c r="R4207">
        <v>150</v>
      </c>
      <c r="S4207">
        <v>22.21</v>
      </c>
      <c r="T4207">
        <v>10.5</v>
      </c>
      <c r="U4207">
        <v>6.63</v>
      </c>
      <c r="V4207">
        <v>10.5</v>
      </c>
      <c r="W4207">
        <v>0.2</v>
      </c>
      <c r="X4207">
        <v>0.06</v>
      </c>
      <c r="Y4207">
        <v>0.6</v>
      </c>
      <c r="Z4207">
        <v>0.01</v>
      </c>
      <c r="AA4207">
        <v>0.01</v>
      </c>
    </row>
    <row r="4208" spans="1:27" x14ac:dyDescent="0.3">
      <c r="A4208">
        <v>0.61</v>
      </c>
      <c r="B4208">
        <v>0.77</v>
      </c>
      <c r="C4208">
        <v>0.37</v>
      </c>
      <c r="D4208">
        <v>0</v>
      </c>
      <c r="E4208">
        <v>0.37</v>
      </c>
      <c r="F4208">
        <v>0</v>
      </c>
      <c r="G4208">
        <v>0.36</v>
      </c>
      <c r="H4208">
        <v>0</v>
      </c>
      <c r="I4208">
        <v>0.24</v>
      </c>
      <c r="J4208">
        <v>0</v>
      </c>
      <c r="K4208">
        <v>39.520000000000003</v>
      </c>
      <c r="L4208">
        <v>0.01</v>
      </c>
      <c r="M4208">
        <v>0.08</v>
      </c>
      <c r="N4208">
        <v>0</v>
      </c>
      <c r="O4208">
        <v>42.62</v>
      </c>
      <c r="P4208">
        <v>2.09</v>
      </c>
      <c r="Q4208">
        <v>34.79</v>
      </c>
      <c r="R4208">
        <v>150</v>
      </c>
      <c r="S4208">
        <v>23.2</v>
      </c>
      <c r="T4208">
        <v>10.49</v>
      </c>
      <c r="U4208">
        <v>8.35</v>
      </c>
      <c r="V4208">
        <v>10.5</v>
      </c>
      <c r="W4208">
        <v>0.2</v>
      </c>
      <c r="X4208">
        <v>7.0000000000000007E-2</v>
      </c>
      <c r="Y4208">
        <v>0.75</v>
      </c>
      <c r="Z4208">
        <v>0.01</v>
      </c>
      <c r="AA4208">
        <v>0.02</v>
      </c>
    </row>
    <row r="4209" spans="1:27" x14ac:dyDescent="0.3">
      <c r="A4209">
        <v>0.71</v>
      </c>
      <c r="B4209">
        <v>0.9</v>
      </c>
      <c r="C4209">
        <v>1.72</v>
      </c>
      <c r="D4209">
        <v>0.36</v>
      </c>
      <c r="E4209">
        <v>1.36</v>
      </c>
      <c r="F4209">
        <v>0</v>
      </c>
      <c r="G4209">
        <v>1.1299999999999999</v>
      </c>
      <c r="H4209">
        <v>0.23</v>
      </c>
      <c r="I4209">
        <v>0</v>
      </c>
      <c r="J4209">
        <v>0.41</v>
      </c>
      <c r="K4209">
        <v>40.9</v>
      </c>
      <c r="L4209">
        <v>0.01</v>
      </c>
      <c r="M4209">
        <v>0</v>
      </c>
      <c r="N4209">
        <v>0.1</v>
      </c>
      <c r="O4209">
        <v>47.02</v>
      </c>
      <c r="P4209">
        <v>2.09</v>
      </c>
      <c r="Q4209">
        <v>34.76</v>
      </c>
      <c r="R4209">
        <v>150</v>
      </c>
      <c r="S4209">
        <v>23.17</v>
      </c>
      <c r="T4209">
        <v>10.5</v>
      </c>
      <c r="U4209">
        <v>9.83</v>
      </c>
      <c r="V4209">
        <v>14.48</v>
      </c>
      <c r="W4209">
        <v>0.2</v>
      </c>
      <c r="X4209">
        <v>0.12</v>
      </c>
      <c r="Y4209">
        <v>0.89</v>
      </c>
      <c r="Z4209">
        <v>0.01</v>
      </c>
      <c r="AA4209">
        <v>0.02</v>
      </c>
    </row>
    <row r="4210" spans="1:27" x14ac:dyDescent="0.3">
      <c r="A4210">
        <v>0.74</v>
      </c>
      <c r="B4210">
        <v>1.04</v>
      </c>
      <c r="C4210">
        <v>7.17</v>
      </c>
      <c r="D4210">
        <v>4.37</v>
      </c>
      <c r="E4210">
        <v>2.8</v>
      </c>
      <c r="F4210">
        <v>0</v>
      </c>
      <c r="G4210">
        <v>2.54</v>
      </c>
      <c r="H4210">
        <v>0.26</v>
      </c>
      <c r="I4210">
        <v>0</v>
      </c>
      <c r="J4210">
        <v>1.75</v>
      </c>
      <c r="K4210">
        <v>46.73</v>
      </c>
      <c r="L4210">
        <v>0.05</v>
      </c>
      <c r="M4210">
        <v>0</v>
      </c>
      <c r="N4210">
        <v>0.1</v>
      </c>
      <c r="O4210">
        <v>51.82</v>
      </c>
      <c r="P4210">
        <v>2.09</v>
      </c>
      <c r="Q4210">
        <v>33.22</v>
      </c>
      <c r="R4210">
        <v>150</v>
      </c>
      <c r="S4210">
        <v>22.15</v>
      </c>
      <c r="T4210">
        <v>10.5</v>
      </c>
      <c r="U4210">
        <v>11.34</v>
      </c>
      <c r="V4210">
        <v>14.23</v>
      </c>
      <c r="W4210">
        <v>0.2</v>
      </c>
      <c r="X4210">
        <v>0.14000000000000001</v>
      </c>
      <c r="Y4210">
        <v>1.02</v>
      </c>
      <c r="Z4210">
        <v>0.01</v>
      </c>
      <c r="AA4210">
        <v>0.02</v>
      </c>
    </row>
    <row r="4211" spans="1:27" x14ac:dyDescent="0.3">
      <c r="A4211">
        <v>0.77</v>
      </c>
      <c r="B4211">
        <v>1.1499999999999999</v>
      </c>
      <c r="C4211">
        <v>9.5399999999999991</v>
      </c>
      <c r="D4211">
        <v>6.65</v>
      </c>
      <c r="E4211">
        <v>2.89</v>
      </c>
      <c r="F4211">
        <v>0</v>
      </c>
      <c r="G4211">
        <v>2.62</v>
      </c>
      <c r="H4211">
        <v>0.26</v>
      </c>
      <c r="I4211">
        <v>0</v>
      </c>
      <c r="J4211">
        <v>1.8</v>
      </c>
      <c r="K4211">
        <v>52.72</v>
      </c>
      <c r="L4211">
        <v>0.06</v>
      </c>
      <c r="M4211">
        <v>0</v>
      </c>
      <c r="N4211">
        <v>0.1</v>
      </c>
      <c r="O4211">
        <v>56.18</v>
      </c>
      <c r="P4211">
        <v>2.09</v>
      </c>
      <c r="Q4211">
        <v>30.58</v>
      </c>
      <c r="R4211">
        <v>150</v>
      </c>
      <c r="S4211">
        <v>20.38</v>
      </c>
      <c r="T4211">
        <v>10.5</v>
      </c>
      <c r="U4211">
        <v>12.48</v>
      </c>
      <c r="V4211">
        <v>12.99</v>
      </c>
      <c r="W4211">
        <v>0.2</v>
      </c>
      <c r="X4211">
        <v>0.15</v>
      </c>
      <c r="Y4211">
        <v>1.1200000000000001</v>
      </c>
      <c r="Z4211">
        <v>0.01</v>
      </c>
      <c r="AA4211">
        <v>0.02</v>
      </c>
    </row>
    <row r="4212" spans="1:27" x14ac:dyDescent="0.3">
      <c r="A4212">
        <v>0.83</v>
      </c>
      <c r="B4212">
        <v>1.07</v>
      </c>
      <c r="C4212">
        <v>11.16</v>
      </c>
      <c r="D4212">
        <v>8.36</v>
      </c>
      <c r="E4212">
        <v>2.8</v>
      </c>
      <c r="F4212">
        <v>0</v>
      </c>
      <c r="G4212">
        <v>2.5299999999999998</v>
      </c>
      <c r="H4212">
        <v>0.27</v>
      </c>
      <c r="I4212">
        <v>0</v>
      </c>
      <c r="J4212">
        <v>1.66</v>
      </c>
      <c r="K4212">
        <v>58.25</v>
      </c>
      <c r="L4212">
        <v>0.05</v>
      </c>
      <c r="M4212">
        <v>0</v>
      </c>
      <c r="N4212">
        <v>0.09</v>
      </c>
      <c r="O4212">
        <v>60.21</v>
      </c>
      <c r="P4212">
        <v>2.09</v>
      </c>
      <c r="Q4212">
        <v>28.77</v>
      </c>
      <c r="R4212">
        <v>150</v>
      </c>
      <c r="S4212">
        <v>19.18</v>
      </c>
      <c r="T4212">
        <v>10.5</v>
      </c>
      <c r="U4212">
        <v>11.69</v>
      </c>
      <c r="V4212">
        <v>12.27</v>
      </c>
      <c r="W4212">
        <v>0.2</v>
      </c>
      <c r="X4212">
        <v>0.16</v>
      </c>
      <c r="Y4212">
        <v>1.05</v>
      </c>
      <c r="Z4212">
        <v>0.01</v>
      </c>
      <c r="AA4212">
        <v>0.02</v>
      </c>
    </row>
    <row r="4213" spans="1:27" x14ac:dyDescent="0.3">
      <c r="A4213">
        <v>0.85</v>
      </c>
      <c r="B4213">
        <v>1.02</v>
      </c>
      <c r="C4213">
        <v>11.26</v>
      </c>
      <c r="D4213">
        <v>8.52</v>
      </c>
      <c r="E4213">
        <v>2.74</v>
      </c>
      <c r="F4213">
        <v>0</v>
      </c>
      <c r="G4213">
        <v>2.46</v>
      </c>
      <c r="H4213">
        <v>0.28000000000000003</v>
      </c>
      <c r="I4213">
        <v>0</v>
      </c>
      <c r="J4213">
        <v>1.58</v>
      </c>
      <c r="K4213">
        <v>63.5</v>
      </c>
      <c r="L4213">
        <v>0.05</v>
      </c>
      <c r="M4213">
        <v>0</v>
      </c>
      <c r="N4213">
        <v>0.09</v>
      </c>
      <c r="O4213">
        <v>64.150000000000006</v>
      </c>
      <c r="P4213">
        <v>2.09</v>
      </c>
      <c r="Q4213">
        <v>27.57</v>
      </c>
      <c r="R4213">
        <v>150</v>
      </c>
      <c r="S4213">
        <v>18.38</v>
      </c>
      <c r="T4213">
        <v>10.5</v>
      </c>
      <c r="U4213">
        <v>11.13</v>
      </c>
      <c r="V4213">
        <v>11.3</v>
      </c>
      <c r="W4213">
        <v>0.2</v>
      </c>
      <c r="X4213">
        <v>0.17</v>
      </c>
      <c r="Y4213">
        <v>1</v>
      </c>
      <c r="Z4213">
        <v>0.01</v>
      </c>
      <c r="AA4213">
        <v>0.02</v>
      </c>
    </row>
    <row r="4214" spans="1:27" x14ac:dyDescent="0.3">
      <c r="A4214">
        <v>0.94</v>
      </c>
      <c r="B4214">
        <v>0.96</v>
      </c>
      <c r="C4214">
        <v>10.62</v>
      </c>
      <c r="D4214">
        <v>7.89</v>
      </c>
      <c r="E4214">
        <v>2.73</v>
      </c>
      <c r="F4214">
        <v>0</v>
      </c>
      <c r="G4214">
        <v>2.44</v>
      </c>
      <c r="H4214">
        <v>0.28999999999999998</v>
      </c>
      <c r="I4214">
        <v>0</v>
      </c>
      <c r="J4214">
        <v>1.46</v>
      </c>
      <c r="K4214">
        <v>68.36</v>
      </c>
      <c r="L4214">
        <v>0.05</v>
      </c>
      <c r="M4214">
        <v>0</v>
      </c>
      <c r="N4214">
        <v>0.08</v>
      </c>
      <c r="O4214">
        <v>68.02</v>
      </c>
      <c r="P4214">
        <v>2.09</v>
      </c>
      <c r="Q4214">
        <v>27.07</v>
      </c>
      <c r="R4214">
        <v>150</v>
      </c>
      <c r="S4214">
        <v>18.04</v>
      </c>
      <c r="T4214">
        <v>10.5</v>
      </c>
      <c r="U4214">
        <v>10.45</v>
      </c>
      <c r="V4214">
        <v>10.92</v>
      </c>
      <c r="W4214">
        <v>0.2</v>
      </c>
      <c r="X4214">
        <v>0.19</v>
      </c>
      <c r="Y4214">
        <v>0.94</v>
      </c>
      <c r="Z4214">
        <v>0.01</v>
      </c>
      <c r="AA4214">
        <v>0.02</v>
      </c>
    </row>
    <row r="4215" spans="1:27" x14ac:dyDescent="0.3">
      <c r="A4215">
        <v>0.99</v>
      </c>
      <c r="B4215">
        <v>0.89</v>
      </c>
      <c r="C4215">
        <v>11.57</v>
      </c>
      <c r="D4215">
        <v>8.86</v>
      </c>
      <c r="E4215">
        <v>2.7</v>
      </c>
      <c r="F4215">
        <v>0</v>
      </c>
      <c r="G4215">
        <v>2.42</v>
      </c>
      <c r="H4215">
        <v>0.28000000000000003</v>
      </c>
      <c r="I4215">
        <v>0</v>
      </c>
      <c r="J4215">
        <v>1.39</v>
      </c>
      <c r="K4215">
        <v>72.989999999999995</v>
      </c>
      <c r="L4215">
        <v>0.04</v>
      </c>
      <c r="M4215">
        <v>0</v>
      </c>
      <c r="N4215">
        <v>0.08</v>
      </c>
      <c r="O4215">
        <v>71.88</v>
      </c>
      <c r="P4215">
        <v>2.09</v>
      </c>
      <c r="Q4215">
        <v>27.31</v>
      </c>
      <c r="R4215">
        <v>150</v>
      </c>
      <c r="S4215">
        <v>18.21</v>
      </c>
      <c r="T4215">
        <v>10.5</v>
      </c>
      <c r="U4215">
        <v>9.7200000000000006</v>
      </c>
      <c r="V4215">
        <v>10.96</v>
      </c>
      <c r="W4215">
        <v>0.2</v>
      </c>
      <c r="X4215">
        <v>0.18</v>
      </c>
      <c r="Y4215">
        <v>0.87</v>
      </c>
      <c r="Z4215">
        <v>0.01</v>
      </c>
      <c r="AA4215">
        <v>0.02</v>
      </c>
    </row>
    <row r="4216" spans="1:27" x14ac:dyDescent="0.3">
      <c r="A4216">
        <v>0.97</v>
      </c>
      <c r="B4216">
        <v>0.83</v>
      </c>
      <c r="C4216">
        <v>9.81</v>
      </c>
      <c r="D4216">
        <v>6.95</v>
      </c>
      <c r="E4216">
        <v>2.86</v>
      </c>
      <c r="F4216">
        <v>0</v>
      </c>
      <c r="G4216">
        <v>2.57</v>
      </c>
      <c r="H4216">
        <v>0.3</v>
      </c>
      <c r="I4216">
        <v>0</v>
      </c>
      <c r="J4216">
        <v>1.56</v>
      </c>
      <c r="K4216">
        <v>78.19</v>
      </c>
      <c r="L4216">
        <v>0.05</v>
      </c>
      <c r="M4216">
        <v>0</v>
      </c>
      <c r="N4216">
        <v>0.09</v>
      </c>
      <c r="O4216">
        <v>75.89</v>
      </c>
      <c r="P4216">
        <v>2.09</v>
      </c>
      <c r="Q4216">
        <v>28.24</v>
      </c>
      <c r="R4216">
        <v>150</v>
      </c>
      <c r="S4216">
        <v>18.829999999999998</v>
      </c>
      <c r="T4216">
        <v>10.5</v>
      </c>
      <c r="U4216">
        <v>9.02</v>
      </c>
      <c r="V4216">
        <v>10.71</v>
      </c>
      <c r="W4216">
        <v>0.2</v>
      </c>
      <c r="X4216">
        <v>0.19</v>
      </c>
      <c r="Y4216">
        <v>0.81</v>
      </c>
      <c r="Z4216">
        <v>0.01</v>
      </c>
      <c r="AA4216">
        <v>0.02</v>
      </c>
    </row>
    <row r="4217" spans="1:27" x14ac:dyDescent="0.3">
      <c r="A4217">
        <v>0.9</v>
      </c>
      <c r="B4217">
        <v>0.76</v>
      </c>
      <c r="C4217">
        <v>7.65</v>
      </c>
      <c r="D4217">
        <v>4.7300000000000004</v>
      </c>
      <c r="E4217">
        <v>2.92</v>
      </c>
      <c r="F4217">
        <v>0</v>
      </c>
      <c r="G4217">
        <v>2.62</v>
      </c>
      <c r="H4217">
        <v>0.3</v>
      </c>
      <c r="I4217">
        <v>0</v>
      </c>
      <c r="J4217">
        <v>1.69</v>
      </c>
      <c r="K4217">
        <v>83.79</v>
      </c>
      <c r="L4217">
        <v>0.05</v>
      </c>
      <c r="M4217">
        <v>0</v>
      </c>
      <c r="N4217">
        <v>0.09</v>
      </c>
      <c r="O4217">
        <v>80.08</v>
      </c>
      <c r="P4217">
        <v>2.09</v>
      </c>
      <c r="Q4217">
        <v>29.91</v>
      </c>
      <c r="R4217">
        <v>150</v>
      </c>
      <c r="S4217">
        <v>19.940000000000001</v>
      </c>
      <c r="T4217">
        <v>10.5</v>
      </c>
      <c r="U4217">
        <v>8.27</v>
      </c>
      <c r="V4217">
        <v>10.8</v>
      </c>
      <c r="W4217">
        <v>0.2</v>
      </c>
      <c r="X4217">
        <v>0.19</v>
      </c>
      <c r="Y4217">
        <v>0.74</v>
      </c>
      <c r="Z4217">
        <v>0.01</v>
      </c>
      <c r="AA4217">
        <v>0.02</v>
      </c>
    </row>
    <row r="4218" spans="1:27" x14ac:dyDescent="0.3">
      <c r="A4218">
        <v>0.9</v>
      </c>
      <c r="B4218">
        <v>0.7</v>
      </c>
      <c r="C4218">
        <v>3.36</v>
      </c>
      <c r="D4218">
        <v>1.05</v>
      </c>
      <c r="E4218">
        <v>2.2999999999999998</v>
      </c>
      <c r="F4218">
        <v>0</v>
      </c>
      <c r="G4218">
        <v>2</v>
      </c>
      <c r="H4218">
        <v>0.3</v>
      </c>
      <c r="I4218">
        <v>0</v>
      </c>
      <c r="J4218">
        <v>1.08</v>
      </c>
      <c r="K4218">
        <v>87.38</v>
      </c>
      <c r="L4218">
        <v>0.03</v>
      </c>
      <c r="M4218">
        <v>0</v>
      </c>
      <c r="N4218">
        <v>0.11</v>
      </c>
      <c r="O4218">
        <v>84.98</v>
      </c>
      <c r="P4218">
        <v>2.09</v>
      </c>
      <c r="Q4218">
        <v>32.19</v>
      </c>
      <c r="R4218">
        <v>150</v>
      </c>
      <c r="S4218">
        <v>21.46</v>
      </c>
      <c r="T4218">
        <v>10.5</v>
      </c>
      <c r="U4218">
        <v>7.62</v>
      </c>
      <c r="V4218">
        <v>10.89</v>
      </c>
      <c r="W4218">
        <v>0.2</v>
      </c>
      <c r="X4218">
        <v>0.18</v>
      </c>
      <c r="Y4218">
        <v>0.69</v>
      </c>
      <c r="Z4218">
        <v>0.01</v>
      </c>
      <c r="AA4218">
        <v>0.01</v>
      </c>
    </row>
    <row r="4219" spans="1:27" x14ac:dyDescent="0.3">
      <c r="A4219">
        <v>1.01</v>
      </c>
      <c r="B4219">
        <v>0.65</v>
      </c>
      <c r="C4219">
        <v>0.44</v>
      </c>
      <c r="D4219">
        <v>0</v>
      </c>
      <c r="E4219">
        <v>0.44</v>
      </c>
      <c r="F4219">
        <v>0</v>
      </c>
      <c r="G4219">
        <v>0.44</v>
      </c>
      <c r="H4219">
        <v>0</v>
      </c>
      <c r="I4219">
        <v>0.56999999999999995</v>
      </c>
      <c r="J4219">
        <v>0</v>
      </c>
      <c r="K4219">
        <v>85.32</v>
      </c>
      <c r="L4219">
        <v>0.02</v>
      </c>
      <c r="M4219">
        <v>0.01</v>
      </c>
      <c r="N4219">
        <v>0</v>
      </c>
      <c r="O4219">
        <v>84.41</v>
      </c>
      <c r="P4219">
        <v>2.09</v>
      </c>
      <c r="Q4219">
        <v>24.44</v>
      </c>
      <c r="R4219">
        <v>150</v>
      </c>
      <c r="S4219">
        <v>16.29</v>
      </c>
      <c r="T4219">
        <v>0</v>
      </c>
      <c r="U4219">
        <v>7.11</v>
      </c>
      <c r="V4219">
        <v>0</v>
      </c>
      <c r="W4219">
        <v>0.2</v>
      </c>
      <c r="X4219">
        <v>0</v>
      </c>
      <c r="Y4219">
        <v>0.64</v>
      </c>
      <c r="Z4219">
        <v>0.02</v>
      </c>
      <c r="AA4219">
        <v>0.01</v>
      </c>
    </row>
    <row r="4220" spans="1:27" x14ac:dyDescent="0.3">
      <c r="A4220">
        <v>1.29</v>
      </c>
      <c r="B4220">
        <v>0.73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1.3</v>
      </c>
      <c r="J4220">
        <v>0</v>
      </c>
      <c r="K4220">
        <v>80.63</v>
      </c>
      <c r="L4220">
        <v>0.04</v>
      </c>
      <c r="M4220">
        <v>0.01</v>
      </c>
      <c r="N4220">
        <v>0</v>
      </c>
      <c r="O4220">
        <v>83.69</v>
      </c>
      <c r="P4220">
        <v>2.09</v>
      </c>
      <c r="Q4220">
        <v>16.05</v>
      </c>
      <c r="R4220">
        <v>150</v>
      </c>
      <c r="S4220">
        <v>10.7</v>
      </c>
      <c r="T4220">
        <v>0.01</v>
      </c>
      <c r="U4220">
        <v>7.91</v>
      </c>
      <c r="V4220">
        <v>0.02</v>
      </c>
      <c r="W4220">
        <v>0.2</v>
      </c>
      <c r="X4220">
        <v>0</v>
      </c>
      <c r="Y4220">
        <v>0.71</v>
      </c>
      <c r="Z4220">
        <v>0.03</v>
      </c>
      <c r="AA4220">
        <v>0.01</v>
      </c>
    </row>
    <row r="4221" spans="1:27" x14ac:dyDescent="0.3">
      <c r="A4221">
        <v>1.7</v>
      </c>
      <c r="B4221">
        <v>0.81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1.72</v>
      </c>
      <c r="J4221">
        <v>0</v>
      </c>
      <c r="K4221">
        <v>74.42</v>
      </c>
      <c r="L4221">
        <v>0.05</v>
      </c>
      <c r="M4221">
        <v>0.03</v>
      </c>
      <c r="N4221">
        <v>0</v>
      </c>
      <c r="O4221">
        <v>82.18</v>
      </c>
      <c r="P4221">
        <v>2.09</v>
      </c>
      <c r="Q4221">
        <v>8.1300000000000008</v>
      </c>
      <c r="R4221">
        <v>150</v>
      </c>
      <c r="S4221">
        <v>5.42</v>
      </c>
      <c r="T4221">
        <v>1.25</v>
      </c>
      <c r="U4221">
        <v>8.85</v>
      </c>
      <c r="V4221">
        <v>1.25</v>
      </c>
      <c r="W4221">
        <v>0.2</v>
      </c>
      <c r="X4221">
        <v>0.01</v>
      </c>
      <c r="Y4221">
        <v>0.8</v>
      </c>
      <c r="Z4221">
        <v>0.03</v>
      </c>
      <c r="AA4221">
        <v>0.02</v>
      </c>
    </row>
    <row r="4222" spans="1:27" x14ac:dyDescent="0.3">
      <c r="A4222">
        <v>2.12</v>
      </c>
      <c r="B4222">
        <v>0.75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2.14</v>
      </c>
      <c r="J4222">
        <v>0</v>
      </c>
      <c r="K4222">
        <v>66.7</v>
      </c>
      <c r="L4222">
        <v>0.06</v>
      </c>
      <c r="M4222">
        <v>0.09</v>
      </c>
      <c r="N4222">
        <v>0</v>
      </c>
      <c r="O4222">
        <v>77.56</v>
      </c>
      <c r="P4222">
        <v>2.09</v>
      </c>
      <c r="Q4222">
        <v>7.46</v>
      </c>
      <c r="R4222">
        <v>150</v>
      </c>
      <c r="S4222">
        <v>4.97</v>
      </c>
      <c r="T4222">
        <v>7.61</v>
      </c>
      <c r="U4222">
        <v>8.1199999999999992</v>
      </c>
      <c r="V4222">
        <v>7.61</v>
      </c>
      <c r="W4222">
        <v>0.2</v>
      </c>
      <c r="X4222">
        <v>0.08</v>
      </c>
      <c r="Y4222">
        <v>0.73</v>
      </c>
      <c r="Z4222">
        <v>0.04</v>
      </c>
      <c r="AA4222">
        <v>0.01</v>
      </c>
    </row>
    <row r="4223" spans="1:27" x14ac:dyDescent="0.3">
      <c r="A4223">
        <v>2.11</v>
      </c>
      <c r="B4223">
        <v>0.68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2.13</v>
      </c>
      <c r="J4223">
        <v>0</v>
      </c>
      <c r="K4223">
        <v>59.02</v>
      </c>
      <c r="L4223">
        <v>0.06</v>
      </c>
      <c r="M4223">
        <v>0.08</v>
      </c>
      <c r="N4223">
        <v>0</v>
      </c>
      <c r="O4223">
        <v>73.7</v>
      </c>
      <c r="P4223">
        <v>2.09</v>
      </c>
      <c r="Q4223">
        <v>6.79</v>
      </c>
      <c r="R4223">
        <v>150</v>
      </c>
      <c r="S4223">
        <v>4.5199999999999996</v>
      </c>
      <c r="T4223">
        <v>6.92</v>
      </c>
      <c r="U4223">
        <v>7.44</v>
      </c>
      <c r="V4223">
        <v>6.92</v>
      </c>
      <c r="W4223">
        <v>0.2</v>
      </c>
      <c r="X4223">
        <v>0.06</v>
      </c>
      <c r="Y4223">
        <v>0.67</v>
      </c>
      <c r="Z4223">
        <v>0.04</v>
      </c>
      <c r="AA4223">
        <v>0.01</v>
      </c>
    </row>
    <row r="4224" spans="1:27" x14ac:dyDescent="0.3">
      <c r="A4224">
        <v>1.72</v>
      </c>
      <c r="B4224">
        <v>0.62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1.73</v>
      </c>
      <c r="J4224">
        <v>0</v>
      </c>
      <c r="K4224">
        <v>52.77</v>
      </c>
      <c r="L4224">
        <v>0.05</v>
      </c>
      <c r="M4224">
        <v>0.06</v>
      </c>
      <c r="N4224">
        <v>0</v>
      </c>
      <c r="O4224">
        <v>70.599999999999994</v>
      </c>
      <c r="P4224">
        <v>2.09</v>
      </c>
      <c r="Q4224">
        <v>6.39</v>
      </c>
      <c r="R4224">
        <v>150</v>
      </c>
      <c r="S4224">
        <v>4.26</v>
      </c>
      <c r="T4224">
        <v>6.52</v>
      </c>
      <c r="U4224">
        <v>6.78</v>
      </c>
      <c r="V4224">
        <v>6.52</v>
      </c>
      <c r="W4224">
        <v>0.2</v>
      </c>
      <c r="X4224">
        <v>0.05</v>
      </c>
      <c r="Y4224">
        <v>0.61</v>
      </c>
      <c r="Z4224">
        <v>0.03</v>
      </c>
      <c r="AA4224">
        <v>0.01</v>
      </c>
    </row>
    <row r="4225" spans="1:27" x14ac:dyDescent="0.3">
      <c r="A4225">
        <v>1.18</v>
      </c>
      <c r="B4225">
        <v>0.56999999999999995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1.2</v>
      </c>
      <c r="J4225">
        <v>0</v>
      </c>
      <c r="K4225">
        <v>48.45</v>
      </c>
      <c r="L4225">
        <v>0.04</v>
      </c>
      <c r="M4225">
        <v>0.08</v>
      </c>
      <c r="N4225">
        <v>0</v>
      </c>
      <c r="O4225">
        <v>66.69</v>
      </c>
      <c r="P4225">
        <v>2.09</v>
      </c>
      <c r="Q4225">
        <v>10.51</v>
      </c>
      <c r="R4225">
        <v>150</v>
      </c>
      <c r="S4225">
        <v>7</v>
      </c>
      <c r="T4225">
        <v>10.49</v>
      </c>
      <c r="U4225">
        <v>6.25</v>
      </c>
      <c r="V4225">
        <v>10.49</v>
      </c>
      <c r="W4225">
        <v>0.2</v>
      </c>
      <c r="X4225">
        <v>7.0000000000000007E-2</v>
      </c>
      <c r="Y4225">
        <v>0.56000000000000005</v>
      </c>
      <c r="Z4225">
        <v>0.02</v>
      </c>
      <c r="AA4225">
        <v>0.01</v>
      </c>
    </row>
    <row r="4226" spans="1:27" x14ac:dyDescent="0.3">
      <c r="A4226">
        <v>0.52</v>
      </c>
      <c r="B4226">
        <v>0.55000000000000004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0.53</v>
      </c>
      <c r="J4226">
        <v>0</v>
      </c>
      <c r="K4226">
        <v>46.56</v>
      </c>
      <c r="L4226">
        <v>0.02</v>
      </c>
      <c r="M4226">
        <v>0.08</v>
      </c>
      <c r="N4226">
        <v>0</v>
      </c>
      <c r="O4226">
        <v>62.6</v>
      </c>
      <c r="P4226">
        <v>2.09</v>
      </c>
      <c r="Q4226">
        <v>14.84</v>
      </c>
      <c r="R4226">
        <v>150</v>
      </c>
      <c r="S4226">
        <v>9.89</v>
      </c>
      <c r="T4226">
        <v>10.49</v>
      </c>
      <c r="U4226">
        <v>5.95</v>
      </c>
      <c r="V4226">
        <v>10.49</v>
      </c>
      <c r="W4226">
        <v>0.2</v>
      </c>
      <c r="X4226">
        <v>7.0000000000000007E-2</v>
      </c>
      <c r="Y4226">
        <v>0.54</v>
      </c>
      <c r="Z4226">
        <v>0.01</v>
      </c>
      <c r="AA4226">
        <v>0.01</v>
      </c>
    </row>
    <row r="4227" spans="1:27" x14ac:dyDescent="0.3">
      <c r="A4227">
        <v>0.49</v>
      </c>
      <c r="B4227">
        <v>0.51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0.49</v>
      </c>
      <c r="J4227">
        <v>0</v>
      </c>
      <c r="K4227">
        <v>44.78</v>
      </c>
      <c r="L4227">
        <v>0.01</v>
      </c>
      <c r="M4227">
        <v>0.08</v>
      </c>
      <c r="N4227">
        <v>0</v>
      </c>
      <c r="O4227">
        <v>58.74</v>
      </c>
      <c r="P4227">
        <v>2.09</v>
      </c>
      <c r="Q4227">
        <v>19.43</v>
      </c>
      <c r="R4227">
        <v>150</v>
      </c>
      <c r="S4227">
        <v>12.95</v>
      </c>
      <c r="T4227">
        <v>10.49</v>
      </c>
      <c r="U4227">
        <v>5.6</v>
      </c>
      <c r="V4227">
        <v>10.49</v>
      </c>
      <c r="W4227">
        <v>0.2</v>
      </c>
      <c r="X4227">
        <v>7.0000000000000007E-2</v>
      </c>
      <c r="Y4227">
        <v>0.5</v>
      </c>
      <c r="Z4227">
        <v>0.01</v>
      </c>
      <c r="AA4227">
        <v>0.01</v>
      </c>
    </row>
    <row r="4228" spans="1:27" x14ac:dyDescent="0.3">
      <c r="A4228">
        <v>0.55000000000000004</v>
      </c>
      <c r="B4228">
        <v>0.49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0.56000000000000005</v>
      </c>
      <c r="J4228">
        <v>0</v>
      </c>
      <c r="K4228">
        <v>42.77</v>
      </c>
      <c r="L4228">
        <v>0.02</v>
      </c>
      <c r="M4228">
        <v>0.08</v>
      </c>
      <c r="N4228">
        <v>0</v>
      </c>
      <c r="O4228">
        <v>54.91</v>
      </c>
      <c r="P4228">
        <v>2.09</v>
      </c>
      <c r="Q4228">
        <v>24.19</v>
      </c>
      <c r="R4228">
        <v>150</v>
      </c>
      <c r="S4228">
        <v>16.13</v>
      </c>
      <c r="T4228">
        <v>10.49</v>
      </c>
      <c r="U4228">
        <v>5.34</v>
      </c>
      <c r="V4228">
        <v>10.5</v>
      </c>
      <c r="W4228">
        <v>0.2</v>
      </c>
      <c r="X4228">
        <v>7.0000000000000007E-2</v>
      </c>
      <c r="Y4228">
        <v>0.48</v>
      </c>
      <c r="Z4228">
        <v>0.01</v>
      </c>
      <c r="AA4228">
        <v>0.01</v>
      </c>
    </row>
    <row r="4229" spans="1:27" x14ac:dyDescent="0.3">
      <c r="A4229">
        <v>0.56999999999999995</v>
      </c>
      <c r="B4229">
        <v>0.46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0.57999999999999996</v>
      </c>
      <c r="J4229">
        <v>0</v>
      </c>
      <c r="K4229">
        <v>40.68</v>
      </c>
      <c r="L4229">
        <v>0.02</v>
      </c>
      <c r="M4229">
        <v>7.0000000000000007E-2</v>
      </c>
      <c r="N4229">
        <v>0</v>
      </c>
      <c r="O4229">
        <v>51.44</v>
      </c>
      <c r="P4229">
        <v>2.09</v>
      </c>
      <c r="Q4229">
        <v>29.17</v>
      </c>
      <c r="R4229">
        <v>150</v>
      </c>
      <c r="S4229">
        <v>19.440000000000001</v>
      </c>
      <c r="T4229">
        <v>10.49</v>
      </c>
      <c r="U4229">
        <v>5.03</v>
      </c>
      <c r="V4229">
        <v>10.5</v>
      </c>
      <c r="W4229">
        <v>0.2</v>
      </c>
      <c r="X4229">
        <v>0.06</v>
      </c>
      <c r="Y4229">
        <v>0.45</v>
      </c>
      <c r="Z4229">
        <v>0.01</v>
      </c>
      <c r="AA4229">
        <v>0.01</v>
      </c>
    </row>
    <row r="4230" spans="1:27" x14ac:dyDescent="0.3">
      <c r="A4230">
        <v>0.56999999999999995</v>
      </c>
      <c r="B4230">
        <v>0.44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0.56999999999999995</v>
      </c>
      <c r="J4230">
        <v>0</v>
      </c>
      <c r="K4230">
        <v>38.61</v>
      </c>
      <c r="L4230">
        <v>0.02</v>
      </c>
      <c r="M4230">
        <v>0.06</v>
      </c>
      <c r="N4230">
        <v>0</v>
      </c>
      <c r="O4230">
        <v>48.33</v>
      </c>
      <c r="P4230">
        <v>2.09</v>
      </c>
      <c r="Q4230">
        <v>34.26</v>
      </c>
      <c r="R4230">
        <v>150</v>
      </c>
      <c r="S4230">
        <v>22.84</v>
      </c>
      <c r="T4230">
        <v>10.5</v>
      </c>
      <c r="U4230">
        <v>4.82</v>
      </c>
      <c r="V4230">
        <v>10.5</v>
      </c>
      <c r="W4230">
        <v>0.2</v>
      </c>
      <c r="X4230">
        <v>0.05</v>
      </c>
      <c r="Y4230">
        <v>0.43</v>
      </c>
      <c r="Z4230">
        <v>0.01</v>
      </c>
      <c r="AA4230">
        <v>0.01</v>
      </c>
    </row>
    <row r="4231" spans="1:27" x14ac:dyDescent="0.3">
      <c r="A4231">
        <v>0.57999999999999996</v>
      </c>
      <c r="B4231">
        <v>0.6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0.57999999999999996</v>
      </c>
      <c r="J4231">
        <v>0</v>
      </c>
      <c r="K4231">
        <v>36.5</v>
      </c>
      <c r="L4231">
        <v>0.02</v>
      </c>
      <c r="M4231">
        <v>7.0000000000000007E-2</v>
      </c>
      <c r="N4231">
        <v>0</v>
      </c>
      <c r="O4231">
        <v>45.06</v>
      </c>
      <c r="P4231">
        <v>2.09</v>
      </c>
      <c r="Q4231">
        <v>37.56</v>
      </c>
      <c r="R4231">
        <v>150</v>
      </c>
      <c r="S4231">
        <v>25.04</v>
      </c>
      <c r="T4231">
        <v>10.5</v>
      </c>
      <c r="U4231">
        <v>6.52</v>
      </c>
      <c r="V4231">
        <v>10.5</v>
      </c>
      <c r="W4231">
        <v>0.2</v>
      </c>
      <c r="X4231">
        <v>0.05</v>
      </c>
      <c r="Y4231">
        <v>0.59</v>
      </c>
      <c r="Z4231">
        <v>0.01</v>
      </c>
      <c r="AA4231">
        <v>0.01</v>
      </c>
    </row>
    <row r="4232" spans="1:27" x14ac:dyDescent="0.3">
      <c r="A4232">
        <v>0.63</v>
      </c>
      <c r="B4232">
        <v>0.76</v>
      </c>
      <c r="C4232">
        <v>0.32</v>
      </c>
      <c r="D4232">
        <v>0</v>
      </c>
      <c r="E4232">
        <v>0.32</v>
      </c>
      <c r="F4232">
        <v>0</v>
      </c>
      <c r="G4232">
        <v>0.32</v>
      </c>
      <c r="H4232">
        <v>0</v>
      </c>
      <c r="I4232">
        <v>0.3</v>
      </c>
      <c r="J4232">
        <v>0</v>
      </c>
      <c r="K4232">
        <v>35.409999999999997</v>
      </c>
      <c r="L4232">
        <v>0.01</v>
      </c>
      <c r="M4232">
        <v>0.06</v>
      </c>
      <c r="N4232">
        <v>0</v>
      </c>
      <c r="O4232">
        <v>42.05</v>
      </c>
      <c r="P4232">
        <v>2.09</v>
      </c>
      <c r="Q4232">
        <v>39.06</v>
      </c>
      <c r="R4232">
        <v>150</v>
      </c>
      <c r="S4232">
        <v>26.04</v>
      </c>
      <c r="T4232">
        <v>10.5</v>
      </c>
      <c r="U4232">
        <v>8.24</v>
      </c>
      <c r="V4232">
        <v>10.5</v>
      </c>
      <c r="W4232">
        <v>0.2</v>
      </c>
      <c r="X4232">
        <v>0.05</v>
      </c>
      <c r="Y4232">
        <v>0.74</v>
      </c>
      <c r="Z4232">
        <v>0.01</v>
      </c>
      <c r="AA4232">
        <v>0.02</v>
      </c>
    </row>
    <row r="4233" spans="1:27" x14ac:dyDescent="0.3">
      <c r="A4233">
        <v>0.72</v>
      </c>
      <c r="B4233">
        <v>0.9</v>
      </c>
      <c r="C4233">
        <v>3.2</v>
      </c>
      <c r="D4233">
        <v>1.05</v>
      </c>
      <c r="E4233">
        <v>2.14</v>
      </c>
      <c r="F4233">
        <v>0</v>
      </c>
      <c r="G4233">
        <v>1.91</v>
      </c>
      <c r="H4233">
        <v>0.23</v>
      </c>
      <c r="I4233">
        <v>0</v>
      </c>
      <c r="J4233">
        <v>1.1599999999999999</v>
      </c>
      <c r="K4233">
        <v>39.28</v>
      </c>
      <c r="L4233">
        <v>0.04</v>
      </c>
      <c r="M4233">
        <v>0</v>
      </c>
      <c r="N4233">
        <v>0.11</v>
      </c>
      <c r="O4233">
        <v>47.02</v>
      </c>
      <c r="P4233">
        <v>2.09</v>
      </c>
      <c r="Q4233">
        <v>39.01</v>
      </c>
      <c r="R4233">
        <v>150</v>
      </c>
      <c r="S4233">
        <v>26.01</v>
      </c>
      <c r="T4233">
        <v>10.5</v>
      </c>
      <c r="U4233">
        <v>9.76</v>
      </c>
      <c r="V4233">
        <v>20.38</v>
      </c>
      <c r="W4233">
        <v>0.2</v>
      </c>
      <c r="X4233">
        <v>0.1</v>
      </c>
      <c r="Y4233">
        <v>0.88</v>
      </c>
      <c r="Z4233">
        <v>0.01</v>
      </c>
      <c r="AA4233">
        <v>0.02</v>
      </c>
    </row>
    <row r="4234" spans="1:27" x14ac:dyDescent="0.3">
      <c r="A4234">
        <v>0.74</v>
      </c>
      <c r="B4234">
        <v>1</v>
      </c>
      <c r="C4234">
        <v>6.67</v>
      </c>
      <c r="D4234">
        <v>3.89</v>
      </c>
      <c r="E4234">
        <v>2.79</v>
      </c>
      <c r="F4234">
        <v>0</v>
      </c>
      <c r="G4234">
        <v>2.5499999999999998</v>
      </c>
      <c r="H4234">
        <v>0.24</v>
      </c>
      <c r="I4234">
        <v>0</v>
      </c>
      <c r="J4234">
        <v>1.77</v>
      </c>
      <c r="K4234">
        <v>45.15</v>
      </c>
      <c r="L4234">
        <v>0.05</v>
      </c>
      <c r="M4234">
        <v>0</v>
      </c>
      <c r="N4234">
        <v>0.1</v>
      </c>
      <c r="O4234">
        <v>51.73</v>
      </c>
      <c r="P4234">
        <v>2.09</v>
      </c>
      <c r="Q4234">
        <v>37.840000000000003</v>
      </c>
      <c r="R4234">
        <v>150</v>
      </c>
      <c r="S4234">
        <v>25.23</v>
      </c>
      <c r="T4234">
        <v>10.5</v>
      </c>
      <c r="U4234">
        <v>10.89</v>
      </c>
      <c r="V4234">
        <v>22.55</v>
      </c>
      <c r="W4234">
        <v>0.2</v>
      </c>
      <c r="X4234">
        <v>0.12</v>
      </c>
      <c r="Y4234">
        <v>0.98</v>
      </c>
      <c r="Z4234">
        <v>0.01</v>
      </c>
      <c r="AA4234">
        <v>0.02</v>
      </c>
    </row>
    <row r="4235" spans="1:27" x14ac:dyDescent="0.3">
      <c r="A4235">
        <v>0.75</v>
      </c>
      <c r="B4235">
        <v>1.1299999999999999</v>
      </c>
      <c r="C4235">
        <v>9.02</v>
      </c>
      <c r="D4235">
        <v>6.11</v>
      </c>
      <c r="E4235">
        <v>2.91</v>
      </c>
      <c r="F4235">
        <v>0</v>
      </c>
      <c r="G4235">
        <v>2.65</v>
      </c>
      <c r="H4235">
        <v>0.26</v>
      </c>
      <c r="I4235">
        <v>0</v>
      </c>
      <c r="J4235">
        <v>1.86</v>
      </c>
      <c r="K4235">
        <v>51.33</v>
      </c>
      <c r="L4235">
        <v>0.06</v>
      </c>
      <c r="M4235">
        <v>0</v>
      </c>
      <c r="N4235">
        <v>0.1</v>
      </c>
      <c r="O4235">
        <v>56.09</v>
      </c>
      <c r="P4235">
        <v>2.09</v>
      </c>
      <c r="Q4235">
        <v>35.25</v>
      </c>
      <c r="R4235">
        <v>150</v>
      </c>
      <c r="S4235">
        <v>23.5</v>
      </c>
      <c r="T4235">
        <v>10.5</v>
      </c>
      <c r="U4235">
        <v>12.33</v>
      </c>
      <c r="V4235">
        <v>13.39</v>
      </c>
      <c r="W4235">
        <v>0.2</v>
      </c>
      <c r="X4235">
        <v>0.14000000000000001</v>
      </c>
      <c r="Y4235">
        <v>1.1100000000000001</v>
      </c>
      <c r="Z4235">
        <v>0.01</v>
      </c>
      <c r="AA4235">
        <v>0.02</v>
      </c>
    </row>
    <row r="4236" spans="1:27" x14ac:dyDescent="0.3">
      <c r="A4236">
        <v>0.79</v>
      </c>
      <c r="B4236">
        <v>1.08</v>
      </c>
      <c r="C4236">
        <v>10.97</v>
      </c>
      <c r="D4236">
        <v>8.2200000000000006</v>
      </c>
      <c r="E4236">
        <v>2.75</v>
      </c>
      <c r="F4236">
        <v>0</v>
      </c>
      <c r="G4236">
        <v>2.4900000000000002</v>
      </c>
      <c r="H4236">
        <v>0.27</v>
      </c>
      <c r="I4236">
        <v>0</v>
      </c>
      <c r="J4236">
        <v>1.65</v>
      </c>
      <c r="K4236">
        <v>56.83</v>
      </c>
      <c r="L4236">
        <v>0.05</v>
      </c>
      <c r="M4236">
        <v>0</v>
      </c>
      <c r="N4236">
        <v>0.09</v>
      </c>
      <c r="O4236">
        <v>60.09</v>
      </c>
      <c r="P4236">
        <v>2.09</v>
      </c>
      <c r="Q4236">
        <v>33.340000000000003</v>
      </c>
      <c r="R4236">
        <v>150</v>
      </c>
      <c r="S4236">
        <v>22.23</v>
      </c>
      <c r="T4236">
        <v>10.5</v>
      </c>
      <c r="U4236">
        <v>11.71</v>
      </c>
      <c r="V4236">
        <v>12.23</v>
      </c>
      <c r="W4236">
        <v>0.2</v>
      </c>
      <c r="X4236">
        <v>0.16</v>
      </c>
      <c r="Y4236">
        <v>1.05</v>
      </c>
      <c r="Z4236">
        <v>0.01</v>
      </c>
      <c r="AA4236">
        <v>0.02</v>
      </c>
    </row>
    <row r="4237" spans="1:27" x14ac:dyDescent="0.3">
      <c r="A4237">
        <v>0.84</v>
      </c>
      <c r="B4237">
        <v>0.97</v>
      </c>
      <c r="C4237">
        <v>11.92</v>
      </c>
      <c r="D4237">
        <v>9.18</v>
      </c>
      <c r="E4237">
        <v>2.74</v>
      </c>
      <c r="F4237">
        <v>0</v>
      </c>
      <c r="G4237">
        <v>2.46</v>
      </c>
      <c r="H4237">
        <v>0.28000000000000003</v>
      </c>
      <c r="I4237">
        <v>0</v>
      </c>
      <c r="J4237">
        <v>1.58</v>
      </c>
      <c r="K4237">
        <v>62.07</v>
      </c>
      <c r="L4237">
        <v>0.05</v>
      </c>
      <c r="M4237">
        <v>0</v>
      </c>
      <c r="N4237">
        <v>0.08</v>
      </c>
      <c r="O4237">
        <v>63.97</v>
      </c>
      <c r="P4237">
        <v>2.09</v>
      </c>
      <c r="Q4237">
        <v>32.57</v>
      </c>
      <c r="R4237">
        <v>150</v>
      </c>
      <c r="S4237">
        <v>21.71</v>
      </c>
      <c r="T4237">
        <v>10.5</v>
      </c>
      <c r="U4237">
        <v>10.6</v>
      </c>
      <c r="V4237">
        <v>11.28</v>
      </c>
      <c r="W4237">
        <v>0.2</v>
      </c>
      <c r="X4237">
        <v>0.17</v>
      </c>
      <c r="Y4237">
        <v>0.95</v>
      </c>
      <c r="Z4237">
        <v>0.01</v>
      </c>
      <c r="AA4237">
        <v>0.02</v>
      </c>
    </row>
    <row r="4238" spans="1:27" x14ac:dyDescent="0.3">
      <c r="A4238">
        <v>0.91</v>
      </c>
      <c r="B4238">
        <v>0.95</v>
      </c>
      <c r="C4238">
        <v>11.75</v>
      </c>
      <c r="D4238">
        <v>9.0399999999999991</v>
      </c>
      <c r="E4238">
        <v>2.71</v>
      </c>
      <c r="F4238">
        <v>0</v>
      </c>
      <c r="G4238">
        <v>2.42</v>
      </c>
      <c r="H4238">
        <v>0.28000000000000003</v>
      </c>
      <c r="I4238">
        <v>0</v>
      </c>
      <c r="J4238">
        <v>1.48</v>
      </c>
      <c r="K4238">
        <v>66.989999999999995</v>
      </c>
      <c r="L4238">
        <v>0.05</v>
      </c>
      <c r="M4238">
        <v>0</v>
      </c>
      <c r="N4238">
        <v>0.08</v>
      </c>
      <c r="O4238">
        <v>67.760000000000005</v>
      </c>
      <c r="P4238">
        <v>2.09</v>
      </c>
      <c r="Q4238">
        <v>32.049999999999997</v>
      </c>
      <c r="R4238">
        <v>150</v>
      </c>
      <c r="S4238">
        <v>21.37</v>
      </c>
      <c r="T4238">
        <v>10.5</v>
      </c>
      <c r="U4238">
        <v>10.37</v>
      </c>
      <c r="V4238">
        <v>10.96</v>
      </c>
      <c r="W4238">
        <v>0.2</v>
      </c>
      <c r="X4238">
        <v>0.18</v>
      </c>
      <c r="Y4238">
        <v>0.93</v>
      </c>
      <c r="Z4238">
        <v>0.01</v>
      </c>
      <c r="AA4238">
        <v>0.02</v>
      </c>
    </row>
    <row r="4239" spans="1:27" x14ac:dyDescent="0.3">
      <c r="A4239">
        <v>0.97</v>
      </c>
      <c r="B4239">
        <v>0.89</v>
      </c>
      <c r="C4239">
        <v>11.11</v>
      </c>
      <c r="D4239">
        <v>8.39</v>
      </c>
      <c r="E4239">
        <v>2.72</v>
      </c>
      <c r="F4239">
        <v>0</v>
      </c>
      <c r="G4239">
        <v>2.4300000000000002</v>
      </c>
      <c r="H4239">
        <v>0.28000000000000003</v>
      </c>
      <c r="I4239">
        <v>0</v>
      </c>
      <c r="J4239">
        <v>1.43</v>
      </c>
      <c r="K4239">
        <v>71.75</v>
      </c>
      <c r="L4239">
        <v>0.04</v>
      </c>
      <c r="M4239">
        <v>0</v>
      </c>
      <c r="N4239">
        <v>0.08</v>
      </c>
      <c r="O4239">
        <v>71.59</v>
      </c>
      <c r="P4239">
        <v>2.09</v>
      </c>
      <c r="Q4239">
        <v>32.19</v>
      </c>
      <c r="R4239">
        <v>150</v>
      </c>
      <c r="S4239">
        <v>21.46</v>
      </c>
      <c r="T4239">
        <v>10.5</v>
      </c>
      <c r="U4239">
        <v>9.7200000000000006</v>
      </c>
      <c r="V4239">
        <v>10.95</v>
      </c>
      <c r="W4239">
        <v>0.2</v>
      </c>
      <c r="X4239">
        <v>0.18</v>
      </c>
      <c r="Y4239">
        <v>0.87</v>
      </c>
      <c r="Z4239">
        <v>0.01</v>
      </c>
      <c r="AA4239">
        <v>0.02</v>
      </c>
    </row>
    <row r="4240" spans="1:27" x14ac:dyDescent="0.3">
      <c r="A4240">
        <v>0.92</v>
      </c>
      <c r="B4240">
        <v>0.84</v>
      </c>
      <c r="C4240">
        <v>7.28</v>
      </c>
      <c r="D4240">
        <v>4.3099999999999996</v>
      </c>
      <c r="E4240">
        <v>2.97</v>
      </c>
      <c r="F4240">
        <v>0</v>
      </c>
      <c r="G4240">
        <v>2.67</v>
      </c>
      <c r="H4240">
        <v>0.3</v>
      </c>
      <c r="I4240">
        <v>0</v>
      </c>
      <c r="J4240">
        <v>1.71</v>
      </c>
      <c r="K4240">
        <v>77.42</v>
      </c>
      <c r="L4240">
        <v>0.05</v>
      </c>
      <c r="M4240">
        <v>0</v>
      </c>
      <c r="N4240">
        <v>0.09</v>
      </c>
      <c r="O4240">
        <v>75.61</v>
      </c>
      <c r="P4240">
        <v>2.09</v>
      </c>
      <c r="Q4240">
        <v>32.909999999999997</v>
      </c>
      <c r="R4240">
        <v>150</v>
      </c>
      <c r="S4240">
        <v>21.94</v>
      </c>
      <c r="T4240">
        <v>10.5</v>
      </c>
      <c r="U4240">
        <v>9.14</v>
      </c>
      <c r="V4240">
        <v>10.7</v>
      </c>
      <c r="W4240">
        <v>0.2</v>
      </c>
      <c r="X4240">
        <v>0.19</v>
      </c>
      <c r="Y4240">
        <v>0.82</v>
      </c>
      <c r="Z4240">
        <v>0.01</v>
      </c>
      <c r="AA4240">
        <v>0.02</v>
      </c>
    </row>
    <row r="4241" spans="1:27" x14ac:dyDescent="0.3">
      <c r="A4241">
        <v>0.9</v>
      </c>
      <c r="B4241">
        <v>0.76</v>
      </c>
      <c r="C4241">
        <v>7.49</v>
      </c>
      <c r="D4241">
        <v>4.53</v>
      </c>
      <c r="E4241">
        <v>2.96</v>
      </c>
      <c r="F4241">
        <v>0</v>
      </c>
      <c r="G4241">
        <v>2.67</v>
      </c>
      <c r="H4241">
        <v>0.28999999999999998</v>
      </c>
      <c r="I4241">
        <v>0</v>
      </c>
      <c r="J4241">
        <v>1.72</v>
      </c>
      <c r="K4241">
        <v>83.15</v>
      </c>
      <c r="L4241">
        <v>0.05</v>
      </c>
      <c r="M4241">
        <v>0</v>
      </c>
      <c r="N4241">
        <v>0.09</v>
      </c>
      <c r="O4241">
        <v>79.62</v>
      </c>
      <c r="P4241">
        <v>2.09</v>
      </c>
      <c r="Q4241">
        <v>34.43</v>
      </c>
      <c r="R4241">
        <v>150</v>
      </c>
      <c r="S4241">
        <v>22.95</v>
      </c>
      <c r="T4241">
        <v>10.5</v>
      </c>
      <c r="U4241">
        <v>8.32</v>
      </c>
      <c r="V4241">
        <v>10.74</v>
      </c>
      <c r="W4241">
        <v>0.2</v>
      </c>
      <c r="X4241">
        <v>0.19</v>
      </c>
      <c r="Y4241">
        <v>0.75</v>
      </c>
      <c r="Z4241">
        <v>0.01</v>
      </c>
      <c r="AA4241">
        <v>0.02</v>
      </c>
    </row>
    <row r="4242" spans="1:27" x14ac:dyDescent="0.3">
      <c r="A4242">
        <v>0.9</v>
      </c>
      <c r="B4242">
        <v>0.7</v>
      </c>
      <c r="C4242">
        <v>2.61</v>
      </c>
      <c r="D4242">
        <v>0.63</v>
      </c>
      <c r="E4242">
        <v>1.98</v>
      </c>
      <c r="F4242">
        <v>0</v>
      </c>
      <c r="G4242">
        <v>1.68</v>
      </c>
      <c r="H4242">
        <v>0.3</v>
      </c>
      <c r="I4242">
        <v>0</v>
      </c>
      <c r="J4242">
        <v>0.77</v>
      </c>
      <c r="K4242">
        <v>85.71</v>
      </c>
      <c r="L4242">
        <v>0.02</v>
      </c>
      <c r="M4242">
        <v>0</v>
      </c>
      <c r="N4242">
        <v>0.1</v>
      </c>
      <c r="O4242">
        <v>84.23</v>
      </c>
      <c r="P4242">
        <v>2.09</v>
      </c>
      <c r="Q4242">
        <v>36.619999999999997</v>
      </c>
      <c r="R4242">
        <v>150</v>
      </c>
      <c r="S4242">
        <v>24.41</v>
      </c>
      <c r="T4242">
        <v>10.5</v>
      </c>
      <c r="U4242">
        <v>7.62</v>
      </c>
      <c r="V4242">
        <v>10.85</v>
      </c>
      <c r="W4242">
        <v>0.2</v>
      </c>
      <c r="X4242">
        <v>0.18</v>
      </c>
      <c r="Y4242">
        <v>0.69</v>
      </c>
      <c r="Z4242">
        <v>0.01</v>
      </c>
      <c r="AA4242">
        <v>0.01</v>
      </c>
    </row>
    <row r="4243" spans="1:27" x14ac:dyDescent="0.3">
      <c r="A4243">
        <v>1.04</v>
      </c>
      <c r="B4243">
        <v>0.67</v>
      </c>
      <c r="C4243">
        <v>0.11</v>
      </c>
      <c r="D4243">
        <v>0</v>
      </c>
      <c r="E4243">
        <v>0.11</v>
      </c>
      <c r="F4243">
        <v>0</v>
      </c>
      <c r="G4243">
        <v>0.11</v>
      </c>
      <c r="H4243">
        <v>0</v>
      </c>
      <c r="I4243">
        <v>0.93</v>
      </c>
      <c r="J4243">
        <v>0</v>
      </c>
      <c r="K4243">
        <v>82.34</v>
      </c>
      <c r="L4243">
        <v>0.03</v>
      </c>
      <c r="M4243">
        <v>0.01</v>
      </c>
      <c r="N4243">
        <v>0</v>
      </c>
      <c r="O4243">
        <v>83.63</v>
      </c>
      <c r="P4243">
        <v>2.09</v>
      </c>
      <c r="Q4243">
        <v>28.63</v>
      </c>
      <c r="R4243">
        <v>150</v>
      </c>
      <c r="S4243">
        <v>19.09</v>
      </c>
      <c r="T4243">
        <v>0</v>
      </c>
      <c r="U4243">
        <v>7.25</v>
      </c>
      <c r="V4243">
        <v>0</v>
      </c>
      <c r="W4243">
        <v>0.2</v>
      </c>
      <c r="X4243">
        <v>0</v>
      </c>
      <c r="Y4243">
        <v>0.65</v>
      </c>
      <c r="Z4243">
        <v>0.02</v>
      </c>
      <c r="AA4243">
        <v>0.01</v>
      </c>
    </row>
    <row r="4244" spans="1:27" x14ac:dyDescent="0.3">
      <c r="A4244">
        <v>1.33</v>
      </c>
      <c r="B4244">
        <v>0.76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1.34</v>
      </c>
      <c r="J4244">
        <v>0</v>
      </c>
      <c r="K4244">
        <v>77.5</v>
      </c>
      <c r="L4244">
        <v>0.04</v>
      </c>
      <c r="M4244">
        <v>0.02</v>
      </c>
      <c r="N4244">
        <v>0</v>
      </c>
      <c r="O4244">
        <v>82.89</v>
      </c>
      <c r="P4244">
        <v>2.09</v>
      </c>
      <c r="Q4244">
        <v>19.78</v>
      </c>
      <c r="R4244">
        <v>150</v>
      </c>
      <c r="S4244">
        <v>13.19</v>
      </c>
      <c r="T4244">
        <v>0</v>
      </c>
      <c r="U4244">
        <v>8.2799999999999994</v>
      </c>
      <c r="V4244">
        <v>0.01</v>
      </c>
      <c r="W4244">
        <v>0.2</v>
      </c>
      <c r="X4244">
        <v>0</v>
      </c>
      <c r="Y4244">
        <v>0.74</v>
      </c>
      <c r="Z4244">
        <v>0.03</v>
      </c>
      <c r="AA4244">
        <v>0.02</v>
      </c>
    </row>
    <row r="4245" spans="1:27" x14ac:dyDescent="0.3">
      <c r="A4245">
        <v>1.71</v>
      </c>
      <c r="B4245">
        <v>0.83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1.73</v>
      </c>
      <c r="J4245">
        <v>0</v>
      </c>
      <c r="K4245">
        <v>71.27</v>
      </c>
      <c r="L4245">
        <v>0.05</v>
      </c>
      <c r="M4245">
        <v>0.02</v>
      </c>
      <c r="N4245">
        <v>0</v>
      </c>
      <c r="O4245">
        <v>82.08</v>
      </c>
      <c r="P4245">
        <v>2.09</v>
      </c>
      <c r="Q4245">
        <v>10.41</v>
      </c>
      <c r="R4245">
        <v>150</v>
      </c>
      <c r="S4245">
        <v>6.94</v>
      </c>
      <c r="T4245">
        <v>0.01</v>
      </c>
      <c r="U4245">
        <v>8.99</v>
      </c>
      <c r="V4245">
        <v>0.01</v>
      </c>
      <c r="W4245">
        <v>0.2</v>
      </c>
      <c r="X4245">
        <v>0</v>
      </c>
      <c r="Y4245">
        <v>0.81</v>
      </c>
      <c r="Z4245">
        <v>0.03</v>
      </c>
      <c r="AA4245">
        <v>0.02</v>
      </c>
    </row>
    <row r="4246" spans="1:27" x14ac:dyDescent="0.3">
      <c r="A4246">
        <v>2.0099999999999998</v>
      </c>
      <c r="B4246">
        <v>0.76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2.0299999999999998</v>
      </c>
      <c r="J4246">
        <v>0</v>
      </c>
      <c r="K4246">
        <v>63.94</v>
      </c>
      <c r="L4246">
        <v>0.06</v>
      </c>
      <c r="M4246">
        <v>0.14000000000000001</v>
      </c>
      <c r="N4246">
        <v>0</v>
      </c>
      <c r="O4246">
        <v>75.31</v>
      </c>
      <c r="P4246">
        <v>2.09</v>
      </c>
      <c r="Q4246">
        <v>12.41</v>
      </c>
      <c r="R4246">
        <v>150</v>
      </c>
      <c r="S4246">
        <v>8.27</v>
      </c>
      <c r="T4246">
        <v>10.47</v>
      </c>
      <c r="U4246">
        <v>8.26</v>
      </c>
      <c r="V4246">
        <v>10.47</v>
      </c>
      <c r="W4246">
        <v>0.2</v>
      </c>
      <c r="X4246">
        <v>0.12</v>
      </c>
      <c r="Y4246">
        <v>0.74</v>
      </c>
      <c r="Z4246">
        <v>0.04</v>
      </c>
      <c r="AA4246">
        <v>0.02</v>
      </c>
    </row>
    <row r="4247" spans="1:27" x14ac:dyDescent="0.3">
      <c r="A4247">
        <v>2.13</v>
      </c>
      <c r="B4247">
        <v>0.71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2.15</v>
      </c>
      <c r="J4247">
        <v>0</v>
      </c>
      <c r="K4247">
        <v>56.18</v>
      </c>
      <c r="L4247">
        <v>0.06</v>
      </c>
      <c r="M4247">
        <v>0.05</v>
      </c>
      <c r="N4247">
        <v>0</v>
      </c>
      <c r="O4247">
        <v>73.010000000000005</v>
      </c>
      <c r="P4247">
        <v>2.09</v>
      </c>
      <c r="Q4247">
        <v>7.07</v>
      </c>
      <c r="R4247">
        <v>150</v>
      </c>
      <c r="S4247">
        <v>4.72</v>
      </c>
      <c r="T4247">
        <v>2.68</v>
      </c>
      <c r="U4247">
        <v>7.76</v>
      </c>
      <c r="V4247">
        <v>2.68</v>
      </c>
      <c r="W4247">
        <v>0.2</v>
      </c>
      <c r="X4247">
        <v>0.03</v>
      </c>
      <c r="Y4247">
        <v>0.7</v>
      </c>
      <c r="Z4247">
        <v>0.04</v>
      </c>
      <c r="AA4247">
        <v>0.01</v>
      </c>
    </row>
    <row r="4248" spans="1:27" x14ac:dyDescent="0.3">
      <c r="A4248">
        <v>1.72</v>
      </c>
      <c r="B4248">
        <v>0.65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1.74</v>
      </c>
      <c r="J4248">
        <v>0</v>
      </c>
      <c r="K4248">
        <v>49.92</v>
      </c>
      <c r="L4248">
        <v>0.05</v>
      </c>
      <c r="M4248">
        <v>0.08</v>
      </c>
      <c r="N4248">
        <v>0</v>
      </c>
      <c r="O4248">
        <v>68.849999999999994</v>
      </c>
      <c r="P4248">
        <v>2.09</v>
      </c>
      <c r="Q4248">
        <v>6.76</v>
      </c>
      <c r="R4248">
        <v>150</v>
      </c>
      <c r="S4248">
        <v>4.51</v>
      </c>
      <c r="T4248">
        <v>6.89</v>
      </c>
      <c r="U4248">
        <v>7.07</v>
      </c>
      <c r="V4248">
        <v>6.89</v>
      </c>
      <c r="W4248">
        <v>0.2</v>
      </c>
      <c r="X4248">
        <v>7.0000000000000007E-2</v>
      </c>
      <c r="Y4248">
        <v>0.64</v>
      </c>
      <c r="Z4248">
        <v>0.03</v>
      </c>
      <c r="AA4248">
        <v>0.01</v>
      </c>
    </row>
    <row r="4249" spans="1:27" x14ac:dyDescent="0.3">
      <c r="A4249">
        <v>1.1299999999999999</v>
      </c>
      <c r="B4249">
        <v>0.61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1.1499999999999999</v>
      </c>
      <c r="J4249">
        <v>0</v>
      </c>
      <c r="K4249">
        <v>45.79</v>
      </c>
      <c r="L4249">
        <v>0.03</v>
      </c>
      <c r="M4249">
        <v>0.08</v>
      </c>
      <c r="N4249">
        <v>0</v>
      </c>
      <c r="O4249">
        <v>64.94</v>
      </c>
      <c r="P4249">
        <v>2.09</v>
      </c>
      <c r="Q4249">
        <v>6.42</v>
      </c>
      <c r="R4249">
        <v>150</v>
      </c>
      <c r="S4249">
        <v>4.28</v>
      </c>
      <c r="T4249">
        <v>6.47</v>
      </c>
      <c r="U4249">
        <v>6.68</v>
      </c>
      <c r="V4249">
        <v>6.47</v>
      </c>
      <c r="W4249">
        <v>0.2</v>
      </c>
      <c r="X4249">
        <v>7.0000000000000007E-2</v>
      </c>
      <c r="Y4249">
        <v>0.6</v>
      </c>
      <c r="Z4249">
        <v>0.02</v>
      </c>
      <c r="AA4249">
        <v>0.01</v>
      </c>
    </row>
    <row r="4250" spans="1:27" x14ac:dyDescent="0.3">
      <c r="A4250">
        <v>0.5</v>
      </c>
      <c r="B4250">
        <v>0.57999999999999996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0.51</v>
      </c>
      <c r="J4250">
        <v>0</v>
      </c>
      <c r="K4250">
        <v>43.97</v>
      </c>
      <c r="L4250">
        <v>0.02</v>
      </c>
      <c r="M4250">
        <v>7.0000000000000007E-2</v>
      </c>
      <c r="N4250">
        <v>0</v>
      </c>
      <c r="O4250">
        <v>61.33</v>
      </c>
      <c r="P4250">
        <v>2.09</v>
      </c>
      <c r="Q4250">
        <v>5.91</v>
      </c>
      <c r="R4250">
        <v>150</v>
      </c>
      <c r="S4250">
        <v>3.94</v>
      </c>
      <c r="T4250">
        <v>5.96</v>
      </c>
      <c r="U4250">
        <v>6.34</v>
      </c>
      <c r="V4250">
        <v>5.96</v>
      </c>
      <c r="W4250">
        <v>0.2</v>
      </c>
      <c r="X4250">
        <v>0.06</v>
      </c>
      <c r="Y4250">
        <v>0.56999999999999995</v>
      </c>
      <c r="Z4250">
        <v>0.01</v>
      </c>
      <c r="AA4250">
        <v>0.01</v>
      </c>
    </row>
    <row r="4251" spans="1:27" x14ac:dyDescent="0.3">
      <c r="A4251">
        <v>0.5</v>
      </c>
      <c r="B4251">
        <v>0.54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0.51</v>
      </c>
      <c r="J4251">
        <v>0</v>
      </c>
      <c r="K4251">
        <v>42.14</v>
      </c>
      <c r="L4251">
        <v>0.02</v>
      </c>
      <c r="M4251">
        <v>0.06</v>
      </c>
      <c r="N4251">
        <v>0</v>
      </c>
      <c r="O4251">
        <v>58.29</v>
      </c>
      <c r="P4251">
        <v>2.09</v>
      </c>
      <c r="Q4251">
        <v>5.5</v>
      </c>
      <c r="R4251">
        <v>150</v>
      </c>
      <c r="S4251">
        <v>3.67</v>
      </c>
      <c r="T4251">
        <v>5.6</v>
      </c>
      <c r="U4251">
        <v>5.89</v>
      </c>
      <c r="V4251">
        <v>5.61</v>
      </c>
      <c r="W4251">
        <v>0.2</v>
      </c>
      <c r="X4251">
        <v>0.05</v>
      </c>
      <c r="Y4251">
        <v>0.53</v>
      </c>
      <c r="Z4251">
        <v>0.01</v>
      </c>
      <c r="AA4251">
        <v>0.01</v>
      </c>
    </row>
    <row r="4252" spans="1:27" x14ac:dyDescent="0.3">
      <c r="A4252">
        <v>0.53</v>
      </c>
      <c r="B4252">
        <v>0.5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0.53</v>
      </c>
      <c r="J4252">
        <v>0</v>
      </c>
      <c r="K4252">
        <v>40.22</v>
      </c>
      <c r="L4252">
        <v>0.02</v>
      </c>
      <c r="M4252">
        <v>0.09</v>
      </c>
      <c r="N4252">
        <v>0</v>
      </c>
      <c r="O4252">
        <v>53.79</v>
      </c>
      <c r="P4252">
        <v>2.09</v>
      </c>
      <c r="Q4252">
        <v>10.36</v>
      </c>
      <c r="R4252">
        <v>150</v>
      </c>
      <c r="S4252">
        <v>6.91</v>
      </c>
      <c r="T4252">
        <v>10.46</v>
      </c>
      <c r="U4252">
        <v>5.48</v>
      </c>
      <c r="V4252">
        <v>10.46</v>
      </c>
      <c r="W4252">
        <v>0.2</v>
      </c>
      <c r="X4252">
        <v>0.08</v>
      </c>
      <c r="Y4252">
        <v>0.49</v>
      </c>
      <c r="Z4252">
        <v>0.01</v>
      </c>
      <c r="AA4252">
        <v>0.01</v>
      </c>
    </row>
    <row r="4253" spans="1:27" x14ac:dyDescent="0.3">
      <c r="A4253">
        <v>0.56000000000000005</v>
      </c>
      <c r="B4253">
        <v>0.49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0.56000000000000005</v>
      </c>
      <c r="J4253">
        <v>0</v>
      </c>
      <c r="K4253">
        <v>38.19</v>
      </c>
      <c r="L4253">
        <v>0.02</v>
      </c>
      <c r="M4253">
        <v>0.01</v>
      </c>
      <c r="N4253">
        <v>0</v>
      </c>
      <c r="O4253">
        <v>53.22</v>
      </c>
      <c r="P4253">
        <v>2.09</v>
      </c>
      <c r="Q4253">
        <v>5.08</v>
      </c>
      <c r="R4253">
        <v>150</v>
      </c>
      <c r="S4253">
        <v>3.39</v>
      </c>
      <c r="T4253">
        <v>0.24</v>
      </c>
      <c r="U4253">
        <v>5.31</v>
      </c>
      <c r="V4253">
        <v>0.24</v>
      </c>
      <c r="W4253">
        <v>0.2</v>
      </c>
      <c r="X4253">
        <v>0</v>
      </c>
      <c r="Y4253">
        <v>0.48</v>
      </c>
      <c r="Z4253">
        <v>0.01</v>
      </c>
      <c r="AA4253">
        <v>0.01</v>
      </c>
    </row>
    <row r="4254" spans="1:27" x14ac:dyDescent="0.3">
      <c r="A4254">
        <v>0.54</v>
      </c>
      <c r="B4254">
        <v>0.46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0.54</v>
      </c>
      <c r="J4254">
        <v>0</v>
      </c>
      <c r="K4254">
        <v>36.229999999999997</v>
      </c>
      <c r="L4254">
        <v>0.02</v>
      </c>
      <c r="M4254">
        <v>0.09</v>
      </c>
      <c r="N4254">
        <v>0</v>
      </c>
      <c r="O4254">
        <v>48.78</v>
      </c>
      <c r="P4254">
        <v>2.09</v>
      </c>
      <c r="Q4254">
        <v>10.33</v>
      </c>
      <c r="R4254">
        <v>150</v>
      </c>
      <c r="S4254">
        <v>6.89</v>
      </c>
      <c r="T4254">
        <v>10.4</v>
      </c>
      <c r="U4254">
        <v>5.05</v>
      </c>
      <c r="V4254">
        <v>10.4</v>
      </c>
      <c r="W4254">
        <v>0.2</v>
      </c>
      <c r="X4254">
        <v>0.08</v>
      </c>
      <c r="Y4254">
        <v>0.45</v>
      </c>
      <c r="Z4254">
        <v>0.01</v>
      </c>
      <c r="AA4254">
        <v>0.01</v>
      </c>
    </row>
    <row r="4255" spans="1:27" x14ac:dyDescent="0.3">
      <c r="A4255">
        <v>0.53</v>
      </c>
      <c r="B4255">
        <v>0.6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0.54</v>
      </c>
      <c r="J4255">
        <v>0</v>
      </c>
      <c r="K4255">
        <v>34.29</v>
      </c>
      <c r="L4255">
        <v>0.02</v>
      </c>
      <c r="M4255">
        <v>0.08</v>
      </c>
      <c r="N4255">
        <v>0</v>
      </c>
      <c r="O4255">
        <v>44.84</v>
      </c>
      <c r="P4255">
        <v>2.09</v>
      </c>
      <c r="Q4255">
        <v>14.07</v>
      </c>
      <c r="R4255">
        <v>150</v>
      </c>
      <c r="S4255">
        <v>9.3800000000000008</v>
      </c>
      <c r="T4255">
        <v>10.49</v>
      </c>
      <c r="U4255">
        <v>6.55</v>
      </c>
      <c r="V4255">
        <v>10.49</v>
      </c>
      <c r="W4255">
        <v>0.2</v>
      </c>
      <c r="X4255">
        <v>7.0000000000000007E-2</v>
      </c>
      <c r="Y4255">
        <v>0.59</v>
      </c>
      <c r="Z4255">
        <v>0.01</v>
      </c>
      <c r="AA4255">
        <v>0.01</v>
      </c>
    </row>
    <row r="4256" spans="1:27" x14ac:dyDescent="0.3">
      <c r="A4256">
        <v>0.59</v>
      </c>
      <c r="B4256">
        <v>0.77</v>
      </c>
      <c r="C4256">
        <v>0.34</v>
      </c>
      <c r="D4256">
        <v>0</v>
      </c>
      <c r="E4256">
        <v>0.34</v>
      </c>
      <c r="F4256">
        <v>0</v>
      </c>
      <c r="G4256">
        <v>0.33</v>
      </c>
      <c r="H4256">
        <v>0</v>
      </c>
      <c r="I4256">
        <v>0.26</v>
      </c>
      <c r="J4256">
        <v>0</v>
      </c>
      <c r="K4256">
        <v>33.369999999999997</v>
      </c>
      <c r="L4256">
        <v>0.01</v>
      </c>
      <c r="M4256">
        <v>7.0000000000000007E-2</v>
      </c>
      <c r="N4256">
        <v>0</v>
      </c>
      <c r="O4256">
        <v>41.14</v>
      </c>
      <c r="P4256">
        <v>2.09</v>
      </c>
      <c r="Q4256">
        <v>15.84</v>
      </c>
      <c r="R4256">
        <v>150</v>
      </c>
      <c r="S4256">
        <v>10.56</v>
      </c>
      <c r="T4256">
        <v>10.49</v>
      </c>
      <c r="U4256">
        <v>8.44</v>
      </c>
      <c r="V4256">
        <v>10.5</v>
      </c>
      <c r="W4256">
        <v>0.2</v>
      </c>
      <c r="X4256">
        <v>0.06</v>
      </c>
      <c r="Y4256">
        <v>0.76</v>
      </c>
      <c r="Z4256">
        <v>0.01</v>
      </c>
      <c r="AA4256">
        <v>0.02</v>
      </c>
    </row>
    <row r="4257" spans="1:27" x14ac:dyDescent="0.3">
      <c r="A4257">
        <v>0.73</v>
      </c>
      <c r="B4257">
        <v>0.9</v>
      </c>
      <c r="C4257">
        <v>3.6</v>
      </c>
      <c r="D4257">
        <v>1.32</v>
      </c>
      <c r="E4257">
        <v>2.2799999999999998</v>
      </c>
      <c r="F4257">
        <v>0</v>
      </c>
      <c r="G4257">
        <v>2.0499999999999998</v>
      </c>
      <c r="H4257">
        <v>0.23</v>
      </c>
      <c r="I4257">
        <v>0</v>
      </c>
      <c r="J4257">
        <v>1.28</v>
      </c>
      <c r="K4257">
        <v>37.64</v>
      </c>
      <c r="L4257">
        <v>0.04</v>
      </c>
      <c r="M4257">
        <v>0</v>
      </c>
      <c r="N4257">
        <v>0.11</v>
      </c>
      <c r="O4257">
        <v>46.14</v>
      </c>
      <c r="P4257">
        <v>2.09</v>
      </c>
      <c r="Q4257">
        <v>16.27</v>
      </c>
      <c r="R4257">
        <v>150</v>
      </c>
      <c r="S4257">
        <v>10.84</v>
      </c>
      <c r="T4257">
        <v>10.5</v>
      </c>
      <c r="U4257">
        <v>9.76</v>
      </c>
      <c r="V4257">
        <v>20.63</v>
      </c>
      <c r="W4257">
        <v>0.2</v>
      </c>
      <c r="X4257">
        <v>0.11</v>
      </c>
      <c r="Y4257">
        <v>0.88</v>
      </c>
      <c r="Z4257">
        <v>0.01</v>
      </c>
      <c r="AA4257">
        <v>0.02</v>
      </c>
    </row>
    <row r="4258" spans="1:27" x14ac:dyDescent="0.3">
      <c r="A4258">
        <v>0.77</v>
      </c>
      <c r="B4258">
        <v>1</v>
      </c>
      <c r="C4258">
        <v>6.97</v>
      </c>
      <c r="D4258">
        <v>4.18</v>
      </c>
      <c r="E4258">
        <v>2.79</v>
      </c>
      <c r="F4258">
        <v>0</v>
      </c>
      <c r="G4258">
        <v>2.54</v>
      </c>
      <c r="H4258">
        <v>0.25</v>
      </c>
      <c r="I4258">
        <v>0</v>
      </c>
      <c r="J4258">
        <v>1.73</v>
      </c>
      <c r="K4258">
        <v>43.39</v>
      </c>
      <c r="L4258">
        <v>0.05</v>
      </c>
      <c r="M4258">
        <v>0</v>
      </c>
      <c r="N4258">
        <v>0.1</v>
      </c>
      <c r="O4258">
        <v>50.92</v>
      </c>
      <c r="P4258">
        <v>2.09</v>
      </c>
      <c r="Q4258">
        <v>15.6</v>
      </c>
      <c r="R4258">
        <v>150</v>
      </c>
      <c r="S4258">
        <v>10.4</v>
      </c>
      <c r="T4258">
        <v>10.5</v>
      </c>
      <c r="U4258">
        <v>10.84</v>
      </c>
      <c r="V4258">
        <v>19.32</v>
      </c>
      <c r="W4258">
        <v>0.2</v>
      </c>
      <c r="X4258">
        <v>0.12</v>
      </c>
      <c r="Y4258">
        <v>0.98</v>
      </c>
      <c r="Z4258">
        <v>0.01</v>
      </c>
      <c r="AA4258">
        <v>0.02</v>
      </c>
    </row>
    <row r="4259" spans="1:27" x14ac:dyDescent="0.3">
      <c r="A4259">
        <v>0.77</v>
      </c>
      <c r="B4259">
        <v>1.1399999999999999</v>
      </c>
      <c r="C4259">
        <v>9.42</v>
      </c>
      <c r="D4259">
        <v>6.54</v>
      </c>
      <c r="E4259">
        <v>2.88</v>
      </c>
      <c r="F4259">
        <v>0</v>
      </c>
      <c r="G4259">
        <v>2.62</v>
      </c>
      <c r="H4259">
        <v>0.26</v>
      </c>
      <c r="I4259">
        <v>0</v>
      </c>
      <c r="J4259">
        <v>1.8</v>
      </c>
      <c r="K4259">
        <v>49.37</v>
      </c>
      <c r="L4259">
        <v>0.06</v>
      </c>
      <c r="M4259">
        <v>0</v>
      </c>
      <c r="N4259">
        <v>0.09</v>
      </c>
      <c r="O4259">
        <v>55.25</v>
      </c>
      <c r="P4259">
        <v>2.09</v>
      </c>
      <c r="Q4259">
        <v>13.32</v>
      </c>
      <c r="R4259">
        <v>150</v>
      </c>
      <c r="S4259">
        <v>8.8800000000000008</v>
      </c>
      <c r="T4259">
        <v>10.5</v>
      </c>
      <c r="U4259">
        <v>12.46</v>
      </c>
      <c r="V4259">
        <v>13.09</v>
      </c>
      <c r="W4259">
        <v>0.2</v>
      </c>
      <c r="X4259">
        <v>0.14000000000000001</v>
      </c>
      <c r="Y4259">
        <v>1.1200000000000001</v>
      </c>
      <c r="Z4259">
        <v>0.01</v>
      </c>
      <c r="AA4259">
        <v>0.02</v>
      </c>
    </row>
    <row r="4260" spans="1:27" x14ac:dyDescent="0.3">
      <c r="A4260">
        <v>0.8</v>
      </c>
      <c r="B4260">
        <v>1.07</v>
      </c>
      <c r="C4260">
        <v>11.11</v>
      </c>
      <c r="D4260">
        <v>8.43</v>
      </c>
      <c r="E4260">
        <v>2.68</v>
      </c>
      <c r="F4260">
        <v>0</v>
      </c>
      <c r="G4260">
        <v>2.42</v>
      </c>
      <c r="H4260">
        <v>0.26</v>
      </c>
      <c r="I4260">
        <v>0</v>
      </c>
      <c r="J4260">
        <v>1.58</v>
      </c>
      <c r="K4260">
        <v>54.62</v>
      </c>
      <c r="L4260">
        <v>0.05</v>
      </c>
      <c r="M4260">
        <v>0</v>
      </c>
      <c r="N4260">
        <v>0.09</v>
      </c>
      <c r="O4260">
        <v>59.22</v>
      </c>
      <c r="P4260">
        <v>2.09</v>
      </c>
      <c r="Q4260">
        <v>11.89</v>
      </c>
      <c r="R4260">
        <v>150</v>
      </c>
      <c r="S4260">
        <v>7.93</v>
      </c>
      <c r="T4260">
        <v>10.5</v>
      </c>
      <c r="U4260">
        <v>11.66</v>
      </c>
      <c r="V4260">
        <v>12.21</v>
      </c>
      <c r="W4260">
        <v>0.2</v>
      </c>
      <c r="X4260">
        <v>0.16</v>
      </c>
      <c r="Y4260">
        <v>1.05</v>
      </c>
      <c r="Z4260">
        <v>0.01</v>
      </c>
      <c r="AA4260">
        <v>0.02</v>
      </c>
    </row>
    <row r="4261" spans="1:27" x14ac:dyDescent="0.3">
      <c r="A4261">
        <v>0.87</v>
      </c>
      <c r="B4261">
        <v>1.02</v>
      </c>
      <c r="C4261">
        <v>12.06</v>
      </c>
      <c r="D4261">
        <v>9.41</v>
      </c>
      <c r="E4261">
        <v>2.65</v>
      </c>
      <c r="F4261">
        <v>0</v>
      </c>
      <c r="G4261">
        <v>2.37</v>
      </c>
      <c r="H4261">
        <v>0.28000000000000003</v>
      </c>
      <c r="I4261">
        <v>0</v>
      </c>
      <c r="J4261">
        <v>1.46</v>
      </c>
      <c r="K4261">
        <v>59.48</v>
      </c>
      <c r="L4261">
        <v>0.05</v>
      </c>
      <c r="M4261">
        <v>0</v>
      </c>
      <c r="N4261">
        <v>0.08</v>
      </c>
      <c r="O4261">
        <v>63.06</v>
      </c>
      <c r="P4261">
        <v>2.09</v>
      </c>
      <c r="Q4261">
        <v>11.03</v>
      </c>
      <c r="R4261">
        <v>150</v>
      </c>
      <c r="S4261">
        <v>7.35</v>
      </c>
      <c r="T4261">
        <v>10.5</v>
      </c>
      <c r="U4261">
        <v>11.13</v>
      </c>
      <c r="V4261">
        <v>11.27</v>
      </c>
      <c r="W4261">
        <v>0.2</v>
      </c>
      <c r="X4261">
        <v>0.17</v>
      </c>
      <c r="Y4261">
        <v>1</v>
      </c>
      <c r="Z4261">
        <v>0.01</v>
      </c>
      <c r="AA4261">
        <v>0.02</v>
      </c>
    </row>
    <row r="4262" spans="1:27" x14ac:dyDescent="0.3">
      <c r="A4262">
        <v>0.95</v>
      </c>
      <c r="B4262">
        <v>0.96</v>
      </c>
      <c r="C4262">
        <v>11.25</v>
      </c>
      <c r="D4262">
        <v>8.59</v>
      </c>
      <c r="E4262">
        <v>2.66</v>
      </c>
      <c r="F4262">
        <v>0</v>
      </c>
      <c r="G4262">
        <v>2.38</v>
      </c>
      <c r="H4262">
        <v>0.28999999999999998</v>
      </c>
      <c r="I4262">
        <v>0</v>
      </c>
      <c r="J4262">
        <v>1.4</v>
      </c>
      <c r="K4262">
        <v>64.13</v>
      </c>
      <c r="L4262">
        <v>0.04</v>
      </c>
      <c r="M4262">
        <v>0</v>
      </c>
      <c r="N4262">
        <v>0.08</v>
      </c>
      <c r="O4262">
        <v>66.83</v>
      </c>
      <c r="P4262">
        <v>2.09</v>
      </c>
      <c r="Q4262">
        <v>10.84</v>
      </c>
      <c r="R4262">
        <v>150</v>
      </c>
      <c r="S4262">
        <v>7.23</v>
      </c>
      <c r="T4262">
        <v>10.5</v>
      </c>
      <c r="U4262">
        <v>10.47</v>
      </c>
      <c r="V4262">
        <v>10.87</v>
      </c>
      <c r="W4262">
        <v>0.2</v>
      </c>
      <c r="X4262">
        <v>0.19</v>
      </c>
      <c r="Y4262">
        <v>0.94</v>
      </c>
      <c r="Z4262">
        <v>0.01</v>
      </c>
      <c r="AA4262">
        <v>0.02</v>
      </c>
    </row>
    <row r="4263" spans="1:27" x14ac:dyDescent="0.3">
      <c r="A4263">
        <v>0.97</v>
      </c>
      <c r="B4263">
        <v>0.9</v>
      </c>
      <c r="C4263">
        <v>11.37</v>
      </c>
      <c r="D4263">
        <v>8.73</v>
      </c>
      <c r="E4263">
        <v>2.64</v>
      </c>
      <c r="F4263">
        <v>0</v>
      </c>
      <c r="G4263">
        <v>2.35</v>
      </c>
      <c r="H4263">
        <v>0.28999999999999998</v>
      </c>
      <c r="I4263">
        <v>0</v>
      </c>
      <c r="J4263">
        <v>1.35</v>
      </c>
      <c r="K4263">
        <v>68.599999999999994</v>
      </c>
      <c r="L4263">
        <v>0.04</v>
      </c>
      <c r="M4263">
        <v>0</v>
      </c>
      <c r="N4263">
        <v>0.08</v>
      </c>
      <c r="O4263">
        <v>70.5</v>
      </c>
      <c r="P4263">
        <v>2.09</v>
      </c>
      <c r="Q4263">
        <v>11.33</v>
      </c>
      <c r="R4263">
        <v>150</v>
      </c>
      <c r="S4263">
        <v>7.55</v>
      </c>
      <c r="T4263">
        <v>10.5</v>
      </c>
      <c r="U4263">
        <v>9.7899999999999991</v>
      </c>
      <c r="V4263">
        <v>10.7</v>
      </c>
      <c r="W4263">
        <v>0.2</v>
      </c>
      <c r="X4263">
        <v>0.19</v>
      </c>
      <c r="Y4263">
        <v>0.88</v>
      </c>
      <c r="Z4263">
        <v>0.01</v>
      </c>
      <c r="AA4263">
        <v>0.02</v>
      </c>
    </row>
    <row r="4264" spans="1:27" x14ac:dyDescent="0.3">
      <c r="A4264">
        <v>0.96</v>
      </c>
      <c r="B4264">
        <v>0.8</v>
      </c>
      <c r="C4264">
        <v>9.84</v>
      </c>
      <c r="D4264">
        <v>7</v>
      </c>
      <c r="E4264">
        <v>2.84</v>
      </c>
      <c r="F4264">
        <v>0</v>
      </c>
      <c r="G4264">
        <v>2.5499999999999998</v>
      </c>
      <c r="H4264">
        <v>0.28999999999999998</v>
      </c>
      <c r="I4264">
        <v>0</v>
      </c>
      <c r="J4264">
        <v>1.55</v>
      </c>
      <c r="K4264">
        <v>73.760000000000005</v>
      </c>
      <c r="L4264">
        <v>0.05</v>
      </c>
      <c r="M4264">
        <v>0</v>
      </c>
      <c r="N4264">
        <v>0.08</v>
      </c>
      <c r="O4264">
        <v>74.17</v>
      </c>
      <c r="P4264">
        <v>2.09</v>
      </c>
      <c r="Q4264">
        <v>12.91</v>
      </c>
      <c r="R4264">
        <v>150</v>
      </c>
      <c r="S4264">
        <v>8.61</v>
      </c>
      <c r="T4264">
        <v>10.5</v>
      </c>
      <c r="U4264">
        <v>8.69</v>
      </c>
      <c r="V4264">
        <v>10.7</v>
      </c>
      <c r="W4264">
        <v>0.2</v>
      </c>
      <c r="X4264">
        <v>0.19</v>
      </c>
      <c r="Y4264">
        <v>0.78</v>
      </c>
      <c r="Z4264">
        <v>0.01</v>
      </c>
      <c r="AA4264">
        <v>0.02</v>
      </c>
    </row>
    <row r="4265" spans="1:27" x14ac:dyDescent="0.3">
      <c r="A4265">
        <v>0.88</v>
      </c>
      <c r="B4265">
        <v>0.76</v>
      </c>
      <c r="C4265">
        <v>7.65</v>
      </c>
      <c r="D4265">
        <v>4.76</v>
      </c>
      <c r="E4265">
        <v>2.89</v>
      </c>
      <c r="F4265">
        <v>0</v>
      </c>
      <c r="G4265">
        <v>2.6</v>
      </c>
      <c r="H4265">
        <v>0.28999999999999998</v>
      </c>
      <c r="I4265">
        <v>0</v>
      </c>
      <c r="J4265">
        <v>1.68</v>
      </c>
      <c r="K4265">
        <v>79.349999999999994</v>
      </c>
      <c r="L4265">
        <v>0.05</v>
      </c>
      <c r="M4265">
        <v>0</v>
      </c>
      <c r="N4265">
        <v>0.08</v>
      </c>
      <c r="O4265">
        <v>77.88</v>
      </c>
      <c r="P4265">
        <v>2.09</v>
      </c>
      <c r="Q4265">
        <v>14.91</v>
      </c>
      <c r="R4265">
        <v>150</v>
      </c>
      <c r="S4265">
        <v>9.94</v>
      </c>
      <c r="T4265">
        <v>10.5</v>
      </c>
      <c r="U4265">
        <v>8.24</v>
      </c>
      <c r="V4265">
        <v>10.74</v>
      </c>
      <c r="W4265">
        <v>0.2</v>
      </c>
      <c r="X4265">
        <v>0.19</v>
      </c>
      <c r="Y4265">
        <v>0.74</v>
      </c>
      <c r="Z4265">
        <v>0.01</v>
      </c>
      <c r="AA4265">
        <v>0.02</v>
      </c>
    </row>
    <row r="4266" spans="1:27" x14ac:dyDescent="0.3">
      <c r="A4266">
        <v>0.87</v>
      </c>
      <c r="B4266">
        <v>0.66</v>
      </c>
      <c r="C4266">
        <v>4.55</v>
      </c>
      <c r="D4266">
        <v>1.97</v>
      </c>
      <c r="E4266">
        <v>2.58</v>
      </c>
      <c r="F4266">
        <v>0</v>
      </c>
      <c r="G4266">
        <v>2.3199999999999998</v>
      </c>
      <c r="H4266">
        <v>0.27</v>
      </c>
      <c r="I4266">
        <v>0</v>
      </c>
      <c r="J4266">
        <v>1.41</v>
      </c>
      <c r="K4266">
        <v>84.04</v>
      </c>
      <c r="L4266">
        <v>0.04</v>
      </c>
      <c r="M4266">
        <v>0</v>
      </c>
      <c r="N4266">
        <v>0.1</v>
      </c>
      <c r="O4266">
        <v>82.45</v>
      </c>
      <c r="P4266">
        <v>2.09</v>
      </c>
      <c r="Q4266">
        <v>17.93</v>
      </c>
      <c r="R4266">
        <v>150</v>
      </c>
      <c r="S4266">
        <v>11.95</v>
      </c>
      <c r="T4266">
        <v>10.5</v>
      </c>
      <c r="U4266">
        <v>7.18</v>
      </c>
      <c r="V4266">
        <v>11.9</v>
      </c>
      <c r="W4266">
        <v>0.2</v>
      </c>
      <c r="X4266">
        <v>0.15</v>
      </c>
      <c r="Y4266">
        <v>0.65</v>
      </c>
      <c r="Z4266">
        <v>0.01</v>
      </c>
      <c r="AA4266">
        <v>0.01</v>
      </c>
    </row>
    <row r="4267" spans="1:27" x14ac:dyDescent="0.3">
      <c r="A4267">
        <v>1.01</v>
      </c>
      <c r="B4267">
        <v>0.6</v>
      </c>
      <c r="C4267">
        <v>0.11</v>
      </c>
      <c r="D4267">
        <v>0</v>
      </c>
      <c r="E4267">
        <v>0.11</v>
      </c>
      <c r="F4267">
        <v>0</v>
      </c>
      <c r="G4267">
        <v>0.11</v>
      </c>
      <c r="H4267">
        <v>0</v>
      </c>
      <c r="I4267">
        <v>0.9</v>
      </c>
      <c r="J4267">
        <v>0</v>
      </c>
      <c r="K4267">
        <v>80.78</v>
      </c>
      <c r="L4267">
        <v>0.03</v>
      </c>
      <c r="M4267">
        <v>0.01</v>
      </c>
      <c r="N4267">
        <v>0</v>
      </c>
      <c r="O4267">
        <v>81.849999999999994</v>
      </c>
      <c r="P4267">
        <v>2.09</v>
      </c>
      <c r="Q4267">
        <v>11.19</v>
      </c>
      <c r="R4267">
        <v>150</v>
      </c>
      <c r="S4267">
        <v>7.46</v>
      </c>
      <c r="T4267">
        <v>0.14000000000000001</v>
      </c>
      <c r="U4267">
        <v>6.53</v>
      </c>
      <c r="V4267">
        <v>0.15</v>
      </c>
      <c r="W4267">
        <v>0.2</v>
      </c>
      <c r="X4267">
        <v>0</v>
      </c>
      <c r="Y4267">
        <v>0.59</v>
      </c>
      <c r="Z4267">
        <v>0.02</v>
      </c>
      <c r="AA4267">
        <v>0.01</v>
      </c>
    </row>
    <row r="4268" spans="1:27" x14ac:dyDescent="0.3">
      <c r="A4268">
        <v>1.35</v>
      </c>
      <c r="B4268">
        <v>0.71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1.36</v>
      </c>
      <c r="J4268">
        <v>0</v>
      </c>
      <c r="K4268">
        <v>75.86</v>
      </c>
      <c r="L4268">
        <v>0.04</v>
      </c>
      <c r="M4268">
        <v>7.0000000000000007E-2</v>
      </c>
      <c r="N4268">
        <v>0</v>
      </c>
      <c r="O4268">
        <v>78.42</v>
      </c>
      <c r="P4268">
        <v>2.09</v>
      </c>
      <c r="Q4268">
        <v>8.64</v>
      </c>
      <c r="R4268">
        <v>150</v>
      </c>
      <c r="S4268">
        <v>5.76</v>
      </c>
      <c r="T4268">
        <v>5.36</v>
      </c>
      <c r="U4268">
        <v>7.68</v>
      </c>
      <c r="V4268">
        <v>5.36</v>
      </c>
      <c r="W4268">
        <v>0.2</v>
      </c>
      <c r="X4268">
        <v>0.06</v>
      </c>
      <c r="Y4268">
        <v>0.69</v>
      </c>
      <c r="Z4268">
        <v>0.03</v>
      </c>
      <c r="AA4268">
        <v>0.01</v>
      </c>
    </row>
    <row r="4269" spans="1:27" x14ac:dyDescent="0.3">
      <c r="A4269">
        <v>1.76</v>
      </c>
      <c r="B4269">
        <v>0.79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1.77</v>
      </c>
      <c r="J4269">
        <v>0</v>
      </c>
      <c r="K4269">
        <v>69.459999999999994</v>
      </c>
      <c r="L4269">
        <v>0.05</v>
      </c>
      <c r="M4269">
        <v>0.09</v>
      </c>
      <c r="N4269">
        <v>0</v>
      </c>
      <c r="O4269">
        <v>73.75</v>
      </c>
      <c r="P4269">
        <v>2.09</v>
      </c>
      <c r="Q4269">
        <v>7.98</v>
      </c>
      <c r="R4269">
        <v>150</v>
      </c>
      <c r="S4269">
        <v>5.32</v>
      </c>
      <c r="T4269">
        <v>8.14</v>
      </c>
      <c r="U4269">
        <v>8.6300000000000008</v>
      </c>
      <c r="V4269">
        <v>8.14</v>
      </c>
      <c r="W4269">
        <v>0.2</v>
      </c>
      <c r="X4269">
        <v>0.08</v>
      </c>
      <c r="Y4269">
        <v>0.78</v>
      </c>
      <c r="Z4269">
        <v>0.04</v>
      </c>
      <c r="AA4269">
        <v>0.02</v>
      </c>
    </row>
    <row r="4270" spans="1:27" x14ac:dyDescent="0.3">
      <c r="A4270">
        <v>2.0099999999999998</v>
      </c>
      <c r="B4270">
        <v>0.73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2.0299999999999998</v>
      </c>
      <c r="J4270">
        <v>0</v>
      </c>
      <c r="K4270">
        <v>62.14</v>
      </c>
      <c r="L4270">
        <v>0.06</v>
      </c>
      <c r="M4270">
        <v>0.08</v>
      </c>
      <c r="N4270">
        <v>0</v>
      </c>
      <c r="O4270">
        <v>69.86</v>
      </c>
      <c r="P4270">
        <v>2.09</v>
      </c>
      <c r="Q4270">
        <v>7.05</v>
      </c>
      <c r="R4270">
        <v>150</v>
      </c>
      <c r="S4270">
        <v>4.7</v>
      </c>
      <c r="T4270">
        <v>7.19</v>
      </c>
      <c r="U4270">
        <v>7.96</v>
      </c>
      <c r="V4270">
        <v>7.2</v>
      </c>
      <c r="W4270">
        <v>0.2</v>
      </c>
      <c r="X4270">
        <v>0.06</v>
      </c>
      <c r="Y4270">
        <v>0.72</v>
      </c>
      <c r="Z4270">
        <v>0.04</v>
      </c>
      <c r="AA4270">
        <v>0.01</v>
      </c>
    </row>
    <row r="4271" spans="1:27" x14ac:dyDescent="0.3">
      <c r="A4271">
        <v>2.15</v>
      </c>
      <c r="B4271">
        <v>0.64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2.17</v>
      </c>
      <c r="J4271">
        <v>0</v>
      </c>
      <c r="K4271">
        <v>54.31</v>
      </c>
      <c r="L4271">
        <v>7.0000000000000007E-2</v>
      </c>
      <c r="M4271">
        <v>7.0000000000000007E-2</v>
      </c>
      <c r="N4271">
        <v>0</v>
      </c>
      <c r="O4271">
        <v>66.55</v>
      </c>
      <c r="P4271">
        <v>2.09</v>
      </c>
      <c r="Q4271">
        <v>10.42</v>
      </c>
      <c r="R4271">
        <v>150</v>
      </c>
      <c r="S4271">
        <v>6.95</v>
      </c>
      <c r="T4271">
        <v>10.5</v>
      </c>
      <c r="U4271">
        <v>6.98</v>
      </c>
      <c r="V4271">
        <v>10.5</v>
      </c>
      <c r="W4271">
        <v>0.2</v>
      </c>
      <c r="X4271">
        <v>0.05</v>
      </c>
      <c r="Y4271">
        <v>0.63</v>
      </c>
      <c r="Z4271">
        <v>0.04</v>
      </c>
      <c r="AA4271">
        <v>0.01</v>
      </c>
    </row>
    <row r="4272" spans="1:27" x14ac:dyDescent="0.3">
      <c r="A4272">
        <v>1.75</v>
      </c>
      <c r="B4272">
        <v>0.64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1.77</v>
      </c>
      <c r="J4272">
        <v>0</v>
      </c>
      <c r="K4272">
        <v>47.93</v>
      </c>
      <c r="L4272">
        <v>0.05</v>
      </c>
      <c r="M4272">
        <v>0.04</v>
      </c>
      <c r="N4272">
        <v>0</v>
      </c>
      <c r="O4272">
        <v>64.44</v>
      </c>
      <c r="P4272">
        <v>2.09</v>
      </c>
      <c r="Q4272">
        <v>6.62</v>
      </c>
      <c r="R4272">
        <v>150</v>
      </c>
      <c r="S4272">
        <v>4.41</v>
      </c>
      <c r="T4272">
        <v>3.33</v>
      </c>
      <c r="U4272">
        <v>6.92</v>
      </c>
      <c r="V4272">
        <v>3.33</v>
      </c>
      <c r="W4272">
        <v>0.2</v>
      </c>
      <c r="X4272">
        <v>0.03</v>
      </c>
      <c r="Y4272">
        <v>0.62</v>
      </c>
      <c r="Z4272">
        <v>0.03</v>
      </c>
      <c r="AA4272">
        <v>0.01</v>
      </c>
    </row>
    <row r="4273" spans="1:27" x14ac:dyDescent="0.3">
      <c r="A4273">
        <v>1.1100000000000001</v>
      </c>
      <c r="B4273">
        <v>0.6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1.1200000000000001</v>
      </c>
      <c r="J4273">
        <v>0</v>
      </c>
      <c r="K4273">
        <v>43.89</v>
      </c>
      <c r="L4273">
        <v>0.03</v>
      </c>
      <c r="M4273">
        <v>7.0000000000000007E-2</v>
      </c>
      <c r="N4273">
        <v>0</v>
      </c>
      <c r="O4273">
        <v>61.16</v>
      </c>
      <c r="P4273">
        <v>2.09</v>
      </c>
      <c r="Q4273">
        <v>5.99</v>
      </c>
      <c r="R4273">
        <v>150</v>
      </c>
      <c r="S4273">
        <v>3.99</v>
      </c>
      <c r="T4273">
        <v>6.03</v>
      </c>
      <c r="U4273">
        <v>6.53</v>
      </c>
      <c r="V4273">
        <v>6.03</v>
      </c>
      <c r="W4273">
        <v>0.2</v>
      </c>
      <c r="X4273">
        <v>0.05</v>
      </c>
      <c r="Y4273">
        <v>0.59</v>
      </c>
      <c r="Z4273">
        <v>0.02</v>
      </c>
      <c r="AA4273">
        <v>0.01</v>
      </c>
    </row>
    <row r="4274" spans="1:27" x14ac:dyDescent="0.3">
      <c r="A4274">
        <v>0.51</v>
      </c>
      <c r="B4274">
        <v>0.55000000000000004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0.52</v>
      </c>
      <c r="J4274">
        <v>0</v>
      </c>
      <c r="K4274">
        <v>42.02</v>
      </c>
      <c r="L4274">
        <v>0.02</v>
      </c>
      <c r="M4274">
        <v>0.05</v>
      </c>
      <c r="N4274">
        <v>0</v>
      </c>
      <c r="O4274">
        <v>58.62</v>
      </c>
      <c r="P4274">
        <v>2.09</v>
      </c>
      <c r="Q4274">
        <v>5.59</v>
      </c>
      <c r="R4274">
        <v>150</v>
      </c>
      <c r="S4274">
        <v>3.73</v>
      </c>
      <c r="T4274">
        <v>5.7</v>
      </c>
      <c r="U4274">
        <v>5.98</v>
      </c>
      <c r="V4274">
        <v>5.7</v>
      </c>
      <c r="W4274">
        <v>0.2</v>
      </c>
      <c r="X4274">
        <v>0.04</v>
      </c>
      <c r="Y4274">
        <v>0.54</v>
      </c>
      <c r="Z4274">
        <v>0.01</v>
      </c>
      <c r="AA4274">
        <v>0.01</v>
      </c>
    </row>
    <row r="4275" spans="1:27" x14ac:dyDescent="0.3">
      <c r="A4275">
        <v>0.48</v>
      </c>
      <c r="B4275">
        <v>0.51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0.49</v>
      </c>
      <c r="J4275">
        <v>0</v>
      </c>
      <c r="K4275">
        <v>40.26</v>
      </c>
      <c r="L4275">
        <v>0.01</v>
      </c>
      <c r="M4275">
        <v>0.04</v>
      </c>
      <c r="N4275">
        <v>0</v>
      </c>
      <c r="O4275">
        <v>56.49</v>
      </c>
      <c r="P4275">
        <v>2.09</v>
      </c>
      <c r="Q4275">
        <v>5.21</v>
      </c>
      <c r="R4275">
        <v>150</v>
      </c>
      <c r="S4275">
        <v>3.47</v>
      </c>
      <c r="T4275">
        <v>5.31</v>
      </c>
      <c r="U4275">
        <v>5.58</v>
      </c>
      <c r="V4275">
        <v>5.31</v>
      </c>
      <c r="W4275">
        <v>0.2</v>
      </c>
      <c r="X4275">
        <v>0.03</v>
      </c>
      <c r="Y4275">
        <v>0.5</v>
      </c>
      <c r="Z4275">
        <v>0.01</v>
      </c>
      <c r="AA4275">
        <v>0.01</v>
      </c>
    </row>
    <row r="4276" spans="1:27" x14ac:dyDescent="0.3">
      <c r="A4276">
        <v>0.53</v>
      </c>
      <c r="B4276">
        <v>0.48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0.54</v>
      </c>
      <c r="J4276">
        <v>0</v>
      </c>
      <c r="K4276">
        <v>38.31</v>
      </c>
      <c r="L4276">
        <v>0.02</v>
      </c>
      <c r="M4276">
        <v>0.06</v>
      </c>
      <c r="N4276">
        <v>0</v>
      </c>
      <c r="O4276">
        <v>53.42</v>
      </c>
      <c r="P4276">
        <v>2.09</v>
      </c>
      <c r="Q4276">
        <v>10.08</v>
      </c>
      <c r="R4276">
        <v>150</v>
      </c>
      <c r="S4276">
        <v>6.72</v>
      </c>
      <c r="T4276">
        <v>10.17</v>
      </c>
      <c r="U4276">
        <v>5.2</v>
      </c>
      <c r="V4276">
        <v>10.18</v>
      </c>
      <c r="W4276">
        <v>0.2</v>
      </c>
      <c r="X4276">
        <v>0.05</v>
      </c>
      <c r="Y4276">
        <v>0.47</v>
      </c>
      <c r="Z4276">
        <v>0.01</v>
      </c>
      <c r="AA4276">
        <v>0.01</v>
      </c>
    </row>
    <row r="4277" spans="1:27" x14ac:dyDescent="0.3">
      <c r="A4277">
        <v>0.54</v>
      </c>
      <c r="B4277">
        <v>0.46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0.54</v>
      </c>
      <c r="J4277">
        <v>0</v>
      </c>
      <c r="K4277">
        <v>36.35</v>
      </c>
      <c r="L4277">
        <v>0.02</v>
      </c>
      <c r="M4277">
        <v>0.01</v>
      </c>
      <c r="N4277">
        <v>0</v>
      </c>
      <c r="O4277">
        <v>52.97</v>
      </c>
      <c r="P4277">
        <v>2.09</v>
      </c>
      <c r="Q4277">
        <v>4.8499999999999996</v>
      </c>
      <c r="R4277">
        <v>150</v>
      </c>
      <c r="S4277">
        <v>3.23</v>
      </c>
      <c r="T4277">
        <v>0.01</v>
      </c>
      <c r="U4277">
        <v>5.05</v>
      </c>
      <c r="V4277">
        <v>0.02</v>
      </c>
      <c r="W4277">
        <v>0.2</v>
      </c>
      <c r="X4277">
        <v>0</v>
      </c>
      <c r="Y4277">
        <v>0.45</v>
      </c>
      <c r="Z4277">
        <v>0.01</v>
      </c>
      <c r="AA4277">
        <v>0.01</v>
      </c>
    </row>
    <row r="4278" spans="1:27" x14ac:dyDescent="0.3">
      <c r="A4278">
        <v>0.55000000000000004</v>
      </c>
      <c r="B4278">
        <v>0.44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0.55000000000000004</v>
      </c>
      <c r="J4278">
        <v>0</v>
      </c>
      <c r="K4278">
        <v>34.36</v>
      </c>
      <c r="L4278">
        <v>0.02</v>
      </c>
      <c r="M4278">
        <v>0.05</v>
      </c>
      <c r="N4278">
        <v>0</v>
      </c>
      <c r="O4278">
        <v>50.37</v>
      </c>
      <c r="P4278">
        <v>2.09</v>
      </c>
      <c r="Q4278">
        <v>8.44</v>
      </c>
      <c r="R4278">
        <v>150</v>
      </c>
      <c r="S4278">
        <v>5.62</v>
      </c>
      <c r="T4278">
        <v>8.49</v>
      </c>
      <c r="U4278">
        <v>4.8</v>
      </c>
      <c r="V4278">
        <v>8.49</v>
      </c>
      <c r="W4278">
        <v>0.2</v>
      </c>
      <c r="X4278">
        <v>0.04</v>
      </c>
      <c r="Y4278">
        <v>0.43</v>
      </c>
      <c r="Z4278">
        <v>0.01</v>
      </c>
      <c r="AA4278">
        <v>0.01</v>
      </c>
    </row>
    <row r="4279" spans="1:27" x14ac:dyDescent="0.3">
      <c r="A4279">
        <v>0.57999999999999996</v>
      </c>
      <c r="B4279">
        <v>0.6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0.59</v>
      </c>
      <c r="J4279">
        <v>0</v>
      </c>
      <c r="K4279">
        <v>32.25</v>
      </c>
      <c r="L4279">
        <v>0.02</v>
      </c>
      <c r="M4279">
        <v>0.06</v>
      </c>
      <c r="N4279">
        <v>0</v>
      </c>
      <c r="O4279">
        <v>47.43</v>
      </c>
      <c r="P4279">
        <v>2.09</v>
      </c>
      <c r="Q4279">
        <v>12.17</v>
      </c>
      <c r="R4279">
        <v>150</v>
      </c>
      <c r="S4279">
        <v>8.11</v>
      </c>
      <c r="T4279">
        <v>10.49</v>
      </c>
      <c r="U4279">
        <v>6.58</v>
      </c>
      <c r="V4279">
        <v>10.49</v>
      </c>
      <c r="W4279">
        <v>0.2</v>
      </c>
      <c r="X4279">
        <v>0.05</v>
      </c>
      <c r="Y4279">
        <v>0.59</v>
      </c>
      <c r="Z4279">
        <v>0.01</v>
      </c>
      <c r="AA4279">
        <v>0.01</v>
      </c>
    </row>
    <row r="4280" spans="1:27" x14ac:dyDescent="0.3">
      <c r="A4280">
        <v>0.62</v>
      </c>
      <c r="B4280">
        <v>0.76</v>
      </c>
      <c r="C4280">
        <v>0.38</v>
      </c>
      <c r="D4280">
        <v>0</v>
      </c>
      <c r="E4280">
        <v>0.38</v>
      </c>
      <c r="F4280">
        <v>0</v>
      </c>
      <c r="G4280">
        <v>0.38</v>
      </c>
      <c r="H4280">
        <v>0</v>
      </c>
      <c r="I4280">
        <v>0.24</v>
      </c>
      <c r="J4280">
        <v>0</v>
      </c>
      <c r="K4280">
        <v>31.39</v>
      </c>
      <c r="L4280">
        <v>0.01</v>
      </c>
      <c r="M4280">
        <v>0.06</v>
      </c>
      <c r="N4280">
        <v>0</v>
      </c>
      <c r="O4280">
        <v>44.42</v>
      </c>
      <c r="P4280">
        <v>2.09</v>
      </c>
      <c r="Q4280">
        <v>14.15</v>
      </c>
      <c r="R4280">
        <v>150</v>
      </c>
      <c r="S4280">
        <v>9.43</v>
      </c>
      <c r="T4280">
        <v>10.49</v>
      </c>
      <c r="U4280">
        <v>8.27</v>
      </c>
      <c r="V4280">
        <v>10.49</v>
      </c>
      <c r="W4280">
        <v>0.2</v>
      </c>
      <c r="X4280">
        <v>0.05</v>
      </c>
      <c r="Y4280">
        <v>0.74</v>
      </c>
      <c r="Z4280">
        <v>0.01</v>
      </c>
      <c r="AA4280">
        <v>0.02</v>
      </c>
    </row>
    <row r="4281" spans="1:27" x14ac:dyDescent="0.3">
      <c r="A4281">
        <v>0.75</v>
      </c>
      <c r="B4281">
        <v>0.88</v>
      </c>
      <c r="C4281">
        <v>3.62</v>
      </c>
      <c r="D4281">
        <v>1.36</v>
      </c>
      <c r="E4281">
        <v>2.2599999999999998</v>
      </c>
      <c r="F4281">
        <v>0</v>
      </c>
      <c r="G4281">
        <v>2.04</v>
      </c>
      <c r="H4281">
        <v>0.22</v>
      </c>
      <c r="I4281">
        <v>0</v>
      </c>
      <c r="J4281">
        <v>1.27</v>
      </c>
      <c r="K4281">
        <v>35.6</v>
      </c>
      <c r="L4281">
        <v>0.04</v>
      </c>
      <c r="M4281">
        <v>0</v>
      </c>
      <c r="N4281">
        <v>0.09</v>
      </c>
      <c r="O4281">
        <v>48.76</v>
      </c>
      <c r="P4281">
        <v>2.09</v>
      </c>
      <c r="Q4281">
        <v>14.75</v>
      </c>
      <c r="R4281">
        <v>150</v>
      </c>
      <c r="S4281">
        <v>9.83</v>
      </c>
      <c r="T4281">
        <v>10.5</v>
      </c>
      <c r="U4281">
        <v>9.6199999999999992</v>
      </c>
      <c r="V4281">
        <v>23.1</v>
      </c>
      <c r="W4281">
        <v>0.2</v>
      </c>
      <c r="X4281">
        <v>0.1</v>
      </c>
      <c r="Y4281">
        <v>0.87</v>
      </c>
      <c r="Z4281">
        <v>0.01</v>
      </c>
      <c r="AA4281">
        <v>0.02</v>
      </c>
    </row>
    <row r="4282" spans="1:27" x14ac:dyDescent="0.3">
      <c r="A4282">
        <v>0.75</v>
      </c>
      <c r="B4282">
        <v>0.99</v>
      </c>
      <c r="C4282">
        <v>6.78</v>
      </c>
      <c r="D4282">
        <v>4.09</v>
      </c>
      <c r="E4282">
        <v>2.69</v>
      </c>
      <c r="F4282">
        <v>0</v>
      </c>
      <c r="G4282">
        <v>2.4700000000000002</v>
      </c>
      <c r="H4282">
        <v>0.23</v>
      </c>
      <c r="I4282">
        <v>0</v>
      </c>
      <c r="J4282">
        <v>1.68</v>
      </c>
      <c r="K4282">
        <v>41.17</v>
      </c>
      <c r="L4282">
        <v>0.05</v>
      </c>
      <c r="M4282">
        <v>0</v>
      </c>
      <c r="N4282">
        <v>0.09</v>
      </c>
      <c r="O4282">
        <v>52.94</v>
      </c>
      <c r="P4282">
        <v>2.09</v>
      </c>
      <c r="Q4282">
        <v>14.2</v>
      </c>
      <c r="R4282">
        <v>150</v>
      </c>
      <c r="S4282">
        <v>9.4700000000000006</v>
      </c>
      <c r="T4282">
        <v>10.5</v>
      </c>
      <c r="U4282">
        <v>10.75</v>
      </c>
      <c r="V4282">
        <v>25.44</v>
      </c>
      <c r="W4282">
        <v>0.2</v>
      </c>
      <c r="X4282">
        <v>0.11</v>
      </c>
      <c r="Y4282">
        <v>0.97</v>
      </c>
      <c r="Z4282">
        <v>0.01</v>
      </c>
      <c r="AA4282">
        <v>0.02</v>
      </c>
    </row>
    <row r="4283" spans="1:27" x14ac:dyDescent="0.3">
      <c r="A4283">
        <v>0.78</v>
      </c>
      <c r="B4283">
        <v>1.1200000000000001</v>
      </c>
      <c r="C4283">
        <v>9.3699999999999992</v>
      </c>
      <c r="D4283">
        <v>6.55</v>
      </c>
      <c r="E4283">
        <v>2.81</v>
      </c>
      <c r="F4283">
        <v>0</v>
      </c>
      <c r="G4283">
        <v>2.57</v>
      </c>
      <c r="H4283">
        <v>0.24</v>
      </c>
      <c r="I4283">
        <v>0</v>
      </c>
      <c r="J4283">
        <v>1.75</v>
      </c>
      <c r="K4283">
        <v>46.97</v>
      </c>
      <c r="L4283">
        <v>0.05</v>
      </c>
      <c r="M4283">
        <v>0</v>
      </c>
      <c r="N4283">
        <v>0.09</v>
      </c>
      <c r="O4283">
        <v>56.87</v>
      </c>
      <c r="P4283">
        <v>2.09</v>
      </c>
      <c r="Q4283">
        <v>12.19</v>
      </c>
      <c r="R4283">
        <v>150</v>
      </c>
      <c r="S4283">
        <v>8.1199999999999992</v>
      </c>
      <c r="T4283">
        <v>10.5</v>
      </c>
      <c r="U4283">
        <v>12.23</v>
      </c>
      <c r="V4283">
        <v>15.26</v>
      </c>
      <c r="W4283">
        <v>0.2</v>
      </c>
      <c r="X4283">
        <v>0.13</v>
      </c>
      <c r="Y4283">
        <v>1.1000000000000001</v>
      </c>
      <c r="Z4283">
        <v>0.01</v>
      </c>
      <c r="AA4283">
        <v>0.02</v>
      </c>
    </row>
    <row r="4284" spans="1:27" x14ac:dyDescent="0.3">
      <c r="A4284">
        <v>0.83</v>
      </c>
      <c r="B4284">
        <v>1.06</v>
      </c>
      <c r="C4284">
        <v>11.1</v>
      </c>
      <c r="D4284">
        <v>8.44</v>
      </c>
      <c r="E4284">
        <v>2.66</v>
      </c>
      <c r="F4284">
        <v>0</v>
      </c>
      <c r="G4284">
        <v>2.41</v>
      </c>
      <c r="H4284">
        <v>0.25</v>
      </c>
      <c r="I4284">
        <v>0</v>
      </c>
      <c r="J4284">
        <v>1.54</v>
      </c>
      <c r="K4284">
        <v>52.1</v>
      </c>
      <c r="L4284">
        <v>0.05</v>
      </c>
      <c r="M4284">
        <v>0</v>
      </c>
      <c r="N4284">
        <v>0.08</v>
      </c>
      <c r="O4284">
        <v>60.53</v>
      </c>
      <c r="P4284">
        <v>2.09</v>
      </c>
      <c r="Q4284">
        <v>10.88</v>
      </c>
      <c r="R4284">
        <v>150</v>
      </c>
      <c r="S4284">
        <v>7.25</v>
      </c>
      <c r="T4284">
        <v>10.5</v>
      </c>
      <c r="U4284">
        <v>11.56</v>
      </c>
      <c r="V4284">
        <v>12.74</v>
      </c>
      <c r="W4284">
        <v>0.2</v>
      </c>
      <c r="X4284">
        <v>0.15</v>
      </c>
      <c r="Y4284">
        <v>1.04</v>
      </c>
      <c r="Z4284">
        <v>0.01</v>
      </c>
      <c r="AA4284">
        <v>0.02</v>
      </c>
    </row>
    <row r="4285" spans="1:27" x14ac:dyDescent="0.3">
      <c r="A4285">
        <v>0.85</v>
      </c>
      <c r="B4285">
        <v>1</v>
      </c>
      <c r="C4285">
        <v>12.07</v>
      </c>
      <c r="D4285">
        <v>9.4700000000000006</v>
      </c>
      <c r="E4285">
        <v>2.6</v>
      </c>
      <c r="F4285">
        <v>0</v>
      </c>
      <c r="G4285">
        <v>2.35</v>
      </c>
      <c r="H4285">
        <v>0.26</v>
      </c>
      <c r="I4285">
        <v>0</v>
      </c>
      <c r="J4285">
        <v>1.46</v>
      </c>
      <c r="K4285">
        <v>56.96</v>
      </c>
      <c r="L4285">
        <v>0.05</v>
      </c>
      <c r="M4285">
        <v>0</v>
      </c>
      <c r="N4285">
        <v>0.08</v>
      </c>
      <c r="O4285">
        <v>64.13</v>
      </c>
      <c r="P4285">
        <v>2.09</v>
      </c>
      <c r="Q4285">
        <v>10.31</v>
      </c>
      <c r="R4285">
        <v>150</v>
      </c>
      <c r="S4285">
        <v>6.87</v>
      </c>
      <c r="T4285">
        <v>10.5</v>
      </c>
      <c r="U4285">
        <v>10.85</v>
      </c>
      <c r="V4285">
        <v>12.25</v>
      </c>
      <c r="W4285">
        <v>0.2</v>
      </c>
      <c r="X4285">
        <v>0.16</v>
      </c>
      <c r="Y4285">
        <v>0.98</v>
      </c>
      <c r="Z4285">
        <v>0.01</v>
      </c>
      <c r="AA4285">
        <v>0.02</v>
      </c>
    </row>
    <row r="4286" spans="1:27" x14ac:dyDescent="0.3">
      <c r="A4286">
        <v>0.92</v>
      </c>
      <c r="B4286">
        <v>0.94</v>
      </c>
      <c r="C4286">
        <v>12.03</v>
      </c>
      <c r="D4286">
        <v>9.48</v>
      </c>
      <c r="E4286">
        <v>2.56</v>
      </c>
      <c r="F4286">
        <v>0</v>
      </c>
      <c r="G4286">
        <v>2.29</v>
      </c>
      <c r="H4286">
        <v>0.26</v>
      </c>
      <c r="I4286">
        <v>0</v>
      </c>
      <c r="J4286">
        <v>1.34</v>
      </c>
      <c r="K4286">
        <v>61.44</v>
      </c>
      <c r="L4286">
        <v>0.04</v>
      </c>
      <c r="M4286">
        <v>0</v>
      </c>
      <c r="N4286">
        <v>0.08</v>
      </c>
      <c r="O4286">
        <v>67.64</v>
      </c>
      <c r="P4286">
        <v>2.09</v>
      </c>
      <c r="Q4286">
        <v>10.37</v>
      </c>
      <c r="R4286">
        <v>150</v>
      </c>
      <c r="S4286">
        <v>6.91</v>
      </c>
      <c r="T4286">
        <v>10.5</v>
      </c>
      <c r="U4286">
        <v>10.23</v>
      </c>
      <c r="V4286">
        <v>11.52</v>
      </c>
      <c r="W4286">
        <v>0.2</v>
      </c>
      <c r="X4286">
        <v>0.17</v>
      </c>
      <c r="Y4286">
        <v>0.92</v>
      </c>
      <c r="Z4286">
        <v>0.01</v>
      </c>
      <c r="AA4286">
        <v>0.02</v>
      </c>
    </row>
    <row r="4287" spans="1:27" x14ac:dyDescent="0.3">
      <c r="A4287">
        <v>0.98</v>
      </c>
      <c r="B4287">
        <v>0.88</v>
      </c>
      <c r="C4287">
        <v>11.37</v>
      </c>
      <c r="D4287">
        <v>8.7899999999999991</v>
      </c>
      <c r="E4287">
        <v>2.57</v>
      </c>
      <c r="F4287">
        <v>0</v>
      </c>
      <c r="G4287">
        <v>2.31</v>
      </c>
      <c r="H4287">
        <v>0.27</v>
      </c>
      <c r="I4287">
        <v>0</v>
      </c>
      <c r="J4287">
        <v>1.3</v>
      </c>
      <c r="K4287">
        <v>65.75</v>
      </c>
      <c r="L4287">
        <v>0.04</v>
      </c>
      <c r="M4287">
        <v>0</v>
      </c>
      <c r="N4287">
        <v>0.08</v>
      </c>
      <c r="O4287">
        <v>71.150000000000006</v>
      </c>
      <c r="P4287">
        <v>2.09</v>
      </c>
      <c r="Q4287">
        <v>11.09</v>
      </c>
      <c r="R4287">
        <v>150</v>
      </c>
      <c r="S4287">
        <v>7.39</v>
      </c>
      <c r="T4287">
        <v>10.5</v>
      </c>
      <c r="U4287">
        <v>9.58</v>
      </c>
      <c r="V4287">
        <v>11.28</v>
      </c>
      <c r="W4287">
        <v>0.2</v>
      </c>
      <c r="X4287">
        <v>0.17</v>
      </c>
      <c r="Y4287">
        <v>0.86</v>
      </c>
      <c r="Z4287">
        <v>0.01</v>
      </c>
      <c r="AA4287">
        <v>0.02</v>
      </c>
    </row>
    <row r="4288" spans="1:27" x14ac:dyDescent="0.3">
      <c r="A4288">
        <v>0.93</v>
      </c>
      <c r="B4288">
        <v>0.82</v>
      </c>
      <c r="C4288">
        <v>9.84</v>
      </c>
      <c r="D4288">
        <v>7.09</v>
      </c>
      <c r="E4288">
        <v>2.75</v>
      </c>
      <c r="F4288">
        <v>0</v>
      </c>
      <c r="G4288">
        <v>2.48</v>
      </c>
      <c r="H4288">
        <v>0.27</v>
      </c>
      <c r="I4288">
        <v>0</v>
      </c>
      <c r="J4288">
        <v>1.51</v>
      </c>
      <c r="K4288">
        <v>70.77</v>
      </c>
      <c r="L4288">
        <v>0.05</v>
      </c>
      <c r="M4288">
        <v>0</v>
      </c>
      <c r="N4288">
        <v>0.08</v>
      </c>
      <c r="O4288">
        <v>74.650000000000006</v>
      </c>
      <c r="P4288">
        <v>2.09</v>
      </c>
      <c r="Q4288">
        <v>12.38</v>
      </c>
      <c r="R4288">
        <v>150</v>
      </c>
      <c r="S4288">
        <v>8.25</v>
      </c>
      <c r="T4288">
        <v>10.5</v>
      </c>
      <c r="U4288">
        <v>8.98</v>
      </c>
      <c r="V4288">
        <v>10.99</v>
      </c>
      <c r="W4288">
        <v>0.2</v>
      </c>
      <c r="X4288">
        <v>0.18</v>
      </c>
      <c r="Y4288">
        <v>0.81</v>
      </c>
      <c r="Z4288">
        <v>0.01</v>
      </c>
      <c r="AA4288">
        <v>0.02</v>
      </c>
    </row>
    <row r="4289" spans="1:27" x14ac:dyDescent="0.3">
      <c r="A4289">
        <v>0.86</v>
      </c>
      <c r="B4289">
        <v>0.77</v>
      </c>
      <c r="C4289">
        <v>6.76</v>
      </c>
      <c r="D4289">
        <v>3.93</v>
      </c>
      <c r="E4289">
        <v>2.82</v>
      </c>
      <c r="F4289">
        <v>0</v>
      </c>
      <c r="G4289">
        <v>2.54</v>
      </c>
      <c r="H4289">
        <v>0.28000000000000003</v>
      </c>
      <c r="I4289">
        <v>0</v>
      </c>
      <c r="J4289">
        <v>1.63</v>
      </c>
      <c r="K4289">
        <v>76.19</v>
      </c>
      <c r="L4289">
        <v>0.05</v>
      </c>
      <c r="M4289">
        <v>0</v>
      </c>
      <c r="N4289">
        <v>0.08</v>
      </c>
      <c r="O4289">
        <v>78.23</v>
      </c>
      <c r="P4289">
        <v>2.09</v>
      </c>
      <c r="Q4289">
        <v>14.28</v>
      </c>
      <c r="R4289">
        <v>150</v>
      </c>
      <c r="S4289">
        <v>9.52</v>
      </c>
      <c r="T4289">
        <v>10.5</v>
      </c>
      <c r="U4289">
        <v>8.35</v>
      </c>
      <c r="V4289">
        <v>10.75</v>
      </c>
      <c r="W4289">
        <v>0.2</v>
      </c>
      <c r="X4289">
        <v>0.19</v>
      </c>
      <c r="Y4289">
        <v>0.75</v>
      </c>
      <c r="Z4289">
        <v>0.01</v>
      </c>
      <c r="AA4289">
        <v>0.02</v>
      </c>
    </row>
    <row r="4290" spans="1:27" x14ac:dyDescent="0.3">
      <c r="A4290">
        <v>0.87</v>
      </c>
      <c r="B4290">
        <v>0.71</v>
      </c>
      <c r="C4290">
        <v>4.68</v>
      </c>
      <c r="D4290">
        <v>2.11</v>
      </c>
      <c r="E4290">
        <v>2.57</v>
      </c>
      <c r="F4290">
        <v>0</v>
      </c>
      <c r="G4290">
        <v>2.27</v>
      </c>
      <c r="H4290">
        <v>0.3</v>
      </c>
      <c r="I4290">
        <v>0</v>
      </c>
      <c r="J4290">
        <v>1.37</v>
      </c>
      <c r="K4290">
        <v>80.75</v>
      </c>
      <c r="L4290">
        <v>0.04</v>
      </c>
      <c r="M4290">
        <v>0</v>
      </c>
      <c r="N4290">
        <v>0.09</v>
      </c>
      <c r="O4290">
        <v>82.44</v>
      </c>
      <c r="P4290">
        <v>2.09</v>
      </c>
      <c r="Q4290">
        <v>16.72</v>
      </c>
      <c r="R4290">
        <v>150</v>
      </c>
      <c r="S4290">
        <v>11.15</v>
      </c>
      <c r="T4290">
        <v>10.5</v>
      </c>
      <c r="U4290">
        <v>7.77</v>
      </c>
      <c r="V4290">
        <v>10.68</v>
      </c>
      <c r="W4290">
        <v>0.2</v>
      </c>
      <c r="X4290">
        <v>0.19</v>
      </c>
      <c r="Y4290">
        <v>0.7</v>
      </c>
      <c r="Z4290">
        <v>0.01</v>
      </c>
      <c r="AA4290">
        <v>0.01</v>
      </c>
    </row>
    <row r="4291" spans="1:27" x14ac:dyDescent="0.3">
      <c r="A4291">
        <v>0.99</v>
      </c>
      <c r="B4291">
        <v>0.67</v>
      </c>
      <c r="C4291">
        <v>1.37</v>
      </c>
      <c r="D4291">
        <v>0.08</v>
      </c>
      <c r="E4291">
        <v>1.29</v>
      </c>
      <c r="F4291">
        <v>0</v>
      </c>
      <c r="G4291">
        <v>1.05</v>
      </c>
      <c r="H4291">
        <v>0.24</v>
      </c>
      <c r="I4291">
        <v>0</v>
      </c>
      <c r="J4291">
        <v>7.0000000000000007E-2</v>
      </c>
      <c r="K4291">
        <v>80.98</v>
      </c>
      <c r="L4291">
        <v>0</v>
      </c>
      <c r="M4291">
        <v>0</v>
      </c>
      <c r="N4291">
        <v>0.05</v>
      </c>
      <c r="O4291">
        <v>84.61</v>
      </c>
      <c r="P4291">
        <v>2.09</v>
      </c>
      <c r="Q4291">
        <v>19.63</v>
      </c>
      <c r="R4291">
        <v>150</v>
      </c>
      <c r="S4291">
        <v>13.09</v>
      </c>
      <c r="T4291">
        <v>10.5</v>
      </c>
      <c r="U4291">
        <v>7.26</v>
      </c>
      <c r="V4291">
        <v>10.8</v>
      </c>
      <c r="W4291">
        <v>0.2</v>
      </c>
      <c r="X4291">
        <v>0.18</v>
      </c>
      <c r="Y4291">
        <v>0.65</v>
      </c>
      <c r="Z4291">
        <v>0.01</v>
      </c>
      <c r="AA4291">
        <v>0.01</v>
      </c>
    </row>
    <row r="4292" spans="1:27" x14ac:dyDescent="0.3">
      <c r="A4292">
        <v>1.31</v>
      </c>
      <c r="B4292">
        <v>0.66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1.32</v>
      </c>
      <c r="J4292">
        <v>0</v>
      </c>
      <c r="K4292">
        <v>76.22</v>
      </c>
      <c r="L4292">
        <v>0.04</v>
      </c>
      <c r="M4292">
        <v>0.08</v>
      </c>
      <c r="N4292">
        <v>0</v>
      </c>
      <c r="O4292">
        <v>80.819999999999993</v>
      </c>
      <c r="P4292">
        <v>2.09</v>
      </c>
      <c r="Q4292">
        <v>22.49</v>
      </c>
      <c r="R4292">
        <v>150</v>
      </c>
      <c r="S4292">
        <v>14.99</v>
      </c>
      <c r="T4292">
        <v>10.46</v>
      </c>
      <c r="U4292">
        <v>7.21</v>
      </c>
      <c r="V4292">
        <v>10.46</v>
      </c>
      <c r="W4292">
        <v>0.2</v>
      </c>
      <c r="X4292">
        <v>0.06</v>
      </c>
      <c r="Y4292">
        <v>0.65</v>
      </c>
      <c r="Z4292">
        <v>0.03</v>
      </c>
      <c r="AA4292">
        <v>0.01</v>
      </c>
    </row>
    <row r="4293" spans="1:27" x14ac:dyDescent="0.3">
      <c r="A4293">
        <v>1.62</v>
      </c>
      <c r="B4293">
        <v>0.77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1.64</v>
      </c>
      <c r="J4293">
        <v>0</v>
      </c>
      <c r="K4293">
        <v>70.3</v>
      </c>
      <c r="L4293">
        <v>0.05</v>
      </c>
      <c r="M4293">
        <v>0.02</v>
      </c>
      <c r="N4293">
        <v>0</v>
      </c>
      <c r="O4293">
        <v>80.06</v>
      </c>
      <c r="P4293">
        <v>2.09</v>
      </c>
      <c r="Q4293">
        <v>13.63</v>
      </c>
      <c r="R4293">
        <v>150</v>
      </c>
      <c r="S4293">
        <v>9.09</v>
      </c>
      <c r="T4293">
        <v>0.01</v>
      </c>
      <c r="U4293">
        <v>8.41</v>
      </c>
      <c r="V4293">
        <v>0.01</v>
      </c>
      <c r="W4293">
        <v>0.2</v>
      </c>
      <c r="X4293">
        <v>0</v>
      </c>
      <c r="Y4293">
        <v>0.76</v>
      </c>
      <c r="Z4293">
        <v>0.03</v>
      </c>
      <c r="AA4293">
        <v>0.02</v>
      </c>
    </row>
    <row r="4294" spans="1:27" x14ac:dyDescent="0.3">
      <c r="A4294">
        <v>2.09</v>
      </c>
      <c r="B4294">
        <v>0.71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2.12</v>
      </c>
      <c r="J4294">
        <v>0</v>
      </c>
      <c r="K4294">
        <v>62.67</v>
      </c>
      <c r="L4294">
        <v>0.06</v>
      </c>
      <c r="M4294">
        <v>0.08</v>
      </c>
      <c r="N4294">
        <v>0</v>
      </c>
      <c r="O4294">
        <v>76.260000000000005</v>
      </c>
      <c r="P4294">
        <v>2.09</v>
      </c>
      <c r="Q4294">
        <v>15.41</v>
      </c>
      <c r="R4294">
        <v>150</v>
      </c>
      <c r="S4294">
        <v>10.28</v>
      </c>
      <c r="T4294">
        <v>9.74</v>
      </c>
      <c r="U4294">
        <v>7.69</v>
      </c>
      <c r="V4294">
        <v>9.74</v>
      </c>
      <c r="W4294">
        <v>0.2</v>
      </c>
      <c r="X4294">
        <v>0.06</v>
      </c>
      <c r="Y4294">
        <v>0.69</v>
      </c>
      <c r="Z4294">
        <v>0.04</v>
      </c>
      <c r="AA4294">
        <v>0.01</v>
      </c>
    </row>
    <row r="4295" spans="1:27" x14ac:dyDescent="0.3">
      <c r="A4295">
        <v>2.2200000000000002</v>
      </c>
      <c r="B4295">
        <v>0.65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2.2400000000000002</v>
      </c>
      <c r="J4295">
        <v>0</v>
      </c>
      <c r="K4295">
        <v>54.57</v>
      </c>
      <c r="L4295">
        <v>7.0000000000000007E-2</v>
      </c>
      <c r="M4295">
        <v>0.08</v>
      </c>
      <c r="N4295">
        <v>0</v>
      </c>
      <c r="O4295">
        <v>72.48</v>
      </c>
      <c r="P4295">
        <v>2.09</v>
      </c>
      <c r="Q4295">
        <v>18.5</v>
      </c>
      <c r="R4295">
        <v>150</v>
      </c>
      <c r="S4295">
        <v>12.34</v>
      </c>
      <c r="T4295">
        <v>10.48</v>
      </c>
      <c r="U4295">
        <v>7.08</v>
      </c>
      <c r="V4295">
        <v>10.49</v>
      </c>
      <c r="W4295">
        <v>0.2</v>
      </c>
      <c r="X4295">
        <v>0.06</v>
      </c>
      <c r="Y4295">
        <v>0.64</v>
      </c>
      <c r="Z4295">
        <v>0.04</v>
      </c>
      <c r="AA4295">
        <v>0.01</v>
      </c>
    </row>
    <row r="4296" spans="1:27" x14ac:dyDescent="0.3">
      <c r="A4296">
        <v>1.8</v>
      </c>
      <c r="B4296">
        <v>0.61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1.82</v>
      </c>
      <c r="J4296">
        <v>0</v>
      </c>
      <c r="K4296">
        <v>48.01</v>
      </c>
      <c r="L4296">
        <v>0.05</v>
      </c>
      <c r="M4296">
        <v>0.08</v>
      </c>
      <c r="N4296">
        <v>0</v>
      </c>
      <c r="O4296">
        <v>68.540000000000006</v>
      </c>
      <c r="P4296">
        <v>2.09</v>
      </c>
      <c r="Q4296">
        <v>21.97</v>
      </c>
      <c r="R4296">
        <v>150</v>
      </c>
      <c r="S4296">
        <v>14.65</v>
      </c>
      <c r="T4296">
        <v>10.47</v>
      </c>
      <c r="U4296">
        <v>6.63</v>
      </c>
      <c r="V4296">
        <v>10.48</v>
      </c>
      <c r="W4296">
        <v>0.2</v>
      </c>
      <c r="X4296">
        <v>7.0000000000000007E-2</v>
      </c>
      <c r="Y4296">
        <v>0.6</v>
      </c>
      <c r="Z4296">
        <v>0.04</v>
      </c>
      <c r="AA4296">
        <v>0.01</v>
      </c>
    </row>
    <row r="4297" spans="1:27" x14ac:dyDescent="0.3">
      <c r="A4297">
        <v>1.1299999999999999</v>
      </c>
      <c r="B4297">
        <v>0.56999999999999995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1.1399999999999999</v>
      </c>
      <c r="J4297">
        <v>0</v>
      </c>
      <c r="K4297">
        <v>43.91</v>
      </c>
      <c r="L4297">
        <v>0.03</v>
      </c>
      <c r="M4297">
        <v>0.08</v>
      </c>
      <c r="N4297">
        <v>0</v>
      </c>
      <c r="O4297">
        <v>64.63</v>
      </c>
      <c r="P4297">
        <v>2.09</v>
      </c>
      <c r="Q4297">
        <v>25.76</v>
      </c>
      <c r="R4297">
        <v>150</v>
      </c>
      <c r="S4297">
        <v>17.18</v>
      </c>
      <c r="T4297">
        <v>10.47</v>
      </c>
      <c r="U4297">
        <v>6.25</v>
      </c>
      <c r="V4297">
        <v>10.48</v>
      </c>
      <c r="W4297">
        <v>0.2</v>
      </c>
      <c r="X4297">
        <v>7.0000000000000007E-2</v>
      </c>
      <c r="Y4297">
        <v>0.56000000000000005</v>
      </c>
      <c r="Z4297">
        <v>0.02</v>
      </c>
      <c r="AA4297">
        <v>0.01</v>
      </c>
    </row>
    <row r="4298" spans="1:27" x14ac:dyDescent="0.3">
      <c r="A4298">
        <v>0.49</v>
      </c>
      <c r="B4298">
        <v>0.54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0.49</v>
      </c>
      <c r="J4298">
        <v>0</v>
      </c>
      <c r="K4298">
        <v>42.13</v>
      </c>
      <c r="L4298">
        <v>0.01</v>
      </c>
      <c r="M4298">
        <v>7.0000000000000007E-2</v>
      </c>
      <c r="N4298">
        <v>0</v>
      </c>
      <c r="O4298">
        <v>60.95</v>
      </c>
      <c r="P4298">
        <v>2.09</v>
      </c>
      <c r="Q4298">
        <v>29.88</v>
      </c>
      <c r="R4298">
        <v>150</v>
      </c>
      <c r="S4298">
        <v>19.920000000000002</v>
      </c>
      <c r="T4298">
        <v>10.49</v>
      </c>
      <c r="U4298">
        <v>5.86</v>
      </c>
      <c r="V4298">
        <v>10.49</v>
      </c>
      <c r="W4298">
        <v>0.2</v>
      </c>
      <c r="X4298">
        <v>0.06</v>
      </c>
      <c r="Y4298">
        <v>0.53</v>
      </c>
      <c r="Z4298">
        <v>0.01</v>
      </c>
      <c r="AA4298">
        <v>0.01</v>
      </c>
    </row>
    <row r="4299" spans="1:27" x14ac:dyDescent="0.3">
      <c r="A4299">
        <v>0.48</v>
      </c>
      <c r="B4299">
        <v>0.51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0.48</v>
      </c>
      <c r="J4299">
        <v>0</v>
      </c>
      <c r="K4299">
        <v>40.380000000000003</v>
      </c>
      <c r="L4299">
        <v>0.01</v>
      </c>
      <c r="M4299">
        <v>0.08</v>
      </c>
      <c r="N4299">
        <v>0</v>
      </c>
      <c r="O4299">
        <v>57.1</v>
      </c>
      <c r="P4299">
        <v>2.09</v>
      </c>
      <c r="Q4299">
        <v>34.159999999999997</v>
      </c>
      <c r="R4299">
        <v>150</v>
      </c>
      <c r="S4299">
        <v>22.77</v>
      </c>
      <c r="T4299">
        <v>10.49</v>
      </c>
      <c r="U4299">
        <v>5.6</v>
      </c>
      <c r="V4299">
        <v>10.49</v>
      </c>
      <c r="W4299">
        <v>0.2</v>
      </c>
      <c r="X4299">
        <v>7.0000000000000007E-2</v>
      </c>
      <c r="Y4299">
        <v>0.5</v>
      </c>
      <c r="Z4299">
        <v>0.01</v>
      </c>
      <c r="AA4299">
        <v>0.01</v>
      </c>
    </row>
    <row r="4300" spans="1:27" x14ac:dyDescent="0.3">
      <c r="A4300">
        <v>0.53</v>
      </c>
      <c r="B4300">
        <v>0.48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0.54</v>
      </c>
      <c r="J4300">
        <v>0</v>
      </c>
      <c r="K4300">
        <v>38.44</v>
      </c>
      <c r="L4300">
        <v>0.02</v>
      </c>
      <c r="M4300">
        <v>0.06</v>
      </c>
      <c r="N4300">
        <v>0</v>
      </c>
      <c r="O4300">
        <v>53.95</v>
      </c>
      <c r="P4300">
        <v>2.09</v>
      </c>
      <c r="Q4300">
        <v>38.770000000000003</v>
      </c>
      <c r="R4300">
        <v>150</v>
      </c>
      <c r="S4300">
        <v>25.85</v>
      </c>
      <c r="T4300">
        <v>10.49</v>
      </c>
      <c r="U4300">
        <v>5.2</v>
      </c>
      <c r="V4300">
        <v>10.5</v>
      </c>
      <c r="W4300">
        <v>0.2</v>
      </c>
      <c r="X4300">
        <v>0.05</v>
      </c>
      <c r="Y4300">
        <v>0.47</v>
      </c>
      <c r="Z4300">
        <v>0.01</v>
      </c>
      <c r="AA4300">
        <v>0.01</v>
      </c>
    </row>
    <row r="4301" spans="1:27" x14ac:dyDescent="0.3">
      <c r="A4301">
        <v>0.51</v>
      </c>
      <c r="B4301">
        <v>0.46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0.52</v>
      </c>
      <c r="J4301">
        <v>0</v>
      </c>
      <c r="K4301">
        <v>36.58</v>
      </c>
      <c r="L4301">
        <v>0.02</v>
      </c>
      <c r="M4301">
        <v>7.0000000000000007E-2</v>
      </c>
      <c r="N4301">
        <v>0</v>
      </c>
      <c r="O4301">
        <v>50.55</v>
      </c>
      <c r="P4301">
        <v>2.09</v>
      </c>
      <c r="Q4301">
        <v>43.47</v>
      </c>
      <c r="R4301">
        <v>150</v>
      </c>
      <c r="S4301">
        <v>28.98</v>
      </c>
      <c r="T4301">
        <v>10.49</v>
      </c>
      <c r="U4301">
        <v>5.0199999999999996</v>
      </c>
      <c r="V4301">
        <v>10.5</v>
      </c>
      <c r="W4301">
        <v>0.2</v>
      </c>
      <c r="X4301">
        <v>0.06</v>
      </c>
      <c r="Y4301">
        <v>0.45</v>
      </c>
      <c r="Z4301">
        <v>0.01</v>
      </c>
      <c r="AA4301">
        <v>0.01</v>
      </c>
    </row>
    <row r="4302" spans="1:27" x14ac:dyDescent="0.3">
      <c r="A4302">
        <v>0.54</v>
      </c>
      <c r="B4302">
        <v>0.44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0.54</v>
      </c>
      <c r="J4302">
        <v>0</v>
      </c>
      <c r="K4302">
        <v>34.619999999999997</v>
      </c>
      <c r="L4302">
        <v>0.02</v>
      </c>
      <c r="M4302">
        <v>0.06</v>
      </c>
      <c r="N4302">
        <v>0</v>
      </c>
      <c r="O4302">
        <v>47.43</v>
      </c>
      <c r="P4302">
        <v>2.09</v>
      </c>
      <c r="Q4302">
        <v>48.3</v>
      </c>
      <c r="R4302">
        <v>150</v>
      </c>
      <c r="S4302">
        <v>32.200000000000003</v>
      </c>
      <c r="T4302">
        <v>10.49</v>
      </c>
      <c r="U4302">
        <v>4.8</v>
      </c>
      <c r="V4302">
        <v>10.5</v>
      </c>
      <c r="W4302">
        <v>0.2</v>
      </c>
      <c r="X4302">
        <v>0.05</v>
      </c>
      <c r="Y4302">
        <v>0.43</v>
      </c>
      <c r="Z4302">
        <v>0.01</v>
      </c>
      <c r="AA4302">
        <v>0.01</v>
      </c>
    </row>
    <row r="4303" spans="1:27" x14ac:dyDescent="0.3">
      <c r="A4303">
        <v>0.56999999999999995</v>
      </c>
      <c r="B4303">
        <v>0.62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0.56999999999999995</v>
      </c>
      <c r="J4303">
        <v>0</v>
      </c>
      <c r="K4303">
        <v>32.549999999999997</v>
      </c>
      <c r="L4303">
        <v>0.02</v>
      </c>
      <c r="M4303">
        <v>7.0000000000000007E-2</v>
      </c>
      <c r="N4303">
        <v>0</v>
      </c>
      <c r="O4303">
        <v>44.15</v>
      </c>
      <c r="P4303">
        <v>2.09</v>
      </c>
      <c r="Q4303">
        <v>51.13</v>
      </c>
      <c r="R4303">
        <v>150</v>
      </c>
      <c r="S4303">
        <v>34.090000000000003</v>
      </c>
      <c r="T4303">
        <v>10.5</v>
      </c>
      <c r="U4303">
        <v>6.7</v>
      </c>
      <c r="V4303">
        <v>10.5</v>
      </c>
      <c r="W4303">
        <v>0.2</v>
      </c>
      <c r="X4303">
        <v>0.05</v>
      </c>
      <c r="Y4303">
        <v>0.6</v>
      </c>
      <c r="Z4303">
        <v>0.01</v>
      </c>
      <c r="AA4303">
        <v>0.01</v>
      </c>
    </row>
    <row r="4304" spans="1:27" x14ac:dyDescent="0.3">
      <c r="A4304">
        <v>0.63</v>
      </c>
      <c r="B4304">
        <v>0.77</v>
      </c>
      <c r="C4304">
        <v>0.37</v>
      </c>
      <c r="D4304">
        <v>0</v>
      </c>
      <c r="E4304">
        <v>0.37</v>
      </c>
      <c r="F4304">
        <v>0</v>
      </c>
      <c r="G4304">
        <v>0.36</v>
      </c>
      <c r="H4304">
        <v>0</v>
      </c>
      <c r="I4304">
        <v>0.27</v>
      </c>
      <c r="J4304">
        <v>0</v>
      </c>
      <c r="K4304">
        <v>31.59</v>
      </c>
      <c r="L4304">
        <v>0.01</v>
      </c>
      <c r="M4304">
        <v>7.0000000000000007E-2</v>
      </c>
      <c r="N4304">
        <v>0</v>
      </c>
      <c r="O4304">
        <v>40.6</v>
      </c>
      <c r="P4304">
        <v>2.09</v>
      </c>
      <c r="Q4304">
        <v>52.23</v>
      </c>
      <c r="R4304">
        <v>150</v>
      </c>
      <c r="S4304">
        <v>34.82</v>
      </c>
      <c r="T4304">
        <v>10.5</v>
      </c>
      <c r="U4304">
        <v>8.3699999999999992</v>
      </c>
      <c r="V4304">
        <v>10.5</v>
      </c>
      <c r="W4304">
        <v>0.2</v>
      </c>
      <c r="X4304">
        <v>0.06</v>
      </c>
      <c r="Y4304">
        <v>0.75</v>
      </c>
      <c r="Z4304">
        <v>0.01</v>
      </c>
      <c r="AA4304">
        <v>0.02</v>
      </c>
    </row>
    <row r="4305" spans="1:27" x14ac:dyDescent="0.3">
      <c r="A4305">
        <v>0.72</v>
      </c>
      <c r="B4305">
        <v>0.9</v>
      </c>
      <c r="C4305">
        <v>3.68</v>
      </c>
      <c r="D4305">
        <v>1.4</v>
      </c>
      <c r="E4305">
        <v>2.2799999999999998</v>
      </c>
      <c r="F4305">
        <v>0</v>
      </c>
      <c r="G4305">
        <v>2.04</v>
      </c>
      <c r="H4305">
        <v>0.24</v>
      </c>
      <c r="I4305">
        <v>0</v>
      </c>
      <c r="J4305">
        <v>1.29</v>
      </c>
      <c r="K4305">
        <v>35.89</v>
      </c>
      <c r="L4305">
        <v>0.04</v>
      </c>
      <c r="M4305">
        <v>0</v>
      </c>
      <c r="N4305">
        <v>0.11</v>
      </c>
      <c r="O4305">
        <v>45.69</v>
      </c>
      <c r="P4305">
        <v>2.09</v>
      </c>
      <c r="Q4305">
        <v>51.93</v>
      </c>
      <c r="R4305">
        <v>150</v>
      </c>
      <c r="S4305">
        <v>34.619999999999997</v>
      </c>
      <c r="T4305">
        <v>10.5</v>
      </c>
      <c r="U4305">
        <v>9.76</v>
      </c>
      <c r="V4305">
        <v>20.86</v>
      </c>
      <c r="W4305">
        <v>0.2</v>
      </c>
      <c r="X4305">
        <v>0.11</v>
      </c>
      <c r="Y4305">
        <v>0.88</v>
      </c>
      <c r="Z4305">
        <v>0.01</v>
      </c>
      <c r="AA4305">
        <v>0.02</v>
      </c>
    </row>
    <row r="4306" spans="1:27" x14ac:dyDescent="0.3">
      <c r="A4306">
        <v>0.73</v>
      </c>
      <c r="B4306">
        <v>1.01</v>
      </c>
      <c r="C4306">
        <v>7.01</v>
      </c>
      <c r="D4306">
        <v>4.2699999999999996</v>
      </c>
      <c r="E4306">
        <v>2.74</v>
      </c>
      <c r="F4306">
        <v>0</v>
      </c>
      <c r="G4306">
        <v>2.4900000000000002</v>
      </c>
      <c r="H4306">
        <v>0.25</v>
      </c>
      <c r="I4306">
        <v>0</v>
      </c>
      <c r="J4306">
        <v>1.72</v>
      </c>
      <c r="K4306">
        <v>41.6</v>
      </c>
      <c r="L4306">
        <v>0.05</v>
      </c>
      <c r="M4306">
        <v>0</v>
      </c>
      <c r="N4306">
        <v>0.1</v>
      </c>
      <c r="O4306">
        <v>50.46</v>
      </c>
      <c r="P4306">
        <v>2.09</v>
      </c>
      <c r="Q4306">
        <v>50.36</v>
      </c>
      <c r="R4306">
        <v>150</v>
      </c>
      <c r="S4306">
        <v>33.57</v>
      </c>
      <c r="T4306">
        <v>10.5</v>
      </c>
      <c r="U4306">
        <v>11.03</v>
      </c>
      <c r="V4306">
        <v>19.62</v>
      </c>
      <c r="W4306">
        <v>0.2</v>
      </c>
      <c r="X4306">
        <v>0.13</v>
      </c>
      <c r="Y4306">
        <v>0.99</v>
      </c>
      <c r="Z4306">
        <v>0.01</v>
      </c>
      <c r="AA4306">
        <v>0.02</v>
      </c>
    </row>
    <row r="4307" spans="1:27" x14ac:dyDescent="0.3">
      <c r="A4307">
        <v>0.77</v>
      </c>
      <c r="B4307">
        <v>1.1200000000000001</v>
      </c>
      <c r="C4307">
        <v>9.42</v>
      </c>
      <c r="D4307">
        <v>6.56</v>
      </c>
      <c r="E4307">
        <v>2.86</v>
      </c>
      <c r="F4307">
        <v>0</v>
      </c>
      <c r="G4307">
        <v>2.6</v>
      </c>
      <c r="H4307">
        <v>0.25</v>
      </c>
      <c r="I4307">
        <v>0</v>
      </c>
      <c r="J4307">
        <v>1.79</v>
      </c>
      <c r="K4307">
        <v>47.53</v>
      </c>
      <c r="L4307">
        <v>0.06</v>
      </c>
      <c r="M4307">
        <v>0</v>
      </c>
      <c r="N4307">
        <v>0.1</v>
      </c>
      <c r="O4307">
        <v>54.85</v>
      </c>
      <c r="P4307">
        <v>2.09</v>
      </c>
      <c r="Q4307">
        <v>47.62</v>
      </c>
      <c r="R4307">
        <v>150</v>
      </c>
      <c r="S4307">
        <v>31.74</v>
      </c>
      <c r="T4307">
        <v>10.5</v>
      </c>
      <c r="U4307">
        <v>12.23</v>
      </c>
      <c r="V4307">
        <v>15.24</v>
      </c>
      <c r="W4307">
        <v>0.2</v>
      </c>
      <c r="X4307">
        <v>0.14000000000000001</v>
      </c>
      <c r="Y4307">
        <v>1.1000000000000001</v>
      </c>
      <c r="Z4307">
        <v>0.01</v>
      </c>
      <c r="AA4307">
        <v>0.02</v>
      </c>
    </row>
    <row r="4308" spans="1:27" x14ac:dyDescent="0.3">
      <c r="A4308">
        <v>0.8</v>
      </c>
      <c r="B4308">
        <v>1.06</v>
      </c>
      <c r="C4308">
        <v>11.11</v>
      </c>
      <c r="D4308">
        <v>8.41</v>
      </c>
      <c r="E4308">
        <v>2.7</v>
      </c>
      <c r="F4308">
        <v>0</v>
      </c>
      <c r="G4308">
        <v>2.44</v>
      </c>
      <c r="H4308">
        <v>0.26</v>
      </c>
      <c r="I4308">
        <v>0</v>
      </c>
      <c r="J4308">
        <v>1.6</v>
      </c>
      <c r="K4308">
        <v>52.87</v>
      </c>
      <c r="L4308">
        <v>0.05</v>
      </c>
      <c r="M4308">
        <v>0</v>
      </c>
      <c r="N4308">
        <v>0.09</v>
      </c>
      <c r="O4308">
        <v>58.9</v>
      </c>
      <c r="P4308">
        <v>2.09</v>
      </c>
      <c r="Q4308">
        <v>45.6</v>
      </c>
      <c r="R4308">
        <v>150</v>
      </c>
      <c r="S4308">
        <v>30.4</v>
      </c>
      <c r="T4308">
        <v>10.5</v>
      </c>
      <c r="U4308">
        <v>11.56</v>
      </c>
      <c r="V4308">
        <v>13.04</v>
      </c>
      <c r="W4308">
        <v>0.2</v>
      </c>
      <c r="X4308">
        <v>0.15</v>
      </c>
      <c r="Y4308">
        <v>1.04</v>
      </c>
      <c r="Z4308">
        <v>0.01</v>
      </c>
      <c r="AA4308">
        <v>0.02</v>
      </c>
    </row>
    <row r="4309" spans="1:27" x14ac:dyDescent="0.3">
      <c r="A4309">
        <v>0.83</v>
      </c>
      <c r="B4309">
        <v>1</v>
      </c>
      <c r="C4309">
        <v>12.08</v>
      </c>
      <c r="D4309">
        <v>9.4</v>
      </c>
      <c r="E4309">
        <v>2.68</v>
      </c>
      <c r="F4309">
        <v>0</v>
      </c>
      <c r="G4309">
        <v>2.41</v>
      </c>
      <c r="H4309">
        <v>0.26</v>
      </c>
      <c r="I4309">
        <v>0</v>
      </c>
      <c r="J4309">
        <v>1.55</v>
      </c>
      <c r="K4309">
        <v>58.01</v>
      </c>
      <c r="L4309">
        <v>0.05</v>
      </c>
      <c r="M4309">
        <v>0</v>
      </c>
      <c r="N4309">
        <v>0.09</v>
      </c>
      <c r="O4309">
        <v>62.87</v>
      </c>
      <c r="P4309">
        <v>2.09</v>
      </c>
      <c r="Q4309">
        <v>44.35</v>
      </c>
      <c r="R4309">
        <v>150</v>
      </c>
      <c r="S4309">
        <v>29.57</v>
      </c>
      <c r="T4309">
        <v>10.5</v>
      </c>
      <c r="U4309">
        <v>10.84</v>
      </c>
      <c r="V4309">
        <v>12.26</v>
      </c>
      <c r="W4309">
        <v>0.2</v>
      </c>
      <c r="X4309">
        <v>0.16</v>
      </c>
      <c r="Y4309">
        <v>0.98</v>
      </c>
      <c r="Z4309">
        <v>0.01</v>
      </c>
      <c r="AA4309">
        <v>0.02</v>
      </c>
    </row>
    <row r="4310" spans="1:27" x14ac:dyDescent="0.3">
      <c r="A4310">
        <v>0.92</v>
      </c>
      <c r="B4310">
        <v>0.94</v>
      </c>
      <c r="C4310">
        <v>10.95</v>
      </c>
      <c r="D4310">
        <v>8.27</v>
      </c>
      <c r="E4310">
        <v>2.67</v>
      </c>
      <c r="F4310">
        <v>0</v>
      </c>
      <c r="G4310">
        <v>2.4</v>
      </c>
      <c r="H4310">
        <v>0.27</v>
      </c>
      <c r="I4310">
        <v>0</v>
      </c>
      <c r="J4310">
        <v>1.44</v>
      </c>
      <c r="K4310">
        <v>62.81</v>
      </c>
      <c r="L4310">
        <v>0.04</v>
      </c>
      <c r="M4310">
        <v>0</v>
      </c>
      <c r="N4310">
        <v>0.09</v>
      </c>
      <c r="O4310">
        <v>66.790000000000006</v>
      </c>
      <c r="P4310">
        <v>2.09</v>
      </c>
      <c r="Q4310">
        <v>43.76</v>
      </c>
      <c r="R4310">
        <v>150</v>
      </c>
      <c r="S4310">
        <v>29.18</v>
      </c>
      <c r="T4310">
        <v>10.5</v>
      </c>
      <c r="U4310">
        <v>10.199999999999999</v>
      </c>
      <c r="V4310">
        <v>11.58</v>
      </c>
      <c r="W4310">
        <v>0.2</v>
      </c>
      <c r="X4310">
        <v>0.17</v>
      </c>
      <c r="Y4310">
        <v>0.92</v>
      </c>
      <c r="Z4310">
        <v>0.01</v>
      </c>
      <c r="AA4310">
        <v>0.02</v>
      </c>
    </row>
    <row r="4311" spans="1:27" x14ac:dyDescent="0.3">
      <c r="A4311">
        <v>0.99</v>
      </c>
      <c r="B4311">
        <v>0.88</v>
      </c>
      <c r="C4311">
        <v>11.4</v>
      </c>
      <c r="D4311">
        <v>8.7200000000000006</v>
      </c>
      <c r="E4311">
        <v>2.68</v>
      </c>
      <c r="F4311">
        <v>0</v>
      </c>
      <c r="G4311">
        <v>2.4</v>
      </c>
      <c r="H4311">
        <v>0.27</v>
      </c>
      <c r="I4311">
        <v>0</v>
      </c>
      <c r="J4311">
        <v>1.38</v>
      </c>
      <c r="K4311">
        <v>67.400000000000006</v>
      </c>
      <c r="L4311">
        <v>0.04</v>
      </c>
      <c r="M4311">
        <v>0</v>
      </c>
      <c r="N4311">
        <v>0.08</v>
      </c>
      <c r="O4311">
        <v>70.569999999999993</v>
      </c>
      <c r="P4311">
        <v>2.09</v>
      </c>
      <c r="Q4311">
        <v>43.84</v>
      </c>
      <c r="R4311">
        <v>150</v>
      </c>
      <c r="S4311">
        <v>29.23</v>
      </c>
      <c r="T4311">
        <v>10.5</v>
      </c>
      <c r="U4311">
        <v>9.5500000000000007</v>
      </c>
      <c r="V4311">
        <v>11.29</v>
      </c>
      <c r="W4311">
        <v>0.2</v>
      </c>
      <c r="X4311">
        <v>0.17</v>
      </c>
      <c r="Y4311">
        <v>0.86</v>
      </c>
      <c r="Z4311">
        <v>0.01</v>
      </c>
      <c r="AA4311">
        <v>0.02</v>
      </c>
    </row>
    <row r="4312" spans="1:27" x14ac:dyDescent="0.3">
      <c r="A4312">
        <v>0.94</v>
      </c>
      <c r="B4312">
        <v>0.82</v>
      </c>
      <c r="C4312">
        <v>9.9</v>
      </c>
      <c r="D4312">
        <v>7.04</v>
      </c>
      <c r="E4312">
        <v>2.85</v>
      </c>
      <c r="F4312">
        <v>0</v>
      </c>
      <c r="G4312">
        <v>2.57</v>
      </c>
      <c r="H4312">
        <v>0.28000000000000003</v>
      </c>
      <c r="I4312">
        <v>0</v>
      </c>
      <c r="J4312">
        <v>1.59</v>
      </c>
      <c r="K4312">
        <v>72.69</v>
      </c>
      <c r="L4312">
        <v>0.05</v>
      </c>
      <c r="M4312">
        <v>0</v>
      </c>
      <c r="N4312">
        <v>0.08</v>
      </c>
      <c r="O4312">
        <v>74.319999999999993</v>
      </c>
      <c r="P4312">
        <v>2.09</v>
      </c>
      <c r="Q4312">
        <v>44.48</v>
      </c>
      <c r="R4312">
        <v>150</v>
      </c>
      <c r="S4312">
        <v>29.65</v>
      </c>
      <c r="T4312">
        <v>10.5</v>
      </c>
      <c r="U4312">
        <v>8.98</v>
      </c>
      <c r="V4312">
        <v>10.97</v>
      </c>
      <c r="W4312">
        <v>0.2</v>
      </c>
      <c r="X4312">
        <v>0.18</v>
      </c>
      <c r="Y4312">
        <v>0.81</v>
      </c>
      <c r="Z4312">
        <v>0.01</v>
      </c>
      <c r="AA4312">
        <v>0.02</v>
      </c>
    </row>
    <row r="4313" spans="1:27" x14ac:dyDescent="0.3">
      <c r="A4313">
        <v>0.87</v>
      </c>
      <c r="B4313">
        <v>0.77</v>
      </c>
      <c r="C4313">
        <v>7.66</v>
      </c>
      <c r="D4313">
        <v>4.74</v>
      </c>
      <c r="E4313">
        <v>2.91</v>
      </c>
      <c r="F4313">
        <v>0</v>
      </c>
      <c r="G4313">
        <v>2.63</v>
      </c>
      <c r="H4313">
        <v>0.28999999999999998</v>
      </c>
      <c r="I4313">
        <v>0</v>
      </c>
      <c r="J4313">
        <v>1.71</v>
      </c>
      <c r="K4313">
        <v>78.38</v>
      </c>
      <c r="L4313">
        <v>0.05</v>
      </c>
      <c r="M4313">
        <v>0</v>
      </c>
      <c r="N4313">
        <v>0.08</v>
      </c>
      <c r="O4313">
        <v>78.02</v>
      </c>
      <c r="P4313">
        <v>2.09</v>
      </c>
      <c r="Q4313">
        <v>45.73</v>
      </c>
      <c r="R4313">
        <v>150</v>
      </c>
      <c r="S4313">
        <v>30.49</v>
      </c>
      <c r="T4313">
        <v>10.5</v>
      </c>
      <c r="U4313">
        <v>8.35</v>
      </c>
      <c r="V4313">
        <v>10.71</v>
      </c>
      <c r="W4313">
        <v>0.2</v>
      </c>
      <c r="X4313">
        <v>0.19</v>
      </c>
      <c r="Y4313">
        <v>0.75</v>
      </c>
      <c r="Z4313">
        <v>0.01</v>
      </c>
      <c r="AA4313">
        <v>0.02</v>
      </c>
    </row>
    <row r="4314" spans="1:27" x14ac:dyDescent="0.3">
      <c r="A4314">
        <v>0.89</v>
      </c>
      <c r="B4314">
        <v>0.7</v>
      </c>
      <c r="C4314">
        <v>4.63</v>
      </c>
      <c r="D4314">
        <v>2</v>
      </c>
      <c r="E4314">
        <v>2.64</v>
      </c>
      <c r="F4314">
        <v>0</v>
      </c>
      <c r="G4314">
        <v>2.34</v>
      </c>
      <c r="H4314">
        <v>0.3</v>
      </c>
      <c r="I4314">
        <v>0</v>
      </c>
      <c r="J4314">
        <v>1.42</v>
      </c>
      <c r="K4314">
        <v>83.11</v>
      </c>
      <c r="L4314">
        <v>0.04</v>
      </c>
      <c r="M4314">
        <v>0</v>
      </c>
      <c r="N4314">
        <v>0.1</v>
      </c>
      <c r="O4314">
        <v>82.61</v>
      </c>
      <c r="P4314">
        <v>2.09</v>
      </c>
      <c r="Q4314">
        <v>47.69</v>
      </c>
      <c r="R4314">
        <v>150</v>
      </c>
      <c r="S4314">
        <v>31.8</v>
      </c>
      <c r="T4314">
        <v>10.5</v>
      </c>
      <c r="U4314">
        <v>7.62</v>
      </c>
      <c r="V4314">
        <v>10.9</v>
      </c>
      <c r="W4314">
        <v>0.2</v>
      </c>
      <c r="X4314">
        <v>0.18</v>
      </c>
      <c r="Y4314">
        <v>0.69</v>
      </c>
      <c r="Z4314">
        <v>0.01</v>
      </c>
      <c r="AA4314">
        <v>0.01</v>
      </c>
    </row>
    <row r="4315" spans="1:27" x14ac:dyDescent="0.3">
      <c r="A4315">
        <v>1.03</v>
      </c>
      <c r="B4315">
        <v>0.68</v>
      </c>
      <c r="C4315">
        <v>0.13</v>
      </c>
      <c r="D4315">
        <v>0</v>
      </c>
      <c r="E4315">
        <v>0.13</v>
      </c>
      <c r="F4315">
        <v>0</v>
      </c>
      <c r="G4315">
        <v>0.13</v>
      </c>
      <c r="H4315">
        <v>0</v>
      </c>
      <c r="I4315">
        <v>0.91</v>
      </c>
      <c r="J4315">
        <v>0</v>
      </c>
      <c r="K4315">
        <v>79.81</v>
      </c>
      <c r="L4315">
        <v>0.03</v>
      </c>
      <c r="M4315">
        <v>0.01</v>
      </c>
      <c r="N4315">
        <v>0</v>
      </c>
      <c r="O4315">
        <v>82</v>
      </c>
      <c r="P4315">
        <v>2.09</v>
      </c>
      <c r="Q4315">
        <v>39.340000000000003</v>
      </c>
      <c r="R4315">
        <v>150</v>
      </c>
      <c r="S4315">
        <v>26.23</v>
      </c>
      <c r="T4315">
        <v>0</v>
      </c>
      <c r="U4315">
        <v>7.4</v>
      </c>
      <c r="V4315">
        <v>0</v>
      </c>
      <c r="W4315">
        <v>0.2</v>
      </c>
      <c r="X4315">
        <v>0</v>
      </c>
      <c r="Y4315">
        <v>0.67</v>
      </c>
      <c r="Z4315">
        <v>0.02</v>
      </c>
      <c r="AA4315">
        <v>0.01</v>
      </c>
    </row>
    <row r="4316" spans="1:27" x14ac:dyDescent="0.3">
      <c r="A4316">
        <v>1.32</v>
      </c>
      <c r="B4316">
        <v>0.77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1.33</v>
      </c>
      <c r="J4316">
        <v>0</v>
      </c>
      <c r="K4316">
        <v>75.02</v>
      </c>
      <c r="L4316">
        <v>0.04</v>
      </c>
      <c r="M4316">
        <v>0.02</v>
      </c>
      <c r="N4316">
        <v>0</v>
      </c>
      <c r="O4316">
        <v>81.25</v>
      </c>
      <c r="P4316">
        <v>2.09</v>
      </c>
      <c r="Q4316">
        <v>30.18</v>
      </c>
      <c r="R4316">
        <v>150</v>
      </c>
      <c r="S4316">
        <v>20.12</v>
      </c>
      <c r="T4316">
        <v>0</v>
      </c>
      <c r="U4316">
        <v>8.3800000000000008</v>
      </c>
      <c r="V4316">
        <v>0</v>
      </c>
      <c r="W4316">
        <v>0.2</v>
      </c>
      <c r="X4316">
        <v>0</v>
      </c>
      <c r="Y4316">
        <v>0.75</v>
      </c>
      <c r="Z4316">
        <v>0.03</v>
      </c>
      <c r="AA4316">
        <v>0.02</v>
      </c>
    </row>
    <row r="4317" spans="1:27" x14ac:dyDescent="0.3">
      <c r="A4317">
        <v>1.71</v>
      </c>
      <c r="B4317">
        <v>0.79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1.73</v>
      </c>
      <c r="J4317">
        <v>0</v>
      </c>
      <c r="K4317">
        <v>68.77</v>
      </c>
      <c r="L4317">
        <v>0.05</v>
      </c>
      <c r="M4317">
        <v>0.11</v>
      </c>
      <c r="N4317">
        <v>0</v>
      </c>
      <c r="O4317">
        <v>75.72</v>
      </c>
      <c r="P4317">
        <v>2.09</v>
      </c>
      <c r="Q4317">
        <v>31.49</v>
      </c>
      <c r="R4317">
        <v>150</v>
      </c>
      <c r="S4317">
        <v>21</v>
      </c>
      <c r="T4317">
        <v>10.49</v>
      </c>
      <c r="U4317">
        <v>8.57</v>
      </c>
      <c r="V4317">
        <v>10.49</v>
      </c>
      <c r="W4317">
        <v>0.2</v>
      </c>
      <c r="X4317">
        <v>0.1</v>
      </c>
      <c r="Y4317">
        <v>0.77</v>
      </c>
      <c r="Z4317">
        <v>0.03</v>
      </c>
      <c r="AA4317">
        <v>0.02</v>
      </c>
    </row>
    <row r="4318" spans="1:27" x14ac:dyDescent="0.3">
      <c r="A4318">
        <v>2</v>
      </c>
      <c r="B4318">
        <v>0.77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2.02</v>
      </c>
      <c r="J4318">
        <v>0</v>
      </c>
      <c r="K4318">
        <v>61.46</v>
      </c>
      <c r="L4318">
        <v>0.06</v>
      </c>
      <c r="M4318">
        <v>0.02</v>
      </c>
      <c r="N4318">
        <v>0</v>
      </c>
      <c r="O4318">
        <v>74.959999999999994</v>
      </c>
      <c r="P4318">
        <v>2.09</v>
      </c>
      <c r="Q4318">
        <v>22.46</v>
      </c>
      <c r="R4318">
        <v>150</v>
      </c>
      <c r="S4318">
        <v>14.97</v>
      </c>
      <c r="T4318">
        <v>0.01</v>
      </c>
      <c r="U4318">
        <v>8.41</v>
      </c>
      <c r="V4318">
        <v>0.01</v>
      </c>
      <c r="W4318">
        <v>0.2</v>
      </c>
      <c r="X4318">
        <v>0</v>
      </c>
      <c r="Y4318">
        <v>0.76</v>
      </c>
      <c r="Z4318">
        <v>0.04</v>
      </c>
      <c r="AA4318">
        <v>0.02</v>
      </c>
    </row>
    <row r="4319" spans="1:27" x14ac:dyDescent="0.3">
      <c r="A4319">
        <v>2.09</v>
      </c>
      <c r="B4319">
        <v>0.72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2.11</v>
      </c>
      <c r="J4319">
        <v>0</v>
      </c>
      <c r="K4319">
        <v>53.84</v>
      </c>
      <c r="L4319">
        <v>0.06</v>
      </c>
      <c r="M4319">
        <v>0.01</v>
      </c>
      <c r="N4319">
        <v>0</v>
      </c>
      <c r="O4319">
        <v>74.25</v>
      </c>
      <c r="P4319">
        <v>2.09</v>
      </c>
      <c r="Q4319">
        <v>14.17</v>
      </c>
      <c r="R4319">
        <v>150</v>
      </c>
      <c r="S4319">
        <v>9.44</v>
      </c>
      <c r="T4319">
        <v>0.01</v>
      </c>
      <c r="U4319">
        <v>7.85</v>
      </c>
      <c r="V4319">
        <v>0.01</v>
      </c>
      <c r="W4319">
        <v>0.2</v>
      </c>
      <c r="X4319">
        <v>0</v>
      </c>
      <c r="Y4319">
        <v>0.71</v>
      </c>
      <c r="Z4319">
        <v>0.04</v>
      </c>
      <c r="AA4319">
        <v>0.01</v>
      </c>
    </row>
    <row r="4320" spans="1:27" x14ac:dyDescent="0.3">
      <c r="A4320">
        <v>1.83</v>
      </c>
      <c r="B4320">
        <v>0.66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1.85</v>
      </c>
      <c r="J4320">
        <v>0</v>
      </c>
      <c r="K4320">
        <v>47.17</v>
      </c>
      <c r="L4320">
        <v>0.06</v>
      </c>
      <c r="M4320">
        <v>0.01</v>
      </c>
      <c r="N4320">
        <v>0</v>
      </c>
      <c r="O4320">
        <v>73.59</v>
      </c>
      <c r="P4320">
        <v>2.09</v>
      </c>
      <c r="Q4320">
        <v>6.7</v>
      </c>
      <c r="R4320">
        <v>150</v>
      </c>
      <c r="S4320">
        <v>4.46</v>
      </c>
      <c r="T4320">
        <v>0.02</v>
      </c>
      <c r="U4320">
        <v>7.21</v>
      </c>
      <c r="V4320">
        <v>0.02</v>
      </c>
      <c r="W4320">
        <v>0.2</v>
      </c>
      <c r="X4320">
        <v>0</v>
      </c>
      <c r="Y4320">
        <v>0.65</v>
      </c>
      <c r="Z4320">
        <v>0.04</v>
      </c>
      <c r="AA4320">
        <v>0.01</v>
      </c>
    </row>
    <row r="4321" spans="1:27" x14ac:dyDescent="0.3">
      <c r="A4321">
        <v>1.1499999999999999</v>
      </c>
      <c r="B4321">
        <v>0.61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1.1599999999999999</v>
      </c>
      <c r="J4321">
        <v>0</v>
      </c>
      <c r="K4321">
        <v>42.99</v>
      </c>
      <c r="L4321">
        <v>0.03</v>
      </c>
      <c r="M4321">
        <v>0.08</v>
      </c>
      <c r="N4321">
        <v>0</v>
      </c>
      <c r="O4321">
        <v>69.84</v>
      </c>
      <c r="P4321">
        <v>2.09</v>
      </c>
      <c r="Q4321">
        <v>6.06</v>
      </c>
      <c r="R4321">
        <v>150</v>
      </c>
      <c r="S4321">
        <v>4.04</v>
      </c>
      <c r="T4321">
        <v>6.18</v>
      </c>
      <c r="U4321">
        <v>6.68</v>
      </c>
      <c r="V4321">
        <v>6.18</v>
      </c>
      <c r="W4321">
        <v>0.2</v>
      </c>
      <c r="X4321">
        <v>0.06</v>
      </c>
      <c r="Y4321">
        <v>0.6</v>
      </c>
      <c r="Z4321">
        <v>0.02</v>
      </c>
      <c r="AA4321">
        <v>0.01</v>
      </c>
    </row>
    <row r="4322" spans="1:27" x14ac:dyDescent="0.3">
      <c r="A4322">
        <v>0.49</v>
      </c>
      <c r="B4322">
        <v>0.56000000000000005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0.5</v>
      </c>
      <c r="J4322">
        <v>0</v>
      </c>
      <c r="K4322">
        <v>41.2</v>
      </c>
      <c r="L4322">
        <v>0.01</v>
      </c>
      <c r="M4322">
        <v>0.09</v>
      </c>
      <c r="N4322">
        <v>0</v>
      </c>
      <c r="O4322">
        <v>65.27</v>
      </c>
      <c r="P4322">
        <v>2.09</v>
      </c>
      <c r="Q4322">
        <v>10.38</v>
      </c>
      <c r="R4322">
        <v>150</v>
      </c>
      <c r="S4322">
        <v>6.92</v>
      </c>
      <c r="T4322">
        <v>10.49</v>
      </c>
      <c r="U4322">
        <v>6.05</v>
      </c>
      <c r="V4322">
        <v>10.49</v>
      </c>
      <c r="W4322">
        <v>0.2</v>
      </c>
      <c r="X4322">
        <v>0.08</v>
      </c>
      <c r="Y4322">
        <v>0.54</v>
      </c>
      <c r="Z4322">
        <v>0.01</v>
      </c>
      <c r="AA4322">
        <v>0.01</v>
      </c>
    </row>
    <row r="4323" spans="1:27" x14ac:dyDescent="0.3">
      <c r="A4323">
        <v>0.5</v>
      </c>
      <c r="B4323">
        <v>0.53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0.51</v>
      </c>
      <c r="J4323">
        <v>0</v>
      </c>
      <c r="K4323">
        <v>39.369999999999997</v>
      </c>
      <c r="L4323">
        <v>0.02</v>
      </c>
      <c r="M4323">
        <v>0.09</v>
      </c>
      <c r="N4323">
        <v>0</v>
      </c>
      <c r="O4323">
        <v>60.73</v>
      </c>
      <c r="P4323">
        <v>2.09</v>
      </c>
      <c r="Q4323">
        <v>14.91</v>
      </c>
      <c r="R4323">
        <v>150</v>
      </c>
      <c r="S4323">
        <v>9.94</v>
      </c>
      <c r="T4323">
        <v>10.49</v>
      </c>
      <c r="U4323">
        <v>5.75</v>
      </c>
      <c r="V4323">
        <v>10.49</v>
      </c>
      <c r="W4323">
        <v>0.2</v>
      </c>
      <c r="X4323">
        <v>0.08</v>
      </c>
      <c r="Y4323">
        <v>0.52</v>
      </c>
      <c r="Z4323">
        <v>0.01</v>
      </c>
      <c r="AA4323">
        <v>0.01</v>
      </c>
    </row>
    <row r="4324" spans="1:27" x14ac:dyDescent="0.3">
      <c r="A4324">
        <v>0.52</v>
      </c>
      <c r="B4324">
        <v>0.5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0.53</v>
      </c>
      <c r="J4324">
        <v>0</v>
      </c>
      <c r="K4324">
        <v>37.46</v>
      </c>
      <c r="L4324">
        <v>0.02</v>
      </c>
      <c r="M4324">
        <v>0.09</v>
      </c>
      <c r="N4324">
        <v>0</v>
      </c>
      <c r="O4324">
        <v>56.22</v>
      </c>
      <c r="P4324">
        <v>2.09</v>
      </c>
      <c r="Q4324">
        <v>19.63</v>
      </c>
      <c r="R4324">
        <v>150</v>
      </c>
      <c r="S4324">
        <v>13.08</v>
      </c>
      <c r="T4324">
        <v>10.49</v>
      </c>
      <c r="U4324">
        <v>5.48</v>
      </c>
      <c r="V4324">
        <v>10.5</v>
      </c>
      <c r="W4324">
        <v>0.2</v>
      </c>
      <c r="X4324">
        <v>0.08</v>
      </c>
      <c r="Y4324">
        <v>0.49</v>
      </c>
      <c r="Z4324">
        <v>0.01</v>
      </c>
      <c r="AA4324">
        <v>0.01</v>
      </c>
    </row>
    <row r="4325" spans="1:27" x14ac:dyDescent="0.3">
      <c r="A4325">
        <v>0.56000000000000005</v>
      </c>
      <c r="B4325">
        <v>0.48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0.56000000000000005</v>
      </c>
      <c r="J4325">
        <v>0</v>
      </c>
      <c r="K4325">
        <v>35.43</v>
      </c>
      <c r="L4325">
        <v>0.02</v>
      </c>
      <c r="M4325">
        <v>0.09</v>
      </c>
      <c r="N4325">
        <v>0</v>
      </c>
      <c r="O4325">
        <v>51.72</v>
      </c>
      <c r="P4325">
        <v>2.09</v>
      </c>
      <c r="Q4325">
        <v>24.48</v>
      </c>
      <c r="R4325">
        <v>150</v>
      </c>
      <c r="S4325">
        <v>16.32</v>
      </c>
      <c r="T4325">
        <v>10.49</v>
      </c>
      <c r="U4325">
        <v>5.25</v>
      </c>
      <c r="V4325">
        <v>10.5</v>
      </c>
      <c r="W4325">
        <v>0.2</v>
      </c>
      <c r="X4325">
        <v>0.08</v>
      </c>
      <c r="Y4325">
        <v>0.47</v>
      </c>
      <c r="Z4325">
        <v>0.01</v>
      </c>
      <c r="AA4325">
        <v>0.01</v>
      </c>
    </row>
    <row r="4326" spans="1:27" x14ac:dyDescent="0.3">
      <c r="A4326">
        <v>0.59</v>
      </c>
      <c r="B4326">
        <v>0.46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0.59</v>
      </c>
      <c r="J4326">
        <v>0</v>
      </c>
      <c r="K4326">
        <v>33.299999999999997</v>
      </c>
      <c r="L4326">
        <v>0.02</v>
      </c>
      <c r="M4326">
        <v>0.09</v>
      </c>
      <c r="N4326">
        <v>0</v>
      </c>
      <c r="O4326">
        <v>47.24</v>
      </c>
      <c r="P4326">
        <v>2.09</v>
      </c>
      <c r="Q4326">
        <v>29.43</v>
      </c>
      <c r="R4326">
        <v>150</v>
      </c>
      <c r="S4326">
        <v>19.62</v>
      </c>
      <c r="T4326">
        <v>10.49</v>
      </c>
      <c r="U4326">
        <v>5.05</v>
      </c>
      <c r="V4326">
        <v>10.5</v>
      </c>
      <c r="W4326">
        <v>0.2</v>
      </c>
      <c r="X4326">
        <v>0.08</v>
      </c>
      <c r="Y4326">
        <v>0.45</v>
      </c>
      <c r="Z4326">
        <v>0.01</v>
      </c>
      <c r="AA4326">
        <v>0.01</v>
      </c>
    </row>
    <row r="4327" spans="1:27" x14ac:dyDescent="0.3">
      <c r="A4327">
        <v>0.62</v>
      </c>
      <c r="B4327">
        <v>0.61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0.63</v>
      </c>
      <c r="J4327">
        <v>0</v>
      </c>
      <c r="K4327">
        <v>31.02</v>
      </c>
      <c r="L4327">
        <v>0.02</v>
      </c>
      <c r="M4327">
        <v>0.08</v>
      </c>
      <c r="N4327">
        <v>0</v>
      </c>
      <c r="O4327">
        <v>43.29</v>
      </c>
      <c r="P4327">
        <v>2.09</v>
      </c>
      <c r="Q4327">
        <v>32.659999999999997</v>
      </c>
      <c r="R4327">
        <v>150</v>
      </c>
      <c r="S4327">
        <v>21.77</v>
      </c>
      <c r="T4327">
        <v>10.5</v>
      </c>
      <c r="U4327">
        <v>6.68</v>
      </c>
      <c r="V4327">
        <v>10.5</v>
      </c>
      <c r="W4327">
        <v>0.2</v>
      </c>
      <c r="X4327">
        <v>7.0000000000000007E-2</v>
      </c>
      <c r="Y4327">
        <v>0.6</v>
      </c>
      <c r="Z4327">
        <v>0.01</v>
      </c>
      <c r="AA4327">
        <v>0.01</v>
      </c>
    </row>
    <row r="4328" spans="1:27" x14ac:dyDescent="0.3">
      <c r="A4328">
        <v>0.65</v>
      </c>
      <c r="B4328">
        <v>0.77</v>
      </c>
      <c r="C4328">
        <v>0.2</v>
      </c>
      <c r="D4328">
        <v>0</v>
      </c>
      <c r="E4328">
        <v>0.2</v>
      </c>
      <c r="F4328">
        <v>0</v>
      </c>
      <c r="G4328">
        <v>0.2</v>
      </c>
      <c r="H4328">
        <v>0</v>
      </c>
      <c r="I4328">
        <v>0.45</v>
      </c>
      <c r="J4328">
        <v>0</v>
      </c>
      <c r="K4328">
        <v>29.41</v>
      </c>
      <c r="L4328">
        <v>0.01</v>
      </c>
      <c r="M4328">
        <v>0.08</v>
      </c>
      <c r="N4328">
        <v>0</v>
      </c>
      <c r="O4328">
        <v>39.39</v>
      </c>
      <c r="P4328">
        <v>2.09</v>
      </c>
      <c r="Q4328">
        <v>34.08</v>
      </c>
      <c r="R4328">
        <v>150</v>
      </c>
      <c r="S4328">
        <v>22.72</v>
      </c>
      <c r="T4328">
        <v>10.5</v>
      </c>
      <c r="U4328">
        <v>8.42</v>
      </c>
      <c r="V4328">
        <v>10.5</v>
      </c>
      <c r="W4328">
        <v>0.2</v>
      </c>
      <c r="X4328">
        <v>0.06</v>
      </c>
      <c r="Y4328">
        <v>0.76</v>
      </c>
      <c r="Z4328">
        <v>0.01</v>
      </c>
      <c r="AA4328">
        <v>0.02</v>
      </c>
    </row>
    <row r="4329" spans="1:27" x14ac:dyDescent="0.3">
      <c r="A4329">
        <v>0.76</v>
      </c>
      <c r="B4329">
        <v>0.89</v>
      </c>
      <c r="C4329">
        <v>2.78</v>
      </c>
      <c r="D4329">
        <v>0.8</v>
      </c>
      <c r="E4329">
        <v>1.98</v>
      </c>
      <c r="F4329">
        <v>0</v>
      </c>
      <c r="G4329">
        <v>1.74</v>
      </c>
      <c r="H4329">
        <v>0.24</v>
      </c>
      <c r="I4329">
        <v>0</v>
      </c>
      <c r="J4329">
        <v>0.95</v>
      </c>
      <c r="K4329">
        <v>32.58</v>
      </c>
      <c r="L4329">
        <v>0.03</v>
      </c>
      <c r="M4329">
        <v>0</v>
      </c>
      <c r="N4329">
        <v>0.12</v>
      </c>
      <c r="O4329">
        <v>44.84</v>
      </c>
      <c r="P4329">
        <v>2.09</v>
      </c>
      <c r="Q4329">
        <v>34.159999999999997</v>
      </c>
      <c r="R4329">
        <v>150</v>
      </c>
      <c r="S4329">
        <v>22.77</v>
      </c>
      <c r="T4329">
        <v>10.5</v>
      </c>
      <c r="U4329">
        <v>9.74</v>
      </c>
      <c r="V4329">
        <v>20.22</v>
      </c>
      <c r="W4329">
        <v>0.2</v>
      </c>
      <c r="X4329">
        <v>0.1</v>
      </c>
      <c r="Y4329">
        <v>0.88</v>
      </c>
      <c r="Z4329">
        <v>0.01</v>
      </c>
      <c r="AA4329">
        <v>0.02</v>
      </c>
    </row>
    <row r="4330" spans="1:27" x14ac:dyDescent="0.3">
      <c r="A4330">
        <v>0.74</v>
      </c>
      <c r="B4330">
        <v>1.02</v>
      </c>
      <c r="C4330">
        <v>6.49</v>
      </c>
      <c r="D4330">
        <v>3.68</v>
      </c>
      <c r="E4330">
        <v>2.81</v>
      </c>
      <c r="F4330">
        <v>0</v>
      </c>
      <c r="G4330">
        <v>2.54</v>
      </c>
      <c r="H4330">
        <v>0.26</v>
      </c>
      <c r="I4330">
        <v>0</v>
      </c>
      <c r="J4330">
        <v>1.75</v>
      </c>
      <c r="K4330">
        <v>38.409999999999997</v>
      </c>
      <c r="L4330">
        <v>0.05</v>
      </c>
      <c r="M4330">
        <v>0</v>
      </c>
      <c r="N4330">
        <v>0.11</v>
      </c>
      <c r="O4330">
        <v>49.96</v>
      </c>
      <c r="P4330">
        <v>2.09</v>
      </c>
      <c r="Q4330">
        <v>32.840000000000003</v>
      </c>
      <c r="R4330">
        <v>150</v>
      </c>
      <c r="S4330">
        <v>21.89</v>
      </c>
      <c r="T4330">
        <v>10.5</v>
      </c>
      <c r="U4330">
        <v>11.14</v>
      </c>
      <c r="V4330">
        <v>16.98</v>
      </c>
      <c r="W4330">
        <v>0.2</v>
      </c>
      <c r="X4330">
        <v>0.13</v>
      </c>
      <c r="Y4330">
        <v>1</v>
      </c>
      <c r="Z4330">
        <v>0.01</v>
      </c>
      <c r="AA4330">
        <v>0.02</v>
      </c>
    </row>
    <row r="4331" spans="1:27" x14ac:dyDescent="0.3">
      <c r="A4331">
        <v>0.75</v>
      </c>
      <c r="B4331">
        <v>1.1100000000000001</v>
      </c>
      <c r="C4331">
        <v>8.08</v>
      </c>
      <c r="D4331">
        <v>5.15</v>
      </c>
      <c r="E4331">
        <v>2.93</v>
      </c>
      <c r="F4331">
        <v>0</v>
      </c>
      <c r="G4331">
        <v>2.67</v>
      </c>
      <c r="H4331">
        <v>0.26</v>
      </c>
      <c r="I4331">
        <v>0</v>
      </c>
      <c r="J4331">
        <v>1.87</v>
      </c>
      <c r="K4331">
        <v>44.62</v>
      </c>
      <c r="L4331">
        <v>0.06</v>
      </c>
      <c r="M4331">
        <v>0</v>
      </c>
      <c r="N4331">
        <v>0.1</v>
      </c>
      <c r="O4331">
        <v>54.66</v>
      </c>
      <c r="P4331">
        <v>2.09</v>
      </c>
      <c r="Q4331">
        <v>30.54</v>
      </c>
      <c r="R4331">
        <v>150</v>
      </c>
      <c r="S4331">
        <v>20.36</v>
      </c>
      <c r="T4331">
        <v>10.5</v>
      </c>
      <c r="U4331">
        <v>12.14</v>
      </c>
      <c r="V4331">
        <v>14.52</v>
      </c>
      <c r="W4331">
        <v>0.2</v>
      </c>
      <c r="X4331">
        <v>0.14000000000000001</v>
      </c>
      <c r="Y4331">
        <v>1.0900000000000001</v>
      </c>
      <c r="Z4331">
        <v>0.01</v>
      </c>
      <c r="AA4331">
        <v>0.02</v>
      </c>
    </row>
    <row r="4332" spans="1:27" x14ac:dyDescent="0.3">
      <c r="A4332">
        <v>0.82</v>
      </c>
      <c r="B4332">
        <v>1.06</v>
      </c>
      <c r="C4332">
        <v>11.06</v>
      </c>
      <c r="D4332">
        <v>8.1999999999999993</v>
      </c>
      <c r="E4332">
        <v>2.86</v>
      </c>
      <c r="F4332">
        <v>0</v>
      </c>
      <c r="G4332">
        <v>2.6</v>
      </c>
      <c r="H4332">
        <v>0.26</v>
      </c>
      <c r="I4332">
        <v>0</v>
      </c>
      <c r="J4332">
        <v>1.73</v>
      </c>
      <c r="K4332">
        <v>50.38</v>
      </c>
      <c r="L4332">
        <v>0.05</v>
      </c>
      <c r="M4332">
        <v>0</v>
      </c>
      <c r="N4332">
        <v>0.09</v>
      </c>
      <c r="O4332">
        <v>58.93</v>
      </c>
      <c r="P4332">
        <v>2.09</v>
      </c>
      <c r="Q4332">
        <v>28.92</v>
      </c>
      <c r="R4332">
        <v>150</v>
      </c>
      <c r="S4332">
        <v>19.28</v>
      </c>
      <c r="T4332">
        <v>10.5</v>
      </c>
      <c r="U4332">
        <v>11.51</v>
      </c>
      <c r="V4332">
        <v>12.98</v>
      </c>
      <c r="W4332">
        <v>0.2</v>
      </c>
      <c r="X4332">
        <v>0.15</v>
      </c>
      <c r="Y4332">
        <v>1.04</v>
      </c>
      <c r="Z4332">
        <v>0.01</v>
      </c>
      <c r="AA4332">
        <v>0.02</v>
      </c>
    </row>
    <row r="4333" spans="1:27" x14ac:dyDescent="0.3">
      <c r="A4333">
        <v>0.87</v>
      </c>
      <c r="B4333">
        <v>0.93</v>
      </c>
      <c r="C4333">
        <v>11.88</v>
      </c>
      <c r="D4333">
        <v>9.02</v>
      </c>
      <c r="E4333">
        <v>2.86</v>
      </c>
      <c r="F4333">
        <v>0</v>
      </c>
      <c r="G4333">
        <v>2.58</v>
      </c>
      <c r="H4333">
        <v>0.27</v>
      </c>
      <c r="I4333">
        <v>0</v>
      </c>
      <c r="J4333">
        <v>1.68</v>
      </c>
      <c r="K4333">
        <v>55.95</v>
      </c>
      <c r="L4333">
        <v>0.05</v>
      </c>
      <c r="M4333">
        <v>0</v>
      </c>
      <c r="N4333">
        <v>0.09</v>
      </c>
      <c r="O4333">
        <v>63.05</v>
      </c>
      <c r="P4333">
        <v>2.09</v>
      </c>
      <c r="Q4333">
        <v>28.72</v>
      </c>
      <c r="R4333">
        <v>150</v>
      </c>
      <c r="S4333">
        <v>19.149999999999999</v>
      </c>
      <c r="T4333">
        <v>10.5</v>
      </c>
      <c r="U4333">
        <v>10.11</v>
      </c>
      <c r="V4333">
        <v>11.79</v>
      </c>
      <c r="W4333">
        <v>0.2</v>
      </c>
      <c r="X4333">
        <v>0.17</v>
      </c>
      <c r="Y4333">
        <v>0.91</v>
      </c>
      <c r="Z4333">
        <v>0.01</v>
      </c>
      <c r="AA4333">
        <v>0.02</v>
      </c>
    </row>
    <row r="4334" spans="1:27" x14ac:dyDescent="0.3">
      <c r="A4334">
        <v>0.91</v>
      </c>
      <c r="B4334">
        <v>0.94</v>
      </c>
      <c r="C4334">
        <v>11.45</v>
      </c>
      <c r="D4334">
        <v>8.64</v>
      </c>
      <c r="E4334">
        <v>2.81</v>
      </c>
      <c r="F4334">
        <v>0</v>
      </c>
      <c r="G4334">
        <v>2.5299999999999998</v>
      </c>
      <c r="H4334">
        <v>0.28999999999999998</v>
      </c>
      <c r="I4334">
        <v>0</v>
      </c>
      <c r="J4334">
        <v>1.58</v>
      </c>
      <c r="K4334">
        <v>61.21</v>
      </c>
      <c r="L4334">
        <v>0.05</v>
      </c>
      <c r="M4334">
        <v>0</v>
      </c>
      <c r="N4334">
        <v>0.09</v>
      </c>
      <c r="O4334">
        <v>67.12</v>
      </c>
      <c r="P4334">
        <v>2.09</v>
      </c>
      <c r="Q4334">
        <v>28.38</v>
      </c>
      <c r="R4334">
        <v>150</v>
      </c>
      <c r="S4334">
        <v>18.920000000000002</v>
      </c>
      <c r="T4334">
        <v>10.5</v>
      </c>
      <c r="U4334">
        <v>10.27</v>
      </c>
      <c r="V4334">
        <v>11.21</v>
      </c>
      <c r="W4334">
        <v>0.2</v>
      </c>
      <c r="X4334">
        <v>0.18</v>
      </c>
      <c r="Y4334">
        <v>0.92</v>
      </c>
      <c r="Z4334">
        <v>0.01</v>
      </c>
      <c r="AA4334">
        <v>0.02</v>
      </c>
    </row>
    <row r="4335" spans="1:27" x14ac:dyDescent="0.3">
      <c r="A4335">
        <v>0.95</v>
      </c>
      <c r="B4335">
        <v>0.89</v>
      </c>
      <c r="C4335">
        <v>11.15</v>
      </c>
      <c r="D4335">
        <v>8.3699999999999992</v>
      </c>
      <c r="E4335">
        <v>2.78</v>
      </c>
      <c r="F4335">
        <v>0</v>
      </c>
      <c r="G4335">
        <v>2.4900000000000002</v>
      </c>
      <c r="H4335">
        <v>0.28999999999999998</v>
      </c>
      <c r="I4335">
        <v>0</v>
      </c>
      <c r="J4335">
        <v>1.5</v>
      </c>
      <c r="K4335">
        <v>66.209999999999994</v>
      </c>
      <c r="L4335">
        <v>0.05</v>
      </c>
      <c r="M4335">
        <v>0</v>
      </c>
      <c r="N4335">
        <v>0.09</v>
      </c>
      <c r="O4335">
        <v>71.2</v>
      </c>
      <c r="P4335">
        <v>2.09</v>
      </c>
      <c r="Q4335">
        <v>28.64</v>
      </c>
      <c r="R4335">
        <v>150</v>
      </c>
      <c r="S4335">
        <v>19.09</v>
      </c>
      <c r="T4335">
        <v>10.5</v>
      </c>
      <c r="U4335">
        <v>9.67</v>
      </c>
      <c r="V4335">
        <v>11.01</v>
      </c>
      <c r="W4335">
        <v>0.2</v>
      </c>
      <c r="X4335">
        <v>0.18</v>
      </c>
      <c r="Y4335">
        <v>0.87</v>
      </c>
      <c r="Z4335">
        <v>0.01</v>
      </c>
      <c r="AA4335">
        <v>0.02</v>
      </c>
    </row>
    <row r="4336" spans="1:27" x14ac:dyDescent="0.3">
      <c r="A4336">
        <v>0.87</v>
      </c>
      <c r="B4336">
        <v>0.84</v>
      </c>
      <c r="C4336">
        <v>9.99</v>
      </c>
      <c r="D4336">
        <v>7.11</v>
      </c>
      <c r="E4336">
        <v>2.88</v>
      </c>
      <c r="F4336">
        <v>0</v>
      </c>
      <c r="G4336">
        <v>2.58</v>
      </c>
      <c r="H4336">
        <v>0.3</v>
      </c>
      <c r="I4336">
        <v>0</v>
      </c>
      <c r="J4336">
        <v>1.66</v>
      </c>
      <c r="K4336">
        <v>71.739999999999995</v>
      </c>
      <c r="L4336">
        <v>0.05</v>
      </c>
      <c r="M4336">
        <v>0</v>
      </c>
      <c r="N4336">
        <v>0.09</v>
      </c>
      <c r="O4336">
        <v>75.42</v>
      </c>
      <c r="P4336">
        <v>2.09</v>
      </c>
      <c r="Q4336">
        <v>29.45</v>
      </c>
      <c r="R4336">
        <v>150</v>
      </c>
      <c r="S4336">
        <v>19.63</v>
      </c>
      <c r="T4336">
        <v>10.5</v>
      </c>
      <c r="U4336">
        <v>9.11</v>
      </c>
      <c r="V4336">
        <v>10.73</v>
      </c>
      <c r="W4336">
        <v>0.2</v>
      </c>
      <c r="X4336">
        <v>0.19</v>
      </c>
      <c r="Y4336">
        <v>0.82</v>
      </c>
      <c r="Z4336">
        <v>0.01</v>
      </c>
      <c r="AA4336">
        <v>0.02</v>
      </c>
    </row>
    <row r="4337" spans="1:27" x14ac:dyDescent="0.3">
      <c r="A4337">
        <v>0.82</v>
      </c>
      <c r="B4337">
        <v>0.76</v>
      </c>
      <c r="C4337">
        <v>7.03</v>
      </c>
      <c r="D4337">
        <v>4.1100000000000003</v>
      </c>
      <c r="E4337">
        <v>2.92</v>
      </c>
      <c r="F4337">
        <v>0</v>
      </c>
      <c r="G4337">
        <v>2.61</v>
      </c>
      <c r="H4337">
        <v>0.31</v>
      </c>
      <c r="I4337">
        <v>0</v>
      </c>
      <c r="J4337">
        <v>1.75</v>
      </c>
      <c r="K4337">
        <v>77.540000000000006</v>
      </c>
      <c r="L4337">
        <v>0.05</v>
      </c>
      <c r="M4337">
        <v>0</v>
      </c>
      <c r="N4337">
        <v>0.1</v>
      </c>
      <c r="O4337">
        <v>79.98</v>
      </c>
      <c r="P4337">
        <v>2.09</v>
      </c>
      <c r="Q4337">
        <v>31.1</v>
      </c>
      <c r="R4337">
        <v>150</v>
      </c>
      <c r="S4337">
        <v>20.73</v>
      </c>
      <c r="T4337">
        <v>10.5</v>
      </c>
      <c r="U4337">
        <v>8.26</v>
      </c>
      <c r="V4337">
        <v>10.65</v>
      </c>
      <c r="W4337">
        <v>0.2</v>
      </c>
      <c r="X4337">
        <v>0.2</v>
      </c>
      <c r="Y4337">
        <v>0.74</v>
      </c>
      <c r="Z4337">
        <v>0.01</v>
      </c>
      <c r="AA4337">
        <v>0.02</v>
      </c>
    </row>
    <row r="4338" spans="1:27" x14ac:dyDescent="0.3">
      <c r="A4338">
        <v>0.87</v>
      </c>
      <c r="B4338">
        <v>0.71</v>
      </c>
      <c r="C4338">
        <v>4.8499999999999996</v>
      </c>
      <c r="D4338">
        <v>2.16</v>
      </c>
      <c r="E4338">
        <v>2.69</v>
      </c>
      <c r="F4338">
        <v>0</v>
      </c>
      <c r="G4338">
        <v>2.37</v>
      </c>
      <c r="H4338">
        <v>0.32</v>
      </c>
      <c r="I4338">
        <v>0</v>
      </c>
      <c r="J4338">
        <v>1.46</v>
      </c>
      <c r="K4338">
        <v>82.41</v>
      </c>
      <c r="L4338">
        <v>0.05</v>
      </c>
      <c r="M4338">
        <v>0</v>
      </c>
      <c r="N4338">
        <v>0.12</v>
      </c>
      <c r="O4338">
        <v>85.34</v>
      </c>
      <c r="P4338">
        <v>2.09</v>
      </c>
      <c r="Q4338">
        <v>33.21</v>
      </c>
      <c r="R4338">
        <v>150</v>
      </c>
      <c r="S4338">
        <v>22.14</v>
      </c>
      <c r="T4338">
        <v>10.5</v>
      </c>
      <c r="U4338">
        <v>7.77</v>
      </c>
      <c r="V4338">
        <v>10.7</v>
      </c>
      <c r="W4338">
        <v>0.2</v>
      </c>
      <c r="X4338">
        <v>0.19</v>
      </c>
      <c r="Y4338">
        <v>0.7</v>
      </c>
      <c r="Z4338">
        <v>0.01</v>
      </c>
      <c r="AA4338">
        <v>0.01</v>
      </c>
    </row>
    <row r="4339" spans="1:27" x14ac:dyDescent="0.3">
      <c r="A4339">
        <v>1.02</v>
      </c>
      <c r="B4339">
        <v>0.68</v>
      </c>
      <c r="C4339">
        <v>0.98</v>
      </c>
      <c r="D4339">
        <v>0</v>
      </c>
      <c r="E4339">
        <v>0.98</v>
      </c>
      <c r="F4339">
        <v>0</v>
      </c>
      <c r="G4339">
        <v>0.98</v>
      </c>
      <c r="H4339">
        <v>0</v>
      </c>
      <c r="I4339">
        <v>0.01</v>
      </c>
      <c r="J4339">
        <v>0</v>
      </c>
      <c r="K4339">
        <v>82.37</v>
      </c>
      <c r="L4339">
        <v>0</v>
      </c>
      <c r="M4339">
        <v>0.01</v>
      </c>
      <c r="N4339">
        <v>0</v>
      </c>
      <c r="O4339">
        <v>84.74</v>
      </c>
      <c r="P4339">
        <v>2.09</v>
      </c>
      <c r="Q4339">
        <v>25.15</v>
      </c>
      <c r="R4339">
        <v>150</v>
      </c>
      <c r="S4339">
        <v>16.77</v>
      </c>
      <c r="T4339">
        <v>0</v>
      </c>
      <c r="U4339">
        <v>7.4</v>
      </c>
      <c r="V4339">
        <v>0</v>
      </c>
      <c r="W4339">
        <v>0.2</v>
      </c>
      <c r="X4339">
        <v>0</v>
      </c>
      <c r="Y4339">
        <v>0.67</v>
      </c>
      <c r="Z4339">
        <v>0.02</v>
      </c>
      <c r="AA4339">
        <v>0.01</v>
      </c>
    </row>
    <row r="4340" spans="1:27" x14ac:dyDescent="0.3">
      <c r="A4340">
        <v>1.33</v>
      </c>
      <c r="B4340">
        <v>0.77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1.34</v>
      </c>
      <c r="J4340">
        <v>0</v>
      </c>
      <c r="K4340">
        <v>77.510000000000005</v>
      </c>
      <c r="L4340">
        <v>0.04</v>
      </c>
      <c r="M4340">
        <v>0.02</v>
      </c>
      <c r="N4340">
        <v>0</v>
      </c>
      <c r="O4340">
        <v>83.98</v>
      </c>
      <c r="P4340">
        <v>2.09</v>
      </c>
      <c r="Q4340">
        <v>16.239999999999998</v>
      </c>
      <c r="R4340">
        <v>150</v>
      </c>
      <c r="S4340">
        <v>10.83</v>
      </c>
      <c r="T4340">
        <v>0.01</v>
      </c>
      <c r="U4340">
        <v>8.41</v>
      </c>
      <c r="V4340">
        <v>0.01</v>
      </c>
      <c r="W4340">
        <v>0.2</v>
      </c>
      <c r="X4340">
        <v>0</v>
      </c>
      <c r="Y4340">
        <v>0.76</v>
      </c>
      <c r="Z4340">
        <v>0.03</v>
      </c>
      <c r="AA4340">
        <v>0.02</v>
      </c>
    </row>
    <row r="4341" spans="1:27" x14ac:dyDescent="0.3">
      <c r="A4341">
        <v>1.69</v>
      </c>
      <c r="B4341">
        <v>0.83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1.71</v>
      </c>
      <c r="J4341">
        <v>0</v>
      </c>
      <c r="K4341">
        <v>71.34</v>
      </c>
      <c r="L4341">
        <v>0.05</v>
      </c>
      <c r="M4341">
        <v>0.04</v>
      </c>
      <c r="N4341">
        <v>0</v>
      </c>
      <c r="O4341">
        <v>82.19</v>
      </c>
      <c r="P4341">
        <v>2.09</v>
      </c>
      <c r="Q4341">
        <v>8.35</v>
      </c>
      <c r="R4341">
        <v>150</v>
      </c>
      <c r="S4341">
        <v>5.57</v>
      </c>
      <c r="T4341">
        <v>1.48</v>
      </c>
      <c r="U4341">
        <v>9.0500000000000007</v>
      </c>
      <c r="V4341">
        <v>1.48</v>
      </c>
      <c r="W4341">
        <v>0.2</v>
      </c>
      <c r="X4341">
        <v>0.02</v>
      </c>
      <c r="Y4341">
        <v>0.81</v>
      </c>
      <c r="Z4341">
        <v>0.03</v>
      </c>
      <c r="AA4341">
        <v>0.02</v>
      </c>
    </row>
    <row r="4342" spans="1:27" x14ac:dyDescent="0.3">
      <c r="A4342">
        <v>2.08</v>
      </c>
      <c r="B4342">
        <v>0.77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2.1</v>
      </c>
      <c r="J4342">
        <v>0</v>
      </c>
      <c r="K4342">
        <v>63.77</v>
      </c>
      <c r="L4342">
        <v>0.06</v>
      </c>
      <c r="M4342">
        <v>0.11</v>
      </c>
      <c r="N4342">
        <v>0</v>
      </c>
      <c r="O4342">
        <v>76.69</v>
      </c>
      <c r="P4342">
        <v>2.09</v>
      </c>
      <c r="Q4342">
        <v>7.67</v>
      </c>
      <c r="R4342">
        <v>150</v>
      </c>
      <c r="S4342">
        <v>5.12</v>
      </c>
      <c r="T4342">
        <v>7.83</v>
      </c>
      <c r="U4342">
        <v>8.34</v>
      </c>
      <c r="V4342">
        <v>7.83</v>
      </c>
      <c r="W4342">
        <v>0.2</v>
      </c>
      <c r="X4342">
        <v>0.1</v>
      </c>
      <c r="Y4342">
        <v>0.75</v>
      </c>
      <c r="Z4342">
        <v>0.04</v>
      </c>
      <c r="AA4342">
        <v>0.02</v>
      </c>
    </row>
    <row r="4343" spans="1:27" x14ac:dyDescent="0.3">
      <c r="A4343">
        <v>2.21</v>
      </c>
      <c r="B4343">
        <v>0.7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2.2400000000000002</v>
      </c>
      <c r="J4343">
        <v>0</v>
      </c>
      <c r="K4343">
        <v>55.71</v>
      </c>
      <c r="L4343">
        <v>7.0000000000000007E-2</v>
      </c>
      <c r="M4343">
        <v>0.09</v>
      </c>
      <c r="N4343">
        <v>0</v>
      </c>
      <c r="O4343">
        <v>72.03</v>
      </c>
      <c r="P4343">
        <v>2.09</v>
      </c>
      <c r="Q4343">
        <v>7</v>
      </c>
      <c r="R4343">
        <v>150</v>
      </c>
      <c r="S4343">
        <v>4.67</v>
      </c>
      <c r="T4343">
        <v>7.14</v>
      </c>
      <c r="U4343">
        <v>7.66</v>
      </c>
      <c r="V4343">
        <v>7.15</v>
      </c>
      <c r="W4343">
        <v>0.2</v>
      </c>
      <c r="X4343">
        <v>0.08</v>
      </c>
      <c r="Y4343">
        <v>0.69</v>
      </c>
      <c r="Z4343">
        <v>0.04</v>
      </c>
      <c r="AA4343">
        <v>0.01</v>
      </c>
    </row>
    <row r="4344" spans="1:27" x14ac:dyDescent="0.3">
      <c r="A4344">
        <v>1.73</v>
      </c>
      <c r="B4344">
        <v>0.64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1.75</v>
      </c>
      <c r="J4344">
        <v>0</v>
      </c>
      <c r="K4344">
        <v>49.41</v>
      </c>
      <c r="L4344">
        <v>0.05</v>
      </c>
      <c r="M4344">
        <v>0.08</v>
      </c>
      <c r="N4344">
        <v>0</v>
      </c>
      <c r="O4344">
        <v>68.239999999999995</v>
      </c>
      <c r="P4344">
        <v>2.09</v>
      </c>
      <c r="Q4344">
        <v>6.47</v>
      </c>
      <c r="R4344">
        <v>150</v>
      </c>
      <c r="S4344">
        <v>4.32</v>
      </c>
      <c r="T4344">
        <v>6.6</v>
      </c>
      <c r="U4344">
        <v>6.99</v>
      </c>
      <c r="V4344">
        <v>6.61</v>
      </c>
      <c r="W4344">
        <v>0.2</v>
      </c>
      <c r="X4344">
        <v>0.06</v>
      </c>
      <c r="Y4344">
        <v>0.63</v>
      </c>
      <c r="Z4344">
        <v>0.03</v>
      </c>
      <c r="AA4344">
        <v>0.01</v>
      </c>
    </row>
    <row r="4345" spans="1:27" x14ac:dyDescent="0.3">
      <c r="A4345">
        <v>1.1499999999999999</v>
      </c>
      <c r="B4345">
        <v>0.59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1.1599999999999999</v>
      </c>
      <c r="J4345">
        <v>0</v>
      </c>
      <c r="K4345">
        <v>45.21</v>
      </c>
      <c r="L4345">
        <v>0.03</v>
      </c>
      <c r="M4345">
        <v>0.06</v>
      </c>
      <c r="N4345">
        <v>0</v>
      </c>
      <c r="O4345">
        <v>65.12</v>
      </c>
      <c r="P4345">
        <v>2.09</v>
      </c>
      <c r="Q4345">
        <v>6</v>
      </c>
      <c r="R4345">
        <v>150</v>
      </c>
      <c r="S4345">
        <v>4</v>
      </c>
      <c r="T4345">
        <v>6.11</v>
      </c>
      <c r="U4345">
        <v>6.46</v>
      </c>
      <c r="V4345">
        <v>6.12</v>
      </c>
      <c r="W4345">
        <v>0.2</v>
      </c>
      <c r="X4345">
        <v>0.05</v>
      </c>
      <c r="Y4345">
        <v>0.57999999999999996</v>
      </c>
      <c r="Z4345">
        <v>0.02</v>
      </c>
      <c r="AA4345">
        <v>0.01</v>
      </c>
    </row>
    <row r="4346" spans="1:27" x14ac:dyDescent="0.3">
      <c r="A4346">
        <v>0.48</v>
      </c>
      <c r="B4346">
        <v>0.55000000000000004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0.49</v>
      </c>
      <c r="J4346">
        <v>0</v>
      </c>
      <c r="K4346">
        <v>43.45</v>
      </c>
      <c r="L4346">
        <v>0.01</v>
      </c>
      <c r="M4346">
        <v>0.08</v>
      </c>
      <c r="N4346">
        <v>0</v>
      </c>
      <c r="O4346">
        <v>60.9</v>
      </c>
      <c r="P4346">
        <v>2.09</v>
      </c>
      <c r="Q4346">
        <v>10.38</v>
      </c>
      <c r="R4346">
        <v>150</v>
      </c>
      <c r="S4346">
        <v>6.92</v>
      </c>
      <c r="T4346">
        <v>10.48</v>
      </c>
      <c r="U4346">
        <v>5.98</v>
      </c>
      <c r="V4346">
        <v>10.48</v>
      </c>
      <c r="W4346">
        <v>0.2</v>
      </c>
      <c r="X4346">
        <v>7.0000000000000007E-2</v>
      </c>
      <c r="Y4346">
        <v>0.54</v>
      </c>
      <c r="Z4346">
        <v>0.01</v>
      </c>
      <c r="AA4346">
        <v>0.01</v>
      </c>
    </row>
    <row r="4347" spans="1:27" x14ac:dyDescent="0.3">
      <c r="A4347">
        <v>0.47</v>
      </c>
      <c r="B4347">
        <v>0.51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0.48</v>
      </c>
      <c r="J4347">
        <v>0</v>
      </c>
      <c r="K4347">
        <v>41.73</v>
      </c>
      <c r="L4347">
        <v>0.01</v>
      </c>
      <c r="M4347">
        <v>7.0000000000000007E-2</v>
      </c>
      <c r="N4347">
        <v>0</v>
      </c>
      <c r="O4347">
        <v>57.31</v>
      </c>
      <c r="P4347">
        <v>2.09</v>
      </c>
      <c r="Q4347">
        <v>15.11</v>
      </c>
      <c r="R4347">
        <v>150</v>
      </c>
      <c r="S4347">
        <v>10.08</v>
      </c>
      <c r="T4347">
        <v>10.49</v>
      </c>
      <c r="U4347">
        <v>5.55</v>
      </c>
      <c r="V4347">
        <v>10.49</v>
      </c>
      <c r="W4347">
        <v>0.2</v>
      </c>
      <c r="X4347">
        <v>0.06</v>
      </c>
      <c r="Y4347">
        <v>0.5</v>
      </c>
      <c r="Z4347">
        <v>0.01</v>
      </c>
      <c r="AA4347">
        <v>0.01</v>
      </c>
    </row>
    <row r="4348" spans="1:27" x14ac:dyDescent="0.3">
      <c r="A4348">
        <v>0.5</v>
      </c>
      <c r="B4348">
        <v>0.49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0.51</v>
      </c>
      <c r="J4348">
        <v>0</v>
      </c>
      <c r="K4348">
        <v>39.909999999999997</v>
      </c>
      <c r="L4348">
        <v>0.02</v>
      </c>
      <c r="M4348">
        <v>7.0000000000000007E-2</v>
      </c>
      <c r="N4348">
        <v>0</v>
      </c>
      <c r="O4348">
        <v>53.75</v>
      </c>
      <c r="P4348">
        <v>2.09</v>
      </c>
      <c r="Q4348">
        <v>20.02</v>
      </c>
      <c r="R4348">
        <v>150</v>
      </c>
      <c r="S4348">
        <v>13.35</v>
      </c>
      <c r="T4348">
        <v>10.49</v>
      </c>
      <c r="U4348">
        <v>5.28</v>
      </c>
      <c r="V4348">
        <v>10.5</v>
      </c>
      <c r="W4348">
        <v>0.2</v>
      </c>
      <c r="X4348">
        <v>0.06</v>
      </c>
      <c r="Y4348">
        <v>0.48</v>
      </c>
      <c r="Z4348">
        <v>0.01</v>
      </c>
      <c r="AA4348">
        <v>0.01</v>
      </c>
    </row>
    <row r="4349" spans="1:27" x14ac:dyDescent="0.3">
      <c r="A4349">
        <v>0.52</v>
      </c>
      <c r="B4349">
        <v>0.46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0.52</v>
      </c>
      <c r="J4349">
        <v>0</v>
      </c>
      <c r="K4349">
        <v>38.020000000000003</v>
      </c>
      <c r="L4349">
        <v>0.02</v>
      </c>
      <c r="M4349">
        <v>0.06</v>
      </c>
      <c r="N4349">
        <v>0</v>
      </c>
      <c r="O4349">
        <v>50.56</v>
      </c>
      <c r="P4349">
        <v>2.09</v>
      </c>
      <c r="Q4349">
        <v>25.14</v>
      </c>
      <c r="R4349">
        <v>150</v>
      </c>
      <c r="S4349">
        <v>16.760000000000002</v>
      </c>
      <c r="T4349">
        <v>10.5</v>
      </c>
      <c r="U4349">
        <v>4.9800000000000004</v>
      </c>
      <c r="V4349">
        <v>10.5</v>
      </c>
      <c r="W4349">
        <v>0.2</v>
      </c>
      <c r="X4349">
        <v>0.06</v>
      </c>
      <c r="Y4349">
        <v>0.45</v>
      </c>
      <c r="Z4349">
        <v>0.01</v>
      </c>
      <c r="AA4349">
        <v>0.01</v>
      </c>
    </row>
    <row r="4350" spans="1:27" x14ac:dyDescent="0.3">
      <c r="A4350">
        <v>0.55000000000000004</v>
      </c>
      <c r="B4350">
        <v>0.44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0.55000000000000004</v>
      </c>
      <c r="J4350">
        <v>0</v>
      </c>
      <c r="K4350">
        <v>36.03</v>
      </c>
      <c r="L4350">
        <v>0.02</v>
      </c>
      <c r="M4350">
        <v>0.06</v>
      </c>
      <c r="N4350">
        <v>0</v>
      </c>
      <c r="O4350">
        <v>47.45</v>
      </c>
      <c r="P4350">
        <v>2.09</v>
      </c>
      <c r="Q4350">
        <v>30.36</v>
      </c>
      <c r="R4350">
        <v>150</v>
      </c>
      <c r="S4350">
        <v>20.239999999999998</v>
      </c>
      <c r="T4350">
        <v>10.5</v>
      </c>
      <c r="U4350">
        <v>4.7699999999999996</v>
      </c>
      <c r="V4350">
        <v>10.5</v>
      </c>
      <c r="W4350">
        <v>0.2</v>
      </c>
      <c r="X4350">
        <v>0.05</v>
      </c>
      <c r="Y4350">
        <v>0.43</v>
      </c>
      <c r="Z4350">
        <v>0.01</v>
      </c>
      <c r="AA4350">
        <v>0.01</v>
      </c>
    </row>
    <row r="4351" spans="1:27" x14ac:dyDescent="0.3">
      <c r="A4351">
        <v>0.56000000000000005</v>
      </c>
      <c r="B4351">
        <v>0.61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0.56999999999999995</v>
      </c>
      <c r="J4351">
        <v>0</v>
      </c>
      <c r="K4351">
        <v>33.979999999999997</v>
      </c>
      <c r="L4351">
        <v>0.02</v>
      </c>
      <c r="M4351">
        <v>7.0000000000000007E-2</v>
      </c>
      <c r="N4351">
        <v>0</v>
      </c>
      <c r="O4351">
        <v>43.83</v>
      </c>
      <c r="P4351">
        <v>2.09</v>
      </c>
      <c r="Q4351">
        <v>33.590000000000003</v>
      </c>
      <c r="R4351">
        <v>150</v>
      </c>
      <c r="S4351">
        <v>22.39</v>
      </c>
      <c r="T4351">
        <v>10.5</v>
      </c>
      <c r="U4351">
        <v>6.66</v>
      </c>
      <c r="V4351">
        <v>10.5</v>
      </c>
      <c r="W4351">
        <v>0.2</v>
      </c>
      <c r="X4351">
        <v>0.06</v>
      </c>
      <c r="Y4351">
        <v>0.6</v>
      </c>
      <c r="Z4351">
        <v>0.01</v>
      </c>
      <c r="AA4351">
        <v>0.01</v>
      </c>
    </row>
    <row r="4352" spans="1:27" x14ac:dyDescent="0.3">
      <c r="A4352">
        <v>0.62</v>
      </c>
      <c r="B4352">
        <v>0.79</v>
      </c>
      <c r="C4352">
        <v>0.23</v>
      </c>
      <c r="D4352">
        <v>0</v>
      </c>
      <c r="E4352">
        <v>0.23</v>
      </c>
      <c r="F4352">
        <v>0</v>
      </c>
      <c r="G4352">
        <v>0.23</v>
      </c>
      <c r="H4352">
        <v>0</v>
      </c>
      <c r="I4352">
        <v>0.38</v>
      </c>
      <c r="J4352">
        <v>0</v>
      </c>
      <c r="K4352">
        <v>32.590000000000003</v>
      </c>
      <c r="L4352">
        <v>0.01</v>
      </c>
      <c r="M4352">
        <v>0.09</v>
      </c>
      <c r="N4352">
        <v>0</v>
      </c>
      <c r="O4352">
        <v>39.450000000000003</v>
      </c>
      <c r="P4352">
        <v>2.09</v>
      </c>
      <c r="Q4352">
        <v>34.83</v>
      </c>
      <c r="R4352">
        <v>150</v>
      </c>
      <c r="S4352">
        <v>23.22</v>
      </c>
      <c r="T4352">
        <v>10.49</v>
      </c>
      <c r="U4352">
        <v>8.58</v>
      </c>
      <c r="V4352">
        <v>10.49</v>
      </c>
      <c r="W4352">
        <v>0.2</v>
      </c>
      <c r="X4352">
        <v>7.0000000000000007E-2</v>
      </c>
      <c r="Y4352">
        <v>0.77</v>
      </c>
      <c r="Z4352">
        <v>0.01</v>
      </c>
      <c r="AA4352">
        <v>0.02</v>
      </c>
    </row>
    <row r="4353" spans="1:27" x14ac:dyDescent="0.3">
      <c r="A4353">
        <v>0.75</v>
      </c>
      <c r="B4353">
        <v>0.9</v>
      </c>
      <c r="C4353">
        <v>1.72</v>
      </c>
      <c r="D4353">
        <v>0.35</v>
      </c>
      <c r="E4353">
        <v>1.37</v>
      </c>
      <c r="F4353">
        <v>0</v>
      </c>
      <c r="G4353">
        <v>1.1599999999999999</v>
      </c>
      <c r="H4353">
        <v>0.22</v>
      </c>
      <c r="I4353">
        <v>0</v>
      </c>
      <c r="J4353">
        <v>0.4</v>
      </c>
      <c r="K4353">
        <v>33.93</v>
      </c>
      <c r="L4353">
        <v>0.01</v>
      </c>
      <c r="M4353">
        <v>0</v>
      </c>
      <c r="N4353">
        <v>0.1</v>
      </c>
      <c r="O4353">
        <v>44.21</v>
      </c>
      <c r="P4353">
        <v>2.09</v>
      </c>
      <c r="Q4353">
        <v>34.869999999999997</v>
      </c>
      <c r="R4353">
        <v>150</v>
      </c>
      <c r="S4353">
        <v>23.25</v>
      </c>
      <c r="T4353">
        <v>10.5</v>
      </c>
      <c r="U4353">
        <v>9.76</v>
      </c>
      <c r="V4353">
        <v>18.809999999999999</v>
      </c>
      <c r="W4353">
        <v>0.2</v>
      </c>
      <c r="X4353">
        <v>0.1</v>
      </c>
      <c r="Y4353">
        <v>0.88</v>
      </c>
      <c r="Z4353">
        <v>0.01</v>
      </c>
      <c r="AA4353">
        <v>0.02</v>
      </c>
    </row>
    <row r="4354" spans="1:27" x14ac:dyDescent="0.3">
      <c r="A4354">
        <v>0.77</v>
      </c>
      <c r="B4354">
        <v>1.03</v>
      </c>
      <c r="C4354">
        <v>6.98</v>
      </c>
      <c r="D4354">
        <v>4.0599999999999996</v>
      </c>
      <c r="E4354">
        <v>2.92</v>
      </c>
      <c r="F4354">
        <v>0</v>
      </c>
      <c r="G4354">
        <v>2.65</v>
      </c>
      <c r="H4354">
        <v>0.27</v>
      </c>
      <c r="I4354">
        <v>0</v>
      </c>
      <c r="J4354">
        <v>1.84</v>
      </c>
      <c r="K4354">
        <v>40.03</v>
      </c>
      <c r="L4354">
        <v>0.06</v>
      </c>
      <c r="M4354">
        <v>0</v>
      </c>
      <c r="N4354">
        <v>0.12</v>
      </c>
      <c r="O4354">
        <v>49.51</v>
      </c>
      <c r="P4354">
        <v>2.09</v>
      </c>
      <c r="Q4354">
        <v>33.5</v>
      </c>
      <c r="R4354">
        <v>150</v>
      </c>
      <c r="S4354">
        <v>22.33</v>
      </c>
      <c r="T4354">
        <v>10.5</v>
      </c>
      <c r="U4354">
        <v>11.17</v>
      </c>
      <c r="V4354">
        <v>16.89</v>
      </c>
      <c r="W4354">
        <v>0.2</v>
      </c>
      <c r="X4354">
        <v>0.13</v>
      </c>
      <c r="Y4354">
        <v>1.01</v>
      </c>
      <c r="Z4354">
        <v>0.01</v>
      </c>
      <c r="AA4354">
        <v>0.02</v>
      </c>
    </row>
    <row r="4355" spans="1:27" x14ac:dyDescent="0.3">
      <c r="A4355">
        <v>0.78</v>
      </c>
      <c r="B4355">
        <v>1.1499999999999999</v>
      </c>
      <c r="C4355">
        <v>9</v>
      </c>
      <c r="D4355">
        <v>5.95</v>
      </c>
      <c r="E4355">
        <v>3.04</v>
      </c>
      <c r="F4355">
        <v>0</v>
      </c>
      <c r="G4355">
        <v>2.77</v>
      </c>
      <c r="H4355">
        <v>0.28000000000000003</v>
      </c>
      <c r="I4355">
        <v>0</v>
      </c>
      <c r="J4355">
        <v>1.94</v>
      </c>
      <c r="K4355">
        <v>46.47</v>
      </c>
      <c r="L4355">
        <v>0.06</v>
      </c>
      <c r="M4355">
        <v>0</v>
      </c>
      <c r="N4355">
        <v>0.1</v>
      </c>
      <c r="O4355">
        <v>54.3</v>
      </c>
      <c r="P4355">
        <v>2.09</v>
      </c>
      <c r="Q4355">
        <v>30.79</v>
      </c>
      <c r="R4355">
        <v>150</v>
      </c>
      <c r="S4355">
        <v>20.52</v>
      </c>
      <c r="T4355">
        <v>10.5</v>
      </c>
      <c r="U4355">
        <v>12.54</v>
      </c>
      <c r="V4355">
        <v>12.82</v>
      </c>
      <c r="W4355">
        <v>0.2</v>
      </c>
      <c r="X4355">
        <v>0.15</v>
      </c>
      <c r="Y4355">
        <v>1.1299999999999999</v>
      </c>
      <c r="Z4355">
        <v>0.01</v>
      </c>
      <c r="AA4355">
        <v>0.02</v>
      </c>
    </row>
    <row r="4356" spans="1:27" x14ac:dyDescent="0.3">
      <c r="A4356">
        <v>0.84</v>
      </c>
      <c r="B4356">
        <v>1.07</v>
      </c>
      <c r="C4356">
        <v>11.21</v>
      </c>
      <c r="D4356">
        <v>8.27</v>
      </c>
      <c r="E4356">
        <v>2.93</v>
      </c>
      <c r="F4356">
        <v>0</v>
      </c>
      <c r="G4356">
        <v>2.66</v>
      </c>
      <c r="H4356">
        <v>0.28000000000000003</v>
      </c>
      <c r="I4356">
        <v>0</v>
      </c>
      <c r="J4356">
        <v>1.77</v>
      </c>
      <c r="K4356">
        <v>52.35</v>
      </c>
      <c r="L4356">
        <v>0.05</v>
      </c>
      <c r="M4356">
        <v>0</v>
      </c>
      <c r="N4356">
        <v>0.1</v>
      </c>
      <c r="O4356">
        <v>58.71</v>
      </c>
      <c r="P4356">
        <v>2.09</v>
      </c>
      <c r="Q4356">
        <v>28.96</v>
      </c>
      <c r="R4356">
        <v>150</v>
      </c>
      <c r="S4356">
        <v>19.309999999999999</v>
      </c>
      <c r="T4356">
        <v>10.5</v>
      </c>
      <c r="U4356">
        <v>11.71</v>
      </c>
      <c r="V4356">
        <v>12.32</v>
      </c>
      <c r="W4356">
        <v>0.2</v>
      </c>
      <c r="X4356">
        <v>0.16</v>
      </c>
      <c r="Y4356">
        <v>1.05</v>
      </c>
      <c r="Z4356">
        <v>0.01</v>
      </c>
      <c r="AA4356">
        <v>0.02</v>
      </c>
    </row>
    <row r="4357" spans="1:27" x14ac:dyDescent="0.3">
      <c r="A4357">
        <v>0.88</v>
      </c>
      <c r="B4357">
        <v>1.01</v>
      </c>
      <c r="C4357">
        <v>11.44</v>
      </c>
      <c r="D4357">
        <v>8.52</v>
      </c>
      <c r="E4357">
        <v>2.92</v>
      </c>
      <c r="F4357">
        <v>0</v>
      </c>
      <c r="G4357">
        <v>2.64</v>
      </c>
      <c r="H4357">
        <v>0.28000000000000003</v>
      </c>
      <c r="I4357">
        <v>0</v>
      </c>
      <c r="J4357">
        <v>1.71</v>
      </c>
      <c r="K4357">
        <v>58.04</v>
      </c>
      <c r="L4357">
        <v>0.05</v>
      </c>
      <c r="M4357">
        <v>0</v>
      </c>
      <c r="N4357">
        <v>0.09</v>
      </c>
      <c r="O4357">
        <v>63.05</v>
      </c>
      <c r="P4357">
        <v>2.09</v>
      </c>
      <c r="Q4357">
        <v>27.89</v>
      </c>
      <c r="R4357">
        <v>150</v>
      </c>
      <c r="S4357">
        <v>18.600000000000001</v>
      </c>
      <c r="T4357">
        <v>10.5</v>
      </c>
      <c r="U4357">
        <v>10.99</v>
      </c>
      <c r="V4357">
        <v>11.74</v>
      </c>
      <c r="W4357">
        <v>0.2</v>
      </c>
      <c r="X4357">
        <v>0.17</v>
      </c>
      <c r="Y4357">
        <v>0.99</v>
      </c>
      <c r="Z4357">
        <v>0.01</v>
      </c>
      <c r="AA4357">
        <v>0.02</v>
      </c>
    </row>
    <row r="4358" spans="1:27" x14ac:dyDescent="0.3">
      <c r="A4358">
        <v>0.93</v>
      </c>
      <c r="B4358">
        <v>0.95</v>
      </c>
      <c r="C4358">
        <v>10.3</v>
      </c>
      <c r="D4358">
        <v>7.42</v>
      </c>
      <c r="E4358">
        <v>2.88</v>
      </c>
      <c r="F4358">
        <v>0</v>
      </c>
      <c r="G4358">
        <v>2.59</v>
      </c>
      <c r="H4358">
        <v>0.28999999999999998</v>
      </c>
      <c r="I4358">
        <v>0</v>
      </c>
      <c r="J4358">
        <v>1.62</v>
      </c>
      <c r="K4358">
        <v>63.42</v>
      </c>
      <c r="L4358">
        <v>0.05</v>
      </c>
      <c r="M4358">
        <v>0</v>
      </c>
      <c r="N4358">
        <v>0.09</v>
      </c>
      <c r="O4358">
        <v>67.36</v>
      </c>
      <c r="P4358">
        <v>2.09</v>
      </c>
      <c r="Q4358">
        <v>27.52</v>
      </c>
      <c r="R4358">
        <v>150</v>
      </c>
      <c r="S4358">
        <v>18.350000000000001</v>
      </c>
      <c r="T4358">
        <v>10.5</v>
      </c>
      <c r="U4358">
        <v>10.31</v>
      </c>
      <c r="V4358">
        <v>11.31</v>
      </c>
      <c r="W4358">
        <v>0.2</v>
      </c>
      <c r="X4358">
        <v>0.17</v>
      </c>
      <c r="Y4358">
        <v>0.93</v>
      </c>
      <c r="Z4358">
        <v>0.01</v>
      </c>
      <c r="AA4358">
        <v>0.02</v>
      </c>
    </row>
    <row r="4359" spans="1:27" x14ac:dyDescent="0.3">
      <c r="A4359">
        <v>0.98</v>
      </c>
      <c r="B4359">
        <v>0.88</v>
      </c>
      <c r="C4359">
        <v>5.64</v>
      </c>
      <c r="D4359">
        <v>2.91</v>
      </c>
      <c r="E4359">
        <v>2.72</v>
      </c>
      <c r="F4359">
        <v>0</v>
      </c>
      <c r="G4359">
        <v>2.44</v>
      </c>
      <c r="H4359">
        <v>0.28000000000000003</v>
      </c>
      <c r="I4359">
        <v>0</v>
      </c>
      <c r="J4359">
        <v>1.43</v>
      </c>
      <c r="K4359">
        <v>68.17</v>
      </c>
      <c r="L4359">
        <v>0.04</v>
      </c>
      <c r="M4359">
        <v>0</v>
      </c>
      <c r="N4359">
        <v>0.09</v>
      </c>
      <c r="O4359">
        <v>71.69</v>
      </c>
      <c r="P4359">
        <v>2.09</v>
      </c>
      <c r="Q4359">
        <v>27.9</v>
      </c>
      <c r="R4359">
        <v>150</v>
      </c>
      <c r="S4359">
        <v>18.600000000000001</v>
      </c>
      <c r="T4359">
        <v>10.5</v>
      </c>
      <c r="U4359">
        <v>9.57</v>
      </c>
      <c r="V4359">
        <v>11.23</v>
      </c>
      <c r="W4359">
        <v>0.2</v>
      </c>
      <c r="X4359">
        <v>0.17</v>
      </c>
      <c r="Y4359">
        <v>0.86</v>
      </c>
      <c r="Z4359">
        <v>0.01</v>
      </c>
      <c r="AA4359">
        <v>0.02</v>
      </c>
    </row>
    <row r="4360" spans="1:27" x14ac:dyDescent="0.3">
      <c r="A4360">
        <v>0.92</v>
      </c>
      <c r="B4360">
        <v>0.8</v>
      </c>
      <c r="C4360">
        <v>8.1199999999999992</v>
      </c>
      <c r="D4360">
        <v>5.07</v>
      </c>
      <c r="E4360">
        <v>3.05</v>
      </c>
      <c r="F4360">
        <v>0</v>
      </c>
      <c r="G4360">
        <v>2.76</v>
      </c>
      <c r="H4360">
        <v>0.28999999999999998</v>
      </c>
      <c r="I4360">
        <v>0</v>
      </c>
      <c r="J4360">
        <v>1.8</v>
      </c>
      <c r="K4360">
        <v>74.14</v>
      </c>
      <c r="L4360">
        <v>0.06</v>
      </c>
      <c r="M4360">
        <v>0</v>
      </c>
      <c r="N4360">
        <v>0.1</v>
      </c>
      <c r="O4360">
        <v>76.31</v>
      </c>
      <c r="P4360">
        <v>2.09</v>
      </c>
      <c r="Q4360">
        <v>29.12</v>
      </c>
      <c r="R4360">
        <v>150</v>
      </c>
      <c r="S4360">
        <v>19.41</v>
      </c>
      <c r="T4360">
        <v>10.5</v>
      </c>
      <c r="U4360">
        <v>8.7200000000000006</v>
      </c>
      <c r="V4360">
        <v>11.28</v>
      </c>
      <c r="W4360">
        <v>0.2</v>
      </c>
      <c r="X4360">
        <v>0.17</v>
      </c>
      <c r="Y4360">
        <v>0.78</v>
      </c>
      <c r="Z4360">
        <v>0.01</v>
      </c>
      <c r="AA4360">
        <v>0.02</v>
      </c>
    </row>
    <row r="4361" spans="1:27" x14ac:dyDescent="0.3">
      <c r="A4361">
        <v>0.88</v>
      </c>
      <c r="B4361">
        <v>0.74</v>
      </c>
      <c r="C4361">
        <v>7.17</v>
      </c>
      <c r="D4361">
        <v>4.1399999999999997</v>
      </c>
      <c r="E4361">
        <v>3.03</v>
      </c>
      <c r="F4361">
        <v>0</v>
      </c>
      <c r="G4361">
        <v>2.73</v>
      </c>
      <c r="H4361">
        <v>0.3</v>
      </c>
      <c r="I4361">
        <v>0</v>
      </c>
      <c r="J4361">
        <v>1.8</v>
      </c>
      <c r="K4361">
        <v>80.14</v>
      </c>
      <c r="L4361">
        <v>0.06</v>
      </c>
      <c r="M4361">
        <v>0</v>
      </c>
      <c r="N4361">
        <v>0.1</v>
      </c>
      <c r="O4361">
        <v>81.05</v>
      </c>
      <c r="P4361">
        <v>2.09</v>
      </c>
      <c r="Q4361">
        <v>30.97</v>
      </c>
      <c r="R4361">
        <v>150</v>
      </c>
      <c r="S4361">
        <v>20.64</v>
      </c>
      <c r="T4361">
        <v>10.5</v>
      </c>
      <c r="U4361">
        <v>8.07</v>
      </c>
      <c r="V4361">
        <v>10.96</v>
      </c>
      <c r="W4361">
        <v>0.2</v>
      </c>
      <c r="X4361">
        <v>0.18</v>
      </c>
      <c r="Y4361">
        <v>0.73</v>
      </c>
      <c r="Z4361">
        <v>0.01</v>
      </c>
      <c r="AA4361">
        <v>0.01</v>
      </c>
    </row>
    <row r="4362" spans="1:27" x14ac:dyDescent="0.3">
      <c r="A4362">
        <v>0.89</v>
      </c>
      <c r="B4362">
        <v>0.71</v>
      </c>
      <c r="C4362">
        <v>4.24</v>
      </c>
      <c r="D4362">
        <v>1.59</v>
      </c>
      <c r="E4362">
        <v>2.65</v>
      </c>
      <c r="F4362">
        <v>0</v>
      </c>
      <c r="G4362">
        <v>2.33</v>
      </c>
      <c r="H4362">
        <v>0.33</v>
      </c>
      <c r="I4362">
        <v>0</v>
      </c>
      <c r="J4362">
        <v>1.4</v>
      </c>
      <c r="K4362">
        <v>84.81</v>
      </c>
      <c r="L4362">
        <v>0.04</v>
      </c>
      <c r="M4362">
        <v>0</v>
      </c>
      <c r="N4362">
        <v>0.12</v>
      </c>
      <c r="O4362">
        <v>86.56</v>
      </c>
      <c r="P4362">
        <v>2.09</v>
      </c>
      <c r="Q4362">
        <v>33.08</v>
      </c>
      <c r="R4362">
        <v>150</v>
      </c>
      <c r="S4362">
        <v>22.05</v>
      </c>
      <c r="T4362">
        <v>10.5</v>
      </c>
      <c r="U4362">
        <v>7.77</v>
      </c>
      <c r="V4362">
        <v>10.68</v>
      </c>
      <c r="W4362">
        <v>0.2</v>
      </c>
      <c r="X4362">
        <v>0.19</v>
      </c>
      <c r="Y4362">
        <v>0.7</v>
      </c>
      <c r="Z4362">
        <v>0.01</v>
      </c>
      <c r="AA4362">
        <v>0.01</v>
      </c>
    </row>
    <row r="4363" spans="1:27" x14ac:dyDescent="0.3">
      <c r="A4363">
        <v>1</v>
      </c>
      <c r="B4363">
        <v>0.68</v>
      </c>
      <c r="C4363">
        <v>1.1599999999999999</v>
      </c>
      <c r="D4363">
        <v>0</v>
      </c>
      <c r="E4363">
        <v>1.1599999999999999</v>
      </c>
      <c r="F4363">
        <v>0</v>
      </c>
      <c r="G4363">
        <v>0.98</v>
      </c>
      <c r="H4363">
        <v>0.18</v>
      </c>
      <c r="I4363">
        <v>0</v>
      </c>
      <c r="J4363">
        <v>0</v>
      </c>
      <c r="K4363">
        <v>84.81</v>
      </c>
      <c r="L4363">
        <v>0</v>
      </c>
      <c r="M4363">
        <v>0</v>
      </c>
      <c r="N4363">
        <v>0</v>
      </c>
      <c r="O4363">
        <v>86.55</v>
      </c>
      <c r="P4363">
        <v>2.09</v>
      </c>
      <c r="Q4363">
        <v>34.299999999999997</v>
      </c>
      <c r="R4363">
        <v>150</v>
      </c>
      <c r="S4363">
        <v>22.87</v>
      </c>
      <c r="T4363">
        <v>9.2899999999999991</v>
      </c>
      <c r="U4363">
        <v>7.4</v>
      </c>
      <c r="V4363">
        <v>9.2899999999999991</v>
      </c>
      <c r="W4363">
        <v>0.2</v>
      </c>
      <c r="X4363">
        <v>0.17</v>
      </c>
      <c r="Y4363">
        <v>0.67</v>
      </c>
      <c r="Z4363">
        <v>0.02</v>
      </c>
      <c r="AA4363">
        <v>0.01</v>
      </c>
    </row>
    <row r="4364" spans="1:27" x14ac:dyDescent="0.3">
      <c r="A4364">
        <v>1.37</v>
      </c>
      <c r="B4364">
        <v>0.76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1.38</v>
      </c>
      <c r="J4364">
        <v>0</v>
      </c>
      <c r="K4364">
        <v>79.81</v>
      </c>
      <c r="L4364">
        <v>0.04</v>
      </c>
      <c r="M4364">
        <v>0.02</v>
      </c>
      <c r="N4364">
        <v>0</v>
      </c>
      <c r="O4364">
        <v>85.81</v>
      </c>
      <c r="P4364">
        <v>2.09</v>
      </c>
      <c r="Q4364">
        <v>25.36</v>
      </c>
      <c r="R4364">
        <v>150</v>
      </c>
      <c r="S4364">
        <v>16.899999999999999</v>
      </c>
      <c r="T4364">
        <v>0</v>
      </c>
      <c r="U4364">
        <v>8.26</v>
      </c>
      <c r="V4364">
        <v>0.01</v>
      </c>
      <c r="W4364">
        <v>0.2</v>
      </c>
      <c r="X4364">
        <v>0</v>
      </c>
      <c r="Y4364">
        <v>0.74</v>
      </c>
      <c r="Z4364">
        <v>0.03</v>
      </c>
      <c r="AA4364">
        <v>0.02</v>
      </c>
    </row>
    <row r="4365" spans="1:27" x14ac:dyDescent="0.3">
      <c r="A4365">
        <v>1.81</v>
      </c>
      <c r="B4365">
        <v>0.84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1.83</v>
      </c>
      <c r="J4365">
        <v>0</v>
      </c>
      <c r="K4365">
        <v>73.2</v>
      </c>
      <c r="L4365">
        <v>0.05</v>
      </c>
      <c r="M4365">
        <v>0.02</v>
      </c>
      <c r="N4365">
        <v>0</v>
      </c>
      <c r="O4365">
        <v>84.99</v>
      </c>
      <c r="P4365">
        <v>2.09</v>
      </c>
      <c r="Q4365">
        <v>15.72</v>
      </c>
      <c r="R4365">
        <v>150</v>
      </c>
      <c r="S4365">
        <v>10.48</v>
      </c>
      <c r="T4365">
        <v>0.01</v>
      </c>
      <c r="U4365">
        <v>9.14</v>
      </c>
      <c r="V4365">
        <v>0.01</v>
      </c>
      <c r="W4365">
        <v>0.2</v>
      </c>
      <c r="X4365">
        <v>0</v>
      </c>
      <c r="Y4365">
        <v>0.82</v>
      </c>
      <c r="Z4365">
        <v>0.04</v>
      </c>
      <c r="AA4365">
        <v>0.02</v>
      </c>
    </row>
    <row r="4366" spans="1:27" x14ac:dyDescent="0.3">
      <c r="A4366">
        <v>2.16</v>
      </c>
      <c r="B4366">
        <v>0.76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2.1800000000000002</v>
      </c>
      <c r="J4366">
        <v>0</v>
      </c>
      <c r="K4366">
        <v>65.349999999999994</v>
      </c>
      <c r="L4366">
        <v>7.0000000000000007E-2</v>
      </c>
      <c r="M4366">
        <v>0.02</v>
      </c>
      <c r="N4366">
        <v>0</v>
      </c>
      <c r="O4366">
        <v>84</v>
      </c>
      <c r="P4366">
        <v>2.09</v>
      </c>
      <c r="Q4366">
        <v>7.57</v>
      </c>
      <c r="R4366">
        <v>150</v>
      </c>
      <c r="S4366">
        <v>5.05</v>
      </c>
      <c r="T4366">
        <v>0.43</v>
      </c>
      <c r="U4366">
        <v>8.26</v>
      </c>
      <c r="V4366">
        <v>0.43</v>
      </c>
      <c r="W4366">
        <v>0.2</v>
      </c>
      <c r="X4366">
        <v>0</v>
      </c>
      <c r="Y4366">
        <v>0.74</v>
      </c>
      <c r="Z4366">
        <v>0.04</v>
      </c>
      <c r="AA4366">
        <v>0.02</v>
      </c>
    </row>
    <row r="4367" spans="1:27" x14ac:dyDescent="0.3">
      <c r="A4367">
        <v>2.19</v>
      </c>
      <c r="B4367">
        <v>0.69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2.21</v>
      </c>
      <c r="J4367">
        <v>0</v>
      </c>
      <c r="K4367">
        <v>57.36</v>
      </c>
      <c r="L4367">
        <v>7.0000000000000007E-2</v>
      </c>
      <c r="M4367">
        <v>0.09</v>
      </c>
      <c r="N4367">
        <v>0</v>
      </c>
      <c r="O4367">
        <v>79.599999999999994</v>
      </c>
      <c r="P4367">
        <v>2.09</v>
      </c>
      <c r="Q4367">
        <v>7.14</v>
      </c>
      <c r="R4367">
        <v>150</v>
      </c>
      <c r="S4367">
        <v>4.76</v>
      </c>
      <c r="T4367">
        <v>7.28</v>
      </c>
      <c r="U4367">
        <v>7.56</v>
      </c>
      <c r="V4367">
        <v>7.29</v>
      </c>
      <c r="W4367">
        <v>0.2</v>
      </c>
      <c r="X4367">
        <v>7.0000000000000007E-2</v>
      </c>
      <c r="Y4367">
        <v>0.68</v>
      </c>
      <c r="Z4367">
        <v>0.04</v>
      </c>
      <c r="AA4367">
        <v>0.01</v>
      </c>
    </row>
    <row r="4368" spans="1:27" x14ac:dyDescent="0.3">
      <c r="A4368">
        <v>1.81</v>
      </c>
      <c r="B4368">
        <v>0.65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1.83</v>
      </c>
      <c r="J4368">
        <v>0</v>
      </c>
      <c r="K4368">
        <v>50.76</v>
      </c>
      <c r="L4368">
        <v>0.05</v>
      </c>
      <c r="M4368">
        <v>0.08</v>
      </c>
      <c r="N4368">
        <v>0</v>
      </c>
      <c r="O4368">
        <v>75.47</v>
      </c>
      <c r="P4368">
        <v>2.09</v>
      </c>
      <c r="Q4368">
        <v>6.76</v>
      </c>
      <c r="R4368">
        <v>150</v>
      </c>
      <c r="S4368">
        <v>4.5</v>
      </c>
      <c r="T4368">
        <v>6.82</v>
      </c>
      <c r="U4368">
        <v>7.07</v>
      </c>
      <c r="V4368">
        <v>6.82</v>
      </c>
      <c r="W4368">
        <v>0.2</v>
      </c>
      <c r="X4368">
        <v>7.0000000000000007E-2</v>
      </c>
      <c r="Y4368">
        <v>0.64</v>
      </c>
      <c r="Z4368">
        <v>0.04</v>
      </c>
      <c r="AA4368">
        <v>0.01</v>
      </c>
    </row>
    <row r="4369" spans="1:27" x14ac:dyDescent="0.3">
      <c r="A4369">
        <v>1.21</v>
      </c>
      <c r="B4369">
        <v>0.61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1.22</v>
      </c>
      <c r="J4369">
        <v>0</v>
      </c>
      <c r="K4369">
        <v>46.36</v>
      </c>
      <c r="L4369">
        <v>0.04</v>
      </c>
      <c r="M4369">
        <v>0.08</v>
      </c>
      <c r="N4369">
        <v>0</v>
      </c>
      <c r="O4369">
        <v>71.63</v>
      </c>
      <c r="P4369">
        <v>2.09</v>
      </c>
      <c r="Q4369">
        <v>6.29</v>
      </c>
      <c r="R4369">
        <v>150</v>
      </c>
      <c r="S4369">
        <v>4.1900000000000004</v>
      </c>
      <c r="T4369">
        <v>6.34</v>
      </c>
      <c r="U4369">
        <v>6.68</v>
      </c>
      <c r="V4369">
        <v>6.35</v>
      </c>
      <c r="W4369">
        <v>0.2</v>
      </c>
      <c r="X4369">
        <v>7.0000000000000007E-2</v>
      </c>
      <c r="Y4369">
        <v>0.6</v>
      </c>
      <c r="Z4369">
        <v>0.02</v>
      </c>
      <c r="AA4369">
        <v>0.01</v>
      </c>
    </row>
    <row r="4370" spans="1:27" x14ac:dyDescent="0.3">
      <c r="A4370">
        <v>0.49</v>
      </c>
      <c r="B4370">
        <v>0.57999999999999996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0.49</v>
      </c>
      <c r="J4370">
        <v>0</v>
      </c>
      <c r="K4370">
        <v>44.58</v>
      </c>
      <c r="L4370">
        <v>0.01</v>
      </c>
      <c r="M4370">
        <v>0.11</v>
      </c>
      <c r="N4370">
        <v>0</v>
      </c>
      <c r="O4370">
        <v>66.13</v>
      </c>
      <c r="P4370">
        <v>2.09</v>
      </c>
      <c r="Q4370">
        <v>10.19</v>
      </c>
      <c r="R4370">
        <v>150</v>
      </c>
      <c r="S4370">
        <v>6.8</v>
      </c>
      <c r="T4370">
        <v>10.3</v>
      </c>
      <c r="U4370">
        <v>6.27</v>
      </c>
      <c r="V4370">
        <v>10.3</v>
      </c>
      <c r="W4370">
        <v>0.2</v>
      </c>
      <c r="X4370">
        <v>0.1</v>
      </c>
      <c r="Y4370">
        <v>0.56000000000000005</v>
      </c>
      <c r="Z4370">
        <v>0.01</v>
      </c>
      <c r="AA4370">
        <v>0.01</v>
      </c>
    </row>
    <row r="4371" spans="1:27" x14ac:dyDescent="0.3">
      <c r="A4371">
        <v>0.51</v>
      </c>
      <c r="B4371">
        <v>0.54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0.52</v>
      </c>
      <c r="J4371">
        <v>0</v>
      </c>
      <c r="K4371">
        <v>42.72</v>
      </c>
      <c r="L4371">
        <v>0.02</v>
      </c>
      <c r="M4371">
        <v>0.11</v>
      </c>
      <c r="N4371">
        <v>0</v>
      </c>
      <c r="O4371">
        <v>60.91</v>
      </c>
      <c r="P4371">
        <v>2.09</v>
      </c>
      <c r="Q4371">
        <v>14.59</v>
      </c>
      <c r="R4371">
        <v>150</v>
      </c>
      <c r="S4371">
        <v>9.7200000000000006</v>
      </c>
      <c r="T4371">
        <v>10.49</v>
      </c>
      <c r="U4371">
        <v>5.89</v>
      </c>
      <c r="V4371">
        <v>10.49</v>
      </c>
      <c r="W4371">
        <v>0.2</v>
      </c>
      <c r="X4371">
        <v>0.09</v>
      </c>
      <c r="Y4371">
        <v>0.53</v>
      </c>
      <c r="Z4371">
        <v>0.01</v>
      </c>
      <c r="AA4371">
        <v>0.01</v>
      </c>
    </row>
    <row r="4372" spans="1:27" x14ac:dyDescent="0.3">
      <c r="A4372">
        <v>0.52</v>
      </c>
      <c r="B4372">
        <v>0.52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0.52</v>
      </c>
      <c r="J4372">
        <v>0</v>
      </c>
      <c r="K4372">
        <v>40.83</v>
      </c>
      <c r="L4372">
        <v>0.02</v>
      </c>
      <c r="M4372">
        <v>0.11</v>
      </c>
      <c r="N4372">
        <v>0</v>
      </c>
      <c r="O4372">
        <v>55.38</v>
      </c>
      <c r="P4372">
        <v>2.09</v>
      </c>
      <c r="Q4372">
        <v>19.07</v>
      </c>
      <c r="R4372">
        <v>150</v>
      </c>
      <c r="S4372">
        <v>12.71</v>
      </c>
      <c r="T4372">
        <v>10.47</v>
      </c>
      <c r="U4372">
        <v>5.7</v>
      </c>
      <c r="V4372">
        <v>10.48</v>
      </c>
      <c r="W4372">
        <v>0.2</v>
      </c>
      <c r="X4372">
        <v>0.1</v>
      </c>
      <c r="Y4372">
        <v>0.51</v>
      </c>
      <c r="Z4372">
        <v>0.01</v>
      </c>
      <c r="AA4372">
        <v>0.01</v>
      </c>
    </row>
    <row r="4373" spans="1:27" x14ac:dyDescent="0.3">
      <c r="A4373">
        <v>0.56999999999999995</v>
      </c>
      <c r="B4373">
        <v>0.51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0.57999999999999996</v>
      </c>
      <c r="J4373">
        <v>0</v>
      </c>
      <c r="K4373">
        <v>38.75</v>
      </c>
      <c r="L4373">
        <v>0.02</v>
      </c>
      <c r="M4373">
        <v>0.08</v>
      </c>
      <c r="N4373">
        <v>0</v>
      </c>
      <c r="O4373">
        <v>51.22</v>
      </c>
      <c r="P4373">
        <v>2.09</v>
      </c>
      <c r="Q4373">
        <v>20.3</v>
      </c>
      <c r="R4373">
        <v>150</v>
      </c>
      <c r="S4373">
        <v>13.54</v>
      </c>
      <c r="T4373">
        <v>7.16</v>
      </c>
      <c r="U4373">
        <v>5.54</v>
      </c>
      <c r="V4373">
        <v>7.16</v>
      </c>
      <c r="W4373">
        <v>0.2</v>
      </c>
      <c r="X4373">
        <v>7.0000000000000007E-2</v>
      </c>
      <c r="Y4373">
        <v>0.5</v>
      </c>
      <c r="Z4373">
        <v>0.01</v>
      </c>
      <c r="AA4373">
        <v>0.01</v>
      </c>
    </row>
    <row r="4374" spans="1:27" x14ac:dyDescent="0.3">
      <c r="A4374">
        <v>0.56000000000000005</v>
      </c>
      <c r="B4374">
        <v>0.48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0.56999999999999995</v>
      </c>
      <c r="J4374">
        <v>0</v>
      </c>
      <c r="K4374">
        <v>36.700000000000003</v>
      </c>
      <c r="L4374">
        <v>0.02</v>
      </c>
      <c r="M4374">
        <v>0.1</v>
      </c>
      <c r="N4374">
        <v>0</v>
      </c>
      <c r="O4374">
        <v>46.06</v>
      </c>
      <c r="P4374">
        <v>2.09</v>
      </c>
      <c r="Q4374">
        <v>25.17</v>
      </c>
      <c r="R4374">
        <v>150</v>
      </c>
      <c r="S4374">
        <v>16.78</v>
      </c>
      <c r="T4374">
        <v>10.49</v>
      </c>
      <c r="U4374">
        <v>5.22</v>
      </c>
      <c r="V4374">
        <v>10.49</v>
      </c>
      <c r="W4374">
        <v>0.2</v>
      </c>
      <c r="X4374">
        <v>0.09</v>
      </c>
      <c r="Y4374">
        <v>0.47</v>
      </c>
      <c r="Z4374">
        <v>0.01</v>
      </c>
      <c r="AA4374">
        <v>0.01</v>
      </c>
    </row>
    <row r="4375" spans="1:27" x14ac:dyDescent="0.3">
      <c r="A4375">
        <v>0.56000000000000005</v>
      </c>
      <c r="B4375">
        <v>0.65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0.56999999999999995</v>
      </c>
      <c r="J4375">
        <v>0</v>
      </c>
      <c r="K4375">
        <v>34.65</v>
      </c>
      <c r="L4375">
        <v>0.02</v>
      </c>
      <c r="M4375">
        <v>0.11</v>
      </c>
      <c r="N4375">
        <v>0</v>
      </c>
      <c r="O4375">
        <v>40.729999999999997</v>
      </c>
      <c r="P4375">
        <v>2.09</v>
      </c>
      <c r="Q4375">
        <v>28.03</v>
      </c>
      <c r="R4375">
        <v>150</v>
      </c>
      <c r="S4375">
        <v>18.690000000000001</v>
      </c>
      <c r="T4375">
        <v>10.49</v>
      </c>
      <c r="U4375">
        <v>7.13</v>
      </c>
      <c r="V4375">
        <v>10.5</v>
      </c>
      <c r="W4375">
        <v>0.2</v>
      </c>
      <c r="X4375">
        <v>0.09</v>
      </c>
      <c r="Y4375">
        <v>0.64</v>
      </c>
      <c r="Z4375">
        <v>0.01</v>
      </c>
      <c r="AA4375">
        <v>0.01</v>
      </c>
    </row>
    <row r="4376" spans="1:27" x14ac:dyDescent="0.3">
      <c r="A4376">
        <v>0.61</v>
      </c>
      <c r="B4376">
        <v>0.81</v>
      </c>
      <c r="C4376">
        <v>0.18</v>
      </c>
      <c r="D4376">
        <v>0</v>
      </c>
      <c r="E4376">
        <v>0.18</v>
      </c>
      <c r="F4376">
        <v>0</v>
      </c>
      <c r="G4376">
        <v>0.17</v>
      </c>
      <c r="H4376">
        <v>0</v>
      </c>
      <c r="I4376">
        <v>0.44</v>
      </c>
      <c r="J4376">
        <v>0</v>
      </c>
      <c r="K4376">
        <v>33.07</v>
      </c>
      <c r="L4376">
        <v>0.01</v>
      </c>
      <c r="M4376">
        <v>0.11</v>
      </c>
      <c r="N4376">
        <v>0</v>
      </c>
      <c r="O4376">
        <v>35.31</v>
      </c>
      <c r="P4376">
        <v>2.09</v>
      </c>
      <c r="Q4376">
        <v>29.17</v>
      </c>
      <c r="R4376">
        <v>150</v>
      </c>
      <c r="S4376">
        <v>19.45</v>
      </c>
      <c r="T4376">
        <v>10.49</v>
      </c>
      <c r="U4376">
        <v>8.7899999999999991</v>
      </c>
      <c r="V4376">
        <v>10.49</v>
      </c>
      <c r="W4376">
        <v>0.2</v>
      </c>
      <c r="X4376">
        <v>0.09</v>
      </c>
      <c r="Y4376">
        <v>0.79</v>
      </c>
      <c r="Z4376">
        <v>0.01</v>
      </c>
      <c r="AA4376">
        <v>0.02</v>
      </c>
    </row>
    <row r="4377" spans="1:27" x14ac:dyDescent="0.3">
      <c r="A4377">
        <v>0.71</v>
      </c>
      <c r="B4377">
        <v>0.91</v>
      </c>
      <c r="C4377">
        <v>3.82</v>
      </c>
      <c r="D4377">
        <v>1.32</v>
      </c>
      <c r="E4377">
        <v>2.5</v>
      </c>
      <c r="F4377">
        <v>0</v>
      </c>
      <c r="G4377">
        <v>2.19</v>
      </c>
      <c r="H4377">
        <v>0.31</v>
      </c>
      <c r="I4377">
        <v>0</v>
      </c>
      <c r="J4377">
        <v>1.44</v>
      </c>
      <c r="K4377">
        <v>37.840000000000003</v>
      </c>
      <c r="L4377">
        <v>0.04</v>
      </c>
      <c r="M4377">
        <v>0</v>
      </c>
      <c r="N4377">
        <v>0.18</v>
      </c>
      <c r="O4377">
        <v>43.33</v>
      </c>
      <c r="P4377">
        <v>2.09</v>
      </c>
      <c r="Q4377">
        <v>29.17</v>
      </c>
      <c r="R4377">
        <v>150</v>
      </c>
      <c r="S4377">
        <v>19.45</v>
      </c>
      <c r="T4377">
        <v>10.5</v>
      </c>
      <c r="U4377">
        <v>9.92</v>
      </c>
      <c r="V4377">
        <v>15.53</v>
      </c>
      <c r="W4377">
        <v>0.2</v>
      </c>
      <c r="X4377">
        <v>0.12</v>
      </c>
      <c r="Y4377">
        <v>0.89</v>
      </c>
      <c r="Z4377">
        <v>0.01</v>
      </c>
      <c r="AA4377">
        <v>0.02</v>
      </c>
    </row>
    <row r="4378" spans="1:27" x14ac:dyDescent="0.3">
      <c r="A4378">
        <v>0.72</v>
      </c>
      <c r="B4378">
        <v>1.04</v>
      </c>
      <c r="C4378">
        <v>6.73</v>
      </c>
      <c r="D4378">
        <v>3.71</v>
      </c>
      <c r="E4378">
        <v>3.02</v>
      </c>
      <c r="F4378">
        <v>0</v>
      </c>
      <c r="G4378">
        <v>2.71</v>
      </c>
      <c r="H4378">
        <v>0.31</v>
      </c>
      <c r="I4378">
        <v>0</v>
      </c>
      <c r="J4378">
        <v>1.94</v>
      </c>
      <c r="K4378">
        <v>44.29</v>
      </c>
      <c r="L4378">
        <v>0.06</v>
      </c>
      <c r="M4378">
        <v>0</v>
      </c>
      <c r="N4378">
        <v>0.16</v>
      </c>
      <c r="O4378">
        <v>50.57</v>
      </c>
      <c r="P4378">
        <v>2.09</v>
      </c>
      <c r="Q4378">
        <v>27.78</v>
      </c>
      <c r="R4378">
        <v>150</v>
      </c>
      <c r="S4378">
        <v>18.52</v>
      </c>
      <c r="T4378">
        <v>10.5</v>
      </c>
      <c r="U4378">
        <v>11.31</v>
      </c>
      <c r="V4378">
        <v>14.63</v>
      </c>
      <c r="W4378">
        <v>0.2</v>
      </c>
      <c r="X4378">
        <v>0.13</v>
      </c>
      <c r="Y4378">
        <v>1.02</v>
      </c>
      <c r="Z4378">
        <v>0.01</v>
      </c>
      <c r="AA4378">
        <v>0.02</v>
      </c>
    </row>
    <row r="4379" spans="1:27" x14ac:dyDescent="0.3">
      <c r="A4379">
        <v>0.77</v>
      </c>
      <c r="B4379">
        <v>1.1599999999999999</v>
      </c>
      <c r="C4379">
        <v>9.3699999999999992</v>
      </c>
      <c r="D4379">
        <v>6.2</v>
      </c>
      <c r="E4379">
        <v>3.17</v>
      </c>
      <c r="F4379">
        <v>0</v>
      </c>
      <c r="G4379">
        <v>2.85</v>
      </c>
      <c r="H4379">
        <v>0.32</v>
      </c>
      <c r="I4379">
        <v>0</v>
      </c>
      <c r="J4379">
        <v>2.02</v>
      </c>
      <c r="K4379">
        <v>51</v>
      </c>
      <c r="L4379">
        <v>0.06</v>
      </c>
      <c r="M4379">
        <v>0</v>
      </c>
      <c r="N4379">
        <v>0.14000000000000001</v>
      </c>
      <c r="O4379">
        <v>56.94</v>
      </c>
      <c r="P4379">
        <v>2.09</v>
      </c>
      <c r="Q4379">
        <v>25.04</v>
      </c>
      <c r="R4379">
        <v>150</v>
      </c>
      <c r="S4379">
        <v>16.690000000000001</v>
      </c>
      <c r="T4379">
        <v>10.5</v>
      </c>
      <c r="U4379">
        <v>12.68</v>
      </c>
      <c r="V4379">
        <v>12.22</v>
      </c>
      <c r="W4379">
        <v>0.2</v>
      </c>
      <c r="X4379">
        <v>0.16</v>
      </c>
      <c r="Y4379">
        <v>1.1399999999999999</v>
      </c>
      <c r="Z4379">
        <v>0.01</v>
      </c>
      <c r="AA4379">
        <v>0.02</v>
      </c>
    </row>
    <row r="4380" spans="1:27" x14ac:dyDescent="0.3">
      <c r="A4380">
        <v>0.81</v>
      </c>
      <c r="B4380">
        <v>1.0900000000000001</v>
      </c>
      <c r="C4380">
        <v>11.03</v>
      </c>
      <c r="D4380">
        <v>7.99</v>
      </c>
      <c r="E4380">
        <v>3.04</v>
      </c>
      <c r="F4380">
        <v>0</v>
      </c>
      <c r="G4380">
        <v>2.73</v>
      </c>
      <c r="H4380">
        <v>0.31</v>
      </c>
      <c r="I4380">
        <v>0</v>
      </c>
      <c r="J4380">
        <v>1.87</v>
      </c>
      <c r="K4380">
        <v>57.21</v>
      </c>
      <c r="L4380">
        <v>0.06</v>
      </c>
      <c r="M4380">
        <v>0</v>
      </c>
      <c r="N4380">
        <v>0.13</v>
      </c>
      <c r="O4380">
        <v>62.82</v>
      </c>
      <c r="P4380">
        <v>2.09</v>
      </c>
      <c r="Q4380">
        <v>23.19</v>
      </c>
      <c r="R4380">
        <v>150</v>
      </c>
      <c r="S4380">
        <v>15.46</v>
      </c>
      <c r="T4380">
        <v>10.5</v>
      </c>
      <c r="U4380">
        <v>11.85</v>
      </c>
      <c r="V4380">
        <v>11.68</v>
      </c>
      <c r="W4380">
        <v>0.2</v>
      </c>
      <c r="X4380">
        <v>0.17</v>
      </c>
      <c r="Y4380">
        <v>1.07</v>
      </c>
      <c r="Z4380">
        <v>0.01</v>
      </c>
      <c r="AA4380">
        <v>0.02</v>
      </c>
    </row>
    <row r="4381" spans="1:27" x14ac:dyDescent="0.3">
      <c r="A4381">
        <v>0.83</v>
      </c>
      <c r="B4381">
        <v>1.02</v>
      </c>
      <c r="C4381">
        <v>11.78</v>
      </c>
      <c r="D4381">
        <v>8.74</v>
      </c>
      <c r="E4381">
        <v>3.04</v>
      </c>
      <c r="F4381">
        <v>0</v>
      </c>
      <c r="G4381">
        <v>2.72</v>
      </c>
      <c r="H4381">
        <v>0.32</v>
      </c>
      <c r="I4381">
        <v>0</v>
      </c>
      <c r="J4381">
        <v>1.84</v>
      </c>
      <c r="K4381">
        <v>63.32</v>
      </c>
      <c r="L4381">
        <v>0.06</v>
      </c>
      <c r="M4381">
        <v>0</v>
      </c>
      <c r="N4381">
        <v>0.13</v>
      </c>
      <c r="O4381">
        <v>68.69</v>
      </c>
      <c r="P4381">
        <v>2.09</v>
      </c>
      <c r="Q4381">
        <v>22.08</v>
      </c>
      <c r="R4381">
        <v>150</v>
      </c>
      <c r="S4381">
        <v>14.72</v>
      </c>
      <c r="T4381">
        <v>10.5</v>
      </c>
      <c r="U4381">
        <v>11.14</v>
      </c>
      <c r="V4381">
        <v>11.26</v>
      </c>
      <c r="W4381">
        <v>0.2</v>
      </c>
      <c r="X4381">
        <v>0.17</v>
      </c>
      <c r="Y4381">
        <v>1</v>
      </c>
      <c r="Z4381">
        <v>0.01</v>
      </c>
      <c r="AA4381">
        <v>0.02</v>
      </c>
    </row>
    <row r="4382" spans="1:27" x14ac:dyDescent="0.3">
      <c r="A4382">
        <v>0.88</v>
      </c>
      <c r="B4382">
        <v>0.96</v>
      </c>
      <c r="C4382">
        <v>12.14</v>
      </c>
      <c r="D4382">
        <v>9.1199999999999992</v>
      </c>
      <c r="E4382">
        <v>3.02</v>
      </c>
      <c r="F4382">
        <v>0</v>
      </c>
      <c r="G4382">
        <v>2.69</v>
      </c>
      <c r="H4382">
        <v>0.33</v>
      </c>
      <c r="I4382">
        <v>0</v>
      </c>
      <c r="J4382">
        <v>1.76</v>
      </c>
      <c r="K4382">
        <v>69.17</v>
      </c>
      <c r="L4382">
        <v>0.05</v>
      </c>
      <c r="M4382">
        <v>0</v>
      </c>
      <c r="N4382">
        <v>0.13</v>
      </c>
      <c r="O4382">
        <v>74.47</v>
      </c>
      <c r="P4382">
        <v>2.09</v>
      </c>
      <c r="Q4382">
        <v>21.67</v>
      </c>
      <c r="R4382">
        <v>150</v>
      </c>
      <c r="S4382">
        <v>14.45</v>
      </c>
      <c r="T4382">
        <v>10.5</v>
      </c>
      <c r="U4382">
        <v>10.46</v>
      </c>
      <c r="V4382">
        <v>10.95</v>
      </c>
      <c r="W4382">
        <v>0.2</v>
      </c>
      <c r="X4382">
        <v>0.18</v>
      </c>
      <c r="Y4382">
        <v>0.94</v>
      </c>
      <c r="Z4382">
        <v>0.01</v>
      </c>
      <c r="AA4382">
        <v>0.02</v>
      </c>
    </row>
    <row r="4383" spans="1:27" x14ac:dyDescent="0.3">
      <c r="A4383">
        <v>0.95</v>
      </c>
      <c r="B4383">
        <v>0.89</v>
      </c>
      <c r="C4383">
        <v>11.48</v>
      </c>
      <c r="D4383">
        <v>8.4600000000000009</v>
      </c>
      <c r="E4383">
        <v>3.02</v>
      </c>
      <c r="F4383">
        <v>0</v>
      </c>
      <c r="G4383">
        <v>2.68</v>
      </c>
      <c r="H4383">
        <v>0.33</v>
      </c>
      <c r="I4383">
        <v>0</v>
      </c>
      <c r="J4383">
        <v>1.69</v>
      </c>
      <c r="K4383">
        <v>74.8</v>
      </c>
      <c r="L4383">
        <v>0.05</v>
      </c>
      <c r="M4383">
        <v>0</v>
      </c>
      <c r="N4383">
        <v>0.13</v>
      </c>
      <c r="O4383">
        <v>80.58</v>
      </c>
      <c r="P4383">
        <v>2.09</v>
      </c>
      <c r="Q4383">
        <v>22.03</v>
      </c>
      <c r="R4383">
        <v>150</v>
      </c>
      <c r="S4383">
        <v>14.69</v>
      </c>
      <c r="T4383">
        <v>10.5</v>
      </c>
      <c r="U4383">
        <v>9.7100000000000009</v>
      </c>
      <c r="V4383">
        <v>10.94</v>
      </c>
      <c r="W4383">
        <v>0.2</v>
      </c>
      <c r="X4383">
        <v>0.18</v>
      </c>
      <c r="Y4383">
        <v>0.87</v>
      </c>
      <c r="Z4383">
        <v>0.01</v>
      </c>
      <c r="AA4383">
        <v>0.02</v>
      </c>
    </row>
    <row r="4384" spans="1:27" x14ac:dyDescent="0.3">
      <c r="A4384">
        <v>0.93</v>
      </c>
      <c r="B4384">
        <v>0.82</v>
      </c>
      <c r="C4384">
        <v>9.91</v>
      </c>
      <c r="D4384">
        <v>6.71</v>
      </c>
      <c r="E4384">
        <v>3.19</v>
      </c>
      <c r="F4384">
        <v>0</v>
      </c>
      <c r="G4384">
        <v>2.83</v>
      </c>
      <c r="H4384">
        <v>0.36</v>
      </c>
      <c r="I4384">
        <v>0</v>
      </c>
      <c r="J4384">
        <v>1.85</v>
      </c>
      <c r="K4384">
        <v>80.959999999999994</v>
      </c>
      <c r="L4384">
        <v>0.06</v>
      </c>
      <c r="M4384">
        <v>0</v>
      </c>
      <c r="N4384">
        <v>0.16</v>
      </c>
      <c r="O4384">
        <v>87.87</v>
      </c>
      <c r="P4384">
        <v>2.09</v>
      </c>
      <c r="Q4384">
        <v>23.14</v>
      </c>
      <c r="R4384">
        <v>150</v>
      </c>
      <c r="S4384">
        <v>15.43</v>
      </c>
      <c r="T4384">
        <v>10.5</v>
      </c>
      <c r="U4384">
        <v>8.9499999999999993</v>
      </c>
      <c r="V4384">
        <v>10.94</v>
      </c>
      <c r="W4384">
        <v>0.2</v>
      </c>
      <c r="X4384">
        <v>0.18</v>
      </c>
      <c r="Y4384">
        <v>0.81</v>
      </c>
      <c r="Z4384">
        <v>0.01</v>
      </c>
      <c r="AA4384">
        <v>0.02</v>
      </c>
    </row>
    <row r="4385" spans="1:27" x14ac:dyDescent="0.3">
      <c r="A4385">
        <v>0.87</v>
      </c>
      <c r="B4385">
        <v>0.74</v>
      </c>
      <c r="C4385">
        <v>0.82</v>
      </c>
      <c r="D4385">
        <v>0</v>
      </c>
      <c r="E4385">
        <v>0.82</v>
      </c>
      <c r="F4385">
        <v>0</v>
      </c>
      <c r="G4385">
        <v>0.82</v>
      </c>
      <c r="H4385">
        <v>0</v>
      </c>
      <c r="I4385">
        <v>0.03</v>
      </c>
      <c r="J4385">
        <v>0</v>
      </c>
      <c r="K4385">
        <v>80.849999999999994</v>
      </c>
      <c r="L4385">
        <v>0</v>
      </c>
      <c r="M4385">
        <v>0.01</v>
      </c>
      <c r="N4385">
        <v>0</v>
      </c>
      <c r="O4385">
        <v>87.21</v>
      </c>
      <c r="P4385">
        <v>2.09</v>
      </c>
      <c r="Q4385">
        <v>14.6</v>
      </c>
      <c r="R4385">
        <v>150</v>
      </c>
      <c r="S4385">
        <v>9.73</v>
      </c>
      <c r="T4385">
        <v>0</v>
      </c>
      <c r="U4385">
        <v>8.08</v>
      </c>
      <c r="V4385">
        <v>0</v>
      </c>
      <c r="W4385">
        <v>0.2</v>
      </c>
      <c r="X4385">
        <v>0</v>
      </c>
      <c r="Y4385">
        <v>0.73</v>
      </c>
      <c r="Z4385">
        <v>0.02</v>
      </c>
      <c r="AA4385">
        <v>0.01</v>
      </c>
    </row>
    <row r="4386" spans="1:27" x14ac:dyDescent="0.3">
      <c r="A4386">
        <v>0.89</v>
      </c>
      <c r="B4386">
        <v>0.69</v>
      </c>
      <c r="C4386">
        <v>0.73</v>
      </c>
      <c r="D4386">
        <v>0</v>
      </c>
      <c r="E4386">
        <v>0.73</v>
      </c>
      <c r="F4386">
        <v>0</v>
      </c>
      <c r="G4386">
        <v>0.73</v>
      </c>
      <c r="H4386">
        <v>0</v>
      </c>
      <c r="I4386">
        <v>0.15</v>
      </c>
      <c r="J4386">
        <v>0</v>
      </c>
      <c r="K4386">
        <v>80.3</v>
      </c>
      <c r="L4386">
        <v>0</v>
      </c>
      <c r="M4386">
        <v>0.01</v>
      </c>
      <c r="N4386">
        <v>0</v>
      </c>
      <c r="O4386">
        <v>86.6</v>
      </c>
      <c r="P4386">
        <v>2.09</v>
      </c>
      <c r="Q4386">
        <v>6.84</v>
      </c>
      <c r="R4386">
        <v>150</v>
      </c>
      <c r="S4386">
        <v>4.5599999999999996</v>
      </c>
      <c r="T4386">
        <v>0</v>
      </c>
      <c r="U4386">
        <v>7.47</v>
      </c>
      <c r="V4386">
        <v>0.01</v>
      </c>
      <c r="W4386">
        <v>0.2</v>
      </c>
      <c r="X4386">
        <v>0</v>
      </c>
      <c r="Y4386">
        <v>0.67</v>
      </c>
      <c r="Z4386">
        <v>0.02</v>
      </c>
      <c r="AA4386">
        <v>0.01</v>
      </c>
    </row>
    <row r="4387" spans="1:27" x14ac:dyDescent="0.3">
      <c r="A4387">
        <v>1.04</v>
      </c>
      <c r="B4387">
        <v>0.63</v>
      </c>
      <c r="C4387">
        <v>0.55000000000000004</v>
      </c>
      <c r="D4387">
        <v>0</v>
      </c>
      <c r="E4387">
        <v>0.55000000000000004</v>
      </c>
      <c r="F4387">
        <v>0</v>
      </c>
      <c r="G4387">
        <v>0.55000000000000004</v>
      </c>
      <c r="H4387">
        <v>0</v>
      </c>
      <c r="I4387">
        <v>0.49</v>
      </c>
      <c r="J4387">
        <v>0</v>
      </c>
      <c r="K4387">
        <v>78.55</v>
      </c>
      <c r="L4387">
        <v>0.01</v>
      </c>
      <c r="M4387">
        <v>0.11</v>
      </c>
      <c r="N4387">
        <v>0</v>
      </c>
      <c r="O4387">
        <v>80.92</v>
      </c>
      <c r="P4387">
        <v>2.09</v>
      </c>
      <c r="Q4387">
        <v>7.93</v>
      </c>
      <c r="R4387">
        <v>150</v>
      </c>
      <c r="S4387">
        <v>5.29</v>
      </c>
      <c r="T4387">
        <v>8.0500000000000007</v>
      </c>
      <c r="U4387">
        <v>6.82</v>
      </c>
      <c r="V4387">
        <v>8.0500000000000007</v>
      </c>
      <c r="W4387">
        <v>0.2</v>
      </c>
      <c r="X4387">
        <v>0.1</v>
      </c>
      <c r="Y4387">
        <v>0.61</v>
      </c>
      <c r="Z4387">
        <v>0.02</v>
      </c>
      <c r="AA4387">
        <v>0.01</v>
      </c>
    </row>
    <row r="4388" spans="1:27" x14ac:dyDescent="0.3">
      <c r="A4388">
        <v>1.38</v>
      </c>
      <c r="B4388">
        <v>0.73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1.39</v>
      </c>
      <c r="J4388">
        <v>0</v>
      </c>
      <c r="K4388">
        <v>73.52</v>
      </c>
      <c r="L4388">
        <v>0.04</v>
      </c>
      <c r="M4388">
        <v>0.12</v>
      </c>
      <c r="N4388">
        <v>0</v>
      </c>
      <c r="O4388">
        <v>74.78</v>
      </c>
      <c r="P4388">
        <v>2.09</v>
      </c>
      <c r="Q4388">
        <v>8.7100000000000009</v>
      </c>
      <c r="R4388">
        <v>150</v>
      </c>
      <c r="S4388">
        <v>5.81</v>
      </c>
      <c r="T4388">
        <v>8.85</v>
      </c>
      <c r="U4388">
        <v>7.91</v>
      </c>
      <c r="V4388">
        <v>8.85</v>
      </c>
      <c r="W4388">
        <v>0.2</v>
      </c>
      <c r="X4388">
        <v>0.11</v>
      </c>
      <c r="Y4388">
        <v>0.71</v>
      </c>
      <c r="Z4388">
        <v>0.03</v>
      </c>
      <c r="AA4388">
        <v>0.01</v>
      </c>
    </row>
    <row r="4389" spans="1:27" x14ac:dyDescent="0.3">
      <c r="A4389">
        <v>1.81</v>
      </c>
      <c r="B4389">
        <v>0.8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1.83</v>
      </c>
      <c r="J4389">
        <v>0</v>
      </c>
      <c r="K4389">
        <v>66.930000000000007</v>
      </c>
      <c r="L4389">
        <v>0.05</v>
      </c>
      <c r="M4389">
        <v>0.1</v>
      </c>
      <c r="N4389">
        <v>0</v>
      </c>
      <c r="O4389">
        <v>69.72</v>
      </c>
      <c r="P4389">
        <v>2.09</v>
      </c>
      <c r="Q4389">
        <v>8.1999999999999993</v>
      </c>
      <c r="R4389">
        <v>150</v>
      </c>
      <c r="S4389">
        <v>5.47</v>
      </c>
      <c r="T4389">
        <v>8.3699999999999992</v>
      </c>
      <c r="U4389">
        <v>8.6999999999999993</v>
      </c>
      <c r="V4389">
        <v>8.3699999999999992</v>
      </c>
      <c r="W4389">
        <v>0.2</v>
      </c>
      <c r="X4389">
        <v>0.09</v>
      </c>
      <c r="Y4389">
        <v>0.78</v>
      </c>
      <c r="Z4389">
        <v>0.04</v>
      </c>
      <c r="AA4389">
        <v>0.02</v>
      </c>
    </row>
    <row r="4390" spans="1:27" x14ac:dyDescent="0.3">
      <c r="A4390">
        <v>2.0499999999999998</v>
      </c>
      <c r="B4390">
        <v>0.75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2.0699999999999998</v>
      </c>
      <c r="J4390">
        <v>0</v>
      </c>
      <c r="K4390">
        <v>59.45</v>
      </c>
      <c r="L4390">
        <v>0.06</v>
      </c>
      <c r="M4390">
        <v>0.09</v>
      </c>
      <c r="N4390">
        <v>0</v>
      </c>
      <c r="O4390">
        <v>65.040000000000006</v>
      </c>
      <c r="P4390">
        <v>2.09</v>
      </c>
      <c r="Q4390">
        <v>7.64</v>
      </c>
      <c r="R4390">
        <v>150</v>
      </c>
      <c r="S4390">
        <v>5.09</v>
      </c>
      <c r="T4390">
        <v>7.72</v>
      </c>
      <c r="U4390">
        <v>8.1199999999999992</v>
      </c>
      <c r="V4390">
        <v>7.72</v>
      </c>
      <c r="W4390">
        <v>0.2</v>
      </c>
      <c r="X4390">
        <v>0.08</v>
      </c>
      <c r="Y4390">
        <v>0.73</v>
      </c>
      <c r="Z4390">
        <v>0.04</v>
      </c>
      <c r="AA4390">
        <v>0.01</v>
      </c>
    </row>
    <row r="4391" spans="1:27" x14ac:dyDescent="0.3">
      <c r="A4391">
        <v>2.2799999999999998</v>
      </c>
      <c r="B4391">
        <v>0.69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2.2999999999999998</v>
      </c>
      <c r="J4391">
        <v>0</v>
      </c>
      <c r="K4391">
        <v>51.14</v>
      </c>
      <c r="L4391">
        <v>7.0000000000000007E-2</v>
      </c>
      <c r="M4391">
        <v>0.08</v>
      </c>
      <c r="N4391">
        <v>0</v>
      </c>
      <c r="O4391">
        <v>60.86</v>
      </c>
      <c r="P4391">
        <v>2.09</v>
      </c>
      <c r="Q4391">
        <v>6.78</v>
      </c>
      <c r="R4391">
        <v>150</v>
      </c>
      <c r="S4391">
        <v>4.5199999999999996</v>
      </c>
      <c r="T4391">
        <v>6.86</v>
      </c>
      <c r="U4391">
        <v>7.56</v>
      </c>
      <c r="V4391">
        <v>6.86</v>
      </c>
      <c r="W4391">
        <v>0.2</v>
      </c>
      <c r="X4391">
        <v>7.0000000000000007E-2</v>
      </c>
      <c r="Y4391">
        <v>0.68</v>
      </c>
      <c r="Z4391">
        <v>0.05</v>
      </c>
      <c r="AA4391">
        <v>0.01</v>
      </c>
    </row>
    <row r="4392" spans="1:27" x14ac:dyDescent="0.3">
      <c r="A4392">
        <v>1.96</v>
      </c>
      <c r="B4392">
        <v>0.62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1.98</v>
      </c>
      <c r="J4392">
        <v>0</v>
      </c>
      <c r="K4392">
        <v>43.98</v>
      </c>
      <c r="L4392">
        <v>0.06</v>
      </c>
      <c r="M4392">
        <v>0.06</v>
      </c>
      <c r="N4392">
        <v>0</v>
      </c>
      <c r="O4392">
        <v>57.71</v>
      </c>
      <c r="P4392">
        <v>2.09</v>
      </c>
      <c r="Q4392">
        <v>6.49</v>
      </c>
      <c r="R4392">
        <v>150</v>
      </c>
      <c r="S4392">
        <v>4.33</v>
      </c>
      <c r="T4392">
        <v>6.62</v>
      </c>
      <c r="U4392">
        <v>6.78</v>
      </c>
      <c r="V4392">
        <v>6.63</v>
      </c>
      <c r="W4392">
        <v>0.2</v>
      </c>
      <c r="X4392">
        <v>0.05</v>
      </c>
      <c r="Y4392">
        <v>0.61</v>
      </c>
      <c r="Z4392">
        <v>0.04</v>
      </c>
      <c r="AA4392">
        <v>0.01</v>
      </c>
    </row>
    <row r="4393" spans="1:27" x14ac:dyDescent="0.3">
      <c r="A4393">
        <v>1.21</v>
      </c>
      <c r="B4393">
        <v>0.59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1.22</v>
      </c>
      <c r="J4393">
        <v>0</v>
      </c>
      <c r="K4393">
        <v>39.57</v>
      </c>
      <c r="L4393">
        <v>0.04</v>
      </c>
      <c r="M4393">
        <v>0.06</v>
      </c>
      <c r="N4393">
        <v>0</v>
      </c>
      <c r="O4393">
        <v>54.77</v>
      </c>
      <c r="P4393">
        <v>2.09</v>
      </c>
      <c r="Q4393">
        <v>6.14</v>
      </c>
      <c r="R4393">
        <v>150</v>
      </c>
      <c r="S4393">
        <v>4.0999999999999996</v>
      </c>
      <c r="T4393">
        <v>6.17</v>
      </c>
      <c r="U4393">
        <v>6.39</v>
      </c>
      <c r="V4393">
        <v>6.17</v>
      </c>
      <c r="W4393">
        <v>0.2</v>
      </c>
      <c r="X4393">
        <v>0.05</v>
      </c>
      <c r="Y4393">
        <v>0.57999999999999996</v>
      </c>
      <c r="Z4393">
        <v>0.02</v>
      </c>
      <c r="AA4393">
        <v>0.01</v>
      </c>
    </row>
    <row r="4394" spans="1:27" x14ac:dyDescent="0.3">
      <c r="A4394">
        <v>0.49</v>
      </c>
      <c r="B4394">
        <v>0.56000000000000005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0.5</v>
      </c>
      <c r="J4394">
        <v>0</v>
      </c>
      <c r="K4394">
        <v>37.79</v>
      </c>
      <c r="L4394">
        <v>0.01</v>
      </c>
      <c r="M4394">
        <v>0.05</v>
      </c>
      <c r="N4394">
        <v>0</v>
      </c>
      <c r="O4394">
        <v>52.04</v>
      </c>
      <c r="P4394">
        <v>2.09</v>
      </c>
      <c r="Q4394">
        <v>5.67</v>
      </c>
      <c r="R4394">
        <v>150</v>
      </c>
      <c r="S4394">
        <v>3.78</v>
      </c>
      <c r="T4394">
        <v>5.69</v>
      </c>
      <c r="U4394">
        <v>6.05</v>
      </c>
      <c r="V4394">
        <v>5.7</v>
      </c>
      <c r="W4394">
        <v>0.2</v>
      </c>
      <c r="X4394">
        <v>0.04</v>
      </c>
      <c r="Y4394">
        <v>0.54</v>
      </c>
      <c r="Z4394">
        <v>0.01</v>
      </c>
      <c r="AA4394">
        <v>0.01</v>
      </c>
    </row>
    <row r="4395" spans="1:27" x14ac:dyDescent="0.3">
      <c r="A4395">
        <v>0.5</v>
      </c>
      <c r="B4395">
        <v>0.52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0.5</v>
      </c>
      <c r="J4395">
        <v>0</v>
      </c>
      <c r="K4395">
        <v>35.979999999999997</v>
      </c>
      <c r="L4395">
        <v>0.02</v>
      </c>
      <c r="M4395">
        <v>0.08</v>
      </c>
      <c r="N4395">
        <v>0</v>
      </c>
      <c r="O4395">
        <v>48</v>
      </c>
      <c r="P4395">
        <v>2.09</v>
      </c>
      <c r="Q4395">
        <v>10.35</v>
      </c>
      <c r="R4395">
        <v>150</v>
      </c>
      <c r="S4395">
        <v>6.9</v>
      </c>
      <c r="T4395">
        <v>10.44</v>
      </c>
      <c r="U4395">
        <v>5.65</v>
      </c>
      <c r="V4395">
        <v>10.45</v>
      </c>
      <c r="W4395">
        <v>0.2</v>
      </c>
      <c r="X4395">
        <v>7.0000000000000007E-2</v>
      </c>
      <c r="Y4395">
        <v>0.51</v>
      </c>
      <c r="Z4395">
        <v>0.01</v>
      </c>
      <c r="AA4395">
        <v>0.01</v>
      </c>
    </row>
    <row r="4396" spans="1:27" x14ac:dyDescent="0.3">
      <c r="A4396">
        <v>0.52</v>
      </c>
      <c r="B4396">
        <v>0.49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0.52</v>
      </c>
      <c r="J4396">
        <v>0</v>
      </c>
      <c r="K4396">
        <v>34.1</v>
      </c>
      <c r="L4396">
        <v>0.02</v>
      </c>
      <c r="M4396">
        <v>7.0000000000000007E-2</v>
      </c>
      <c r="N4396">
        <v>0</v>
      </c>
      <c r="O4396">
        <v>44.37</v>
      </c>
      <c r="P4396">
        <v>2.09</v>
      </c>
      <c r="Q4396">
        <v>15.33</v>
      </c>
      <c r="R4396">
        <v>150</v>
      </c>
      <c r="S4396">
        <v>10.220000000000001</v>
      </c>
      <c r="T4396">
        <v>10.49</v>
      </c>
      <c r="U4396">
        <v>5.3</v>
      </c>
      <c r="V4396">
        <v>10.49</v>
      </c>
      <c r="W4396">
        <v>0.2</v>
      </c>
      <c r="X4396">
        <v>0.06</v>
      </c>
      <c r="Y4396">
        <v>0.48</v>
      </c>
      <c r="Z4396">
        <v>0.01</v>
      </c>
      <c r="AA4396">
        <v>0.01</v>
      </c>
    </row>
    <row r="4397" spans="1:27" x14ac:dyDescent="0.3">
      <c r="A4397">
        <v>0.54</v>
      </c>
      <c r="B4397">
        <v>0.46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0.55000000000000004</v>
      </c>
      <c r="J4397">
        <v>0</v>
      </c>
      <c r="K4397">
        <v>32.119999999999997</v>
      </c>
      <c r="L4397">
        <v>0.02</v>
      </c>
      <c r="M4397">
        <v>0.06</v>
      </c>
      <c r="N4397">
        <v>0</v>
      </c>
      <c r="O4397">
        <v>41.25</v>
      </c>
      <c r="P4397">
        <v>2.09</v>
      </c>
      <c r="Q4397">
        <v>20.56</v>
      </c>
      <c r="R4397">
        <v>150</v>
      </c>
      <c r="S4397">
        <v>13.7</v>
      </c>
      <c r="T4397">
        <v>10.49</v>
      </c>
      <c r="U4397">
        <v>4.96</v>
      </c>
      <c r="V4397">
        <v>10.5</v>
      </c>
      <c r="W4397">
        <v>0.2</v>
      </c>
      <c r="X4397">
        <v>0.05</v>
      </c>
      <c r="Y4397">
        <v>0.45</v>
      </c>
      <c r="Z4397">
        <v>0.01</v>
      </c>
      <c r="AA4397">
        <v>0.01</v>
      </c>
    </row>
    <row r="4398" spans="1:27" x14ac:dyDescent="0.3">
      <c r="A4398">
        <v>0.55000000000000004</v>
      </c>
      <c r="B4398">
        <v>0.44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0.55000000000000004</v>
      </c>
      <c r="J4398">
        <v>0</v>
      </c>
      <c r="K4398">
        <v>30.12</v>
      </c>
      <c r="L4398">
        <v>0.02</v>
      </c>
      <c r="M4398">
        <v>0.06</v>
      </c>
      <c r="N4398">
        <v>0</v>
      </c>
      <c r="O4398">
        <v>38.340000000000003</v>
      </c>
      <c r="P4398">
        <v>2.09</v>
      </c>
      <c r="Q4398">
        <v>25.9</v>
      </c>
      <c r="R4398">
        <v>150</v>
      </c>
      <c r="S4398">
        <v>17.27</v>
      </c>
      <c r="T4398">
        <v>10.5</v>
      </c>
      <c r="U4398">
        <v>4.74</v>
      </c>
      <c r="V4398">
        <v>10.5</v>
      </c>
      <c r="W4398">
        <v>0.2</v>
      </c>
      <c r="X4398">
        <v>0.05</v>
      </c>
      <c r="Y4398">
        <v>0.43</v>
      </c>
      <c r="Z4398">
        <v>0.01</v>
      </c>
      <c r="AA4398">
        <v>0.01</v>
      </c>
    </row>
    <row r="4399" spans="1:27" x14ac:dyDescent="0.3">
      <c r="A4399">
        <v>0.59</v>
      </c>
      <c r="B4399">
        <v>0.57999999999999996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0.59</v>
      </c>
      <c r="J4399">
        <v>0</v>
      </c>
      <c r="K4399">
        <v>27.98</v>
      </c>
      <c r="L4399">
        <v>0.02</v>
      </c>
      <c r="M4399">
        <v>0.06</v>
      </c>
      <c r="N4399">
        <v>0</v>
      </c>
      <c r="O4399">
        <v>35.42</v>
      </c>
      <c r="P4399">
        <v>2.09</v>
      </c>
      <c r="Q4399">
        <v>29.52</v>
      </c>
      <c r="R4399">
        <v>150</v>
      </c>
      <c r="S4399">
        <v>19.68</v>
      </c>
      <c r="T4399">
        <v>10.5</v>
      </c>
      <c r="U4399">
        <v>6.36</v>
      </c>
      <c r="V4399">
        <v>10.5</v>
      </c>
      <c r="W4399">
        <v>0.2</v>
      </c>
      <c r="X4399">
        <v>0.05</v>
      </c>
      <c r="Y4399">
        <v>0.56999999999999995</v>
      </c>
      <c r="Z4399">
        <v>0.01</v>
      </c>
      <c r="AA4399">
        <v>0.01</v>
      </c>
    </row>
    <row r="4400" spans="1:27" x14ac:dyDescent="0.3">
      <c r="A4400">
        <v>0.62</v>
      </c>
      <c r="B4400">
        <v>0.76</v>
      </c>
      <c r="C4400">
        <v>0.37</v>
      </c>
      <c r="D4400">
        <v>0</v>
      </c>
      <c r="E4400">
        <v>0.37</v>
      </c>
      <c r="F4400">
        <v>0</v>
      </c>
      <c r="G4400">
        <v>0.37</v>
      </c>
      <c r="H4400">
        <v>0</v>
      </c>
      <c r="I4400">
        <v>0.25</v>
      </c>
      <c r="J4400">
        <v>0</v>
      </c>
      <c r="K4400">
        <v>27.09</v>
      </c>
      <c r="L4400">
        <v>0.01</v>
      </c>
      <c r="M4400">
        <v>0.06</v>
      </c>
      <c r="N4400">
        <v>0</v>
      </c>
      <c r="O4400">
        <v>32.42</v>
      </c>
      <c r="P4400">
        <v>2.09</v>
      </c>
      <c r="Q4400">
        <v>31.2</v>
      </c>
      <c r="R4400">
        <v>150</v>
      </c>
      <c r="S4400">
        <v>20.8</v>
      </c>
      <c r="T4400">
        <v>10.5</v>
      </c>
      <c r="U4400">
        <v>8.23</v>
      </c>
      <c r="V4400">
        <v>10.5</v>
      </c>
      <c r="W4400">
        <v>0.2</v>
      </c>
      <c r="X4400">
        <v>0.05</v>
      </c>
      <c r="Y4400">
        <v>0.74</v>
      </c>
      <c r="Z4400">
        <v>0.01</v>
      </c>
      <c r="AA4400">
        <v>0.02</v>
      </c>
    </row>
    <row r="4401" spans="1:27" x14ac:dyDescent="0.3">
      <c r="A4401">
        <v>0.73</v>
      </c>
      <c r="B4401">
        <v>0.89</v>
      </c>
      <c r="C4401">
        <v>3.97</v>
      </c>
      <c r="D4401">
        <v>1.53</v>
      </c>
      <c r="E4401">
        <v>2.4500000000000002</v>
      </c>
      <c r="F4401">
        <v>0</v>
      </c>
      <c r="G4401">
        <v>2.17</v>
      </c>
      <c r="H4401">
        <v>0.27</v>
      </c>
      <c r="I4401">
        <v>0</v>
      </c>
      <c r="J4401">
        <v>1.41</v>
      </c>
      <c r="K4401">
        <v>31.77</v>
      </c>
      <c r="L4401">
        <v>0.04</v>
      </c>
      <c r="M4401">
        <v>0</v>
      </c>
      <c r="N4401">
        <v>0.15</v>
      </c>
      <c r="O4401">
        <v>39.25</v>
      </c>
      <c r="P4401">
        <v>2.09</v>
      </c>
      <c r="Q4401">
        <v>31.37</v>
      </c>
      <c r="R4401">
        <v>150</v>
      </c>
      <c r="S4401">
        <v>20.91</v>
      </c>
      <c r="T4401">
        <v>10.5</v>
      </c>
      <c r="U4401">
        <v>9.7100000000000009</v>
      </c>
      <c r="V4401">
        <v>20.440000000000001</v>
      </c>
      <c r="W4401">
        <v>0.2</v>
      </c>
      <c r="X4401">
        <v>0.11</v>
      </c>
      <c r="Y4401">
        <v>0.87</v>
      </c>
      <c r="Z4401">
        <v>0.01</v>
      </c>
      <c r="AA4401">
        <v>0.02</v>
      </c>
    </row>
    <row r="4402" spans="1:27" x14ac:dyDescent="0.3">
      <c r="A4402">
        <v>0.75</v>
      </c>
      <c r="B4402">
        <v>1.04</v>
      </c>
      <c r="C4402">
        <v>7.02</v>
      </c>
      <c r="D4402">
        <v>4.1900000000000004</v>
      </c>
      <c r="E4402">
        <v>2.83</v>
      </c>
      <c r="F4402">
        <v>0</v>
      </c>
      <c r="G4402">
        <v>2.5499999999999998</v>
      </c>
      <c r="H4402">
        <v>0.28000000000000003</v>
      </c>
      <c r="I4402">
        <v>0</v>
      </c>
      <c r="J4402">
        <v>1.75</v>
      </c>
      <c r="K4402">
        <v>37.590000000000003</v>
      </c>
      <c r="L4402">
        <v>0.05</v>
      </c>
      <c r="M4402">
        <v>0</v>
      </c>
      <c r="N4402">
        <v>0.13</v>
      </c>
      <c r="O4402">
        <v>45.13</v>
      </c>
      <c r="P4402">
        <v>2.09</v>
      </c>
      <c r="Q4402">
        <v>29.96</v>
      </c>
      <c r="R4402">
        <v>150</v>
      </c>
      <c r="S4402">
        <v>19.97</v>
      </c>
      <c r="T4402">
        <v>10.5</v>
      </c>
      <c r="U4402">
        <v>11.28</v>
      </c>
      <c r="V4402">
        <v>14.78</v>
      </c>
      <c r="W4402">
        <v>0.2</v>
      </c>
      <c r="X4402">
        <v>0.13</v>
      </c>
      <c r="Y4402">
        <v>1.01</v>
      </c>
      <c r="Z4402">
        <v>0.01</v>
      </c>
      <c r="AA4402">
        <v>0.02</v>
      </c>
    </row>
    <row r="4403" spans="1:27" x14ac:dyDescent="0.3">
      <c r="A4403">
        <v>0.76</v>
      </c>
      <c r="B4403">
        <v>1.1499999999999999</v>
      </c>
      <c r="C4403">
        <v>9.4</v>
      </c>
      <c r="D4403">
        <v>6.5</v>
      </c>
      <c r="E4403">
        <v>2.9</v>
      </c>
      <c r="F4403">
        <v>0</v>
      </c>
      <c r="G4403">
        <v>2.62</v>
      </c>
      <c r="H4403">
        <v>0.28000000000000003</v>
      </c>
      <c r="I4403">
        <v>0</v>
      </c>
      <c r="J4403">
        <v>1.81</v>
      </c>
      <c r="K4403">
        <v>43.62</v>
      </c>
      <c r="L4403">
        <v>0.06</v>
      </c>
      <c r="M4403">
        <v>0</v>
      </c>
      <c r="N4403">
        <v>0.11</v>
      </c>
      <c r="O4403">
        <v>50.18</v>
      </c>
      <c r="P4403">
        <v>2.09</v>
      </c>
      <c r="Q4403">
        <v>27.33</v>
      </c>
      <c r="R4403">
        <v>150</v>
      </c>
      <c r="S4403">
        <v>18.22</v>
      </c>
      <c r="T4403">
        <v>10.5</v>
      </c>
      <c r="U4403">
        <v>12.53</v>
      </c>
      <c r="V4403">
        <v>13</v>
      </c>
      <c r="W4403">
        <v>0.2</v>
      </c>
      <c r="X4403">
        <v>0.15</v>
      </c>
      <c r="Y4403">
        <v>1.1299999999999999</v>
      </c>
      <c r="Z4403">
        <v>0.01</v>
      </c>
      <c r="AA4403">
        <v>0.02</v>
      </c>
    </row>
    <row r="4404" spans="1:27" x14ac:dyDescent="0.3">
      <c r="A4404">
        <v>0.82</v>
      </c>
      <c r="B4404">
        <v>1.07</v>
      </c>
      <c r="C4404">
        <v>11.26</v>
      </c>
      <c r="D4404">
        <v>8.4700000000000006</v>
      </c>
      <c r="E4404">
        <v>2.8</v>
      </c>
      <c r="F4404">
        <v>0</v>
      </c>
      <c r="G4404">
        <v>2.52</v>
      </c>
      <c r="H4404">
        <v>0.28000000000000003</v>
      </c>
      <c r="I4404">
        <v>0</v>
      </c>
      <c r="J4404">
        <v>1.65</v>
      </c>
      <c r="K4404">
        <v>49.12</v>
      </c>
      <c r="L4404">
        <v>0.05</v>
      </c>
      <c r="M4404">
        <v>0</v>
      </c>
      <c r="N4404">
        <v>0.1</v>
      </c>
      <c r="O4404">
        <v>54.72</v>
      </c>
      <c r="P4404">
        <v>2.09</v>
      </c>
      <c r="Q4404">
        <v>25.58</v>
      </c>
      <c r="R4404">
        <v>150</v>
      </c>
      <c r="S4404">
        <v>17.05</v>
      </c>
      <c r="T4404">
        <v>10.5</v>
      </c>
      <c r="U4404">
        <v>11.71</v>
      </c>
      <c r="V4404">
        <v>12.27</v>
      </c>
      <c r="W4404">
        <v>0.2</v>
      </c>
      <c r="X4404">
        <v>0.16</v>
      </c>
      <c r="Y4404">
        <v>1.05</v>
      </c>
      <c r="Z4404">
        <v>0.01</v>
      </c>
      <c r="AA4404">
        <v>0.02</v>
      </c>
    </row>
    <row r="4405" spans="1:27" x14ac:dyDescent="0.3">
      <c r="A4405">
        <v>0.83</v>
      </c>
      <c r="B4405">
        <v>1.02</v>
      </c>
      <c r="C4405">
        <v>11.44</v>
      </c>
      <c r="D4405">
        <v>8.6999999999999993</v>
      </c>
      <c r="E4405">
        <v>2.74</v>
      </c>
      <c r="F4405">
        <v>0</v>
      </c>
      <c r="G4405">
        <v>2.4500000000000002</v>
      </c>
      <c r="H4405">
        <v>0.28999999999999998</v>
      </c>
      <c r="I4405">
        <v>0</v>
      </c>
      <c r="J4405">
        <v>1.59</v>
      </c>
      <c r="K4405">
        <v>54.39</v>
      </c>
      <c r="L4405">
        <v>0.05</v>
      </c>
      <c r="M4405">
        <v>0</v>
      </c>
      <c r="N4405">
        <v>0.09</v>
      </c>
      <c r="O4405">
        <v>59.03</v>
      </c>
      <c r="P4405">
        <v>2.09</v>
      </c>
      <c r="Q4405">
        <v>24.5</v>
      </c>
      <c r="R4405">
        <v>150</v>
      </c>
      <c r="S4405">
        <v>16.34</v>
      </c>
      <c r="T4405">
        <v>10.5</v>
      </c>
      <c r="U4405">
        <v>11.06</v>
      </c>
      <c r="V4405">
        <v>11.28</v>
      </c>
      <c r="W4405">
        <v>0.2</v>
      </c>
      <c r="X4405">
        <v>0.17</v>
      </c>
      <c r="Y4405">
        <v>1</v>
      </c>
      <c r="Z4405">
        <v>0.01</v>
      </c>
      <c r="AA4405">
        <v>0.02</v>
      </c>
    </row>
    <row r="4406" spans="1:27" x14ac:dyDescent="0.3">
      <c r="A4406">
        <v>0.87</v>
      </c>
      <c r="B4406">
        <v>0.96</v>
      </c>
      <c r="C4406">
        <v>12</v>
      </c>
      <c r="D4406">
        <v>9.31</v>
      </c>
      <c r="E4406">
        <v>2.69</v>
      </c>
      <c r="F4406">
        <v>0</v>
      </c>
      <c r="G4406">
        <v>2.4</v>
      </c>
      <c r="H4406">
        <v>0.28999999999999998</v>
      </c>
      <c r="I4406">
        <v>0</v>
      </c>
      <c r="J4406">
        <v>1.49</v>
      </c>
      <c r="K4406">
        <v>59.35</v>
      </c>
      <c r="L4406">
        <v>0.05</v>
      </c>
      <c r="M4406">
        <v>0</v>
      </c>
      <c r="N4406">
        <v>0.09</v>
      </c>
      <c r="O4406">
        <v>63.13</v>
      </c>
      <c r="P4406">
        <v>2.09</v>
      </c>
      <c r="Q4406">
        <v>24.06</v>
      </c>
      <c r="R4406">
        <v>150</v>
      </c>
      <c r="S4406">
        <v>16.04</v>
      </c>
      <c r="T4406">
        <v>10.5</v>
      </c>
      <c r="U4406">
        <v>10.46</v>
      </c>
      <c r="V4406">
        <v>10.95</v>
      </c>
      <c r="W4406">
        <v>0.2</v>
      </c>
      <c r="X4406">
        <v>0.18</v>
      </c>
      <c r="Y4406">
        <v>0.94</v>
      </c>
      <c r="Z4406">
        <v>0.01</v>
      </c>
      <c r="AA4406">
        <v>0.02</v>
      </c>
    </row>
    <row r="4407" spans="1:27" x14ac:dyDescent="0.3">
      <c r="A4407">
        <v>0.93</v>
      </c>
      <c r="B4407">
        <v>0.89</v>
      </c>
      <c r="C4407">
        <v>11.03</v>
      </c>
      <c r="D4407">
        <v>8.35</v>
      </c>
      <c r="E4407">
        <v>2.68</v>
      </c>
      <c r="F4407">
        <v>0</v>
      </c>
      <c r="G4407">
        <v>2.39</v>
      </c>
      <c r="H4407">
        <v>0.28999999999999998</v>
      </c>
      <c r="I4407">
        <v>0</v>
      </c>
      <c r="J4407">
        <v>1.43</v>
      </c>
      <c r="K4407">
        <v>64.09</v>
      </c>
      <c r="L4407">
        <v>0.04</v>
      </c>
      <c r="M4407">
        <v>0</v>
      </c>
      <c r="N4407">
        <v>0.09</v>
      </c>
      <c r="O4407">
        <v>67.17</v>
      </c>
      <c r="P4407">
        <v>2.09</v>
      </c>
      <c r="Q4407">
        <v>24.37</v>
      </c>
      <c r="R4407">
        <v>150</v>
      </c>
      <c r="S4407">
        <v>16.239999999999998</v>
      </c>
      <c r="T4407">
        <v>10.5</v>
      </c>
      <c r="U4407">
        <v>9.7100000000000009</v>
      </c>
      <c r="V4407">
        <v>10.95</v>
      </c>
      <c r="W4407">
        <v>0.2</v>
      </c>
      <c r="X4407">
        <v>0.18</v>
      </c>
      <c r="Y4407">
        <v>0.87</v>
      </c>
      <c r="Z4407">
        <v>0.01</v>
      </c>
      <c r="AA4407">
        <v>0.02</v>
      </c>
    </row>
    <row r="4408" spans="1:27" x14ac:dyDescent="0.3">
      <c r="A4408">
        <v>0.9</v>
      </c>
      <c r="B4408">
        <v>0.83</v>
      </c>
      <c r="C4408">
        <v>9.07</v>
      </c>
      <c r="D4408">
        <v>6.21</v>
      </c>
      <c r="E4408">
        <v>2.86</v>
      </c>
      <c r="F4408">
        <v>0</v>
      </c>
      <c r="G4408">
        <v>2.56</v>
      </c>
      <c r="H4408">
        <v>0.28999999999999998</v>
      </c>
      <c r="I4408">
        <v>0</v>
      </c>
      <c r="J4408">
        <v>1.62</v>
      </c>
      <c r="K4408">
        <v>69.48</v>
      </c>
      <c r="L4408">
        <v>0.05</v>
      </c>
      <c r="M4408">
        <v>0</v>
      </c>
      <c r="N4408">
        <v>0.09</v>
      </c>
      <c r="O4408">
        <v>71.099999999999994</v>
      </c>
      <c r="P4408">
        <v>2.09</v>
      </c>
      <c r="Q4408">
        <v>25.37</v>
      </c>
      <c r="R4408">
        <v>150</v>
      </c>
      <c r="S4408">
        <v>16.91</v>
      </c>
      <c r="T4408">
        <v>10.5</v>
      </c>
      <c r="U4408">
        <v>9.01</v>
      </c>
      <c r="V4408">
        <v>10.7</v>
      </c>
      <c r="W4408">
        <v>0.2</v>
      </c>
      <c r="X4408">
        <v>0.19</v>
      </c>
      <c r="Y4408">
        <v>0.81</v>
      </c>
      <c r="Z4408">
        <v>0.01</v>
      </c>
      <c r="AA4408">
        <v>0.02</v>
      </c>
    </row>
    <row r="4409" spans="1:27" x14ac:dyDescent="0.3">
      <c r="A4409">
        <v>0.9</v>
      </c>
      <c r="B4409">
        <v>0.76</v>
      </c>
      <c r="C4409">
        <v>7.75</v>
      </c>
      <c r="D4409">
        <v>4.8499999999999996</v>
      </c>
      <c r="E4409">
        <v>2.9</v>
      </c>
      <c r="F4409">
        <v>0</v>
      </c>
      <c r="G4409">
        <v>2.62</v>
      </c>
      <c r="H4409">
        <v>0.28999999999999998</v>
      </c>
      <c r="I4409">
        <v>0</v>
      </c>
      <c r="J4409">
        <v>1.67</v>
      </c>
      <c r="K4409">
        <v>75.040000000000006</v>
      </c>
      <c r="L4409">
        <v>0.05</v>
      </c>
      <c r="M4409">
        <v>0</v>
      </c>
      <c r="N4409">
        <v>0.08</v>
      </c>
      <c r="O4409">
        <v>74.8</v>
      </c>
      <c r="P4409">
        <v>2.09</v>
      </c>
      <c r="Q4409">
        <v>27.11</v>
      </c>
      <c r="R4409">
        <v>150</v>
      </c>
      <c r="S4409">
        <v>18.07</v>
      </c>
      <c r="T4409">
        <v>10.5</v>
      </c>
      <c r="U4409">
        <v>8.25</v>
      </c>
      <c r="V4409">
        <v>10.7</v>
      </c>
      <c r="W4409">
        <v>0.2</v>
      </c>
      <c r="X4409">
        <v>0.19</v>
      </c>
      <c r="Y4409">
        <v>0.74</v>
      </c>
      <c r="Z4409">
        <v>0.01</v>
      </c>
      <c r="AA4409">
        <v>0.02</v>
      </c>
    </row>
    <row r="4410" spans="1:27" x14ac:dyDescent="0.3">
      <c r="A4410">
        <v>0.89</v>
      </c>
      <c r="B4410">
        <v>0.7</v>
      </c>
      <c r="C4410">
        <v>4.87</v>
      </c>
      <c r="D4410">
        <v>2.2400000000000002</v>
      </c>
      <c r="E4410">
        <v>2.64</v>
      </c>
      <c r="F4410">
        <v>0</v>
      </c>
      <c r="G4410">
        <v>2.34</v>
      </c>
      <c r="H4410">
        <v>0.28999999999999998</v>
      </c>
      <c r="I4410">
        <v>0</v>
      </c>
      <c r="J4410">
        <v>1.42</v>
      </c>
      <c r="K4410">
        <v>79.739999999999995</v>
      </c>
      <c r="L4410">
        <v>0.04</v>
      </c>
      <c r="M4410">
        <v>0</v>
      </c>
      <c r="N4410">
        <v>0.1</v>
      </c>
      <c r="O4410">
        <v>79.239999999999995</v>
      </c>
      <c r="P4410">
        <v>2.09</v>
      </c>
      <c r="Q4410">
        <v>29.44</v>
      </c>
      <c r="R4410">
        <v>150</v>
      </c>
      <c r="S4410">
        <v>19.63</v>
      </c>
      <c r="T4410">
        <v>10.5</v>
      </c>
      <c r="U4410">
        <v>7.62</v>
      </c>
      <c r="V4410">
        <v>10.89</v>
      </c>
      <c r="W4410">
        <v>0.2</v>
      </c>
      <c r="X4410">
        <v>0.18</v>
      </c>
      <c r="Y4410">
        <v>0.69</v>
      </c>
      <c r="Z4410">
        <v>0.01</v>
      </c>
      <c r="AA4410">
        <v>0.01</v>
      </c>
    </row>
    <row r="4411" spans="1:27" x14ac:dyDescent="0.3">
      <c r="A4411">
        <v>1.01</v>
      </c>
      <c r="B4411">
        <v>0.65</v>
      </c>
      <c r="C4411">
        <v>1.55</v>
      </c>
      <c r="D4411">
        <v>0.15</v>
      </c>
      <c r="E4411">
        <v>1.4</v>
      </c>
      <c r="F4411">
        <v>0</v>
      </c>
      <c r="G4411">
        <v>1.1499999999999999</v>
      </c>
      <c r="H4411">
        <v>0.26</v>
      </c>
      <c r="I4411">
        <v>0</v>
      </c>
      <c r="J4411">
        <v>0.14000000000000001</v>
      </c>
      <c r="K4411">
        <v>80.209999999999994</v>
      </c>
      <c r="L4411">
        <v>0</v>
      </c>
      <c r="M4411">
        <v>0</v>
      </c>
      <c r="N4411">
        <v>0.08</v>
      </c>
      <c r="O4411">
        <v>82.69</v>
      </c>
      <c r="P4411">
        <v>2.09</v>
      </c>
      <c r="Q4411">
        <v>32.25</v>
      </c>
      <c r="R4411">
        <v>150</v>
      </c>
      <c r="S4411">
        <v>21.5</v>
      </c>
      <c r="T4411">
        <v>10.5</v>
      </c>
      <c r="U4411">
        <v>7.11</v>
      </c>
      <c r="V4411">
        <v>11</v>
      </c>
      <c r="W4411">
        <v>0.2</v>
      </c>
      <c r="X4411">
        <v>0.17</v>
      </c>
      <c r="Y4411">
        <v>0.64</v>
      </c>
      <c r="Z4411">
        <v>0.01</v>
      </c>
      <c r="AA4411">
        <v>0.01</v>
      </c>
    </row>
    <row r="4412" spans="1:27" x14ac:dyDescent="0.3">
      <c r="A4412">
        <v>1.26</v>
      </c>
      <c r="B4412">
        <v>0.76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1.28</v>
      </c>
      <c r="J4412">
        <v>0</v>
      </c>
      <c r="K4412">
        <v>75.61</v>
      </c>
      <c r="L4412">
        <v>0.04</v>
      </c>
      <c r="M4412">
        <v>0.01</v>
      </c>
      <c r="N4412">
        <v>0</v>
      </c>
      <c r="O4412">
        <v>81.95</v>
      </c>
      <c r="P4412">
        <v>2.09</v>
      </c>
      <c r="Q4412">
        <v>23.34</v>
      </c>
      <c r="R4412">
        <v>150</v>
      </c>
      <c r="S4412">
        <v>15.56</v>
      </c>
      <c r="T4412">
        <v>0</v>
      </c>
      <c r="U4412">
        <v>8.26</v>
      </c>
      <c r="V4412">
        <v>0</v>
      </c>
      <c r="W4412">
        <v>0.2</v>
      </c>
      <c r="X4412">
        <v>0</v>
      </c>
      <c r="Y4412">
        <v>0.74</v>
      </c>
      <c r="Z4412">
        <v>0.03</v>
      </c>
      <c r="AA4412">
        <v>0.02</v>
      </c>
    </row>
    <row r="4413" spans="1:27" x14ac:dyDescent="0.3">
      <c r="A4413">
        <v>1.69</v>
      </c>
      <c r="B4413">
        <v>0.81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1.71</v>
      </c>
      <c r="J4413">
        <v>0</v>
      </c>
      <c r="K4413">
        <v>69.459999999999994</v>
      </c>
      <c r="L4413">
        <v>0.05</v>
      </c>
      <c r="M4413">
        <v>0.02</v>
      </c>
      <c r="N4413">
        <v>0</v>
      </c>
      <c r="O4413">
        <v>81.150000000000006</v>
      </c>
      <c r="P4413">
        <v>2.09</v>
      </c>
      <c r="Q4413">
        <v>14.04</v>
      </c>
      <c r="R4413">
        <v>150</v>
      </c>
      <c r="S4413">
        <v>9.36</v>
      </c>
      <c r="T4413">
        <v>0.01</v>
      </c>
      <c r="U4413">
        <v>8.85</v>
      </c>
      <c r="V4413">
        <v>0.01</v>
      </c>
      <c r="W4413">
        <v>0.2</v>
      </c>
      <c r="X4413">
        <v>0</v>
      </c>
      <c r="Y4413">
        <v>0.8</v>
      </c>
      <c r="Z4413">
        <v>0.03</v>
      </c>
      <c r="AA4413">
        <v>0.02</v>
      </c>
    </row>
    <row r="4414" spans="1:27" x14ac:dyDescent="0.3">
      <c r="A4414">
        <v>2.17</v>
      </c>
      <c r="B4414">
        <v>0.75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2.19</v>
      </c>
      <c r="J4414">
        <v>0</v>
      </c>
      <c r="K4414">
        <v>61.54</v>
      </c>
      <c r="L4414">
        <v>7.0000000000000007E-2</v>
      </c>
      <c r="M4414">
        <v>0.04</v>
      </c>
      <c r="N4414">
        <v>0</v>
      </c>
      <c r="O4414">
        <v>79.400000000000006</v>
      </c>
      <c r="P4414">
        <v>2.09</v>
      </c>
      <c r="Q4414">
        <v>7.63</v>
      </c>
      <c r="R4414">
        <v>150</v>
      </c>
      <c r="S4414">
        <v>5.09</v>
      </c>
      <c r="T4414">
        <v>2</v>
      </c>
      <c r="U4414">
        <v>8.1199999999999992</v>
      </c>
      <c r="V4414">
        <v>2</v>
      </c>
      <c r="W4414">
        <v>0.2</v>
      </c>
      <c r="X4414">
        <v>0.02</v>
      </c>
      <c r="Y4414">
        <v>0.73</v>
      </c>
      <c r="Z4414">
        <v>0.04</v>
      </c>
      <c r="AA4414">
        <v>0.01</v>
      </c>
    </row>
    <row r="4415" spans="1:27" x14ac:dyDescent="0.3">
      <c r="A4415">
        <v>2.29</v>
      </c>
      <c r="B4415">
        <v>0.69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2.3199999999999998</v>
      </c>
      <c r="J4415">
        <v>0</v>
      </c>
      <c r="K4415">
        <v>53.18</v>
      </c>
      <c r="L4415">
        <v>7.0000000000000007E-2</v>
      </c>
      <c r="M4415">
        <v>0.09</v>
      </c>
      <c r="N4415">
        <v>0</v>
      </c>
      <c r="O4415">
        <v>75.03</v>
      </c>
      <c r="P4415">
        <v>2.09</v>
      </c>
      <c r="Q4415">
        <v>7.13</v>
      </c>
      <c r="R4415">
        <v>150</v>
      </c>
      <c r="S4415">
        <v>4.76</v>
      </c>
      <c r="T4415">
        <v>7.22</v>
      </c>
      <c r="U4415">
        <v>7.56</v>
      </c>
      <c r="V4415">
        <v>7.22</v>
      </c>
      <c r="W4415">
        <v>0.2</v>
      </c>
      <c r="X4415">
        <v>7.0000000000000007E-2</v>
      </c>
      <c r="Y4415">
        <v>0.68</v>
      </c>
      <c r="Z4415">
        <v>0.05</v>
      </c>
      <c r="AA4415">
        <v>0.01</v>
      </c>
    </row>
    <row r="4416" spans="1:27" x14ac:dyDescent="0.3">
      <c r="A4416">
        <v>1.94</v>
      </c>
      <c r="B4416">
        <v>0.65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1.96</v>
      </c>
      <c r="J4416">
        <v>0</v>
      </c>
      <c r="K4416">
        <v>46.1</v>
      </c>
      <c r="L4416">
        <v>0.06</v>
      </c>
      <c r="M4416">
        <v>0.08</v>
      </c>
      <c r="N4416">
        <v>0</v>
      </c>
      <c r="O4416">
        <v>70.97</v>
      </c>
      <c r="P4416">
        <v>2.09</v>
      </c>
      <c r="Q4416">
        <v>6.63</v>
      </c>
      <c r="R4416">
        <v>150</v>
      </c>
      <c r="S4416">
        <v>4.42</v>
      </c>
      <c r="T4416">
        <v>6.7</v>
      </c>
      <c r="U4416">
        <v>7.07</v>
      </c>
      <c r="V4416">
        <v>6.7</v>
      </c>
      <c r="W4416">
        <v>0.2</v>
      </c>
      <c r="X4416">
        <v>7.0000000000000007E-2</v>
      </c>
      <c r="Y4416">
        <v>0.64</v>
      </c>
      <c r="Z4416">
        <v>0.04</v>
      </c>
      <c r="AA4416">
        <v>0.01</v>
      </c>
    </row>
    <row r="4417" spans="1:27" x14ac:dyDescent="0.3">
      <c r="A4417">
        <v>1.24</v>
      </c>
      <c r="B4417">
        <v>0.61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1.25</v>
      </c>
      <c r="J4417">
        <v>0</v>
      </c>
      <c r="K4417">
        <v>41.58</v>
      </c>
      <c r="L4417">
        <v>0.04</v>
      </c>
      <c r="M4417">
        <v>7.0000000000000007E-2</v>
      </c>
      <c r="N4417">
        <v>0</v>
      </c>
      <c r="O4417">
        <v>67.349999999999994</v>
      </c>
      <c r="P4417">
        <v>2.09</v>
      </c>
      <c r="Q4417">
        <v>6.21</v>
      </c>
      <c r="R4417">
        <v>150</v>
      </c>
      <c r="S4417">
        <v>4.1399999999999997</v>
      </c>
      <c r="T4417">
        <v>6.33</v>
      </c>
      <c r="U4417">
        <v>6.61</v>
      </c>
      <c r="V4417">
        <v>6.33</v>
      </c>
      <c r="W4417">
        <v>0.2</v>
      </c>
      <c r="X4417">
        <v>0.06</v>
      </c>
      <c r="Y4417">
        <v>0.59</v>
      </c>
      <c r="Z4417">
        <v>0.02</v>
      </c>
      <c r="AA4417">
        <v>0.01</v>
      </c>
    </row>
    <row r="4418" spans="1:27" x14ac:dyDescent="0.3">
      <c r="A4418">
        <v>0.49</v>
      </c>
      <c r="B4418">
        <v>0.56999999999999995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0.49</v>
      </c>
      <c r="J4418">
        <v>0</v>
      </c>
      <c r="K4418">
        <v>39.81</v>
      </c>
      <c r="L4418">
        <v>0.01</v>
      </c>
      <c r="M4418">
        <v>7.0000000000000007E-2</v>
      </c>
      <c r="N4418">
        <v>0</v>
      </c>
      <c r="O4418">
        <v>64.069999999999993</v>
      </c>
      <c r="P4418">
        <v>2.09</v>
      </c>
      <c r="Q4418">
        <v>5.98</v>
      </c>
      <c r="R4418">
        <v>150</v>
      </c>
      <c r="S4418">
        <v>3.98</v>
      </c>
      <c r="T4418">
        <v>6.08</v>
      </c>
      <c r="U4418">
        <v>6.19</v>
      </c>
      <c r="V4418">
        <v>6.08</v>
      </c>
      <c r="W4418">
        <v>0.2</v>
      </c>
      <c r="X4418">
        <v>0.05</v>
      </c>
      <c r="Y4418">
        <v>0.56000000000000005</v>
      </c>
      <c r="Z4418">
        <v>0.01</v>
      </c>
      <c r="AA4418">
        <v>0.01</v>
      </c>
    </row>
    <row r="4419" spans="1:27" x14ac:dyDescent="0.3">
      <c r="A4419">
        <v>0.49</v>
      </c>
      <c r="B4419">
        <v>0.54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0.5</v>
      </c>
      <c r="J4419">
        <v>0</v>
      </c>
      <c r="K4419">
        <v>38.01</v>
      </c>
      <c r="L4419">
        <v>0.01</v>
      </c>
      <c r="M4419">
        <v>0.06</v>
      </c>
      <c r="N4419">
        <v>0</v>
      </c>
      <c r="O4419">
        <v>60.98</v>
      </c>
      <c r="P4419">
        <v>2.09</v>
      </c>
      <c r="Q4419">
        <v>5.7</v>
      </c>
      <c r="R4419">
        <v>150</v>
      </c>
      <c r="S4419">
        <v>3.8</v>
      </c>
      <c r="T4419">
        <v>5.74</v>
      </c>
      <c r="U4419">
        <v>5.89</v>
      </c>
      <c r="V4419">
        <v>5.74</v>
      </c>
      <c r="W4419">
        <v>0.2</v>
      </c>
      <c r="X4419">
        <v>0.05</v>
      </c>
      <c r="Y4419">
        <v>0.53</v>
      </c>
      <c r="Z4419">
        <v>0.01</v>
      </c>
      <c r="AA4419">
        <v>0.01</v>
      </c>
    </row>
    <row r="4420" spans="1:27" x14ac:dyDescent="0.3">
      <c r="A4420">
        <v>0.53</v>
      </c>
      <c r="B4420">
        <v>0.52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0.54</v>
      </c>
      <c r="J4420">
        <v>0</v>
      </c>
      <c r="K4420">
        <v>36.07</v>
      </c>
      <c r="L4420">
        <v>0.02</v>
      </c>
      <c r="M4420">
        <v>0.06</v>
      </c>
      <c r="N4420">
        <v>0</v>
      </c>
      <c r="O4420">
        <v>57.76</v>
      </c>
      <c r="P4420">
        <v>2.09</v>
      </c>
      <c r="Q4420">
        <v>6.03</v>
      </c>
      <c r="R4420">
        <v>150</v>
      </c>
      <c r="S4420">
        <v>4.0199999999999996</v>
      </c>
      <c r="T4420">
        <v>6.07</v>
      </c>
      <c r="U4420">
        <v>5.63</v>
      </c>
      <c r="V4420">
        <v>6.07</v>
      </c>
      <c r="W4420">
        <v>0.2</v>
      </c>
      <c r="X4420">
        <v>0.05</v>
      </c>
      <c r="Y4420">
        <v>0.51</v>
      </c>
      <c r="Z4420">
        <v>0.01</v>
      </c>
      <c r="AA4420">
        <v>0.01</v>
      </c>
    </row>
    <row r="4421" spans="1:27" x14ac:dyDescent="0.3">
      <c r="A4421">
        <v>0.56000000000000005</v>
      </c>
      <c r="B4421">
        <v>0.5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0.56000000000000005</v>
      </c>
      <c r="J4421">
        <v>0</v>
      </c>
      <c r="K4421">
        <v>34.049999999999997</v>
      </c>
      <c r="L4421">
        <v>0.02</v>
      </c>
      <c r="M4421">
        <v>0.1</v>
      </c>
      <c r="N4421">
        <v>0</v>
      </c>
      <c r="O4421">
        <v>52.61</v>
      </c>
      <c r="P4421">
        <v>2.09</v>
      </c>
      <c r="Q4421">
        <v>10.95</v>
      </c>
      <c r="R4421">
        <v>150</v>
      </c>
      <c r="S4421">
        <v>7.3</v>
      </c>
      <c r="T4421">
        <v>10.43</v>
      </c>
      <c r="U4421">
        <v>5.39</v>
      </c>
      <c r="V4421">
        <v>10.44</v>
      </c>
      <c r="W4421">
        <v>0.2</v>
      </c>
      <c r="X4421">
        <v>0.09</v>
      </c>
      <c r="Y4421">
        <v>0.49</v>
      </c>
      <c r="Z4421">
        <v>0.01</v>
      </c>
      <c r="AA4421">
        <v>0.01</v>
      </c>
    </row>
    <row r="4422" spans="1:27" x14ac:dyDescent="0.3">
      <c r="A4422">
        <v>0.55000000000000004</v>
      </c>
      <c r="B4422">
        <v>0.48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0.56000000000000005</v>
      </c>
      <c r="J4422">
        <v>0</v>
      </c>
      <c r="K4422">
        <v>32.020000000000003</v>
      </c>
      <c r="L4422">
        <v>0.02</v>
      </c>
      <c r="M4422">
        <v>0.1</v>
      </c>
      <c r="N4422">
        <v>0</v>
      </c>
      <c r="O4422">
        <v>47.46</v>
      </c>
      <c r="P4422">
        <v>2.09</v>
      </c>
      <c r="Q4422">
        <v>15.96</v>
      </c>
      <c r="R4422">
        <v>150</v>
      </c>
      <c r="S4422">
        <v>10.64</v>
      </c>
      <c r="T4422">
        <v>10.46</v>
      </c>
      <c r="U4422">
        <v>5.23</v>
      </c>
      <c r="V4422">
        <v>10.47</v>
      </c>
      <c r="W4422">
        <v>0.2</v>
      </c>
      <c r="X4422">
        <v>0.09</v>
      </c>
      <c r="Y4422">
        <v>0.47</v>
      </c>
      <c r="Z4422">
        <v>0.01</v>
      </c>
      <c r="AA4422">
        <v>0.01</v>
      </c>
    </row>
    <row r="4423" spans="1:27" x14ac:dyDescent="0.3">
      <c r="A4423">
        <v>0.61</v>
      </c>
      <c r="B4423">
        <v>0.63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0.62</v>
      </c>
      <c r="J4423">
        <v>0</v>
      </c>
      <c r="K4423">
        <v>29.79</v>
      </c>
      <c r="L4423">
        <v>0.02</v>
      </c>
      <c r="M4423">
        <v>0.11</v>
      </c>
      <c r="N4423">
        <v>0</v>
      </c>
      <c r="O4423">
        <v>42.15</v>
      </c>
      <c r="P4423">
        <v>2.09</v>
      </c>
      <c r="Q4423">
        <v>19.3</v>
      </c>
      <c r="R4423">
        <v>150</v>
      </c>
      <c r="S4423">
        <v>12.86</v>
      </c>
      <c r="T4423">
        <v>10.48</v>
      </c>
      <c r="U4423">
        <v>6.83</v>
      </c>
      <c r="V4423">
        <v>10.48</v>
      </c>
      <c r="W4423">
        <v>0.2</v>
      </c>
      <c r="X4423">
        <v>0.09</v>
      </c>
      <c r="Y4423">
        <v>0.61</v>
      </c>
      <c r="Z4423">
        <v>0.01</v>
      </c>
      <c r="AA4423">
        <v>0.01</v>
      </c>
    </row>
    <row r="4424" spans="1:27" x14ac:dyDescent="0.3">
      <c r="A4424">
        <v>0.63</v>
      </c>
      <c r="B4424">
        <v>0.78</v>
      </c>
      <c r="C4424">
        <v>0.35</v>
      </c>
      <c r="D4424">
        <v>0</v>
      </c>
      <c r="E4424">
        <v>0.35</v>
      </c>
      <c r="F4424">
        <v>0</v>
      </c>
      <c r="G4424">
        <v>0.35</v>
      </c>
      <c r="H4424">
        <v>0</v>
      </c>
      <c r="I4424">
        <v>0.28000000000000003</v>
      </c>
      <c r="J4424">
        <v>0</v>
      </c>
      <c r="K4424">
        <v>28.78</v>
      </c>
      <c r="L4424">
        <v>0.01</v>
      </c>
      <c r="M4424">
        <v>0.1</v>
      </c>
      <c r="N4424">
        <v>0</v>
      </c>
      <c r="O4424">
        <v>37.11</v>
      </c>
      <c r="P4424">
        <v>2.09</v>
      </c>
      <c r="Q4424">
        <v>20.93</v>
      </c>
      <c r="R4424">
        <v>150</v>
      </c>
      <c r="S4424">
        <v>13.95</v>
      </c>
      <c r="T4424">
        <v>10.49</v>
      </c>
      <c r="U4424">
        <v>8.4700000000000006</v>
      </c>
      <c r="V4424">
        <v>10.49</v>
      </c>
      <c r="W4424">
        <v>0.2</v>
      </c>
      <c r="X4424">
        <v>0.09</v>
      </c>
      <c r="Y4424">
        <v>0.76</v>
      </c>
      <c r="Z4424">
        <v>0.01</v>
      </c>
      <c r="AA4424">
        <v>0.02</v>
      </c>
    </row>
    <row r="4425" spans="1:27" x14ac:dyDescent="0.3">
      <c r="A4425">
        <v>0.74</v>
      </c>
      <c r="B4425">
        <v>0.91</v>
      </c>
      <c r="C4425">
        <v>3.82</v>
      </c>
      <c r="D4425">
        <v>1.46</v>
      </c>
      <c r="E4425">
        <v>2.36</v>
      </c>
      <c r="F4425">
        <v>0</v>
      </c>
      <c r="G4425">
        <v>2.09</v>
      </c>
      <c r="H4425">
        <v>0.26</v>
      </c>
      <c r="I4425">
        <v>0</v>
      </c>
      <c r="J4425">
        <v>1.32</v>
      </c>
      <c r="K4425">
        <v>33.18</v>
      </c>
      <c r="L4425">
        <v>0.04</v>
      </c>
      <c r="M4425">
        <v>0</v>
      </c>
      <c r="N4425">
        <v>0.12</v>
      </c>
      <c r="O4425">
        <v>42.64</v>
      </c>
      <c r="P4425">
        <v>2.09</v>
      </c>
      <c r="Q4425">
        <v>21.14</v>
      </c>
      <c r="R4425">
        <v>150</v>
      </c>
      <c r="S4425">
        <v>14.1</v>
      </c>
      <c r="T4425">
        <v>10.5</v>
      </c>
      <c r="U4425">
        <v>9.86</v>
      </c>
      <c r="V4425">
        <v>16.07</v>
      </c>
      <c r="W4425">
        <v>0.2</v>
      </c>
      <c r="X4425">
        <v>0.12</v>
      </c>
      <c r="Y4425">
        <v>0.89</v>
      </c>
      <c r="Z4425">
        <v>0.01</v>
      </c>
      <c r="AA4425">
        <v>0.02</v>
      </c>
    </row>
    <row r="4426" spans="1:27" x14ac:dyDescent="0.3">
      <c r="A4426">
        <v>0.73</v>
      </c>
      <c r="B4426">
        <v>1.03</v>
      </c>
      <c r="C4426">
        <v>7.05</v>
      </c>
      <c r="D4426">
        <v>4.3</v>
      </c>
      <c r="E4426">
        <v>2.76</v>
      </c>
      <c r="F4426">
        <v>0</v>
      </c>
      <c r="G4426">
        <v>2.5</v>
      </c>
      <c r="H4426">
        <v>0.26</v>
      </c>
      <c r="I4426">
        <v>0</v>
      </c>
      <c r="J4426">
        <v>1.72</v>
      </c>
      <c r="K4426">
        <v>38.9</v>
      </c>
      <c r="L4426">
        <v>0.05</v>
      </c>
      <c r="M4426">
        <v>0</v>
      </c>
      <c r="N4426">
        <v>0.11</v>
      </c>
      <c r="O4426">
        <v>47.64</v>
      </c>
      <c r="P4426">
        <v>2.09</v>
      </c>
      <c r="Q4426">
        <v>20.04</v>
      </c>
      <c r="R4426">
        <v>150</v>
      </c>
      <c r="S4426">
        <v>13.36</v>
      </c>
      <c r="T4426">
        <v>10.5</v>
      </c>
      <c r="U4426">
        <v>11.18</v>
      </c>
      <c r="V4426">
        <v>17.079999999999998</v>
      </c>
      <c r="W4426">
        <v>0.2</v>
      </c>
      <c r="X4426">
        <v>0.13</v>
      </c>
      <c r="Y4426">
        <v>1.01</v>
      </c>
      <c r="Z4426">
        <v>0.01</v>
      </c>
      <c r="AA4426">
        <v>0.02</v>
      </c>
    </row>
    <row r="4427" spans="1:27" x14ac:dyDescent="0.3">
      <c r="A4427">
        <v>0.74</v>
      </c>
      <c r="B4427">
        <v>1.1499999999999999</v>
      </c>
      <c r="C4427">
        <v>9.56</v>
      </c>
      <c r="D4427">
        <v>6.66</v>
      </c>
      <c r="E4427">
        <v>2.9</v>
      </c>
      <c r="F4427">
        <v>0</v>
      </c>
      <c r="G4427">
        <v>2.63</v>
      </c>
      <c r="H4427">
        <v>0.27</v>
      </c>
      <c r="I4427">
        <v>0</v>
      </c>
      <c r="J4427">
        <v>1.84</v>
      </c>
      <c r="K4427">
        <v>45.02</v>
      </c>
      <c r="L4427">
        <v>0.06</v>
      </c>
      <c r="M4427">
        <v>0</v>
      </c>
      <c r="N4427">
        <v>0.1</v>
      </c>
      <c r="O4427">
        <v>52.1</v>
      </c>
      <c r="P4427">
        <v>2.09</v>
      </c>
      <c r="Q4427">
        <v>17.600000000000001</v>
      </c>
      <c r="R4427">
        <v>150</v>
      </c>
      <c r="S4427">
        <v>11.73</v>
      </c>
      <c r="T4427">
        <v>10.5</v>
      </c>
      <c r="U4427">
        <v>12.54</v>
      </c>
      <c r="V4427">
        <v>12.95</v>
      </c>
      <c r="W4427">
        <v>0.2</v>
      </c>
      <c r="X4427">
        <v>0.15</v>
      </c>
      <c r="Y4427">
        <v>1.1299999999999999</v>
      </c>
      <c r="Z4427">
        <v>0.01</v>
      </c>
      <c r="AA4427">
        <v>0.02</v>
      </c>
    </row>
    <row r="4428" spans="1:27" x14ac:dyDescent="0.3">
      <c r="A4428">
        <v>0.8</v>
      </c>
      <c r="B4428">
        <v>1.08</v>
      </c>
      <c r="C4428">
        <v>11.23</v>
      </c>
      <c r="D4428">
        <v>8.39</v>
      </c>
      <c r="E4428">
        <v>2.84</v>
      </c>
      <c r="F4428">
        <v>0</v>
      </c>
      <c r="G4428">
        <v>2.57</v>
      </c>
      <c r="H4428">
        <v>0.27</v>
      </c>
      <c r="I4428">
        <v>0</v>
      </c>
      <c r="J4428">
        <v>1.72</v>
      </c>
      <c r="K4428">
        <v>50.73</v>
      </c>
      <c r="L4428">
        <v>0.05</v>
      </c>
      <c r="M4428">
        <v>0</v>
      </c>
      <c r="N4428">
        <v>0.09</v>
      </c>
      <c r="O4428">
        <v>56.16</v>
      </c>
      <c r="P4428">
        <v>2.09</v>
      </c>
      <c r="Q4428">
        <v>16.03</v>
      </c>
      <c r="R4428">
        <v>150</v>
      </c>
      <c r="S4428">
        <v>10.69</v>
      </c>
      <c r="T4428">
        <v>10.5</v>
      </c>
      <c r="U4428">
        <v>11.71</v>
      </c>
      <c r="V4428">
        <v>12.4</v>
      </c>
      <c r="W4428">
        <v>0.2</v>
      </c>
      <c r="X4428">
        <v>0.16</v>
      </c>
      <c r="Y4428">
        <v>1.05</v>
      </c>
      <c r="Z4428">
        <v>0.01</v>
      </c>
      <c r="AA4428">
        <v>0.02</v>
      </c>
    </row>
    <row r="4429" spans="1:27" x14ac:dyDescent="0.3">
      <c r="A4429">
        <v>0.82</v>
      </c>
      <c r="B4429">
        <v>0.97</v>
      </c>
      <c r="C4429">
        <v>12.19</v>
      </c>
      <c r="D4429">
        <v>9.3699999999999992</v>
      </c>
      <c r="E4429">
        <v>2.82</v>
      </c>
      <c r="F4429">
        <v>0</v>
      </c>
      <c r="G4429">
        <v>2.57</v>
      </c>
      <c r="H4429">
        <v>0.25</v>
      </c>
      <c r="I4429">
        <v>0</v>
      </c>
      <c r="J4429">
        <v>1.7</v>
      </c>
      <c r="K4429">
        <v>56.39</v>
      </c>
      <c r="L4429">
        <v>0.05</v>
      </c>
      <c r="M4429">
        <v>0</v>
      </c>
      <c r="N4429">
        <v>0.09</v>
      </c>
      <c r="O4429">
        <v>60.14</v>
      </c>
      <c r="P4429">
        <v>2.09</v>
      </c>
      <c r="Q4429">
        <v>15.65</v>
      </c>
      <c r="R4429">
        <v>150</v>
      </c>
      <c r="S4429">
        <v>10.44</v>
      </c>
      <c r="T4429">
        <v>10.5</v>
      </c>
      <c r="U4429">
        <v>10.56</v>
      </c>
      <c r="V4429">
        <v>12.78</v>
      </c>
      <c r="W4429">
        <v>0.2</v>
      </c>
      <c r="X4429">
        <v>0.15</v>
      </c>
      <c r="Y4429">
        <v>0.95</v>
      </c>
      <c r="Z4429">
        <v>0.01</v>
      </c>
      <c r="AA4429">
        <v>0.02</v>
      </c>
    </row>
    <row r="4430" spans="1:27" x14ac:dyDescent="0.3">
      <c r="A4430">
        <v>0.88</v>
      </c>
      <c r="B4430">
        <v>0.93</v>
      </c>
      <c r="C4430">
        <v>12.02</v>
      </c>
      <c r="D4430">
        <v>9.1999999999999993</v>
      </c>
      <c r="E4430">
        <v>2.82</v>
      </c>
      <c r="F4430">
        <v>0</v>
      </c>
      <c r="G4430">
        <v>2.54</v>
      </c>
      <c r="H4430">
        <v>0.28000000000000003</v>
      </c>
      <c r="I4430">
        <v>0</v>
      </c>
      <c r="J4430">
        <v>1.62</v>
      </c>
      <c r="K4430">
        <v>61.79</v>
      </c>
      <c r="L4430">
        <v>0.05</v>
      </c>
      <c r="M4430">
        <v>0</v>
      </c>
      <c r="N4430">
        <v>0.08</v>
      </c>
      <c r="O4430">
        <v>63.95</v>
      </c>
      <c r="P4430">
        <v>2.09</v>
      </c>
      <c r="Q4430">
        <v>15.67</v>
      </c>
      <c r="R4430">
        <v>150</v>
      </c>
      <c r="S4430">
        <v>10.45</v>
      </c>
      <c r="T4430">
        <v>10.5</v>
      </c>
      <c r="U4430">
        <v>10.17</v>
      </c>
      <c r="V4430">
        <v>11.33</v>
      </c>
      <c r="W4430">
        <v>0.2</v>
      </c>
      <c r="X4430">
        <v>0.17</v>
      </c>
      <c r="Y4430">
        <v>0.92</v>
      </c>
      <c r="Z4430">
        <v>0.01</v>
      </c>
      <c r="AA4430">
        <v>0.02</v>
      </c>
    </row>
    <row r="4431" spans="1:27" x14ac:dyDescent="0.3">
      <c r="A4431">
        <v>0.96</v>
      </c>
      <c r="B4431">
        <v>0.84</v>
      </c>
      <c r="C4431">
        <v>11.15</v>
      </c>
      <c r="D4431">
        <v>8.36</v>
      </c>
      <c r="E4431">
        <v>2.79</v>
      </c>
      <c r="F4431">
        <v>0</v>
      </c>
      <c r="G4431">
        <v>2.5099999999999998</v>
      </c>
      <c r="H4431">
        <v>0.28000000000000003</v>
      </c>
      <c r="I4431">
        <v>0</v>
      </c>
      <c r="J4431">
        <v>1.51</v>
      </c>
      <c r="K4431">
        <v>66.819999999999993</v>
      </c>
      <c r="L4431">
        <v>0.05</v>
      </c>
      <c r="M4431">
        <v>0</v>
      </c>
      <c r="N4431">
        <v>0.08</v>
      </c>
      <c r="O4431">
        <v>67.790000000000006</v>
      </c>
      <c r="P4431">
        <v>2.09</v>
      </c>
      <c r="Q4431">
        <v>16.670000000000002</v>
      </c>
      <c r="R4431">
        <v>150</v>
      </c>
      <c r="S4431">
        <v>11.11</v>
      </c>
      <c r="T4431">
        <v>10.5</v>
      </c>
      <c r="U4431">
        <v>9.19</v>
      </c>
      <c r="V4431">
        <v>11.34</v>
      </c>
      <c r="W4431">
        <v>0.2</v>
      </c>
      <c r="X4431">
        <v>0.17</v>
      </c>
      <c r="Y4431">
        <v>0.83</v>
      </c>
      <c r="Z4431">
        <v>0.01</v>
      </c>
      <c r="AA4431">
        <v>0.02</v>
      </c>
    </row>
    <row r="4432" spans="1:27" x14ac:dyDescent="0.3">
      <c r="A4432">
        <v>0.94</v>
      </c>
      <c r="B4432">
        <v>0.8</v>
      </c>
      <c r="C4432">
        <v>9.74</v>
      </c>
      <c r="D4432">
        <v>6.84</v>
      </c>
      <c r="E4432">
        <v>2.89</v>
      </c>
      <c r="F4432">
        <v>0</v>
      </c>
      <c r="G4432">
        <v>2.62</v>
      </c>
      <c r="H4432">
        <v>0.27</v>
      </c>
      <c r="I4432">
        <v>0</v>
      </c>
      <c r="J4432">
        <v>1.64</v>
      </c>
      <c r="K4432">
        <v>72.28</v>
      </c>
      <c r="L4432">
        <v>0.05</v>
      </c>
      <c r="M4432">
        <v>0</v>
      </c>
      <c r="N4432">
        <v>0.09</v>
      </c>
      <c r="O4432">
        <v>71.81</v>
      </c>
      <c r="P4432">
        <v>2.09</v>
      </c>
      <c r="Q4432">
        <v>18.14</v>
      </c>
      <c r="R4432">
        <v>150</v>
      </c>
      <c r="S4432">
        <v>12.09</v>
      </c>
      <c r="T4432">
        <v>10.5</v>
      </c>
      <c r="U4432">
        <v>8.69</v>
      </c>
      <c r="V4432">
        <v>11.78</v>
      </c>
      <c r="W4432">
        <v>0.2</v>
      </c>
      <c r="X4432">
        <v>0.17</v>
      </c>
      <c r="Y4432">
        <v>0.78</v>
      </c>
      <c r="Z4432">
        <v>0.01</v>
      </c>
      <c r="AA4432">
        <v>0.02</v>
      </c>
    </row>
    <row r="4433" spans="1:27" x14ac:dyDescent="0.3">
      <c r="A4433">
        <v>0.86</v>
      </c>
      <c r="B4433">
        <v>0.72</v>
      </c>
      <c r="C4433">
        <v>6.88</v>
      </c>
      <c r="D4433">
        <v>3.99</v>
      </c>
      <c r="E4433">
        <v>2.88</v>
      </c>
      <c r="F4433">
        <v>0</v>
      </c>
      <c r="G4433">
        <v>2.61</v>
      </c>
      <c r="H4433">
        <v>0.27</v>
      </c>
      <c r="I4433">
        <v>0</v>
      </c>
      <c r="J4433">
        <v>1.71</v>
      </c>
      <c r="K4433">
        <v>77.959999999999994</v>
      </c>
      <c r="L4433">
        <v>0.05</v>
      </c>
      <c r="M4433">
        <v>0</v>
      </c>
      <c r="N4433">
        <v>0.09</v>
      </c>
      <c r="O4433">
        <v>75.91</v>
      </c>
      <c r="P4433">
        <v>2.09</v>
      </c>
      <c r="Q4433">
        <v>20.41</v>
      </c>
      <c r="R4433">
        <v>150</v>
      </c>
      <c r="S4433">
        <v>13.6</v>
      </c>
      <c r="T4433">
        <v>10.5</v>
      </c>
      <c r="U4433">
        <v>7.87</v>
      </c>
      <c r="V4433">
        <v>11.78</v>
      </c>
      <c r="W4433">
        <v>0.2</v>
      </c>
      <c r="X4433">
        <v>0.17</v>
      </c>
      <c r="Y4433">
        <v>0.71</v>
      </c>
      <c r="Z4433">
        <v>0.01</v>
      </c>
      <c r="AA4433">
        <v>0.01</v>
      </c>
    </row>
    <row r="4434" spans="1:27" x14ac:dyDescent="0.3">
      <c r="A4434">
        <v>0.9</v>
      </c>
      <c r="B4434">
        <v>0.7</v>
      </c>
      <c r="C4434">
        <v>4.8600000000000003</v>
      </c>
      <c r="D4434">
        <v>2.1800000000000002</v>
      </c>
      <c r="E4434">
        <v>2.68</v>
      </c>
      <c r="F4434">
        <v>0</v>
      </c>
      <c r="G4434">
        <v>2.38</v>
      </c>
      <c r="H4434">
        <v>0.28999999999999998</v>
      </c>
      <c r="I4434">
        <v>0</v>
      </c>
      <c r="J4434">
        <v>1.45</v>
      </c>
      <c r="K4434">
        <v>82.78</v>
      </c>
      <c r="L4434">
        <v>0.04</v>
      </c>
      <c r="M4434">
        <v>0</v>
      </c>
      <c r="N4434">
        <v>0.1</v>
      </c>
      <c r="O4434">
        <v>80.400000000000006</v>
      </c>
      <c r="P4434">
        <v>2.09</v>
      </c>
      <c r="Q4434">
        <v>22.88</v>
      </c>
      <c r="R4434">
        <v>150</v>
      </c>
      <c r="S4434">
        <v>15.25</v>
      </c>
      <c r="T4434">
        <v>10.5</v>
      </c>
      <c r="U4434">
        <v>7.62</v>
      </c>
      <c r="V4434">
        <v>10.95</v>
      </c>
      <c r="W4434">
        <v>0.2</v>
      </c>
      <c r="X4434">
        <v>0.18</v>
      </c>
      <c r="Y4434">
        <v>0.69</v>
      </c>
      <c r="Z4434">
        <v>0.01</v>
      </c>
      <c r="AA4434">
        <v>0.01</v>
      </c>
    </row>
    <row r="4435" spans="1:27" x14ac:dyDescent="0.3">
      <c r="A4435">
        <v>1</v>
      </c>
      <c r="B4435">
        <v>0.65</v>
      </c>
      <c r="C4435">
        <v>1.45</v>
      </c>
      <c r="D4435">
        <v>0.11</v>
      </c>
      <c r="E4435">
        <v>1.34</v>
      </c>
      <c r="F4435">
        <v>0</v>
      </c>
      <c r="G4435">
        <v>1.0900000000000001</v>
      </c>
      <c r="H4435">
        <v>0.24</v>
      </c>
      <c r="I4435">
        <v>0</v>
      </c>
      <c r="J4435">
        <v>0.1</v>
      </c>
      <c r="K4435">
        <v>83.13</v>
      </c>
      <c r="L4435">
        <v>0</v>
      </c>
      <c r="M4435">
        <v>0</v>
      </c>
      <c r="N4435">
        <v>0.06</v>
      </c>
      <c r="O4435">
        <v>83.19</v>
      </c>
      <c r="P4435">
        <v>2.09</v>
      </c>
      <c r="Q4435">
        <v>25.81</v>
      </c>
      <c r="R4435">
        <v>150</v>
      </c>
      <c r="S4435">
        <v>17.21</v>
      </c>
      <c r="T4435">
        <v>10.5</v>
      </c>
      <c r="U4435">
        <v>7.11</v>
      </c>
      <c r="V4435">
        <v>11.08</v>
      </c>
      <c r="W4435">
        <v>0.2</v>
      </c>
      <c r="X4435">
        <v>0.17</v>
      </c>
      <c r="Y4435">
        <v>0.64</v>
      </c>
      <c r="Z4435">
        <v>0.01</v>
      </c>
      <c r="AA4435">
        <v>0.01</v>
      </c>
    </row>
    <row r="4436" spans="1:27" x14ac:dyDescent="0.3">
      <c r="A4436">
        <v>1.22</v>
      </c>
      <c r="B4436">
        <v>0.74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1.23</v>
      </c>
      <c r="J4436">
        <v>0</v>
      </c>
      <c r="K4436">
        <v>78.680000000000007</v>
      </c>
      <c r="L4436">
        <v>0.04</v>
      </c>
      <c r="M4436">
        <v>0.01</v>
      </c>
      <c r="N4436">
        <v>0</v>
      </c>
      <c r="O4436">
        <v>82.46</v>
      </c>
      <c r="P4436">
        <v>2.09</v>
      </c>
      <c r="Q4436">
        <v>17.260000000000002</v>
      </c>
      <c r="R4436">
        <v>150</v>
      </c>
      <c r="S4436">
        <v>11.51</v>
      </c>
      <c r="T4436">
        <v>0.01</v>
      </c>
      <c r="U4436">
        <v>8.0399999999999991</v>
      </c>
      <c r="V4436">
        <v>0.01</v>
      </c>
      <c r="W4436">
        <v>0.2</v>
      </c>
      <c r="X4436">
        <v>0</v>
      </c>
      <c r="Y4436">
        <v>0.72</v>
      </c>
      <c r="Z4436">
        <v>0.02</v>
      </c>
      <c r="AA4436">
        <v>0.01</v>
      </c>
    </row>
    <row r="4437" spans="1:27" x14ac:dyDescent="0.3">
      <c r="A4437">
        <v>1.69</v>
      </c>
      <c r="B4437">
        <v>0.83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1.71</v>
      </c>
      <c r="J4437">
        <v>0</v>
      </c>
      <c r="K4437">
        <v>72.52</v>
      </c>
      <c r="L4437">
        <v>0.05</v>
      </c>
      <c r="M4437">
        <v>0.02</v>
      </c>
      <c r="N4437">
        <v>0</v>
      </c>
      <c r="O4437">
        <v>81.62</v>
      </c>
      <c r="P4437">
        <v>2.09</v>
      </c>
      <c r="Q4437">
        <v>7.98</v>
      </c>
      <c r="R4437">
        <v>150</v>
      </c>
      <c r="S4437">
        <v>5.32</v>
      </c>
      <c r="T4437">
        <v>0.05</v>
      </c>
      <c r="U4437">
        <v>8.99</v>
      </c>
      <c r="V4437">
        <v>0.06</v>
      </c>
      <c r="W4437">
        <v>0.2</v>
      </c>
      <c r="X4437">
        <v>0</v>
      </c>
      <c r="Y4437">
        <v>0.81</v>
      </c>
      <c r="Z4437">
        <v>0.03</v>
      </c>
      <c r="AA4437">
        <v>0.02</v>
      </c>
    </row>
    <row r="4438" spans="1:27" x14ac:dyDescent="0.3">
      <c r="A4438">
        <v>2.12</v>
      </c>
      <c r="B4438">
        <v>0.73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2.14</v>
      </c>
      <c r="J4438">
        <v>0</v>
      </c>
      <c r="K4438">
        <v>64.81</v>
      </c>
      <c r="L4438">
        <v>0.06</v>
      </c>
      <c r="M4438">
        <v>0.08</v>
      </c>
      <c r="N4438">
        <v>0</v>
      </c>
      <c r="O4438">
        <v>77.47</v>
      </c>
      <c r="P4438">
        <v>2.09</v>
      </c>
      <c r="Q4438">
        <v>7.51</v>
      </c>
      <c r="R4438">
        <v>150</v>
      </c>
      <c r="S4438">
        <v>5</v>
      </c>
      <c r="T4438">
        <v>7.66</v>
      </c>
      <c r="U4438">
        <v>7.98</v>
      </c>
      <c r="V4438">
        <v>7.66</v>
      </c>
      <c r="W4438">
        <v>0.2</v>
      </c>
      <c r="X4438">
        <v>7.0000000000000007E-2</v>
      </c>
      <c r="Y4438">
        <v>0.72</v>
      </c>
      <c r="Z4438">
        <v>0.04</v>
      </c>
      <c r="AA4438">
        <v>0.01</v>
      </c>
    </row>
    <row r="4439" spans="1:27" x14ac:dyDescent="0.3">
      <c r="A4439">
        <v>2.36</v>
      </c>
      <c r="B4439">
        <v>0.68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2.38</v>
      </c>
      <c r="J4439">
        <v>0</v>
      </c>
      <c r="K4439">
        <v>56.21</v>
      </c>
      <c r="L4439">
        <v>7.0000000000000007E-2</v>
      </c>
      <c r="M4439">
        <v>0.08</v>
      </c>
      <c r="N4439">
        <v>0</v>
      </c>
      <c r="O4439">
        <v>73.650000000000006</v>
      </c>
      <c r="P4439">
        <v>2.09</v>
      </c>
      <c r="Q4439">
        <v>7.01</v>
      </c>
      <c r="R4439">
        <v>150</v>
      </c>
      <c r="S4439">
        <v>4.67</v>
      </c>
      <c r="T4439">
        <v>7.06</v>
      </c>
      <c r="U4439">
        <v>7.42</v>
      </c>
      <c r="V4439">
        <v>7.07</v>
      </c>
      <c r="W4439">
        <v>0.2</v>
      </c>
      <c r="X4439">
        <v>0.06</v>
      </c>
      <c r="Y4439">
        <v>0.67</v>
      </c>
      <c r="Z4439">
        <v>0.05</v>
      </c>
      <c r="AA4439">
        <v>0.01</v>
      </c>
    </row>
    <row r="4440" spans="1:27" x14ac:dyDescent="0.3">
      <c r="A4440">
        <v>2.02</v>
      </c>
      <c r="B4440">
        <v>0.64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2.0499999999999998</v>
      </c>
      <c r="J4440">
        <v>0</v>
      </c>
      <c r="K4440">
        <v>48.83</v>
      </c>
      <c r="L4440">
        <v>0.06</v>
      </c>
      <c r="M4440">
        <v>7.0000000000000007E-2</v>
      </c>
      <c r="N4440">
        <v>0</v>
      </c>
      <c r="O4440">
        <v>70.209999999999994</v>
      </c>
      <c r="P4440">
        <v>2.09</v>
      </c>
      <c r="Q4440">
        <v>6.25</v>
      </c>
      <c r="R4440">
        <v>150</v>
      </c>
      <c r="S4440">
        <v>4.17</v>
      </c>
      <c r="T4440">
        <v>6.31</v>
      </c>
      <c r="U4440">
        <v>6.92</v>
      </c>
      <c r="V4440">
        <v>6.31</v>
      </c>
      <c r="W4440">
        <v>0.2</v>
      </c>
      <c r="X4440">
        <v>0.06</v>
      </c>
      <c r="Y4440">
        <v>0.62</v>
      </c>
      <c r="Z4440">
        <v>0.04</v>
      </c>
      <c r="AA4440">
        <v>0.01</v>
      </c>
    </row>
    <row r="4441" spans="1:27" x14ac:dyDescent="0.3">
      <c r="A4441">
        <v>1.22</v>
      </c>
      <c r="B4441">
        <v>0.56999999999999995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1.24</v>
      </c>
      <c r="J4441">
        <v>0</v>
      </c>
      <c r="K4441">
        <v>44.37</v>
      </c>
      <c r="L4441">
        <v>0.04</v>
      </c>
      <c r="M4441">
        <v>0.08</v>
      </c>
      <c r="N4441">
        <v>0</v>
      </c>
      <c r="O4441">
        <v>66.31</v>
      </c>
      <c r="P4441">
        <v>2.09</v>
      </c>
      <c r="Q4441">
        <v>10.31</v>
      </c>
      <c r="R4441">
        <v>150</v>
      </c>
      <c r="S4441">
        <v>6.88</v>
      </c>
      <c r="T4441">
        <v>10.43</v>
      </c>
      <c r="U4441">
        <v>6.25</v>
      </c>
      <c r="V4441">
        <v>10.44</v>
      </c>
      <c r="W4441">
        <v>0.2</v>
      </c>
      <c r="X4441">
        <v>7.0000000000000007E-2</v>
      </c>
      <c r="Y4441">
        <v>0.56000000000000005</v>
      </c>
      <c r="Z4441">
        <v>0.02</v>
      </c>
      <c r="AA4441">
        <v>0.01</v>
      </c>
    </row>
    <row r="4442" spans="1:27" x14ac:dyDescent="0.3">
      <c r="A4442">
        <v>0.5</v>
      </c>
      <c r="B4442">
        <v>0.54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0.5</v>
      </c>
      <c r="J4442">
        <v>0</v>
      </c>
      <c r="K4442">
        <v>42.55</v>
      </c>
      <c r="L4442">
        <v>0.02</v>
      </c>
      <c r="M4442">
        <v>0.08</v>
      </c>
      <c r="N4442">
        <v>0</v>
      </c>
      <c r="O4442">
        <v>62.44</v>
      </c>
      <c r="P4442">
        <v>2.09</v>
      </c>
      <c r="Q4442">
        <v>14.65</v>
      </c>
      <c r="R4442">
        <v>150</v>
      </c>
      <c r="S4442">
        <v>9.77</v>
      </c>
      <c r="T4442">
        <v>10.45</v>
      </c>
      <c r="U4442">
        <v>5.91</v>
      </c>
      <c r="V4442">
        <v>10.45</v>
      </c>
      <c r="W4442">
        <v>0.2</v>
      </c>
      <c r="X4442">
        <v>7.0000000000000007E-2</v>
      </c>
      <c r="Y4442">
        <v>0.53</v>
      </c>
      <c r="Z4442">
        <v>0.01</v>
      </c>
      <c r="AA4442">
        <v>0.01</v>
      </c>
    </row>
    <row r="4443" spans="1:27" x14ac:dyDescent="0.3">
      <c r="A4443">
        <v>0.49</v>
      </c>
      <c r="B4443">
        <v>0.51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0.5</v>
      </c>
      <c r="J4443">
        <v>0</v>
      </c>
      <c r="K4443">
        <v>40.76</v>
      </c>
      <c r="L4443">
        <v>0.01</v>
      </c>
      <c r="M4443">
        <v>0.08</v>
      </c>
      <c r="N4443">
        <v>0</v>
      </c>
      <c r="O4443">
        <v>58.59</v>
      </c>
      <c r="P4443">
        <v>2.09</v>
      </c>
      <c r="Q4443">
        <v>19.22</v>
      </c>
      <c r="R4443">
        <v>150</v>
      </c>
      <c r="S4443">
        <v>12.82</v>
      </c>
      <c r="T4443">
        <v>10.47</v>
      </c>
      <c r="U4443">
        <v>5.6</v>
      </c>
      <c r="V4443">
        <v>10.47</v>
      </c>
      <c r="W4443">
        <v>0.2</v>
      </c>
      <c r="X4443">
        <v>7.0000000000000007E-2</v>
      </c>
      <c r="Y4443">
        <v>0.5</v>
      </c>
      <c r="Z4443">
        <v>0.01</v>
      </c>
      <c r="AA4443">
        <v>0.01</v>
      </c>
    </row>
    <row r="4444" spans="1:27" x14ac:dyDescent="0.3">
      <c r="A4444">
        <v>0.51</v>
      </c>
      <c r="B4444">
        <v>0.48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0.51</v>
      </c>
      <c r="J4444">
        <v>0</v>
      </c>
      <c r="K4444">
        <v>38.92</v>
      </c>
      <c r="L4444">
        <v>0.02</v>
      </c>
      <c r="M4444">
        <v>0.06</v>
      </c>
      <c r="N4444">
        <v>0</v>
      </c>
      <c r="O4444">
        <v>55.45</v>
      </c>
      <c r="P4444">
        <v>2.09</v>
      </c>
      <c r="Q4444">
        <v>24.14</v>
      </c>
      <c r="R4444">
        <v>150</v>
      </c>
      <c r="S4444">
        <v>16.09</v>
      </c>
      <c r="T4444">
        <v>10.49</v>
      </c>
      <c r="U4444">
        <v>5.2</v>
      </c>
      <c r="V4444">
        <v>10.5</v>
      </c>
      <c r="W4444">
        <v>0.2</v>
      </c>
      <c r="X4444">
        <v>0.05</v>
      </c>
      <c r="Y4444">
        <v>0.47</v>
      </c>
      <c r="Z4444">
        <v>0.01</v>
      </c>
      <c r="AA4444">
        <v>0.01</v>
      </c>
    </row>
    <row r="4445" spans="1:27" x14ac:dyDescent="0.3">
      <c r="A4445">
        <v>0.55000000000000004</v>
      </c>
      <c r="B4445">
        <v>0.47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0.56000000000000005</v>
      </c>
      <c r="J4445">
        <v>0</v>
      </c>
      <c r="K4445">
        <v>36.909999999999997</v>
      </c>
      <c r="L4445">
        <v>0.02</v>
      </c>
      <c r="M4445">
        <v>0.08</v>
      </c>
      <c r="N4445">
        <v>0</v>
      </c>
      <c r="O4445">
        <v>51.64</v>
      </c>
      <c r="P4445">
        <v>2.09</v>
      </c>
      <c r="Q4445">
        <v>29.03</v>
      </c>
      <c r="R4445">
        <v>150</v>
      </c>
      <c r="S4445">
        <v>19.350000000000001</v>
      </c>
      <c r="T4445">
        <v>10.48</v>
      </c>
      <c r="U4445">
        <v>5.1100000000000003</v>
      </c>
      <c r="V4445">
        <v>10.48</v>
      </c>
      <c r="W4445">
        <v>0.2</v>
      </c>
      <c r="X4445">
        <v>7.0000000000000007E-2</v>
      </c>
      <c r="Y4445">
        <v>0.46</v>
      </c>
      <c r="Z4445">
        <v>0.01</v>
      </c>
      <c r="AA4445">
        <v>0.01</v>
      </c>
    </row>
    <row r="4446" spans="1:27" x14ac:dyDescent="0.3">
      <c r="A4446">
        <v>0.54</v>
      </c>
      <c r="B4446">
        <v>0.45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0.55000000000000004</v>
      </c>
      <c r="J4446">
        <v>0</v>
      </c>
      <c r="K4446">
        <v>34.93</v>
      </c>
      <c r="L4446">
        <v>0.02</v>
      </c>
      <c r="M4446">
        <v>0.08</v>
      </c>
      <c r="N4446">
        <v>0</v>
      </c>
      <c r="O4446">
        <v>47.84</v>
      </c>
      <c r="P4446">
        <v>2.09</v>
      </c>
      <c r="Q4446">
        <v>33.99</v>
      </c>
      <c r="R4446">
        <v>150</v>
      </c>
      <c r="S4446">
        <v>22.66</v>
      </c>
      <c r="T4446">
        <v>10.49</v>
      </c>
      <c r="U4446">
        <v>4.95</v>
      </c>
      <c r="V4446">
        <v>10.49</v>
      </c>
      <c r="W4446">
        <v>0.2</v>
      </c>
      <c r="X4446">
        <v>7.0000000000000007E-2</v>
      </c>
      <c r="Y4446">
        <v>0.45</v>
      </c>
      <c r="Z4446">
        <v>0.01</v>
      </c>
      <c r="AA4446">
        <v>0.01</v>
      </c>
    </row>
    <row r="4447" spans="1:27" x14ac:dyDescent="0.3">
      <c r="A4447">
        <v>0.56999999999999995</v>
      </c>
      <c r="B4447">
        <v>0.63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0.57999999999999996</v>
      </c>
      <c r="J4447">
        <v>0</v>
      </c>
      <c r="K4447">
        <v>32.840000000000003</v>
      </c>
      <c r="L4447">
        <v>0.02</v>
      </c>
      <c r="M4447">
        <v>0.08</v>
      </c>
      <c r="N4447">
        <v>0</v>
      </c>
      <c r="O4447">
        <v>43.88</v>
      </c>
      <c r="P4447">
        <v>2.09</v>
      </c>
      <c r="Q4447">
        <v>36.94</v>
      </c>
      <c r="R4447">
        <v>150</v>
      </c>
      <c r="S4447">
        <v>24.63</v>
      </c>
      <c r="T4447">
        <v>10.49</v>
      </c>
      <c r="U4447">
        <v>6.85</v>
      </c>
      <c r="V4447">
        <v>10.49</v>
      </c>
      <c r="W4447">
        <v>0.2</v>
      </c>
      <c r="X4447">
        <v>7.0000000000000007E-2</v>
      </c>
      <c r="Y4447">
        <v>0.62</v>
      </c>
      <c r="Z4447">
        <v>0.01</v>
      </c>
      <c r="AA4447">
        <v>0.01</v>
      </c>
    </row>
    <row r="4448" spans="1:27" x14ac:dyDescent="0.3">
      <c r="A4448">
        <v>0.61</v>
      </c>
      <c r="B4448">
        <v>0.77</v>
      </c>
      <c r="C4448">
        <v>0.28000000000000003</v>
      </c>
      <c r="D4448">
        <v>0</v>
      </c>
      <c r="E4448">
        <v>0.28000000000000003</v>
      </c>
      <c r="F4448">
        <v>0</v>
      </c>
      <c r="G4448">
        <v>0.28000000000000003</v>
      </c>
      <c r="H4448">
        <v>0</v>
      </c>
      <c r="I4448">
        <v>0.33</v>
      </c>
      <c r="J4448">
        <v>0</v>
      </c>
      <c r="K4448">
        <v>31.66</v>
      </c>
      <c r="L4448">
        <v>0.01</v>
      </c>
      <c r="M4448">
        <v>7.0000000000000007E-2</v>
      </c>
      <c r="N4448">
        <v>0</v>
      </c>
      <c r="O4448">
        <v>40.520000000000003</v>
      </c>
      <c r="P4448">
        <v>2.09</v>
      </c>
      <c r="Q4448">
        <v>38.31</v>
      </c>
      <c r="R4448">
        <v>150</v>
      </c>
      <c r="S4448">
        <v>25.54</v>
      </c>
      <c r="T4448">
        <v>10.49</v>
      </c>
      <c r="U4448">
        <v>8.39</v>
      </c>
      <c r="V4448">
        <v>10.5</v>
      </c>
      <c r="W4448">
        <v>0.2</v>
      </c>
      <c r="X4448">
        <v>0.05</v>
      </c>
      <c r="Y4448">
        <v>0.75</v>
      </c>
      <c r="Z4448">
        <v>0.01</v>
      </c>
      <c r="AA4448">
        <v>0.02</v>
      </c>
    </row>
    <row r="4449" spans="1:27" x14ac:dyDescent="0.3">
      <c r="A4449">
        <v>0.74</v>
      </c>
      <c r="B4449">
        <v>0.83</v>
      </c>
      <c r="C4449">
        <v>3.01</v>
      </c>
      <c r="D4449">
        <v>0.89</v>
      </c>
      <c r="E4449">
        <v>2.13</v>
      </c>
      <c r="F4449">
        <v>0</v>
      </c>
      <c r="G4449">
        <v>1.9</v>
      </c>
      <c r="H4449">
        <v>0.23</v>
      </c>
      <c r="I4449">
        <v>0</v>
      </c>
      <c r="J4449">
        <v>1.1299999999999999</v>
      </c>
      <c r="K4449">
        <v>35.43</v>
      </c>
      <c r="L4449">
        <v>0.04</v>
      </c>
      <c r="M4449">
        <v>0</v>
      </c>
      <c r="N4449">
        <v>0.1</v>
      </c>
      <c r="O4449">
        <v>45.19</v>
      </c>
      <c r="P4449">
        <v>2.09</v>
      </c>
      <c r="Q4449">
        <v>39.049999999999997</v>
      </c>
      <c r="R4449">
        <v>150</v>
      </c>
      <c r="S4449">
        <v>26.04</v>
      </c>
      <c r="T4449">
        <v>10.5</v>
      </c>
      <c r="U4449">
        <v>8.99</v>
      </c>
      <c r="V4449">
        <v>21.52</v>
      </c>
      <c r="W4449">
        <v>0.2</v>
      </c>
      <c r="X4449">
        <v>0.11</v>
      </c>
      <c r="Y4449">
        <v>0.81</v>
      </c>
      <c r="Z4449">
        <v>0.01</v>
      </c>
      <c r="AA4449">
        <v>0.02</v>
      </c>
    </row>
    <row r="4450" spans="1:27" x14ac:dyDescent="0.3">
      <c r="A4450">
        <v>0.76</v>
      </c>
      <c r="B4450">
        <v>1.03</v>
      </c>
      <c r="C4450">
        <v>6.69</v>
      </c>
      <c r="D4450">
        <v>3.74</v>
      </c>
      <c r="E4450">
        <v>2.96</v>
      </c>
      <c r="F4450">
        <v>0</v>
      </c>
      <c r="G4450">
        <v>2.71</v>
      </c>
      <c r="H4450">
        <v>0.25</v>
      </c>
      <c r="I4450">
        <v>0</v>
      </c>
      <c r="J4450">
        <v>1.89</v>
      </c>
      <c r="K4450">
        <v>41.73</v>
      </c>
      <c r="L4450">
        <v>0.06</v>
      </c>
      <c r="M4450">
        <v>0</v>
      </c>
      <c r="N4450">
        <v>0.1</v>
      </c>
      <c r="O4450">
        <v>49.62</v>
      </c>
      <c r="P4450">
        <v>2.09</v>
      </c>
      <c r="Q4450">
        <v>37.590000000000003</v>
      </c>
      <c r="R4450">
        <v>150</v>
      </c>
      <c r="S4450">
        <v>25.06</v>
      </c>
      <c r="T4450">
        <v>10.5</v>
      </c>
      <c r="U4450">
        <v>11.18</v>
      </c>
      <c r="V4450">
        <v>17.38</v>
      </c>
      <c r="W4450">
        <v>0.2</v>
      </c>
      <c r="X4450">
        <v>0.13</v>
      </c>
      <c r="Y4450">
        <v>1.01</v>
      </c>
      <c r="Z4450">
        <v>0.01</v>
      </c>
      <c r="AA4450">
        <v>0.02</v>
      </c>
    </row>
    <row r="4451" spans="1:27" x14ac:dyDescent="0.3">
      <c r="A4451">
        <v>0.74</v>
      </c>
      <c r="B4451">
        <v>1.1399999999999999</v>
      </c>
      <c r="C4451">
        <v>8.99</v>
      </c>
      <c r="D4451">
        <v>5.9</v>
      </c>
      <c r="E4451">
        <v>3.09</v>
      </c>
      <c r="F4451">
        <v>0</v>
      </c>
      <c r="G4451">
        <v>2.83</v>
      </c>
      <c r="H4451">
        <v>0.26</v>
      </c>
      <c r="I4451">
        <v>0</v>
      </c>
      <c r="J4451">
        <v>2.04</v>
      </c>
      <c r="K4451">
        <v>48.5</v>
      </c>
      <c r="L4451">
        <v>0.06</v>
      </c>
      <c r="M4451">
        <v>0</v>
      </c>
      <c r="N4451">
        <v>0.09</v>
      </c>
      <c r="O4451">
        <v>53.66</v>
      </c>
      <c r="P4451">
        <v>2.09</v>
      </c>
      <c r="Q4451">
        <v>34.93</v>
      </c>
      <c r="R4451">
        <v>150</v>
      </c>
      <c r="S4451">
        <v>23.29</v>
      </c>
      <c r="T4451">
        <v>10.5</v>
      </c>
      <c r="U4451">
        <v>12.41</v>
      </c>
      <c r="V4451">
        <v>14.1</v>
      </c>
      <c r="W4451">
        <v>0.2</v>
      </c>
      <c r="X4451">
        <v>0.14000000000000001</v>
      </c>
      <c r="Y4451">
        <v>1.1200000000000001</v>
      </c>
      <c r="Z4451">
        <v>0.01</v>
      </c>
      <c r="AA4451">
        <v>0.02</v>
      </c>
    </row>
    <row r="4452" spans="1:27" x14ac:dyDescent="0.3">
      <c r="A4452">
        <v>0.77</v>
      </c>
      <c r="B4452">
        <v>1.07</v>
      </c>
      <c r="C4452">
        <v>9.7100000000000009</v>
      </c>
      <c r="D4452">
        <v>6.62</v>
      </c>
      <c r="E4452">
        <v>3.08</v>
      </c>
      <c r="F4452">
        <v>0</v>
      </c>
      <c r="G4452">
        <v>2.82</v>
      </c>
      <c r="H4452">
        <v>0.26</v>
      </c>
      <c r="I4452">
        <v>0</v>
      </c>
      <c r="J4452">
        <v>1.99</v>
      </c>
      <c r="K4452">
        <v>55.13</v>
      </c>
      <c r="L4452">
        <v>0.06</v>
      </c>
      <c r="M4452">
        <v>0</v>
      </c>
      <c r="N4452">
        <v>0.08</v>
      </c>
      <c r="O4452">
        <v>57.44</v>
      </c>
      <c r="P4452">
        <v>2.09</v>
      </c>
      <c r="Q4452">
        <v>33.04</v>
      </c>
      <c r="R4452">
        <v>150</v>
      </c>
      <c r="S4452">
        <v>22.02</v>
      </c>
      <c r="T4452">
        <v>10.5</v>
      </c>
      <c r="U4452">
        <v>11.69</v>
      </c>
      <c r="V4452">
        <v>12.5</v>
      </c>
      <c r="W4452">
        <v>0.2</v>
      </c>
      <c r="X4452">
        <v>0.16</v>
      </c>
      <c r="Y4452">
        <v>1.05</v>
      </c>
      <c r="Z4452">
        <v>0.01</v>
      </c>
      <c r="AA4452">
        <v>0.02</v>
      </c>
    </row>
    <row r="4453" spans="1:27" x14ac:dyDescent="0.3">
      <c r="A4453">
        <v>0.82</v>
      </c>
      <c r="B4453">
        <v>1.02</v>
      </c>
      <c r="C4453">
        <v>9.91</v>
      </c>
      <c r="D4453">
        <v>6.83</v>
      </c>
      <c r="E4453">
        <v>3.08</v>
      </c>
      <c r="F4453">
        <v>0</v>
      </c>
      <c r="G4453">
        <v>2.8</v>
      </c>
      <c r="H4453">
        <v>0.28000000000000003</v>
      </c>
      <c r="I4453">
        <v>0</v>
      </c>
      <c r="J4453">
        <v>1.93</v>
      </c>
      <c r="K4453">
        <v>61.56</v>
      </c>
      <c r="L4453">
        <v>0.06</v>
      </c>
      <c r="M4453">
        <v>0</v>
      </c>
      <c r="N4453">
        <v>0.08</v>
      </c>
      <c r="O4453">
        <v>61.13</v>
      </c>
      <c r="P4453">
        <v>2.09</v>
      </c>
      <c r="Q4453">
        <v>31.74</v>
      </c>
      <c r="R4453">
        <v>150</v>
      </c>
      <c r="S4453">
        <v>21.16</v>
      </c>
      <c r="T4453">
        <v>10.5</v>
      </c>
      <c r="U4453">
        <v>11.14</v>
      </c>
      <c r="V4453">
        <v>11.41</v>
      </c>
      <c r="W4453">
        <v>0.2</v>
      </c>
      <c r="X4453">
        <v>0.18</v>
      </c>
      <c r="Y4453">
        <v>1</v>
      </c>
      <c r="Z4453">
        <v>0.01</v>
      </c>
      <c r="AA4453">
        <v>0.02</v>
      </c>
    </row>
    <row r="4454" spans="1:27" x14ac:dyDescent="0.3">
      <c r="A4454">
        <v>0.91</v>
      </c>
      <c r="B4454">
        <v>0.95</v>
      </c>
      <c r="C4454">
        <v>6.01</v>
      </c>
      <c r="D4454">
        <v>3.15</v>
      </c>
      <c r="E4454">
        <v>2.86</v>
      </c>
      <c r="F4454">
        <v>0</v>
      </c>
      <c r="G4454">
        <v>2.59</v>
      </c>
      <c r="H4454">
        <v>0.27</v>
      </c>
      <c r="I4454">
        <v>0</v>
      </c>
      <c r="J4454">
        <v>1.64</v>
      </c>
      <c r="K4454">
        <v>66.989999999999995</v>
      </c>
      <c r="L4454">
        <v>0.05</v>
      </c>
      <c r="M4454">
        <v>0</v>
      </c>
      <c r="N4454">
        <v>0.08</v>
      </c>
      <c r="O4454">
        <v>64.63</v>
      </c>
      <c r="P4454">
        <v>2.09</v>
      </c>
      <c r="Q4454">
        <v>31.28</v>
      </c>
      <c r="R4454">
        <v>150</v>
      </c>
      <c r="S4454">
        <v>20.85</v>
      </c>
      <c r="T4454">
        <v>10.5</v>
      </c>
      <c r="U4454">
        <v>10.32</v>
      </c>
      <c r="V4454">
        <v>11.31</v>
      </c>
      <c r="W4454">
        <v>0.2</v>
      </c>
      <c r="X4454">
        <v>0.17</v>
      </c>
      <c r="Y4454">
        <v>0.93</v>
      </c>
      <c r="Z4454">
        <v>0.01</v>
      </c>
      <c r="AA4454">
        <v>0.02</v>
      </c>
    </row>
    <row r="4455" spans="1:27" x14ac:dyDescent="0.3">
      <c r="A4455">
        <v>0.97</v>
      </c>
      <c r="B4455">
        <v>0.89</v>
      </c>
      <c r="C4455">
        <v>8.14</v>
      </c>
      <c r="D4455">
        <v>5.05</v>
      </c>
      <c r="E4455">
        <v>3.09</v>
      </c>
      <c r="F4455">
        <v>0</v>
      </c>
      <c r="G4455">
        <v>2.81</v>
      </c>
      <c r="H4455">
        <v>0.28000000000000003</v>
      </c>
      <c r="I4455">
        <v>0</v>
      </c>
      <c r="J4455">
        <v>1.8</v>
      </c>
      <c r="K4455">
        <v>72.97</v>
      </c>
      <c r="L4455">
        <v>0.06</v>
      </c>
      <c r="M4455">
        <v>0</v>
      </c>
      <c r="N4455">
        <v>0.08</v>
      </c>
      <c r="O4455">
        <v>68.31</v>
      </c>
      <c r="P4455">
        <v>2.09</v>
      </c>
      <c r="Q4455">
        <v>31.42</v>
      </c>
      <c r="R4455">
        <v>150</v>
      </c>
      <c r="S4455">
        <v>20.94</v>
      </c>
      <c r="T4455">
        <v>10.5</v>
      </c>
      <c r="U4455">
        <v>9.73</v>
      </c>
      <c r="V4455">
        <v>11.03</v>
      </c>
      <c r="W4455">
        <v>0.2</v>
      </c>
      <c r="X4455">
        <v>0.18</v>
      </c>
      <c r="Y4455">
        <v>0.88</v>
      </c>
      <c r="Z4455">
        <v>0.01</v>
      </c>
      <c r="AA4455">
        <v>0.02</v>
      </c>
    </row>
    <row r="4456" spans="1:27" x14ac:dyDescent="0.3">
      <c r="A4456">
        <v>0.95</v>
      </c>
      <c r="B4456">
        <v>0.83</v>
      </c>
      <c r="C4456">
        <v>6.31</v>
      </c>
      <c r="D4456">
        <v>3.19</v>
      </c>
      <c r="E4456">
        <v>3.12</v>
      </c>
      <c r="F4456">
        <v>0</v>
      </c>
      <c r="G4456">
        <v>2.84</v>
      </c>
      <c r="H4456">
        <v>0.28000000000000003</v>
      </c>
      <c r="I4456">
        <v>0</v>
      </c>
      <c r="J4456">
        <v>1.85</v>
      </c>
      <c r="K4456">
        <v>79.12</v>
      </c>
      <c r="L4456">
        <v>0.06</v>
      </c>
      <c r="M4456">
        <v>0</v>
      </c>
      <c r="N4456">
        <v>0.08</v>
      </c>
      <c r="O4456">
        <v>72.12</v>
      </c>
      <c r="P4456">
        <v>2.09</v>
      </c>
      <c r="Q4456">
        <v>32.28</v>
      </c>
      <c r="R4456">
        <v>150</v>
      </c>
      <c r="S4456">
        <v>21.52</v>
      </c>
      <c r="T4456">
        <v>10.5</v>
      </c>
      <c r="U4456">
        <v>9.01</v>
      </c>
      <c r="V4456">
        <v>11.01</v>
      </c>
      <c r="W4456">
        <v>0.2</v>
      </c>
      <c r="X4456">
        <v>0.18</v>
      </c>
      <c r="Y4456">
        <v>0.81</v>
      </c>
      <c r="Z4456">
        <v>0.01</v>
      </c>
      <c r="AA4456">
        <v>0.02</v>
      </c>
    </row>
    <row r="4457" spans="1:27" x14ac:dyDescent="0.3">
      <c r="A4457">
        <v>0.89</v>
      </c>
      <c r="B4457">
        <v>0.77</v>
      </c>
      <c r="C4457">
        <v>4.34</v>
      </c>
      <c r="D4457">
        <v>1.62</v>
      </c>
      <c r="E4457">
        <v>2.72</v>
      </c>
      <c r="F4457">
        <v>0</v>
      </c>
      <c r="G4457">
        <v>2.4300000000000002</v>
      </c>
      <c r="H4457">
        <v>0.28999999999999998</v>
      </c>
      <c r="I4457">
        <v>0</v>
      </c>
      <c r="J4457">
        <v>1.5</v>
      </c>
      <c r="K4457">
        <v>84.1</v>
      </c>
      <c r="L4457">
        <v>0.05</v>
      </c>
      <c r="M4457">
        <v>0</v>
      </c>
      <c r="N4457">
        <v>0.08</v>
      </c>
      <c r="O4457">
        <v>75.900000000000006</v>
      </c>
      <c r="P4457">
        <v>2.09</v>
      </c>
      <c r="Q4457">
        <v>33.729999999999997</v>
      </c>
      <c r="R4457">
        <v>150</v>
      </c>
      <c r="S4457">
        <v>22.49</v>
      </c>
      <c r="T4457">
        <v>10.5</v>
      </c>
      <c r="U4457">
        <v>8.4</v>
      </c>
      <c r="V4457">
        <v>10.71</v>
      </c>
      <c r="W4457">
        <v>0.2</v>
      </c>
      <c r="X4457">
        <v>0.19</v>
      </c>
      <c r="Y4457">
        <v>0.76</v>
      </c>
      <c r="Z4457">
        <v>0.01</v>
      </c>
      <c r="AA4457">
        <v>0.02</v>
      </c>
    </row>
    <row r="4458" spans="1:27" x14ac:dyDescent="0.3">
      <c r="A4458">
        <v>0.87</v>
      </c>
      <c r="B4458">
        <v>0.71</v>
      </c>
      <c r="C4458">
        <v>1.68</v>
      </c>
      <c r="D4458">
        <v>0.25</v>
      </c>
      <c r="E4458">
        <v>1.43</v>
      </c>
      <c r="F4458">
        <v>0</v>
      </c>
      <c r="G4458">
        <v>1.1499999999999999</v>
      </c>
      <c r="H4458">
        <v>0.28000000000000003</v>
      </c>
      <c r="I4458">
        <v>0</v>
      </c>
      <c r="J4458">
        <v>0.28000000000000003</v>
      </c>
      <c r="K4458">
        <v>85.03</v>
      </c>
      <c r="L4458">
        <v>0.01</v>
      </c>
      <c r="M4458">
        <v>0</v>
      </c>
      <c r="N4458">
        <v>7.0000000000000007E-2</v>
      </c>
      <c r="O4458">
        <v>79.209999999999994</v>
      </c>
      <c r="P4458">
        <v>2.09</v>
      </c>
      <c r="Q4458">
        <v>35.79</v>
      </c>
      <c r="R4458">
        <v>150</v>
      </c>
      <c r="S4458">
        <v>23.86</v>
      </c>
      <c r="T4458">
        <v>10.5</v>
      </c>
      <c r="U4458">
        <v>7.77</v>
      </c>
      <c r="V4458">
        <v>10.69</v>
      </c>
      <c r="W4458">
        <v>0.2</v>
      </c>
      <c r="X4458">
        <v>0.19</v>
      </c>
      <c r="Y4458">
        <v>0.7</v>
      </c>
      <c r="Z4458">
        <v>0.01</v>
      </c>
      <c r="AA4458">
        <v>0.01</v>
      </c>
    </row>
    <row r="4459" spans="1:27" x14ac:dyDescent="0.3">
      <c r="A4459">
        <v>1.03</v>
      </c>
      <c r="B4459">
        <v>0.67</v>
      </c>
      <c r="C4459">
        <v>1.38</v>
      </c>
      <c r="D4459">
        <v>7.0000000000000007E-2</v>
      </c>
      <c r="E4459">
        <v>1.31</v>
      </c>
      <c r="F4459">
        <v>0</v>
      </c>
      <c r="G4459">
        <v>1.08</v>
      </c>
      <c r="H4459">
        <v>0.23</v>
      </c>
      <c r="I4459">
        <v>0</v>
      </c>
      <c r="J4459">
        <v>0.06</v>
      </c>
      <c r="K4459">
        <v>85.23</v>
      </c>
      <c r="L4459">
        <v>0</v>
      </c>
      <c r="M4459">
        <v>0</v>
      </c>
      <c r="N4459">
        <v>0.04</v>
      </c>
      <c r="O4459">
        <v>81.03</v>
      </c>
      <c r="P4459">
        <v>2.09</v>
      </c>
      <c r="Q4459">
        <v>38.32</v>
      </c>
      <c r="R4459">
        <v>150</v>
      </c>
      <c r="S4459">
        <v>25.55</v>
      </c>
      <c r="T4459">
        <v>10.5</v>
      </c>
      <c r="U4459">
        <v>7.25</v>
      </c>
      <c r="V4459">
        <v>10.85</v>
      </c>
      <c r="W4459">
        <v>0.2</v>
      </c>
      <c r="X4459">
        <v>0.18</v>
      </c>
      <c r="Y4459">
        <v>0.65</v>
      </c>
      <c r="Z4459">
        <v>0.01</v>
      </c>
      <c r="AA4459">
        <v>0.01</v>
      </c>
    </row>
    <row r="4460" spans="1:27" x14ac:dyDescent="0.3">
      <c r="A4460">
        <v>1.27</v>
      </c>
      <c r="B4460">
        <v>0.76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1.28</v>
      </c>
      <c r="J4460">
        <v>0</v>
      </c>
      <c r="K4460">
        <v>80.59</v>
      </c>
      <c r="L4460">
        <v>0.04</v>
      </c>
      <c r="M4460">
        <v>0.02</v>
      </c>
      <c r="N4460">
        <v>0</v>
      </c>
      <c r="O4460">
        <v>80.28</v>
      </c>
      <c r="P4460">
        <v>2.09</v>
      </c>
      <c r="Q4460">
        <v>29.29</v>
      </c>
      <c r="R4460">
        <v>150</v>
      </c>
      <c r="S4460">
        <v>19.53</v>
      </c>
      <c r="T4460">
        <v>0</v>
      </c>
      <c r="U4460">
        <v>8.26</v>
      </c>
      <c r="V4460">
        <v>0</v>
      </c>
      <c r="W4460">
        <v>0.2</v>
      </c>
      <c r="X4460">
        <v>0</v>
      </c>
      <c r="Y4460">
        <v>0.74</v>
      </c>
      <c r="Z4460">
        <v>0.03</v>
      </c>
      <c r="AA4460">
        <v>0.02</v>
      </c>
    </row>
    <row r="4461" spans="1:27" x14ac:dyDescent="0.3">
      <c r="A4461">
        <v>1.67</v>
      </c>
      <c r="B4461">
        <v>0.83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1.68</v>
      </c>
      <c r="J4461">
        <v>0</v>
      </c>
      <c r="K4461">
        <v>74.52</v>
      </c>
      <c r="L4461">
        <v>0.05</v>
      </c>
      <c r="M4461">
        <v>0.02</v>
      </c>
      <c r="N4461">
        <v>0</v>
      </c>
      <c r="O4461">
        <v>79.47</v>
      </c>
      <c r="P4461">
        <v>2.09</v>
      </c>
      <c r="Q4461">
        <v>19.72</v>
      </c>
      <c r="R4461">
        <v>150</v>
      </c>
      <c r="S4461">
        <v>13.15</v>
      </c>
      <c r="T4461">
        <v>0</v>
      </c>
      <c r="U4461">
        <v>8.99</v>
      </c>
      <c r="V4461">
        <v>0.01</v>
      </c>
      <c r="W4461">
        <v>0.2</v>
      </c>
      <c r="X4461">
        <v>0</v>
      </c>
      <c r="Y4461">
        <v>0.81</v>
      </c>
      <c r="Z4461">
        <v>0.03</v>
      </c>
      <c r="AA4461">
        <v>0.02</v>
      </c>
    </row>
    <row r="4462" spans="1:27" x14ac:dyDescent="0.3">
      <c r="A4462">
        <v>2.13</v>
      </c>
      <c r="B4462">
        <v>0.75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2.16</v>
      </c>
      <c r="J4462">
        <v>0</v>
      </c>
      <c r="K4462">
        <v>66.75</v>
      </c>
      <c r="L4462">
        <v>0.06</v>
      </c>
      <c r="M4462">
        <v>0.02</v>
      </c>
      <c r="N4462">
        <v>0</v>
      </c>
      <c r="O4462">
        <v>78.72</v>
      </c>
      <c r="P4462">
        <v>2.09</v>
      </c>
      <c r="Q4462">
        <v>11.25</v>
      </c>
      <c r="R4462">
        <v>150</v>
      </c>
      <c r="S4462">
        <v>7.5</v>
      </c>
      <c r="T4462">
        <v>0.05</v>
      </c>
      <c r="U4462">
        <v>8.1199999999999992</v>
      </c>
      <c r="V4462">
        <v>0.05</v>
      </c>
      <c r="W4462">
        <v>0.2</v>
      </c>
      <c r="X4462">
        <v>0</v>
      </c>
      <c r="Y4462">
        <v>0.73</v>
      </c>
      <c r="Z4462">
        <v>0.04</v>
      </c>
      <c r="AA4462">
        <v>0.01</v>
      </c>
    </row>
    <row r="4463" spans="1:27" x14ac:dyDescent="0.3">
      <c r="A4463">
        <v>2.39</v>
      </c>
      <c r="B4463">
        <v>0.69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2.41</v>
      </c>
      <c r="J4463">
        <v>0</v>
      </c>
      <c r="K4463">
        <v>58.05</v>
      </c>
      <c r="L4463">
        <v>7.0000000000000007E-2</v>
      </c>
      <c r="M4463">
        <v>0.05</v>
      </c>
      <c r="N4463">
        <v>0</v>
      </c>
      <c r="O4463">
        <v>76.27</v>
      </c>
      <c r="P4463">
        <v>2.09</v>
      </c>
      <c r="Q4463">
        <v>6.93</v>
      </c>
      <c r="R4463">
        <v>150</v>
      </c>
      <c r="S4463">
        <v>4.62</v>
      </c>
      <c r="T4463">
        <v>3.46</v>
      </c>
      <c r="U4463">
        <v>7.56</v>
      </c>
      <c r="V4463">
        <v>3.47</v>
      </c>
      <c r="W4463">
        <v>0.2</v>
      </c>
      <c r="X4463">
        <v>0.04</v>
      </c>
      <c r="Y4463">
        <v>0.68</v>
      </c>
      <c r="Z4463">
        <v>0.05</v>
      </c>
      <c r="AA4463">
        <v>0.01</v>
      </c>
    </row>
    <row r="4464" spans="1:27" x14ac:dyDescent="0.3">
      <c r="A4464">
        <v>1.87</v>
      </c>
      <c r="B4464">
        <v>0.64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1.89</v>
      </c>
      <c r="J4464">
        <v>0</v>
      </c>
      <c r="K4464">
        <v>51.22</v>
      </c>
      <c r="L4464">
        <v>0.06</v>
      </c>
      <c r="M4464">
        <v>7.0000000000000007E-2</v>
      </c>
      <c r="N4464">
        <v>0</v>
      </c>
      <c r="O4464">
        <v>72.73</v>
      </c>
      <c r="P4464">
        <v>2.09</v>
      </c>
      <c r="Q4464">
        <v>6.4</v>
      </c>
      <c r="R4464">
        <v>150</v>
      </c>
      <c r="S4464">
        <v>4.2699999999999996</v>
      </c>
      <c r="T4464">
        <v>6.53</v>
      </c>
      <c r="U4464">
        <v>6.92</v>
      </c>
      <c r="V4464">
        <v>6.53</v>
      </c>
      <c r="W4464">
        <v>0.2</v>
      </c>
      <c r="X4464">
        <v>0.06</v>
      </c>
      <c r="Y4464">
        <v>0.62</v>
      </c>
      <c r="Z4464">
        <v>0.04</v>
      </c>
      <c r="AA4464">
        <v>0.01</v>
      </c>
    </row>
    <row r="4465" spans="1:27" x14ac:dyDescent="0.3">
      <c r="A4465">
        <v>1.1399999999999999</v>
      </c>
      <c r="B4465">
        <v>0.59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1.1499999999999999</v>
      </c>
      <c r="J4465">
        <v>0</v>
      </c>
      <c r="K4465">
        <v>47.07</v>
      </c>
      <c r="L4465">
        <v>0.03</v>
      </c>
      <c r="M4465">
        <v>0.06</v>
      </c>
      <c r="N4465">
        <v>0</v>
      </c>
      <c r="O4465">
        <v>69.75</v>
      </c>
      <c r="P4465">
        <v>2.09</v>
      </c>
      <c r="Q4465">
        <v>6.15</v>
      </c>
      <c r="R4465">
        <v>150</v>
      </c>
      <c r="S4465">
        <v>4.0999999999999996</v>
      </c>
      <c r="T4465">
        <v>6.27</v>
      </c>
      <c r="U4465">
        <v>6.39</v>
      </c>
      <c r="V4465">
        <v>6.27</v>
      </c>
      <c r="W4465">
        <v>0.2</v>
      </c>
      <c r="X4465">
        <v>0.05</v>
      </c>
      <c r="Y4465">
        <v>0.57999999999999996</v>
      </c>
      <c r="Z4465">
        <v>0.02</v>
      </c>
      <c r="AA4465">
        <v>0.01</v>
      </c>
    </row>
    <row r="4466" spans="1:27" x14ac:dyDescent="0.3">
      <c r="A4466">
        <v>0.51</v>
      </c>
      <c r="B4466">
        <v>0.56000000000000005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0.52</v>
      </c>
      <c r="J4466">
        <v>0</v>
      </c>
      <c r="K4466">
        <v>45.21</v>
      </c>
      <c r="L4466">
        <v>0.02</v>
      </c>
      <c r="M4466">
        <v>0.05</v>
      </c>
      <c r="N4466">
        <v>0</v>
      </c>
      <c r="O4466">
        <v>67.05</v>
      </c>
      <c r="P4466">
        <v>2.09</v>
      </c>
      <c r="Q4466">
        <v>5.62</v>
      </c>
      <c r="R4466">
        <v>150</v>
      </c>
      <c r="S4466">
        <v>3.75</v>
      </c>
      <c r="T4466">
        <v>5.65</v>
      </c>
      <c r="U4466">
        <v>6.05</v>
      </c>
      <c r="V4466">
        <v>5.65</v>
      </c>
      <c r="W4466">
        <v>0.2</v>
      </c>
      <c r="X4466">
        <v>0.04</v>
      </c>
      <c r="Y4466">
        <v>0.54</v>
      </c>
      <c r="Z4466">
        <v>0.01</v>
      </c>
      <c r="AA4466">
        <v>0.01</v>
      </c>
    </row>
    <row r="4467" spans="1:27" x14ac:dyDescent="0.3">
      <c r="A4467">
        <v>0.53</v>
      </c>
      <c r="B4467">
        <v>0.51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0.54</v>
      </c>
      <c r="J4467">
        <v>0</v>
      </c>
      <c r="K4467">
        <v>43.27</v>
      </c>
      <c r="L4467">
        <v>0.02</v>
      </c>
      <c r="M4467">
        <v>0.08</v>
      </c>
      <c r="N4467">
        <v>0</v>
      </c>
      <c r="O4467">
        <v>63.2</v>
      </c>
      <c r="P4467">
        <v>2.09</v>
      </c>
      <c r="Q4467">
        <v>10.38</v>
      </c>
      <c r="R4467">
        <v>150</v>
      </c>
      <c r="S4467">
        <v>6.92</v>
      </c>
      <c r="T4467">
        <v>10.48</v>
      </c>
      <c r="U4467">
        <v>5.6</v>
      </c>
      <c r="V4467">
        <v>10.48</v>
      </c>
      <c r="W4467">
        <v>0.2</v>
      </c>
      <c r="X4467">
        <v>7.0000000000000007E-2</v>
      </c>
      <c r="Y4467">
        <v>0.5</v>
      </c>
      <c r="Z4467">
        <v>0.01</v>
      </c>
      <c r="AA4467">
        <v>0.01</v>
      </c>
    </row>
    <row r="4468" spans="1:27" x14ac:dyDescent="0.3">
      <c r="A4468">
        <v>0.53</v>
      </c>
      <c r="B4468">
        <v>0.49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0.53</v>
      </c>
      <c r="J4468">
        <v>0</v>
      </c>
      <c r="K4468">
        <v>41.36</v>
      </c>
      <c r="L4468">
        <v>0.02</v>
      </c>
      <c r="M4468">
        <v>0.08</v>
      </c>
      <c r="N4468">
        <v>0</v>
      </c>
      <c r="O4468">
        <v>59.37</v>
      </c>
      <c r="P4468">
        <v>2.09</v>
      </c>
      <c r="Q4468">
        <v>15.32</v>
      </c>
      <c r="R4468">
        <v>150</v>
      </c>
      <c r="S4468">
        <v>10.210000000000001</v>
      </c>
      <c r="T4468">
        <v>10.48</v>
      </c>
      <c r="U4468">
        <v>5.34</v>
      </c>
      <c r="V4468">
        <v>10.49</v>
      </c>
      <c r="W4468">
        <v>0.2</v>
      </c>
      <c r="X4468">
        <v>7.0000000000000007E-2</v>
      </c>
      <c r="Y4468">
        <v>0.48</v>
      </c>
      <c r="Z4468">
        <v>0.01</v>
      </c>
      <c r="AA4468">
        <v>0.01</v>
      </c>
    </row>
    <row r="4469" spans="1:27" x14ac:dyDescent="0.3">
      <c r="A4469">
        <v>0.56000000000000005</v>
      </c>
      <c r="B4469">
        <v>0.47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0.56999999999999995</v>
      </c>
      <c r="J4469">
        <v>0</v>
      </c>
      <c r="K4469">
        <v>39.31</v>
      </c>
      <c r="L4469">
        <v>0.02</v>
      </c>
      <c r="M4469">
        <v>0.08</v>
      </c>
      <c r="N4469">
        <v>0</v>
      </c>
      <c r="O4469">
        <v>55.56</v>
      </c>
      <c r="P4469">
        <v>2.09</v>
      </c>
      <c r="Q4469">
        <v>20.39</v>
      </c>
      <c r="R4469">
        <v>150</v>
      </c>
      <c r="S4469">
        <v>13.6</v>
      </c>
      <c r="T4469">
        <v>10.49</v>
      </c>
      <c r="U4469">
        <v>5.1100000000000003</v>
      </c>
      <c r="V4469">
        <v>10.49</v>
      </c>
      <c r="W4469">
        <v>0.2</v>
      </c>
      <c r="X4469">
        <v>7.0000000000000007E-2</v>
      </c>
      <c r="Y4469">
        <v>0.46</v>
      </c>
      <c r="Z4469">
        <v>0.01</v>
      </c>
      <c r="AA4469">
        <v>0.01</v>
      </c>
    </row>
    <row r="4470" spans="1:27" x14ac:dyDescent="0.3">
      <c r="A4470">
        <v>0.54</v>
      </c>
      <c r="B4470">
        <v>0.45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0.55000000000000004</v>
      </c>
      <c r="J4470">
        <v>0</v>
      </c>
      <c r="K4470">
        <v>37.340000000000003</v>
      </c>
      <c r="L4470">
        <v>0.02</v>
      </c>
      <c r="M4470">
        <v>0.08</v>
      </c>
      <c r="N4470">
        <v>0</v>
      </c>
      <c r="O4470">
        <v>51.76</v>
      </c>
      <c r="P4470">
        <v>2.09</v>
      </c>
      <c r="Q4470">
        <v>25.54</v>
      </c>
      <c r="R4470">
        <v>150</v>
      </c>
      <c r="S4470">
        <v>17.02</v>
      </c>
      <c r="T4470">
        <v>10.49</v>
      </c>
      <c r="U4470">
        <v>4.9400000000000004</v>
      </c>
      <c r="V4470">
        <v>10.49</v>
      </c>
      <c r="W4470">
        <v>0.2</v>
      </c>
      <c r="X4470">
        <v>7.0000000000000007E-2</v>
      </c>
      <c r="Y4470">
        <v>0.44</v>
      </c>
      <c r="Z4470">
        <v>0.01</v>
      </c>
      <c r="AA4470">
        <v>0.01</v>
      </c>
    </row>
    <row r="4471" spans="1:27" x14ac:dyDescent="0.3">
      <c r="A4471">
        <v>0.57999999999999996</v>
      </c>
      <c r="B4471">
        <v>0.62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0.57999999999999996</v>
      </c>
      <c r="J4471">
        <v>0</v>
      </c>
      <c r="K4471">
        <v>35.229999999999997</v>
      </c>
      <c r="L4471">
        <v>0.02</v>
      </c>
      <c r="M4471">
        <v>7.0000000000000007E-2</v>
      </c>
      <c r="N4471">
        <v>0</v>
      </c>
      <c r="O4471">
        <v>48.47</v>
      </c>
      <c r="P4471">
        <v>2.09</v>
      </c>
      <c r="Q4471">
        <v>28.77</v>
      </c>
      <c r="R4471">
        <v>150</v>
      </c>
      <c r="S4471">
        <v>19.18</v>
      </c>
      <c r="T4471">
        <v>10.49</v>
      </c>
      <c r="U4471">
        <v>6.75</v>
      </c>
      <c r="V4471">
        <v>10.5</v>
      </c>
      <c r="W4471">
        <v>0.2</v>
      </c>
      <c r="X4471">
        <v>0.05</v>
      </c>
      <c r="Y4471">
        <v>0.61</v>
      </c>
      <c r="Z4471">
        <v>0.01</v>
      </c>
      <c r="AA4471">
        <v>0.01</v>
      </c>
    </row>
    <row r="4472" spans="1:27" x14ac:dyDescent="0.3">
      <c r="A4472">
        <v>0.62</v>
      </c>
      <c r="B4472">
        <v>0.77</v>
      </c>
      <c r="C4472">
        <v>0.2</v>
      </c>
      <c r="D4472">
        <v>0</v>
      </c>
      <c r="E4472">
        <v>0.2</v>
      </c>
      <c r="F4472">
        <v>0</v>
      </c>
      <c r="G4472">
        <v>0.2</v>
      </c>
      <c r="H4472">
        <v>0</v>
      </c>
      <c r="I4472">
        <v>0.42</v>
      </c>
      <c r="J4472">
        <v>0</v>
      </c>
      <c r="K4472">
        <v>33.72</v>
      </c>
      <c r="L4472">
        <v>0.01</v>
      </c>
      <c r="M4472">
        <v>7.0000000000000007E-2</v>
      </c>
      <c r="N4472">
        <v>0</v>
      </c>
      <c r="O4472">
        <v>45.12</v>
      </c>
      <c r="P4472">
        <v>2.09</v>
      </c>
      <c r="Q4472">
        <v>30.32</v>
      </c>
      <c r="R4472">
        <v>150</v>
      </c>
      <c r="S4472">
        <v>20.21</v>
      </c>
      <c r="T4472">
        <v>10.49</v>
      </c>
      <c r="U4472">
        <v>8.3800000000000008</v>
      </c>
      <c r="V4472">
        <v>10.5</v>
      </c>
      <c r="W4472">
        <v>0.2</v>
      </c>
      <c r="X4472">
        <v>0.05</v>
      </c>
      <c r="Y4472">
        <v>0.75</v>
      </c>
      <c r="Z4472">
        <v>0.01</v>
      </c>
      <c r="AA4472">
        <v>0.02</v>
      </c>
    </row>
    <row r="4473" spans="1:27" x14ac:dyDescent="0.3">
      <c r="A4473">
        <v>0.72</v>
      </c>
      <c r="B4473">
        <v>0.9</v>
      </c>
      <c r="C4473">
        <v>1.03</v>
      </c>
      <c r="D4473">
        <v>0.08</v>
      </c>
      <c r="E4473">
        <v>0.94</v>
      </c>
      <c r="F4473">
        <v>0</v>
      </c>
      <c r="G4473">
        <v>0.8</v>
      </c>
      <c r="H4473">
        <v>0.15</v>
      </c>
      <c r="I4473">
        <v>0</v>
      </c>
      <c r="J4473">
        <v>0.09</v>
      </c>
      <c r="K4473">
        <v>34.01</v>
      </c>
      <c r="L4473">
        <v>0</v>
      </c>
      <c r="M4473">
        <v>0</v>
      </c>
      <c r="N4473">
        <v>0.05</v>
      </c>
      <c r="O4473">
        <v>47.47</v>
      </c>
      <c r="P4473">
        <v>2.09</v>
      </c>
      <c r="Q4473">
        <v>30.44</v>
      </c>
      <c r="R4473">
        <v>150</v>
      </c>
      <c r="S4473">
        <v>20.29</v>
      </c>
      <c r="T4473">
        <v>10.5</v>
      </c>
      <c r="U4473">
        <v>9.77</v>
      </c>
      <c r="V4473">
        <v>14.87</v>
      </c>
      <c r="W4473">
        <v>0.2</v>
      </c>
      <c r="X4473">
        <v>0.08</v>
      </c>
      <c r="Y4473">
        <v>0.88</v>
      </c>
      <c r="Z4473">
        <v>0.01</v>
      </c>
      <c r="AA4473">
        <v>0.02</v>
      </c>
    </row>
    <row r="4474" spans="1:27" x14ac:dyDescent="0.3">
      <c r="A4474">
        <v>0.76</v>
      </c>
      <c r="B4474">
        <v>1.02</v>
      </c>
      <c r="C4474">
        <v>1.63</v>
      </c>
      <c r="D4474">
        <v>0.3</v>
      </c>
      <c r="E4474">
        <v>1.33</v>
      </c>
      <c r="F4474">
        <v>0</v>
      </c>
      <c r="G4474">
        <v>1.1200000000000001</v>
      </c>
      <c r="H4474">
        <v>0.21</v>
      </c>
      <c r="I4474">
        <v>0</v>
      </c>
      <c r="J4474">
        <v>0.36</v>
      </c>
      <c r="K4474">
        <v>35.19</v>
      </c>
      <c r="L4474">
        <v>0.01</v>
      </c>
      <c r="M4474">
        <v>0</v>
      </c>
      <c r="N4474">
        <v>0.08</v>
      </c>
      <c r="O4474">
        <v>50.94</v>
      </c>
      <c r="P4474">
        <v>2.09</v>
      </c>
      <c r="Q4474">
        <v>29.19</v>
      </c>
      <c r="R4474">
        <v>150</v>
      </c>
      <c r="S4474">
        <v>19.46</v>
      </c>
      <c r="T4474">
        <v>10.5</v>
      </c>
      <c r="U4474">
        <v>11.13</v>
      </c>
      <c r="V4474">
        <v>15.01</v>
      </c>
      <c r="W4474">
        <v>0.2</v>
      </c>
      <c r="X4474">
        <v>0.12</v>
      </c>
      <c r="Y4474">
        <v>1</v>
      </c>
      <c r="Z4474">
        <v>0.01</v>
      </c>
      <c r="AA4474">
        <v>0.02</v>
      </c>
    </row>
    <row r="4475" spans="1:27" x14ac:dyDescent="0.3">
      <c r="A4475">
        <v>0.75</v>
      </c>
      <c r="B4475">
        <v>1.1299999999999999</v>
      </c>
      <c r="C4475">
        <v>8.7899999999999991</v>
      </c>
      <c r="D4475">
        <v>5.54</v>
      </c>
      <c r="E4475">
        <v>3.25</v>
      </c>
      <c r="F4475">
        <v>0</v>
      </c>
      <c r="G4475">
        <v>3</v>
      </c>
      <c r="H4475">
        <v>0.25</v>
      </c>
      <c r="I4475">
        <v>0</v>
      </c>
      <c r="J4475">
        <v>2.1800000000000002</v>
      </c>
      <c r="K4475">
        <v>42.45</v>
      </c>
      <c r="L4475">
        <v>7.0000000000000007E-2</v>
      </c>
      <c r="M4475">
        <v>0</v>
      </c>
      <c r="N4475">
        <v>0.09</v>
      </c>
      <c r="O4475">
        <v>54.91</v>
      </c>
      <c r="P4475">
        <v>2.09</v>
      </c>
      <c r="Q4475">
        <v>26.8</v>
      </c>
      <c r="R4475">
        <v>150</v>
      </c>
      <c r="S4475">
        <v>17.86</v>
      </c>
      <c r="T4475">
        <v>10.5</v>
      </c>
      <c r="U4475">
        <v>12.31</v>
      </c>
      <c r="V4475">
        <v>13.83</v>
      </c>
      <c r="W4475">
        <v>0.2</v>
      </c>
      <c r="X4475">
        <v>0.14000000000000001</v>
      </c>
      <c r="Y4475">
        <v>1.1100000000000001</v>
      </c>
      <c r="Z4475">
        <v>0.01</v>
      </c>
      <c r="AA4475">
        <v>0.02</v>
      </c>
    </row>
    <row r="4476" spans="1:27" x14ac:dyDescent="0.3">
      <c r="A4476">
        <v>0.8</v>
      </c>
      <c r="B4476">
        <v>1.08</v>
      </c>
      <c r="C4476">
        <v>8.4700000000000006</v>
      </c>
      <c r="D4476">
        <v>5.26</v>
      </c>
      <c r="E4476">
        <v>3.21</v>
      </c>
      <c r="F4476">
        <v>0</v>
      </c>
      <c r="G4476">
        <v>2.95</v>
      </c>
      <c r="H4476">
        <v>0.27</v>
      </c>
      <c r="I4476">
        <v>0</v>
      </c>
      <c r="J4476">
        <v>2.09</v>
      </c>
      <c r="K4476">
        <v>49.41</v>
      </c>
      <c r="L4476">
        <v>0.06</v>
      </c>
      <c r="M4476">
        <v>0</v>
      </c>
      <c r="N4476">
        <v>0.08</v>
      </c>
      <c r="O4476">
        <v>58.61</v>
      </c>
      <c r="P4476">
        <v>2.09</v>
      </c>
      <c r="Q4476">
        <v>24.95</v>
      </c>
      <c r="R4476">
        <v>150</v>
      </c>
      <c r="S4476">
        <v>16.63</v>
      </c>
      <c r="T4476">
        <v>10.5</v>
      </c>
      <c r="U4476">
        <v>11.81</v>
      </c>
      <c r="V4476">
        <v>11.8</v>
      </c>
      <c r="W4476">
        <v>0.2</v>
      </c>
      <c r="X4476">
        <v>0.17</v>
      </c>
      <c r="Y4476">
        <v>1.06</v>
      </c>
      <c r="Z4476">
        <v>0.01</v>
      </c>
      <c r="AA4476">
        <v>0.02</v>
      </c>
    </row>
    <row r="4477" spans="1:27" x14ac:dyDescent="0.3">
      <c r="A4477">
        <v>0.84</v>
      </c>
      <c r="B4477">
        <v>1.02</v>
      </c>
      <c r="C4477">
        <v>11.12</v>
      </c>
      <c r="D4477">
        <v>7.94</v>
      </c>
      <c r="E4477">
        <v>3.18</v>
      </c>
      <c r="F4477">
        <v>0</v>
      </c>
      <c r="G4477">
        <v>2.9</v>
      </c>
      <c r="H4477">
        <v>0.27</v>
      </c>
      <c r="I4477">
        <v>0</v>
      </c>
      <c r="J4477">
        <v>2.0099999999999998</v>
      </c>
      <c r="K4477">
        <v>56.09</v>
      </c>
      <c r="L4477">
        <v>0.06</v>
      </c>
      <c r="M4477">
        <v>0</v>
      </c>
      <c r="N4477">
        <v>0.08</v>
      </c>
      <c r="O4477">
        <v>62.17</v>
      </c>
      <c r="P4477">
        <v>2.09</v>
      </c>
      <c r="Q4477">
        <v>23.85</v>
      </c>
      <c r="R4477">
        <v>150</v>
      </c>
      <c r="S4477">
        <v>15.9</v>
      </c>
      <c r="T4477">
        <v>10.5</v>
      </c>
      <c r="U4477">
        <v>11.1</v>
      </c>
      <c r="V4477">
        <v>11.35</v>
      </c>
      <c r="W4477">
        <v>0.2</v>
      </c>
      <c r="X4477">
        <v>0.18</v>
      </c>
      <c r="Y4477">
        <v>1</v>
      </c>
      <c r="Z4477">
        <v>0.01</v>
      </c>
      <c r="AA4477">
        <v>0.02</v>
      </c>
    </row>
    <row r="4478" spans="1:27" x14ac:dyDescent="0.3">
      <c r="A4478">
        <v>0.91</v>
      </c>
      <c r="B4478">
        <v>0.97</v>
      </c>
      <c r="C4478">
        <v>10.19</v>
      </c>
      <c r="D4478">
        <v>7.02</v>
      </c>
      <c r="E4478">
        <v>3.17</v>
      </c>
      <c r="F4478">
        <v>0</v>
      </c>
      <c r="G4478">
        <v>2.88</v>
      </c>
      <c r="H4478">
        <v>0.28999999999999998</v>
      </c>
      <c r="I4478">
        <v>0</v>
      </c>
      <c r="J4478">
        <v>1.93</v>
      </c>
      <c r="K4478">
        <v>62.5</v>
      </c>
      <c r="L4478">
        <v>0.06</v>
      </c>
      <c r="M4478">
        <v>0</v>
      </c>
      <c r="N4478">
        <v>0.08</v>
      </c>
      <c r="O4478">
        <v>65.650000000000006</v>
      </c>
      <c r="P4478">
        <v>2.09</v>
      </c>
      <c r="Q4478">
        <v>23.3</v>
      </c>
      <c r="R4478">
        <v>150</v>
      </c>
      <c r="S4478">
        <v>15.53</v>
      </c>
      <c r="T4478">
        <v>10.5</v>
      </c>
      <c r="U4478">
        <v>10.57</v>
      </c>
      <c r="V4478">
        <v>10.72</v>
      </c>
      <c r="W4478">
        <v>0.2</v>
      </c>
      <c r="X4478">
        <v>0.19</v>
      </c>
      <c r="Y4478">
        <v>0.95</v>
      </c>
      <c r="Z4478">
        <v>0.01</v>
      </c>
      <c r="AA4478">
        <v>0.02</v>
      </c>
    </row>
    <row r="4479" spans="1:27" x14ac:dyDescent="0.3">
      <c r="A4479">
        <v>0.97</v>
      </c>
      <c r="B4479">
        <v>0.9</v>
      </c>
      <c r="C4479">
        <v>10.5</v>
      </c>
      <c r="D4479">
        <v>7.35</v>
      </c>
      <c r="E4479">
        <v>3.16</v>
      </c>
      <c r="F4479">
        <v>0</v>
      </c>
      <c r="G4479">
        <v>2.87</v>
      </c>
      <c r="H4479">
        <v>0.28999999999999998</v>
      </c>
      <c r="I4479">
        <v>0</v>
      </c>
      <c r="J4479">
        <v>1.85</v>
      </c>
      <c r="K4479">
        <v>68.66</v>
      </c>
      <c r="L4479">
        <v>0.06</v>
      </c>
      <c r="M4479">
        <v>0</v>
      </c>
      <c r="N4479">
        <v>0.08</v>
      </c>
      <c r="O4479">
        <v>69.14</v>
      </c>
      <c r="P4479">
        <v>2.09</v>
      </c>
      <c r="Q4479">
        <v>23.48</v>
      </c>
      <c r="R4479">
        <v>150</v>
      </c>
      <c r="S4479">
        <v>15.65</v>
      </c>
      <c r="T4479">
        <v>10.5</v>
      </c>
      <c r="U4479">
        <v>9.85</v>
      </c>
      <c r="V4479">
        <v>10.72</v>
      </c>
      <c r="W4479">
        <v>0.2</v>
      </c>
      <c r="X4479">
        <v>0.19</v>
      </c>
      <c r="Y4479">
        <v>0.89</v>
      </c>
      <c r="Z4479">
        <v>0.01</v>
      </c>
      <c r="AA4479">
        <v>0.02</v>
      </c>
    </row>
    <row r="4480" spans="1:27" x14ac:dyDescent="0.3">
      <c r="A4480">
        <v>0.92</v>
      </c>
      <c r="B4480">
        <v>0.83</v>
      </c>
      <c r="C4480">
        <v>4.16</v>
      </c>
      <c r="D4480">
        <v>1.44</v>
      </c>
      <c r="E4480">
        <v>2.72</v>
      </c>
      <c r="F4480">
        <v>0</v>
      </c>
      <c r="G4480">
        <v>2.44</v>
      </c>
      <c r="H4480">
        <v>0.28999999999999998</v>
      </c>
      <c r="I4480">
        <v>0</v>
      </c>
      <c r="J4480">
        <v>1.48</v>
      </c>
      <c r="K4480">
        <v>73.569999999999993</v>
      </c>
      <c r="L4480">
        <v>0.05</v>
      </c>
      <c r="M4480">
        <v>0</v>
      </c>
      <c r="N4480">
        <v>0.08</v>
      </c>
      <c r="O4480">
        <v>72.75</v>
      </c>
      <c r="P4480">
        <v>2.09</v>
      </c>
      <c r="Q4480">
        <v>24.43</v>
      </c>
      <c r="R4480">
        <v>150</v>
      </c>
      <c r="S4480">
        <v>16.29</v>
      </c>
      <c r="T4480">
        <v>10.5</v>
      </c>
      <c r="U4480">
        <v>9.08</v>
      </c>
      <c r="V4480">
        <v>10.7</v>
      </c>
      <c r="W4480">
        <v>0.2</v>
      </c>
      <c r="X4480">
        <v>0.19</v>
      </c>
      <c r="Y4480">
        <v>0.82</v>
      </c>
      <c r="Z4480">
        <v>0.01</v>
      </c>
      <c r="AA4480">
        <v>0.02</v>
      </c>
    </row>
    <row r="4481" spans="1:27" x14ac:dyDescent="0.3">
      <c r="A4481">
        <v>0.87</v>
      </c>
      <c r="B4481">
        <v>0.78</v>
      </c>
      <c r="C4481">
        <v>5.04</v>
      </c>
      <c r="D4481">
        <v>2.15</v>
      </c>
      <c r="E4481">
        <v>2.89</v>
      </c>
      <c r="F4481">
        <v>0</v>
      </c>
      <c r="G4481">
        <v>2.59</v>
      </c>
      <c r="H4481">
        <v>0.3</v>
      </c>
      <c r="I4481">
        <v>0</v>
      </c>
      <c r="J4481">
        <v>1.68</v>
      </c>
      <c r="K4481">
        <v>79.14</v>
      </c>
      <c r="L4481">
        <v>0.05</v>
      </c>
      <c r="M4481">
        <v>0</v>
      </c>
      <c r="N4481">
        <v>0.08</v>
      </c>
      <c r="O4481">
        <v>76.36</v>
      </c>
      <c r="P4481">
        <v>2.09</v>
      </c>
      <c r="Q4481">
        <v>25.9</v>
      </c>
      <c r="R4481">
        <v>150</v>
      </c>
      <c r="S4481">
        <v>17.27</v>
      </c>
      <c r="T4481">
        <v>10.5</v>
      </c>
      <c r="U4481">
        <v>8.5299999999999994</v>
      </c>
      <c r="V4481">
        <v>10.5</v>
      </c>
      <c r="W4481">
        <v>0.2</v>
      </c>
      <c r="X4481">
        <v>0.2</v>
      </c>
      <c r="Y4481">
        <v>0.77</v>
      </c>
      <c r="Z4481">
        <v>0.01</v>
      </c>
      <c r="AA4481">
        <v>0.02</v>
      </c>
    </row>
    <row r="4482" spans="1:27" x14ac:dyDescent="0.3">
      <c r="A4482">
        <v>0.85</v>
      </c>
      <c r="B4482">
        <v>0.71</v>
      </c>
      <c r="C4482">
        <v>2.2999999999999998</v>
      </c>
      <c r="D4482">
        <v>0.47</v>
      </c>
      <c r="E4482">
        <v>1.84</v>
      </c>
      <c r="F4482">
        <v>0</v>
      </c>
      <c r="G4482">
        <v>1.55</v>
      </c>
      <c r="H4482">
        <v>0.28999999999999998</v>
      </c>
      <c r="I4482">
        <v>0</v>
      </c>
      <c r="J4482">
        <v>0.68</v>
      </c>
      <c r="K4482">
        <v>81.41</v>
      </c>
      <c r="L4482">
        <v>0.02</v>
      </c>
      <c r="M4482">
        <v>0</v>
      </c>
      <c r="N4482">
        <v>0.08</v>
      </c>
      <c r="O4482">
        <v>80.17</v>
      </c>
      <c r="P4482">
        <v>2.09</v>
      </c>
      <c r="Q4482">
        <v>28.12</v>
      </c>
      <c r="R4482">
        <v>150</v>
      </c>
      <c r="S4482">
        <v>18.739999999999998</v>
      </c>
      <c r="T4482">
        <v>10.5</v>
      </c>
      <c r="U4482">
        <v>7.77</v>
      </c>
      <c r="V4482">
        <v>10.68</v>
      </c>
      <c r="W4482">
        <v>0.2</v>
      </c>
      <c r="X4482">
        <v>0.19</v>
      </c>
      <c r="Y4482">
        <v>0.7</v>
      </c>
      <c r="Z4482">
        <v>0.01</v>
      </c>
      <c r="AA4482">
        <v>0.01</v>
      </c>
    </row>
    <row r="4483" spans="1:27" x14ac:dyDescent="0.3">
      <c r="A4483">
        <v>1.03</v>
      </c>
      <c r="B4483">
        <v>0.67</v>
      </c>
      <c r="C4483">
        <v>1.6</v>
      </c>
      <c r="D4483">
        <v>0.16</v>
      </c>
      <c r="E4483">
        <v>1.44</v>
      </c>
      <c r="F4483">
        <v>0</v>
      </c>
      <c r="G4483">
        <v>1.18</v>
      </c>
      <c r="H4483">
        <v>0.26</v>
      </c>
      <c r="I4483">
        <v>0</v>
      </c>
      <c r="J4483">
        <v>0.16</v>
      </c>
      <c r="K4483">
        <v>81.94</v>
      </c>
      <c r="L4483">
        <v>0</v>
      </c>
      <c r="M4483">
        <v>0</v>
      </c>
      <c r="N4483">
        <v>7.0000000000000007E-2</v>
      </c>
      <c r="O4483">
        <v>83.17</v>
      </c>
      <c r="P4483">
        <v>2.09</v>
      </c>
      <c r="Q4483">
        <v>30.8</v>
      </c>
      <c r="R4483">
        <v>150</v>
      </c>
      <c r="S4483">
        <v>20.53</v>
      </c>
      <c r="T4483">
        <v>10.5</v>
      </c>
      <c r="U4483">
        <v>7.25</v>
      </c>
      <c r="V4483">
        <v>10.85</v>
      </c>
      <c r="W4483">
        <v>0.2</v>
      </c>
      <c r="X4483">
        <v>0.18</v>
      </c>
      <c r="Y4483">
        <v>0.65</v>
      </c>
      <c r="Z4483">
        <v>0.01</v>
      </c>
      <c r="AA4483">
        <v>0.01</v>
      </c>
    </row>
    <row r="4484" spans="1:27" x14ac:dyDescent="0.3">
      <c r="A4484">
        <v>1.32</v>
      </c>
      <c r="B4484">
        <v>0.75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1.33</v>
      </c>
      <c r="J4484">
        <v>0</v>
      </c>
      <c r="K4484">
        <v>77.13</v>
      </c>
      <c r="L4484">
        <v>0.04</v>
      </c>
      <c r="M4484">
        <v>0.01</v>
      </c>
      <c r="N4484">
        <v>0</v>
      </c>
      <c r="O4484">
        <v>82.44</v>
      </c>
      <c r="P4484">
        <v>2.09</v>
      </c>
      <c r="Q4484">
        <v>22.07</v>
      </c>
      <c r="R4484">
        <v>150</v>
      </c>
      <c r="S4484">
        <v>14.71</v>
      </c>
      <c r="T4484">
        <v>0</v>
      </c>
      <c r="U4484">
        <v>8.1199999999999992</v>
      </c>
      <c r="V4484">
        <v>0.01</v>
      </c>
      <c r="W4484">
        <v>0.2</v>
      </c>
      <c r="X4484">
        <v>0</v>
      </c>
      <c r="Y4484">
        <v>0.73</v>
      </c>
      <c r="Z4484">
        <v>0.03</v>
      </c>
      <c r="AA4484">
        <v>0.01</v>
      </c>
    </row>
    <row r="4485" spans="1:27" x14ac:dyDescent="0.3">
      <c r="A4485">
        <v>1.75</v>
      </c>
      <c r="B4485">
        <v>0.84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1.76</v>
      </c>
      <c r="J4485">
        <v>0</v>
      </c>
      <c r="K4485">
        <v>70.77</v>
      </c>
      <c r="L4485">
        <v>0.05</v>
      </c>
      <c r="M4485">
        <v>0.02</v>
      </c>
      <c r="N4485">
        <v>0</v>
      </c>
      <c r="O4485">
        <v>81.62</v>
      </c>
      <c r="P4485">
        <v>2.09</v>
      </c>
      <c r="Q4485">
        <v>12.49</v>
      </c>
      <c r="R4485">
        <v>150</v>
      </c>
      <c r="S4485">
        <v>8.33</v>
      </c>
      <c r="T4485">
        <v>0</v>
      </c>
      <c r="U4485">
        <v>9.14</v>
      </c>
      <c r="V4485">
        <v>0.01</v>
      </c>
      <c r="W4485">
        <v>0.2</v>
      </c>
      <c r="X4485">
        <v>0</v>
      </c>
      <c r="Y4485">
        <v>0.82</v>
      </c>
      <c r="Z4485">
        <v>0.03</v>
      </c>
      <c r="AA4485">
        <v>0.02</v>
      </c>
    </row>
    <row r="4486" spans="1:27" x14ac:dyDescent="0.3">
      <c r="A4486">
        <v>2.1</v>
      </c>
      <c r="B4486">
        <v>0.75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2.12</v>
      </c>
      <c r="J4486">
        <v>0</v>
      </c>
      <c r="K4486">
        <v>63.11</v>
      </c>
      <c r="L4486">
        <v>0.06</v>
      </c>
      <c r="M4486">
        <v>0.12</v>
      </c>
      <c r="N4486">
        <v>0</v>
      </c>
      <c r="O4486">
        <v>75.55</v>
      </c>
      <c r="P4486">
        <v>2.09</v>
      </c>
      <c r="Q4486">
        <v>14.56</v>
      </c>
      <c r="R4486">
        <v>150</v>
      </c>
      <c r="S4486">
        <v>9.7100000000000009</v>
      </c>
      <c r="T4486">
        <v>10.44</v>
      </c>
      <c r="U4486">
        <v>8.1199999999999992</v>
      </c>
      <c r="V4486">
        <v>10.44</v>
      </c>
      <c r="W4486">
        <v>0.2</v>
      </c>
      <c r="X4486">
        <v>0.11</v>
      </c>
      <c r="Y4486">
        <v>0.73</v>
      </c>
      <c r="Z4486">
        <v>0.04</v>
      </c>
      <c r="AA4486">
        <v>0.01</v>
      </c>
    </row>
    <row r="4487" spans="1:27" x14ac:dyDescent="0.3">
      <c r="A4487">
        <v>2.19</v>
      </c>
      <c r="B4487">
        <v>0.7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2.21</v>
      </c>
      <c r="J4487">
        <v>0</v>
      </c>
      <c r="K4487">
        <v>55.12</v>
      </c>
      <c r="L4487">
        <v>7.0000000000000007E-2</v>
      </c>
      <c r="M4487">
        <v>0.02</v>
      </c>
      <c r="N4487">
        <v>0</v>
      </c>
      <c r="O4487">
        <v>74.73</v>
      </c>
      <c r="P4487">
        <v>2.09</v>
      </c>
      <c r="Q4487">
        <v>6.94</v>
      </c>
      <c r="R4487">
        <v>150</v>
      </c>
      <c r="S4487">
        <v>4.63</v>
      </c>
      <c r="T4487">
        <v>0.27</v>
      </c>
      <c r="U4487">
        <v>7.6</v>
      </c>
      <c r="V4487">
        <v>0.27</v>
      </c>
      <c r="W4487">
        <v>0.2</v>
      </c>
      <c r="X4487">
        <v>0</v>
      </c>
      <c r="Y4487">
        <v>0.68</v>
      </c>
      <c r="Z4487">
        <v>0.04</v>
      </c>
      <c r="AA4487">
        <v>0.01</v>
      </c>
    </row>
    <row r="4488" spans="1:27" x14ac:dyDescent="0.3">
      <c r="A4488">
        <v>1.9</v>
      </c>
      <c r="B4488">
        <v>0.64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1.92</v>
      </c>
      <c r="J4488">
        <v>0</v>
      </c>
      <c r="K4488">
        <v>48.21</v>
      </c>
      <c r="L4488">
        <v>0.06</v>
      </c>
      <c r="M4488">
        <v>0.11</v>
      </c>
      <c r="N4488">
        <v>0</v>
      </c>
      <c r="O4488">
        <v>69.41</v>
      </c>
      <c r="P4488">
        <v>2.09</v>
      </c>
      <c r="Q4488">
        <v>10.37</v>
      </c>
      <c r="R4488">
        <v>150</v>
      </c>
      <c r="S4488">
        <v>6.92</v>
      </c>
      <c r="T4488">
        <v>10.49</v>
      </c>
      <c r="U4488">
        <v>6.92</v>
      </c>
      <c r="V4488">
        <v>10.49</v>
      </c>
      <c r="W4488">
        <v>0.2</v>
      </c>
      <c r="X4488">
        <v>0.09</v>
      </c>
      <c r="Y4488">
        <v>0.62</v>
      </c>
      <c r="Z4488">
        <v>0.04</v>
      </c>
      <c r="AA4488">
        <v>0.01</v>
      </c>
    </row>
    <row r="4489" spans="1:27" x14ac:dyDescent="0.3">
      <c r="A4489">
        <v>1.24</v>
      </c>
      <c r="B4489">
        <v>0.61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1.25</v>
      </c>
      <c r="J4489">
        <v>0</v>
      </c>
      <c r="K4489">
        <v>43.69</v>
      </c>
      <c r="L4489">
        <v>0.04</v>
      </c>
      <c r="M4489">
        <v>0.04</v>
      </c>
      <c r="N4489">
        <v>0</v>
      </c>
      <c r="O4489">
        <v>67.42</v>
      </c>
      <c r="P4489">
        <v>2.09</v>
      </c>
      <c r="Q4489">
        <v>6.21</v>
      </c>
      <c r="R4489">
        <v>150</v>
      </c>
      <c r="S4489">
        <v>4.1399999999999997</v>
      </c>
      <c r="T4489">
        <v>2.72</v>
      </c>
      <c r="U4489">
        <v>6.68</v>
      </c>
      <c r="V4489">
        <v>2.72</v>
      </c>
      <c r="W4489">
        <v>0.2</v>
      </c>
      <c r="X4489">
        <v>0.03</v>
      </c>
      <c r="Y4489">
        <v>0.6</v>
      </c>
      <c r="Z4489">
        <v>0.02</v>
      </c>
      <c r="AA4489">
        <v>0.01</v>
      </c>
    </row>
    <row r="4490" spans="1:27" x14ac:dyDescent="0.3">
      <c r="A4490">
        <v>0.49</v>
      </c>
      <c r="B4490">
        <v>0.56999999999999995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0.5</v>
      </c>
      <c r="J4490">
        <v>0</v>
      </c>
      <c r="K4490">
        <v>41.9</v>
      </c>
      <c r="L4490">
        <v>0.01</v>
      </c>
      <c r="M4490">
        <v>7.0000000000000007E-2</v>
      </c>
      <c r="N4490">
        <v>0</v>
      </c>
      <c r="O4490">
        <v>64.14</v>
      </c>
      <c r="P4490">
        <v>2.09</v>
      </c>
      <c r="Q4490">
        <v>5.98</v>
      </c>
      <c r="R4490">
        <v>150</v>
      </c>
      <c r="S4490">
        <v>3.99</v>
      </c>
      <c r="T4490">
        <v>6.1</v>
      </c>
      <c r="U4490">
        <v>6.19</v>
      </c>
      <c r="V4490">
        <v>6.1</v>
      </c>
      <c r="W4490">
        <v>0.2</v>
      </c>
      <c r="X4490">
        <v>0.05</v>
      </c>
      <c r="Y4490">
        <v>0.56000000000000005</v>
      </c>
      <c r="Z4490">
        <v>0.01</v>
      </c>
      <c r="AA4490">
        <v>0.01</v>
      </c>
    </row>
    <row r="4491" spans="1:27" x14ac:dyDescent="0.3">
      <c r="A4491">
        <v>0.47</v>
      </c>
      <c r="B4491">
        <v>0.54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0.48</v>
      </c>
      <c r="J4491">
        <v>0</v>
      </c>
      <c r="K4491">
        <v>40.17</v>
      </c>
      <c r="L4491">
        <v>0.01</v>
      </c>
      <c r="M4491">
        <v>0.06</v>
      </c>
      <c r="N4491">
        <v>0</v>
      </c>
      <c r="O4491">
        <v>61.04</v>
      </c>
      <c r="P4491">
        <v>2.09</v>
      </c>
      <c r="Q4491">
        <v>5.72</v>
      </c>
      <c r="R4491">
        <v>150</v>
      </c>
      <c r="S4491">
        <v>3.81</v>
      </c>
      <c r="T4491">
        <v>5.75</v>
      </c>
      <c r="U4491">
        <v>5.89</v>
      </c>
      <c r="V4491">
        <v>5.75</v>
      </c>
      <c r="W4491">
        <v>0.2</v>
      </c>
      <c r="X4491">
        <v>0.05</v>
      </c>
      <c r="Y4491">
        <v>0.53</v>
      </c>
      <c r="Z4491">
        <v>0.01</v>
      </c>
      <c r="AA4491">
        <v>0.01</v>
      </c>
    </row>
    <row r="4492" spans="1:27" x14ac:dyDescent="0.3">
      <c r="A4492">
        <v>0.5</v>
      </c>
      <c r="B4492">
        <v>0.52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0.5</v>
      </c>
      <c r="J4492">
        <v>0</v>
      </c>
      <c r="K4492">
        <v>38.35</v>
      </c>
      <c r="L4492">
        <v>0.02</v>
      </c>
      <c r="M4492">
        <v>0.06</v>
      </c>
      <c r="N4492">
        <v>0</v>
      </c>
      <c r="O4492">
        <v>58.17</v>
      </c>
      <c r="P4492">
        <v>2.09</v>
      </c>
      <c r="Q4492">
        <v>5.26</v>
      </c>
      <c r="R4492">
        <v>150</v>
      </c>
      <c r="S4492">
        <v>3.51</v>
      </c>
      <c r="T4492">
        <v>5.29</v>
      </c>
      <c r="U4492">
        <v>5.63</v>
      </c>
      <c r="V4492">
        <v>5.29</v>
      </c>
      <c r="W4492">
        <v>0.2</v>
      </c>
      <c r="X4492">
        <v>0.05</v>
      </c>
      <c r="Y4492">
        <v>0.51</v>
      </c>
      <c r="Z4492">
        <v>0.01</v>
      </c>
      <c r="AA4492">
        <v>0.01</v>
      </c>
    </row>
    <row r="4493" spans="1:27" x14ac:dyDescent="0.3">
      <c r="A4493">
        <v>0.54</v>
      </c>
      <c r="B4493">
        <v>0.48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0.54</v>
      </c>
      <c r="J4493">
        <v>0</v>
      </c>
      <c r="K4493">
        <v>36.39</v>
      </c>
      <c r="L4493">
        <v>0.02</v>
      </c>
      <c r="M4493">
        <v>0.05</v>
      </c>
      <c r="N4493">
        <v>0</v>
      </c>
      <c r="O4493">
        <v>55.69</v>
      </c>
      <c r="P4493">
        <v>2.09</v>
      </c>
      <c r="Q4493">
        <v>5.15</v>
      </c>
      <c r="R4493">
        <v>150</v>
      </c>
      <c r="S4493">
        <v>3.43</v>
      </c>
      <c r="T4493">
        <v>5.24</v>
      </c>
      <c r="U4493">
        <v>5.25</v>
      </c>
      <c r="V4493">
        <v>5.25</v>
      </c>
      <c r="W4493">
        <v>0.2</v>
      </c>
      <c r="X4493">
        <v>0.04</v>
      </c>
      <c r="Y4493">
        <v>0.47</v>
      </c>
      <c r="Z4493">
        <v>0.01</v>
      </c>
      <c r="AA4493">
        <v>0.01</v>
      </c>
    </row>
    <row r="4494" spans="1:27" x14ac:dyDescent="0.3">
      <c r="A4494">
        <v>0.54</v>
      </c>
      <c r="B4494">
        <v>0.46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0.55000000000000004</v>
      </c>
      <c r="J4494">
        <v>0</v>
      </c>
      <c r="K4494">
        <v>34.4</v>
      </c>
      <c r="L4494">
        <v>0.02</v>
      </c>
      <c r="M4494">
        <v>0.06</v>
      </c>
      <c r="N4494">
        <v>0</v>
      </c>
      <c r="O4494">
        <v>52.52</v>
      </c>
      <c r="P4494">
        <v>2.09</v>
      </c>
      <c r="Q4494">
        <v>7.08</v>
      </c>
      <c r="R4494">
        <v>150</v>
      </c>
      <c r="S4494">
        <v>4.72</v>
      </c>
      <c r="T4494">
        <v>7.09</v>
      </c>
      <c r="U4494">
        <v>5.0599999999999996</v>
      </c>
      <c r="V4494">
        <v>7.09</v>
      </c>
      <c r="W4494">
        <v>0.2</v>
      </c>
      <c r="X4494">
        <v>0.05</v>
      </c>
      <c r="Y4494">
        <v>0.46</v>
      </c>
      <c r="Z4494">
        <v>0.01</v>
      </c>
      <c r="AA4494">
        <v>0.01</v>
      </c>
    </row>
    <row r="4495" spans="1:27" x14ac:dyDescent="0.3">
      <c r="A4495">
        <v>0.57999999999999996</v>
      </c>
      <c r="B4495">
        <v>0.61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0.57999999999999996</v>
      </c>
      <c r="J4495">
        <v>0</v>
      </c>
      <c r="K4495">
        <v>32.299999999999997</v>
      </c>
      <c r="L4495">
        <v>0.02</v>
      </c>
      <c r="M4495">
        <v>0.09</v>
      </c>
      <c r="N4495">
        <v>0</v>
      </c>
      <c r="O4495">
        <v>47.92</v>
      </c>
      <c r="P4495">
        <v>2.09</v>
      </c>
      <c r="Q4495">
        <v>10.7</v>
      </c>
      <c r="R4495">
        <v>150</v>
      </c>
      <c r="S4495">
        <v>7.14</v>
      </c>
      <c r="T4495">
        <v>10.43</v>
      </c>
      <c r="U4495">
        <v>6.67</v>
      </c>
      <c r="V4495">
        <v>10.44</v>
      </c>
      <c r="W4495">
        <v>0.2</v>
      </c>
      <c r="X4495">
        <v>0.08</v>
      </c>
      <c r="Y4495">
        <v>0.6</v>
      </c>
      <c r="Z4495">
        <v>0.01</v>
      </c>
      <c r="AA4495">
        <v>0.01</v>
      </c>
    </row>
    <row r="4496" spans="1:27" x14ac:dyDescent="0.3">
      <c r="A4496">
        <v>0.63</v>
      </c>
      <c r="B4496">
        <v>0.73</v>
      </c>
      <c r="C4496">
        <v>0.32</v>
      </c>
      <c r="D4496">
        <v>0</v>
      </c>
      <c r="E4496">
        <v>0.32</v>
      </c>
      <c r="F4496">
        <v>0</v>
      </c>
      <c r="G4496">
        <v>0.32</v>
      </c>
      <c r="H4496">
        <v>0</v>
      </c>
      <c r="I4496">
        <v>0.3</v>
      </c>
      <c r="J4496">
        <v>0</v>
      </c>
      <c r="K4496">
        <v>31.22</v>
      </c>
      <c r="L4496">
        <v>0.01</v>
      </c>
      <c r="M4496">
        <v>0.08</v>
      </c>
      <c r="N4496">
        <v>0</v>
      </c>
      <c r="O4496">
        <v>43.93</v>
      </c>
      <c r="P4496">
        <v>2.09</v>
      </c>
      <c r="Q4496">
        <v>12.99</v>
      </c>
      <c r="R4496">
        <v>150</v>
      </c>
      <c r="S4496">
        <v>8.66</v>
      </c>
      <c r="T4496">
        <v>10.49</v>
      </c>
      <c r="U4496">
        <v>7.99</v>
      </c>
      <c r="V4496">
        <v>10.49</v>
      </c>
      <c r="W4496">
        <v>0.2</v>
      </c>
      <c r="X4496">
        <v>7.0000000000000007E-2</v>
      </c>
      <c r="Y4496">
        <v>0.72</v>
      </c>
      <c r="Z4496">
        <v>0.01</v>
      </c>
      <c r="AA4496">
        <v>0.01</v>
      </c>
    </row>
    <row r="4497" spans="1:27" x14ac:dyDescent="0.3">
      <c r="A4497">
        <v>0.75</v>
      </c>
      <c r="B4497">
        <v>0.86</v>
      </c>
      <c r="C4497">
        <v>3.59</v>
      </c>
      <c r="D4497">
        <v>1.26</v>
      </c>
      <c r="E4497">
        <v>2.33</v>
      </c>
      <c r="F4497">
        <v>0</v>
      </c>
      <c r="G4497">
        <v>2.1</v>
      </c>
      <c r="H4497">
        <v>0.23</v>
      </c>
      <c r="I4497">
        <v>0</v>
      </c>
      <c r="J4497">
        <v>1.32</v>
      </c>
      <c r="K4497">
        <v>35.590000000000003</v>
      </c>
      <c r="L4497">
        <v>0.04</v>
      </c>
      <c r="M4497">
        <v>0</v>
      </c>
      <c r="N4497">
        <v>0.1</v>
      </c>
      <c r="O4497">
        <v>48.46</v>
      </c>
      <c r="P4497">
        <v>2.09</v>
      </c>
      <c r="Q4497">
        <v>13.88</v>
      </c>
      <c r="R4497">
        <v>150</v>
      </c>
      <c r="S4497">
        <v>9.25</v>
      </c>
      <c r="T4497">
        <v>10.5</v>
      </c>
      <c r="U4497">
        <v>9.35</v>
      </c>
      <c r="V4497">
        <v>18.399999999999999</v>
      </c>
      <c r="W4497">
        <v>0.2</v>
      </c>
      <c r="X4497">
        <v>0.12</v>
      </c>
      <c r="Y4497">
        <v>0.84</v>
      </c>
      <c r="Z4497">
        <v>0.01</v>
      </c>
      <c r="AA4497">
        <v>0.02</v>
      </c>
    </row>
    <row r="4498" spans="1:27" x14ac:dyDescent="0.3">
      <c r="A4498">
        <v>0.77</v>
      </c>
      <c r="B4498">
        <v>0.98</v>
      </c>
      <c r="C4498">
        <v>6.81</v>
      </c>
      <c r="D4498">
        <v>3.99</v>
      </c>
      <c r="E4498">
        <v>2.83</v>
      </c>
      <c r="F4498">
        <v>0</v>
      </c>
      <c r="G4498">
        <v>2.58</v>
      </c>
      <c r="H4498">
        <v>0.25</v>
      </c>
      <c r="I4498">
        <v>0</v>
      </c>
      <c r="J4498">
        <v>1.76</v>
      </c>
      <c r="K4498">
        <v>41.44</v>
      </c>
      <c r="L4498">
        <v>0.05</v>
      </c>
      <c r="M4498">
        <v>0</v>
      </c>
      <c r="N4498">
        <v>0.09</v>
      </c>
      <c r="O4498">
        <v>52.81</v>
      </c>
      <c r="P4498">
        <v>2.09</v>
      </c>
      <c r="Q4498">
        <v>13.46</v>
      </c>
      <c r="R4498">
        <v>150</v>
      </c>
      <c r="S4498">
        <v>8.9700000000000006</v>
      </c>
      <c r="T4498">
        <v>10.5</v>
      </c>
      <c r="U4498">
        <v>10.63</v>
      </c>
      <c r="V4498">
        <v>15.01</v>
      </c>
      <c r="W4498">
        <v>0.2</v>
      </c>
      <c r="X4498">
        <v>0.14000000000000001</v>
      </c>
      <c r="Y4498">
        <v>0.96</v>
      </c>
      <c r="Z4498">
        <v>0.01</v>
      </c>
      <c r="AA4498">
        <v>0.02</v>
      </c>
    </row>
    <row r="4499" spans="1:27" x14ac:dyDescent="0.3">
      <c r="A4499">
        <v>0.77</v>
      </c>
      <c r="B4499">
        <v>1.1000000000000001</v>
      </c>
      <c r="C4499">
        <v>9.4700000000000006</v>
      </c>
      <c r="D4499">
        <v>6.52</v>
      </c>
      <c r="E4499">
        <v>2.95</v>
      </c>
      <c r="F4499">
        <v>0</v>
      </c>
      <c r="G4499">
        <v>2.68</v>
      </c>
      <c r="H4499">
        <v>0.27</v>
      </c>
      <c r="I4499">
        <v>0</v>
      </c>
      <c r="J4499">
        <v>1.86</v>
      </c>
      <c r="K4499">
        <v>47.62</v>
      </c>
      <c r="L4499">
        <v>0.06</v>
      </c>
      <c r="M4499">
        <v>0</v>
      </c>
      <c r="N4499">
        <v>0.09</v>
      </c>
      <c r="O4499">
        <v>56.76</v>
      </c>
      <c r="P4499">
        <v>2.09</v>
      </c>
      <c r="Q4499">
        <v>11.74</v>
      </c>
      <c r="R4499">
        <v>150</v>
      </c>
      <c r="S4499">
        <v>7.83</v>
      </c>
      <c r="T4499">
        <v>10.5</v>
      </c>
      <c r="U4499">
        <v>11.95</v>
      </c>
      <c r="V4499">
        <v>12.35</v>
      </c>
      <c r="W4499">
        <v>0.2</v>
      </c>
      <c r="X4499">
        <v>0.16</v>
      </c>
      <c r="Y4499">
        <v>1.08</v>
      </c>
      <c r="Z4499">
        <v>0.01</v>
      </c>
      <c r="AA4499">
        <v>0.02</v>
      </c>
    </row>
    <row r="4500" spans="1:27" x14ac:dyDescent="0.3">
      <c r="A4500">
        <v>0.81</v>
      </c>
      <c r="B4500">
        <v>1.03</v>
      </c>
      <c r="C4500">
        <v>9.7899999999999991</v>
      </c>
      <c r="D4500">
        <v>6.95</v>
      </c>
      <c r="E4500">
        <v>2.84</v>
      </c>
      <c r="F4500">
        <v>0</v>
      </c>
      <c r="G4500">
        <v>2.58</v>
      </c>
      <c r="H4500">
        <v>0.26</v>
      </c>
      <c r="I4500">
        <v>0</v>
      </c>
      <c r="J4500">
        <v>1.73</v>
      </c>
      <c r="K4500">
        <v>53.37</v>
      </c>
      <c r="L4500">
        <v>0.05</v>
      </c>
      <c r="M4500">
        <v>0</v>
      </c>
      <c r="N4500">
        <v>0.08</v>
      </c>
      <c r="O4500">
        <v>60.51</v>
      </c>
      <c r="P4500">
        <v>2.09</v>
      </c>
      <c r="Q4500">
        <v>10.75</v>
      </c>
      <c r="R4500">
        <v>150</v>
      </c>
      <c r="S4500">
        <v>7.17</v>
      </c>
      <c r="T4500">
        <v>10.5</v>
      </c>
      <c r="U4500">
        <v>11.25</v>
      </c>
      <c r="V4500">
        <v>12.34</v>
      </c>
      <c r="W4500">
        <v>0.2</v>
      </c>
      <c r="X4500">
        <v>0.16</v>
      </c>
      <c r="Y4500">
        <v>1.01</v>
      </c>
      <c r="Z4500">
        <v>0.01</v>
      </c>
      <c r="AA4500">
        <v>0.02</v>
      </c>
    </row>
    <row r="4501" spans="1:27" x14ac:dyDescent="0.3">
      <c r="A4501">
        <v>0.85</v>
      </c>
      <c r="B4501">
        <v>0.99</v>
      </c>
      <c r="C4501">
        <v>12.22</v>
      </c>
      <c r="D4501">
        <v>9.35</v>
      </c>
      <c r="E4501">
        <v>2.87</v>
      </c>
      <c r="F4501">
        <v>0</v>
      </c>
      <c r="G4501">
        <v>2.61</v>
      </c>
      <c r="H4501">
        <v>0.26</v>
      </c>
      <c r="I4501">
        <v>0</v>
      </c>
      <c r="J4501">
        <v>1.71</v>
      </c>
      <c r="K4501">
        <v>59.05</v>
      </c>
      <c r="L4501">
        <v>0.05</v>
      </c>
      <c r="M4501">
        <v>0</v>
      </c>
      <c r="N4501">
        <v>0.08</v>
      </c>
      <c r="O4501">
        <v>64.05</v>
      </c>
      <c r="P4501">
        <v>2.09</v>
      </c>
      <c r="Q4501">
        <v>10.3</v>
      </c>
      <c r="R4501">
        <v>150</v>
      </c>
      <c r="S4501">
        <v>6.86</v>
      </c>
      <c r="T4501">
        <v>10.5</v>
      </c>
      <c r="U4501">
        <v>10.74</v>
      </c>
      <c r="V4501">
        <v>11.68</v>
      </c>
      <c r="W4501">
        <v>0.2</v>
      </c>
      <c r="X4501">
        <v>0.17</v>
      </c>
      <c r="Y4501">
        <v>0.97</v>
      </c>
      <c r="Z4501">
        <v>0.01</v>
      </c>
      <c r="AA4501">
        <v>0.02</v>
      </c>
    </row>
    <row r="4502" spans="1:27" x14ac:dyDescent="0.3">
      <c r="A4502">
        <v>0.93</v>
      </c>
      <c r="B4502">
        <v>0.93</v>
      </c>
      <c r="C4502">
        <v>12.21</v>
      </c>
      <c r="D4502">
        <v>9.34</v>
      </c>
      <c r="E4502">
        <v>2.87</v>
      </c>
      <c r="F4502">
        <v>0</v>
      </c>
      <c r="G4502">
        <v>2.59</v>
      </c>
      <c r="H4502">
        <v>0.28000000000000003</v>
      </c>
      <c r="I4502">
        <v>0</v>
      </c>
      <c r="J4502">
        <v>1.63</v>
      </c>
      <c r="K4502">
        <v>64.45</v>
      </c>
      <c r="L4502">
        <v>0.05</v>
      </c>
      <c r="M4502">
        <v>0</v>
      </c>
      <c r="N4502">
        <v>0.08</v>
      </c>
      <c r="O4502">
        <v>67.5</v>
      </c>
      <c r="P4502">
        <v>2.09</v>
      </c>
      <c r="Q4502">
        <v>10.48</v>
      </c>
      <c r="R4502">
        <v>150</v>
      </c>
      <c r="S4502">
        <v>6.99</v>
      </c>
      <c r="T4502">
        <v>10.5</v>
      </c>
      <c r="U4502">
        <v>10.11</v>
      </c>
      <c r="V4502">
        <v>10.96</v>
      </c>
      <c r="W4502">
        <v>0.2</v>
      </c>
      <c r="X4502">
        <v>0.18</v>
      </c>
      <c r="Y4502">
        <v>0.91</v>
      </c>
      <c r="Z4502">
        <v>0.01</v>
      </c>
      <c r="AA4502">
        <v>0.02</v>
      </c>
    </row>
    <row r="4503" spans="1:27" x14ac:dyDescent="0.3">
      <c r="A4503">
        <v>0.96</v>
      </c>
      <c r="B4503">
        <v>0.87</v>
      </c>
      <c r="C4503">
        <v>9.09</v>
      </c>
      <c r="D4503">
        <v>6.3</v>
      </c>
      <c r="E4503">
        <v>2.79</v>
      </c>
      <c r="F4503">
        <v>0</v>
      </c>
      <c r="G4503">
        <v>2.5099999999999998</v>
      </c>
      <c r="H4503">
        <v>0.28000000000000003</v>
      </c>
      <c r="I4503">
        <v>0</v>
      </c>
      <c r="J4503">
        <v>1.51</v>
      </c>
      <c r="K4503">
        <v>69.459999999999994</v>
      </c>
      <c r="L4503">
        <v>0.05</v>
      </c>
      <c r="M4503">
        <v>0</v>
      </c>
      <c r="N4503">
        <v>0.08</v>
      </c>
      <c r="O4503">
        <v>71.12</v>
      </c>
      <c r="P4503">
        <v>2.09</v>
      </c>
      <c r="Q4503">
        <v>11.31</v>
      </c>
      <c r="R4503">
        <v>150</v>
      </c>
      <c r="S4503">
        <v>7.54</v>
      </c>
      <c r="T4503">
        <v>10.5</v>
      </c>
      <c r="U4503">
        <v>9.4600000000000009</v>
      </c>
      <c r="V4503">
        <v>10.98</v>
      </c>
      <c r="W4503">
        <v>0.2</v>
      </c>
      <c r="X4503">
        <v>0.18</v>
      </c>
      <c r="Y4503">
        <v>0.85</v>
      </c>
      <c r="Z4503">
        <v>0.01</v>
      </c>
      <c r="AA4503">
        <v>0.02</v>
      </c>
    </row>
    <row r="4504" spans="1:27" x14ac:dyDescent="0.3">
      <c r="A4504">
        <v>0.92</v>
      </c>
      <c r="B4504">
        <v>0.82</v>
      </c>
      <c r="C4504">
        <v>8.68</v>
      </c>
      <c r="D4504">
        <v>5.77</v>
      </c>
      <c r="E4504">
        <v>2.91</v>
      </c>
      <c r="F4504">
        <v>0</v>
      </c>
      <c r="G4504">
        <v>2.63</v>
      </c>
      <c r="H4504">
        <v>0.28000000000000003</v>
      </c>
      <c r="I4504">
        <v>0</v>
      </c>
      <c r="J4504">
        <v>1.66</v>
      </c>
      <c r="K4504">
        <v>75</v>
      </c>
      <c r="L4504">
        <v>0.05</v>
      </c>
      <c r="M4504">
        <v>0</v>
      </c>
      <c r="N4504">
        <v>0.08</v>
      </c>
      <c r="O4504">
        <v>74.75</v>
      </c>
      <c r="P4504">
        <v>2.09</v>
      </c>
      <c r="Q4504">
        <v>12.66</v>
      </c>
      <c r="R4504">
        <v>150</v>
      </c>
      <c r="S4504">
        <v>8.44</v>
      </c>
      <c r="T4504">
        <v>10.5</v>
      </c>
      <c r="U4504">
        <v>8.92</v>
      </c>
      <c r="V4504">
        <v>10.98</v>
      </c>
      <c r="W4504">
        <v>0.2</v>
      </c>
      <c r="X4504">
        <v>0.18</v>
      </c>
      <c r="Y4504">
        <v>0.8</v>
      </c>
      <c r="Z4504">
        <v>0.01</v>
      </c>
      <c r="AA4504">
        <v>0.02</v>
      </c>
    </row>
    <row r="4505" spans="1:27" x14ac:dyDescent="0.3">
      <c r="A4505">
        <v>0.89</v>
      </c>
      <c r="B4505">
        <v>0.75</v>
      </c>
      <c r="C4505">
        <v>7.8</v>
      </c>
      <c r="D4505">
        <v>4.91</v>
      </c>
      <c r="E4505">
        <v>2.9</v>
      </c>
      <c r="F4505">
        <v>0</v>
      </c>
      <c r="G4505">
        <v>2.62</v>
      </c>
      <c r="H4505">
        <v>0.28000000000000003</v>
      </c>
      <c r="I4505">
        <v>0</v>
      </c>
      <c r="J4505">
        <v>1.69</v>
      </c>
      <c r="K4505">
        <v>80.599999999999994</v>
      </c>
      <c r="L4505">
        <v>0.05</v>
      </c>
      <c r="M4505">
        <v>0</v>
      </c>
      <c r="N4505">
        <v>0.08</v>
      </c>
      <c r="O4505">
        <v>78.3</v>
      </c>
      <c r="P4505">
        <v>2.09</v>
      </c>
      <c r="Q4505">
        <v>14.73</v>
      </c>
      <c r="R4505">
        <v>150</v>
      </c>
      <c r="S4505">
        <v>9.82</v>
      </c>
      <c r="T4505">
        <v>10.5</v>
      </c>
      <c r="U4505">
        <v>8.17</v>
      </c>
      <c r="V4505">
        <v>10.98</v>
      </c>
      <c r="W4505">
        <v>0.2</v>
      </c>
      <c r="X4505">
        <v>0.18</v>
      </c>
      <c r="Y4505">
        <v>0.74</v>
      </c>
      <c r="Z4505">
        <v>0.01</v>
      </c>
      <c r="AA4505">
        <v>0.01</v>
      </c>
    </row>
    <row r="4506" spans="1:27" x14ac:dyDescent="0.3">
      <c r="A4506">
        <v>0.91</v>
      </c>
      <c r="B4506">
        <v>0.69</v>
      </c>
      <c r="C4506">
        <v>4.72</v>
      </c>
      <c r="D4506">
        <v>2.1</v>
      </c>
      <c r="E4506">
        <v>2.62</v>
      </c>
      <c r="F4506">
        <v>0</v>
      </c>
      <c r="G4506">
        <v>2.34</v>
      </c>
      <c r="H4506">
        <v>0.28000000000000003</v>
      </c>
      <c r="I4506">
        <v>0</v>
      </c>
      <c r="J4506">
        <v>1.39</v>
      </c>
      <c r="K4506">
        <v>85.24</v>
      </c>
      <c r="L4506">
        <v>0.04</v>
      </c>
      <c r="M4506">
        <v>0</v>
      </c>
      <c r="N4506">
        <v>0.09</v>
      </c>
      <c r="O4506">
        <v>82.57</v>
      </c>
      <c r="P4506">
        <v>2.09</v>
      </c>
      <c r="Q4506">
        <v>17.46</v>
      </c>
      <c r="R4506">
        <v>150</v>
      </c>
      <c r="S4506">
        <v>11.64</v>
      </c>
      <c r="T4506">
        <v>10.5</v>
      </c>
      <c r="U4506">
        <v>7.48</v>
      </c>
      <c r="V4506">
        <v>11.19</v>
      </c>
      <c r="W4506">
        <v>0.2</v>
      </c>
      <c r="X4506">
        <v>0.17</v>
      </c>
      <c r="Y4506">
        <v>0.67</v>
      </c>
      <c r="Z4506">
        <v>0.01</v>
      </c>
      <c r="AA4506">
        <v>0.01</v>
      </c>
    </row>
    <row r="4507" spans="1:27" x14ac:dyDescent="0.3">
      <c r="A4507">
        <v>1.04</v>
      </c>
      <c r="B4507">
        <v>0.56999999999999995</v>
      </c>
      <c r="C4507">
        <v>1.41</v>
      </c>
      <c r="D4507">
        <v>0.11</v>
      </c>
      <c r="E4507">
        <v>1.31</v>
      </c>
      <c r="F4507">
        <v>0</v>
      </c>
      <c r="G4507">
        <v>1.1299999999999999</v>
      </c>
      <c r="H4507">
        <v>0.18</v>
      </c>
      <c r="I4507">
        <v>0</v>
      </c>
      <c r="J4507">
        <v>0.1</v>
      </c>
      <c r="K4507">
        <v>85.57</v>
      </c>
      <c r="L4507">
        <v>0</v>
      </c>
      <c r="M4507">
        <v>0</v>
      </c>
      <c r="N4507">
        <v>0.06</v>
      </c>
      <c r="O4507">
        <v>85.51</v>
      </c>
      <c r="P4507">
        <v>2.09</v>
      </c>
      <c r="Q4507">
        <v>21.37</v>
      </c>
      <c r="R4507">
        <v>150</v>
      </c>
      <c r="S4507">
        <v>14.25</v>
      </c>
      <c r="T4507">
        <v>10.5</v>
      </c>
      <c r="U4507">
        <v>6.24</v>
      </c>
      <c r="V4507">
        <v>13.04</v>
      </c>
      <c r="W4507">
        <v>0.2</v>
      </c>
      <c r="X4507">
        <v>0.1</v>
      </c>
      <c r="Y4507">
        <v>0.56000000000000005</v>
      </c>
      <c r="Z4507">
        <v>0.01</v>
      </c>
      <c r="AA4507">
        <v>0.01</v>
      </c>
    </row>
    <row r="4508" spans="1:27" x14ac:dyDescent="0.3">
      <c r="A4508">
        <v>1.34</v>
      </c>
      <c r="B4508">
        <v>0.69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1.35</v>
      </c>
      <c r="J4508">
        <v>0</v>
      </c>
      <c r="K4508">
        <v>80.69</v>
      </c>
      <c r="L4508">
        <v>0.04</v>
      </c>
      <c r="M4508">
        <v>0.01</v>
      </c>
      <c r="N4508">
        <v>0</v>
      </c>
      <c r="O4508">
        <v>84.8</v>
      </c>
      <c r="P4508">
        <v>2.09</v>
      </c>
      <c r="Q4508">
        <v>13.47</v>
      </c>
      <c r="R4508">
        <v>150</v>
      </c>
      <c r="S4508">
        <v>8.98</v>
      </c>
      <c r="T4508">
        <v>0.06</v>
      </c>
      <c r="U4508">
        <v>7.54</v>
      </c>
      <c r="V4508">
        <v>0.06</v>
      </c>
      <c r="W4508">
        <v>0.2</v>
      </c>
      <c r="X4508">
        <v>0</v>
      </c>
      <c r="Y4508">
        <v>0.68</v>
      </c>
      <c r="Z4508">
        <v>0.03</v>
      </c>
      <c r="AA4508">
        <v>0.01</v>
      </c>
    </row>
    <row r="4509" spans="1:27" x14ac:dyDescent="0.3">
      <c r="A4509">
        <v>1.74</v>
      </c>
      <c r="B4509">
        <v>0.79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1.76</v>
      </c>
      <c r="J4509">
        <v>0</v>
      </c>
      <c r="K4509">
        <v>74.36</v>
      </c>
      <c r="L4509">
        <v>0.05</v>
      </c>
      <c r="M4509">
        <v>0.04</v>
      </c>
      <c r="N4509">
        <v>0</v>
      </c>
      <c r="O4509">
        <v>82.6</v>
      </c>
      <c r="P4509">
        <v>2.09</v>
      </c>
      <c r="Q4509">
        <v>7.84</v>
      </c>
      <c r="R4509">
        <v>150</v>
      </c>
      <c r="S4509">
        <v>5.23</v>
      </c>
      <c r="T4509">
        <v>3.2</v>
      </c>
      <c r="U4509">
        <v>8.56</v>
      </c>
      <c r="V4509">
        <v>3.2</v>
      </c>
      <c r="W4509">
        <v>0.2</v>
      </c>
      <c r="X4509">
        <v>0.03</v>
      </c>
      <c r="Y4509">
        <v>0.77</v>
      </c>
      <c r="Z4509">
        <v>0.03</v>
      </c>
      <c r="AA4509">
        <v>0.02</v>
      </c>
    </row>
    <row r="4510" spans="1:27" x14ac:dyDescent="0.3">
      <c r="A4510">
        <v>2.15</v>
      </c>
      <c r="B4510">
        <v>0.72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2.17</v>
      </c>
      <c r="J4510">
        <v>0</v>
      </c>
      <c r="K4510">
        <v>66.52</v>
      </c>
      <c r="L4510">
        <v>7.0000000000000007E-2</v>
      </c>
      <c r="M4510">
        <v>0.09</v>
      </c>
      <c r="N4510">
        <v>0</v>
      </c>
      <c r="O4510">
        <v>77.89</v>
      </c>
      <c r="P4510">
        <v>2.09</v>
      </c>
      <c r="Q4510">
        <v>10.31</v>
      </c>
      <c r="R4510">
        <v>150</v>
      </c>
      <c r="S4510">
        <v>6.87</v>
      </c>
      <c r="T4510">
        <v>10.46</v>
      </c>
      <c r="U4510">
        <v>7.83</v>
      </c>
      <c r="V4510">
        <v>10.46</v>
      </c>
      <c r="W4510">
        <v>0.2</v>
      </c>
      <c r="X4510">
        <v>0.08</v>
      </c>
      <c r="Y4510">
        <v>0.7</v>
      </c>
      <c r="Z4510">
        <v>0.04</v>
      </c>
      <c r="AA4510">
        <v>0.01</v>
      </c>
    </row>
    <row r="4511" spans="1:27" x14ac:dyDescent="0.3">
      <c r="A4511">
        <v>2.2999999999999998</v>
      </c>
      <c r="B4511">
        <v>0.66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2.33</v>
      </c>
      <c r="J4511">
        <v>0</v>
      </c>
      <c r="K4511">
        <v>58.13</v>
      </c>
      <c r="L4511">
        <v>7.0000000000000007E-2</v>
      </c>
      <c r="M4511">
        <v>0.08</v>
      </c>
      <c r="N4511">
        <v>0</v>
      </c>
      <c r="O4511">
        <v>73.760000000000005</v>
      </c>
      <c r="P4511">
        <v>2.09</v>
      </c>
      <c r="Q4511">
        <v>13.44</v>
      </c>
      <c r="R4511">
        <v>150</v>
      </c>
      <c r="S4511">
        <v>8.9600000000000009</v>
      </c>
      <c r="T4511">
        <v>10.49</v>
      </c>
      <c r="U4511">
        <v>7.16</v>
      </c>
      <c r="V4511">
        <v>10.5</v>
      </c>
      <c r="W4511">
        <v>0.2</v>
      </c>
      <c r="X4511">
        <v>7.0000000000000007E-2</v>
      </c>
      <c r="Y4511">
        <v>0.64</v>
      </c>
      <c r="Z4511">
        <v>0.05</v>
      </c>
      <c r="AA4511">
        <v>0.01</v>
      </c>
    </row>
    <row r="4512" spans="1:27" x14ac:dyDescent="0.3">
      <c r="A4512">
        <v>1.93</v>
      </c>
      <c r="B4512">
        <v>0.62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1.95</v>
      </c>
      <c r="J4512">
        <v>0</v>
      </c>
      <c r="K4512">
        <v>51.11</v>
      </c>
      <c r="L4512">
        <v>0.06</v>
      </c>
      <c r="M4512">
        <v>0.09</v>
      </c>
      <c r="N4512">
        <v>0</v>
      </c>
      <c r="O4512">
        <v>69.14</v>
      </c>
      <c r="P4512">
        <v>2.09</v>
      </c>
      <c r="Q4512">
        <v>16.87</v>
      </c>
      <c r="R4512">
        <v>150</v>
      </c>
      <c r="S4512">
        <v>11.25</v>
      </c>
      <c r="T4512">
        <v>10.48</v>
      </c>
      <c r="U4512">
        <v>6.78</v>
      </c>
      <c r="V4512">
        <v>10.48</v>
      </c>
      <c r="W4512">
        <v>0.2</v>
      </c>
      <c r="X4512">
        <v>0.08</v>
      </c>
      <c r="Y4512">
        <v>0.61</v>
      </c>
      <c r="Z4512">
        <v>0.04</v>
      </c>
      <c r="AA4512">
        <v>0.01</v>
      </c>
    </row>
    <row r="4513" spans="1:27" x14ac:dyDescent="0.3">
      <c r="A4513">
        <v>1.2</v>
      </c>
      <c r="B4513">
        <v>0.56999999999999995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1.21</v>
      </c>
      <c r="J4513">
        <v>0</v>
      </c>
      <c r="K4513">
        <v>46.75</v>
      </c>
      <c r="L4513">
        <v>0.04</v>
      </c>
      <c r="M4513">
        <v>0.08</v>
      </c>
      <c r="N4513">
        <v>0</v>
      </c>
      <c r="O4513">
        <v>65.22</v>
      </c>
      <c r="P4513">
        <v>2.09</v>
      </c>
      <c r="Q4513">
        <v>20.79</v>
      </c>
      <c r="R4513">
        <v>150</v>
      </c>
      <c r="S4513">
        <v>13.86</v>
      </c>
      <c r="T4513">
        <v>10.49</v>
      </c>
      <c r="U4513">
        <v>6.25</v>
      </c>
      <c r="V4513">
        <v>10.5</v>
      </c>
      <c r="W4513">
        <v>0.2</v>
      </c>
      <c r="X4513">
        <v>7.0000000000000007E-2</v>
      </c>
      <c r="Y4513">
        <v>0.56000000000000005</v>
      </c>
      <c r="Z4513">
        <v>0.02</v>
      </c>
      <c r="AA4513">
        <v>0.01</v>
      </c>
    </row>
    <row r="4514" spans="1:27" x14ac:dyDescent="0.3">
      <c r="A4514">
        <v>0.5</v>
      </c>
      <c r="B4514">
        <v>0.54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0.5</v>
      </c>
      <c r="J4514">
        <v>0</v>
      </c>
      <c r="K4514">
        <v>44.94</v>
      </c>
      <c r="L4514">
        <v>0.02</v>
      </c>
      <c r="M4514">
        <v>0.08</v>
      </c>
      <c r="N4514">
        <v>0</v>
      </c>
      <c r="O4514">
        <v>61.34</v>
      </c>
      <c r="P4514">
        <v>2.09</v>
      </c>
      <c r="Q4514">
        <v>24.96</v>
      </c>
      <c r="R4514">
        <v>150</v>
      </c>
      <c r="S4514">
        <v>16.64</v>
      </c>
      <c r="T4514">
        <v>10.49</v>
      </c>
      <c r="U4514">
        <v>5.91</v>
      </c>
      <c r="V4514">
        <v>10.5</v>
      </c>
      <c r="W4514">
        <v>0.2</v>
      </c>
      <c r="X4514">
        <v>7.0000000000000007E-2</v>
      </c>
      <c r="Y4514">
        <v>0.53</v>
      </c>
      <c r="Z4514">
        <v>0.01</v>
      </c>
      <c r="AA4514">
        <v>0.01</v>
      </c>
    </row>
    <row r="4515" spans="1:27" x14ac:dyDescent="0.3">
      <c r="A4515">
        <v>0.48</v>
      </c>
      <c r="B4515">
        <v>0.51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0.48</v>
      </c>
      <c r="J4515">
        <v>0</v>
      </c>
      <c r="K4515">
        <v>43.2</v>
      </c>
      <c r="L4515">
        <v>0.01</v>
      </c>
      <c r="M4515">
        <v>7.0000000000000007E-2</v>
      </c>
      <c r="N4515">
        <v>0</v>
      </c>
      <c r="O4515">
        <v>57.69</v>
      </c>
      <c r="P4515">
        <v>2.09</v>
      </c>
      <c r="Q4515">
        <v>29.39</v>
      </c>
      <c r="R4515">
        <v>150</v>
      </c>
      <c r="S4515">
        <v>19.600000000000001</v>
      </c>
      <c r="T4515">
        <v>10.5</v>
      </c>
      <c r="U4515">
        <v>5.56</v>
      </c>
      <c r="V4515">
        <v>10.5</v>
      </c>
      <c r="W4515">
        <v>0.2</v>
      </c>
      <c r="X4515">
        <v>0.06</v>
      </c>
      <c r="Y4515">
        <v>0.5</v>
      </c>
      <c r="Z4515">
        <v>0.01</v>
      </c>
      <c r="AA4515">
        <v>0.01</v>
      </c>
    </row>
    <row r="4516" spans="1:27" x14ac:dyDescent="0.3">
      <c r="A4516">
        <v>0.53</v>
      </c>
      <c r="B4516">
        <v>0.48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0.54</v>
      </c>
      <c r="J4516">
        <v>0</v>
      </c>
      <c r="K4516">
        <v>41.27</v>
      </c>
      <c r="L4516">
        <v>0.02</v>
      </c>
      <c r="M4516">
        <v>7.0000000000000007E-2</v>
      </c>
      <c r="N4516">
        <v>0</v>
      </c>
      <c r="O4516">
        <v>54.33</v>
      </c>
      <c r="P4516">
        <v>2.09</v>
      </c>
      <c r="Q4516">
        <v>34.06</v>
      </c>
      <c r="R4516">
        <v>150</v>
      </c>
      <c r="S4516">
        <v>22.71</v>
      </c>
      <c r="T4516">
        <v>10.5</v>
      </c>
      <c r="U4516">
        <v>5.24</v>
      </c>
      <c r="V4516">
        <v>10.5</v>
      </c>
      <c r="W4516">
        <v>0.2</v>
      </c>
      <c r="X4516">
        <v>0.06</v>
      </c>
      <c r="Y4516">
        <v>0.47</v>
      </c>
      <c r="Z4516">
        <v>0.01</v>
      </c>
      <c r="AA4516">
        <v>0.01</v>
      </c>
    </row>
    <row r="4517" spans="1:27" x14ac:dyDescent="0.3">
      <c r="A4517">
        <v>0.56000000000000005</v>
      </c>
      <c r="B4517">
        <v>0.46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0.56999999999999995</v>
      </c>
      <c r="J4517">
        <v>0</v>
      </c>
      <c r="K4517">
        <v>39.229999999999997</v>
      </c>
      <c r="L4517">
        <v>0.02</v>
      </c>
      <c r="M4517">
        <v>0.06</v>
      </c>
      <c r="N4517">
        <v>0</v>
      </c>
      <c r="O4517">
        <v>51.21</v>
      </c>
      <c r="P4517">
        <v>2.09</v>
      </c>
      <c r="Q4517">
        <v>38.92</v>
      </c>
      <c r="R4517">
        <v>150</v>
      </c>
      <c r="S4517">
        <v>25.94</v>
      </c>
      <c r="T4517">
        <v>10.5</v>
      </c>
      <c r="U4517">
        <v>4.96</v>
      </c>
      <c r="V4517">
        <v>10.5</v>
      </c>
      <c r="W4517">
        <v>0.2</v>
      </c>
      <c r="X4517">
        <v>0.05</v>
      </c>
      <c r="Y4517">
        <v>0.45</v>
      </c>
      <c r="Z4517">
        <v>0.01</v>
      </c>
      <c r="AA4517">
        <v>0.01</v>
      </c>
    </row>
    <row r="4518" spans="1:27" x14ac:dyDescent="0.3">
      <c r="A4518">
        <v>0.56000000000000005</v>
      </c>
      <c r="B4518">
        <v>0.44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0.56000000000000005</v>
      </c>
      <c r="J4518">
        <v>0</v>
      </c>
      <c r="K4518">
        <v>37.200000000000003</v>
      </c>
      <c r="L4518">
        <v>0.02</v>
      </c>
      <c r="M4518">
        <v>0.06</v>
      </c>
      <c r="N4518">
        <v>0</v>
      </c>
      <c r="O4518">
        <v>48.09</v>
      </c>
      <c r="P4518">
        <v>2.09</v>
      </c>
      <c r="Q4518">
        <v>43.87</v>
      </c>
      <c r="R4518">
        <v>150</v>
      </c>
      <c r="S4518">
        <v>29.25</v>
      </c>
      <c r="T4518">
        <v>10.5</v>
      </c>
      <c r="U4518">
        <v>4.76</v>
      </c>
      <c r="V4518">
        <v>10.5</v>
      </c>
      <c r="W4518">
        <v>0.2</v>
      </c>
      <c r="X4518">
        <v>0.05</v>
      </c>
      <c r="Y4518">
        <v>0.43</v>
      </c>
      <c r="Z4518">
        <v>0.01</v>
      </c>
      <c r="AA4518">
        <v>0.01</v>
      </c>
    </row>
    <row r="4519" spans="1:27" x14ac:dyDescent="0.3">
      <c r="A4519">
        <v>0.59</v>
      </c>
      <c r="B4519">
        <v>0.6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0.59</v>
      </c>
      <c r="J4519">
        <v>0</v>
      </c>
      <c r="K4519">
        <v>35.06</v>
      </c>
      <c r="L4519">
        <v>0.02</v>
      </c>
      <c r="M4519">
        <v>0.06</v>
      </c>
      <c r="N4519">
        <v>0</v>
      </c>
      <c r="O4519">
        <v>45.16</v>
      </c>
      <c r="P4519">
        <v>2.09</v>
      </c>
      <c r="Q4519">
        <v>46.96</v>
      </c>
      <c r="R4519">
        <v>150</v>
      </c>
      <c r="S4519">
        <v>31.31</v>
      </c>
      <c r="T4519">
        <v>10.5</v>
      </c>
      <c r="U4519">
        <v>6.53</v>
      </c>
      <c r="V4519">
        <v>10.5</v>
      </c>
      <c r="W4519">
        <v>0.2</v>
      </c>
      <c r="X4519">
        <v>0.05</v>
      </c>
      <c r="Y4519">
        <v>0.59</v>
      </c>
      <c r="Z4519">
        <v>0.01</v>
      </c>
      <c r="AA4519">
        <v>0.01</v>
      </c>
    </row>
    <row r="4520" spans="1:27" x14ac:dyDescent="0.3">
      <c r="A4520">
        <v>0.64</v>
      </c>
      <c r="B4520">
        <v>0.74</v>
      </c>
      <c r="C4520">
        <v>0.35</v>
      </c>
      <c r="D4520">
        <v>0</v>
      </c>
      <c r="E4520">
        <v>0.35</v>
      </c>
      <c r="F4520">
        <v>0</v>
      </c>
      <c r="G4520">
        <v>0.35</v>
      </c>
      <c r="H4520">
        <v>0</v>
      </c>
      <c r="I4520">
        <v>0.28999999999999998</v>
      </c>
      <c r="J4520">
        <v>0</v>
      </c>
      <c r="K4520">
        <v>34.01</v>
      </c>
      <c r="L4520">
        <v>0.01</v>
      </c>
      <c r="M4520">
        <v>0.06</v>
      </c>
      <c r="N4520">
        <v>0</v>
      </c>
      <c r="O4520">
        <v>42.17</v>
      </c>
      <c r="P4520">
        <v>2.09</v>
      </c>
      <c r="Q4520">
        <v>48.42</v>
      </c>
      <c r="R4520">
        <v>150</v>
      </c>
      <c r="S4520">
        <v>32.28</v>
      </c>
      <c r="T4520">
        <v>10.5</v>
      </c>
      <c r="U4520">
        <v>8.09</v>
      </c>
      <c r="V4520">
        <v>10.5</v>
      </c>
      <c r="W4520">
        <v>0.2</v>
      </c>
      <c r="X4520">
        <v>0.05</v>
      </c>
      <c r="Y4520">
        <v>0.73</v>
      </c>
      <c r="Z4520">
        <v>0.01</v>
      </c>
      <c r="AA4520">
        <v>0.01</v>
      </c>
    </row>
    <row r="4521" spans="1:27" x14ac:dyDescent="0.3">
      <c r="A4521">
        <v>0.73</v>
      </c>
      <c r="B4521">
        <v>0.87</v>
      </c>
      <c r="C4521">
        <v>3.86</v>
      </c>
      <c r="D4521">
        <v>1.53</v>
      </c>
      <c r="E4521">
        <v>2.33</v>
      </c>
      <c r="F4521">
        <v>0</v>
      </c>
      <c r="G4521">
        <v>2.11</v>
      </c>
      <c r="H4521">
        <v>0.23</v>
      </c>
      <c r="I4521">
        <v>0</v>
      </c>
      <c r="J4521">
        <v>1.34</v>
      </c>
      <c r="K4521">
        <v>38.450000000000003</v>
      </c>
      <c r="L4521">
        <v>0.04</v>
      </c>
      <c r="M4521">
        <v>0</v>
      </c>
      <c r="N4521">
        <v>0.1</v>
      </c>
      <c r="O4521">
        <v>46.96</v>
      </c>
      <c r="P4521">
        <v>2.09</v>
      </c>
      <c r="Q4521">
        <v>48.47</v>
      </c>
      <c r="R4521">
        <v>150</v>
      </c>
      <c r="S4521">
        <v>32.31</v>
      </c>
      <c r="T4521">
        <v>10.5</v>
      </c>
      <c r="U4521">
        <v>9.48</v>
      </c>
      <c r="V4521">
        <v>23.72</v>
      </c>
      <c r="W4521">
        <v>0.2</v>
      </c>
      <c r="X4521">
        <v>0.11</v>
      </c>
      <c r="Y4521">
        <v>0.85</v>
      </c>
      <c r="Z4521">
        <v>0.01</v>
      </c>
      <c r="AA4521">
        <v>0.02</v>
      </c>
    </row>
    <row r="4522" spans="1:27" x14ac:dyDescent="0.3">
      <c r="A4522">
        <v>0.76</v>
      </c>
      <c r="B4522">
        <v>1</v>
      </c>
      <c r="C4522">
        <v>7.1</v>
      </c>
      <c r="D4522">
        <v>4.38</v>
      </c>
      <c r="E4522">
        <v>2.72</v>
      </c>
      <c r="F4522">
        <v>0</v>
      </c>
      <c r="G4522">
        <v>2.48</v>
      </c>
      <c r="H4522">
        <v>0.24</v>
      </c>
      <c r="I4522">
        <v>0</v>
      </c>
      <c r="J4522">
        <v>1.68</v>
      </c>
      <c r="K4522">
        <v>44.04</v>
      </c>
      <c r="L4522">
        <v>0.05</v>
      </c>
      <c r="M4522">
        <v>0</v>
      </c>
      <c r="N4522">
        <v>0.1</v>
      </c>
      <c r="O4522">
        <v>51.49</v>
      </c>
      <c r="P4522">
        <v>2.09</v>
      </c>
      <c r="Q4522">
        <v>47.11</v>
      </c>
      <c r="R4522">
        <v>150</v>
      </c>
      <c r="S4522">
        <v>31.41</v>
      </c>
      <c r="T4522">
        <v>10.5</v>
      </c>
      <c r="U4522">
        <v>10.89</v>
      </c>
      <c r="V4522">
        <v>22.92</v>
      </c>
      <c r="W4522">
        <v>0.2</v>
      </c>
      <c r="X4522">
        <v>0.12</v>
      </c>
      <c r="Y4522">
        <v>0.98</v>
      </c>
      <c r="Z4522">
        <v>0.01</v>
      </c>
      <c r="AA4522">
        <v>0.02</v>
      </c>
    </row>
    <row r="4523" spans="1:27" x14ac:dyDescent="0.3">
      <c r="A4523">
        <v>0.76</v>
      </c>
      <c r="B4523">
        <v>1.1299999999999999</v>
      </c>
      <c r="C4523">
        <v>9.6199999999999992</v>
      </c>
      <c r="D4523">
        <v>6.79</v>
      </c>
      <c r="E4523">
        <v>2.84</v>
      </c>
      <c r="F4523">
        <v>0</v>
      </c>
      <c r="G4523">
        <v>2.59</v>
      </c>
      <c r="H4523">
        <v>0.25</v>
      </c>
      <c r="I4523">
        <v>0</v>
      </c>
      <c r="J4523">
        <v>1.78</v>
      </c>
      <c r="K4523">
        <v>49.95</v>
      </c>
      <c r="L4523">
        <v>0.06</v>
      </c>
      <c r="M4523">
        <v>0</v>
      </c>
      <c r="N4523">
        <v>0.09</v>
      </c>
      <c r="O4523">
        <v>55.67</v>
      </c>
      <c r="P4523">
        <v>2.09</v>
      </c>
      <c r="Q4523">
        <v>44.41</v>
      </c>
      <c r="R4523">
        <v>150</v>
      </c>
      <c r="S4523">
        <v>29.61</v>
      </c>
      <c r="T4523">
        <v>10.5</v>
      </c>
      <c r="U4523">
        <v>12.26</v>
      </c>
      <c r="V4523">
        <v>15.12</v>
      </c>
      <c r="W4523">
        <v>0.2</v>
      </c>
      <c r="X4523">
        <v>0.14000000000000001</v>
      </c>
      <c r="Y4523">
        <v>1.1000000000000001</v>
      </c>
      <c r="Z4523">
        <v>0.01</v>
      </c>
      <c r="AA4523">
        <v>0.02</v>
      </c>
    </row>
    <row r="4524" spans="1:27" x14ac:dyDescent="0.3">
      <c r="A4524">
        <v>0.8</v>
      </c>
      <c r="B4524">
        <v>1.06</v>
      </c>
      <c r="C4524">
        <v>11.28</v>
      </c>
      <c r="D4524">
        <v>8.51</v>
      </c>
      <c r="E4524">
        <v>2.77</v>
      </c>
      <c r="F4524">
        <v>0</v>
      </c>
      <c r="G4524">
        <v>2.5099999999999998</v>
      </c>
      <c r="H4524">
        <v>0.25</v>
      </c>
      <c r="I4524">
        <v>0</v>
      </c>
      <c r="J4524">
        <v>1.67</v>
      </c>
      <c r="K4524">
        <v>55.5</v>
      </c>
      <c r="L4524">
        <v>0.05</v>
      </c>
      <c r="M4524">
        <v>0</v>
      </c>
      <c r="N4524">
        <v>0.08</v>
      </c>
      <c r="O4524">
        <v>59.54</v>
      </c>
      <c r="P4524">
        <v>2.09</v>
      </c>
      <c r="Q4524">
        <v>42.47</v>
      </c>
      <c r="R4524">
        <v>150</v>
      </c>
      <c r="S4524">
        <v>28.31</v>
      </c>
      <c r="T4524">
        <v>10.5</v>
      </c>
      <c r="U4524">
        <v>11.55</v>
      </c>
      <c r="V4524">
        <v>12.85</v>
      </c>
      <c r="W4524">
        <v>0.2</v>
      </c>
      <c r="X4524">
        <v>0.15</v>
      </c>
      <c r="Y4524">
        <v>1.04</v>
      </c>
      <c r="Z4524">
        <v>0.01</v>
      </c>
      <c r="AA4524">
        <v>0.02</v>
      </c>
    </row>
    <row r="4525" spans="1:27" x14ac:dyDescent="0.3">
      <c r="A4525">
        <v>0.84</v>
      </c>
      <c r="B4525">
        <v>1.01</v>
      </c>
      <c r="C4525">
        <v>12.16</v>
      </c>
      <c r="D4525">
        <v>9.44</v>
      </c>
      <c r="E4525">
        <v>2.72</v>
      </c>
      <c r="F4525">
        <v>0</v>
      </c>
      <c r="G4525">
        <v>2.4500000000000002</v>
      </c>
      <c r="H4525">
        <v>0.27</v>
      </c>
      <c r="I4525">
        <v>0</v>
      </c>
      <c r="J4525">
        <v>1.57</v>
      </c>
      <c r="K4525">
        <v>60.72</v>
      </c>
      <c r="L4525">
        <v>0.05</v>
      </c>
      <c r="M4525">
        <v>0</v>
      </c>
      <c r="N4525">
        <v>0.08</v>
      </c>
      <c r="O4525">
        <v>63.21</v>
      </c>
      <c r="P4525">
        <v>2.09</v>
      </c>
      <c r="Q4525">
        <v>41.16</v>
      </c>
      <c r="R4525">
        <v>150</v>
      </c>
      <c r="S4525">
        <v>27.44</v>
      </c>
      <c r="T4525">
        <v>10.5</v>
      </c>
      <c r="U4525">
        <v>10.96</v>
      </c>
      <c r="V4525">
        <v>11.75</v>
      </c>
      <c r="W4525">
        <v>0.2</v>
      </c>
      <c r="X4525">
        <v>0.17</v>
      </c>
      <c r="Y4525">
        <v>0.99</v>
      </c>
      <c r="Z4525">
        <v>0.01</v>
      </c>
      <c r="AA4525">
        <v>0.02</v>
      </c>
    </row>
    <row r="4526" spans="1:27" x14ac:dyDescent="0.3">
      <c r="A4526">
        <v>0.93</v>
      </c>
      <c r="B4526">
        <v>0.95</v>
      </c>
      <c r="C4526">
        <v>12.33</v>
      </c>
      <c r="D4526">
        <v>9.64</v>
      </c>
      <c r="E4526">
        <v>2.69</v>
      </c>
      <c r="F4526">
        <v>0</v>
      </c>
      <c r="G4526">
        <v>2.42</v>
      </c>
      <c r="H4526">
        <v>0.27</v>
      </c>
      <c r="I4526">
        <v>0</v>
      </c>
      <c r="J4526">
        <v>1.46</v>
      </c>
      <c r="K4526">
        <v>65.58</v>
      </c>
      <c r="L4526">
        <v>0.05</v>
      </c>
      <c r="M4526">
        <v>0</v>
      </c>
      <c r="N4526">
        <v>0.08</v>
      </c>
      <c r="O4526">
        <v>66.78</v>
      </c>
      <c r="P4526">
        <v>2.09</v>
      </c>
      <c r="Q4526">
        <v>40.54</v>
      </c>
      <c r="R4526">
        <v>150</v>
      </c>
      <c r="S4526">
        <v>27.03</v>
      </c>
      <c r="T4526">
        <v>10.5</v>
      </c>
      <c r="U4526">
        <v>10.29</v>
      </c>
      <c r="V4526">
        <v>11.31</v>
      </c>
      <c r="W4526">
        <v>0.2</v>
      </c>
      <c r="X4526">
        <v>0.17</v>
      </c>
      <c r="Y4526">
        <v>0.93</v>
      </c>
      <c r="Z4526">
        <v>0.01</v>
      </c>
      <c r="AA4526">
        <v>0.02</v>
      </c>
    </row>
    <row r="4527" spans="1:27" x14ac:dyDescent="0.3">
      <c r="A4527">
        <v>0.93</v>
      </c>
      <c r="B4527">
        <v>0.9</v>
      </c>
      <c r="C4527">
        <v>11.62</v>
      </c>
      <c r="D4527">
        <v>8.9499999999999993</v>
      </c>
      <c r="E4527">
        <v>2.67</v>
      </c>
      <c r="F4527">
        <v>0</v>
      </c>
      <c r="G4527">
        <v>2.38</v>
      </c>
      <c r="H4527">
        <v>0.28999999999999998</v>
      </c>
      <c r="I4527">
        <v>0</v>
      </c>
      <c r="J4527">
        <v>1.42</v>
      </c>
      <c r="K4527">
        <v>70.290000000000006</v>
      </c>
      <c r="L4527">
        <v>0.04</v>
      </c>
      <c r="M4527">
        <v>0</v>
      </c>
      <c r="N4527">
        <v>0.08</v>
      </c>
      <c r="O4527">
        <v>70.36</v>
      </c>
      <c r="P4527">
        <v>2.09</v>
      </c>
      <c r="Q4527">
        <v>40.380000000000003</v>
      </c>
      <c r="R4527">
        <v>150</v>
      </c>
      <c r="S4527">
        <v>26.92</v>
      </c>
      <c r="T4527">
        <v>10.5</v>
      </c>
      <c r="U4527">
        <v>9.85</v>
      </c>
      <c r="V4527">
        <v>10.72</v>
      </c>
      <c r="W4527">
        <v>0.2</v>
      </c>
      <c r="X4527">
        <v>0.19</v>
      </c>
      <c r="Y4527">
        <v>0.89</v>
      </c>
      <c r="Z4527">
        <v>0.01</v>
      </c>
      <c r="AA4527">
        <v>0.02</v>
      </c>
    </row>
    <row r="4528" spans="1:27" x14ac:dyDescent="0.3">
      <c r="A4528">
        <v>0.9</v>
      </c>
      <c r="B4528">
        <v>0.81</v>
      </c>
      <c r="C4528">
        <v>10.15</v>
      </c>
      <c r="D4528">
        <v>7.38</v>
      </c>
      <c r="E4528">
        <v>2.77</v>
      </c>
      <c r="F4528">
        <v>0</v>
      </c>
      <c r="G4528">
        <v>2.4700000000000002</v>
      </c>
      <c r="H4528">
        <v>0.3</v>
      </c>
      <c r="I4528">
        <v>0</v>
      </c>
      <c r="J4528">
        <v>1.53</v>
      </c>
      <c r="K4528">
        <v>75.38</v>
      </c>
      <c r="L4528">
        <v>0.05</v>
      </c>
      <c r="M4528">
        <v>0</v>
      </c>
      <c r="N4528">
        <v>0.08</v>
      </c>
      <c r="O4528">
        <v>74.040000000000006</v>
      </c>
      <c r="P4528">
        <v>2.09</v>
      </c>
      <c r="Q4528">
        <v>41.23</v>
      </c>
      <c r="R4528">
        <v>150</v>
      </c>
      <c r="S4528">
        <v>27.49</v>
      </c>
      <c r="T4528">
        <v>10.5</v>
      </c>
      <c r="U4528">
        <v>8.84</v>
      </c>
      <c r="V4528">
        <v>10.5</v>
      </c>
      <c r="W4528">
        <v>0.2</v>
      </c>
      <c r="X4528">
        <v>0.2</v>
      </c>
      <c r="Y4528">
        <v>0.8</v>
      </c>
      <c r="Z4528">
        <v>0.01</v>
      </c>
      <c r="AA4528">
        <v>0.02</v>
      </c>
    </row>
    <row r="4529" spans="1:27" x14ac:dyDescent="0.3">
      <c r="A4529">
        <v>0.86</v>
      </c>
      <c r="B4529">
        <v>0.77</v>
      </c>
      <c r="C4529">
        <v>7.74</v>
      </c>
      <c r="D4529">
        <v>4.88</v>
      </c>
      <c r="E4529">
        <v>2.86</v>
      </c>
      <c r="F4529">
        <v>0</v>
      </c>
      <c r="G4529">
        <v>2.56</v>
      </c>
      <c r="H4529">
        <v>0.3</v>
      </c>
      <c r="I4529">
        <v>0</v>
      </c>
      <c r="J4529">
        <v>1.66</v>
      </c>
      <c r="K4529">
        <v>80.900000000000006</v>
      </c>
      <c r="L4529">
        <v>0.05</v>
      </c>
      <c r="M4529">
        <v>0</v>
      </c>
      <c r="N4529">
        <v>0.08</v>
      </c>
      <c r="O4529">
        <v>77.75</v>
      </c>
      <c r="P4529">
        <v>2.09</v>
      </c>
      <c r="Q4529">
        <v>42.5</v>
      </c>
      <c r="R4529">
        <v>150</v>
      </c>
      <c r="S4529">
        <v>28.33</v>
      </c>
      <c r="T4529">
        <v>10.5</v>
      </c>
      <c r="U4529">
        <v>8.41</v>
      </c>
      <c r="V4529">
        <v>10.5</v>
      </c>
      <c r="W4529">
        <v>0.2</v>
      </c>
      <c r="X4529">
        <v>0.2</v>
      </c>
      <c r="Y4529">
        <v>0.76</v>
      </c>
      <c r="Z4529">
        <v>0.01</v>
      </c>
      <c r="AA4529">
        <v>0.02</v>
      </c>
    </row>
    <row r="4530" spans="1:27" x14ac:dyDescent="0.3">
      <c r="A4530">
        <v>0.89</v>
      </c>
      <c r="B4530">
        <v>0.73</v>
      </c>
      <c r="C4530">
        <v>4.7</v>
      </c>
      <c r="D4530">
        <v>2.09</v>
      </c>
      <c r="E4530">
        <v>2.61</v>
      </c>
      <c r="F4530">
        <v>0</v>
      </c>
      <c r="G4530">
        <v>2.2999999999999998</v>
      </c>
      <c r="H4530">
        <v>0.31</v>
      </c>
      <c r="I4530">
        <v>0</v>
      </c>
      <c r="J4530">
        <v>1.38</v>
      </c>
      <c r="K4530">
        <v>85.5</v>
      </c>
      <c r="L4530">
        <v>0.04</v>
      </c>
      <c r="M4530">
        <v>0</v>
      </c>
      <c r="N4530">
        <v>0.09</v>
      </c>
      <c r="O4530">
        <v>81.88</v>
      </c>
      <c r="P4530">
        <v>2.09</v>
      </c>
      <c r="Q4530">
        <v>44.23</v>
      </c>
      <c r="R4530">
        <v>150</v>
      </c>
      <c r="S4530">
        <v>29.49</v>
      </c>
      <c r="T4530">
        <v>10.5</v>
      </c>
      <c r="U4530">
        <v>7.91</v>
      </c>
      <c r="V4530">
        <v>10.5</v>
      </c>
      <c r="W4530">
        <v>0.2</v>
      </c>
      <c r="X4530">
        <v>0.2</v>
      </c>
      <c r="Y4530">
        <v>0.71</v>
      </c>
      <c r="Z4530">
        <v>0.01</v>
      </c>
      <c r="AA4530">
        <v>0.01</v>
      </c>
    </row>
    <row r="4531" spans="1:27" x14ac:dyDescent="0.3">
      <c r="A4531">
        <v>1</v>
      </c>
      <c r="B4531">
        <v>0.68</v>
      </c>
      <c r="C4531">
        <v>1.21</v>
      </c>
      <c r="D4531">
        <v>0.01</v>
      </c>
      <c r="E4531">
        <v>1.2</v>
      </c>
      <c r="F4531">
        <v>0</v>
      </c>
      <c r="G4531">
        <v>0.99</v>
      </c>
      <c r="H4531">
        <v>0.21</v>
      </c>
      <c r="I4531">
        <v>0</v>
      </c>
      <c r="J4531">
        <v>0.01</v>
      </c>
      <c r="K4531">
        <v>85.52</v>
      </c>
      <c r="L4531">
        <v>0</v>
      </c>
      <c r="M4531">
        <v>0</v>
      </c>
      <c r="N4531">
        <v>0.01</v>
      </c>
      <c r="O4531">
        <v>82.16</v>
      </c>
      <c r="P4531">
        <v>2.09</v>
      </c>
      <c r="Q4531">
        <v>46.44</v>
      </c>
      <c r="R4531">
        <v>150</v>
      </c>
      <c r="S4531">
        <v>30.96</v>
      </c>
      <c r="T4531">
        <v>10.5</v>
      </c>
      <c r="U4531">
        <v>7.4</v>
      </c>
      <c r="V4531">
        <v>10.57</v>
      </c>
      <c r="W4531">
        <v>0.2</v>
      </c>
      <c r="X4531">
        <v>0.19</v>
      </c>
      <c r="Y4531">
        <v>0.67</v>
      </c>
      <c r="Z4531">
        <v>0.02</v>
      </c>
      <c r="AA4531">
        <v>0.01</v>
      </c>
    </row>
    <row r="4532" spans="1:27" x14ac:dyDescent="0.3">
      <c r="A4532">
        <v>1.32</v>
      </c>
      <c r="B4532">
        <v>0.77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1.33</v>
      </c>
      <c r="J4532">
        <v>0</v>
      </c>
      <c r="K4532">
        <v>80.709999999999994</v>
      </c>
      <c r="L4532">
        <v>0.04</v>
      </c>
      <c r="M4532">
        <v>0.02</v>
      </c>
      <c r="N4532">
        <v>0</v>
      </c>
      <c r="O4532">
        <v>81.41</v>
      </c>
      <c r="P4532">
        <v>2.09</v>
      </c>
      <c r="Q4532">
        <v>37.18</v>
      </c>
      <c r="R4532">
        <v>150</v>
      </c>
      <c r="S4532">
        <v>24.79</v>
      </c>
      <c r="T4532">
        <v>0</v>
      </c>
      <c r="U4532">
        <v>8.34</v>
      </c>
      <c r="V4532">
        <v>0.01</v>
      </c>
      <c r="W4532">
        <v>0.2</v>
      </c>
      <c r="X4532">
        <v>0</v>
      </c>
      <c r="Y4532">
        <v>0.75</v>
      </c>
      <c r="Z4532">
        <v>0.03</v>
      </c>
      <c r="AA4532">
        <v>0.02</v>
      </c>
    </row>
    <row r="4533" spans="1:27" x14ac:dyDescent="0.3">
      <c r="A4533">
        <v>1.76</v>
      </c>
      <c r="B4533">
        <v>0.84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1.78</v>
      </c>
      <c r="J4533">
        <v>0</v>
      </c>
      <c r="K4533">
        <v>74.3</v>
      </c>
      <c r="L4533">
        <v>0.05</v>
      </c>
      <c r="M4533">
        <v>0.02</v>
      </c>
      <c r="N4533">
        <v>0</v>
      </c>
      <c r="O4533">
        <v>80.59</v>
      </c>
      <c r="P4533">
        <v>2.09</v>
      </c>
      <c r="Q4533">
        <v>27.31</v>
      </c>
      <c r="R4533">
        <v>150</v>
      </c>
      <c r="S4533">
        <v>18.21</v>
      </c>
      <c r="T4533">
        <v>0.01</v>
      </c>
      <c r="U4533">
        <v>9.14</v>
      </c>
      <c r="V4533">
        <v>0.01</v>
      </c>
      <c r="W4533">
        <v>0.2</v>
      </c>
      <c r="X4533">
        <v>0</v>
      </c>
      <c r="Y4533">
        <v>0.82</v>
      </c>
      <c r="Z4533">
        <v>0.04</v>
      </c>
      <c r="AA4533">
        <v>0.02</v>
      </c>
    </row>
    <row r="4534" spans="1:27" x14ac:dyDescent="0.3">
      <c r="A4534">
        <v>2.13</v>
      </c>
      <c r="B4534">
        <v>0.77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2.15</v>
      </c>
      <c r="J4534">
        <v>0</v>
      </c>
      <c r="K4534">
        <v>66.53</v>
      </c>
      <c r="L4534">
        <v>0.06</v>
      </c>
      <c r="M4534">
        <v>0.08</v>
      </c>
      <c r="N4534">
        <v>0</v>
      </c>
      <c r="O4534">
        <v>76.84</v>
      </c>
      <c r="P4534">
        <v>2.09</v>
      </c>
      <c r="Q4534">
        <v>23.05</v>
      </c>
      <c r="R4534">
        <v>150</v>
      </c>
      <c r="S4534">
        <v>15.36</v>
      </c>
      <c r="T4534">
        <v>4.6900000000000004</v>
      </c>
      <c r="U4534">
        <v>8.41</v>
      </c>
      <c r="V4534">
        <v>4.6900000000000004</v>
      </c>
      <c r="W4534">
        <v>0.2</v>
      </c>
      <c r="X4534">
        <v>0.06</v>
      </c>
      <c r="Y4534">
        <v>0.76</v>
      </c>
      <c r="Z4534">
        <v>0.04</v>
      </c>
      <c r="AA4534">
        <v>0.02</v>
      </c>
    </row>
    <row r="4535" spans="1:27" x14ac:dyDescent="0.3">
      <c r="A4535">
        <v>2.19</v>
      </c>
      <c r="B4535">
        <v>0.73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2.21</v>
      </c>
      <c r="J4535">
        <v>0</v>
      </c>
      <c r="K4535">
        <v>58.54</v>
      </c>
      <c r="L4535">
        <v>7.0000000000000007E-2</v>
      </c>
      <c r="M4535">
        <v>0.01</v>
      </c>
      <c r="N4535">
        <v>0</v>
      </c>
      <c r="O4535">
        <v>76.11</v>
      </c>
      <c r="P4535">
        <v>2.09</v>
      </c>
      <c r="Q4535">
        <v>14.6</v>
      </c>
      <c r="R4535">
        <v>150</v>
      </c>
      <c r="S4535">
        <v>9.74</v>
      </c>
      <c r="T4535">
        <v>0.01</v>
      </c>
      <c r="U4535">
        <v>7.99</v>
      </c>
      <c r="V4535">
        <v>0.02</v>
      </c>
      <c r="W4535">
        <v>0.2</v>
      </c>
      <c r="X4535">
        <v>0</v>
      </c>
      <c r="Y4535">
        <v>0.72</v>
      </c>
      <c r="Z4535">
        <v>0.04</v>
      </c>
      <c r="AA4535">
        <v>0.01</v>
      </c>
    </row>
    <row r="4536" spans="1:27" x14ac:dyDescent="0.3">
      <c r="A4536">
        <v>1.87</v>
      </c>
      <c r="B4536">
        <v>0.69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1.89</v>
      </c>
      <c r="J4536">
        <v>0</v>
      </c>
      <c r="K4536">
        <v>51.72</v>
      </c>
      <c r="L4536">
        <v>0.06</v>
      </c>
      <c r="M4536">
        <v>0.01</v>
      </c>
      <c r="N4536">
        <v>0</v>
      </c>
      <c r="O4536">
        <v>75.42</v>
      </c>
      <c r="P4536">
        <v>2.09</v>
      </c>
      <c r="Q4536">
        <v>6.83</v>
      </c>
      <c r="R4536">
        <v>150</v>
      </c>
      <c r="S4536">
        <v>4.5599999999999996</v>
      </c>
      <c r="T4536">
        <v>0.02</v>
      </c>
      <c r="U4536">
        <v>7.5</v>
      </c>
      <c r="V4536">
        <v>0.02</v>
      </c>
      <c r="W4536">
        <v>0.2</v>
      </c>
      <c r="X4536">
        <v>0</v>
      </c>
      <c r="Y4536">
        <v>0.68</v>
      </c>
      <c r="Z4536">
        <v>0.04</v>
      </c>
      <c r="AA4536">
        <v>0.01</v>
      </c>
    </row>
    <row r="4537" spans="1:27" x14ac:dyDescent="0.3">
      <c r="A4537">
        <v>1.21</v>
      </c>
      <c r="B4537">
        <v>0.63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1.22</v>
      </c>
      <c r="J4537">
        <v>0</v>
      </c>
      <c r="K4537">
        <v>47.32</v>
      </c>
      <c r="L4537">
        <v>0.04</v>
      </c>
      <c r="M4537">
        <v>0.09</v>
      </c>
      <c r="N4537">
        <v>0</v>
      </c>
      <c r="O4537">
        <v>71.08</v>
      </c>
      <c r="P4537">
        <v>2.09</v>
      </c>
      <c r="Q4537">
        <v>6.35</v>
      </c>
      <c r="R4537">
        <v>150</v>
      </c>
      <c r="S4537">
        <v>4.2300000000000004</v>
      </c>
      <c r="T4537">
        <v>6.48</v>
      </c>
      <c r="U4537">
        <v>6.82</v>
      </c>
      <c r="V4537">
        <v>6.48</v>
      </c>
      <c r="W4537">
        <v>0.2</v>
      </c>
      <c r="X4537">
        <v>7.0000000000000007E-2</v>
      </c>
      <c r="Y4537">
        <v>0.61</v>
      </c>
      <c r="Z4537">
        <v>0.02</v>
      </c>
      <c r="AA4537">
        <v>0.01</v>
      </c>
    </row>
    <row r="4538" spans="1:27" x14ac:dyDescent="0.3">
      <c r="A4538">
        <v>0.51</v>
      </c>
      <c r="B4538">
        <v>0.57999999999999996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0.52</v>
      </c>
      <c r="J4538">
        <v>0</v>
      </c>
      <c r="K4538">
        <v>45.44</v>
      </c>
      <c r="L4538">
        <v>0.02</v>
      </c>
      <c r="M4538">
        <v>0.08</v>
      </c>
      <c r="N4538">
        <v>0</v>
      </c>
      <c r="O4538">
        <v>67.33</v>
      </c>
      <c r="P4538">
        <v>2.09</v>
      </c>
      <c r="Q4538">
        <v>6.12</v>
      </c>
      <c r="R4538">
        <v>150</v>
      </c>
      <c r="S4538">
        <v>4.08</v>
      </c>
      <c r="T4538">
        <v>6.24</v>
      </c>
      <c r="U4538">
        <v>6.34</v>
      </c>
      <c r="V4538">
        <v>6.24</v>
      </c>
      <c r="W4538">
        <v>0.2</v>
      </c>
      <c r="X4538">
        <v>0.06</v>
      </c>
      <c r="Y4538">
        <v>0.56999999999999995</v>
      </c>
      <c r="Z4538">
        <v>0.01</v>
      </c>
      <c r="AA4538">
        <v>0.01</v>
      </c>
    </row>
    <row r="4539" spans="1:27" x14ac:dyDescent="0.3">
      <c r="A4539">
        <v>0.47</v>
      </c>
      <c r="B4539">
        <v>0.55000000000000004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0.47</v>
      </c>
      <c r="J4539">
        <v>0</v>
      </c>
      <c r="K4539">
        <v>43.73</v>
      </c>
      <c r="L4539">
        <v>0.01</v>
      </c>
      <c r="M4539">
        <v>7.0000000000000007E-2</v>
      </c>
      <c r="N4539">
        <v>0</v>
      </c>
      <c r="O4539">
        <v>63.77</v>
      </c>
      <c r="P4539">
        <v>2.09</v>
      </c>
      <c r="Q4539">
        <v>5.85</v>
      </c>
      <c r="R4539">
        <v>150</v>
      </c>
      <c r="S4539">
        <v>3.9</v>
      </c>
      <c r="T4539">
        <v>5.89</v>
      </c>
      <c r="U4539">
        <v>6.04</v>
      </c>
      <c r="V4539">
        <v>5.89</v>
      </c>
      <c r="W4539">
        <v>0.2</v>
      </c>
      <c r="X4539">
        <v>0.06</v>
      </c>
      <c r="Y4539">
        <v>0.54</v>
      </c>
      <c r="Z4539">
        <v>0.01</v>
      </c>
      <c r="AA4539">
        <v>0.01</v>
      </c>
    </row>
    <row r="4540" spans="1:27" x14ac:dyDescent="0.3">
      <c r="A4540">
        <v>0.51</v>
      </c>
      <c r="B4540">
        <v>0.53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0.52</v>
      </c>
      <c r="J4540">
        <v>0</v>
      </c>
      <c r="K4540">
        <v>41.86</v>
      </c>
      <c r="L4540">
        <v>0.02</v>
      </c>
      <c r="M4540">
        <v>7.0000000000000007E-2</v>
      </c>
      <c r="N4540">
        <v>0</v>
      </c>
      <c r="O4540">
        <v>60.47</v>
      </c>
      <c r="P4540">
        <v>2.09</v>
      </c>
      <c r="Q4540">
        <v>5.41</v>
      </c>
      <c r="R4540">
        <v>150</v>
      </c>
      <c r="S4540">
        <v>3.6</v>
      </c>
      <c r="T4540">
        <v>5.44</v>
      </c>
      <c r="U4540">
        <v>5.77</v>
      </c>
      <c r="V4540">
        <v>5.45</v>
      </c>
      <c r="W4540">
        <v>0.2</v>
      </c>
      <c r="X4540">
        <v>0.06</v>
      </c>
      <c r="Y4540">
        <v>0.52</v>
      </c>
      <c r="Z4540">
        <v>0.01</v>
      </c>
      <c r="AA4540">
        <v>0.01</v>
      </c>
    </row>
    <row r="4541" spans="1:27" x14ac:dyDescent="0.3">
      <c r="A4541">
        <v>0.53</v>
      </c>
      <c r="B4541">
        <v>0.5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0.54</v>
      </c>
      <c r="J4541">
        <v>0</v>
      </c>
      <c r="K4541">
        <v>39.92</v>
      </c>
      <c r="L4541">
        <v>0.02</v>
      </c>
      <c r="M4541">
        <v>7.0000000000000007E-2</v>
      </c>
      <c r="N4541">
        <v>0</v>
      </c>
      <c r="O4541">
        <v>56.88</v>
      </c>
      <c r="P4541">
        <v>2.09</v>
      </c>
      <c r="Q4541">
        <v>6.86</v>
      </c>
      <c r="R4541">
        <v>150</v>
      </c>
      <c r="S4541">
        <v>4.57</v>
      </c>
      <c r="T4541">
        <v>6.95</v>
      </c>
      <c r="U4541">
        <v>5.39</v>
      </c>
      <c r="V4541">
        <v>6.95</v>
      </c>
      <c r="W4541">
        <v>0.2</v>
      </c>
      <c r="X4541">
        <v>0.06</v>
      </c>
      <c r="Y4541">
        <v>0.49</v>
      </c>
      <c r="Z4541">
        <v>0.01</v>
      </c>
      <c r="AA4541">
        <v>0.01</v>
      </c>
    </row>
    <row r="4542" spans="1:27" x14ac:dyDescent="0.3">
      <c r="A4542">
        <v>0.57999999999999996</v>
      </c>
      <c r="B4542">
        <v>0.48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0.59</v>
      </c>
      <c r="J4542">
        <v>0</v>
      </c>
      <c r="K4542">
        <v>37.799999999999997</v>
      </c>
      <c r="L4542">
        <v>0.02</v>
      </c>
      <c r="M4542">
        <v>0.1</v>
      </c>
      <c r="N4542">
        <v>0</v>
      </c>
      <c r="O4542">
        <v>51.75</v>
      </c>
      <c r="P4542">
        <v>2.09</v>
      </c>
      <c r="Q4542">
        <v>11.93</v>
      </c>
      <c r="R4542">
        <v>150</v>
      </c>
      <c r="S4542">
        <v>7.95</v>
      </c>
      <c r="T4542">
        <v>10.41</v>
      </c>
      <c r="U4542">
        <v>5.21</v>
      </c>
      <c r="V4542">
        <v>10.42</v>
      </c>
      <c r="W4542">
        <v>0.2</v>
      </c>
      <c r="X4542">
        <v>0.09</v>
      </c>
      <c r="Y4542">
        <v>0.47</v>
      </c>
      <c r="Z4542">
        <v>0.01</v>
      </c>
      <c r="AA4542">
        <v>0.01</v>
      </c>
    </row>
    <row r="4543" spans="1:27" x14ac:dyDescent="0.3">
      <c r="A4543">
        <v>0.57999999999999996</v>
      </c>
      <c r="B4543">
        <v>0.64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0.59</v>
      </c>
      <c r="J4543">
        <v>0</v>
      </c>
      <c r="K4543">
        <v>35.68</v>
      </c>
      <c r="L4543">
        <v>0.02</v>
      </c>
      <c r="M4543">
        <v>0.09</v>
      </c>
      <c r="N4543">
        <v>0</v>
      </c>
      <c r="O4543">
        <v>47.1</v>
      </c>
      <c r="P4543">
        <v>2.09</v>
      </c>
      <c r="Q4543">
        <v>15.19</v>
      </c>
      <c r="R4543">
        <v>150</v>
      </c>
      <c r="S4543">
        <v>10.130000000000001</v>
      </c>
      <c r="T4543">
        <v>10.49</v>
      </c>
      <c r="U4543">
        <v>6.99</v>
      </c>
      <c r="V4543">
        <v>10.5</v>
      </c>
      <c r="W4543">
        <v>0.2</v>
      </c>
      <c r="X4543">
        <v>0.08</v>
      </c>
      <c r="Y4543">
        <v>0.63</v>
      </c>
      <c r="Z4543">
        <v>0.01</v>
      </c>
      <c r="AA4543">
        <v>0.01</v>
      </c>
    </row>
    <row r="4544" spans="1:27" x14ac:dyDescent="0.3">
      <c r="A4544">
        <v>0.64</v>
      </c>
      <c r="B4544">
        <v>0.8</v>
      </c>
      <c r="C4544">
        <v>0.32</v>
      </c>
      <c r="D4544">
        <v>0</v>
      </c>
      <c r="E4544">
        <v>0.32</v>
      </c>
      <c r="F4544">
        <v>0</v>
      </c>
      <c r="G4544">
        <v>0.32</v>
      </c>
      <c r="H4544">
        <v>0</v>
      </c>
      <c r="I4544">
        <v>0.31</v>
      </c>
      <c r="J4544">
        <v>0</v>
      </c>
      <c r="K4544">
        <v>34.549999999999997</v>
      </c>
      <c r="L4544">
        <v>0.01</v>
      </c>
      <c r="M4544">
        <v>0.09</v>
      </c>
      <c r="N4544">
        <v>0</v>
      </c>
      <c r="O4544">
        <v>42.38</v>
      </c>
      <c r="P4544">
        <v>2.09</v>
      </c>
      <c r="Q4544">
        <v>16.72</v>
      </c>
      <c r="R4544">
        <v>150</v>
      </c>
      <c r="S4544">
        <v>11.15</v>
      </c>
      <c r="T4544">
        <v>10.49</v>
      </c>
      <c r="U4544">
        <v>8.66</v>
      </c>
      <c r="V4544">
        <v>10.5</v>
      </c>
      <c r="W4544">
        <v>0.2</v>
      </c>
      <c r="X4544">
        <v>0.08</v>
      </c>
      <c r="Y4544">
        <v>0.78</v>
      </c>
      <c r="Z4544">
        <v>0.01</v>
      </c>
      <c r="AA4544">
        <v>0.02</v>
      </c>
    </row>
    <row r="4545" spans="1:27" x14ac:dyDescent="0.3">
      <c r="A4545">
        <v>0.72</v>
      </c>
      <c r="B4545">
        <v>0.92</v>
      </c>
      <c r="C4545">
        <v>1.98</v>
      </c>
      <c r="D4545">
        <v>0.47</v>
      </c>
      <c r="E4545">
        <v>1.51</v>
      </c>
      <c r="F4545">
        <v>0</v>
      </c>
      <c r="G4545">
        <v>1.28</v>
      </c>
      <c r="H4545">
        <v>0.24</v>
      </c>
      <c r="I4545">
        <v>0</v>
      </c>
      <c r="J4545">
        <v>0.55000000000000004</v>
      </c>
      <c r="K4545">
        <v>36.39</v>
      </c>
      <c r="L4545">
        <v>0.02</v>
      </c>
      <c r="M4545">
        <v>0</v>
      </c>
      <c r="N4545">
        <v>0.1</v>
      </c>
      <c r="O4545">
        <v>46.97</v>
      </c>
      <c r="P4545">
        <v>2.09</v>
      </c>
      <c r="Q4545">
        <v>16.82</v>
      </c>
      <c r="R4545">
        <v>150</v>
      </c>
      <c r="S4545">
        <v>11.21</v>
      </c>
      <c r="T4545">
        <v>10.5</v>
      </c>
      <c r="U4545">
        <v>10.07</v>
      </c>
      <c r="V4545">
        <v>15.15</v>
      </c>
      <c r="W4545">
        <v>0.2</v>
      </c>
      <c r="X4545">
        <v>0.12</v>
      </c>
      <c r="Y4545">
        <v>0.91</v>
      </c>
      <c r="Z4545">
        <v>0.01</v>
      </c>
      <c r="AA4545">
        <v>0.02</v>
      </c>
    </row>
    <row r="4546" spans="1:27" x14ac:dyDescent="0.3">
      <c r="A4546">
        <v>0.73</v>
      </c>
      <c r="B4546">
        <v>1.04</v>
      </c>
      <c r="C4546">
        <v>6.57</v>
      </c>
      <c r="D4546">
        <v>3.72</v>
      </c>
      <c r="E4546">
        <v>2.85</v>
      </c>
      <c r="F4546">
        <v>0</v>
      </c>
      <c r="G4546">
        <v>2.59</v>
      </c>
      <c r="H4546">
        <v>0.26</v>
      </c>
      <c r="I4546">
        <v>0</v>
      </c>
      <c r="J4546">
        <v>1.81</v>
      </c>
      <c r="K4546">
        <v>42.42</v>
      </c>
      <c r="L4546">
        <v>0.06</v>
      </c>
      <c r="M4546">
        <v>0</v>
      </c>
      <c r="N4546">
        <v>0.11</v>
      </c>
      <c r="O4546">
        <v>51.8</v>
      </c>
      <c r="P4546">
        <v>2.09</v>
      </c>
      <c r="Q4546">
        <v>15.65</v>
      </c>
      <c r="R4546">
        <v>150</v>
      </c>
      <c r="S4546">
        <v>10.43</v>
      </c>
      <c r="T4546">
        <v>10.5</v>
      </c>
      <c r="U4546">
        <v>11.33</v>
      </c>
      <c r="V4546">
        <v>15.09</v>
      </c>
      <c r="W4546">
        <v>0.2</v>
      </c>
      <c r="X4546">
        <v>0.14000000000000001</v>
      </c>
      <c r="Y4546">
        <v>1.02</v>
      </c>
      <c r="Z4546">
        <v>0.01</v>
      </c>
      <c r="AA4546">
        <v>0.02</v>
      </c>
    </row>
    <row r="4547" spans="1:27" x14ac:dyDescent="0.3">
      <c r="A4547">
        <v>0.79</v>
      </c>
      <c r="B4547">
        <v>1.1499999999999999</v>
      </c>
      <c r="C4547">
        <v>9.17</v>
      </c>
      <c r="D4547">
        <v>6.16</v>
      </c>
      <c r="E4547">
        <v>3.02</v>
      </c>
      <c r="F4547">
        <v>0</v>
      </c>
      <c r="G4547">
        <v>2.75</v>
      </c>
      <c r="H4547">
        <v>0.27</v>
      </c>
      <c r="I4547">
        <v>0</v>
      </c>
      <c r="J4547">
        <v>1.91</v>
      </c>
      <c r="K4547">
        <v>48.76</v>
      </c>
      <c r="L4547">
        <v>0.06</v>
      </c>
      <c r="M4547">
        <v>0</v>
      </c>
      <c r="N4547">
        <v>0.1</v>
      </c>
      <c r="O4547">
        <v>56.2</v>
      </c>
      <c r="P4547">
        <v>2.09</v>
      </c>
      <c r="Q4547">
        <v>13.28</v>
      </c>
      <c r="R4547">
        <v>150</v>
      </c>
      <c r="S4547">
        <v>8.86</v>
      </c>
      <c r="T4547">
        <v>10.5</v>
      </c>
      <c r="U4547">
        <v>12.55</v>
      </c>
      <c r="V4547">
        <v>12.89</v>
      </c>
      <c r="W4547">
        <v>0.2</v>
      </c>
      <c r="X4547">
        <v>0.15</v>
      </c>
      <c r="Y4547">
        <v>1.1299999999999999</v>
      </c>
      <c r="Z4547">
        <v>0.01</v>
      </c>
      <c r="AA4547">
        <v>0.02</v>
      </c>
    </row>
    <row r="4548" spans="1:27" x14ac:dyDescent="0.3">
      <c r="A4548">
        <v>0.85</v>
      </c>
      <c r="B4548">
        <v>1.0900000000000001</v>
      </c>
      <c r="C4548">
        <v>10.89</v>
      </c>
      <c r="D4548">
        <v>7.99</v>
      </c>
      <c r="E4548">
        <v>2.9</v>
      </c>
      <c r="F4548">
        <v>0</v>
      </c>
      <c r="G4548">
        <v>2.63</v>
      </c>
      <c r="H4548">
        <v>0.28000000000000003</v>
      </c>
      <c r="I4548">
        <v>0</v>
      </c>
      <c r="J4548">
        <v>1.74</v>
      </c>
      <c r="K4548">
        <v>54.53</v>
      </c>
      <c r="L4548">
        <v>0.05</v>
      </c>
      <c r="M4548">
        <v>0</v>
      </c>
      <c r="N4548">
        <v>0.09</v>
      </c>
      <c r="O4548">
        <v>60.24</v>
      </c>
      <c r="P4548">
        <v>2.09</v>
      </c>
      <c r="Q4548">
        <v>11.66</v>
      </c>
      <c r="R4548">
        <v>150</v>
      </c>
      <c r="S4548">
        <v>7.77</v>
      </c>
      <c r="T4548">
        <v>10.5</v>
      </c>
      <c r="U4548">
        <v>11.86</v>
      </c>
      <c r="V4548">
        <v>11.79</v>
      </c>
      <c r="W4548">
        <v>0.2</v>
      </c>
      <c r="X4548">
        <v>0.17</v>
      </c>
      <c r="Y4548">
        <v>1.07</v>
      </c>
      <c r="Z4548">
        <v>0.01</v>
      </c>
      <c r="AA4548">
        <v>0.02</v>
      </c>
    </row>
    <row r="4549" spans="1:27" x14ac:dyDescent="0.3">
      <c r="A4549">
        <v>0.84</v>
      </c>
      <c r="B4549">
        <v>1.04</v>
      </c>
      <c r="C4549">
        <v>11.75</v>
      </c>
      <c r="D4549">
        <v>8.8800000000000008</v>
      </c>
      <c r="E4549">
        <v>2.87</v>
      </c>
      <c r="F4549">
        <v>0</v>
      </c>
      <c r="G4549">
        <v>2.58</v>
      </c>
      <c r="H4549">
        <v>0.28999999999999998</v>
      </c>
      <c r="I4549">
        <v>0</v>
      </c>
      <c r="J4549">
        <v>1.7</v>
      </c>
      <c r="K4549">
        <v>60.2</v>
      </c>
      <c r="L4549">
        <v>0.05</v>
      </c>
      <c r="M4549">
        <v>0</v>
      </c>
      <c r="N4549">
        <v>0.09</v>
      </c>
      <c r="O4549">
        <v>64.150000000000006</v>
      </c>
      <c r="P4549">
        <v>2.09</v>
      </c>
      <c r="Q4549">
        <v>10.63</v>
      </c>
      <c r="R4549">
        <v>150</v>
      </c>
      <c r="S4549">
        <v>7.08</v>
      </c>
      <c r="T4549">
        <v>10.5</v>
      </c>
      <c r="U4549">
        <v>11.3</v>
      </c>
      <c r="V4549">
        <v>11.01</v>
      </c>
      <c r="W4549">
        <v>0.2</v>
      </c>
      <c r="X4549">
        <v>0.18</v>
      </c>
      <c r="Y4549">
        <v>1.02</v>
      </c>
      <c r="Z4549">
        <v>0.01</v>
      </c>
      <c r="AA4549">
        <v>0.02</v>
      </c>
    </row>
    <row r="4550" spans="1:27" x14ac:dyDescent="0.3">
      <c r="A4550">
        <v>0.95</v>
      </c>
      <c r="B4550">
        <v>0.98</v>
      </c>
      <c r="C4550">
        <v>12.26</v>
      </c>
      <c r="D4550">
        <v>9.39</v>
      </c>
      <c r="E4550">
        <v>2.87</v>
      </c>
      <c r="F4550">
        <v>0</v>
      </c>
      <c r="G4550">
        <v>2.58</v>
      </c>
      <c r="H4550">
        <v>0.3</v>
      </c>
      <c r="I4550">
        <v>0</v>
      </c>
      <c r="J4550">
        <v>1.59</v>
      </c>
      <c r="K4550">
        <v>65.48</v>
      </c>
      <c r="L4550">
        <v>0.05</v>
      </c>
      <c r="M4550">
        <v>0</v>
      </c>
      <c r="N4550">
        <v>0.08</v>
      </c>
      <c r="O4550">
        <v>67.959999999999994</v>
      </c>
      <c r="P4550">
        <v>2.09</v>
      </c>
      <c r="Q4550">
        <v>10.29</v>
      </c>
      <c r="R4550">
        <v>150</v>
      </c>
      <c r="S4550">
        <v>6.86</v>
      </c>
      <c r="T4550">
        <v>10.5</v>
      </c>
      <c r="U4550">
        <v>10.62</v>
      </c>
      <c r="V4550">
        <v>10.73</v>
      </c>
      <c r="W4550">
        <v>0.2</v>
      </c>
      <c r="X4550">
        <v>0.19</v>
      </c>
      <c r="Y4550">
        <v>0.96</v>
      </c>
      <c r="Z4550">
        <v>0.01</v>
      </c>
      <c r="AA4550">
        <v>0.02</v>
      </c>
    </row>
    <row r="4551" spans="1:27" x14ac:dyDescent="0.3">
      <c r="A4551">
        <v>0.95</v>
      </c>
      <c r="B4551">
        <v>0.89</v>
      </c>
      <c r="C4551">
        <v>11.5</v>
      </c>
      <c r="D4551">
        <v>8.67</v>
      </c>
      <c r="E4551">
        <v>2.83</v>
      </c>
      <c r="F4551">
        <v>0</v>
      </c>
      <c r="G4551">
        <v>2.54</v>
      </c>
      <c r="H4551">
        <v>0.28999999999999998</v>
      </c>
      <c r="I4551">
        <v>0</v>
      </c>
      <c r="J4551">
        <v>1.55</v>
      </c>
      <c r="K4551">
        <v>70.62</v>
      </c>
      <c r="L4551">
        <v>0.05</v>
      </c>
      <c r="M4551">
        <v>0</v>
      </c>
      <c r="N4551">
        <v>0.09</v>
      </c>
      <c r="O4551">
        <v>71.88</v>
      </c>
      <c r="P4551">
        <v>2.09</v>
      </c>
      <c r="Q4551">
        <v>10.84</v>
      </c>
      <c r="R4551">
        <v>150</v>
      </c>
      <c r="S4551">
        <v>7.23</v>
      </c>
      <c r="T4551">
        <v>10.5</v>
      </c>
      <c r="U4551">
        <v>9.74</v>
      </c>
      <c r="V4551">
        <v>11</v>
      </c>
      <c r="W4551">
        <v>0.2</v>
      </c>
      <c r="X4551">
        <v>0.18</v>
      </c>
      <c r="Y4551">
        <v>0.88</v>
      </c>
      <c r="Z4551">
        <v>0.01</v>
      </c>
      <c r="AA4551">
        <v>0.02</v>
      </c>
    </row>
    <row r="4552" spans="1:27" x14ac:dyDescent="0.3">
      <c r="A4552">
        <v>0.94</v>
      </c>
      <c r="B4552">
        <v>0.84</v>
      </c>
      <c r="C4552">
        <v>9.94</v>
      </c>
      <c r="D4552">
        <v>6.96</v>
      </c>
      <c r="E4552">
        <v>2.98</v>
      </c>
      <c r="F4552">
        <v>0</v>
      </c>
      <c r="G4552">
        <v>2.68</v>
      </c>
      <c r="H4552">
        <v>0.3</v>
      </c>
      <c r="I4552">
        <v>0</v>
      </c>
      <c r="J4552">
        <v>1.7</v>
      </c>
      <c r="K4552">
        <v>76.260000000000005</v>
      </c>
      <c r="L4552">
        <v>0.05</v>
      </c>
      <c r="M4552">
        <v>0</v>
      </c>
      <c r="N4552">
        <v>0.09</v>
      </c>
      <c r="O4552">
        <v>75.95</v>
      </c>
      <c r="P4552">
        <v>2.09</v>
      </c>
      <c r="Q4552">
        <v>11.97</v>
      </c>
      <c r="R4552">
        <v>150</v>
      </c>
      <c r="S4552">
        <v>7.98</v>
      </c>
      <c r="T4552">
        <v>10.5</v>
      </c>
      <c r="U4552">
        <v>9.16</v>
      </c>
      <c r="V4552">
        <v>10.72</v>
      </c>
      <c r="W4552">
        <v>0.2</v>
      </c>
      <c r="X4552">
        <v>0.19</v>
      </c>
      <c r="Y4552">
        <v>0.82</v>
      </c>
      <c r="Z4552">
        <v>0.01</v>
      </c>
      <c r="AA4552">
        <v>0.02</v>
      </c>
    </row>
    <row r="4553" spans="1:27" x14ac:dyDescent="0.3">
      <c r="A4553">
        <v>0.89</v>
      </c>
      <c r="B4553">
        <v>0.77</v>
      </c>
      <c r="C4553">
        <v>6.86</v>
      </c>
      <c r="D4553">
        <v>3.85</v>
      </c>
      <c r="E4553">
        <v>3.02</v>
      </c>
      <c r="F4553">
        <v>0</v>
      </c>
      <c r="G4553">
        <v>2.71</v>
      </c>
      <c r="H4553">
        <v>0.3</v>
      </c>
      <c r="I4553">
        <v>0</v>
      </c>
      <c r="J4553">
        <v>1.78</v>
      </c>
      <c r="K4553">
        <v>82.17</v>
      </c>
      <c r="L4553">
        <v>0.06</v>
      </c>
      <c r="M4553">
        <v>0</v>
      </c>
      <c r="N4553">
        <v>0.09</v>
      </c>
      <c r="O4553">
        <v>80.260000000000005</v>
      </c>
      <c r="P4553">
        <v>2.09</v>
      </c>
      <c r="Q4553">
        <v>13.82</v>
      </c>
      <c r="R4553">
        <v>150</v>
      </c>
      <c r="S4553">
        <v>9.2200000000000006</v>
      </c>
      <c r="T4553">
        <v>10.5</v>
      </c>
      <c r="U4553">
        <v>8.4</v>
      </c>
      <c r="V4553">
        <v>10.72</v>
      </c>
      <c r="W4553">
        <v>0.2</v>
      </c>
      <c r="X4553">
        <v>0.19</v>
      </c>
      <c r="Y4553">
        <v>0.76</v>
      </c>
      <c r="Z4553">
        <v>0.01</v>
      </c>
      <c r="AA4553">
        <v>0.02</v>
      </c>
    </row>
    <row r="4554" spans="1:27" x14ac:dyDescent="0.3">
      <c r="A4554">
        <v>0.89</v>
      </c>
      <c r="B4554">
        <v>0.7</v>
      </c>
      <c r="C4554">
        <v>4.1100000000000003</v>
      </c>
      <c r="D4554">
        <v>1.49</v>
      </c>
      <c r="E4554">
        <v>2.62</v>
      </c>
      <c r="F4554">
        <v>0</v>
      </c>
      <c r="G4554">
        <v>2.31</v>
      </c>
      <c r="H4554">
        <v>0.31</v>
      </c>
      <c r="I4554">
        <v>0</v>
      </c>
      <c r="J4554">
        <v>1.38</v>
      </c>
      <c r="K4554">
        <v>86.77</v>
      </c>
      <c r="L4554">
        <v>0.04</v>
      </c>
      <c r="M4554">
        <v>0</v>
      </c>
      <c r="N4554">
        <v>0.11</v>
      </c>
      <c r="O4554">
        <v>85.5</v>
      </c>
      <c r="P4554">
        <v>2.09</v>
      </c>
      <c r="Q4554">
        <v>16.420000000000002</v>
      </c>
      <c r="R4554">
        <v>150</v>
      </c>
      <c r="S4554">
        <v>10.95</v>
      </c>
      <c r="T4554">
        <v>10.5</v>
      </c>
      <c r="U4554">
        <v>7.62</v>
      </c>
      <c r="V4554">
        <v>10.94</v>
      </c>
      <c r="W4554">
        <v>0.2</v>
      </c>
      <c r="X4554">
        <v>0.18</v>
      </c>
      <c r="Y4554">
        <v>0.69</v>
      </c>
      <c r="Z4554">
        <v>0.01</v>
      </c>
      <c r="AA4554">
        <v>0.01</v>
      </c>
    </row>
    <row r="4555" spans="1:27" x14ac:dyDescent="0.3">
      <c r="A4555">
        <v>1.03</v>
      </c>
      <c r="B4555">
        <v>0.56999999999999995</v>
      </c>
      <c r="C4555">
        <v>0.34</v>
      </c>
      <c r="D4555">
        <v>0</v>
      </c>
      <c r="E4555">
        <v>0.34</v>
      </c>
      <c r="F4555">
        <v>0</v>
      </c>
      <c r="G4555">
        <v>0.34</v>
      </c>
      <c r="H4555">
        <v>0</v>
      </c>
      <c r="I4555">
        <v>0.69</v>
      </c>
      <c r="J4555">
        <v>0</v>
      </c>
      <c r="K4555">
        <v>84.29</v>
      </c>
      <c r="L4555">
        <v>0.02</v>
      </c>
      <c r="M4555">
        <v>0.09</v>
      </c>
      <c r="N4555">
        <v>0</v>
      </c>
      <c r="O4555">
        <v>81.010000000000005</v>
      </c>
      <c r="P4555">
        <v>2.09</v>
      </c>
      <c r="Q4555">
        <v>20.329999999999998</v>
      </c>
      <c r="R4555">
        <v>150</v>
      </c>
      <c r="S4555">
        <v>13.55</v>
      </c>
      <c r="T4555">
        <v>10.47</v>
      </c>
      <c r="U4555">
        <v>6.24</v>
      </c>
      <c r="V4555">
        <v>10.48</v>
      </c>
      <c r="W4555">
        <v>0.2</v>
      </c>
      <c r="X4555">
        <v>0.08</v>
      </c>
      <c r="Y4555">
        <v>0.56000000000000005</v>
      </c>
      <c r="Z4555">
        <v>0.02</v>
      </c>
      <c r="AA4555">
        <v>0.01</v>
      </c>
    </row>
    <row r="4556" spans="1:27" x14ac:dyDescent="0.3">
      <c r="A4556">
        <v>1.28</v>
      </c>
      <c r="B4556">
        <v>0.69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1.3</v>
      </c>
      <c r="J4556">
        <v>0</v>
      </c>
      <c r="K4556">
        <v>79.61</v>
      </c>
      <c r="L4556">
        <v>0.04</v>
      </c>
      <c r="M4556">
        <v>0.01</v>
      </c>
      <c r="N4556">
        <v>0</v>
      </c>
      <c r="O4556">
        <v>80.33</v>
      </c>
      <c r="P4556">
        <v>2.09</v>
      </c>
      <c r="Q4556">
        <v>12.37</v>
      </c>
      <c r="R4556">
        <v>150</v>
      </c>
      <c r="S4556">
        <v>8.25</v>
      </c>
      <c r="T4556">
        <v>0.01</v>
      </c>
      <c r="U4556">
        <v>7.57</v>
      </c>
      <c r="V4556">
        <v>0.01</v>
      </c>
      <c r="W4556">
        <v>0.2</v>
      </c>
      <c r="X4556">
        <v>0</v>
      </c>
      <c r="Y4556">
        <v>0.68</v>
      </c>
      <c r="Z4556">
        <v>0.03</v>
      </c>
      <c r="AA4556">
        <v>0.01</v>
      </c>
    </row>
    <row r="4557" spans="1:27" x14ac:dyDescent="0.3">
      <c r="A4557">
        <v>1.73</v>
      </c>
      <c r="B4557">
        <v>0.78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1.75</v>
      </c>
      <c r="J4557">
        <v>0</v>
      </c>
      <c r="K4557">
        <v>73.31</v>
      </c>
      <c r="L4557">
        <v>0.05</v>
      </c>
      <c r="M4557">
        <v>0.05</v>
      </c>
      <c r="N4557">
        <v>0</v>
      </c>
      <c r="O4557">
        <v>77.78</v>
      </c>
      <c r="P4557">
        <v>2.09</v>
      </c>
      <c r="Q4557">
        <v>7.85</v>
      </c>
      <c r="R4557">
        <v>150</v>
      </c>
      <c r="S4557">
        <v>5.23</v>
      </c>
      <c r="T4557">
        <v>4.22</v>
      </c>
      <c r="U4557">
        <v>8.5</v>
      </c>
      <c r="V4557">
        <v>4.2300000000000004</v>
      </c>
      <c r="W4557">
        <v>0.2</v>
      </c>
      <c r="X4557">
        <v>0.04</v>
      </c>
      <c r="Y4557">
        <v>0.76</v>
      </c>
      <c r="Z4557">
        <v>0.03</v>
      </c>
      <c r="AA4557">
        <v>0.02</v>
      </c>
    </row>
    <row r="4558" spans="1:27" x14ac:dyDescent="0.3">
      <c r="A4558">
        <v>2.17</v>
      </c>
      <c r="B4558">
        <v>0.72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2.19</v>
      </c>
      <c r="J4558">
        <v>0</v>
      </c>
      <c r="K4558">
        <v>65.39</v>
      </c>
      <c r="L4558">
        <v>7.0000000000000007E-2</v>
      </c>
      <c r="M4558">
        <v>7.0000000000000007E-2</v>
      </c>
      <c r="N4558">
        <v>0</v>
      </c>
      <c r="O4558">
        <v>74.260000000000005</v>
      </c>
      <c r="P4558">
        <v>2.09</v>
      </c>
      <c r="Q4558">
        <v>7.22</v>
      </c>
      <c r="R4558">
        <v>150</v>
      </c>
      <c r="S4558">
        <v>4.8099999999999996</v>
      </c>
      <c r="T4558">
        <v>7.36</v>
      </c>
      <c r="U4558">
        <v>7.83</v>
      </c>
      <c r="V4558">
        <v>7.36</v>
      </c>
      <c r="W4558">
        <v>0.2</v>
      </c>
      <c r="X4558">
        <v>0.06</v>
      </c>
      <c r="Y4558">
        <v>0.7</v>
      </c>
      <c r="Z4558">
        <v>0.04</v>
      </c>
      <c r="AA4558">
        <v>0.01</v>
      </c>
    </row>
    <row r="4559" spans="1:27" x14ac:dyDescent="0.3">
      <c r="A4559">
        <v>2.2999999999999998</v>
      </c>
      <c r="B4559">
        <v>0.66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2.3199999999999998</v>
      </c>
      <c r="J4559">
        <v>0</v>
      </c>
      <c r="K4559">
        <v>57.03</v>
      </c>
      <c r="L4559">
        <v>7.0000000000000007E-2</v>
      </c>
      <c r="M4559">
        <v>0.06</v>
      </c>
      <c r="N4559">
        <v>0</v>
      </c>
      <c r="O4559">
        <v>71.23</v>
      </c>
      <c r="P4559">
        <v>2.09</v>
      </c>
      <c r="Q4559">
        <v>6.64</v>
      </c>
      <c r="R4559">
        <v>150</v>
      </c>
      <c r="S4559">
        <v>4.43</v>
      </c>
      <c r="T4559">
        <v>6.76</v>
      </c>
      <c r="U4559">
        <v>7.2</v>
      </c>
      <c r="V4559">
        <v>6.77</v>
      </c>
      <c r="W4559">
        <v>0.2</v>
      </c>
      <c r="X4559">
        <v>0.05</v>
      </c>
      <c r="Y4559">
        <v>0.65</v>
      </c>
      <c r="Z4559">
        <v>0.05</v>
      </c>
      <c r="AA4559">
        <v>0.01</v>
      </c>
    </row>
    <row r="4560" spans="1:27" x14ac:dyDescent="0.3">
      <c r="A4560">
        <v>1.87</v>
      </c>
      <c r="B4560">
        <v>0.61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1.89</v>
      </c>
      <c r="J4560">
        <v>0</v>
      </c>
      <c r="K4560">
        <v>50.2</v>
      </c>
      <c r="L4560">
        <v>0.06</v>
      </c>
      <c r="M4560">
        <v>0.08</v>
      </c>
      <c r="N4560">
        <v>0</v>
      </c>
      <c r="O4560">
        <v>67.36</v>
      </c>
      <c r="P4560">
        <v>2.09</v>
      </c>
      <c r="Q4560">
        <v>10.35</v>
      </c>
      <c r="R4560">
        <v>150</v>
      </c>
      <c r="S4560">
        <v>6.9</v>
      </c>
      <c r="T4560">
        <v>10.47</v>
      </c>
      <c r="U4560">
        <v>6.62</v>
      </c>
      <c r="V4560">
        <v>10.47</v>
      </c>
      <c r="W4560">
        <v>0.2</v>
      </c>
      <c r="X4560">
        <v>7.0000000000000007E-2</v>
      </c>
      <c r="Y4560">
        <v>0.6</v>
      </c>
      <c r="Z4560">
        <v>0.04</v>
      </c>
      <c r="AA4560">
        <v>0.01</v>
      </c>
    </row>
    <row r="4561" spans="1:27" x14ac:dyDescent="0.3">
      <c r="A4561">
        <v>1.27</v>
      </c>
      <c r="B4561">
        <v>0.56000000000000005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1.28</v>
      </c>
      <c r="J4561">
        <v>0</v>
      </c>
      <c r="K4561">
        <v>45.58</v>
      </c>
      <c r="L4561">
        <v>0.04</v>
      </c>
      <c r="M4561">
        <v>7.0000000000000007E-2</v>
      </c>
      <c r="N4561">
        <v>0</v>
      </c>
      <c r="O4561">
        <v>63.93</v>
      </c>
      <c r="P4561">
        <v>2.09</v>
      </c>
      <c r="Q4561">
        <v>14.49</v>
      </c>
      <c r="R4561">
        <v>150</v>
      </c>
      <c r="S4561">
        <v>9.66</v>
      </c>
      <c r="T4561">
        <v>10.49</v>
      </c>
      <c r="U4561">
        <v>6.15</v>
      </c>
      <c r="V4561">
        <v>10.49</v>
      </c>
      <c r="W4561">
        <v>0.2</v>
      </c>
      <c r="X4561">
        <v>0.06</v>
      </c>
      <c r="Y4561">
        <v>0.55000000000000004</v>
      </c>
      <c r="Z4561">
        <v>0.03</v>
      </c>
      <c r="AA4561">
        <v>0.01</v>
      </c>
    </row>
    <row r="4562" spans="1:27" x14ac:dyDescent="0.3">
      <c r="A4562">
        <v>0.52</v>
      </c>
      <c r="B4562">
        <v>0.53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0.52</v>
      </c>
      <c r="J4562">
        <v>0</v>
      </c>
      <c r="K4562">
        <v>43.7</v>
      </c>
      <c r="L4562">
        <v>0.02</v>
      </c>
      <c r="M4562">
        <v>0.06</v>
      </c>
      <c r="N4562">
        <v>0</v>
      </c>
      <c r="O4562">
        <v>60.93</v>
      </c>
      <c r="P4562">
        <v>2.09</v>
      </c>
      <c r="Q4562">
        <v>18.98</v>
      </c>
      <c r="R4562">
        <v>150</v>
      </c>
      <c r="S4562">
        <v>12.65</v>
      </c>
      <c r="T4562">
        <v>10.49</v>
      </c>
      <c r="U4562">
        <v>5.72</v>
      </c>
      <c r="V4562">
        <v>10.5</v>
      </c>
      <c r="W4562">
        <v>0.2</v>
      </c>
      <c r="X4562">
        <v>0.05</v>
      </c>
      <c r="Y4562">
        <v>0.51</v>
      </c>
      <c r="Z4562">
        <v>0.01</v>
      </c>
      <c r="AA4562">
        <v>0.01</v>
      </c>
    </row>
    <row r="4563" spans="1:27" x14ac:dyDescent="0.3">
      <c r="A4563">
        <v>0.51</v>
      </c>
      <c r="B4563">
        <v>0.5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0.51</v>
      </c>
      <c r="J4563">
        <v>0</v>
      </c>
      <c r="K4563">
        <v>41.85</v>
      </c>
      <c r="L4563">
        <v>0.02</v>
      </c>
      <c r="M4563">
        <v>0.06</v>
      </c>
      <c r="N4563">
        <v>0</v>
      </c>
      <c r="O4563">
        <v>57.76</v>
      </c>
      <c r="P4563">
        <v>2.09</v>
      </c>
      <c r="Q4563">
        <v>23.63</v>
      </c>
      <c r="R4563">
        <v>150</v>
      </c>
      <c r="S4563">
        <v>15.75</v>
      </c>
      <c r="T4563">
        <v>10.49</v>
      </c>
      <c r="U4563">
        <v>5.46</v>
      </c>
      <c r="V4563">
        <v>10.5</v>
      </c>
      <c r="W4563">
        <v>0.2</v>
      </c>
      <c r="X4563">
        <v>0.05</v>
      </c>
      <c r="Y4563">
        <v>0.49</v>
      </c>
      <c r="Z4563">
        <v>0.01</v>
      </c>
      <c r="AA4563">
        <v>0.01</v>
      </c>
    </row>
    <row r="4564" spans="1:27" x14ac:dyDescent="0.3">
      <c r="A4564">
        <v>0.55000000000000004</v>
      </c>
      <c r="B4564">
        <v>0.48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0.55000000000000004</v>
      </c>
      <c r="J4564">
        <v>0</v>
      </c>
      <c r="K4564">
        <v>39.86</v>
      </c>
      <c r="L4564">
        <v>0.02</v>
      </c>
      <c r="M4564">
        <v>0.06</v>
      </c>
      <c r="N4564">
        <v>0</v>
      </c>
      <c r="O4564">
        <v>54.61</v>
      </c>
      <c r="P4564">
        <v>2.09</v>
      </c>
      <c r="Q4564">
        <v>28.46</v>
      </c>
      <c r="R4564">
        <v>150</v>
      </c>
      <c r="S4564">
        <v>18.97</v>
      </c>
      <c r="T4564">
        <v>10.49</v>
      </c>
      <c r="U4564">
        <v>5.2</v>
      </c>
      <c r="V4564">
        <v>10.5</v>
      </c>
      <c r="W4564">
        <v>0.2</v>
      </c>
      <c r="X4564">
        <v>0.05</v>
      </c>
      <c r="Y4564">
        <v>0.47</v>
      </c>
      <c r="Z4564">
        <v>0.01</v>
      </c>
      <c r="AA4564">
        <v>0.01</v>
      </c>
    </row>
    <row r="4565" spans="1:27" x14ac:dyDescent="0.3">
      <c r="A4565">
        <v>0.54</v>
      </c>
      <c r="B4565">
        <v>0.46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0.55000000000000004</v>
      </c>
      <c r="J4565">
        <v>0</v>
      </c>
      <c r="K4565">
        <v>37.89</v>
      </c>
      <c r="L4565">
        <v>0.02</v>
      </c>
      <c r="M4565">
        <v>0.06</v>
      </c>
      <c r="N4565">
        <v>0</v>
      </c>
      <c r="O4565">
        <v>51.48</v>
      </c>
      <c r="P4565">
        <v>2.09</v>
      </c>
      <c r="Q4565">
        <v>33.42</v>
      </c>
      <c r="R4565">
        <v>150</v>
      </c>
      <c r="S4565">
        <v>22.28</v>
      </c>
      <c r="T4565">
        <v>10.49</v>
      </c>
      <c r="U4565">
        <v>4.96</v>
      </c>
      <c r="V4565">
        <v>10.5</v>
      </c>
      <c r="W4565">
        <v>0.2</v>
      </c>
      <c r="X4565">
        <v>0.05</v>
      </c>
      <c r="Y4565">
        <v>0.45</v>
      </c>
      <c r="Z4565">
        <v>0.01</v>
      </c>
      <c r="AA4565">
        <v>0.01</v>
      </c>
    </row>
    <row r="4566" spans="1:27" x14ac:dyDescent="0.3">
      <c r="A4566">
        <v>0.57999999999999996</v>
      </c>
      <c r="B4566">
        <v>0.43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0.57999999999999996</v>
      </c>
      <c r="J4566">
        <v>0</v>
      </c>
      <c r="K4566">
        <v>35.79</v>
      </c>
      <c r="L4566">
        <v>0.02</v>
      </c>
      <c r="M4566">
        <v>0.06</v>
      </c>
      <c r="N4566">
        <v>0</v>
      </c>
      <c r="O4566">
        <v>48.71</v>
      </c>
      <c r="P4566">
        <v>2.09</v>
      </c>
      <c r="Q4566">
        <v>38.54</v>
      </c>
      <c r="R4566">
        <v>150</v>
      </c>
      <c r="S4566">
        <v>25.7</v>
      </c>
      <c r="T4566">
        <v>10.5</v>
      </c>
      <c r="U4566">
        <v>4.7</v>
      </c>
      <c r="V4566">
        <v>10.5</v>
      </c>
      <c r="W4566">
        <v>0.2</v>
      </c>
      <c r="X4566">
        <v>0.05</v>
      </c>
      <c r="Y4566">
        <v>0.42</v>
      </c>
      <c r="Z4566">
        <v>0.01</v>
      </c>
      <c r="AA4566">
        <v>0.01</v>
      </c>
    </row>
    <row r="4567" spans="1:27" x14ac:dyDescent="0.3">
      <c r="A4567">
        <v>0.6</v>
      </c>
      <c r="B4567">
        <v>0.61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0.61</v>
      </c>
      <c r="J4567">
        <v>0</v>
      </c>
      <c r="K4567">
        <v>33.58</v>
      </c>
      <c r="L4567">
        <v>0.02</v>
      </c>
      <c r="M4567">
        <v>0.06</v>
      </c>
      <c r="N4567">
        <v>0</v>
      </c>
      <c r="O4567">
        <v>45.77</v>
      </c>
      <c r="P4567">
        <v>2.09</v>
      </c>
      <c r="Q4567">
        <v>41.65</v>
      </c>
      <c r="R4567">
        <v>150</v>
      </c>
      <c r="S4567">
        <v>27.77</v>
      </c>
      <c r="T4567">
        <v>10.5</v>
      </c>
      <c r="U4567">
        <v>6.62</v>
      </c>
      <c r="V4567">
        <v>10.5</v>
      </c>
      <c r="W4567">
        <v>0.2</v>
      </c>
      <c r="X4567">
        <v>0.05</v>
      </c>
      <c r="Y4567">
        <v>0.6</v>
      </c>
      <c r="Z4567">
        <v>0.01</v>
      </c>
      <c r="AA4567">
        <v>0.01</v>
      </c>
    </row>
    <row r="4568" spans="1:27" x14ac:dyDescent="0.3">
      <c r="A4568">
        <v>0.63</v>
      </c>
      <c r="B4568">
        <v>0.76</v>
      </c>
      <c r="C4568">
        <v>0.28999999999999998</v>
      </c>
      <c r="D4568">
        <v>0</v>
      </c>
      <c r="E4568">
        <v>0.28999999999999998</v>
      </c>
      <c r="F4568">
        <v>0</v>
      </c>
      <c r="G4568">
        <v>0.28999999999999998</v>
      </c>
      <c r="H4568">
        <v>0</v>
      </c>
      <c r="I4568">
        <v>0.34</v>
      </c>
      <c r="J4568">
        <v>0</v>
      </c>
      <c r="K4568">
        <v>32.369999999999997</v>
      </c>
      <c r="L4568">
        <v>0.01</v>
      </c>
      <c r="M4568">
        <v>0.06</v>
      </c>
      <c r="N4568">
        <v>0</v>
      </c>
      <c r="O4568">
        <v>42.69</v>
      </c>
      <c r="P4568">
        <v>2.09</v>
      </c>
      <c r="Q4568">
        <v>42.99</v>
      </c>
      <c r="R4568">
        <v>150</v>
      </c>
      <c r="S4568">
        <v>28.66</v>
      </c>
      <c r="T4568">
        <v>10.5</v>
      </c>
      <c r="U4568">
        <v>8.32</v>
      </c>
      <c r="V4568">
        <v>10.5</v>
      </c>
      <c r="W4568">
        <v>0.2</v>
      </c>
      <c r="X4568">
        <v>0.05</v>
      </c>
      <c r="Y4568">
        <v>0.75</v>
      </c>
      <c r="Z4568">
        <v>0.01</v>
      </c>
      <c r="AA4568">
        <v>0.02</v>
      </c>
    </row>
    <row r="4569" spans="1:27" x14ac:dyDescent="0.3">
      <c r="A4569">
        <v>0.72</v>
      </c>
      <c r="B4569">
        <v>0.88</v>
      </c>
      <c r="C4569">
        <v>2.93</v>
      </c>
      <c r="D4569">
        <v>0.82</v>
      </c>
      <c r="E4569">
        <v>2.11</v>
      </c>
      <c r="F4569">
        <v>0</v>
      </c>
      <c r="G4569">
        <v>1.88</v>
      </c>
      <c r="H4569">
        <v>0.23</v>
      </c>
      <c r="I4569">
        <v>0</v>
      </c>
      <c r="J4569">
        <v>1.1299999999999999</v>
      </c>
      <c r="K4569">
        <v>36.130000000000003</v>
      </c>
      <c r="L4569">
        <v>0.03</v>
      </c>
      <c r="M4569">
        <v>0</v>
      </c>
      <c r="N4569">
        <v>0.11</v>
      </c>
      <c r="O4569">
        <v>47.7</v>
      </c>
      <c r="P4569">
        <v>2.09</v>
      </c>
      <c r="Q4569">
        <v>43</v>
      </c>
      <c r="R4569">
        <v>150</v>
      </c>
      <c r="S4569">
        <v>28.67</v>
      </c>
      <c r="T4569">
        <v>10.5</v>
      </c>
      <c r="U4569">
        <v>9.6300000000000008</v>
      </c>
      <c r="V4569">
        <v>23.31</v>
      </c>
      <c r="W4569">
        <v>0.2</v>
      </c>
      <c r="X4569">
        <v>0.1</v>
      </c>
      <c r="Y4569">
        <v>0.87</v>
      </c>
      <c r="Z4569">
        <v>0.01</v>
      </c>
      <c r="AA4569">
        <v>0.02</v>
      </c>
    </row>
    <row r="4570" spans="1:27" x14ac:dyDescent="0.3">
      <c r="A4570">
        <v>0.73</v>
      </c>
      <c r="B4570">
        <v>1.04</v>
      </c>
      <c r="C4570">
        <v>6.15</v>
      </c>
      <c r="D4570">
        <v>3.29</v>
      </c>
      <c r="E4570">
        <v>2.86</v>
      </c>
      <c r="F4570">
        <v>0</v>
      </c>
      <c r="G4570">
        <v>2.61</v>
      </c>
      <c r="H4570">
        <v>0.25</v>
      </c>
      <c r="I4570">
        <v>0</v>
      </c>
      <c r="J4570">
        <v>1.83</v>
      </c>
      <c r="K4570">
        <v>42.2</v>
      </c>
      <c r="L4570">
        <v>0.06</v>
      </c>
      <c r="M4570">
        <v>0</v>
      </c>
      <c r="N4570">
        <v>0.1</v>
      </c>
      <c r="O4570">
        <v>52.26</v>
      </c>
      <c r="P4570">
        <v>2.09</v>
      </c>
      <c r="Q4570">
        <v>41.31</v>
      </c>
      <c r="R4570">
        <v>150</v>
      </c>
      <c r="S4570">
        <v>27.54</v>
      </c>
      <c r="T4570">
        <v>10.5</v>
      </c>
      <c r="U4570">
        <v>11.33</v>
      </c>
      <c r="V4570">
        <v>14.89</v>
      </c>
      <c r="W4570">
        <v>0.2</v>
      </c>
      <c r="X4570">
        <v>0.13</v>
      </c>
      <c r="Y4570">
        <v>1.02</v>
      </c>
      <c r="Z4570">
        <v>0.01</v>
      </c>
      <c r="AA4570">
        <v>0.02</v>
      </c>
    </row>
    <row r="4571" spans="1:27" x14ac:dyDescent="0.3">
      <c r="A4571">
        <v>0.74</v>
      </c>
      <c r="B4571">
        <v>1.1499999999999999</v>
      </c>
      <c r="C4571">
        <v>8.9</v>
      </c>
      <c r="D4571">
        <v>5.73</v>
      </c>
      <c r="E4571">
        <v>3.17</v>
      </c>
      <c r="F4571">
        <v>0</v>
      </c>
      <c r="G4571">
        <v>2.9</v>
      </c>
      <c r="H4571">
        <v>0.27</v>
      </c>
      <c r="I4571">
        <v>0</v>
      </c>
      <c r="J4571">
        <v>2.1</v>
      </c>
      <c r="K4571">
        <v>49.19</v>
      </c>
      <c r="L4571">
        <v>7.0000000000000007E-2</v>
      </c>
      <c r="M4571">
        <v>0</v>
      </c>
      <c r="N4571">
        <v>0.1</v>
      </c>
      <c r="O4571">
        <v>56.72</v>
      </c>
      <c r="P4571">
        <v>2.09</v>
      </c>
      <c r="Q4571">
        <v>38.42</v>
      </c>
      <c r="R4571">
        <v>150</v>
      </c>
      <c r="S4571">
        <v>25.61</v>
      </c>
      <c r="T4571">
        <v>10.5</v>
      </c>
      <c r="U4571">
        <v>12.56</v>
      </c>
      <c r="V4571">
        <v>13.02</v>
      </c>
      <c r="W4571">
        <v>0.2</v>
      </c>
      <c r="X4571">
        <v>0.15</v>
      </c>
      <c r="Y4571">
        <v>1.1299999999999999</v>
      </c>
      <c r="Z4571">
        <v>0.01</v>
      </c>
      <c r="AA4571">
        <v>0.02</v>
      </c>
    </row>
    <row r="4572" spans="1:27" x14ac:dyDescent="0.3">
      <c r="A4572">
        <v>0.81</v>
      </c>
      <c r="B4572">
        <v>1.08</v>
      </c>
      <c r="C4572">
        <v>10.79</v>
      </c>
      <c r="D4572">
        <v>7.64</v>
      </c>
      <c r="E4572">
        <v>3.15</v>
      </c>
      <c r="F4572">
        <v>0</v>
      </c>
      <c r="G4572">
        <v>2.87</v>
      </c>
      <c r="H4572">
        <v>0.27</v>
      </c>
      <c r="I4572">
        <v>0</v>
      </c>
      <c r="J4572">
        <v>2.0099999999999998</v>
      </c>
      <c r="K4572">
        <v>55.89</v>
      </c>
      <c r="L4572">
        <v>0.06</v>
      </c>
      <c r="M4572">
        <v>0</v>
      </c>
      <c r="N4572">
        <v>0.09</v>
      </c>
      <c r="O4572">
        <v>60.89</v>
      </c>
      <c r="P4572">
        <v>2.09</v>
      </c>
      <c r="Q4572">
        <v>36.43</v>
      </c>
      <c r="R4572">
        <v>150</v>
      </c>
      <c r="S4572">
        <v>24.29</v>
      </c>
      <c r="T4572">
        <v>10.5</v>
      </c>
      <c r="U4572">
        <v>11.72</v>
      </c>
      <c r="V4572">
        <v>12.49</v>
      </c>
      <c r="W4572">
        <v>0.2</v>
      </c>
      <c r="X4572">
        <v>0.16</v>
      </c>
      <c r="Y4572">
        <v>1.06</v>
      </c>
      <c r="Z4572">
        <v>0.01</v>
      </c>
      <c r="AA4572">
        <v>0.02</v>
      </c>
    </row>
    <row r="4573" spans="1:27" x14ac:dyDescent="0.3">
      <c r="A4573">
        <v>0.84</v>
      </c>
      <c r="B4573">
        <v>1.01</v>
      </c>
      <c r="C4573">
        <v>11.72</v>
      </c>
      <c r="D4573">
        <v>8.6300000000000008</v>
      </c>
      <c r="E4573">
        <v>3.09</v>
      </c>
      <c r="F4573">
        <v>0</v>
      </c>
      <c r="G4573">
        <v>2.81</v>
      </c>
      <c r="H4573">
        <v>0.28000000000000003</v>
      </c>
      <c r="I4573">
        <v>0</v>
      </c>
      <c r="J4573">
        <v>1.92</v>
      </c>
      <c r="K4573">
        <v>62.27</v>
      </c>
      <c r="L4573">
        <v>0.06</v>
      </c>
      <c r="M4573">
        <v>0</v>
      </c>
      <c r="N4573">
        <v>0.09</v>
      </c>
      <c r="O4573">
        <v>64.92</v>
      </c>
      <c r="P4573">
        <v>2.09</v>
      </c>
      <c r="Q4573">
        <v>35.19</v>
      </c>
      <c r="R4573">
        <v>150</v>
      </c>
      <c r="S4573">
        <v>23.46</v>
      </c>
      <c r="T4573">
        <v>10.5</v>
      </c>
      <c r="U4573">
        <v>11.01</v>
      </c>
      <c r="V4573">
        <v>11.84</v>
      </c>
      <c r="W4573">
        <v>0.2</v>
      </c>
      <c r="X4573">
        <v>0.17</v>
      </c>
      <c r="Y4573">
        <v>0.99</v>
      </c>
      <c r="Z4573">
        <v>0.01</v>
      </c>
      <c r="AA4573">
        <v>0.02</v>
      </c>
    </row>
    <row r="4574" spans="1:27" x14ac:dyDescent="0.3">
      <c r="A4574">
        <v>0.91</v>
      </c>
      <c r="B4574">
        <v>0.95</v>
      </c>
      <c r="C4574">
        <v>12.17</v>
      </c>
      <c r="D4574">
        <v>9.09</v>
      </c>
      <c r="E4574">
        <v>3.08</v>
      </c>
      <c r="F4574">
        <v>0</v>
      </c>
      <c r="G4574">
        <v>2.8</v>
      </c>
      <c r="H4574">
        <v>0.28000000000000003</v>
      </c>
      <c r="I4574">
        <v>0</v>
      </c>
      <c r="J4574">
        <v>1.84</v>
      </c>
      <c r="K4574">
        <v>68.400000000000006</v>
      </c>
      <c r="L4574">
        <v>0.06</v>
      </c>
      <c r="M4574">
        <v>0</v>
      </c>
      <c r="N4574">
        <v>0.09</v>
      </c>
      <c r="O4574">
        <v>68.89</v>
      </c>
      <c r="P4574">
        <v>2.09</v>
      </c>
      <c r="Q4574">
        <v>34.64</v>
      </c>
      <c r="R4574">
        <v>150</v>
      </c>
      <c r="S4574">
        <v>23.09</v>
      </c>
      <c r="T4574">
        <v>10.5</v>
      </c>
      <c r="U4574">
        <v>10.35</v>
      </c>
      <c r="V4574">
        <v>11.33</v>
      </c>
      <c r="W4574">
        <v>0.2</v>
      </c>
      <c r="X4574">
        <v>0.18</v>
      </c>
      <c r="Y4574">
        <v>0.93</v>
      </c>
      <c r="Z4574">
        <v>0.01</v>
      </c>
      <c r="AA4574">
        <v>0.02</v>
      </c>
    </row>
    <row r="4575" spans="1:27" x14ac:dyDescent="0.3">
      <c r="A4575">
        <v>0.94</v>
      </c>
      <c r="B4575">
        <v>0.88</v>
      </c>
      <c r="C4575">
        <v>10</v>
      </c>
      <c r="D4575">
        <v>6.95</v>
      </c>
      <c r="E4575">
        <v>3.06</v>
      </c>
      <c r="F4575">
        <v>0</v>
      </c>
      <c r="G4575">
        <v>2.77</v>
      </c>
      <c r="H4575">
        <v>0.28000000000000003</v>
      </c>
      <c r="I4575">
        <v>0</v>
      </c>
      <c r="J4575">
        <v>1.79</v>
      </c>
      <c r="K4575">
        <v>74.349999999999994</v>
      </c>
      <c r="L4575">
        <v>0.06</v>
      </c>
      <c r="M4575">
        <v>0</v>
      </c>
      <c r="N4575">
        <v>0.09</v>
      </c>
      <c r="O4575">
        <v>73.11</v>
      </c>
      <c r="P4575">
        <v>2.09</v>
      </c>
      <c r="Q4575">
        <v>34.85</v>
      </c>
      <c r="R4575">
        <v>150</v>
      </c>
      <c r="S4575">
        <v>23.23</v>
      </c>
      <c r="T4575">
        <v>10.5</v>
      </c>
      <c r="U4575">
        <v>9.6</v>
      </c>
      <c r="V4575">
        <v>11.37</v>
      </c>
      <c r="W4575">
        <v>0.2</v>
      </c>
      <c r="X4575">
        <v>0.18</v>
      </c>
      <c r="Y4575">
        <v>0.86</v>
      </c>
      <c r="Z4575">
        <v>0.01</v>
      </c>
      <c r="AA4575">
        <v>0.02</v>
      </c>
    </row>
    <row r="4576" spans="1:27" x14ac:dyDescent="0.3">
      <c r="A4576">
        <v>0.93</v>
      </c>
      <c r="B4576">
        <v>0.83</v>
      </c>
      <c r="C4576">
        <v>5.43</v>
      </c>
      <c r="D4576">
        <v>2.48</v>
      </c>
      <c r="E4576">
        <v>2.95</v>
      </c>
      <c r="F4576">
        <v>0</v>
      </c>
      <c r="G4576">
        <v>2.65</v>
      </c>
      <c r="H4576">
        <v>0.28999999999999998</v>
      </c>
      <c r="I4576">
        <v>0</v>
      </c>
      <c r="J4576">
        <v>1.68</v>
      </c>
      <c r="K4576">
        <v>79.95</v>
      </c>
      <c r="L4576">
        <v>0.05</v>
      </c>
      <c r="M4576">
        <v>0</v>
      </c>
      <c r="N4576">
        <v>0.1</v>
      </c>
      <c r="O4576">
        <v>77.48</v>
      </c>
      <c r="P4576">
        <v>2.09</v>
      </c>
      <c r="Q4576">
        <v>35.64</v>
      </c>
      <c r="R4576">
        <v>150</v>
      </c>
      <c r="S4576">
        <v>23.76</v>
      </c>
      <c r="T4576">
        <v>10.5</v>
      </c>
      <c r="U4576">
        <v>9.01</v>
      </c>
      <c r="V4576">
        <v>10.96</v>
      </c>
      <c r="W4576">
        <v>0.2</v>
      </c>
      <c r="X4576">
        <v>0.18</v>
      </c>
      <c r="Y4576">
        <v>0.81</v>
      </c>
      <c r="Z4576">
        <v>0.01</v>
      </c>
      <c r="AA4576">
        <v>0.02</v>
      </c>
    </row>
    <row r="4577" spans="1:27" x14ac:dyDescent="0.3">
      <c r="A4577">
        <v>0.88</v>
      </c>
      <c r="B4577">
        <v>0.77</v>
      </c>
      <c r="C4577">
        <v>1</v>
      </c>
      <c r="D4577">
        <v>0</v>
      </c>
      <c r="E4577">
        <v>1</v>
      </c>
      <c r="F4577">
        <v>0</v>
      </c>
      <c r="G4577">
        <v>0.86</v>
      </c>
      <c r="H4577">
        <v>0.14000000000000001</v>
      </c>
      <c r="I4577">
        <v>0</v>
      </c>
      <c r="J4577">
        <v>0</v>
      </c>
      <c r="K4577">
        <v>79.95</v>
      </c>
      <c r="L4577">
        <v>0</v>
      </c>
      <c r="M4577">
        <v>0</v>
      </c>
      <c r="N4577">
        <v>0</v>
      </c>
      <c r="O4577">
        <v>77.48</v>
      </c>
      <c r="P4577">
        <v>2.09</v>
      </c>
      <c r="Q4577">
        <v>33.42</v>
      </c>
      <c r="R4577">
        <v>150</v>
      </c>
      <c r="S4577">
        <v>22.28</v>
      </c>
      <c r="T4577">
        <v>6.9</v>
      </c>
      <c r="U4577">
        <v>8.41</v>
      </c>
      <c r="V4577">
        <v>6.9</v>
      </c>
      <c r="W4577">
        <v>0.2</v>
      </c>
      <c r="X4577">
        <v>0.12</v>
      </c>
      <c r="Y4577">
        <v>0.76</v>
      </c>
      <c r="Z4577">
        <v>0.02</v>
      </c>
      <c r="AA4577">
        <v>0.02</v>
      </c>
    </row>
    <row r="4578" spans="1:27" x14ac:dyDescent="0.3">
      <c r="A4578">
        <v>0.88</v>
      </c>
      <c r="B4578">
        <v>0.7</v>
      </c>
      <c r="C4578">
        <v>2.14</v>
      </c>
      <c r="D4578">
        <v>0.43</v>
      </c>
      <c r="E4578">
        <v>1.71</v>
      </c>
      <c r="F4578">
        <v>0</v>
      </c>
      <c r="G4578">
        <v>1.41</v>
      </c>
      <c r="H4578">
        <v>0.28999999999999998</v>
      </c>
      <c r="I4578">
        <v>0</v>
      </c>
      <c r="J4578">
        <v>0.52</v>
      </c>
      <c r="K4578">
        <v>81.69</v>
      </c>
      <c r="L4578">
        <v>0.02</v>
      </c>
      <c r="M4578">
        <v>0</v>
      </c>
      <c r="N4578">
        <v>0.1</v>
      </c>
      <c r="O4578">
        <v>82</v>
      </c>
      <c r="P4578">
        <v>2.09</v>
      </c>
      <c r="Q4578">
        <v>35.630000000000003</v>
      </c>
      <c r="R4578">
        <v>150</v>
      </c>
      <c r="S4578">
        <v>23.75</v>
      </c>
      <c r="T4578">
        <v>10.5</v>
      </c>
      <c r="U4578">
        <v>7.62</v>
      </c>
      <c r="V4578">
        <v>10.87</v>
      </c>
      <c r="W4578">
        <v>0.2</v>
      </c>
      <c r="X4578">
        <v>0.18</v>
      </c>
      <c r="Y4578">
        <v>0.69</v>
      </c>
      <c r="Z4578">
        <v>0.01</v>
      </c>
      <c r="AA4578">
        <v>0.01</v>
      </c>
    </row>
    <row r="4579" spans="1:27" x14ac:dyDescent="0.3">
      <c r="A4579">
        <v>1</v>
      </c>
      <c r="B4579">
        <v>0.68</v>
      </c>
      <c r="C4579">
        <v>0.27</v>
      </c>
      <c r="D4579">
        <v>0</v>
      </c>
      <c r="E4579">
        <v>0.27</v>
      </c>
      <c r="F4579">
        <v>0</v>
      </c>
      <c r="G4579">
        <v>0.27</v>
      </c>
      <c r="H4579">
        <v>0</v>
      </c>
      <c r="I4579">
        <v>0.73</v>
      </c>
      <c r="J4579">
        <v>0</v>
      </c>
      <c r="K4579">
        <v>79.040000000000006</v>
      </c>
      <c r="L4579">
        <v>0.02</v>
      </c>
      <c r="M4579">
        <v>0.01</v>
      </c>
      <c r="N4579">
        <v>0</v>
      </c>
      <c r="O4579">
        <v>81.400000000000006</v>
      </c>
      <c r="P4579">
        <v>2.09</v>
      </c>
      <c r="Q4579">
        <v>27.52</v>
      </c>
      <c r="R4579">
        <v>150</v>
      </c>
      <c r="S4579">
        <v>18.34</v>
      </c>
      <c r="T4579">
        <v>0</v>
      </c>
      <c r="U4579">
        <v>7.4</v>
      </c>
      <c r="V4579">
        <v>0</v>
      </c>
      <c r="W4579">
        <v>0.2</v>
      </c>
      <c r="X4579">
        <v>0</v>
      </c>
      <c r="Y4579">
        <v>0.67</v>
      </c>
      <c r="Z4579">
        <v>0.02</v>
      </c>
      <c r="AA4579">
        <v>0.01</v>
      </c>
    </row>
    <row r="4580" spans="1:27" x14ac:dyDescent="0.3">
      <c r="A4580">
        <v>1.35</v>
      </c>
      <c r="B4580">
        <v>0.71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1.36</v>
      </c>
      <c r="J4580">
        <v>0</v>
      </c>
      <c r="K4580">
        <v>74.13</v>
      </c>
      <c r="L4580">
        <v>0.04</v>
      </c>
      <c r="M4580">
        <v>0.01</v>
      </c>
      <c r="N4580">
        <v>0</v>
      </c>
      <c r="O4580">
        <v>80.7</v>
      </c>
      <c r="P4580">
        <v>2.09</v>
      </c>
      <c r="Q4580">
        <v>19.29</v>
      </c>
      <c r="R4580">
        <v>150</v>
      </c>
      <c r="S4580">
        <v>12.86</v>
      </c>
      <c r="T4580">
        <v>0.02</v>
      </c>
      <c r="U4580">
        <v>7.7</v>
      </c>
      <c r="V4580">
        <v>0.02</v>
      </c>
      <c r="W4580">
        <v>0.2</v>
      </c>
      <c r="X4580">
        <v>0</v>
      </c>
      <c r="Y4580">
        <v>0.69</v>
      </c>
      <c r="Z4580">
        <v>0.03</v>
      </c>
      <c r="AA4580">
        <v>0.01</v>
      </c>
    </row>
    <row r="4581" spans="1:27" x14ac:dyDescent="0.3">
      <c r="A4581">
        <v>1.67</v>
      </c>
      <c r="B4581">
        <v>0.8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1.68</v>
      </c>
      <c r="J4581">
        <v>0</v>
      </c>
      <c r="K4581">
        <v>68.05</v>
      </c>
      <c r="L4581">
        <v>0.05</v>
      </c>
      <c r="M4581">
        <v>0.02</v>
      </c>
      <c r="N4581">
        <v>0</v>
      </c>
      <c r="O4581">
        <v>79.89</v>
      </c>
      <c r="P4581">
        <v>2.09</v>
      </c>
      <c r="Q4581">
        <v>10.26</v>
      </c>
      <c r="R4581">
        <v>150</v>
      </c>
      <c r="S4581">
        <v>6.84</v>
      </c>
      <c r="T4581">
        <v>0.05</v>
      </c>
      <c r="U4581">
        <v>8.6999999999999993</v>
      </c>
      <c r="V4581">
        <v>0.06</v>
      </c>
      <c r="W4581">
        <v>0.2</v>
      </c>
      <c r="X4581">
        <v>0</v>
      </c>
      <c r="Y4581">
        <v>0.78</v>
      </c>
      <c r="Z4581">
        <v>0.03</v>
      </c>
      <c r="AA4581">
        <v>0.02</v>
      </c>
    </row>
    <row r="4582" spans="1:27" x14ac:dyDescent="0.3">
      <c r="A4582">
        <v>2.06</v>
      </c>
      <c r="B4582">
        <v>0.75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2.08</v>
      </c>
      <c r="J4582">
        <v>0</v>
      </c>
      <c r="K4582">
        <v>60.54</v>
      </c>
      <c r="L4582">
        <v>0.06</v>
      </c>
      <c r="M4582">
        <v>7.0000000000000007E-2</v>
      </c>
      <c r="N4582">
        <v>0</v>
      </c>
      <c r="O4582">
        <v>76.349999999999994</v>
      </c>
      <c r="P4582">
        <v>2.09</v>
      </c>
      <c r="Q4582">
        <v>7.43</v>
      </c>
      <c r="R4582">
        <v>150</v>
      </c>
      <c r="S4582">
        <v>4.95</v>
      </c>
      <c r="T4582">
        <v>5.49</v>
      </c>
      <c r="U4582">
        <v>8.1199999999999992</v>
      </c>
      <c r="V4582">
        <v>5.5</v>
      </c>
      <c r="W4582">
        <v>0.2</v>
      </c>
      <c r="X4582">
        <v>0.06</v>
      </c>
      <c r="Y4582">
        <v>0.73</v>
      </c>
      <c r="Z4582">
        <v>0.04</v>
      </c>
      <c r="AA4582">
        <v>0.01</v>
      </c>
    </row>
    <row r="4583" spans="1:27" x14ac:dyDescent="0.3">
      <c r="A4583">
        <v>2.2799999999999998</v>
      </c>
      <c r="B4583">
        <v>0.68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2.2999999999999998</v>
      </c>
      <c r="J4583">
        <v>0</v>
      </c>
      <c r="K4583">
        <v>52.25</v>
      </c>
      <c r="L4583">
        <v>7.0000000000000007E-2</v>
      </c>
      <c r="M4583">
        <v>0.08</v>
      </c>
      <c r="N4583">
        <v>0</v>
      </c>
      <c r="O4583">
        <v>72.59</v>
      </c>
      <c r="P4583">
        <v>2.09</v>
      </c>
      <c r="Q4583">
        <v>6.79</v>
      </c>
      <c r="R4583">
        <v>150</v>
      </c>
      <c r="S4583">
        <v>4.53</v>
      </c>
      <c r="T4583">
        <v>6.93</v>
      </c>
      <c r="U4583">
        <v>7.41</v>
      </c>
      <c r="V4583">
        <v>6.93</v>
      </c>
      <c r="W4583">
        <v>0.2</v>
      </c>
      <c r="X4583">
        <v>0.06</v>
      </c>
      <c r="Y4583">
        <v>0.67</v>
      </c>
      <c r="Z4583">
        <v>0.05</v>
      </c>
      <c r="AA4583">
        <v>0.01</v>
      </c>
    </row>
    <row r="4584" spans="1:27" x14ac:dyDescent="0.3">
      <c r="A4584">
        <v>1.97</v>
      </c>
      <c r="B4584">
        <v>0.62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1.99</v>
      </c>
      <c r="J4584">
        <v>0</v>
      </c>
      <c r="K4584">
        <v>45.08</v>
      </c>
      <c r="L4584">
        <v>0.06</v>
      </c>
      <c r="M4584">
        <v>0.09</v>
      </c>
      <c r="N4584">
        <v>0</v>
      </c>
      <c r="O4584">
        <v>67.989999999999995</v>
      </c>
      <c r="P4584">
        <v>2.09</v>
      </c>
      <c r="Q4584">
        <v>10.28</v>
      </c>
      <c r="R4584">
        <v>150</v>
      </c>
      <c r="S4584">
        <v>6.86</v>
      </c>
      <c r="T4584">
        <v>10.41</v>
      </c>
      <c r="U4584">
        <v>6.78</v>
      </c>
      <c r="V4584">
        <v>10.41</v>
      </c>
      <c r="W4584">
        <v>0.2</v>
      </c>
      <c r="X4584">
        <v>0.08</v>
      </c>
      <c r="Y4584">
        <v>0.61</v>
      </c>
      <c r="Z4584">
        <v>0.04</v>
      </c>
      <c r="AA4584">
        <v>0.01</v>
      </c>
    </row>
    <row r="4585" spans="1:27" x14ac:dyDescent="0.3">
      <c r="A4585">
        <v>1.2</v>
      </c>
      <c r="B4585">
        <v>0.59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1.21</v>
      </c>
      <c r="J4585">
        <v>0</v>
      </c>
      <c r="K4585">
        <v>40.71</v>
      </c>
      <c r="L4585">
        <v>0.04</v>
      </c>
      <c r="M4585">
        <v>0.08</v>
      </c>
      <c r="N4585">
        <v>0</v>
      </c>
      <c r="O4585">
        <v>64.05</v>
      </c>
      <c r="P4585">
        <v>2.09</v>
      </c>
      <c r="Q4585">
        <v>12.14</v>
      </c>
      <c r="R4585">
        <v>150</v>
      </c>
      <c r="S4585">
        <v>8.1</v>
      </c>
      <c r="T4585">
        <v>8.48</v>
      </c>
      <c r="U4585">
        <v>6.42</v>
      </c>
      <c r="V4585">
        <v>8.49</v>
      </c>
      <c r="W4585">
        <v>0.2</v>
      </c>
      <c r="X4585">
        <v>7.0000000000000007E-2</v>
      </c>
      <c r="Y4585">
        <v>0.57999999999999996</v>
      </c>
      <c r="Z4585">
        <v>0.02</v>
      </c>
      <c r="AA4585">
        <v>0.01</v>
      </c>
    </row>
    <row r="4586" spans="1:27" x14ac:dyDescent="0.3">
      <c r="A4586">
        <v>0.43</v>
      </c>
      <c r="B4586">
        <v>0.56000000000000005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0.44</v>
      </c>
      <c r="J4586">
        <v>0</v>
      </c>
      <c r="K4586">
        <v>39.130000000000003</v>
      </c>
      <c r="L4586">
        <v>0.01</v>
      </c>
      <c r="M4586">
        <v>0.01</v>
      </c>
      <c r="N4586">
        <v>0</v>
      </c>
      <c r="O4586">
        <v>63.48</v>
      </c>
      <c r="P4586">
        <v>2.09</v>
      </c>
      <c r="Q4586">
        <v>5.82</v>
      </c>
      <c r="R4586">
        <v>150</v>
      </c>
      <c r="S4586">
        <v>3.88</v>
      </c>
      <c r="T4586">
        <v>0.04</v>
      </c>
      <c r="U4586">
        <v>6.12</v>
      </c>
      <c r="V4586">
        <v>0.04</v>
      </c>
      <c r="W4586">
        <v>0.2</v>
      </c>
      <c r="X4586">
        <v>0</v>
      </c>
      <c r="Y4586">
        <v>0.55000000000000004</v>
      </c>
      <c r="Z4586">
        <v>0.01</v>
      </c>
      <c r="AA4586">
        <v>0.01</v>
      </c>
    </row>
    <row r="4587" spans="1:27" x14ac:dyDescent="0.3">
      <c r="A4587">
        <v>0.45</v>
      </c>
      <c r="B4587">
        <v>0.53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0.45</v>
      </c>
      <c r="J4587">
        <v>0</v>
      </c>
      <c r="K4587">
        <v>37.5</v>
      </c>
      <c r="L4587">
        <v>0.01</v>
      </c>
      <c r="M4587">
        <v>0.06</v>
      </c>
      <c r="N4587">
        <v>0</v>
      </c>
      <c r="O4587">
        <v>60.67</v>
      </c>
      <c r="P4587">
        <v>2.09</v>
      </c>
      <c r="Q4587">
        <v>5.73</v>
      </c>
      <c r="R4587">
        <v>150</v>
      </c>
      <c r="S4587">
        <v>3.82</v>
      </c>
      <c r="T4587">
        <v>5.8</v>
      </c>
      <c r="U4587">
        <v>5.78</v>
      </c>
      <c r="V4587">
        <v>5.81</v>
      </c>
      <c r="W4587">
        <v>0.2</v>
      </c>
      <c r="X4587">
        <v>0.05</v>
      </c>
      <c r="Y4587">
        <v>0.52</v>
      </c>
      <c r="Z4587">
        <v>0.01</v>
      </c>
      <c r="AA4587">
        <v>0.01</v>
      </c>
    </row>
    <row r="4588" spans="1:27" x14ac:dyDescent="0.3">
      <c r="A4588">
        <v>0.5</v>
      </c>
      <c r="B4588">
        <v>0.5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0.51</v>
      </c>
      <c r="J4588">
        <v>0</v>
      </c>
      <c r="K4588">
        <v>35.67</v>
      </c>
      <c r="L4588">
        <v>0.02</v>
      </c>
      <c r="M4588">
        <v>0.09</v>
      </c>
      <c r="N4588">
        <v>0</v>
      </c>
      <c r="O4588">
        <v>56.16</v>
      </c>
      <c r="P4588">
        <v>2.09</v>
      </c>
      <c r="Q4588">
        <v>10.6</v>
      </c>
      <c r="R4588">
        <v>150</v>
      </c>
      <c r="S4588">
        <v>7.07</v>
      </c>
      <c r="T4588">
        <v>10.47</v>
      </c>
      <c r="U4588">
        <v>5.48</v>
      </c>
      <c r="V4588">
        <v>10.47</v>
      </c>
      <c r="W4588">
        <v>0.2</v>
      </c>
      <c r="X4588">
        <v>0.08</v>
      </c>
      <c r="Y4588">
        <v>0.49</v>
      </c>
      <c r="Z4588">
        <v>0.01</v>
      </c>
      <c r="AA4588">
        <v>0.01</v>
      </c>
    </row>
    <row r="4589" spans="1:27" x14ac:dyDescent="0.3">
      <c r="A4589">
        <v>0.51</v>
      </c>
      <c r="B4589">
        <v>0.47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0.52</v>
      </c>
      <c r="J4589">
        <v>0</v>
      </c>
      <c r="K4589">
        <v>33.81</v>
      </c>
      <c r="L4589">
        <v>0.02</v>
      </c>
      <c r="M4589">
        <v>0.08</v>
      </c>
      <c r="N4589">
        <v>0</v>
      </c>
      <c r="O4589">
        <v>52.35</v>
      </c>
      <c r="P4589">
        <v>2.09</v>
      </c>
      <c r="Q4589">
        <v>15.78</v>
      </c>
      <c r="R4589">
        <v>150</v>
      </c>
      <c r="S4589">
        <v>10.52</v>
      </c>
      <c r="T4589">
        <v>10.49</v>
      </c>
      <c r="U4589">
        <v>5.1100000000000003</v>
      </c>
      <c r="V4589">
        <v>10.5</v>
      </c>
      <c r="W4589">
        <v>0.2</v>
      </c>
      <c r="X4589">
        <v>7.0000000000000007E-2</v>
      </c>
      <c r="Y4589">
        <v>0.46</v>
      </c>
      <c r="Z4589">
        <v>0.01</v>
      </c>
      <c r="AA4589">
        <v>0.01</v>
      </c>
    </row>
    <row r="4590" spans="1:27" x14ac:dyDescent="0.3">
      <c r="A4590">
        <v>0.54</v>
      </c>
      <c r="B4590">
        <v>0.44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0.55000000000000004</v>
      </c>
      <c r="J4590">
        <v>0</v>
      </c>
      <c r="K4590">
        <v>31.82</v>
      </c>
      <c r="L4590">
        <v>0.02</v>
      </c>
      <c r="M4590">
        <v>0.06</v>
      </c>
      <c r="N4590">
        <v>0</v>
      </c>
      <c r="O4590">
        <v>49.24</v>
      </c>
      <c r="P4590">
        <v>2.09</v>
      </c>
      <c r="Q4590">
        <v>21.19</v>
      </c>
      <c r="R4590">
        <v>150</v>
      </c>
      <c r="S4590">
        <v>14.12</v>
      </c>
      <c r="T4590">
        <v>10.5</v>
      </c>
      <c r="U4590">
        <v>4.7699999999999996</v>
      </c>
      <c r="V4590">
        <v>10.5</v>
      </c>
      <c r="W4590">
        <v>0.2</v>
      </c>
      <c r="X4590">
        <v>0.05</v>
      </c>
      <c r="Y4590">
        <v>0.43</v>
      </c>
      <c r="Z4590">
        <v>0.01</v>
      </c>
      <c r="AA4590">
        <v>0.01</v>
      </c>
    </row>
    <row r="4591" spans="1:27" x14ac:dyDescent="0.3">
      <c r="A4591">
        <v>0.56000000000000005</v>
      </c>
      <c r="B4591">
        <v>0.62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0.56000000000000005</v>
      </c>
      <c r="J4591">
        <v>0</v>
      </c>
      <c r="K4591">
        <v>29.79</v>
      </c>
      <c r="L4591">
        <v>0.02</v>
      </c>
      <c r="M4591">
        <v>7.0000000000000007E-2</v>
      </c>
      <c r="N4591">
        <v>0</v>
      </c>
      <c r="O4591">
        <v>45.95</v>
      </c>
      <c r="P4591">
        <v>2.09</v>
      </c>
      <c r="Q4591">
        <v>24.52</v>
      </c>
      <c r="R4591">
        <v>150</v>
      </c>
      <c r="S4591">
        <v>16.350000000000001</v>
      </c>
      <c r="T4591">
        <v>10.5</v>
      </c>
      <c r="U4591">
        <v>6.74</v>
      </c>
      <c r="V4591">
        <v>10.5</v>
      </c>
      <c r="W4591">
        <v>0.2</v>
      </c>
      <c r="X4591">
        <v>0.05</v>
      </c>
      <c r="Y4591">
        <v>0.61</v>
      </c>
      <c r="Z4591">
        <v>0.01</v>
      </c>
      <c r="AA4591">
        <v>0.01</v>
      </c>
    </row>
    <row r="4592" spans="1:27" x14ac:dyDescent="0.3">
      <c r="A4592">
        <v>0.56999999999999995</v>
      </c>
      <c r="B4592">
        <v>0.77</v>
      </c>
      <c r="C4592">
        <v>0.28999999999999998</v>
      </c>
      <c r="D4592">
        <v>0</v>
      </c>
      <c r="E4592">
        <v>0.28999999999999998</v>
      </c>
      <c r="F4592">
        <v>0</v>
      </c>
      <c r="G4592">
        <v>0.28999999999999998</v>
      </c>
      <c r="H4592">
        <v>0</v>
      </c>
      <c r="I4592">
        <v>0.28000000000000003</v>
      </c>
      <c r="J4592">
        <v>0</v>
      </c>
      <c r="K4592">
        <v>28.79</v>
      </c>
      <c r="L4592">
        <v>0.01</v>
      </c>
      <c r="M4592">
        <v>7.0000000000000007E-2</v>
      </c>
      <c r="N4592">
        <v>0</v>
      </c>
      <c r="O4592">
        <v>42.6</v>
      </c>
      <c r="P4592">
        <v>2.09</v>
      </c>
      <c r="Q4592">
        <v>26.14</v>
      </c>
      <c r="R4592">
        <v>150</v>
      </c>
      <c r="S4592">
        <v>17.43</v>
      </c>
      <c r="T4592">
        <v>10.5</v>
      </c>
      <c r="U4592">
        <v>8.3800000000000008</v>
      </c>
      <c r="V4592">
        <v>10.5</v>
      </c>
      <c r="W4592">
        <v>0.2</v>
      </c>
      <c r="X4592">
        <v>0.05</v>
      </c>
      <c r="Y4592">
        <v>0.75</v>
      </c>
      <c r="Z4592">
        <v>0.01</v>
      </c>
      <c r="AA4592">
        <v>0.02</v>
      </c>
    </row>
    <row r="4593" spans="1:27" x14ac:dyDescent="0.3">
      <c r="A4593">
        <v>0.7</v>
      </c>
      <c r="B4593">
        <v>0.9</v>
      </c>
      <c r="C4593">
        <v>3.32</v>
      </c>
      <c r="D4593">
        <v>1.1100000000000001</v>
      </c>
      <c r="E4593">
        <v>2.2200000000000002</v>
      </c>
      <c r="F4593">
        <v>0</v>
      </c>
      <c r="G4593">
        <v>2</v>
      </c>
      <c r="H4593">
        <v>0.22</v>
      </c>
      <c r="I4593">
        <v>0</v>
      </c>
      <c r="J4593">
        <v>1.26</v>
      </c>
      <c r="K4593">
        <v>32.979999999999997</v>
      </c>
      <c r="L4593">
        <v>0.04</v>
      </c>
      <c r="M4593">
        <v>0</v>
      </c>
      <c r="N4593">
        <v>0.1</v>
      </c>
      <c r="O4593">
        <v>46.96</v>
      </c>
      <c r="P4593">
        <v>2.09</v>
      </c>
      <c r="Q4593">
        <v>26.34</v>
      </c>
      <c r="R4593">
        <v>150</v>
      </c>
      <c r="S4593">
        <v>17.559999999999999</v>
      </c>
      <c r="T4593">
        <v>10.5</v>
      </c>
      <c r="U4593">
        <v>9.7799999999999994</v>
      </c>
      <c r="V4593">
        <v>20.85</v>
      </c>
      <c r="W4593">
        <v>0.2</v>
      </c>
      <c r="X4593">
        <v>0.11</v>
      </c>
      <c r="Y4593">
        <v>0.88</v>
      </c>
      <c r="Z4593">
        <v>0.01</v>
      </c>
      <c r="AA4593">
        <v>0.02</v>
      </c>
    </row>
    <row r="4594" spans="1:27" x14ac:dyDescent="0.3">
      <c r="A4594">
        <v>0.77</v>
      </c>
      <c r="B4594">
        <v>1.05</v>
      </c>
      <c r="C4594">
        <v>6.59</v>
      </c>
      <c r="D4594">
        <v>3.76</v>
      </c>
      <c r="E4594">
        <v>2.82</v>
      </c>
      <c r="F4594">
        <v>0</v>
      </c>
      <c r="G4594">
        <v>2.57</v>
      </c>
      <c r="H4594">
        <v>0.25</v>
      </c>
      <c r="I4594">
        <v>0</v>
      </c>
      <c r="J4594">
        <v>1.75</v>
      </c>
      <c r="K4594">
        <v>38.82</v>
      </c>
      <c r="L4594">
        <v>0.05</v>
      </c>
      <c r="M4594">
        <v>0</v>
      </c>
      <c r="N4594">
        <v>0.09</v>
      </c>
      <c r="O4594">
        <v>51.23</v>
      </c>
      <c r="P4594">
        <v>2.09</v>
      </c>
      <c r="Q4594">
        <v>24.84</v>
      </c>
      <c r="R4594">
        <v>150</v>
      </c>
      <c r="S4594">
        <v>16.559999999999999</v>
      </c>
      <c r="T4594">
        <v>10.5</v>
      </c>
      <c r="U4594">
        <v>11.47</v>
      </c>
      <c r="V4594">
        <v>13.57</v>
      </c>
      <c r="W4594">
        <v>0.2</v>
      </c>
      <c r="X4594">
        <v>0.14000000000000001</v>
      </c>
      <c r="Y4594">
        <v>1.03</v>
      </c>
      <c r="Z4594">
        <v>0.01</v>
      </c>
      <c r="AA4594">
        <v>0.02</v>
      </c>
    </row>
    <row r="4595" spans="1:27" x14ac:dyDescent="0.3">
      <c r="A4595">
        <v>0.75</v>
      </c>
      <c r="B4595">
        <v>1.1399999999999999</v>
      </c>
      <c r="C4595">
        <v>9.14</v>
      </c>
      <c r="D4595">
        <v>6.25</v>
      </c>
      <c r="E4595">
        <v>2.89</v>
      </c>
      <c r="F4595">
        <v>0</v>
      </c>
      <c r="G4595">
        <v>2.64</v>
      </c>
      <c r="H4595">
        <v>0.25</v>
      </c>
      <c r="I4595">
        <v>0</v>
      </c>
      <c r="J4595">
        <v>1.84</v>
      </c>
      <c r="K4595">
        <v>44.94</v>
      </c>
      <c r="L4595">
        <v>0.06</v>
      </c>
      <c r="M4595">
        <v>0</v>
      </c>
      <c r="N4595">
        <v>0.09</v>
      </c>
      <c r="O4595">
        <v>55.2</v>
      </c>
      <c r="P4595">
        <v>2.09</v>
      </c>
      <c r="Q4595">
        <v>22.43</v>
      </c>
      <c r="R4595">
        <v>150</v>
      </c>
      <c r="S4595">
        <v>14.95</v>
      </c>
      <c r="T4595">
        <v>10.5</v>
      </c>
      <c r="U4595">
        <v>12.41</v>
      </c>
      <c r="V4595">
        <v>13.66</v>
      </c>
      <c r="W4595">
        <v>0.2</v>
      </c>
      <c r="X4595">
        <v>0.14000000000000001</v>
      </c>
      <c r="Y4595">
        <v>1.1200000000000001</v>
      </c>
      <c r="Z4595">
        <v>0.01</v>
      </c>
      <c r="AA4595">
        <v>0.02</v>
      </c>
    </row>
    <row r="4596" spans="1:27" x14ac:dyDescent="0.3">
      <c r="A4596">
        <v>0.8</v>
      </c>
      <c r="B4596">
        <v>1.08</v>
      </c>
      <c r="C4596">
        <v>10.92</v>
      </c>
      <c r="D4596">
        <v>8.17</v>
      </c>
      <c r="E4596">
        <v>2.75</v>
      </c>
      <c r="F4596">
        <v>0</v>
      </c>
      <c r="G4596">
        <v>2.4900000000000002</v>
      </c>
      <c r="H4596">
        <v>0.26</v>
      </c>
      <c r="I4596">
        <v>0</v>
      </c>
      <c r="J4596">
        <v>1.65</v>
      </c>
      <c r="K4596">
        <v>50.44</v>
      </c>
      <c r="L4596">
        <v>0.05</v>
      </c>
      <c r="M4596">
        <v>0</v>
      </c>
      <c r="N4596">
        <v>0.08</v>
      </c>
      <c r="O4596">
        <v>58.92</v>
      </c>
      <c r="P4596">
        <v>2.09</v>
      </c>
      <c r="Q4596">
        <v>20.76</v>
      </c>
      <c r="R4596">
        <v>150</v>
      </c>
      <c r="S4596">
        <v>13.84</v>
      </c>
      <c r="T4596">
        <v>10.5</v>
      </c>
      <c r="U4596">
        <v>11.72</v>
      </c>
      <c r="V4596">
        <v>12.25</v>
      </c>
      <c r="W4596">
        <v>0.2</v>
      </c>
      <c r="X4596">
        <v>0.16</v>
      </c>
      <c r="Y4596">
        <v>1.05</v>
      </c>
      <c r="Z4596">
        <v>0.01</v>
      </c>
      <c r="AA4596">
        <v>0.02</v>
      </c>
    </row>
    <row r="4597" spans="1:27" x14ac:dyDescent="0.3">
      <c r="A4597">
        <v>0.87</v>
      </c>
      <c r="B4597">
        <v>1.02</v>
      </c>
      <c r="C4597">
        <v>11.86</v>
      </c>
      <c r="D4597">
        <v>9.09</v>
      </c>
      <c r="E4597">
        <v>2.77</v>
      </c>
      <c r="F4597">
        <v>0</v>
      </c>
      <c r="G4597">
        <v>2.5</v>
      </c>
      <c r="H4597">
        <v>0.27</v>
      </c>
      <c r="I4597">
        <v>0</v>
      </c>
      <c r="J4597">
        <v>1.59</v>
      </c>
      <c r="K4597">
        <v>55.72</v>
      </c>
      <c r="L4597">
        <v>0.05</v>
      </c>
      <c r="M4597">
        <v>0</v>
      </c>
      <c r="N4597">
        <v>0.08</v>
      </c>
      <c r="O4597">
        <v>62.53</v>
      </c>
      <c r="P4597">
        <v>2.09</v>
      </c>
      <c r="Q4597">
        <v>19.71</v>
      </c>
      <c r="R4597">
        <v>150</v>
      </c>
      <c r="S4597">
        <v>13.14</v>
      </c>
      <c r="T4597">
        <v>10.5</v>
      </c>
      <c r="U4597">
        <v>11.14</v>
      </c>
      <c r="V4597">
        <v>11.28</v>
      </c>
      <c r="W4597">
        <v>0.2</v>
      </c>
      <c r="X4597">
        <v>0.17</v>
      </c>
      <c r="Y4597">
        <v>1</v>
      </c>
      <c r="Z4597">
        <v>0.01</v>
      </c>
      <c r="AA4597">
        <v>0.02</v>
      </c>
    </row>
    <row r="4598" spans="1:27" x14ac:dyDescent="0.3">
      <c r="A4598">
        <v>0.9</v>
      </c>
      <c r="B4598">
        <v>0.96</v>
      </c>
      <c r="C4598">
        <v>12.17</v>
      </c>
      <c r="D4598">
        <v>9.4499999999999993</v>
      </c>
      <c r="E4598">
        <v>2.72</v>
      </c>
      <c r="F4598">
        <v>0</v>
      </c>
      <c r="G4598">
        <v>2.44</v>
      </c>
      <c r="H4598">
        <v>0.28000000000000003</v>
      </c>
      <c r="I4598">
        <v>0</v>
      </c>
      <c r="J4598">
        <v>1.51</v>
      </c>
      <c r="K4598">
        <v>60.72</v>
      </c>
      <c r="L4598">
        <v>0.05</v>
      </c>
      <c r="M4598">
        <v>0</v>
      </c>
      <c r="N4598">
        <v>0.08</v>
      </c>
      <c r="O4598">
        <v>66.069999999999993</v>
      </c>
      <c r="P4598">
        <v>2.09</v>
      </c>
      <c r="Q4598">
        <v>19.399999999999999</v>
      </c>
      <c r="R4598">
        <v>150</v>
      </c>
      <c r="S4598">
        <v>12.93</v>
      </c>
      <c r="T4598">
        <v>10.5</v>
      </c>
      <c r="U4598">
        <v>10.41</v>
      </c>
      <c r="V4598">
        <v>11.07</v>
      </c>
      <c r="W4598">
        <v>0.2</v>
      </c>
      <c r="X4598">
        <v>0.18</v>
      </c>
      <c r="Y4598">
        <v>0.94</v>
      </c>
      <c r="Z4598">
        <v>0.01</v>
      </c>
      <c r="AA4598">
        <v>0.02</v>
      </c>
    </row>
    <row r="4599" spans="1:27" x14ac:dyDescent="0.3">
      <c r="A4599">
        <v>0.94</v>
      </c>
      <c r="B4599">
        <v>0.91</v>
      </c>
      <c r="C4599">
        <v>10.62</v>
      </c>
      <c r="D4599">
        <v>7.92</v>
      </c>
      <c r="E4599">
        <v>2.7</v>
      </c>
      <c r="F4599">
        <v>0</v>
      </c>
      <c r="G4599">
        <v>2.41</v>
      </c>
      <c r="H4599">
        <v>0.28999999999999998</v>
      </c>
      <c r="I4599">
        <v>0</v>
      </c>
      <c r="J4599">
        <v>1.43</v>
      </c>
      <c r="K4599">
        <v>65.48</v>
      </c>
      <c r="L4599">
        <v>0.04</v>
      </c>
      <c r="M4599">
        <v>0</v>
      </c>
      <c r="N4599">
        <v>0.08</v>
      </c>
      <c r="O4599">
        <v>69.59</v>
      </c>
      <c r="P4599">
        <v>2.09</v>
      </c>
      <c r="Q4599">
        <v>19.62</v>
      </c>
      <c r="R4599">
        <v>150</v>
      </c>
      <c r="S4599">
        <v>13.08</v>
      </c>
      <c r="T4599">
        <v>10.5</v>
      </c>
      <c r="U4599">
        <v>9.89</v>
      </c>
      <c r="V4599">
        <v>10.7</v>
      </c>
      <c r="W4599">
        <v>0.2</v>
      </c>
      <c r="X4599">
        <v>0.19</v>
      </c>
      <c r="Y4599">
        <v>0.89</v>
      </c>
      <c r="Z4599">
        <v>0.01</v>
      </c>
      <c r="AA4599">
        <v>0.02</v>
      </c>
    </row>
    <row r="4600" spans="1:27" x14ac:dyDescent="0.3">
      <c r="A4600">
        <v>0.9</v>
      </c>
      <c r="B4600">
        <v>0.84</v>
      </c>
      <c r="C4600">
        <v>9.6999999999999993</v>
      </c>
      <c r="D4600">
        <v>6.87</v>
      </c>
      <c r="E4600">
        <v>2.83</v>
      </c>
      <c r="F4600">
        <v>0</v>
      </c>
      <c r="G4600">
        <v>2.54</v>
      </c>
      <c r="H4600">
        <v>0.28999999999999998</v>
      </c>
      <c r="I4600">
        <v>0</v>
      </c>
      <c r="J4600">
        <v>1.6</v>
      </c>
      <c r="K4600">
        <v>70.8</v>
      </c>
      <c r="L4600">
        <v>0.05</v>
      </c>
      <c r="M4600">
        <v>0</v>
      </c>
      <c r="N4600">
        <v>0.08</v>
      </c>
      <c r="O4600">
        <v>73.14</v>
      </c>
      <c r="P4600">
        <v>2.09</v>
      </c>
      <c r="Q4600">
        <v>20.57</v>
      </c>
      <c r="R4600">
        <v>150</v>
      </c>
      <c r="S4600">
        <v>13.71</v>
      </c>
      <c r="T4600">
        <v>10.5</v>
      </c>
      <c r="U4600">
        <v>9.16</v>
      </c>
      <c r="V4600">
        <v>10.7</v>
      </c>
      <c r="W4600">
        <v>0.2</v>
      </c>
      <c r="X4600">
        <v>0.19</v>
      </c>
      <c r="Y4600">
        <v>0.82</v>
      </c>
      <c r="Z4600">
        <v>0.01</v>
      </c>
      <c r="AA4600">
        <v>0.02</v>
      </c>
    </row>
    <row r="4601" spans="1:27" x14ac:dyDescent="0.3">
      <c r="A4601">
        <v>0.86</v>
      </c>
      <c r="B4601">
        <v>0.79</v>
      </c>
      <c r="C4601">
        <v>7.82</v>
      </c>
      <c r="D4601">
        <v>4.93</v>
      </c>
      <c r="E4601">
        <v>2.89</v>
      </c>
      <c r="F4601">
        <v>0</v>
      </c>
      <c r="G4601">
        <v>2.6</v>
      </c>
      <c r="H4601">
        <v>0.28999999999999998</v>
      </c>
      <c r="I4601">
        <v>0</v>
      </c>
      <c r="J4601">
        <v>1.7</v>
      </c>
      <c r="K4601">
        <v>76.45</v>
      </c>
      <c r="L4601">
        <v>0.05</v>
      </c>
      <c r="M4601">
        <v>0</v>
      </c>
      <c r="N4601">
        <v>0.08</v>
      </c>
      <c r="O4601">
        <v>76.63</v>
      </c>
      <c r="P4601">
        <v>2.09</v>
      </c>
      <c r="Q4601">
        <v>22.1</v>
      </c>
      <c r="R4601">
        <v>150</v>
      </c>
      <c r="S4601">
        <v>14.73</v>
      </c>
      <c r="T4601">
        <v>10.5</v>
      </c>
      <c r="U4601">
        <v>8.5500000000000007</v>
      </c>
      <c r="V4601">
        <v>10.5</v>
      </c>
      <c r="W4601">
        <v>0.2</v>
      </c>
      <c r="X4601">
        <v>0.2</v>
      </c>
      <c r="Y4601">
        <v>0.77</v>
      </c>
      <c r="Z4601">
        <v>0.01</v>
      </c>
      <c r="AA4601">
        <v>0.02</v>
      </c>
    </row>
    <row r="4602" spans="1:27" x14ac:dyDescent="0.3">
      <c r="A4602">
        <v>0.86</v>
      </c>
      <c r="B4602">
        <v>0.73</v>
      </c>
      <c r="C4602">
        <v>4.84</v>
      </c>
      <c r="D4602">
        <v>2.19</v>
      </c>
      <c r="E4602">
        <v>2.65</v>
      </c>
      <c r="F4602">
        <v>0</v>
      </c>
      <c r="G4602">
        <v>2.35</v>
      </c>
      <c r="H4602">
        <v>0.3</v>
      </c>
      <c r="I4602">
        <v>0</v>
      </c>
      <c r="J4602">
        <v>1.46</v>
      </c>
      <c r="K4602">
        <v>81.3</v>
      </c>
      <c r="L4602">
        <v>0.05</v>
      </c>
      <c r="M4602">
        <v>0</v>
      </c>
      <c r="N4602">
        <v>0.09</v>
      </c>
      <c r="O4602">
        <v>80.569999999999993</v>
      </c>
      <c r="P4602">
        <v>2.09</v>
      </c>
      <c r="Q4602">
        <v>24.24</v>
      </c>
      <c r="R4602">
        <v>150</v>
      </c>
      <c r="S4602">
        <v>16.16</v>
      </c>
      <c r="T4602">
        <v>10.5</v>
      </c>
      <c r="U4602">
        <v>7.91</v>
      </c>
      <c r="V4602">
        <v>10.5</v>
      </c>
      <c r="W4602">
        <v>0.2</v>
      </c>
      <c r="X4602">
        <v>0.2</v>
      </c>
      <c r="Y4602">
        <v>0.71</v>
      </c>
      <c r="Z4602">
        <v>0.01</v>
      </c>
      <c r="AA4602">
        <v>0.01</v>
      </c>
    </row>
    <row r="4603" spans="1:27" x14ac:dyDescent="0.3">
      <c r="A4603">
        <v>1.01</v>
      </c>
      <c r="B4603">
        <v>0.63</v>
      </c>
      <c r="C4603">
        <v>1.59</v>
      </c>
      <c r="D4603">
        <v>0.18</v>
      </c>
      <c r="E4603">
        <v>1.41</v>
      </c>
      <c r="F4603">
        <v>0</v>
      </c>
      <c r="G4603">
        <v>1.17</v>
      </c>
      <c r="H4603">
        <v>0.24</v>
      </c>
      <c r="I4603">
        <v>0</v>
      </c>
      <c r="J4603">
        <v>0.17</v>
      </c>
      <c r="K4603">
        <v>81.88</v>
      </c>
      <c r="L4603">
        <v>0.01</v>
      </c>
      <c r="M4603">
        <v>0</v>
      </c>
      <c r="N4603">
        <v>0.08</v>
      </c>
      <c r="O4603">
        <v>84.03</v>
      </c>
      <c r="P4603">
        <v>2.09</v>
      </c>
      <c r="Q4603">
        <v>27.44</v>
      </c>
      <c r="R4603">
        <v>150</v>
      </c>
      <c r="S4603">
        <v>18.29</v>
      </c>
      <c r="T4603">
        <v>10.5</v>
      </c>
      <c r="U4603">
        <v>6.82</v>
      </c>
      <c r="V4603">
        <v>11.48</v>
      </c>
      <c r="W4603">
        <v>0.2</v>
      </c>
      <c r="X4603">
        <v>0.15</v>
      </c>
      <c r="Y4603">
        <v>0.61</v>
      </c>
      <c r="Z4603">
        <v>0.01</v>
      </c>
      <c r="AA4603">
        <v>0.01</v>
      </c>
    </row>
    <row r="4604" spans="1:27" x14ac:dyDescent="0.3">
      <c r="A4604">
        <v>1.34</v>
      </c>
      <c r="B4604">
        <v>0.73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1.35</v>
      </c>
      <c r="J4604">
        <v>0</v>
      </c>
      <c r="K4604">
        <v>77</v>
      </c>
      <c r="L4604">
        <v>0.04</v>
      </c>
      <c r="M4604">
        <v>0.01</v>
      </c>
      <c r="N4604">
        <v>0</v>
      </c>
      <c r="O4604">
        <v>83.31</v>
      </c>
      <c r="P4604">
        <v>2.09</v>
      </c>
      <c r="Q4604">
        <v>18.920000000000002</v>
      </c>
      <c r="R4604">
        <v>150</v>
      </c>
      <c r="S4604">
        <v>12.62</v>
      </c>
      <c r="T4604">
        <v>0.01</v>
      </c>
      <c r="U4604">
        <v>7.97</v>
      </c>
      <c r="V4604">
        <v>0.01</v>
      </c>
      <c r="W4604">
        <v>0.2</v>
      </c>
      <c r="X4604">
        <v>0</v>
      </c>
      <c r="Y4604">
        <v>0.72</v>
      </c>
      <c r="Z4604">
        <v>0.03</v>
      </c>
      <c r="AA4604">
        <v>0.01</v>
      </c>
    </row>
    <row r="4605" spans="1:27" x14ac:dyDescent="0.3">
      <c r="A4605">
        <v>1.76</v>
      </c>
      <c r="B4605">
        <v>0.81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1.78</v>
      </c>
      <c r="J4605">
        <v>0</v>
      </c>
      <c r="K4605">
        <v>70.59</v>
      </c>
      <c r="L4605">
        <v>0.05</v>
      </c>
      <c r="M4605">
        <v>0.02</v>
      </c>
      <c r="N4605">
        <v>0</v>
      </c>
      <c r="O4605">
        <v>82.49</v>
      </c>
      <c r="P4605">
        <v>2.09</v>
      </c>
      <c r="Q4605">
        <v>9.75</v>
      </c>
      <c r="R4605">
        <v>150</v>
      </c>
      <c r="S4605">
        <v>6.5</v>
      </c>
      <c r="T4605">
        <v>0.05</v>
      </c>
      <c r="U4605">
        <v>8.85</v>
      </c>
      <c r="V4605">
        <v>0.05</v>
      </c>
      <c r="W4605">
        <v>0.2</v>
      </c>
      <c r="X4605">
        <v>0</v>
      </c>
      <c r="Y4605">
        <v>0.8</v>
      </c>
      <c r="Z4605">
        <v>0.04</v>
      </c>
      <c r="AA4605">
        <v>0.02</v>
      </c>
    </row>
    <row r="4606" spans="1:27" x14ac:dyDescent="0.3">
      <c r="A4606">
        <v>2.0299999999999998</v>
      </c>
      <c r="B4606">
        <v>0.76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2.0499999999999998</v>
      </c>
      <c r="J4606">
        <v>0</v>
      </c>
      <c r="K4606">
        <v>63.19</v>
      </c>
      <c r="L4606">
        <v>0.06</v>
      </c>
      <c r="M4606">
        <v>0.09</v>
      </c>
      <c r="N4606">
        <v>0</v>
      </c>
      <c r="O4606">
        <v>78.02</v>
      </c>
      <c r="P4606">
        <v>2.09</v>
      </c>
      <c r="Q4606">
        <v>7.76</v>
      </c>
      <c r="R4606">
        <v>150</v>
      </c>
      <c r="S4606">
        <v>5.18</v>
      </c>
      <c r="T4606">
        <v>6.48</v>
      </c>
      <c r="U4606">
        <v>8.26</v>
      </c>
      <c r="V4606">
        <v>6.48</v>
      </c>
      <c r="W4606">
        <v>0.2</v>
      </c>
      <c r="X4606">
        <v>7.0000000000000007E-2</v>
      </c>
      <c r="Y4606">
        <v>0.74</v>
      </c>
      <c r="Z4606">
        <v>0.04</v>
      </c>
      <c r="AA4606">
        <v>0.02</v>
      </c>
    </row>
    <row r="4607" spans="1:27" x14ac:dyDescent="0.3">
      <c r="A4607">
        <v>2.2000000000000002</v>
      </c>
      <c r="B4607">
        <v>0.71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2.23</v>
      </c>
      <c r="J4607">
        <v>0</v>
      </c>
      <c r="K4607">
        <v>55.16</v>
      </c>
      <c r="L4607">
        <v>7.0000000000000007E-2</v>
      </c>
      <c r="M4607">
        <v>0.1</v>
      </c>
      <c r="N4607">
        <v>0</v>
      </c>
      <c r="O4607">
        <v>73.2</v>
      </c>
      <c r="P4607">
        <v>2.09</v>
      </c>
      <c r="Q4607">
        <v>7.08</v>
      </c>
      <c r="R4607">
        <v>150</v>
      </c>
      <c r="S4607">
        <v>4.72</v>
      </c>
      <c r="T4607">
        <v>7.17</v>
      </c>
      <c r="U4607">
        <v>7.7</v>
      </c>
      <c r="V4607">
        <v>7.17</v>
      </c>
      <c r="W4607">
        <v>0.2</v>
      </c>
      <c r="X4607">
        <v>0.08</v>
      </c>
      <c r="Y4607">
        <v>0.69</v>
      </c>
      <c r="Z4607">
        <v>0.04</v>
      </c>
      <c r="AA4607">
        <v>0.01</v>
      </c>
    </row>
    <row r="4608" spans="1:27" x14ac:dyDescent="0.3">
      <c r="A4608">
        <v>1.89</v>
      </c>
      <c r="B4608">
        <v>0.65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1.91</v>
      </c>
      <c r="J4608">
        <v>0</v>
      </c>
      <c r="K4608">
        <v>48.26</v>
      </c>
      <c r="L4608">
        <v>0.06</v>
      </c>
      <c r="M4608">
        <v>0.08</v>
      </c>
      <c r="N4608">
        <v>0</v>
      </c>
      <c r="O4608">
        <v>69.099999999999994</v>
      </c>
      <c r="P4608">
        <v>2.09</v>
      </c>
      <c r="Q4608">
        <v>6.66</v>
      </c>
      <c r="R4608">
        <v>150</v>
      </c>
      <c r="S4608">
        <v>4.4400000000000004</v>
      </c>
      <c r="T4608">
        <v>6.79</v>
      </c>
      <c r="U4608">
        <v>7.07</v>
      </c>
      <c r="V4608">
        <v>6.79</v>
      </c>
      <c r="W4608">
        <v>0.2</v>
      </c>
      <c r="X4608">
        <v>7.0000000000000007E-2</v>
      </c>
      <c r="Y4608">
        <v>0.64</v>
      </c>
      <c r="Z4608">
        <v>0.04</v>
      </c>
      <c r="AA4608">
        <v>0.01</v>
      </c>
    </row>
    <row r="4609" spans="1:27" x14ac:dyDescent="0.3">
      <c r="A4609">
        <v>1.2</v>
      </c>
      <c r="B4609">
        <v>0.61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1.21</v>
      </c>
      <c r="J4609">
        <v>0</v>
      </c>
      <c r="K4609">
        <v>43.89</v>
      </c>
      <c r="L4609">
        <v>0.04</v>
      </c>
      <c r="M4609">
        <v>0.08</v>
      </c>
      <c r="N4609">
        <v>0</v>
      </c>
      <c r="O4609">
        <v>65.37</v>
      </c>
      <c r="P4609">
        <v>2.09</v>
      </c>
      <c r="Q4609">
        <v>6.26</v>
      </c>
      <c r="R4609">
        <v>150</v>
      </c>
      <c r="S4609">
        <v>4.17</v>
      </c>
      <c r="T4609">
        <v>6.37</v>
      </c>
      <c r="U4609">
        <v>6.64</v>
      </c>
      <c r="V4609">
        <v>6.37</v>
      </c>
      <c r="W4609">
        <v>0.2</v>
      </c>
      <c r="X4609">
        <v>0.06</v>
      </c>
      <c r="Y4609">
        <v>0.6</v>
      </c>
      <c r="Z4609">
        <v>0.02</v>
      </c>
      <c r="AA4609">
        <v>0.01</v>
      </c>
    </row>
    <row r="4610" spans="1:27" x14ac:dyDescent="0.3">
      <c r="A4610">
        <v>0.51</v>
      </c>
      <c r="B4610">
        <v>0.56999999999999995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0.52</v>
      </c>
      <c r="J4610">
        <v>0</v>
      </c>
      <c r="K4610">
        <v>42.03</v>
      </c>
      <c r="L4610">
        <v>0.02</v>
      </c>
      <c r="M4610">
        <v>7.0000000000000007E-2</v>
      </c>
      <c r="N4610">
        <v>0</v>
      </c>
      <c r="O4610">
        <v>62</v>
      </c>
      <c r="P4610">
        <v>2.09</v>
      </c>
      <c r="Q4610">
        <v>5.92</v>
      </c>
      <c r="R4610">
        <v>150</v>
      </c>
      <c r="S4610">
        <v>3.95</v>
      </c>
      <c r="T4610">
        <v>6.02</v>
      </c>
      <c r="U4610">
        <v>6.24</v>
      </c>
      <c r="V4610">
        <v>6.03</v>
      </c>
      <c r="W4610">
        <v>0.2</v>
      </c>
      <c r="X4610">
        <v>0.06</v>
      </c>
      <c r="Y4610">
        <v>0.56000000000000005</v>
      </c>
      <c r="Z4610">
        <v>0.01</v>
      </c>
      <c r="AA4610">
        <v>0.01</v>
      </c>
    </row>
    <row r="4611" spans="1:27" x14ac:dyDescent="0.3">
      <c r="A4611">
        <v>0.5</v>
      </c>
      <c r="B4611">
        <v>0.54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0.5</v>
      </c>
      <c r="J4611">
        <v>0</v>
      </c>
      <c r="K4611">
        <v>40.22</v>
      </c>
      <c r="L4611">
        <v>0.02</v>
      </c>
      <c r="M4611">
        <v>0.06</v>
      </c>
      <c r="N4611">
        <v>0</v>
      </c>
      <c r="O4611">
        <v>58.97</v>
      </c>
      <c r="P4611">
        <v>2.09</v>
      </c>
      <c r="Q4611">
        <v>5.5</v>
      </c>
      <c r="R4611">
        <v>150</v>
      </c>
      <c r="S4611">
        <v>3.66</v>
      </c>
      <c r="T4611">
        <v>5.59</v>
      </c>
      <c r="U4611">
        <v>5.89</v>
      </c>
      <c r="V4611">
        <v>5.59</v>
      </c>
      <c r="W4611">
        <v>0.2</v>
      </c>
      <c r="X4611">
        <v>0.05</v>
      </c>
      <c r="Y4611">
        <v>0.53</v>
      </c>
      <c r="Z4611">
        <v>0.01</v>
      </c>
      <c r="AA4611">
        <v>0.01</v>
      </c>
    </row>
    <row r="4612" spans="1:27" x14ac:dyDescent="0.3">
      <c r="A4612">
        <v>0.5</v>
      </c>
      <c r="B4612">
        <v>0.5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0.51</v>
      </c>
      <c r="J4612">
        <v>0</v>
      </c>
      <c r="K4612">
        <v>38.39</v>
      </c>
      <c r="L4612">
        <v>0.02</v>
      </c>
      <c r="M4612">
        <v>0.05</v>
      </c>
      <c r="N4612">
        <v>0</v>
      </c>
      <c r="O4612">
        <v>56.48</v>
      </c>
      <c r="P4612">
        <v>2.09</v>
      </c>
      <c r="Q4612">
        <v>5.12</v>
      </c>
      <c r="R4612">
        <v>150</v>
      </c>
      <c r="S4612">
        <v>3.41</v>
      </c>
      <c r="T4612">
        <v>5.21</v>
      </c>
      <c r="U4612">
        <v>5.48</v>
      </c>
      <c r="V4612">
        <v>5.22</v>
      </c>
      <c r="W4612">
        <v>0.2</v>
      </c>
      <c r="X4612">
        <v>0.04</v>
      </c>
      <c r="Y4612">
        <v>0.49</v>
      </c>
      <c r="Z4612">
        <v>0.01</v>
      </c>
      <c r="AA4612">
        <v>0.01</v>
      </c>
    </row>
    <row r="4613" spans="1:27" x14ac:dyDescent="0.3">
      <c r="A4613">
        <v>0.53</v>
      </c>
      <c r="B4613">
        <v>0.47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0.53</v>
      </c>
      <c r="J4613">
        <v>0</v>
      </c>
      <c r="K4613">
        <v>36.479999999999997</v>
      </c>
      <c r="L4613">
        <v>0.02</v>
      </c>
      <c r="M4613">
        <v>7.0000000000000007E-2</v>
      </c>
      <c r="N4613">
        <v>0</v>
      </c>
      <c r="O4613">
        <v>52.78</v>
      </c>
      <c r="P4613">
        <v>2.09</v>
      </c>
      <c r="Q4613">
        <v>10.050000000000001</v>
      </c>
      <c r="R4613">
        <v>150</v>
      </c>
      <c r="S4613">
        <v>6.7</v>
      </c>
      <c r="T4613">
        <v>10.15</v>
      </c>
      <c r="U4613">
        <v>5.1100000000000003</v>
      </c>
      <c r="V4613">
        <v>10.15</v>
      </c>
      <c r="W4613">
        <v>0.2</v>
      </c>
      <c r="X4613">
        <v>7.0000000000000007E-2</v>
      </c>
      <c r="Y4613">
        <v>0.46</v>
      </c>
      <c r="Z4613">
        <v>0.01</v>
      </c>
      <c r="AA4613">
        <v>0.01</v>
      </c>
    </row>
    <row r="4614" spans="1:27" x14ac:dyDescent="0.3">
      <c r="A4614">
        <v>0.54</v>
      </c>
      <c r="B4614">
        <v>0.46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0.54</v>
      </c>
      <c r="J4614">
        <v>0</v>
      </c>
      <c r="K4614">
        <v>34.520000000000003</v>
      </c>
      <c r="L4614">
        <v>0.02</v>
      </c>
      <c r="M4614">
        <v>0.08</v>
      </c>
      <c r="N4614">
        <v>0</v>
      </c>
      <c r="O4614">
        <v>48.99</v>
      </c>
      <c r="P4614">
        <v>2.09</v>
      </c>
      <c r="Q4614">
        <v>15.34</v>
      </c>
      <c r="R4614">
        <v>150</v>
      </c>
      <c r="S4614">
        <v>10.23</v>
      </c>
      <c r="T4614">
        <v>10.45</v>
      </c>
      <c r="U4614">
        <v>4.96</v>
      </c>
      <c r="V4614">
        <v>10.45</v>
      </c>
      <c r="W4614">
        <v>0.2</v>
      </c>
      <c r="X4614">
        <v>7.0000000000000007E-2</v>
      </c>
      <c r="Y4614">
        <v>0.45</v>
      </c>
      <c r="Z4614">
        <v>0.01</v>
      </c>
      <c r="AA4614">
        <v>0.01</v>
      </c>
    </row>
    <row r="4615" spans="1:27" x14ac:dyDescent="0.3">
      <c r="A4615">
        <v>0.55000000000000004</v>
      </c>
      <c r="B4615">
        <v>0.64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0.56000000000000005</v>
      </c>
      <c r="J4615">
        <v>0</v>
      </c>
      <c r="K4615">
        <v>32.51</v>
      </c>
      <c r="L4615">
        <v>0.02</v>
      </c>
      <c r="M4615">
        <v>0.08</v>
      </c>
      <c r="N4615">
        <v>0</v>
      </c>
      <c r="O4615">
        <v>45.03</v>
      </c>
      <c r="P4615">
        <v>2.09</v>
      </c>
      <c r="Q4615">
        <v>18.59</v>
      </c>
      <c r="R4615">
        <v>150</v>
      </c>
      <c r="S4615">
        <v>12.39</v>
      </c>
      <c r="T4615">
        <v>10.47</v>
      </c>
      <c r="U4615">
        <v>6.92</v>
      </c>
      <c r="V4615">
        <v>10.47</v>
      </c>
      <c r="W4615">
        <v>0.2</v>
      </c>
      <c r="X4615">
        <v>7.0000000000000007E-2</v>
      </c>
      <c r="Y4615">
        <v>0.62</v>
      </c>
      <c r="Z4615">
        <v>0.01</v>
      </c>
      <c r="AA4615">
        <v>0.01</v>
      </c>
    </row>
    <row r="4616" spans="1:27" x14ac:dyDescent="0.3">
      <c r="A4616">
        <v>0.62</v>
      </c>
      <c r="B4616">
        <v>0.78</v>
      </c>
      <c r="C4616">
        <v>0.2</v>
      </c>
      <c r="D4616">
        <v>0</v>
      </c>
      <c r="E4616">
        <v>0.2</v>
      </c>
      <c r="F4616">
        <v>0</v>
      </c>
      <c r="G4616">
        <v>0.2</v>
      </c>
      <c r="H4616">
        <v>0</v>
      </c>
      <c r="I4616">
        <v>0.42</v>
      </c>
      <c r="J4616">
        <v>0</v>
      </c>
      <c r="K4616">
        <v>30.99</v>
      </c>
      <c r="L4616">
        <v>0.01</v>
      </c>
      <c r="M4616">
        <v>0.08</v>
      </c>
      <c r="N4616">
        <v>0</v>
      </c>
      <c r="O4616">
        <v>40.99</v>
      </c>
      <c r="P4616">
        <v>2.09</v>
      </c>
      <c r="Q4616">
        <v>20.16</v>
      </c>
      <c r="R4616">
        <v>150</v>
      </c>
      <c r="S4616">
        <v>13.44</v>
      </c>
      <c r="T4616">
        <v>10.48</v>
      </c>
      <c r="U4616">
        <v>8.5299999999999994</v>
      </c>
      <c r="V4616">
        <v>10.48</v>
      </c>
      <c r="W4616">
        <v>0.2</v>
      </c>
      <c r="X4616">
        <v>7.0000000000000007E-2</v>
      </c>
      <c r="Y4616">
        <v>0.77</v>
      </c>
      <c r="Z4616">
        <v>0.01</v>
      </c>
      <c r="AA4616">
        <v>0.02</v>
      </c>
    </row>
    <row r="4617" spans="1:27" x14ac:dyDescent="0.3">
      <c r="A4617">
        <v>0.75</v>
      </c>
      <c r="B4617">
        <v>0.91</v>
      </c>
      <c r="C4617">
        <v>3.12</v>
      </c>
      <c r="D4617">
        <v>0.96</v>
      </c>
      <c r="E4617">
        <v>2.16</v>
      </c>
      <c r="F4617">
        <v>0</v>
      </c>
      <c r="G4617">
        <v>1.93</v>
      </c>
      <c r="H4617">
        <v>0.23</v>
      </c>
      <c r="I4617">
        <v>0</v>
      </c>
      <c r="J4617">
        <v>1.1499999999999999</v>
      </c>
      <c r="K4617">
        <v>34.83</v>
      </c>
      <c r="L4617">
        <v>0.04</v>
      </c>
      <c r="M4617">
        <v>0</v>
      </c>
      <c r="N4617">
        <v>0.1</v>
      </c>
      <c r="O4617">
        <v>45.73</v>
      </c>
      <c r="P4617">
        <v>2.09</v>
      </c>
      <c r="Q4617">
        <v>20.329999999999998</v>
      </c>
      <c r="R4617">
        <v>150</v>
      </c>
      <c r="S4617">
        <v>13.55</v>
      </c>
      <c r="T4617">
        <v>10.5</v>
      </c>
      <c r="U4617">
        <v>9.93</v>
      </c>
      <c r="V4617">
        <v>17.68</v>
      </c>
      <c r="W4617">
        <v>0.2</v>
      </c>
      <c r="X4617">
        <v>0.11</v>
      </c>
      <c r="Y4617">
        <v>0.89</v>
      </c>
      <c r="Z4617">
        <v>0.01</v>
      </c>
      <c r="AA4617">
        <v>0.02</v>
      </c>
    </row>
    <row r="4618" spans="1:27" x14ac:dyDescent="0.3">
      <c r="A4618">
        <v>0.74</v>
      </c>
      <c r="B4618">
        <v>1.03</v>
      </c>
      <c r="C4618">
        <v>6.44</v>
      </c>
      <c r="D4618">
        <v>3.72</v>
      </c>
      <c r="E4618">
        <v>2.72</v>
      </c>
      <c r="F4618">
        <v>0</v>
      </c>
      <c r="G4618">
        <v>2.48</v>
      </c>
      <c r="H4618">
        <v>0.24</v>
      </c>
      <c r="I4618">
        <v>0</v>
      </c>
      <c r="J4618">
        <v>1.7</v>
      </c>
      <c r="K4618">
        <v>40.47</v>
      </c>
      <c r="L4618">
        <v>0.05</v>
      </c>
      <c r="M4618">
        <v>0</v>
      </c>
      <c r="N4618">
        <v>0.09</v>
      </c>
      <c r="O4618">
        <v>50.01</v>
      </c>
      <c r="P4618">
        <v>2.09</v>
      </c>
      <c r="Q4618">
        <v>19.23</v>
      </c>
      <c r="R4618">
        <v>150</v>
      </c>
      <c r="S4618">
        <v>12.82</v>
      </c>
      <c r="T4618">
        <v>10.5</v>
      </c>
      <c r="U4618">
        <v>11.19</v>
      </c>
      <c r="V4618">
        <v>16.05</v>
      </c>
      <c r="W4618">
        <v>0.2</v>
      </c>
      <c r="X4618">
        <v>0.12</v>
      </c>
      <c r="Y4618">
        <v>1.01</v>
      </c>
      <c r="Z4618">
        <v>0.01</v>
      </c>
      <c r="AA4618">
        <v>0.02</v>
      </c>
    </row>
    <row r="4619" spans="1:27" x14ac:dyDescent="0.3">
      <c r="A4619">
        <v>0.74</v>
      </c>
      <c r="B4619">
        <v>1.1499999999999999</v>
      </c>
      <c r="C4619">
        <v>9.23</v>
      </c>
      <c r="D4619">
        <v>6.24</v>
      </c>
      <c r="E4619">
        <v>2.99</v>
      </c>
      <c r="F4619">
        <v>0</v>
      </c>
      <c r="G4619">
        <v>2.73</v>
      </c>
      <c r="H4619">
        <v>0.26</v>
      </c>
      <c r="I4619">
        <v>0</v>
      </c>
      <c r="J4619">
        <v>1.93</v>
      </c>
      <c r="K4619">
        <v>46.89</v>
      </c>
      <c r="L4619">
        <v>0.06</v>
      </c>
      <c r="M4619">
        <v>0</v>
      </c>
      <c r="N4619">
        <v>0.09</v>
      </c>
      <c r="O4619">
        <v>54.15</v>
      </c>
      <c r="P4619">
        <v>2.09</v>
      </c>
      <c r="Q4619">
        <v>16.79</v>
      </c>
      <c r="R4619">
        <v>150</v>
      </c>
      <c r="S4619">
        <v>11.19</v>
      </c>
      <c r="T4619">
        <v>10.5</v>
      </c>
      <c r="U4619">
        <v>12.55</v>
      </c>
      <c r="V4619">
        <v>12.76</v>
      </c>
      <c r="W4619">
        <v>0.2</v>
      </c>
      <c r="X4619">
        <v>0.15</v>
      </c>
      <c r="Y4619">
        <v>1.1299999999999999</v>
      </c>
      <c r="Z4619">
        <v>0.01</v>
      </c>
      <c r="AA4619">
        <v>0.02</v>
      </c>
    </row>
    <row r="4620" spans="1:27" x14ac:dyDescent="0.3">
      <c r="A4620">
        <v>0.79</v>
      </c>
      <c r="B4620">
        <v>1.06</v>
      </c>
      <c r="C4620">
        <v>11.02</v>
      </c>
      <c r="D4620">
        <v>8.09</v>
      </c>
      <c r="E4620">
        <v>2.93</v>
      </c>
      <c r="F4620">
        <v>0</v>
      </c>
      <c r="G4620">
        <v>2.67</v>
      </c>
      <c r="H4620">
        <v>0.26</v>
      </c>
      <c r="I4620">
        <v>0</v>
      </c>
      <c r="J4620">
        <v>1.84</v>
      </c>
      <c r="K4620">
        <v>53</v>
      </c>
      <c r="L4620">
        <v>0.06</v>
      </c>
      <c r="M4620">
        <v>0</v>
      </c>
      <c r="N4620">
        <v>0.09</v>
      </c>
      <c r="O4620">
        <v>58.04</v>
      </c>
      <c r="P4620">
        <v>2.09</v>
      </c>
      <c r="Q4620">
        <v>15.38</v>
      </c>
      <c r="R4620">
        <v>150</v>
      </c>
      <c r="S4620">
        <v>10.25</v>
      </c>
      <c r="T4620">
        <v>10.5</v>
      </c>
      <c r="U4620">
        <v>11.57</v>
      </c>
      <c r="V4620">
        <v>13.07</v>
      </c>
      <c r="W4620">
        <v>0.2</v>
      </c>
      <c r="X4620">
        <v>0.15</v>
      </c>
      <c r="Y4620">
        <v>1.04</v>
      </c>
      <c r="Z4620">
        <v>0.01</v>
      </c>
      <c r="AA4620">
        <v>0.02</v>
      </c>
    </row>
    <row r="4621" spans="1:27" x14ac:dyDescent="0.3">
      <c r="A4621">
        <v>0.84</v>
      </c>
      <c r="B4621">
        <v>1.01</v>
      </c>
      <c r="C4621">
        <v>12.04</v>
      </c>
      <c r="D4621">
        <v>9.14</v>
      </c>
      <c r="E4621">
        <v>2.9</v>
      </c>
      <c r="F4621">
        <v>0</v>
      </c>
      <c r="G4621">
        <v>2.63</v>
      </c>
      <c r="H4621">
        <v>0.27</v>
      </c>
      <c r="I4621">
        <v>0</v>
      </c>
      <c r="J4621">
        <v>1.75</v>
      </c>
      <c r="K4621">
        <v>58.82</v>
      </c>
      <c r="L4621">
        <v>0.05</v>
      </c>
      <c r="M4621">
        <v>0</v>
      </c>
      <c r="N4621">
        <v>0.08</v>
      </c>
      <c r="O4621">
        <v>61.8</v>
      </c>
      <c r="P4621">
        <v>2.09</v>
      </c>
      <c r="Q4621">
        <v>14.56</v>
      </c>
      <c r="R4621">
        <v>150</v>
      </c>
      <c r="S4621">
        <v>9.7100000000000009</v>
      </c>
      <c r="T4621">
        <v>10.5</v>
      </c>
      <c r="U4621">
        <v>11.01</v>
      </c>
      <c r="V4621">
        <v>11.72</v>
      </c>
      <c r="W4621">
        <v>0.2</v>
      </c>
      <c r="X4621">
        <v>0.17</v>
      </c>
      <c r="Y4621">
        <v>0.99</v>
      </c>
      <c r="Z4621">
        <v>0.01</v>
      </c>
      <c r="AA4621">
        <v>0.02</v>
      </c>
    </row>
    <row r="4622" spans="1:27" x14ac:dyDescent="0.3">
      <c r="A4622">
        <v>0.88</v>
      </c>
      <c r="B4622">
        <v>0.93</v>
      </c>
      <c r="C4622">
        <v>10.85</v>
      </c>
      <c r="D4622">
        <v>7.97</v>
      </c>
      <c r="E4622">
        <v>2.88</v>
      </c>
      <c r="F4622">
        <v>0</v>
      </c>
      <c r="G4622">
        <v>2.61</v>
      </c>
      <c r="H4622">
        <v>0.27</v>
      </c>
      <c r="I4622">
        <v>0</v>
      </c>
      <c r="J4622">
        <v>1.69</v>
      </c>
      <c r="K4622">
        <v>64.45</v>
      </c>
      <c r="L4622">
        <v>0.05</v>
      </c>
      <c r="M4622">
        <v>0</v>
      </c>
      <c r="N4622">
        <v>0.08</v>
      </c>
      <c r="O4622">
        <v>65.540000000000006</v>
      </c>
      <c r="P4622">
        <v>2.09</v>
      </c>
      <c r="Q4622">
        <v>14.59</v>
      </c>
      <c r="R4622">
        <v>150</v>
      </c>
      <c r="S4622">
        <v>9.73</v>
      </c>
      <c r="T4622">
        <v>10.5</v>
      </c>
      <c r="U4622">
        <v>10.18</v>
      </c>
      <c r="V4622">
        <v>11.74</v>
      </c>
      <c r="W4622">
        <v>0.2</v>
      </c>
      <c r="X4622">
        <v>0.17</v>
      </c>
      <c r="Y4622">
        <v>0.92</v>
      </c>
      <c r="Z4622">
        <v>0.01</v>
      </c>
      <c r="AA4622">
        <v>0.02</v>
      </c>
    </row>
    <row r="4623" spans="1:27" x14ac:dyDescent="0.3">
      <c r="A4623">
        <v>0.95</v>
      </c>
      <c r="B4623">
        <v>0.88</v>
      </c>
      <c r="C4623">
        <v>9.66</v>
      </c>
      <c r="D4623">
        <v>6.76</v>
      </c>
      <c r="E4623">
        <v>2.9</v>
      </c>
      <c r="F4623">
        <v>0</v>
      </c>
      <c r="G4623">
        <v>2.63</v>
      </c>
      <c r="H4623">
        <v>0.27</v>
      </c>
      <c r="I4623">
        <v>0</v>
      </c>
      <c r="J4623">
        <v>1.64</v>
      </c>
      <c r="K4623">
        <v>69.89</v>
      </c>
      <c r="L4623">
        <v>0.05</v>
      </c>
      <c r="M4623">
        <v>0</v>
      </c>
      <c r="N4623">
        <v>0.08</v>
      </c>
      <c r="O4623">
        <v>69.290000000000006</v>
      </c>
      <c r="P4623">
        <v>2.09</v>
      </c>
      <c r="Q4623">
        <v>15.2</v>
      </c>
      <c r="R4623">
        <v>150</v>
      </c>
      <c r="S4623">
        <v>10.14</v>
      </c>
      <c r="T4623">
        <v>10.5</v>
      </c>
      <c r="U4623">
        <v>9.59</v>
      </c>
      <c r="V4623">
        <v>11.29</v>
      </c>
      <c r="W4623">
        <v>0.2</v>
      </c>
      <c r="X4623">
        <v>0.17</v>
      </c>
      <c r="Y4623">
        <v>0.86</v>
      </c>
      <c r="Z4623">
        <v>0.01</v>
      </c>
      <c r="AA4623">
        <v>0.02</v>
      </c>
    </row>
    <row r="4624" spans="1:27" x14ac:dyDescent="0.3">
      <c r="A4624">
        <v>0.92</v>
      </c>
      <c r="B4624">
        <v>0.81</v>
      </c>
      <c r="C4624">
        <v>5.56</v>
      </c>
      <c r="D4624">
        <v>2.76</v>
      </c>
      <c r="E4624">
        <v>2.81</v>
      </c>
      <c r="F4624">
        <v>0</v>
      </c>
      <c r="G4624">
        <v>2.54</v>
      </c>
      <c r="H4624">
        <v>0.27</v>
      </c>
      <c r="I4624">
        <v>0</v>
      </c>
      <c r="J4624">
        <v>1.58</v>
      </c>
      <c r="K4624">
        <v>75.14</v>
      </c>
      <c r="L4624">
        <v>0.05</v>
      </c>
      <c r="M4624">
        <v>0</v>
      </c>
      <c r="N4624">
        <v>0.08</v>
      </c>
      <c r="O4624">
        <v>73.03</v>
      </c>
      <c r="P4624">
        <v>2.09</v>
      </c>
      <c r="Q4624">
        <v>16.54</v>
      </c>
      <c r="R4624">
        <v>150</v>
      </c>
      <c r="S4624">
        <v>11.02</v>
      </c>
      <c r="T4624">
        <v>10.5</v>
      </c>
      <c r="U4624">
        <v>8.86</v>
      </c>
      <c r="V4624">
        <v>11.22</v>
      </c>
      <c r="W4624">
        <v>0.2</v>
      </c>
      <c r="X4624">
        <v>0.17</v>
      </c>
      <c r="Y4624">
        <v>0.8</v>
      </c>
      <c r="Z4624">
        <v>0.01</v>
      </c>
      <c r="AA4624">
        <v>0.02</v>
      </c>
    </row>
    <row r="4625" spans="1:27" x14ac:dyDescent="0.3">
      <c r="A4625">
        <v>0.87</v>
      </c>
      <c r="B4625">
        <v>0.73</v>
      </c>
      <c r="C4625">
        <v>7.65</v>
      </c>
      <c r="D4625">
        <v>4.6100000000000003</v>
      </c>
      <c r="E4625">
        <v>3.04</v>
      </c>
      <c r="F4625">
        <v>0</v>
      </c>
      <c r="G4625">
        <v>2.78</v>
      </c>
      <c r="H4625">
        <v>0.26</v>
      </c>
      <c r="I4625">
        <v>0</v>
      </c>
      <c r="J4625">
        <v>1.86</v>
      </c>
      <c r="K4625">
        <v>81.319999999999993</v>
      </c>
      <c r="L4625">
        <v>0.06</v>
      </c>
      <c r="M4625">
        <v>0</v>
      </c>
      <c r="N4625">
        <v>0.08</v>
      </c>
      <c r="O4625">
        <v>76.819999999999993</v>
      </c>
      <c r="P4625">
        <v>2.09</v>
      </c>
      <c r="Q4625">
        <v>18.739999999999998</v>
      </c>
      <c r="R4625">
        <v>150</v>
      </c>
      <c r="S4625">
        <v>12.49</v>
      </c>
      <c r="T4625">
        <v>10.5</v>
      </c>
      <c r="U4625">
        <v>7.96</v>
      </c>
      <c r="V4625">
        <v>11.68</v>
      </c>
      <c r="W4625">
        <v>0.2</v>
      </c>
      <c r="X4625">
        <v>0.17</v>
      </c>
      <c r="Y4625">
        <v>0.72</v>
      </c>
      <c r="Z4625">
        <v>0.01</v>
      </c>
      <c r="AA4625">
        <v>0.01</v>
      </c>
    </row>
    <row r="4626" spans="1:27" x14ac:dyDescent="0.3">
      <c r="A4626">
        <v>0.84</v>
      </c>
      <c r="B4626">
        <v>0.66</v>
      </c>
      <c r="C4626">
        <v>4.8499999999999996</v>
      </c>
      <c r="D4626">
        <v>2.0699999999999998</v>
      </c>
      <c r="E4626">
        <v>2.78</v>
      </c>
      <c r="F4626">
        <v>0</v>
      </c>
      <c r="G4626">
        <v>2.52</v>
      </c>
      <c r="H4626">
        <v>0.26</v>
      </c>
      <c r="I4626">
        <v>0</v>
      </c>
      <c r="J4626">
        <v>1.64</v>
      </c>
      <c r="K4626">
        <v>86.77</v>
      </c>
      <c r="L4626">
        <v>0.05</v>
      </c>
      <c r="M4626">
        <v>0</v>
      </c>
      <c r="N4626">
        <v>0.09</v>
      </c>
      <c r="O4626">
        <v>81.13</v>
      </c>
      <c r="P4626">
        <v>2.09</v>
      </c>
      <c r="Q4626">
        <v>21.68</v>
      </c>
      <c r="R4626">
        <v>150</v>
      </c>
      <c r="S4626">
        <v>14.45</v>
      </c>
      <c r="T4626">
        <v>10.5</v>
      </c>
      <c r="U4626">
        <v>7.18</v>
      </c>
      <c r="V4626">
        <v>11.98</v>
      </c>
      <c r="W4626">
        <v>0.2</v>
      </c>
      <c r="X4626">
        <v>0.15</v>
      </c>
      <c r="Y4626">
        <v>0.65</v>
      </c>
      <c r="Z4626">
        <v>0.01</v>
      </c>
      <c r="AA4626">
        <v>0.01</v>
      </c>
    </row>
    <row r="4627" spans="1:27" x14ac:dyDescent="0.3">
      <c r="A4627">
        <v>0.97</v>
      </c>
      <c r="B4627">
        <v>0.59</v>
      </c>
      <c r="C4627">
        <v>1.39</v>
      </c>
      <c r="D4627">
        <v>0.12</v>
      </c>
      <c r="E4627">
        <v>1.27</v>
      </c>
      <c r="F4627">
        <v>0</v>
      </c>
      <c r="G4627">
        <v>1.08</v>
      </c>
      <c r="H4627">
        <v>0.19</v>
      </c>
      <c r="I4627">
        <v>0</v>
      </c>
      <c r="J4627">
        <v>0.12</v>
      </c>
      <c r="K4627">
        <v>87.16</v>
      </c>
      <c r="L4627">
        <v>0</v>
      </c>
      <c r="M4627">
        <v>0</v>
      </c>
      <c r="N4627">
        <v>0.06</v>
      </c>
      <c r="O4627">
        <v>83.96</v>
      </c>
      <c r="P4627">
        <v>2.09</v>
      </c>
      <c r="Q4627">
        <v>25.36</v>
      </c>
      <c r="R4627">
        <v>150</v>
      </c>
      <c r="S4627">
        <v>16.91</v>
      </c>
      <c r="T4627">
        <v>10.5</v>
      </c>
      <c r="U4627">
        <v>6.38</v>
      </c>
      <c r="V4627">
        <v>12.43</v>
      </c>
      <c r="W4627">
        <v>0.2</v>
      </c>
      <c r="X4627">
        <v>0.11</v>
      </c>
      <c r="Y4627">
        <v>0.56999999999999995</v>
      </c>
      <c r="Z4627">
        <v>0.01</v>
      </c>
      <c r="AA4627">
        <v>0.01</v>
      </c>
    </row>
    <row r="4628" spans="1:27" x14ac:dyDescent="0.3">
      <c r="A4628">
        <v>1.35</v>
      </c>
      <c r="B4628">
        <v>0.71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1.36</v>
      </c>
      <c r="J4628">
        <v>0</v>
      </c>
      <c r="K4628">
        <v>82.25</v>
      </c>
      <c r="L4628">
        <v>0.04</v>
      </c>
      <c r="M4628">
        <v>0.01</v>
      </c>
      <c r="N4628">
        <v>0</v>
      </c>
      <c r="O4628">
        <v>83.26</v>
      </c>
      <c r="P4628">
        <v>2.09</v>
      </c>
      <c r="Q4628">
        <v>17.149999999999999</v>
      </c>
      <c r="R4628">
        <v>150</v>
      </c>
      <c r="S4628">
        <v>11.43</v>
      </c>
      <c r="T4628">
        <v>0.01</v>
      </c>
      <c r="U4628">
        <v>7.71</v>
      </c>
      <c r="V4628">
        <v>0.01</v>
      </c>
      <c r="W4628">
        <v>0.2</v>
      </c>
      <c r="X4628">
        <v>0</v>
      </c>
      <c r="Y4628">
        <v>0.69</v>
      </c>
      <c r="Z4628">
        <v>0.03</v>
      </c>
      <c r="AA4628">
        <v>0.01</v>
      </c>
    </row>
    <row r="4629" spans="1:27" x14ac:dyDescent="0.3">
      <c r="A4629">
        <v>1.76</v>
      </c>
      <c r="B4629">
        <v>0.8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1.78</v>
      </c>
      <c r="J4629">
        <v>0</v>
      </c>
      <c r="K4629">
        <v>75.84</v>
      </c>
      <c r="L4629">
        <v>0.05</v>
      </c>
      <c r="M4629">
        <v>0.02</v>
      </c>
      <c r="N4629">
        <v>0</v>
      </c>
      <c r="O4629">
        <v>82.48</v>
      </c>
      <c r="P4629">
        <v>2.09</v>
      </c>
      <c r="Q4629">
        <v>8.1199999999999992</v>
      </c>
      <c r="R4629">
        <v>150</v>
      </c>
      <c r="S4629">
        <v>5.41</v>
      </c>
      <c r="T4629">
        <v>0.01</v>
      </c>
      <c r="U4629">
        <v>8.6999999999999993</v>
      </c>
      <c r="V4629">
        <v>0.01</v>
      </c>
      <c r="W4629">
        <v>0.2</v>
      </c>
      <c r="X4629">
        <v>0</v>
      </c>
      <c r="Y4629">
        <v>0.78</v>
      </c>
      <c r="Z4629">
        <v>0.04</v>
      </c>
      <c r="AA4629">
        <v>0.02</v>
      </c>
    </row>
    <row r="4630" spans="1:27" x14ac:dyDescent="0.3">
      <c r="A4630">
        <v>2.14</v>
      </c>
      <c r="B4630">
        <v>0.73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2.16</v>
      </c>
      <c r="J4630">
        <v>0</v>
      </c>
      <c r="K4630">
        <v>68.03</v>
      </c>
      <c r="L4630">
        <v>0.06</v>
      </c>
      <c r="M4630">
        <v>0.08</v>
      </c>
      <c r="N4630">
        <v>0</v>
      </c>
      <c r="O4630">
        <v>78.489999999999995</v>
      </c>
      <c r="P4630">
        <v>2.09</v>
      </c>
      <c r="Q4630">
        <v>7.28</v>
      </c>
      <c r="R4630">
        <v>150</v>
      </c>
      <c r="S4630">
        <v>4.8499999999999996</v>
      </c>
      <c r="T4630">
        <v>7.3</v>
      </c>
      <c r="U4630">
        <v>7.98</v>
      </c>
      <c r="V4630">
        <v>7.31</v>
      </c>
      <c r="W4630">
        <v>0.2</v>
      </c>
      <c r="X4630">
        <v>7.0000000000000007E-2</v>
      </c>
      <c r="Y4630">
        <v>0.72</v>
      </c>
      <c r="Z4630">
        <v>0.04</v>
      </c>
      <c r="AA4630">
        <v>0.01</v>
      </c>
    </row>
    <row r="4631" spans="1:27" x14ac:dyDescent="0.3">
      <c r="A4631">
        <v>2.27</v>
      </c>
      <c r="B4631">
        <v>0.67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2.29</v>
      </c>
      <c r="J4631">
        <v>0</v>
      </c>
      <c r="K4631">
        <v>59.77</v>
      </c>
      <c r="L4631">
        <v>7.0000000000000007E-2</v>
      </c>
      <c r="M4631">
        <v>7.0000000000000007E-2</v>
      </c>
      <c r="N4631">
        <v>0</v>
      </c>
      <c r="O4631">
        <v>75.150000000000006</v>
      </c>
      <c r="P4631">
        <v>2.09</v>
      </c>
      <c r="Q4631">
        <v>6.88</v>
      </c>
      <c r="R4631">
        <v>150</v>
      </c>
      <c r="S4631">
        <v>4.59</v>
      </c>
      <c r="T4631">
        <v>7.01</v>
      </c>
      <c r="U4631">
        <v>7.27</v>
      </c>
      <c r="V4631">
        <v>7.02</v>
      </c>
      <c r="W4631">
        <v>0.2</v>
      </c>
      <c r="X4631">
        <v>0.05</v>
      </c>
      <c r="Y4631">
        <v>0.65</v>
      </c>
      <c r="Z4631">
        <v>0.05</v>
      </c>
      <c r="AA4631">
        <v>0.01</v>
      </c>
    </row>
    <row r="4632" spans="1:27" x14ac:dyDescent="0.3">
      <c r="A4632">
        <v>1.96</v>
      </c>
      <c r="B4632">
        <v>0.62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1.98</v>
      </c>
      <c r="J4632">
        <v>0</v>
      </c>
      <c r="K4632">
        <v>52.61</v>
      </c>
      <c r="L4632">
        <v>0.06</v>
      </c>
      <c r="M4632">
        <v>0.06</v>
      </c>
      <c r="N4632">
        <v>0</v>
      </c>
      <c r="O4632">
        <v>72.05</v>
      </c>
      <c r="P4632">
        <v>2.09</v>
      </c>
      <c r="Q4632">
        <v>6.49</v>
      </c>
      <c r="R4632">
        <v>150</v>
      </c>
      <c r="S4632">
        <v>4.32</v>
      </c>
      <c r="T4632">
        <v>6.52</v>
      </c>
      <c r="U4632">
        <v>6.78</v>
      </c>
      <c r="V4632">
        <v>6.52</v>
      </c>
      <c r="W4632">
        <v>0.2</v>
      </c>
      <c r="X4632">
        <v>0.05</v>
      </c>
      <c r="Y4632">
        <v>0.61</v>
      </c>
      <c r="Z4632">
        <v>0.04</v>
      </c>
      <c r="AA4632">
        <v>0.01</v>
      </c>
    </row>
    <row r="4633" spans="1:27" x14ac:dyDescent="0.3">
      <c r="A4633">
        <v>1.2</v>
      </c>
      <c r="B4633">
        <v>0.59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1.21</v>
      </c>
      <c r="J4633">
        <v>0</v>
      </c>
      <c r="K4633">
        <v>48.25</v>
      </c>
      <c r="L4633">
        <v>0.04</v>
      </c>
      <c r="M4633">
        <v>0.06</v>
      </c>
      <c r="N4633">
        <v>0</v>
      </c>
      <c r="O4633">
        <v>69.099999999999994</v>
      </c>
      <c r="P4633">
        <v>2.09</v>
      </c>
      <c r="Q4633">
        <v>6.14</v>
      </c>
      <c r="R4633">
        <v>150</v>
      </c>
      <c r="S4633">
        <v>4.09</v>
      </c>
      <c r="T4633">
        <v>6.17</v>
      </c>
      <c r="U4633">
        <v>6.39</v>
      </c>
      <c r="V4633">
        <v>6.18</v>
      </c>
      <c r="W4633">
        <v>0.2</v>
      </c>
      <c r="X4633">
        <v>0.05</v>
      </c>
      <c r="Y4633">
        <v>0.57999999999999996</v>
      </c>
      <c r="Z4633">
        <v>0.02</v>
      </c>
      <c r="AA4633">
        <v>0.01</v>
      </c>
    </row>
    <row r="4634" spans="1:27" x14ac:dyDescent="0.3">
      <c r="A4634">
        <v>0.54</v>
      </c>
      <c r="B4634">
        <v>0.56000000000000005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0.54</v>
      </c>
      <c r="J4634">
        <v>0</v>
      </c>
      <c r="K4634">
        <v>46.3</v>
      </c>
      <c r="L4634">
        <v>0.02</v>
      </c>
      <c r="M4634">
        <v>0.06</v>
      </c>
      <c r="N4634">
        <v>0</v>
      </c>
      <c r="O4634">
        <v>66.31</v>
      </c>
      <c r="P4634">
        <v>2.09</v>
      </c>
      <c r="Q4634">
        <v>5.84</v>
      </c>
      <c r="R4634">
        <v>150</v>
      </c>
      <c r="S4634">
        <v>3.89</v>
      </c>
      <c r="T4634">
        <v>5.87</v>
      </c>
      <c r="U4634">
        <v>6.05</v>
      </c>
      <c r="V4634">
        <v>5.87</v>
      </c>
      <c r="W4634">
        <v>0.2</v>
      </c>
      <c r="X4634">
        <v>0.05</v>
      </c>
      <c r="Y4634">
        <v>0.54</v>
      </c>
      <c r="Z4634">
        <v>0.01</v>
      </c>
      <c r="AA4634">
        <v>0.01</v>
      </c>
    </row>
    <row r="4635" spans="1:27" x14ac:dyDescent="0.3">
      <c r="A4635">
        <v>0.47</v>
      </c>
      <c r="B4635">
        <v>0.53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0.47</v>
      </c>
      <c r="J4635">
        <v>0</v>
      </c>
      <c r="K4635">
        <v>44.6</v>
      </c>
      <c r="L4635">
        <v>0.01</v>
      </c>
      <c r="M4635">
        <v>0.05</v>
      </c>
      <c r="N4635">
        <v>0</v>
      </c>
      <c r="O4635">
        <v>63.65</v>
      </c>
      <c r="P4635">
        <v>2.09</v>
      </c>
      <c r="Q4635">
        <v>5.57</v>
      </c>
      <c r="R4635">
        <v>150</v>
      </c>
      <c r="S4635">
        <v>3.71</v>
      </c>
      <c r="T4635">
        <v>5.6</v>
      </c>
      <c r="U4635">
        <v>5.75</v>
      </c>
      <c r="V4635">
        <v>5.6</v>
      </c>
      <c r="W4635">
        <v>0.2</v>
      </c>
      <c r="X4635">
        <v>0.04</v>
      </c>
      <c r="Y4635">
        <v>0.52</v>
      </c>
      <c r="Z4635">
        <v>0.01</v>
      </c>
      <c r="AA4635">
        <v>0.01</v>
      </c>
    </row>
    <row r="4636" spans="1:27" x14ac:dyDescent="0.3">
      <c r="A4636">
        <v>0.54</v>
      </c>
      <c r="B4636">
        <v>0.5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0.55000000000000004</v>
      </c>
      <c r="J4636">
        <v>0</v>
      </c>
      <c r="K4636">
        <v>42.61</v>
      </c>
      <c r="L4636">
        <v>0.02</v>
      </c>
      <c r="M4636">
        <v>0.05</v>
      </c>
      <c r="N4636">
        <v>0</v>
      </c>
      <c r="O4636">
        <v>61.1</v>
      </c>
      <c r="P4636">
        <v>2.09</v>
      </c>
      <c r="Q4636">
        <v>5.34</v>
      </c>
      <c r="R4636">
        <v>150</v>
      </c>
      <c r="S4636">
        <v>3.56</v>
      </c>
      <c r="T4636">
        <v>5.36</v>
      </c>
      <c r="U4636">
        <v>5.48</v>
      </c>
      <c r="V4636">
        <v>5.37</v>
      </c>
      <c r="W4636">
        <v>0.2</v>
      </c>
      <c r="X4636">
        <v>0.04</v>
      </c>
      <c r="Y4636">
        <v>0.49</v>
      </c>
      <c r="Z4636">
        <v>0.01</v>
      </c>
      <c r="AA4636">
        <v>0.01</v>
      </c>
    </row>
    <row r="4637" spans="1:27" x14ac:dyDescent="0.3">
      <c r="A4637">
        <v>0.56000000000000005</v>
      </c>
      <c r="B4637">
        <v>0.48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0.56999999999999995</v>
      </c>
      <c r="J4637">
        <v>0</v>
      </c>
      <c r="K4637">
        <v>40.57</v>
      </c>
      <c r="L4637">
        <v>0.02</v>
      </c>
      <c r="M4637">
        <v>0.05</v>
      </c>
      <c r="N4637">
        <v>0</v>
      </c>
      <c r="O4637">
        <v>58.63</v>
      </c>
      <c r="P4637">
        <v>2.09</v>
      </c>
      <c r="Q4637">
        <v>5.19</v>
      </c>
      <c r="R4637">
        <v>150</v>
      </c>
      <c r="S4637">
        <v>3.46</v>
      </c>
      <c r="T4637">
        <v>5.21</v>
      </c>
      <c r="U4637">
        <v>5.25</v>
      </c>
      <c r="V4637">
        <v>5.21</v>
      </c>
      <c r="W4637">
        <v>0.2</v>
      </c>
      <c r="X4637">
        <v>0.04</v>
      </c>
      <c r="Y4637">
        <v>0.47</v>
      </c>
      <c r="Z4637">
        <v>0.01</v>
      </c>
      <c r="AA4637">
        <v>0.01</v>
      </c>
    </row>
    <row r="4638" spans="1:27" x14ac:dyDescent="0.3">
      <c r="A4638">
        <v>0.56000000000000005</v>
      </c>
      <c r="B4638">
        <v>0.47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0.56999999999999995</v>
      </c>
      <c r="J4638">
        <v>0</v>
      </c>
      <c r="K4638">
        <v>38.53</v>
      </c>
      <c r="L4638">
        <v>0.02</v>
      </c>
      <c r="M4638">
        <v>0.08</v>
      </c>
      <c r="N4638">
        <v>0</v>
      </c>
      <c r="O4638">
        <v>54.55</v>
      </c>
      <c r="P4638">
        <v>2.09</v>
      </c>
      <c r="Q4638">
        <v>9.43</v>
      </c>
      <c r="R4638">
        <v>150</v>
      </c>
      <c r="S4638">
        <v>6.29</v>
      </c>
      <c r="T4638">
        <v>9.44</v>
      </c>
      <c r="U4638">
        <v>5.09</v>
      </c>
      <c r="V4638">
        <v>9.4499999999999993</v>
      </c>
      <c r="W4638">
        <v>0.2</v>
      </c>
      <c r="X4638">
        <v>7.0000000000000007E-2</v>
      </c>
      <c r="Y4638">
        <v>0.46</v>
      </c>
      <c r="Z4638">
        <v>0.01</v>
      </c>
      <c r="AA4638">
        <v>0.01</v>
      </c>
    </row>
    <row r="4639" spans="1:27" x14ac:dyDescent="0.3">
      <c r="A4639">
        <v>0.56999999999999995</v>
      </c>
      <c r="B4639">
        <v>0.63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0.57999999999999996</v>
      </c>
      <c r="J4639">
        <v>0</v>
      </c>
      <c r="K4639">
        <v>36.44</v>
      </c>
      <c r="L4639">
        <v>0.02</v>
      </c>
      <c r="M4639">
        <v>0.08</v>
      </c>
      <c r="N4639">
        <v>0</v>
      </c>
      <c r="O4639">
        <v>50.58</v>
      </c>
      <c r="P4639">
        <v>2.09</v>
      </c>
      <c r="Q4639">
        <v>12.85</v>
      </c>
      <c r="R4639">
        <v>150</v>
      </c>
      <c r="S4639">
        <v>8.57</v>
      </c>
      <c r="T4639">
        <v>10.49</v>
      </c>
      <c r="U4639">
        <v>6.89</v>
      </c>
      <c r="V4639">
        <v>10.5</v>
      </c>
      <c r="W4639">
        <v>0.2</v>
      </c>
      <c r="X4639">
        <v>7.0000000000000007E-2</v>
      </c>
      <c r="Y4639">
        <v>0.62</v>
      </c>
      <c r="Z4639">
        <v>0.01</v>
      </c>
      <c r="AA4639">
        <v>0.01</v>
      </c>
    </row>
    <row r="4640" spans="1:27" x14ac:dyDescent="0.3">
      <c r="A4640">
        <v>0.6</v>
      </c>
      <c r="B4640">
        <v>0.78</v>
      </c>
      <c r="C4640">
        <v>0.31</v>
      </c>
      <c r="D4640">
        <v>0</v>
      </c>
      <c r="E4640">
        <v>0.31</v>
      </c>
      <c r="F4640">
        <v>0</v>
      </c>
      <c r="G4640">
        <v>0.3</v>
      </c>
      <c r="H4640">
        <v>0</v>
      </c>
      <c r="I4640">
        <v>0.28999999999999998</v>
      </c>
      <c r="J4640">
        <v>0</v>
      </c>
      <c r="K4640">
        <v>35.380000000000003</v>
      </c>
      <c r="L4640">
        <v>0.01</v>
      </c>
      <c r="M4640">
        <v>0.08</v>
      </c>
      <c r="N4640">
        <v>0</v>
      </c>
      <c r="O4640">
        <v>46.55</v>
      </c>
      <c r="P4640">
        <v>2.09</v>
      </c>
      <c r="Q4640">
        <v>14.57</v>
      </c>
      <c r="R4640">
        <v>150</v>
      </c>
      <c r="S4640">
        <v>9.7200000000000006</v>
      </c>
      <c r="T4640">
        <v>10.49</v>
      </c>
      <c r="U4640">
        <v>8.51</v>
      </c>
      <c r="V4640">
        <v>10.5</v>
      </c>
      <c r="W4640">
        <v>0.2</v>
      </c>
      <c r="X4640">
        <v>7.0000000000000007E-2</v>
      </c>
      <c r="Y4640">
        <v>0.77</v>
      </c>
      <c r="Z4640">
        <v>0.01</v>
      </c>
      <c r="AA4640">
        <v>0.02</v>
      </c>
    </row>
    <row r="4641" spans="1:27" x14ac:dyDescent="0.3">
      <c r="A4641">
        <v>0.69</v>
      </c>
      <c r="B4641">
        <v>0.89</v>
      </c>
      <c r="C4641">
        <v>0.7</v>
      </c>
      <c r="D4641">
        <v>0</v>
      </c>
      <c r="E4641">
        <v>0.7</v>
      </c>
      <c r="F4641">
        <v>0</v>
      </c>
      <c r="G4641">
        <v>0.68</v>
      </c>
      <c r="H4641">
        <v>0.02</v>
      </c>
      <c r="I4641">
        <v>0</v>
      </c>
      <c r="J4641">
        <v>0</v>
      </c>
      <c r="K4641">
        <v>35.369999999999997</v>
      </c>
      <c r="L4641">
        <v>0</v>
      </c>
      <c r="M4641">
        <v>7.0000000000000007E-2</v>
      </c>
      <c r="N4641">
        <v>0</v>
      </c>
      <c r="O4641">
        <v>43.22</v>
      </c>
      <c r="P4641">
        <v>2.09</v>
      </c>
      <c r="Q4641">
        <v>15.04</v>
      </c>
      <c r="R4641">
        <v>150</v>
      </c>
      <c r="S4641">
        <v>10.02</v>
      </c>
      <c r="T4641">
        <v>10.49</v>
      </c>
      <c r="U4641">
        <v>9.74</v>
      </c>
      <c r="V4641">
        <v>10.5</v>
      </c>
      <c r="W4641">
        <v>0.2</v>
      </c>
      <c r="X4641">
        <v>7.0000000000000007E-2</v>
      </c>
      <c r="Y4641">
        <v>0.88</v>
      </c>
      <c r="Z4641">
        <v>0.01</v>
      </c>
      <c r="AA4641">
        <v>0.02</v>
      </c>
    </row>
    <row r="4642" spans="1:27" x14ac:dyDescent="0.3">
      <c r="A4642">
        <v>0.73</v>
      </c>
      <c r="B4642">
        <v>1.03</v>
      </c>
      <c r="C4642">
        <v>1.01</v>
      </c>
      <c r="D4642">
        <v>0.06</v>
      </c>
      <c r="E4642">
        <v>0.95</v>
      </c>
      <c r="F4642">
        <v>0</v>
      </c>
      <c r="G4642">
        <v>0.79</v>
      </c>
      <c r="H4642">
        <v>0.16</v>
      </c>
      <c r="I4642">
        <v>0</v>
      </c>
      <c r="J4642">
        <v>0.06</v>
      </c>
      <c r="K4642">
        <v>35.57</v>
      </c>
      <c r="L4642">
        <v>0</v>
      </c>
      <c r="M4642">
        <v>0</v>
      </c>
      <c r="N4642">
        <v>0.04</v>
      </c>
      <c r="O4642">
        <v>45.26</v>
      </c>
      <c r="P4642">
        <v>2.09</v>
      </c>
      <c r="Q4642">
        <v>14.05</v>
      </c>
      <c r="R4642">
        <v>150</v>
      </c>
      <c r="S4642">
        <v>9.3699999999999992</v>
      </c>
      <c r="T4642">
        <v>10.5</v>
      </c>
      <c r="U4642">
        <v>11.18</v>
      </c>
      <c r="V4642">
        <v>12.3</v>
      </c>
      <c r="W4642">
        <v>0.2</v>
      </c>
      <c r="X4642">
        <v>0.09</v>
      </c>
      <c r="Y4642">
        <v>1.01</v>
      </c>
      <c r="Z4642">
        <v>0.01</v>
      </c>
      <c r="AA4642">
        <v>0.02</v>
      </c>
    </row>
    <row r="4643" spans="1:27" x14ac:dyDescent="0.3">
      <c r="A4643">
        <v>0.75</v>
      </c>
      <c r="B4643">
        <v>1.1399999999999999</v>
      </c>
      <c r="C4643">
        <v>4.1900000000000004</v>
      </c>
      <c r="D4643">
        <v>1.26</v>
      </c>
      <c r="E4643">
        <v>2.92</v>
      </c>
      <c r="F4643">
        <v>0</v>
      </c>
      <c r="G4643">
        <v>2.66</v>
      </c>
      <c r="H4643">
        <v>0.27</v>
      </c>
      <c r="I4643">
        <v>0</v>
      </c>
      <c r="J4643">
        <v>1.85</v>
      </c>
      <c r="K4643">
        <v>41.74</v>
      </c>
      <c r="L4643">
        <v>0.06</v>
      </c>
      <c r="M4643">
        <v>0</v>
      </c>
      <c r="N4643">
        <v>0.11</v>
      </c>
      <c r="O4643">
        <v>50.11</v>
      </c>
      <c r="P4643">
        <v>2.09</v>
      </c>
      <c r="Q4643">
        <v>11.87</v>
      </c>
      <c r="R4643">
        <v>150</v>
      </c>
      <c r="S4643">
        <v>7.92</v>
      </c>
      <c r="T4643">
        <v>10.5</v>
      </c>
      <c r="U4643">
        <v>12.4</v>
      </c>
      <c r="V4643">
        <v>13.36</v>
      </c>
      <c r="W4643">
        <v>0.2</v>
      </c>
      <c r="X4643">
        <v>0.14000000000000001</v>
      </c>
      <c r="Y4643">
        <v>1.1200000000000001</v>
      </c>
      <c r="Z4643">
        <v>0.01</v>
      </c>
      <c r="AA4643">
        <v>0.02</v>
      </c>
    </row>
    <row r="4644" spans="1:27" x14ac:dyDescent="0.3">
      <c r="A4644">
        <v>0.81</v>
      </c>
      <c r="B4644">
        <v>1.05</v>
      </c>
      <c r="C4644">
        <v>10.86</v>
      </c>
      <c r="D4644">
        <v>7.37</v>
      </c>
      <c r="E4644">
        <v>3.49</v>
      </c>
      <c r="F4644">
        <v>0</v>
      </c>
      <c r="G4644">
        <v>3.23</v>
      </c>
      <c r="H4644">
        <v>0.26</v>
      </c>
      <c r="I4644">
        <v>0</v>
      </c>
      <c r="J4644">
        <v>2.35</v>
      </c>
      <c r="K4644">
        <v>49.56</v>
      </c>
      <c r="L4644">
        <v>7.0000000000000007E-2</v>
      </c>
      <c r="M4644">
        <v>0</v>
      </c>
      <c r="N4644">
        <v>0.1</v>
      </c>
      <c r="O4644">
        <v>54.74</v>
      </c>
      <c r="P4644">
        <v>2.09</v>
      </c>
      <c r="Q4644">
        <v>10.71</v>
      </c>
      <c r="R4644">
        <v>150</v>
      </c>
      <c r="S4644">
        <v>7.14</v>
      </c>
      <c r="T4644">
        <v>10.5</v>
      </c>
      <c r="U4644">
        <v>11.42</v>
      </c>
      <c r="V4644">
        <v>13.88</v>
      </c>
      <c r="W4644">
        <v>0.2</v>
      </c>
      <c r="X4644">
        <v>0.14000000000000001</v>
      </c>
      <c r="Y4644">
        <v>1.03</v>
      </c>
      <c r="Z4644">
        <v>0.01</v>
      </c>
      <c r="AA4644">
        <v>0.02</v>
      </c>
    </row>
    <row r="4645" spans="1:27" x14ac:dyDescent="0.3">
      <c r="A4645">
        <v>0.84</v>
      </c>
      <c r="B4645">
        <v>0.98</v>
      </c>
      <c r="C4645">
        <v>12.04</v>
      </c>
      <c r="D4645">
        <v>8.58</v>
      </c>
      <c r="E4645">
        <v>3.45</v>
      </c>
      <c r="F4645">
        <v>0</v>
      </c>
      <c r="G4645">
        <v>3.19</v>
      </c>
      <c r="H4645">
        <v>0.26</v>
      </c>
      <c r="I4645">
        <v>0</v>
      </c>
      <c r="J4645">
        <v>2.29</v>
      </c>
      <c r="K4645">
        <v>57.16</v>
      </c>
      <c r="L4645">
        <v>7.0000000000000007E-2</v>
      </c>
      <c r="M4645">
        <v>0</v>
      </c>
      <c r="N4645">
        <v>0.1</v>
      </c>
      <c r="O4645">
        <v>59.2</v>
      </c>
      <c r="P4645">
        <v>2.09</v>
      </c>
      <c r="Q4645">
        <v>10.29</v>
      </c>
      <c r="R4645">
        <v>150</v>
      </c>
      <c r="S4645">
        <v>6.86</v>
      </c>
      <c r="T4645">
        <v>10.5</v>
      </c>
      <c r="U4645">
        <v>10.71</v>
      </c>
      <c r="V4645">
        <v>12.83</v>
      </c>
      <c r="W4645">
        <v>0.2</v>
      </c>
      <c r="X4645">
        <v>0.15</v>
      </c>
      <c r="Y4645">
        <v>0.96</v>
      </c>
      <c r="Z4645">
        <v>0.01</v>
      </c>
      <c r="AA4645">
        <v>0.02</v>
      </c>
    </row>
    <row r="4646" spans="1:27" x14ac:dyDescent="0.3">
      <c r="A4646">
        <v>0.93</v>
      </c>
      <c r="B4646">
        <v>0.92</v>
      </c>
      <c r="C4646">
        <v>12.15</v>
      </c>
      <c r="D4646">
        <v>8.6999999999999993</v>
      </c>
      <c r="E4646">
        <v>3.45</v>
      </c>
      <c r="F4646">
        <v>0</v>
      </c>
      <c r="G4646">
        <v>3.18</v>
      </c>
      <c r="H4646">
        <v>0.27</v>
      </c>
      <c r="I4646">
        <v>0</v>
      </c>
      <c r="J4646">
        <v>2.19</v>
      </c>
      <c r="K4646">
        <v>64.459999999999994</v>
      </c>
      <c r="L4646">
        <v>7.0000000000000007E-2</v>
      </c>
      <c r="M4646">
        <v>0</v>
      </c>
      <c r="N4646">
        <v>0.09</v>
      </c>
      <c r="O4646">
        <v>63.48</v>
      </c>
      <c r="P4646">
        <v>2.09</v>
      </c>
      <c r="Q4646">
        <v>10.55</v>
      </c>
      <c r="R4646">
        <v>150</v>
      </c>
      <c r="S4646">
        <v>7.04</v>
      </c>
      <c r="T4646">
        <v>10.5</v>
      </c>
      <c r="U4646">
        <v>10.029999999999999</v>
      </c>
      <c r="V4646">
        <v>12.34</v>
      </c>
      <c r="W4646">
        <v>0.2</v>
      </c>
      <c r="X4646">
        <v>0.16</v>
      </c>
      <c r="Y4646">
        <v>0.9</v>
      </c>
      <c r="Z4646">
        <v>0.01</v>
      </c>
      <c r="AA4646">
        <v>0.02</v>
      </c>
    </row>
    <row r="4647" spans="1:27" x14ac:dyDescent="0.3">
      <c r="A4647">
        <v>0.98</v>
      </c>
      <c r="B4647">
        <v>0.87</v>
      </c>
      <c r="C4647">
        <v>11.53</v>
      </c>
      <c r="D4647">
        <v>8.06</v>
      </c>
      <c r="E4647">
        <v>3.47</v>
      </c>
      <c r="F4647">
        <v>0</v>
      </c>
      <c r="G4647">
        <v>3.2</v>
      </c>
      <c r="H4647">
        <v>0.28000000000000003</v>
      </c>
      <c r="I4647">
        <v>0</v>
      </c>
      <c r="J4647">
        <v>2.16</v>
      </c>
      <c r="K4647">
        <v>71.650000000000006</v>
      </c>
      <c r="L4647">
        <v>7.0000000000000007E-2</v>
      </c>
      <c r="M4647">
        <v>0</v>
      </c>
      <c r="N4647">
        <v>0.09</v>
      </c>
      <c r="O4647">
        <v>67.680000000000007</v>
      </c>
      <c r="P4647">
        <v>2.09</v>
      </c>
      <c r="Q4647">
        <v>11.41</v>
      </c>
      <c r="R4647">
        <v>150</v>
      </c>
      <c r="S4647">
        <v>7.61</v>
      </c>
      <c r="T4647">
        <v>10.5</v>
      </c>
      <c r="U4647">
        <v>9.43</v>
      </c>
      <c r="V4647">
        <v>11.77</v>
      </c>
      <c r="W4647">
        <v>0.2</v>
      </c>
      <c r="X4647">
        <v>0.17</v>
      </c>
      <c r="Y4647">
        <v>0.85</v>
      </c>
      <c r="Z4647">
        <v>0.01</v>
      </c>
      <c r="AA4647">
        <v>0.02</v>
      </c>
    </row>
    <row r="4648" spans="1:27" x14ac:dyDescent="0.3">
      <c r="A4648">
        <v>0.92</v>
      </c>
      <c r="B4648">
        <v>0.81</v>
      </c>
      <c r="C4648">
        <v>10.17</v>
      </c>
      <c r="D4648">
        <v>6.62</v>
      </c>
      <c r="E4648">
        <v>3.55</v>
      </c>
      <c r="F4648">
        <v>0</v>
      </c>
      <c r="G4648">
        <v>3.28</v>
      </c>
      <c r="H4648">
        <v>0.28000000000000003</v>
      </c>
      <c r="I4648">
        <v>0</v>
      </c>
      <c r="J4648">
        <v>2.29</v>
      </c>
      <c r="K4648">
        <v>79.28</v>
      </c>
      <c r="L4648">
        <v>7.0000000000000007E-2</v>
      </c>
      <c r="M4648">
        <v>0</v>
      </c>
      <c r="N4648">
        <v>0.09</v>
      </c>
      <c r="O4648">
        <v>71.72</v>
      </c>
      <c r="P4648">
        <v>2.09</v>
      </c>
      <c r="Q4648">
        <v>12.84</v>
      </c>
      <c r="R4648">
        <v>150</v>
      </c>
      <c r="S4648">
        <v>8.56</v>
      </c>
      <c r="T4648">
        <v>10.5</v>
      </c>
      <c r="U4648">
        <v>8.83</v>
      </c>
      <c r="V4648">
        <v>11.33</v>
      </c>
      <c r="W4648">
        <v>0.2</v>
      </c>
      <c r="X4648">
        <v>0.17</v>
      </c>
      <c r="Y4648">
        <v>0.8</v>
      </c>
      <c r="Z4648">
        <v>0.01</v>
      </c>
      <c r="AA4648">
        <v>0.02</v>
      </c>
    </row>
    <row r="4649" spans="1:27" x14ac:dyDescent="0.3">
      <c r="A4649">
        <v>0.89</v>
      </c>
      <c r="B4649">
        <v>0.72</v>
      </c>
      <c r="C4649">
        <v>3.41</v>
      </c>
      <c r="D4649">
        <v>0.85</v>
      </c>
      <c r="E4649">
        <v>2.56</v>
      </c>
      <c r="F4649">
        <v>0</v>
      </c>
      <c r="G4649">
        <v>2.29</v>
      </c>
      <c r="H4649">
        <v>0.27</v>
      </c>
      <c r="I4649">
        <v>0</v>
      </c>
      <c r="J4649">
        <v>1.37</v>
      </c>
      <c r="K4649">
        <v>83.82</v>
      </c>
      <c r="L4649">
        <v>0.04</v>
      </c>
      <c r="M4649">
        <v>0</v>
      </c>
      <c r="N4649">
        <v>0.09</v>
      </c>
      <c r="O4649">
        <v>75.95</v>
      </c>
      <c r="P4649">
        <v>2.09</v>
      </c>
      <c r="Q4649">
        <v>15.28</v>
      </c>
      <c r="R4649">
        <v>150</v>
      </c>
      <c r="S4649">
        <v>10.19</v>
      </c>
      <c r="T4649">
        <v>10.5</v>
      </c>
      <c r="U4649">
        <v>7.8</v>
      </c>
      <c r="V4649">
        <v>11.59</v>
      </c>
      <c r="W4649">
        <v>0.2</v>
      </c>
      <c r="X4649">
        <v>0.16</v>
      </c>
      <c r="Y4649">
        <v>0.7</v>
      </c>
      <c r="Z4649">
        <v>0.01</v>
      </c>
      <c r="AA4649">
        <v>0.01</v>
      </c>
    </row>
    <row r="4650" spans="1:27" x14ac:dyDescent="0.3">
      <c r="A4650">
        <v>0.9</v>
      </c>
      <c r="B4650">
        <v>0.66</v>
      </c>
      <c r="C4650">
        <v>2.77</v>
      </c>
      <c r="D4650">
        <v>0.56999999999999995</v>
      </c>
      <c r="E4650">
        <v>2.2000000000000002</v>
      </c>
      <c r="F4650">
        <v>0</v>
      </c>
      <c r="G4650">
        <v>1.93</v>
      </c>
      <c r="H4650">
        <v>0.27</v>
      </c>
      <c r="I4650">
        <v>0</v>
      </c>
      <c r="J4650">
        <v>1.01</v>
      </c>
      <c r="K4650">
        <v>87.19</v>
      </c>
      <c r="L4650">
        <v>0.03</v>
      </c>
      <c r="M4650">
        <v>0</v>
      </c>
      <c r="N4650">
        <v>0.1</v>
      </c>
      <c r="O4650">
        <v>80.709999999999994</v>
      </c>
      <c r="P4650">
        <v>2.09</v>
      </c>
      <c r="Q4650">
        <v>18.29</v>
      </c>
      <c r="R4650">
        <v>150</v>
      </c>
      <c r="S4650">
        <v>12.19</v>
      </c>
      <c r="T4650">
        <v>10.5</v>
      </c>
      <c r="U4650">
        <v>7.18</v>
      </c>
      <c r="V4650">
        <v>11.91</v>
      </c>
      <c r="W4650">
        <v>0.2</v>
      </c>
      <c r="X4650">
        <v>0.15</v>
      </c>
      <c r="Y4650">
        <v>0.65</v>
      </c>
      <c r="Z4650">
        <v>0.01</v>
      </c>
      <c r="AA4650">
        <v>0.01</v>
      </c>
    </row>
    <row r="4651" spans="1:27" x14ac:dyDescent="0.3">
      <c r="A4651">
        <v>1.02</v>
      </c>
      <c r="B4651">
        <v>0.6</v>
      </c>
      <c r="C4651">
        <v>0.13</v>
      </c>
      <c r="D4651">
        <v>0</v>
      </c>
      <c r="E4651">
        <v>0.13</v>
      </c>
      <c r="F4651">
        <v>0</v>
      </c>
      <c r="G4651">
        <v>0.13</v>
      </c>
      <c r="H4651">
        <v>0</v>
      </c>
      <c r="I4651">
        <v>0.9</v>
      </c>
      <c r="J4651">
        <v>0</v>
      </c>
      <c r="K4651">
        <v>83.94</v>
      </c>
      <c r="L4651">
        <v>0.03</v>
      </c>
      <c r="M4651">
        <v>0.01</v>
      </c>
      <c r="N4651">
        <v>0</v>
      </c>
      <c r="O4651">
        <v>80.180000000000007</v>
      </c>
      <c r="P4651">
        <v>2.09</v>
      </c>
      <c r="Q4651">
        <v>11.36</v>
      </c>
      <c r="R4651">
        <v>150</v>
      </c>
      <c r="S4651">
        <v>7.57</v>
      </c>
      <c r="T4651">
        <v>0</v>
      </c>
      <c r="U4651">
        <v>6.57</v>
      </c>
      <c r="V4651">
        <v>0</v>
      </c>
      <c r="W4651">
        <v>0.2</v>
      </c>
      <c r="X4651">
        <v>0</v>
      </c>
      <c r="Y4651">
        <v>0.59</v>
      </c>
      <c r="Z4651">
        <v>0.02</v>
      </c>
      <c r="AA4651">
        <v>0.01</v>
      </c>
    </row>
    <row r="4652" spans="1:27" x14ac:dyDescent="0.3">
      <c r="A4652">
        <v>1.29</v>
      </c>
      <c r="B4652">
        <v>0.63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1.31</v>
      </c>
      <c r="J4652">
        <v>0</v>
      </c>
      <c r="K4652">
        <v>79.22</v>
      </c>
      <c r="L4652">
        <v>0.04</v>
      </c>
      <c r="M4652">
        <v>0.06</v>
      </c>
      <c r="N4652">
        <v>0</v>
      </c>
      <c r="O4652">
        <v>77.209999999999994</v>
      </c>
      <c r="P4652">
        <v>2.09</v>
      </c>
      <c r="Q4652">
        <v>14.78</v>
      </c>
      <c r="R4652">
        <v>150</v>
      </c>
      <c r="S4652">
        <v>9.85</v>
      </c>
      <c r="T4652">
        <v>10.5</v>
      </c>
      <c r="U4652">
        <v>6.85</v>
      </c>
      <c r="V4652">
        <v>10.5</v>
      </c>
      <c r="W4652">
        <v>0.2</v>
      </c>
      <c r="X4652">
        <v>0.05</v>
      </c>
      <c r="Y4652">
        <v>0.62</v>
      </c>
      <c r="Z4652">
        <v>0.03</v>
      </c>
      <c r="AA4652">
        <v>0.01</v>
      </c>
    </row>
    <row r="4653" spans="1:27" x14ac:dyDescent="0.3">
      <c r="A4653">
        <v>1.75</v>
      </c>
      <c r="B4653">
        <v>0.73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1.77</v>
      </c>
      <c r="J4653">
        <v>0</v>
      </c>
      <c r="K4653">
        <v>72.849999999999994</v>
      </c>
      <c r="L4653">
        <v>0.05</v>
      </c>
      <c r="M4653">
        <v>0.06</v>
      </c>
      <c r="N4653">
        <v>0</v>
      </c>
      <c r="O4653">
        <v>74.150000000000006</v>
      </c>
      <c r="P4653">
        <v>2.09</v>
      </c>
      <c r="Q4653">
        <v>17</v>
      </c>
      <c r="R4653">
        <v>150</v>
      </c>
      <c r="S4653">
        <v>11.33</v>
      </c>
      <c r="T4653">
        <v>10.5</v>
      </c>
      <c r="U4653">
        <v>7.98</v>
      </c>
      <c r="V4653">
        <v>10.5</v>
      </c>
      <c r="W4653">
        <v>0.2</v>
      </c>
      <c r="X4653">
        <v>0.05</v>
      </c>
      <c r="Y4653">
        <v>0.72</v>
      </c>
      <c r="Z4653">
        <v>0.03</v>
      </c>
      <c r="AA4653">
        <v>0.01</v>
      </c>
    </row>
    <row r="4654" spans="1:27" x14ac:dyDescent="0.3">
      <c r="A4654">
        <v>2.1</v>
      </c>
      <c r="B4654">
        <v>0.68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2.12</v>
      </c>
      <c r="J4654">
        <v>0</v>
      </c>
      <c r="K4654">
        <v>65.22</v>
      </c>
      <c r="L4654">
        <v>0.06</v>
      </c>
      <c r="M4654">
        <v>0.06</v>
      </c>
      <c r="N4654">
        <v>0</v>
      </c>
      <c r="O4654">
        <v>71.13</v>
      </c>
      <c r="P4654">
        <v>2.09</v>
      </c>
      <c r="Q4654">
        <v>19.760000000000002</v>
      </c>
      <c r="R4654">
        <v>150</v>
      </c>
      <c r="S4654">
        <v>13.17</v>
      </c>
      <c r="T4654">
        <v>10.5</v>
      </c>
      <c r="U4654">
        <v>7.4</v>
      </c>
      <c r="V4654">
        <v>10.5</v>
      </c>
      <c r="W4654">
        <v>0.2</v>
      </c>
      <c r="X4654">
        <v>0.05</v>
      </c>
      <c r="Y4654">
        <v>0.67</v>
      </c>
      <c r="Z4654">
        <v>0.04</v>
      </c>
      <c r="AA4654">
        <v>0.01</v>
      </c>
    </row>
    <row r="4655" spans="1:27" x14ac:dyDescent="0.3">
      <c r="A4655">
        <v>2.33</v>
      </c>
      <c r="B4655">
        <v>0.63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2.36</v>
      </c>
      <c r="J4655">
        <v>0</v>
      </c>
      <c r="K4655">
        <v>56.72</v>
      </c>
      <c r="L4655">
        <v>7.0000000000000007E-2</v>
      </c>
      <c r="M4655">
        <v>0.06</v>
      </c>
      <c r="N4655">
        <v>0</v>
      </c>
      <c r="O4655">
        <v>68.17</v>
      </c>
      <c r="P4655">
        <v>2.09</v>
      </c>
      <c r="Q4655">
        <v>23.02</v>
      </c>
      <c r="R4655">
        <v>150</v>
      </c>
      <c r="S4655">
        <v>15.35</v>
      </c>
      <c r="T4655">
        <v>10.5</v>
      </c>
      <c r="U4655">
        <v>6.84</v>
      </c>
      <c r="V4655">
        <v>10.5</v>
      </c>
      <c r="W4655">
        <v>0.2</v>
      </c>
      <c r="X4655">
        <v>0.05</v>
      </c>
      <c r="Y4655">
        <v>0.62</v>
      </c>
      <c r="Z4655">
        <v>0.05</v>
      </c>
      <c r="AA4655">
        <v>0.01</v>
      </c>
    </row>
    <row r="4656" spans="1:27" x14ac:dyDescent="0.3">
      <c r="A4656">
        <v>1.97</v>
      </c>
      <c r="B4656">
        <v>0.57999999999999996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1.99</v>
      </c>
      <c r="J4656">
        <v>0</v>
      </c>
      <c r="K4656">
        <v>49.55</v>
      </c>
      <c r="L4656">
        <v>0.06</v>
      </c>
      <c r="M4656">
        <v>0.06</v>
      </c>
      <c r="N4656">
        <v>0</v>
      </c>
      <c r="O4656">
        <v>65.25</v>
      </c>
      <c r="P4656">
        <v>2.09</v>
      </c>
      <c r="Q4656">
        <v>26.71</v>
      </c>
      <c r="R4656">
        <v>150</v>
      </c>
      <c r="S4656">
        <v>17.809999999999999</v>
      </c>
      <c r="T4656">
        <v>10.5</v>
      </c>
      <c r="U4656">
        <v>6.34</v>
      </c>
      <c r="V4656">
        <v>10.5</v>
      </c>
      <c r="W4656">
        <v>0.2</v>
      </c>
      <c r="X4656">
        <v>0.05</v>
      </c>
      <c r="Y4656">
        <v>0.56999999999999995</v>
      </c>
      <c r="Z4656">
        <v>0.04</v>
      </c>
      <c r="AA4656">
        <v>0.01</v>
      </c>
    </row>
    <row r="4657" spans="1:27" x14ac:dyDescent="0.3">
      <c r="A4657">
        <v>1.2</v>
      </c>
      <c r="B4657">
        <v>0.55000000000000004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1.21</v>
      </c>
      <c r="J4657">
        <v>0</v>
      </c>
      <c r="K4657">
        <v>45.17</v>
      </c>
      <c r="L4657">
        <v>0.04</v>
      </c>
      <c r="M4657">
        <v>0.06</v>
      </c>
      <c r="N4657">
        <v>0</v>
      </c>
      <c r="O4657">
        <v>62.37</v>
      </c>
      <c r="P4657">
        <v>2.09</v>
      </c>
      <c r="Q4657">
        <v>30.71</v>
      </c>
      <c r="R4657">
        <v>150</v>
      </c>
      <c r="S4657">
        <v>20.48</v>
      </c>
      <c r="T4657">
        <v>10.5</v>
      </c>
      <c r="U4657">
        <v>5.96</v>
      </c>
      <c r="V4657">
        <v>10.5</v>
      </c>
      <c r="W4657">
        <v>0.2</v>
      </c>
      <c r="X4657">
        <v>0.05</v>
      </c>
      <c r="Y4657">
        <v>0.54</v>
      </c>
      <c r="Z4657">
        <v>0.02</v>
      </c>
      <c r="AA4657">
        <v>0.01</v>
      </c>
    </row>
    <row r="4658" spans="1:27" x14ac:dyDescent="0.3">
      <c r="A4658">
        <v>0.51</v>
      </c>
      <c r="B4658">
        <v>0.52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0.51</v>
      </c>
      <c r="J4658">
        <v>0</v>
      </c>
      <c r="K4658">
        <v>43.32</v>
      </c>
      <c r="L4658">
        <v>0.02</v>
      </c>
      <c r="M4658">
        <v>0.06</v>
      </c>
      <c r="N4658">
        <v>0</v>
      </c>
      <c r="O4658">
        <v>59.52</v>
      </c>
      <c r="P4658">
        <v>2.09</v>
      </c>
      <c r="Q4658">
        <v>34.979999999999997</v>
      </c>
      <c r="R4658">
        <v>150</v>
      </c>
      <c r="S4658">
        <v>23.32</v>
      </c>
      <c r="T4658">
        <v>10.5</v>
      </c>
      <c r="U4658">
        <v>5.62</v>
      </c>
      <c r="V4658">
        <v>10.5</v>
      </c>
      <c r="W4658">
        <v>0.2</v>
      </c>
      <c r="X4658">
        <v>0.05</v>
      </c>
      <c r="Y4658">
        <v>0.51</v>
      </c>
      <c r="Z4658">
        <v>0.01</v>
      </c>
      <c r="AA4658">
        <v>0.01</v>
      </c>
    </row>
    <row r="4659" spans="1:27" x14ac:dyDescent="0.3">
      <c r="A4659">
        <v>0.49</v>
      </c>
      <c r="B4659">
        <v>0.49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0.49</v>
      </c>
      <c r="J4659">
        <v>0</v>
      </c>
      <c r="K4659">
        <v>41.53</v>
      </c>
      <c r="L4659">
        <v>0.01</v>
      </c>
      <c r="M4659">
        <v>0.06</v>
      </c>
      <c r="N4659">
        <v>0</v>
      </c>
      <c r="O4659">
        <v>56.69</v>
      </c>
      <c r="P4659">
        <v>2.09</v>
      </c>
      <c r="Q4659">
        <v>39.46</v>
      </c>
      <c r="R4659">
        <v>150</v>
      </c>
      <c r="S4659">
        <v>26.31</v>
      </c>
      <c r="T4659">
        <v>10.5</v>
      </c>
      <c r="U4659">
        <v>5.32</v>
      </c>
      <c r="V4659">
        <v>10.5</v>
      </c>
      <c r="W4659">
        <v>0.2</v>
      </c>
      <c r="X4659">
        <v>0.05</v>
      </c>
      <c r="Y4659">
        <v>0.48</v>
      </c>
      <c r="Z4659">
        <v>0.01</v>
      </c>
      <c r="AA4659">
        <v>0.01</v>
      </c>
    </row>
    <row r="4660" spans="1:27" x14ac:dyDescent="0.3">
      <c r="A4660">
        <v>0.5</v>
      </c>
      <c r="B4660">
        <v>0.46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0.51</v>
      </c>
      <c r="J4660">
        <v>0</v>
      </c>
      <c r="K4660">
        <v>39.700000000000003</v>
      </c>
      <c r="L4660">
        <v>0.02</v>
      </c>
      <c r="M4660">
        <v>0.06</v>
      </c>
      <c r="N4660">
        <v>0</v>
      </c>
      <c r="O4660">
        <v>53.89</v>
      </c>
      <c r="P4660">
        <v>2.09</v>
      </c>
      <c r="Q4660">
        <v>44.11</v>
      </c>
      <c r="R4660">
        <v>150</v>
      </c>
      <c r="S4660">
        <v>29.41</v>
      </c>
      <c r="T4660">
        <v>10.5</v>
      </c>
      <c r="U4660">
        <v>5.05</v>
      </c>
      <c r="V4660">
        <v>10.5</v>
      </c>
      <c r="W4660">
        <v>0.2</v>
      </c>
      <c r="X4660">
        <v>0.05</v>
      </c>
      <c r="Y4660">
        <v>0.45</v>
      </c>
      <c r="Z4660">
        <v>0.01</v>
      </c>
      <c r="AA4660">
        <v>0.01</v>
      </c>
    </row>
    <row r="4661" spans="1:27" x14ac:dyDescent="0.3">
      <c r="A4661">
        <v>0.55000000000000004</v>
      </c>
      <c r="B4661">
        <v>0.44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0.55000000000000004</v>
      </c>
      <c r="J4661">
        <v>0</v>
      </c>
      <c r="K4661">
        <v>37.700000000000003</v>
      </c>
      <c r="L4661">
        <v>0.02</v>
      </c>
      <c r="M4661">
        <v>0.06</v>
      </c>
      <c r="N4661">
        <v>0</v>
      </c>
      <c r="O4661">
        <v>51.11</v>
      </c>
      <c r="P4661">
        <v>2.09</v>
      </c>
      <c r="Q4661">
        <v>48.91</v>
      </c>
      <c r="R4661">
        <v>150</v>
      </c>
      <c r="S4661">
        <v>32.61</v>
      </c>
      <c r="T4661">
        <v>10.5</v>
      </c>
      <c r="U4661">
        <v>4.82</v>
      </c>
      <c r="V4661">
        <v>10.5</v>
      </c>
      <c r="W4661">
        <v>0.2</v>
      </c>
      <c r="X4661">
        <v>0.05</v>
      </c>
      <c r="Y4661">
        <v>0.43</v>
      </c>
      <c r="Z4661">
        <v>0.01</v>
      </c>
      <c r="AA4661">
        <v>0.01</v>
      </c>
    </row>
    <row r="4662" spans="1:27" x14ac:dyDescent="0.3">
      <c r="A4662">
        <v>0.59</v>
      </c>
      <c r="B4662">
        <v>0.43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0.6</v>
      </c>
      <c r="J4662">
        <v>0</v>
      </c>
      <c r="K4662">
        <v>35.549999999999997</v>
      </c>
      <c r="L4662">
        <v>0.02</v>
      </c>
      <c r="M4662">
        <v>0.06</v>
      </c>
      <c r="N4662">
        <v>0</v>
      </c>
      <c r="O4662">
        <v>48.34</v>
      </c>
      <c r="P4662">
        <v>2.09</v>
      </c>
      <c r="Q4662">
        <v>53.75</v>
      </c>
      <c r="R4662">
        <v>150</v>
      </c>
      <c r="S4662">
        <v>35.83</v>
      </c>
      <c r="T4662">
        <v>10.5</v>
      </c>
      <c r="U4662">
        <v>4.68</v>
      </c>
      <c r="V4662">
        <v>10.5</v>
      </c>
      <c r="W4662">
        <v>0.2</v>
      </c>
      <c r="X4662">
        <v>0.05</v>
      </c>
      <c r="Y4662">
        <v>0.42</v>
      </c>
      <c r="Z4662">
        <v>0.01</v>
      </c>
      <c r="AA4662">
        <v>0.01</v>
      </c>
    </row>
    <row r="4663" spans="1:27" x14ac:dyDescent="0.3">
      <c r="A4663">
        <v>0.6</v>
      </c>
      <c r="B4663">
        <v>0.59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0.61</v>
      </c>
      <c r="J4663">
        <v>0</v>
      </c>
      <c r="K4663">
        <v>33.35</v>
      </c>
      <c r="L4663">
        <v>0.02</v>
      </c>
      <c r="M4663">
        <v>0.06</v>
      </c>
      <c r="N4663">
        <v>0</v>
      </c>
      <c r="O4663">
        <v>45.41</v>
      </c>
      <c r="P4663">
        <v>2.09</v>
      </c>
      <c r="Q4663">
        <v>56.75</v>
      </c>
      <c r="R4663">
        <v>150</v>
      </c>
      <c r="S4663">
        <v>37.840000000000003</v>
      </c>
      <c r="T4663">
        <v>10.5</v>
      </c>
      <c r="U4663">
        <v>6.42</v>
      </c>
      <c r="V4663">
        <v>10.5</v>
      </c>
      <c r="W4663">
        <v>0.2</v>
      </c>
      <c r="X4663">
        <v>0.05</v>
      </c>
      <c r="Y4663">
        <v>0.57999999999999996</v>
      </c>
      <c r="Z4663">
        <v>0.01</v>
      </c>
      <c r="AA4663">
        <v>0.01</v>
      </c>
    </row>
    <row r="4664" spans="1:27" x14ac:dyDescent="0.3">
      <c r="A4664">
        <v>0.65</v>
      </c>
      <c r="B4664">
        <v>0.74</v>
      </c>
      <c r="C4664">
        <v>0.06</v>
      </c>
      <c r="D4664">
        <v>0</v>
      </c>
      <c r="E4664">
        <v>0.06</v>
      </c>
      <c r="F4664">
        <v>0</v>
      </c>
      <c r="G4664">
        <v>0.06</v>
      </c>
      <c r="H4664">
        <v>0</v>
      </c>
      <c r="I4664">
        <v>0.59</v>
      </c>
      <c r="J4664">
        <v>0</v>
      </c>
      <c r="K4664">
        <v>31.2</v>
      </c>
      <c r="L4664">
        <v>0.02</v>
      </c>
      <c r="M4664">
        <v>0.06</v>
      </c>
      <c r="N4664">
        <v>0</v>
      </c>
      <c r="O4664">
        <v>42.4</v>
      </c>
      <c r="P4664">
        <v>2.09</v>
      </c>
      <c r="Q4664">
        <v>58.02</v>
      </c>
      <c r="R4664">
        <v>150</v>
      </c>
      <c r="S4664">
        <v>38.68</v>
      </c>
      <c r="T4664">
        <v>10.5</v>
      </c>
      <c r="U4664">
        <v>8.09</v>
      </c>
      <c r="V4664">
        <v>10.5</v>
      </c>
      <c r="W4664">
        <v>0.2</v>
      </c>
      <c r="X4664">
        <v>0.05</v>
      </c>
      <c r="Y4664">
        <v>0.73</v>
      </c>
      <c r="Z4664">
        <v>0.01</v>
      </c>
      <c r="AA4664">
        <v>0.01</v>
      </c>
    </row>
    <row r="4665" spans="1:27" x14ac:dyDescent="0.3">
      <c r="A4665">
        <v>0.76</v>
      </c>
      <c r="B4665">
        <v>0.87</v>
      </c>
      <c r="C4665">
        <v>1.74</v>
      </c>
      <c r="D4665">
        <v>0.32</v>
      </c>
      <c r="E4665">
        <v>1.42</v>
      </c>
      <c r="F4665">
        <v>0</v>
      </c>
      <c r="G4665">
        <v>1.22</v>
      </c>
      <c r="H4665">
        <v>0.2</v>
      </c>
      <c r="I4665">
        <v>0</v>
      </c>
      <c r="J4665">
        <v>0.46</v>
      </c>
      <c r="K4665">
        <v>32.74</v>
      </c>
      <c r="L4665">
        <v>0.01</v>
      </c>
      <c r="M4665">
        <v>0</v>
      </c>
      <c r="N4665">
        <v>0.1</v>
      </c>
      <c r="O4665">
        <v>46.79</v>
      </c>
      <c r="P4665">
        <v>2.09</v>
      </c>
      <c r="Q4665">
        <v>57.88</v>
      </c>
      <c r="R4665">
        <v>150</v>
      </c>
      <c r="S4665">
        <v>38.58</v>
      </c>
      <c r="T4665">
        <v>10.5</v>
      </c>
      <c r="U4665">
        <v>9.48</v>
      </c>
      <c r="V4665">
        <v>19.36</v>
      </c>
      <c r="W4665">
        <v>0.2</v>
      </c>
      <c r="X4665">
        <v>0.09</v>
      </c>
      <c r="Y4665">
        <v>0.85</v>
      </c>
      <c r="Z4665">
        <v>0.01</v>
      </c>
      <c r="AA4665">
        <v>0.02</v>
      </c>
    </row>
    <row r="4666" spans="1:27" x14ac:dyDescent="0.3">
      <c r="A4666">
        <v>0.76</v>
      </c>
      <c r="B4666">
        <v>1</v>
      </c>
      <c r="C4666">
        <v>1.57</v>
      </c>
      <c r="D4666">
        <v>0.26</v>
      </c>
      <c r="E4666">
        <v>1.31</v>
      </c>
      <c r="F4666">
        <v>0</v>
      </c>
      <c r="G4666">
        <v>1.1100000000000001</v>
      </c>
      <c r="H4666">
        <v>0.2</v>
      </c>
      <c r="I4666">
        <v>0</v>
      </c>
      <c r="J4666">
        <v>0.35</v>
      </c>
      <c r="K4666">
        <v>33.909999999999997</v>
      </c>
      <c r="L4666">
        <v>0.01</v>
      </c>
      <c r="M4666">
        <v>0</v>
      </c>
      <c r="N4666">
        <v>0.08</v>
      </c>
      <c r="O4666">
        <v>50.67</v>
      </c>
      <c r="P4666">
        <v>2.09</v>
      </c>
      <c r="Q4666">
        <v>56.32</v>
      </c>
      <c r="R4666">
        <v>150</v>
      </c>
      <c r="S4666">
        <v>37.549999999999997</v>
      </c>
      <c r="T4666">
        <v>10.5</v>
      </c>
      <c r="U4666">
        <v>10.89</v>
      </c>
      <c r="V4666">
        <v>17.899999999999999</v>
      </c>
      <c r="W4666">
        <v>0.2</v>
      </c>
      <c r="X4666">
        <v>0.09</v>
      </c>
      <c r="Y4666">
        <v>0.98</v>
      </c>
      <c r="Z4666">
        <v>0.01</v>
      </c>
      <c r="AA4666">
        <v>0.02</v>
      </c>
    </row>
    <row r="4667" spans="1:27" x14ac:dyDescent="0.3">
      <c r="A4667">
        <v>0.73</v>
      </c>
      <c r="B4667">
        <v>1.1100000000000001</v>
      </c>
      <c r="C4667">
        <v>1.88</v>
      </c>
      <c r="D4667">
        <v>0.36</v>
      </c>
      <c r="E4667">
        <v>1.53</v>
      </c>
      <c r="F4667">
        <v>0</v>
      </c>
      <c r="G4667">
        <v>1.3</v>
      </c>
      <c r="H4667">
        <v>0.23</v>
      </c>
      <c r="I4667">
        <v>0</v>
      </c>
      <c r="J4667">
        <v>0.56000000000000005</v>
      </c>
      <c r="K4667">
        <v>35.76</v>
      </c>
      <c r="L4667">
        <v>0.02</v>
      </c>
      <c r="M4667">
        <v>0</v>
      </c>
      <c r="N4667">
        <v>0.09</v>
      </c>
      <c r="O4667">
        <v>54.57</v>
      </c>
      <c r="P4667">
        <v>2.09</v>
      </c>
      <c r="Q4667">
        <v>53.58</v>
      </c>
      <c r="R4667">
        <v>150</v>
      </c>
      <c r="S4667">
        <v>35.72</v>
      </c>
      <c r="T4667">
        <v>10.5</v>
      </c>
      <c r="U4667">
        <v>12.12</v>
      </c>
      <c r="V4667">
        <v>15.5</v>
      </c>
      <c r="W4667">
        <v>0.2</v>
      </c>
      <c r="X4667">
        <v>0.12</v>
      </c>
      <c r="Y4667">
        <v>1.0900000000000001</v>
      </c>
      <c r="Z4667">
        <v>0.01</v>
      </c>
      <c r="AA4667">
        <v>0.02</v>
      </c>
    </row>
    <row r="4668" spans="1:27" x14ac:dyDescent="0.3">
      <c r="A4668">
        <v>0.81</v>
      </c>
      <c r="B4668">
        <v>1.05</v>
      </c>
      <c r="C4668">
        <v>4.3600000000000003</v>
      </c>
      <c r="D4668">
        <v>1.3</v>
      </c>
      <c r="E4668">
        <v>3.07</v>
      </c>
      <c r="F4668">
        <v>0</v>
      </c>
      <c r="G4668">
        <v>2.81</v>
      </c>
      <c r="H4668">
        <v>0.26</v>
      </c>
      <c r="I4668">
        <v>0</v>
      </c>
      <c r="J4668">
        <v>1.94</v>
      </c>
      <c r="K4668">
        <v>42.21</v>
      </c>
      <c r="L4668">
        <v>0.06</v>
      </c>
      <c r="M4668">
        <v>0</v>
      </c>
      <c r="N4668">
        <v>0.1</v>
      </c>
      <c r="O4668">
        <v>59</v>
      </c>
      <c r="P4668">
        <v>2.09</v>
      </c>
      <c r="Q4668">
        <v>51.58</v>
      </c>
      <c r="R4668">
        <v>150</v>
      </c>
      <c r="S4668">
        <v>34.39</v>
      </c>
      <c r="T4668">
        <v>10.5</v>
      </c>
      <c r="U4668">
        <v>11.43</v>
      </c>
      <c r="V4668">
        <v>13.86</v>
      </c>
      <c r="W4668">
        <v>0.2</v>
      </c>
      <c r="X4668">
        <v>0.14000000000000001</v>
      </c>
      <c r="Y4668">
        <v>1.03</v>
      </c>
      <c r="Z4668">
        <v>0.01</v>
      </c>
      <c r="AA4668">
        <v>0.02</v>
      </c>
    </row>
    <row r="4669" spans="1:27" x14ac:dyDescent="0.3">
      <c r="A4669">
        <v>0.85</v>
      </c>
      <c r="B4669">
        <v>1</v>
      </c>
      <c r="C4669">
        <v>7.3</v>
      </c>
      <c r="D4669">
        <v>3.79</v>
      </c>
      <c r="E4669">
        <v>3.51</v>
      </c>
      <c r="F4669">
        <v>0</v>
      </c>
      <c r="G4669">
        <v>3.23</v>
      </c>
      <c r="H4669">
        <v>0.28000000000000003</v>
      </c>
      <c r="I4669">
        <v>0</v>
      </c>
      <c r="J4669">
        <v>2.31</v>
      </c>
      <c r="K4669">
        <v>49.9</v>
      </c>
      <c r="L4669">
        <v>7.0000000000000007E-2</v>
      </c>
      <c r="M4669">
        <v>0</v>
      </c>
      <c r="N4669">
        <v>0.1</v>
      </c>
      <c r="O4669">
        <v>63.64</v>
      </c>
      <c r="P4669">
        <v>2.09</v>
      </c>
      <c r="Q4669">
        <v>50.19</v>
      </c>
      <c r="R4669">
        <v>150</v>
      </c>
      <c r="S4669">
        <v>33.46</v>
      </c>
      <c r="T4669">
        <v>10.5</v>
      </c>
      <c r="U4669">
        <v>10.85</v>
      </c>
      <c r="V4669">
        <v>12.47</v>
      </c>
      <c r="W4669">
        <v>0.2</v>
      </c>
      <c r="X4669">
        <v>0.16</v>
      </c>
      <c r="Y4669">
        <v>0.98</v>
      </c>
      <c r="Z4669">
        <v>0.01</v>
      </c>
      <c r="AA4669">
        <v>0.02</v>
      </c>
    </row>
    <row r="4670" spans="1:27" x14ac:dyDescent="0.3">
      <c r="A4670">
        <v>0.9</v>
      </c>
      <c r="B4670">
        <v>0.96</v>
      </c>
      <c r="C4670">
        <v>11.99</v>
      </c>
      <c r="D4670">
        <v>8.36</v>
      </c>
      <c r="E4670">
        <v>3.64</v>
      </c>
      <c r="F4670">
        <v>0</v>
      </c>
      <c r="G4670">
        <v>3.34</v>
      </c>
      <c r="H4670">
        <v>0.3</v>
      </c>
      <c r="I4670">
        <v>0</v>
      </c>
      <c r="J4670">
        <v>2.38</v>
      </c>
      <c r="K4670">
        <v>57.81</v>
      </c>
      <c r="L4670">
        <v>7.0000000000000007E-2</v>
      </c>
      <c r="M4670">
        <v>0</v>
      </c>
      <c r="N4670">
        <v>0.1</v>
      </c>
      <c r="O4670">
        <v>68.06</v>
      </c>
      <c r="P4670">
        <v>2.09</v>
      </c>
      <c r="Q4670">
        <v>49.22</v>
      </c>
      <c r="R4670">
        <v>150</v>
      </c>
      <c r="S4670">
        <v>32.82</v>
      </c>
      <c r="T4670">
        <v>10.5</v>
      </c>
      <c r="U4670">
        <v>10.47</v>
      </c>
      <c r="V4670">
        <v>11.06</v>
      </c>
      <c r="W4670">
        <v>0.2</v>
      </c>
      <c r="X4670">
        <v>0.18</v>
      </c>
      <c r="Y4670">
        <v>0.94</v>
      </c>
      <c r="Z4670">
        <v>0.01</v>
      </c>
      <c r="AA4670">
        <v>0.02</v>
      </c>
    </row>
    <row r="4671" spans="1:27" x14ac:dyDescent="0.3">
      <c r="A4671">
        <v>0.99</v>
      </c>
      <c r="B4671">
        <v>0.89</v>
      </c>
      <c r="C4671">
        <v>10.02</v>
      </c>
      <c r="D4671">
        <v>6.4</v>
      </c>
      <c r="E4671">
        <v>3.62</v>
      </c>
      <c r="F4671">
        <v>0</v>
      </c>
      <c r="G4671">
        <v>3.32</v>
      </c>
      <c r="H4671">
        <v>0.3</v>
      </c>
      <c r="I4671">
        <v>0</v>
      </c>
      <c r="J4671">
        <v>2.2599999999999998</v>
      </c>
      <c r="K4671">
        <v>65.34</v>
      </c>
      <c r="L4671">
        <v>7.0000000000000007E-2</v>
      </c>
      <c r="M4671">
        <v>0</v>
      </c>
      <c r="N4671">
        <v>0.1</v>
      </c>
      <c r="O4671">
        <v>72.650000000000006</v>
      </c>
      <c r="P4671">
        <v>2.09</v>
      </c>
      <c r="Q4671">
        <v>49</v>
      </c>
      <c r="R4671">
        <v>150</v>
      </c>
      <c r="S4671">
        <v>32.67</v>
      </c>
      <c r="T4671">
        <v>10.5</v>
      </c>
      <c r="U4671">
        <v>9.74</v>
      </c>
      <c r="V4671">
        <v>11.05</v>
      </c>
      <c r="W4671">
        <v>0.2</v>
      </c>
      <c r="X4671">
        <v>0.18</v>
      </c>
      <c r="Y4671">
        <v>0.88</v>
      </c>
      <c r="Z4671">
        <v>0.01</v>
      </c>
      <c r="AA4671">
        <v>0.02</v>
      </c>
    </row>
    <row r="4672" spans="1:27" x14ac:dyDescent="0.3">
      <c r="A4672">
        <v>0.95</v>
      </c>
      <c r="B4672">
        <v>0.82</v>
      </c>
      <c r="C4672">
        <v>10.119999999999999</v>
      </c>
      <c r="D4672">
        <v>6.45</v>
      </c>
      <c r="E4672">
        <v>3.67</v>
      </c>
      <c r="F4672">
        <v>0</v>
      </c>
      <c r="G4672">
        <v>3.37</v>
      </c>
      <c r="H4672">
        <v>0.3</v>
      </c>
      <c r="I4672">
        <v>0</v>
      </c>
      <c r="J4672">
        <v>2.36</v>
      </c>
      <c r="K4672">
        <v>73.19</v>
      </c>
      <c r="L4672">
        <v>7.0000000000000007E-2</v>
      </c>
      <c r="M4672">
        <v>0</v>
      </c>
      <c r="N4672">
        <v>0.1</v>
      </c>
      <c r="O4672">
        <v>77.2</v>
      </c>
      <c r="P4672">
        <v>2.09</v>
      </c>
      <c r="Q4672">
        <v>49.54</v>
      </c>
      <c r="R4672">
        <v>150</v>
      </c>
      <c r="S4672">
        <v>33.020000000000003</v>
      </c>
      <c r="T4672">
        <v>10.5</v>
      </c>
      <c r="U4672">
        <v>8.98</v>
      </c>
      <c r="V4672">
        <v>11.04</v>
      </c>
      <c r="W4672">
        <v>0.2</v>
      </c>
      <c r="X4672">
        <v>0.18</v>
      </c>
      <c r="Y4672">
        <v>0.81</v>
      </c>
      <c r="Z4672">
        <v>0.01</v>
      </c>
      <c r="AA4672">
        <v>0.02</v>
      </c>
    </row>
    <row r="4673" spans="1:27" x14ac:dyDescent="0.3">
      <c r="A4673">
        <v>0.87</v>
      </c>
      <c r="B4673">
        <v>0.75</v>
      </c>
      <c r="C4673">
        <v>5.81</v>
      </c>
      <c r="D4673">
        <v>2.4500000000000002</v>
      </c>
      <c r="E4673">
        <v>3.37</v>
      </c>
      <c r="F4673">
        <v>0</v>
      </c>
      <c r="G4673">
        <v>3.06</v>
      </c>
      <c r="H4673">
        <v>0.31</v>
      </c>
      <c r="I4673">
        <v>0</v>
      </c>
      <c r="J4673">
        <v>2.13</v>
      </c>
      <c r="K4673">
        <v>80.27</v>
      </c>
      <c r="L4673">
        <v>7.0000000000000007E-2</v>
      </c>
      <c r="M4673">
        <v>0</v>
      </c>
      <c r="N4673">
        <v>0.1</v>
      </c>
      <c r="O4673">
        <v>81.819999999999993</v>
      </c>
      <c r="P4673">
        <v>2.09</v>
      </c>
      <c r="Q4673">
        <v>50.85</v>
      </c>
      <c r="R4673">
        <v>150</v>
      </c>
      <c r="S4673">
        <v>33.9</v>
      </c>
      <c r="T4673">
        <v>10.5</v>
      </c>
      <c r="U4673">
        <v>8.19</v>
      </c>
      <c r="V4673">
        <v>10.73</v>
      </c>
      <c r="W4673">
        <v>0.2</v>
      </c>
      <c r="X4673">
        <v>0.19</v>
      </c>
      <c r="Y4673">
        <v>0.74</v>
      </c>
      <c r="Z4673">
        <v>0.01</v>
      </c>
      <c r="AA4673">
        <v>0.01</v>
      </c>
    </row>
    <row r="4674" spans="1:27" x14ac:dyDescent="0.3">
      <c r="A4674">
        <v>0.89</v>
      </c>
      <c r="B4674">
        <v>0.71</v>
      </c>
      <c r="C4674">
        <v>0.62</v>
      </c>
      <c r="D4674">
        <v>0</v>
      </c>
      <c r="E4674">
        <v>0.62</v>
      </c>
      <c r="F4674">
        <v>0</v>
      </c>
      <c r="G4674">
        <v>0.62</v>
      </c>
      <c r="H4674">
        <v>0</v>
      </c>
      <c r="I4674">
        <v>0.26</v>
      </c>
      <c r="J4674">
        <v>0</v>
      </c>
      <c r="K4674">
        <v>79.33</v>
      </c>
      <c r="L4674">
        <v>0.01</v>
      </c>
      <c r="M4674">
        <v>0.01</v>
      </c>
      <c r="N4674">
        <v>0</v>
      </c>
      <c r="O4674">
        <v>81.19</v>
      </c>
      <c r="P4674">
        <v>2.09</v>
      </c>
      <c r="Q4674">
        <v>42.07</v>
      </c>
      <c r="R4674">
        <v>150</v>
      </c>
      <c r="S4674">
        <v>28.05</v>
      </c>
      <c r="T4674">
        <v>0</v>
      </c>
      <c r="U4674">
        <v>7.77</v>
      </c>
      <c r="V4674">
        <v>0</v>
      </c>
      <c r="W4674">
        <v>0.2</v>
      </c>
      <c r="X4674">
        <v>0</v>
      </c>
      <c r="Y4674">
        <v>0.7</v>
      </c>
      <c r="Z4674">
        <v>0.02</v>
      </c>
      <c r="AA4674">
        <v>0.01</v>
      </c>
    </row>
    <row r="4675" spans="1:27" x14ac:dyDescent="0.3">
      <c r="A4675">
        <v>0.99</v>
      </c>
      <c r="B4675">
        <v>0.68</v>
      </c>
      <c r="C4675">
        <v>0.51</v>
      </c>
      <c r="D4675">
        <v>0</v>
      </c>
      <c r="E4675">
        <v>0.51</v>
      </c>
      <c r="F4675">
        <v>0</v>
      </c>
      <c r="G4675">
        <v>0.51</v>
      </c>
      <c r="H4675">
        <v>0</v>
      </c>
      <c r="I4675">
        <v>0.47</v>
      </c>
      <c r="J4675">
        <v>0</v>
      </c>
      <c r="K4675">
        <v>77.63</v>
      </c>
      <c r="L4675">
        <v>0.01</v>
      </c>
      <c r="M4675">
        <v>0.01</v>
      </c>
      <c r="N4675">
        <v>0</v>
      </c>
      <c r="O4675">
        <v>80.59</v>
      </c>
      <c r="P4675">
        <v>2.09</v>
      </c>
      <c r="Q4675">
        <v>33.83</v>
      </c>
      <c r="R4675">
        <v>150</v>
      </c>
      <c r="S4675">
        <v>22.55</v>
      </c>
      <c r="T4675">
        <v>0</v>
      </c>
      <c r="U4675">
        <v>7.4</v>
      </c>
      <c r="V4675">
        <v>0</v>
      </c>
      <c r="W4675">
        <v>0.2</v>
      </c>
      <c r="X4675">
        <v>0</v>
      </c>
      <c r="Y4675">
        <v>0.67</v>
      </c>
      <c r="Z4675">
        <v>0.02</v>
      </c>
      <c r="AA4675">
        <v>0.01</v>
      </c>
    </row>
    <row r="4676" spans="1:27" x14ac:dyDescent="0.3">
      <c r="A4676">
        <v>1.31</v>
      </c>
      <c r="B4676">
        <v>0.77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1.33</v>
      </c>
      <c r="J4676">
        <v>0</v>
      </c>
      <c r="K4676">
        <v>72.84</v>
      </c>
      <c r="L4676">
        <v>0.04</v>
      </c>
      <c r="M4676">
        <v>0.02</v>
      </c>
      <c r="N4676">
        <v>0</v>
      </c>
      <c r="O4676">
        <v>79.83</v>
      </c>
      <c r="P4676">
        <v>2.09</v>
      </c>
      <c r="Q4676">
        <v>24.75</v>
      </c>
      <c r="R4676">
        <v>150</v>
      </c>
      <c r="S4676">
        <v>16.5</v>
      </c>
      <c r="T4676">
        <v>0</v>
      </c>
      <c r="U4676">
        <v>8.41</v>
      </c>
      <c r="V4676">
        <v>0.01</v>
      </c>
      <c r="W4676">
        <v>0.2</v>
      </c>
      <c r="X4676">
        <v>0</v>
      </c>
      <c r="Y4676">
        <v>0.76</v>
      </c>
      <c r="Z4676">
        <v>0.03</v>
      </c>
      <c r="AA4676">
        <v>0.02</v>
      </c>
    </row>
    <row r="4677" spans="1:27" x14ac:dyDescent="0.3">
      <c r="A4677">
        <v>1.79</v>
      </c>
      <c r="B4677">
        <v>0.83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1.81</v>
      </c>
      <c r="J4677">
        <v>0</v>
      </c>
      <c r="K4677">
        <v>66.3</v>
      </c>
      <c r="L4677">
        <v>0.05</v>
      </c>
      <c r="M4677">
        <v>0.02</v>
      </c>
      <c r="N4677">
        <v>0</v>
      </c>
      <c r="O4677">
        <v>79</v>
      </c>
      <c r="P4677">
        <v>2.09</v>
      </c>
      <c r="Q4677">
        <v>15.31</v>
      </c>
      <c r="R4677">
        <v>150</v>
      </c>
      <c r="S4677">
        <v>10.210000000000001</v>
      </c>
      <c r="T4677">
        <v>0.05</v>
      </c>
      <c r="U4677">
        <v>8.99</v>
      </c>
      <c r="V4677">
        <v>0.05</v>
      </c>
      <c r="W4677">
        <v>0.2</v>
      </c>
      <c r="X4677">
        <v>0</v>
      </c>
      <c r="Y4677">
        <v>0.81</v>
      </c>
      <c r="Z4677">
        <v>0.04</v>
      </c>
      <c r="AA4677">
        <v>0.02</v>
      </c>
    </row>
    <row r="4678" spans="1:27" x14ac:dyDescent="0.3">
      <c r="A4678">
        <v>2.12</v>
      </c>
      <c r="B4678">
        <v>0.77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2.14</v>
      </c>
      <c r="J4678">
        <v>0</v>
      </c>
      <c r="K4678">
        <v>58.59</v>
      </c>
      <c r="L4678">
        <v>0.06</v>
      </c>
      <c r="M4678">
        <v>0.03</v>
      </c>
      <c r="N4678">
        <v>0</v>
      </c>
      <c r="O4678">
        <v>77.400000000000006</v>
      </c>
      <c r="P4678">
        <v>2.09</v>
      </c>
      <c r="Q4678">
        <v>7.91</v>
      </c>
      <c r="R4678">
        <v>150</v>
      </c>
      <c r="S4678">
        <v>5.27</v>
      </c>
      <c r="T4678">
        <v>1.32</v>
      </c>
      <c r="U4678">
        <v>8.41</v>
      </c>
      <c r="V4678">
        <v>1.32</v>
      </c>
      <c r="W4678">
        <v>0.2</v>
      </c>
      <c r="X4678">
        <v>0.02</v>
      </c>
      <c r="Y4678">
        <v>0.76</v>
      </c>
      <c r="Z4678">
        <v>0.04</v>
      </c>
      <c r="AA4678">
        <v>0.02</v>
      </c>
    </row>
    <row r="4679" spans="1:27" x14ac:dyDescent="0.3">
      <c r="A4679">
        <v>2.2999999999999998</v>
      </c>
      <c r="B4679">
        <v>0.72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2.33</v>
      </c>
      <c r="J4679">
        <v>0</v>
      </c>
      <c r="K4679">
        <v>50.2</v>
      </c>
      <c r="L4679">
        <v>7.0000000000000007E-2</v>
      </c>
      <c r="M4679">
        <v>0.11</v>
      </c>
      <c r="N4679">
        <v>0</v>
      </c>
      <c r="O4679">
        <v>72.11</v>
      </c>
      <c r="P4679">
        <v>2.09</v>
      </c>
      <c r="Q4679">
        <v>7.07</v>
      </c>
      <c r="R4679">
        <v>150</v>
      </c>
      <c r="S4679">
        <v>4.71</v>
      </c>
      <c r="T4679">
        <v>7.17</v>
      </c>
      <c r="U4679">
        <v>7.85</v>
      </c>
      <c r="V4679">
        <v>7.17</v>
      </c>
      <c r="W4679">
        <v>0.2</v>
      </c>
      <c r="X4679">
        <v>0.09</v>
      </c>
      <c r="Y4679">
        <v>0.71</v>
      </c>
      <c r="Z4679">
        <v>0.05</v>
      </c>
      <c r="AA4679">
        <v>0.01</v>
      </c>
    </row>
    <row r="4680" spans="1:27" x14ac:dyDescent="0.3">
      <c r="A4680">
        <v>1.88</v>
      </c>
      <c r="B4680">
        <v>0.65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1.9</v>
      </c>
      <c r="J4680">
        <v>0</v>
      </c>
      <c r="K4680">
        <v>43.36</v>
      </c>
      <c r="L4680">
        <v>0.06</v>
      </c>
      <c r="M4680">
        <v>0.08</v>
      </c>
      <c r="N4680">
        <v>0</v>
      </c>
      <c r="O4680">
        <v>68.06</v>
      </c>
      <c r="P4680">
        <v>2.09</v>
      </c>
      <c r="Q4680">
        <v>6.55</v>
      </c>
      <c r="R4680">
        <v>150</v>
      </c>
      <c r="S4680">
        <v>4.3600000000000003</v>
      </c>
      <c r="T4680">
        <v>6.68</v>
      </c>
      <c r="U4680">
        <v>7.07</v>
      </c>
      <c r="V4680">
        <v>6.68</v>
      </c>
      <c r="W4680">
        <v>0.2</v>
      </c>
      <c r="X4680">
        <v>7.0000000000000007E-2</v>
      </c>
      <c r="Y4680">
        <v>0.64</v>
      </c>
      <c r="Z4680">
        <v>0.04</v>
      </c>
      <c r="AA4680">
        <v>0.01</v>
      </c>
    </row>
    <row r="4681" spans="1:27" x14ac:dyDescent="0.3">
      <c r="A4681">
        <v>1.17</v>
      </c>
      <c r="B4681">
        <v>0.6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1.18</v>
      </c>
      <c r="J4681">
        <v>0</v>
      </c>
      <c r="K4681">
        <v>39.090000000000003</v>
      </c>
      <c r="L4681">
        <v>0.04</v>
      </c>
      <c r="M4681">
        <v>7.0000000000000007E-2</v>
      </c>
      <c r="N4681">
        <v>0</v>
      </c>
      <c r="O4681">
        <v>64.62</v>
      </c>
      <c r="P4681">
        <v>2.09</v>
      </c>
      <c r="Q4681">
        <v>6.28</v>
      </c>
      <c r="R4681">
        <v>150</v>
      </c>
      <c r="S4681">
        <v>4.1900000000000004</v>
      </c>
      <c r="T4681">
        <v>6.4</v>
      </c>
      <c r="U4681">
        <v>6.53</v>
      </c>
      <c r="V4681">
        <v>6.4</v>
      </c>
      <c r="W4681">
        <v>0.2</v>
      </c>
      <c r="X4681">
        <v>0.06</v>
      </c>
      <c r="Y4681">
        <v>0.59</v>
      </c>
      <c r="Z4681">
        <v>0.02</v>
      </c>
      <c r="AA4681">
        <v>0.01</v>
      </c>
    </row>
    <row r="4682" spans="1:27" x14ac:dyDescent="0.3">
      <c r="A4682">
        <v>0.49</v>
      </c>
      <c r="B4682">
        <v>0.56999999999999995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0.49</v>
      </c>
      <c r="J4682">
        <v>0</v>
      </c>
      <c r="K4682">
        <v>37.31</v>
      </c>
      <c r="L4682">
        <v>0.01</v>
      </c>
      <c r="M4682">
        <v>7.0000000000000007E-2</v>
      </c>
      <c r="N4682">
        <v>0</v>
      </c>
      <c r="O4682">
        <v>61.37</v>
      </c>
      <c r="P4682">
        <v>2.09</v>
      </c>
      <c r="Q4682">
        <v>5.97</v>
      </c>
      <c r="R4682">
        <v>150</v>
      </c>
      <c r="S4682">
        <v>3.98</v>
      </c>
      <c r="T4682">
        <v>6.01</v>
      </c>
      <c r="U4682">
        <v>6.19</v>
      </c>
      <c r="V4682">
        <v>6.02</v>
      </c>
      <c r="W4682">
        <v>0.2</v>
      </c>
      <c r="X4682">
        <v>0.05</v>
      </c>
      <c r="Y4682">
        <v>0.56000000000000005</v>
      </c>
      <c r="Z4682">
        <v>0.01</v>
      </c>
      <c r="AA4682">
        <v>0.01</v>
      </c>
    </row>
    <row r="4683" spans="1:27" x14ac:dyDescent="0.3">
      <c r="A4683">
        <v>0.48</v>
      </c>
      <c r="B4683">
        <v>0.54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0.49</v>
      </c>
      <c r="J4683">
        <v>0</v>
      </c>
      <c r="K4683">
        <v>35.549999999999997</v>
      </c>
      <c r="L4683">
        <v>0.01</v>
      </c>
      <c r="M4683">
        <v>0.06</v>
      </c>
      <c r="N4683">
        <v>0</v>
      </c>
      <c r="O4683">
        <v>58.36</v>
      </c>
      <c r="P4683">
        <v>2.09</v>
      </c>
      <c r="Q4683">
        <v>5.5</v>
      </c>
      <c r="R4683">
        <v>150</v>
      </c>
      <c r="S4683">
        <v>3.66</v>
      </c>
      <c r="T4683">
        <v>5.54</v>
      </c>
      <c r="U4683">
        <v>5.89</v>
      </c>
      <c r="V4683">
        <v>5.54</v>
      </c>
      <c r="W4683">
        <v>0.2</v>
      </c>
      <c r="X4683">
        <v>0.05</v>
      </c>
      <c r="Y4683">
        <v>0.53</v>
      </c>
      <c r="Z4683">
        <v>0.01</v>
      </c>
      <c r="AA4683">
        <v>0.01</v>
      </c>
    </row>
    <row r="4684" spans="1:27" x14ac:dyDescent="0.3">
      <c r="A4684">
        <v>0.5</v>
      </c>
      <c r="B4684">
        <v>0.5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0.51</v>
      </c>
      <c r="J4684">
        <v>0</v>
      </c>
      <c r="K4684">
        <v>33.72</v>
      </c>
      <c r="L4684">
        <v>0.02</v>
      </c>
      <c r="M4684">
        <v>0.09</v>
      </c>
      <c r="N4684">
        <v>0</v>
      </c>
      <c r="O4684">
        <v>53.86</v>
      </c>
      <c r="P4684">
        <v>2.09</v>
      </c>
      <c r="Q4684">
        <v>10.37</v>
      </c>
      <c r="R4684">
        <v>150</v>
      </c>
      <c r="S4684">
        <v>6.91</v>
      </c>
      <c r="T4684">
        <v>10.46</v>
      </c>
      <c r="U4684">
        <v>5.48</v>
      </c>
      <c r="V4684">
        <v>10.47</v>
      </c>
      <c r="W4684">
        <v>0.2</v>
      </c>
      <c r="X4684">
        <v>0.08</v>
      </c>
      <c r="Y4684">
        <v>0.49</v>
      </c>
      <c r="Z4684">
        <v>0.01</v>
      </c>
      <c r="AA4684">
        <v>0.01</v>
      </c>
    </row>
    <row r="4685" spans="1:27" x14ac:dyDescent="0.3">
      <c r="A4685">
        <v>0.54</v>
      </c>
      <c r="B4685">
        <v>0.48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0.54</v>
      </c>
      <c r="J4685">
        <v>0</v>
      </c>
      <c r="K4685">
        <v>31.77</v>
      </c>
      <c r="L4685">
        <v>0.02</v>
      </c>
      <c r="M4685">
        <v>0.09</v>
      </c>
      <c r="N4685">
        <v>0</v>
      </c>
      <c r="O4685">
        <v>49.37</v>
      </c>
      <c r="P4685">
        <v>2.09</v>
      </c>
      <c r="Q4685">
        <v>15.39</v>
      </c>
      <c r="R4685">
        <v>150</v>
      </c>
      <c r="S4685">
        <v>10.26</v>
      </c>
      <c r="T4685">
        <v>10.48</v>
      </c>
      <c r="U4685">
        <v>5.25</v>
      </c>
      <c r="V4685">
        <v>10.48</v>
      </c>
      <c r="W4685">
        <v>0.2</v>
      </c>
      <c r="X4685">
        <v>0.08</v>
      </c>
      <c r="Y4685">
        <v>0.47</v>
      </c>
      <c r="Z4685">
        <v>0.01</v>
      </c>
      <c r="AA4685">
        <v>0.01</v>
      </c>
    </row>
    <row r="4686" spans="1:27" x14ac:dyDescent="0.3">
      <c r="A4686">
        <v>0.53</v>
      </c>
      <c r="B4686">
        <v>0.47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0.54</v>
      </c>
      <c r="J4686">
        <v>0</v>
      </c>
      <c r="K4686">
        <v>29.83</v>
      </c>
      <c r="L4686">
        <v>0.02</v>
      </c>
      <c r="M4686">
        <v>0.09</v>
      </c>
      <c r="N4686">
        <v>0</v>
      </c>
      <c r="O4686">
        <v>44.89</v>
      </c>
      <c r="P4686">
        <v>2.09</v>
      </c>
      <c r="Q4686">
        <v>20.47</v>
      </c>
      <c r="R4686">
        <v>150</v>
      </c>
      <c r="S4686">
        <v>13.65</v>
      </c>
      <c r="T4686">
        <v>10.48</v>
      </c>
      <c r="U4686">
        <v>5.09</v>
      </c>
      <c r="V4686">
        <v>10.48</v>
      </c>
      <c r="W4686">
        <v>0.2</v>
      </c>
      <c r="X4686">
        <v>0.08</v>
      </c>
      <c r="Y4686">
        <v>0.46</v>
      </c>
      <c r="Z4686">
        <v>0.01</v>
      </c>
      <c r="AA4686">
        <v>0.01</v>
      </c>
    </row>
    <row r="4687" spans="1:27" x14ac:dyDescent="0.3">
      <c r="A4687">
        <v>0.59</v>
      </c>
      <c r="B4687">
        <v>0.61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0.6</v>
      </c>
      <c r="J4687">
        <v>0</v>
      </c>
      <c r="K4687">
        <v>27.68</v>
      </c>
      <c r="L4687">
        <v>0.02</v>
      </c>
      <c r="M4687">
        <v>7.0000000000000007E-2</v>
      </c>
      <c r="N4687">
        <v>0</v>
      </c>
      <c r="O4687">
        <v>41.61</v>
      </c>
      <c r="P4687">
        <v>2.09</v>
      </c>
      <c r="Q4687">
        <v>23.87</v>
      </c>
      <c r="R4687">
        <v>150</v>
      </c>
      <c r="S4687">
        <v>15.91</v>
      </c>
      <c r="T4687">
        <v>10.5</v>
      </c>
      <c r="U4687">
        <v>6.69</v>
      </c>
      <c r="V4687">
        <v>10.5</v>
      </c>
      <c r="W4687">
        <v>0.2</v>
      </c>
      <c r="X4687">
        <v>0.05</v>
      </c>
      <c r="Y4687">
        <v>0.6</v>
      </c>
      <c r="Z4687">
        <v>0.01</v>
      </c>
      <c r="AA4687">
        <v>0.01</v>
      </c>
    </row>
    <row r="4688" spans="1:27" x14ac:dyDescent="0.3">
      <c r="A4688">
        <v>0.64</v>
      </c>
      <c r="B4688">
        <v>0.76</v>
      </c>
      <c r="C4688">
        <v>0.28999999999999998</v>
      </c>
      <c r="D4688">
        <v>0</v>
      </c>
      <c r="E4688">
        <v>0.28999999999999998</v>
      </c>
      <c r="F4688">
        <v>0</v>
      </c>
      <c r="G4688">
        <v>0.28999999999999998</v>
      </c>
      <c r="H4688">
        <v>0</v>
      </c>
      <c r="I4688">
        <v>0.35</v>
      </c>
      <c r="J4688">
        <v>0</v>
      </c>
      <c r="K4688">
        <v>26.42</v>
      </c>
      <c r="L4688">
        <v>0.01</v>
      </c>
      <c r="M4688">
        <v>0.06</v>
      </c>
      <c r="N4688">
        <v>0</v>
      </c>
      <c r="O4688">
        <v>38.61</v>
      </c>
      <c r="P4688">
        <v>2.09</v>
      </c>
      <c r="Q4688">
        <v>25.66</v>
      </c>
      <c r="R4688">
        <v>150</v>
      </c>
      <c r="S4688">
        <v>17.11</v>
      </c>
      <c r="T4688">
        <v>10.5</v>
      </c>
      <c r="U4688">
        <v>8.23</v>
      </c>
      <c r="V4688">
        <v>10.5</v>
      </c>
      <c r="W4688">
        <v>0.2</v>
      </c>
      <c r="X4688">
        <v>0.05</v>
      </c>
      <c r="Y4688">
        <v>0.74</v>
      </c>
      <c r="Z4688">
        <v>0.01</v>
      </c>
      <c r="AA4688">
        <v>0.02</v>
      </c>
    </row>
    <row r="4689" spans="1:27" x14ac:dyDescent="0.3">
      <c r="A4689">
        <v>0.76</v>
      </c>
      <c r="B4689">
        <v>0.88</v>
      </c>
      <c r="C4689">
        <v>3.91</v>
      </c>
      <c r="D4689">
        <v>1.39</v>
      </c>
      <c r="E4689">
        <v>2.5099999999999998</v>
      </c>
      <c r="F4689">
        <v>0</v>
      </c>
      <c r="G4689">
        <v>2.27</v>
      </c>
      <c r="H4689">
        <v>0.24</v>
      </c>
      <c r="I4689">
        <v>0</v>
      </c>
      <c r="J4689">
        <v>1.47</v>
      </c>
      <c r="K4689">
        <v>31.32</v>
      </c>
      <c r="L4689">
        <v>0.05</v>
      </c>
      <c r="M4689">
        <v>0</v>
      </c>
      <c r="N4689">
        <v>0.12</v>
      </c>
      <c r="O4689">
        <v>43.96</v>
      </c>
      <c r="P4689">
        <v>2.09</v>
      </c>
      <c r="Q4689">
        <v>26.01</v>
      </c>
      <c r="R4689">
        <v>150</v>
      </c>
      <c r="S4689">
        <v>17.34</v>
      </c>
      <c r="T4689">
        <v>10.5</v>
      </c>
      <c r="U4689">
        <v>9.6300000000000008</v>
      </c>
      <c r="V4689">
        <v>23.78</v>
      </c>
      <c r="W4689">
        <v>0.2</v>
      </c>
      <c r="X4689">
        <v>0.11</v>
      </c>
      <c r="Y4689">
        <v>0.87</v>
      </c>
      <c r="Z4689">
        <v>0.01</v>
      </c>
      <c r="AA4689">
        <v>0.02</v>
      </c>
    </row>
    <row r="4690" spans="1:27" x14ac:dyDescent="0.3">
      <c r="A4690">
        <v>0.76</v>
      </c>
      <c r="B4690">
        <v>1.03</v>
      </c>
      <c r="C4690">
        <v>7.05</v>
      </c>
      <c r="D4690">
        <v>4.16</v>
      </c>
      <c r="E4690">
        <v>2.89</v>
      </c>
      <c r="F4690">
        <v>0</v>
      </c>
      <c r="G4690">
        <v>2.63</v>
      </c>
      <c r="H4690">
        <v>0.26</v>
      </c>
      <c r="I4690">
        <v>0</v>
      </c>
      <c r="J4690">
        <v>1.83</v>
      </c>
      <c r="K4690">
        <v>37.39</v>
      </c>
      <c r="L4690">
        <v>0.06</v>
      </c>
      <c r="M4690">
        <v>0</v>
      </c>
      <c r="N4690">
        <v>0.11</v>
      </c>
      <c r="O4690">
        <v>48.92</v>
      </c>
      <c r="P4690">
        <v>2.09</v>
      </c>
      <c r="Q4690">
        <v>24.81</v>
      </c>
      <c r="R4690">
        <v>150</v>
      </c>
      <c r="S4690">
        <v>16.54</v>
      </c>
      <c r="T4690">
        <v>10.5</v>
      </c>
      <c r="U4690">
        <v>11.19</v>
      </c>
      <c r="V4690">
        <v>17.29</v>
      </c>
      <c r="W4690">
        <v>0.2</v>
      </c>
      <c r="X4690">
        <v>0.13</v>
      </c>
      <c r="Y4690">
        <v>1.01</v>
      </c>
      <c r="Z4690">
        <v>0.01</v>
      </c>
      <c r="AA4690">
        <v>0.02</v>
      </c>
    </row>
    <row r="4691" spans="1:27" x14ac:dyDescent="0.3">
      <c r="A4691">
        <v>0.75</v>
      </c>
      <c r="B4691">
        <v>1.1399999999999999</v>
      </c>
      <c r="C4691">
        <v>9.58</v>
      </c>
      <c r="D4691">
        <v>6.56</v>
      </c>
      <c r="E4691">
        <v>3.02</v>
      </c>
      <c r="F4691">
        <v>0</v>
      </c>
      <c r="G4691">
        <v>2.75</v>
      </c>
      <c r="H4691">
        <v>0.26</v>
      </c>
      <c r="I4691">
        <v>0</v>
      </c>
      <c r="J4691">
        <v>1.95</v>
      </c>
      <c r="K4691">
        <v>43.87</v>
      </c>
      <c r="L4691">
        <v>0.06</v>
      </c>
      <c r="M4691">
        <v>0</v>
      </c>
      <c r="N4691">
        <v>0.1</v>
      </c>
      <c r="O4691">
        <v>53.43</v>
      </c>
      <c r="P4691">
        <v>2.09</v>
      </c>
      <c r="Q4691">
        <v>22.4</v>
      </c>
      <c r="R4691">
        <v>150</v>
      </c>
      <c r="S4691">
        <v>14.93</v>
      </c>
      <c r="T4691">
        <v>10.5</v>
      </c>
      <c r="U4691">
        <v>12.41</v>
      </c>
      <c r="V4691">
        <v>14.04</v>
      </c>
      <c r="W4691">
        <v>0.2</v>
      </c>
      <c r="X4691">
        <v>0.14000000000000001</v>
      </c>
      <c r="Y4691">
        <v>1.1200000000000001</v>
      </c>
      <c r="Z4691">
        <v>0.01</v>
      </c>
      <c r="AA4691">
        <v>0.02</v>
      </c>
    </row>
    <row r="4692" spans="1:27" x14ac:dyDescent="0.3">
      <c r="A4692">
        <v>0.82</v>
      </c>
      <c r="B4692">
        <v>1.06</v>
      </c>
      <c r="C4692">
        <v>11.3</v>
      </c>
      <c r="D4692">
        <v>8.33</v>
      </c>
      <c r="E4692">
        <v>2.97</v>
      </c>
      <c r="F4692">
        <v>0</v>
      </c>
      <c r="G4692">
        <v>2.71</v>
      </c>
      <c r="H4692">
        <v>0.26</v>
      </c>
      <c r="I4692">
        <v>0</v>
      </c>
      <c r="J4692">
        <v>1.84</v>
      </c>
      <c r="K4692">
        <v>50</v>
      </c>
      <c r="L4692">
        <v>0.06</v>
      </c>
      <c r="M4692">
        <v>0</v>
      </c>
      <c r="N4692">
        <v>0.09</v>
      </c>
      <c r="O4692">
        <v>57.59</v>
      </c>
      <c r="P4692">
        <v>2.09</v>
      </c>
      <c r="Q4692">
        <v>20.87</v>
      </c>
      <c r="R4692">
        <v>150</v>
      </c>
      <c r="S4692">
        <v>13.91</v>
      </c>
      <c r="T4692">
        <v>10.5</v>
      </c>
      <c r="U4692">
        <v>11.58</v>
      </c>
      <c r="V4692">
        <v>13.03</v>
      </c>
      <c r="W4692">
        <v>0.2</v>
      </c>
      <c r="X4692">
        <v>0.15</v>
      </c>
      <c r="Y4692">
        <v>1.04</v>
      </c>
      <c r="Z4692">
        <v>0.01</v>
      </c>
      <c r="AA4692">
        <v>0.02</v>
      </c>
    </row>
    <row r="4693" spans="1:27" x14ac:dyDescent="0.3">
      <c r="A4693">
        <v>0.86</v>
      </c>
      <c r="B4693">
        <v>1.01</v>
      </c>
      <c r="C4693">
        <v>12.21</v>
      </c>
      <c r="D4693">
        <v>9.32</v>
      </c>
      <c r="E4693">
        <v>2.89</v>
      </c>
      <c r="F4693">
        <v>0</v>
      </c>
      <c r="G4693">
        <v>2.61</v>
      </c>
      <c r="H4693">
        <v>0.27</v>
      </c>
      <c r="I4693">
        <v>0</v>
      </c>
      <c r="J4693">
        <v>1.71</v>
      </c>
      <c r="K4693">
        <v>55.67</v>
      </c>
      <c r="L4693">
        <v>0.05</v>
      </c>
      <c r="M4693">
        <v>0</v>
      </c>
      <c r="N4693">
        <v>0.09</v>
      </c>
      <c r="O4693">
        <v>61.5</v>
      </c>
      <c r="P4693">
        <v>2.09</v>
      </c>
      <c r="Q4693">
        <v>19.95</v>
      </c>
      <c r="R4693">
        <v>150</v>
      </c>
      <c r="S4693">
        <v>13.3</v>
      </c>
      <c r="T4693">
        <v>10.5</v>
      </c>
      <c r="U4693">
        <v>11.01</v>
      </c>
      <c r="V4693">
        <v>11.8</v>
      </c>
      <c r="W4693">
        <v>0.2</v>
      </c>
      <c r="X4693">
        <v>0.17</v>
      </c>
      <c r="Y4693">
        <v>0.99</v>
      </c>
      <c r="Z4693">
        <v>0.01</v>
      </c>
      <c r="AA4693">
        <v>0.02</v>
      </c>
    </row>
    <row r="4694" spans="1:27" x14ac:dyDescent="0.3">
      <c r="A4694">
        <v>0.89</v>
      </c>
      <c r="B4694">
        <v>0.95</v>
      </c>
      <c r="C4694">
        <v>11.96</v>
      </c>
      <c r="D4694">
        <v>9.1199999999999992</v>
      </c>
      <c r="E4694">
        <v>2.83</v>
      </c>
      <c r="F4694">
        <v>0</v>
      </c>
      <c r="G4694">
        <v>2.5499999999999998</v>
      </c>
      <c r="H4694">
        <v>0.28000000000000003</v>
      </c>
      <c r="I4694">
        <v>0</v>
      </c>
      <c r="J4694">
        <v>1.63</v>
      </c>
      <c r="K4694">
        <v>61.07</v>
      </c>
      <c r="L4694">
        <v>0.05</v>
      </c>
      <c r="M4694">
        <v>0</v>
      </c>
      <c r="N4694">
        <v>0.08</v>
      </c>
      <c r="O4694">
        <v>65.290000000000006</v>
      </c>
      <c r="P4694">
        <v>2.09</v>
      </c>
      <c r="Q4694">
        <v>19.690000000000001</v>
      </c>
      <c r="R4694">
        <v>150</v>
      </c>
      <c r="S4694">
        <v>13.13</v>
      </c>
      <c r="T4694">
        <v>10.5</v>
      </c>
      <c r="U4694">
        <v>10.35</v>
      </c>
      <c r="V4694">
        <v>11.27</v>
      </c>
      <c r="W4694">
        <v>0.2</v>
      </c>
      <c r="X4694">
        <v>0.18</v>
      </c>
      <c r="Y4694">
        <v>0.93</v>
      </c>
      <c r="Z4694">
        <v>0.01</v>
      </c>
      <c r="AA4694">
        <v>0.02</v>
      </c>
    </row>
    <row r="4695" spans="1:27" x14ac:dyDescent="0.3">
      <c r="A4695">
        <v>0.94</v>
      </c>
      <c r="B4695">
        <v>0.89</v>
      </c>
      <c r="C4695">
        <v>11.71</v>
      </c>
      <c r="D4695">
        <v>8.9</v>
      </c>
      <c r="E4695">
        <v>2.81</v>
      </c>
      <c r="F4695">
        <v>0</v>
      </c>
      <c r="G4695">
        <v>2.5299999999999998</v>
      </c>
      <c r="H4695">
        <v>0.28000000000000003</v>
      </c>
      <c r="I4695">
        <v>0</v>
      </c>
      <c r="J4695">
        <v>1.55</v>
      </c>
      <c r="K4695">
        <v>66.22</v>
      </c>
      <c r="L4695">
        <v>0.05</v>
      </c>
      <c r="M4695">
        <v>0</v>
      </c>
      <c r="N4695">
        <v>0.08</v>
      </c>
      <c r="O4695">
        <v>69.02</v>
      </c>
      <c r="P4695">
        <v>2.09</v>
      </c>
      <c r="Q4695">
        <v>20.059999999999999</v>
      </c>
      <c r="R4695">
        <v>150</v>
      </c>
      <c r="S4695">
        <v>13.37</v>
      </c>
      <c r="T4695">
        <v>10.5</v>
      </c>
      <c r="U4695">
        <v>9.74</v>
      </c>
      <c r="V4695">
        <v>11</v>
      </c>
      <c r="W4695">
        <v>0.2</v>
      </c>
      <c r="X4695">
        <v>0.18</v>
      </c>
      <c r="Y4695">
        <v>0.88</v>
      </c>
      <c r="Z4695">
        <v>0.01</v>
      </c>
      <c r="AA4695">
        <v>0.02</v>
      </c>
    </row>
    <row r="4696" spans="1:27" x14ac:dyDescent="0.3">
      <c r="A4696">
        <v>0.91</v>
      </c>
      <c r="B4696">
        <v>0.81</v>
      </c>
      <c r="C4696">
        <v>10.27</v>
      </c>
      <c r="D4696">
        <v>7.34</v>
      </c>
      <c r="E4696">
        <v>2.93</v>
      </c>
      <c r="F4696">
        <v>0</v>
      </c>
      <c r="G4696">
        <v>2.66</v>
      </c>
      <c r="H4696">
        <v>0.28000000000000003</v>
      </c>
      <c r="I4696">
        <v>0</v>
      </c>
      <c r="J4696">
        <v>1.7</v>
      </c>
      <c r="K4696">
        <v>71.87</v>
      </c>
      <c r="L4696">
        <v>0.05</v>
      </c>
      <c r="M4696">
        <v>0</v>
      </c>
      <c r="N4696">
        <v>0.08</v>
      </c>
      <c r="O4696">
        <v>72.87</v>
      </c>
      <c r="P4696">
        <v>2.09</v>
      </c>
      <c r="Q4696">
        <v>21.29</v>
      </c>
      <c r="R4696">
        <v>150</v>
      </c>
      <c r="S4696">
        <v>14.19</v>
      </c>
      <c r="T4696">
        <v>10.5</v>
      </c>
      <c r="U4696">
        <v>8.8699999999999992</v>
      </c>
      <c r="V4696">
        <v>11.35</v>
      </c>
      <c r="W4696">
        <v>0.2</v>
      </c>
      <c r="X4696">
        <v>0.18</v>
      </c>
      <c r="Y4696">
        <v>0.8</v>
      </c>
      <c r="Z4696">
        <v>0.01</v>
      </c>
      <c r="AA4696">
        <v>0.02</v>
      </c>
    </row>
    <row r="4697" spans="1:27" x14ac:dyDescent="0.3">
      <c r="A4697">
        <v>0.88</v>
      </c>
      <c r="B4697">
        <v>0.76</v>
      </c>
      <c r="C4697">
        <v>7.84</v>
      </c>
      <c r="D4697">
        <v>4.8899999999999997</v>
      </c>
      <c r="E4697">
        <v>2.95</v>
      </c>
      <c r="F4697">
        <v>0</v>
      </c>
      <c r="G4697">
        <v>2.67</v>
      </c>
      <c r="H4697">
        <v>0.28000000000000003</v>
      </c>
      <c r="I4697">
        <v>0</v>
      </c>
      <c r="J4697">
        <v>1.74</v>
      </c>
      <c r="K4697">
        <v>77.66</v>
      </c>
      <c r="L4697">
        <v>0.05</v>
      </c>
      <c r="M4697">
        <v>0</v>
      </c>
      <c r="N4697">
        <v>0.08</v>
      </c>
      <c r="O4697">
        <v>76.61</v>
      </c>
      <c r="P4697">
        <v>2.09</v>
      </c>
      <c r="Q4697">
        <v>23.12</v>
      </c>
      <c r="R4697">
        <v>150</v>
      </c>
      <c r="S4697">
        <v>15.41</v>
      </c>
      <c r="T4697">
        <v>10.5</v>
      </c>
      <c r="U4697">
        <v>8.24</v>
      </c>
      <c r="V4697">
        <v>11.01</v>
      </c>
      <c r="W4697">
        <v>0.2</v>
      </c>
      <c r="X4697">
        <v>0.18</v>
      </c>
      <c r="Y4697">
        <v>0.74</v>
      </c>
      <c r="Z4697">
        <v>0.01</v>
      </c>
      <c r="AA4697">
        <v>0.02</v>
      </c>
    </row>
    <row r="4698" spans="1:27" x14ac:dyDescent="0.3">
      <c r="A4698">
        <v>0.86</v>
      </c>
      <c r="B4698">
        <v>0.7</v>
      </c>
      <c r="C4698">
        <v>4.93</v>
      </c>
      <c r="D4698">
        <v>2.2599999999999998</v>
      </c>
      <c r="E4698">
        <v>2.67</v>
      </c>
      <c r="F4698">
        <v>0</v>
      </c>
      <c r="G4698">
        <v>2.38</v>
      </c>
      <c r="H4698">
        <v>0.28999999999999998</v>
      </c>
      <c r="I4698">
        <v>0</v>
      </c>
      <c r="J4698">
        <v>1.48</v>
      </c>
      <c r="K4698">
        <v>82.59</v>
      </c>
      <c r="L4698">
        <v>0.05</v>
      </c>
      <c r="M4698">
        <v>0</v>
      </c>
      <c r="N4698">
        <v>0.09</v>
      </c>
      <c r="O4698">
        <v>80.89</v>
      </c>
      <c r="P4698">
        <v>2.09</v>
      </c>
      <c r="Q4698">
        <v>25.54</v>
      </c>
      <c r="R4698">
        <v>150</v>
      </c>
      <c r="S4698">
        <v>17.02</v>
      </c>
      <c r="T4698">
        <v>10.5</v>
      </c>
      <c r="U4698">
        <v>7.62</v>
      </c>
      <c r="V4698">
        <v>10.94</v>
      </c>
      <c r="W4698">
        <v>0.2</v>
      </c>
      <c r="X4698">
        <v>0.18</v>
      </c>
      <c r="Y4698">
        <v>0.69</v>
      </c>
      <c r="Z4698">
        <v>0.01</v>
      </c>
      <c r="AA4698">
        <v>0.01</v>
      </c>
    </row>
    <row r="4699" spans="1:27" x14ac:dyDescent="0.3">
      <c r="A4699">
        <v>1</v>
      </c>
      <c r="B4699">
        <v>0.67</v>
      </c>
      <c r="C4699">
        <v>1.41</v>
      </c>
      <c r="D4699">
        <v>0.09</v>
      </c>
      <c r="E4699">
        <v>1.32</v>
      </c>
      <c r="F4699">
        <v>0</v>
      </c>
      <c r="G4699">
        <v>1.07</v>
      </c>
      <c r="H4699">
        <v>0.25</v>
      </c>
      <c r="I4699">
        <v>0</v>
      </c>
      <c r="J4699">
        <v>0.08</v>
      </c>
      <c r="K4699">
        <v>82.87</v>
      </c>
      <c r="L4699">
        <v>0</v>
      </c>
      <c r="M4699">
        <v>0</v>
      </c>
      <c r="N4699">
        <v>0.05</v>
      </c>
      <c r="O4699">
        <v>83.34</v>
      </c>
      <c r="P4699">
        <v>2.09</v>
      </c>
      <c r="Q4699">
        <v>28.27</v>
      </c>
      <c r="R4699">
        <v>150</v>
      </c>
      <c r="S4699">
        <v>18.850000000000001</v>
      </c>
      <c r="T4699">
        <v>10.5</v>
      </c>
      <c r="U4699">
        <v>7.25</v>
      </c>
      <c r="V4699">
        <v>10.84</v>
      </c>
      <c r="W4699">
        <v>0.2</v>
      </c>
      <c r="X4699">
        <v>0.18</v>
      </c>
      <c r="Y4699">
        <v>0.65</v>
      </c>
      <c r="Z4699">
        <v>0.01</v>
      </c>
      <c r="AA4699">
        <v>0.01</v>
      </c>
    </row>
    <row r="4700" spans="1:27" x14ac:dyDescent="0.3">
      <c r="A4700">
        <v>1.37</v>
      </c>
      <c r="B4700">
        <v>0.77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1.38</v>
      </c>
      <c r="J4700">
        <v>0</v>
      </c>
      <c r="K4700">
        <v>77.88</v>
      </c>
      <c r="L4700">
        <v>0.04</v>
      </c>
      <c r="M4700">
        <v>0.02</v>
      </c>
      <c r="N4700">
        <v>0</v>
      </c>
      <c r="O4700">
        <v>82.58</v>
      </c>
      <c r="P4700">
        <v>2.09</v>
      </c>
      <c r="Q4700">
        <v>19.3</v>
      </c>
      <c r="R4700">
        <v>150</v>
      </c>
      <c r="S4700">
        <v>12.87</v>
      </c>
      <c r="T4700">
        <v>0</v>
      </c>
      <c r="U4700">
        <v>8.41</v>
      </c>
      <c r="V4700">
        <v>0</v>
      </c>
      <c r="W4700">
        <v>0.2</v>
      </c>
      <c r="X4700">
        <v>0</v>
      </c>
      <c r="Y4700">
        <v>0.76</v>
      </c>
      <c r="Z4700">
        <v>0.03</v>
      </c>
      <c r="AA4700">
        <v>0.02</v>
      </c>
    </row>
    <row r="4701" spans="1:27" x14ac:dyDescent="0.3">
      <c r="A4701">
        <v>1.79</v>
      </c>
      <c r="B4701">
        <v>0.81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1.8</v>
      </c>
      <c r="J4701">
        <v>0</v>
      </c>
      <c r="K4701">
        <v>71.37</v>
      </c>
      <c r="L4701">
        <v>0.05</v>
      </c>
      <c r="M4701">
        <v>0.02</v>
      </c>
      <c r="N4701">
        <v>0</v>
      </c>
      <c r="O4701">
        <v>81.760000000000005</v>
      </c>
      <c r="P4701">
        <v>2.09</v>
      </c>
      <c r="Q4701">
        <v>10.11</v>
      </c>
      <c r="R4701">
        <v>150</v>
      </c>
      <c r="S4701">
        <v>6.74</v>
      </c>
      <c r="T4701">
        <v>0.04</v>
      </c>
      <c r="U4701">
        <v>8.85</v>
      </c>
      <c r="V4701">
        <v>0.05</v>
      </c>
      <c r="W4701">
        <v>0.2</v>
      </c>
      <c r="X4701">
        <v>0</v>
      </c>
      <c r="Y4701">
        <v>0.8</v>
      </c>
      <c r="Z4701">
        <v>0.04</v>
      </c>
      <c r="AA4701">
        <v>0.02</v>
      </c>
    </row>
    <row r="4702" spans="1:27" x14ac:dyDescent="0.3">
      <c r="A4702">
        <v>2.06</v>
      </c>
      <c r="B4702">
        <v>0.76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2.08</v>
      </c>
      <c r="J4702">
        <v>0</v>
      </c>
      <c r="K4702">
        <v>63.86</v>
      </c>
      <c r="L4702">
        <v>0.06</v>
      </c>
      <c r="M4702">
        <v>0.08</v>
      </c>
      <c r="N4702">
        <v>0</v>
      </c>
      <c r="O4702">
        <v>77.61</v>
      </c>
      <c r="P4702">
        <v>2.09</v>
      </c>
      <c r="Q4702">
        <v>7.57</v>
      </c>
      <c r="R4702">
        <v>150</v>
      </c>
      <c r="S4702">
        <v>5.05</v>
      </c>
      <c r="T4702">
        <v>5.93</v>
      </c>
      <c r="U4702">
        <v>8.26</v>
      </c>
      <c r="V4702">
        <v>5.93</v>
      </c>
      <c r="W4702">
        <v>0.2</v>
      </c>
      <c r="X4702">
        <v>7.0000000000000007E-2</v>
      </c>
      <c r="Y4702">
        <v>0.74</v>
      </c>
      <c r="Z4702">
        <v>0.04</v>
      </c>
      <c r="AA4702">
        <v>0.02</v>
      </c>
    </row>
    <row r="4703" spans="1:27" x14ac:dyDescent="0.3">
      <c r="A4703">
        <v>2.21</v>
      </c>
      <c r="B4703">
        <v>0.69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2.23</v>
      </c>
      <c r="J4703">
        <v>0</v>
      </c>
      <c r="K4703">
        <v>55.81</v>
      </c>
      <c r="L4703">
        <v>7.0000000000000007E-2</v>
      </c>
      <c r="M4703">
        <v>0.09</v>
      </c>
      <c r="N4703">
        <v>0</v>
      </c>
      <c r="O4703">
        <v>73.319999999999993</v>
      </c>
      <c r="P4703">
        <v>2.09</v>
      </c>
      <c r="Q4703">
        <v>6.93</v>
      </c>
      <c r="R4703">
        <v>150</v>
      </c>
      <c r="S4703">
        <v>4.62</v>
      </c>
      <c r="T4703">
        <v>7.07</v>
      </c>
      <c r="U4703">
        <v>7.56</v>
      </c>
      <c r="V4703">
        <v>7.07</v>
      </c>
      <c r="W4703">
        <v>0.2</v>
      </c>
      <c r="X4703">
        <v>7.0000000000000007E-2</v>
      </c>
      <c r="Y4703">
        <v>0.68</v>
      </c>
      <c r="Z4703">
        <v>0.04</v>
      </c>
      <c r="AA4703">
        <v>0.01</v>
      </c>
    </row>
    <row r="4704" spans="1:27" x14ac:dyDescent="0.3">
      <c r="A4704">
        <v>1.84</v>
      </c>
      <c r="B4704">
        <v>0.64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1.85</v>
      </c>
      <c r="J4704">
        <v>0</v>
      </c>
      <c r="K4704">
        <v>49.12</v>
      </c>
      <c r="L4704">
        <v>0.06</v>
      </c>
      <c r="M4704">
        <v>7.0000000000000007E-2</v>
      </c>
      <c r="N4704">
        <v>0</v>
      </c>
      <c r="O4704">
        <v>69.680000000000007</v>
      </c>
      <c r="P4704">
        <v>2.09</v>
      </c>
      <c r="Q4704">
        <v>6.63</v>
      </c>
      <c r="R4704">
        <v>150</v>
      </c>
      <c r="S4704">
        <v>4.42</v>
      </c>
      <c r="T4704">
        <v>6.75</v>
      </c>
      <c r="U4704">
        <v>6.92</v>
      </c>
      <c r="V4704">
        <v>6.76</v>
      </c>
      <c r="W4704">
        <v>0.2</v>
      </c>
      <c r="X4704">
        <v>0.06</v>
      </c>
      <c r="Y4704">
        <v>0.62</v>
      </c>
      <c r="Z4704">
        <v>0.04</v>
      </c>
      <c r="AA4704">
        <v>0.01</v>
      </c>
    </row>
    <row r="4705" spans="1:27" x14ac:dyDescent="0.3">
      <c r="A4705">
        <v>1.22</v>
      </c>
      <c r="B4705">
        <v>0.6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1.23</v>
      </c>
      <c r="J4705">
        <v>0</v>
      </c>
      <c r="K4705">
        <v>44.67</v>
      </c>
      <c r="L4705">
        <v>0.04</v>
      </c>
      <c r="M4705">
        <v>7.0000000000000007E-2</v>
      </c>
      <c r="N4705">
        <v>0</v>
      </c>
      <c r="O4705">
        <v>66.260000000000005</v>
      </c>
      <c r="P4705">
        <v>2.09</v>
      </c>
      <c r="Q4705">
        <v>6.28</v>
      </c>
      <c r="R4705">
        <v>150</v>
      </c>
      <c r="S4705">
        <v>4.1900000000000004</v>
      </c>
      <c r="T4705">
        <v>6.32</v>
      </c>
      <c r="U4705">
        <v>6.53</v>
      </c>
      <c r="V4705">
        <v>6.32</v>
      </c>
      <c r="W4705">
        <v>0.2</v>
      </c>
      <c r="X4705">
        <v>0.06</v>
      </c>
      <c r="Y4705">
        <v>0.59</v>
      </c>
      <c r="Z4705">
        <v>0.02</v>
      </c>
      <c r="AA4705">
        <v>0.01</v>
      </c>
    </row>
    <row r="4706" spans="1:27" x14ac:dyDescent="0.3">
      <c r="A4706">
        <v>0.49</v>
      </c>
      <c r="B4706">
        <v>0.56999999999999995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0.49</v>
      </c>
      <c r="J4706">
        <v>0</v>
      </c>
      <c r="K4706">
        <v>42.89</v>
      </c>
      <c r="L4706">
        <v>0.01</v>
      </c>
      <c r="M4706">
        <v>7.0000000000000007E-2</v>
      </c>
      <c r="N4706">
        <v>0</v>
      </c>
      <c r="O4706">
        <v>63.01</v>
      </c>
      <c r="P4706">
        <v>2.09</v>
      </c>
      <c r="Q4706">
        <v>5.98</v>
      </c>
      <c r="R4706">
        <v>150</v>
      </c>
      <c r="S4706">
        <v>3.99</v>
      </c>
      <c r="T4706">
        <v>6.02</v>
      </c>
      <c r="U4706">
        <v>6.19</v>
      </c>
      <c r="V4706">
        <v>6.02</v>
      </c>
      <c r="W4706">
        <v>0.2</v>
      </c>
      <c r="X4706">
        <v>0.05</v>
      </c>
      <c r="Y4706">
        <v>0.56000000000000005</v>
      </c>
      <c r="Z4706">
        <v>0.01</v>
      </c>
      <c r="AA4706">
        <v>0.01</v>
      </c>
    </row>
    <row r="4707" spans="1:27" x14ac:dyDescent="0.3">
      <c r="A4707">
        <v>0.5</v>
      </c>
      <c r="B4707">
        <v>0.54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0.5</v>
      </c>
      <c r="J4707">
        <v>0</v>
      </c>
      <c r="K4707">
        <v>41.07</v>
      </c>
      <c r="L4707">
        <v>0.02</v>
      </c>
      <c r="M4707">
        <v>0.06</v>
      </c>
      <c r="N4707">
        <v>0</v>
      </c>
      <c r="O4707">
        <v>59.92</v>
      </c>
      <c r="P4707">
        <v>2.09</v>
      </c>
      <c r="Q4707">
        <v>5.71</v>
      </c>
      <c r="R4707">
        <v>150</v>
      </c>
      <c r="S4707">
        <v>3.81</v>
      </c>
      <c r="T4707">
        <v>5.74</v>
      </c>
      <c r="U4707">
        <v>5.89</v>
      </c>
      <c r="V4707">
        <v>5.75</v>
      </c>
      <c r="W4707">
        <v>0.2</v>
      </c>
      <c r="X4707">
        <v>0.05</v>
      </c>
      <c r="Y4707">
        <v>0.53</v>
      </c>
      <c r="Z4707">
        <v>0.01</v>
      </c>
      <c r="AA4707">
        <v>0.01</v>
      </c>
    </row>
    <row r="4708" spans="1:27" x14ac:dyDescent="0.3">
      <c r="A4708">
        <v>0.53</v>
      </c>
      <c r="B4708">
        <v>0.52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0.54</v>
      </c>
      <c r="J4708">
        <v>0</v>
      </c>
      <c r="K4708">
        <v>39.14</v>
      </c>
      <c r="L4708">
        <v>0.02</v>
      </c>
      <c r="M4708">
        <v>0.06</v>
      </c>
      <c r="N4708">
        <v>0</v>
      </c>
      <c r="O4708">
        <v>56.95</v>
      </c>
      <c r="P4708">
        <v>2.09</v>
      </c>
      <c r="Q4708">
        <v>5.48</v>
      </c>
      <c r="R4708">
        <v>150</v>
      </c>
      <c r="S4708">
        <v>3.65</v>
      </c>
      <c r="T4708">
        <v>5.51</v>
      </c>
      <c r="U4708">
        <v>5.63</v>
      </c>
      <c r="V4708">
        <v>5.51</v>
      </c>
      <c r="W4708">
        <v>0.2</v>
      </c>
      <c r="X4708">
        <v>0.05</v>
      </c>
      <c r="Y4708">
        <v>0.51</v>
      </c>
      <c r="Z4708">
        <v>0.01</v>
      </c>
      <c r="AA4708">
        <v>0.01</v>
      </c>
    </row>
    <row r="4709" spans="1:27" x14ac:dyDescent="0.3">
      <c r="A4709">
        <v>0.56000000000000005</v>
      </c>
      <c r="B4709">
        <v>0.5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0.56000000000000005</v>
      </c>
      <c r="J4709">
        <v>0</v>
      </c>
      <c r="K4709">
        <v>37.119999999999997</v>
      </c>
      <c r="L4709">
        <v>0.02</v>
      </c>
      <c r="M4709">
        <v>0.06</v>
      </c>
      <c r="N4709">
        <v>0</v>
      </c>
      <c r="O4709">
        <v>53.79</v>
      </c>
      <c r="P4709">
        <v>2.09</v>
      </c>
      <c r="Q4709">
        <v>5.94</v>
      </c>
      <c r="R4709">
        <v>150</v>
      </c>
      <c r="S4709">
        <v>3.96</v>
      </c>
      <c r="T4709">
        <v>5.97</v>
      </c>
      <c r="U4709">
        <v>5.39</v>
      </c>
      <c r="V4709">
        <v>5.97</v>
      </c>
      <c r="W4709">
        <v>0.2</v>
      </c>
      <c r="X4709">
        <v>0.05</v>
      </c>
      <c r="Y4709">
        <v>0.49</v>
      </c>
      <c r="Z4709">
        <v>0.01</v>
      </c>
      <c r="AA4709">
        <v>0.01</v>
      </c>
    </row>
    <row r="4710" spans="1:27" x14ac:dyDescent="0.3">
      <c r="A4710">
        <v>0.57999999999999996</v>
      </c>
      <c r="B4710">
        <v>0.47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0.59</v>
      </c>
      <c r="J4710">
        <v>0</v>
      </c>
      <c r="K4710">
        <v>35.01</v>
      </c>
      <c r="L4710">
        <v>0.02</v>
      </c>
      <c r="M4710">
        <v>0.09</v>
      </c>
      <c r="N4710">
        <v>0</v>
      </c>
      <c r="O4710">
        <v>49.31</v>
      </c>
      <c r="P4710">
        <v>2.09</v>
      </c>
      <c r="Q4710">
        <v>11.22</v>
      </c>
      <c r="R4710">
        <v>150</v>
      </c>
      <c r="S4710">
        <v>7.48</v>
      </c>
      <c r="T4710">
        <v>10.49</v>
      </c>
      <c r="U4710">
        <v>5.09</v>
      </c>
      <c r="V4710">
        <v>10.49</v>
      </c>
      <c r="W4710">
        <v>0.2</v>
      </c>
      <c r="X4710">
        <v>0.08</v>
      </c>
      <c r="Y4710">
        <v>0.46</v>
      </c>
      <c r="Z4710">
        <v>0.01</v>
      </c>
      <c r="AA4710">
        <v>0.01</v>
      </c>
    </row>
    <row r="4711" spans="1:27" x14ac:dyDescent="0.3">
      <c r="A4711">
        <v>0.59</v>
      </c>
      <c r="B4711">
        <v>0.65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0.6</v>
      </c>
      <c r="J4711">
        <v>0</v>
      </c>
      <c r="K4711">
        <v>32.86</v>
      </c>
      <c r="L4711">
        <v>0.02</v>
      </c>
      <c r="M4711">
        <v>0.09</v>
      </c>
      <c r="N4711">
        <v>0</v>
      </c>
      <c r="O4711">
        <v>44.65</v>
      </c>
      <c r="P4711">
        <v>2.09</v>
      </c>
      <c r="Q4711">
        <v>14.44</v>
      </c>
      <c r="R4711">
        <v>150</v>
      </c>
      <c r="S4711">
        <v>9.6300000000000008</v>
      </c>
      <c r="T4711">
        <v>10.49</v>
      </c>
      <c r="U4711">
        <v>7.05</v>
      </c>
      <c r="V4711">
        <v>10.5</v>
      </c>
      <c r="W4711">
        <v>0.2</v>
      </c>
      <c r="X4711">
        <v>0.08</v>
      </c>
      <c r="Y4711">
        <v>0.63</v>
      </c>
      <c r="Z4711">
        <v>0.01</v>
      </c>
      <c r="AA4711">
        <v>0.01</v>
      </c>
    </row>
    <row r="4712" spans="1:27" x14ac:dyDescent="0.3">
      <c r="A4712">
        <v>0.6</v>
      </c>
      <c r="B4712">
        <v>0.78</v>
      </c>
      <c r="C4712">
        <v>0.12</v>
      </c>
      <c r="D4712">
        <v>0</v>
      </c>
      <c r="E4712">
        <v>0.12</v>
      </c>
      <c r="F4712">
        <v>0</v>
      </c>
      <c r="G4712">
        <v>0.12</v>
      </c>
      <c r="H4712">
        <v>0</v>
      </c>
      <c r="I4712">
        <v>0.49</v>
      </c>
      <c r="J4712">
        <v>0</v>
      </c>
      <c r="K4712">
        <v>31.1</v>
      </c>
      <c r="L4712">
        <v>0.01</v>
      </c>
      <c r="M4712">
        <v>0.08</v>
      </c>
      <c r="N4712">
        <v>0</v>
      </c>
      <c r="O4712">
        <v>40.61</v>
      </c>
      <c r="P4712">
        <v>2.09</v>
      </c>
      <c r="Q4712">
        <v>16.11</v>
      </c>
      <c r="R4712">
        <v>150</v>
      </c>
      <c r="S4712">
        <v>10.74</v>
      </c>
      <c r="T4712">
        <v>10.49</v>
      </c>
      <c r="U4712">
        <v>8.5299999999999994</v>
      </c>
      <c r="V4712">
        <v>10.5</v>
      </c>
      <c r="W4712">
        <v>0.2</v>
      </c>
      <c r="X4712">
        <v>7.0000000000000007E-2</v>
      </c>
      <c r="Y4712">
        <v>0.77</v>
      </c>
      <c r="Z4712">
        <v>0.01</v>
      </c>
      <c r="AA4712">
        <v>0.02</v>
      </c>
    </row>
    <row r="4713" spans="1:27" x14ac:dyDescent="0.3">
      <c r="A4713">
        <v>0.73</v>
      </c>
      <c r="B4713">
        <v>0.91</v>
      </c>
      <c r="C4713">
        <v>3.67</v>
      </c>
      <c r="D4713">
        <v>1.37</v>
      </c>
      <c r="E4713">
        <v>2.2999999999999998</v>
      </c>
      <c r="F4713">
        <v>0</v>
      </c>
      <c r="G4713">
        <v>2.0499999999999998</v>
      </c>
      <c r="H4713">
        <v>0.25</v>
      </c>
      <c r="I4713">
        <v>0</v>
      </c>
      <c r="J4713">
        <v>1.29</v>
      </c>
      <c r="K4713">
        <v>35.369999999999997</v>
      </c>
      <c r="L4713">
        <v>0.04</v>
      </c>
      <c r="M4713">
        <v>0</v>
      </c>
      <c r="N4713">
        <v>0.11</v>
      </c>
      <c r="O4713">
        <v>45.56</v>
      </c>
      <c r="P4713">
        <v>2.09</v>
      </c>
      <c r="Q4713">
        <v>16.36</v>
      </c>
      <c r="R4713">
        <v>150</v>
      </c>
      <c r="S4713">
        <v>10.91</v>
      </c>
      <c r="T4713">
        <v>10.5</v>
      </c>
      <c r="U4713">
        <v>9.93</v>
      </c>
      <c r="V4713">
        <v>18.760000000000002</v>
      </c>
      <c r="W4713">
        <v>0.2</v>
      </c>
      <c r="X4713">
        <v>0.12</v>
      </c>
      <c r="Y4713">
        <v>0.89</v>
      </c>
      <c r="Z4713">
        <v>0.01</v>
      </c>
      <c r="AA4713">
        <v>0.02</v>
      </c>
    </row>
    <row r="4714" spans="1:27" x14ac:dyDescent="0.3">
      <c r="A4714">
        <v>0.75</v>
      </c>
      <c r="B4714">
        <v>1.05</v>
      </c>
      <c r="C4714">
        <v>6.89</v>
      </c>
      <c r="D4714">
        <v>4.16</v>
      </c>
      <c r="E4714">
        <v>2.73</v>
      </c>
      <c r="F4714">
        <v>0</v>
      </c>
      <c r="G4714">
        <v>2.4700000000000002</v>
      </c>
      <c r="H4714">
        <v>0.26</v>
      </c>
      <c r="I4714">
        <v>0</v>
      </c>
      <c r="J4714">
        <v>1.67</v>
      </c>
      <c r="K4714">
        <v>40.93</v>
      </c>
      <c r="L4714">
        <v>0.05</v>
      </c>
      <c r="M4714">
        <v>0</v>
      </c>
      <c r="N4714">
        <v>0.1</v>
      </c>
      <c r="O4714">
        <v>50.18</v>
      </c>
      <c r="P4714">
        <v>2.09</v>
      </c>
      <c r="Q4714">
        <v>15.06</v>
      </c>
      <c r="R4714">
        <v>150</v>
      </c>
      <c r="S4714">
        <v>10.039999999999999</v>
      </c>
      <c r="T4714">
        <v>10.5</v>
      </c>
      <c r="U4714">
        <v>11.48</v>
      </c>
      <c r="V4714">
        <v>13.9</v>
      </c>
      <c r="W4714">
        <v>0.2</v>
      </c>
      <c r="X4714">
        <v>0.14000000000000001</v>
      </c>
      <c r="Y4714">
        <v>1.03</v>
      </c>
      <c r="Z4714">
        <v>0.01</v>
      </c>
      <c r="AA4714">
        <v>0.02</v>
      </c>
    </row>
    <row r="4715" spans="1:27" x14ac:dyDescent="0.3">
      <c r="A4715">
        <v>0.75</v>
      </c>
      <c r="B4715">
        <v>1.1499999999999999</v>
      </c>
      <c r="C4715">
        <v>9.48</v>
      </c>
      <c r="D4715">
        <v>6.6</v>
      </c>
      <c r="E4715">
        <v>2.87</v>
      </c>
      <c r="F4715">
        <v>0</v>
      </c>
      <c r="G4715">
        <v>2.61</v>
      </c>
      <c r="H4715">
        <v>0.27</v>
      </c>
      <c r="I4715">
        <v>0</v>
      </c>
      <c r="J4715">
        <v>1.81</v>
      </c>
      <c r="K4715">
        <v>46.95</v>
      </c>
      <c r="L4715">
        <v>0.06</v>
      </c>
      <c r="M4715">
        <v>0</v>
      </c>
      <c r="N4715">
        <v>0.09</v>
      </c>
      <c r="O4715">
        <v>54.33</v>
      </c>
      <c r="P4715">
        <v>2.09</v>
      </c>
      <c r="Q4715">
        <v>12.7</v>
      </c>
      <c r="R4715">
        <v>150</v>
      </c>
      <c r="S4715">
        <v>8.4600000000000009</v>
      </c>
      <c r="T4715">
        <v>10.5</v>
      </c>
      <c r="U4715">
        <v>12.56</v>
      </c>
      <c r="V4715">
        <v>13.21</v>
      </c>
      <c r="W4715">
        <v>0.2</v>
      </c>
      <c r="X4715">
        <v>0.15</v>
      </c>
      <c r="Y4715">
        <v>1.1299999999999999</v>
      </c>
      <c r="Z4715">
        <v>0.01</v>
      </c>
      <c r="AA4715">
        <v>0.02</v>
      </c>
    </row>
    <row r="4716" spans="1:27" x14ac:dyDescent="0.3">
      <c r="A4716">
        <v>0.79</v>
      </c>
      <c r="B4716">
        <v>1.08</v>
      </c>
      <c r="C4716">
        <v>11.27</v>
      </c>
      <c r="D4716">
        <v>8.5</v>
      </c>
      <c r="E4716">
        <v>2.77</v>
      </c>
      <c r="F4716">
        <v>0</v>
      </c>
      <c r="G4716">
        <v>2.5099999999999998</v>
      </c>
      <c r="H4716">
        <v>0.26</v>
      </c>
      <c r="I4716">
        <v>0</v>
      </c>
      <c r="J4716">
        <v>1.67</v>
      </c>
      <c r="K4716">
        <v>52.49</v>
      </c>
      <c r="L4716">
        <v>0.05</v>
      </c>
      <c r="M4716">
        <v>0</v>
      </c>
      <c r="N4716">
        <v>0.08</v>
      </c>
      <c r="O4716">
        <v>58.14</v>
      </c>
      <c r="P4716">
        <v>2.09</v>
      </c>
      <c r="Q4716">
        <v>11.22</v>
      </c>
      <c r="R4716">
        <v>150</v>
      </c>
      <c r="S4716">
        <v>7.48</v>
      </c>
      <c r="T4716">
        <v>10.5</v>
      </c>
      <c r="U4716">
        <v>11.72</v>
      </c>
      <c r="V4716">
        <v>12.41</v>
      </c>
      <c r="W4716">
        <v>0.2</v>
      </c>
      <c r="X4716">
        <v>0.16</v>
      </c>
      <c r="Y4716">
        <v>1.06</v>
      </c>
      <c r="Z4716">
        <v>0.01</v>
      </c>
      <c r="AA4716">
        <v>0.02</v>
      </c>
    </row>
    <row r="4717" spans="1:27" x14ac:dyDescent="0.3">
      <c r="A4717">
        <v>0.83</v>
      </c>
      <c r="B4717">
        <v>1.02</v>
      </c>
      <c r="C4717">
        <v>12.08</v>
      </c>
      <c r="D4717">
        <v>9.36</v>
      </c>
      <c r="E4717">
        <v>2.71</v>
      </c>
      <c r="F4717">
        <v>0</v>
      </c>
      <c r="G4717">
        <v>2.44</v>
      </c>
      <c r="H4717">
        <v>0.28000000000000003</v>
      </c>
      <c r="I4717">
        <v>0</v>
      </c>
      <c r="J4717">
        <v>1.57</v>
      </c>
      <c r="K4717">
        <v>57.71</v>
      </c>
      <c r="L4717">
        <v>0.05</v>
      </c>
      <c r="M4717">
        <v>0</v>
      </c>
      <c r="N4717">
        <v>0.08</v>
      </c>
      <c r="O4717">
        <v>61.82</v>
      </c>
      <c r="P4717">
        <v>2.09</v>
      </c>
      <c r="Q4717">
        <v>10.34</v>
      </c>
      <c r="R4717">
        <v>150</v>
      </c>
      <c r="S4717">
        <v>6.89</v>
      </c>
      <c r="T4717">
        <v>10.5</v>
      </c>
      <c r="U4717">
        <v>11.15</v>
      </c>
      <c r="V4717">
        <v>11.35</v>
      </c>
      <c r="W4717">
        <v>0.2</v>
      </c>
      <c r="X4717">
        <v>0.18</v>
      </c>
      <c r="Y4717">
        <v>1</v>
      </c>
      <c r="Z4717">
        <v>0.01</v>
      </c>
      <c r="AA4717">
        <v>0.02</v>
      </c>
    </row>
    <row r="4718" spans="1:27" x14ac:dyDescent="0.3">
      <c r="A4718">
        <v>0.9</v>
      </c>
      <c r="B4718">
        <v>0.95</v>
      </c>
      <c r="C4718">
        <v>12.37</v>
      </c>
      <c r="D4718">
        <v>9.67</v>
      </c>
      <c r="E4718">
        <v>2.7</v>
      </c>
      <c r="F4718">
        <v>0</v>
      </c>
      <c r="G4718">
        <v>2.4300000000000002</v>
      </c>
      <c r="H4718">
        <v>0.27</v>
      </c>
      <c r="I4718">
        <v>0</v>
      </c>
      <c r="J4718">
        <v>1.49</v>
      </c>
      <c r="K4718">
        <v>62.64</v>
      </c>
      <c r="L4718">
        <v>0.05</v>
      </c>
      <c r="M4718">
        <v>0</v>
      </c>
      <c r="N4718">
        <v>0.08</v>
      </c>
      <c r="O4718">
        <v>65.42</v>
      </c>
      <c r="P4718">
        <v>2.09</v>
      </c>
      <c r="Q4718">
        <v>10.3</v>
      </c>
      <c r="R4718">
        <v>150</v>
      </c>
      <c r="S4718">
        <v>6.87</v>
      </c>
      <c r="T4718">
        <v>10.5</v>
      </c>
      <c r="U4718">
        <v>10.33</v>
      </c>
      <c r="V4718">
        <v>11.34</v>
      </c>
      <c r="W4718">
        <v>0.2</v>
      </c>
      <c r="X4718">
        <v>0.17</v>
      </c>
      <c r="Y4718">
        <v>0.93</v>
      </c>
      <c r="Z4718">
        <v>0.01</v>
      </c>
      <c r="AA4718">
        <v>0.02</v>
      </c>
    </row>
    <row r="4719" spans="1:27" x14ac:dyDescent="0.3">
      <c r="A4719">
        <v>0.96</v>
      </c>
      <c r="B4719">
        <v>0.88</v>
      </c>
      <c r="C4719">
        <v>11.66</v>
      </c>
      <c r="D4719">
        <v>8.99</v>
      </c>
      <c r="E4719">
        <v>2.67</v>
      </c>
      <c r="F4719">
        <v>0</v>
      </c>
      <c r="G4719">
        <v>2.4</v>
      </c>
      <c r="H4719">
        <v>0.27</v>
      </c>
      <c r="I4719">
        <v>0</v>
      </c>
      <c r="J4719">
        <v>1.41</v>
      </c>
      <c r="K4719">
        <v>67.319999999999993</v>
      </c>
      <c r="L4719">
        <v>0.04</v>
      </c>
      <c r="M4719">
        <v>0</v>
      </c>
      <c r="N4719">
        <v>0.08</v>
      </c>
      <c r="O4719">
        <v>69.03</v>
      </c>
      <c r="P4719">
        <v>2.09</v>
      </c>
      <c r="Q4719">
        <v>11</v>
      </c>
      <c r="R4719">
        <v>150</v>
      </c>
      <c r="S4719">
        <v>7.33</v>
      </c>
      <c r="T4719">
        <v>10.5</v>
      </c>
      <c r="U4719">
        <v>9.6</v>
      </c>
      <c r="V4719">
        <v>11.33</v>
      </c>
      <c r="W4719">
        <v>0.2</v>
      </c>
      <c r="X4719">
        <v>0.17</v>
      </c>
      <c r="Y4719">
        <v>0.86</v>
      </c>
      <c r="Z4719">
        <v>0.01</v>
      </c>
      <c r="AA4719">
        <v>0.02</v>
      </c>
    </row>
    <row r="4720" spans="1:27" x14ac:dyDescent="0.3">
      <c r="A4720">
        <v>0.94</v>
      </c>
      <c r="B4720">
        <v>0.82</v>
      </c>
      <c r="C4720">
        <v>10.19</v>
      </c>
      <c r="D4720">
        <v>7.37</v>
      </c>
      <c r="E4720">
        <v>2.83</v>
      </c>
      <c r="F4720">
        <v>0</v>
      </c>
      <c r="G4720">
        <v>2.54</v>
      </c>
      <c r="H4720">
        <v>0.28000000000000003</v>
      </c>
      <c r="I4720">
        <v>0</v>
      </c>
      <c r="J4720">
        <v>1.57</v>
      </c>
      <c r="K4720">
        <v>72.540000000000006</v>
      </c>
      <c r="L4720">
        <v>0.05</v>
      </c>
      <c r="M4720">
        <v>0</v>
      </c>
      <c r="N4720">
        <v>0.08</v>
      </c>
      <c r="O4720">
        <v>72.83</v>
      </c>
      <c r="P4720">
        <v>2.09</v>
      </c>
      <c r="Q4720">
        <v>12.3</v>
      </c>
      <c r="R4720">
        <v>150</v>
      </c>
      <c r="S4720">
        <v>8.1999999999999993</v>
      </c>
      <c r="T4720">
        <v>10.5</v>
      </c>
      <c r="U4720">
        <v>8.98</v>
      </c>
      <c r="V4720">
        <v>11</v>
      </c>
      <c r="W4720">
        <v>0.2</v>
      </c>
      <c r="X4720">
        <v>0.18</v>
      </c>
      <c r="Y4720">
        <v>0.81</v>
      </c>
      <c r="Z4720">
        <v>0.01</v>
      </c>
      <c r="AA4720">
        <v>0.02</v>
      </c>
    </row>
    <row r="4721" spans="1:27" x14ac:dyDescent="0.3">
      <c r="A4721">
        <v>0.89</v>
      </c>
      <c r="B4721">
        <v>0.74</v>
      </c>
      <c r="C4721">
        <v>7.69</v>
      </c>
      <c r="D4721">
        <v>4.83</v>
      </c>
      <c r="E4721">
        <v>2.86</v>
      </c>
      <c r="F4721">
        <v>0</v>
      </c>
      <c r="G4721">
        <v>2.57</v>
      </c>
      <c r="H4721">
        <v>0.28999999999999998</v>
      </c>
      <c r="I4721">
        <v>0</v>
      </c>
      <c r="J4721">
        <v>1.64</v>
      </c>
      <c r="K4721">
        <v>77.98</v>
      </c>
      <c r="L4721">
        <v>0.05</v>
      </c>
      <c r="M4721">
        <v>0</v>
      </c>
      <c r="N4721">
        <v>0.09</v>
      </c>
      <c r="O4721">
        <v>76.81</v>
      </c>
      <c r="P4721">
        <v>2.09</v>
      </c>
      <c r="Q4721">
        <v>14.46</v>
      </c>
      <c r="R4721">
        <v>150</v>
      </c>
      <c r="S4721">
        <v>9.64</v>
      </c>
      <c r="T4721">
        <v>10.5</v>
      </c>
      <c r="U4721">
        <v>8.09</v>
      </c>
      <c r="V4721">
        <v>10.99</v>
      </c>
      <c r="W4721">
        <v>0.2</v>
      </c>
      <c r="X4721">
        <v>0.18</v>
      </c>
      <c r="Y4721">
        <v>0.73</v>
      </c>
      <c r="Z4721">
        <v>0.01</v>
      </c>
      <c r="AA4721">
        <v>0.01</v>
      </c>
    </row>
    <row r="4722" spans="1:27" x14ac:dyDescent="0.3">
      <c r="A4722">
        <v>0.89</v>
      </c>
      <c r="B4722">
        <v>0.67</v>
      </c>
      <c r="C4722">
        <v>5.17</v>
      </c>
      <c r="D4722">
        <v>2.5499999999999998</v>
      </c>
      <c r="E4722">
        <v>2.63</v>
      </c>
      <c r="F4722">
        <v>0</v>
      </c>
      <c r="G4722">
        <v>2.35</v>
      </c>
      <c r="H4722">
        <v>0.27</v>
      </c>
      <c r="I4722">
        <v>0</v>
      </c>
      <c r="J4722">
        <v>1.43</v>
      </c>
      <c r="K4722">
        <v>82.72</v>
      </c>
      <c r="L4722">
        <v>0.04</v>
      </c>
      <c r="M4722">
        <v>0</v>
      </c>
      <c r="N4722">
        <v>0.1</v>
      </c>
      <c r="O4722">
        <v>81.260000000000005</v>
      </c>
      <c r="P4722">
        <v>2.09</v>
      </c>
      <c r="Q4722">
        <v>17.34</v>
      </c>
      <c r="R4722">
        <v>150</v>
      </c>
      <c r="S4722">
        <v>11.56</v>
      </c>
      <c r="T4722">
        <v>10.5</v>
      </c>
      <c r="U4722">
        <v>7.33</v>
      </c>
      <c r="V4722">
        <v>11.59</v>
      </c>
      <c r="W4722">
        <v>0.2</v>
      </c>
      <c r="X4722">
        <v>0.16</v>
      </c>
      <c r="Y4722">
        <v>0.66</v>
      </c>
      <c r="Z4722">
        <v>0.01</v>
      </c>
      <c r="AA4722">
        <v>0.01</v>
      </c>
    </row>
    <row r="4723" spans="1:27" x14ac:dyDescent="0.3">
      <c r="A4723">
        <v>0.99</v>
      </c>
      <c r="B4723">
        <v>0.6</v>
      </c>
      <c r="C4723">
        <v>1.82</v>
      </c>
      <c r="D4723">
        <v>0.28999999999999998</v>
      </c>
      <c r="E4723">
        <v>1.53</v>
      </c>
      <c r="F4723">
        <v>0</v>
      </c>
      <c r="G4723">
        <v>1.3</v>
      </c>
      <c r="H4723">
        <v>0.23</v>
      </c>
      <c r="I4723">
        <v>0</v>
      </c>
      <c r="J4723">
        <v>0.31</v>
      </c>
      <c r="K4723">
        <v>83.76</v>
      </c>
      <c r="L4723">
        <v>0.01</v>
      </c>
      <c r="M4723">
        <v>0</v>
      </c>
      <c r="N4723">
        <v>0.09</v>
      </c>
      <c r="O4723">
        <v>85.41</v>
      </c>
      <c r="P4723">
        <v>2.09</v>
      </c>
      <c r="Q4723">
        <v>20.96</v>
      </c>
      <c r="R4723">
        <v>150</v>
      </c>
      <c r="S4723">
        <v>13.97</v>
      </c>
      <c r="T4723">
        <v>10.5</v>
      </c>
      <c r="U4723">
        <v>6.53</v>
      </c>
      <c r="V4723">
        <v>12.58</v>
      </c>
      <c r="W4723">
        <v>0.2</v>
      </c>
      <c r="X4723">
        <v>0.13</v>
      </c>
      <c r="Y4723">
        <v>0.59</v>
      </c>
      <c r="Z4723">
        <v>0.01</v>
      </c>
      <c r="AA4723">
        <v>0.01</v>
      </c>
    </row>
    <row r="4724" spans="1:27" x14ac:dyDescent="0.3">
      <c r="A4724">
        <v>1.26</v>
      </c>
      <c r="B4724">
        <v>0.71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1.27</v>
      </c>
      <c r="J4724">
        <v>0</v>
      </c>
      <c r="K4724">
        <v>79.180000000000007</v>
      </c>
      <c r="L4724">
        <v>0.04</v>
      </c>
      <c r="M4724">
        <v>0.01</v>
      </c>
      <c r="N4724">
        <v>0</v>
      </c>
      <c r="O4724">
        <v>84.71</v>
      </c>
      <c r="P4724">
        <v>2.09</v>
      </c>
      <c r="Q4724">
        <v>12.82</v>
      </c>
      <c r="R4724">
        <v>150</v>
      </c>
      <c r="S4724">
        <v>8.5399999999999991</v>
      </c>
      <c r="T4724">
        <v>0.02</v>
      </c>
      <c r="U4724">
        <v>7.74</v>
      </c>
      <c r="V4724">
        <v>0.02</v>
      </c>
      <c r="W4724">
        <v>0.2</v>
      </c>
      <c r="X4724">
        <v>0</v>
      </c>
      <c r="Y4724">
        <v>0.7</v>
      </c>
      <c r="Z4724">
        <v>0.03</v>
      </c>
      <c r="AA4724">
        <v>0.01</v>
      </c>
    </row>
    <row r="4725" spans="1:27" x14ac:dyDescent="0.3">
      <c r="A4725">
        <v>1.84</v>
      </c>
      <c r="B4725">
        <v>0.8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1.86</v>
      </c>
      <c r="J4725">
        <v>0</v>
      </c>
      <c r="K4725">
        <v>72.489999999999995</v>
      </c>
      <c r="L4725">
        <v>0.06</v>
      </c>
      <c r="M4725">
        <v>0.06</v>
      </c>
      <c r="N4725">
        <v>0</v>
      </c>
      <c r="O4725">
        <v>81.819999999999993</v>
      </c>
      <c r="P4725">
        <v>2.09</v>
      </c>
      <c r="Q4725">
        <v>7.99</v>
      </c>
      <c r="R4725">
        <v>150</v>
      </c>
      <c r="S4725">
        <v>5.32</v>
      </c>
      <c r="T4725">
        <v>4.13</v>
      </c>
      <c r="U4725">
        <v>8.6999999999999993</v>
      </c>
      <c r="V4725">
        <v>4.13</v>
      </c>
      <c r="W4725">
        <v>0.2</v>
      </c>
      <c r="X4725">
        <v>0.04</v>
      </c>
      <c r="Y4725">
        <v>0.78</v>
      </c>
      <c r="Z4725">
        <v>0.04</v>
      </c>
      <c r="AA4725">
        <v>0.02</v>
      </c>
    </row>
    <row r="4726" spans="1:27" x14ac:dyDescent="0.3">
      <c r="A4726">
        <v>2.14</v>
      </c>
      <c r="B4726">
        <v>0.73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2.17</v>
      </c>
      <c r="J4726">
        <v>0</v>
      </c>
      <c r="K4726">
        <v>64.67</v>
      </c>
      <c r="L4726">
        <v>0.06</v>
      </c>
      <c r="M4726">
        <v>0.08</v>
      </c>
      <c r="N4726">
        <v>0</v>
      </c>
      <c r="O4726">
        <v>77.78</v>
      </c>
      <c r="P4726">
        <v>2.09</v>
      </c>
      <c r="Q4726">
        <v>7.28</v>
      </c>
      <c r="R4726">
        <v>150</v>
      </c>
      <c r="S4726">
        <v>4.8499999999999996</v>
      </c>
      <c r="T4726">
        <v>7.43</v>
      </c>
      <c r="U4726">
        <v>7.98</v>
      </c>
      <c r="V4726">
        <v>7.43</v>
      </c>
      <c r="W4726">
        <v>0.2</v>
      </c>
      <c r="X4726">
        <v>7.0000000000000007E-2</v>
      </c>
      <c r="Y4726">
        <v>0.72</v>
      </c>
      <c r="Z4726">
        <v>0.04</v>
      </c>
      <c r="AA4726">
        <v>0.01</v>
      </c>
    </row>
    <row r="4727" spans="1:27" x14ac:dyDescent="0.3">
      <c r="A4727">
        <v>2.31</v>
      </c>
      <c r="B4727">
        <v>0.67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2.34</v>
      </c>
      <c r="J4727">
        <v>0</v>
      </c>
      <c r="K4727">
        <v>56.24</v>
      </c>
      <c r="L4727">
        <v>7.0000000000000007E-2</v>
      </c>
      <c r="M4727">
        <v>7.0000000000000007E-2</v>
      </c>
      <c r="N4727">
        <v>0</v>
      </c>
      <c r="O4727">
        <v>74.52</v>
      </c>
      <c r="P4727">
        <v>2.09</v>
      </c>
      <c r="Q4727">
        <v>6.67</v>
      </c>
      <c r="R4727">
        <v>150</v>
      </c>
      <c r="S4727">
        <v>4.4400000000000004</v>
      </c>
      <c r="T4727">
        <v>6.8</v>
      </c>
      <c r="U4727">
        <v>7.27</v>
      </c>
      <c r="V4727">
        <v>6.8</v>
      </c>
      <c r="W4727">
        <v>0.2</v>
      </c>
      <c r="X4727">
        <v>0.05</v>
      </c>
      <c r="Y4727">
        <v>0.65</v>
      </c>
      <c r="Z4727">
        <v>0.05</v>
      </c>
      <c r="AA4727">
        <v>0.01</v>
      </c>
    </row>
    <row r="4728" spans="1:27" x14ac:dyDescent="0.3">
      <c r="A4728">
        <v>1.91</v>
      </c>
      <c r="B4728">
        <v>0.61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1.93</v>
      </c>
      <c r="J4728">
        <v>0</v>
      </c>
      <c r="K4728">
        <v>49.28</v>
      </c>
      <c r="L4728">
        <v>0.06</v>
      </c>
      <c r="M4728">
        <v>0.08</v>
      </c>
      <c r="N4728">
        <v>0</v>
      </c>
      <c r="O4728">
        <v>70.569999999999993</v>
      </c>
      <c r="P4728">
        <v>2.09</v>
      </c>
      <c r="Q4728">
        <v>10.39</v>
      </c>
      <c r="R4728">
        <v>150</v>
      </c>
      <c r="S4728">
        <v>6.93</v>
      </c>
      <c r="T4728">
        <v>10.49</v>
      </c>
      <c r="U4728">
        <v>6.63</v>
      </c>
      <c r="V4728">
        <v>10.49</v>
      </c>
      <c r="W4728">
        <v>0.2</v>
      </c>
      <c r="X4728">
        <v>7.0000000000000007E-2</v>
      </c>
      <c r="Y4728">
        <v>0.6</v>
      </c>
      <c r="Z4728">
        <v>0.04</v>
      </c>
      <c r="AA4728">
        <v>0.01</v>
      </c>
    </row>
    <row r="4729" spans="1:27" x14ac:dyDescent="0.3">
      <c r="A4729">
        <v>1.18</v>
      </c>
      <c r="B4729">
        <v>0.56999999999999995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1.19</v>
      </c>
      <c r="J4729">
        <v>0</v>
      </c>
      <c r="K4729">
        <v>44.99</v>
      </c>
      <c r="L4729">
        <v>0.04</v>
      </c>
      <c r="M4729">
        <v>0.08</v>
      </c>
      <c r="N4729">
        <v>0</v>
      </c>
      <c r="O4729">
        <v>66.66</v>
      </c>
      <c r="P4729">
        <v>2.09</v>
      </c>
      <c r="Q4729">
        <v>14.43</v>
      </c>
      <c r="R4729">
        <v>150</v>
      </c>
      <c r="S4729">
        <v>9.6199999999999992</v>
      </c>
      <c r="T4729">
        <v>10.49</v>
      </c>
      <c r="U4729">
        <v>6.25</v>
      </c>
      <c r="V4729">
        <v>10.49</v>
      </c>
      <c r="W4729">
        <v>0.2</v>
      </c>
      <c r="X4729">
        <v>7.0000000000000007E-2</v>
      </c>
      <c r="Y4729">
        <v>0.56000000000000005</v>
      </c>
      <c r="Z4729">
        <v>0.02</v>
      </c>
      <c r="AA4729">
        <v>0.01</v>
      </c>
    </row>
    <row r="4730" spans="1:27" x14ac:dyDescent="0.3">
      <c r="A4730">
        <v>0.51</v>
      </c>
      <c r="B4730">
        <v>0.56000000000000005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0.51</v>
      </c>
      <c r="J4730">
        <v>0</v>
      </c>
      <c r="K4730">
        <v>43.14</v>
      </c>
      <c r="L4730">
        <v>0.02</v>
      </c>
      <c r="M4730">
        <v>0.04</v>
      </c>
      <c r="N4730">
        <v>0</v>
      </c>
      <c r="O4730">
        <v>64.510000000000005</v>
      </c>
      <c r="P4730">
        <v>2.09</v>
      </c>
      <c r="Q4730">
        <v>12.26</v>
      </c>
      <c r="R4730">
        <v>150</v>
      </c>
      <c r="S4730">
        <v>8.17</v>
      </c>
      <c r="T4730">
        <v>4.17</v>
      </c>
      <c r="U4730">
        <v>6.05</v>
      </c>
      <c r="V4730">
        <v>4.18</v>
      </c>
      <c r="W4730">
        <v>0.2</v>
      </c>
      <c r="X4730">
        <v>0.03</v>
      </c>
      <c r="Y4730">
        <v>0.54</v>
      </c>
      <c r="Z4730">
        <v>0.01</v>
      </c>
      <c r="AA4730">
        <v>0.01</v>
      </c>
    </row>
    <row r="4731" spans="1:27" x14ac:dyDescent="0.3">
      <c r="A4731">
        <v>0.51</v>
      </c>
      <c r="B4731">
        <v>0.51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0.51</v>
      </c>
      <c r="J4731">
        <v>0</v>
      </c>
      <c r="K4731">
        <v>41.29</v>
      </c>
      <c r="L4731">
        <v>0.02</v>
      </c>
      <c r="M4731">
        <v>0.08</v>
      </c>
      <c r="N4731">
        <v>0</v>
      </c>
      <c r="O4731">
        <v>60.66</v>
      </c>
      <c r="P4731">
        <v>2.09</v>
      </c>
      <c r="Q4731">
        <v>16.899999999999999</v>
      </c>
      <c r="R4731">
        <v>150</v>
      </c>
      <c r="S4731">
        <v>11.27</v>
      </c>
      <c r="T4731">
        <v>10.49</v>
      </c>
      <c r="U4731">
        <v>5.6</v>
      </c>
      <c r="V4731">
        <v>10.49</v>
      </c>
      <c r="W4731">
        <v>0.2</v>
      </c>
      <c r="X4731">
        <v>7.0000000000000007E-2</v>
      </c>
      <c r="Y4731">
        <v>0.5</v>
      </c>
      <c r="Z4731">
        <v>0.01</v>
      </c>
      <c r="AA4731">
        <v>0.01</v>
      </c>
    </row>
    <row r="4732" spans="1:27" x14ac:dyDescent="0.3">
      <c r="A4732">
        <v>0.54</v>
      </c>
      <c r="B4732">
        <v>0.49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0.55000000000000004</v>
      </c>
      <c r="J4732">
        <v>0</v>
      </c>
      <c r="K4732">
        <v>39.32</v>
      </c>
      <c r="L4732">
        <v>0.02</v>
      </c>
      <c r="M4732">
        <v>0.08</v>
      </c>
      <c r="N4732">
        <v>0</v>
      </c>
      <c r="O4732">
        <v>56.83</v>
      </c>
      <c r="P4732">
        <v>2.09</v>
      </c>
      <c r="Q4732">
        <v>21.72</v>
      </c>
      <c r="R4732">
        <v>150</v>
      </c>
      <c r="S4732">
        <v>14.48</v>
      </c>
      <c r="T4732">
        <v>10.49</v>
      </c>
      <c r="U4732">
        <v>5.34</v>
      </c>
      <c r="V4732">
        <v>10.49</v>
      </c>
      <c r="W4732">
        <v>0.2</v>
      </c>
      <c r="X4732">
        <v>7.0000000000000007E-2</v>
      </c>
      <c r="Y4732">
        <v>0.48</v>
      </c>
      <c r="Z4732">
        <v>0.01</v>
      </c>
      <c r="AA4732">
        <v>0.01</v>
      </c>
    </row>
    <row r="4733" spans="1:27" x14ac:dyDescent="0.3">
      <c r="A4733">
        <v>0.55000000000000004</v>
      </c>
      <c r="B4733">
        <v>0.47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0.55000000000000004</v>
      </c>
      <c r="J4733">
        <v>0</v>
      </c>
      <c r="K4733">
        <v>37.32</v>
      </c>
      <c r="L4733">
        <v>0.02</v>
      </c>
      <c r="M4733">
        <v>0.08</v>
      </c>
      <c r="N4733">
        <v>0</v>
      </c>
      <c r="O4733">
        <v>53.02</v>
      </c>
      <c r="P4733">
        <v>2.09</v>
      </c>
      <c r="Q4733">
        <v>26.67</v>
      </c>
      <c r="R4733">
        <v>150</v>
      </c>
      <c r="S4733">
        <v>17.78</v>
      </c>
      <c r="T4733">
        <v>10.49</v>
      </c>
      <c r="U4733">
        <v>5.1100000000000003</v>
      </c>
      <c r="V4733">
        <v>10.5</v>
      </c>
      <c r="W4733">
        <v>0.2</v>
      </c>
      <c r="X4733">
        <v>7.0000000000000007E-2</v>
      </c>
      <c r="Y4733">
        <v>0.46</v>
      </c>
      <c r="Z4733">
        <v>0.01</v>
      </c>
      <c r="AA4733">
        <v>0.01</v>
      </c>
    </row>
    <row r="4734" spans="1:27" x14ac:dyDescent="0.3">
      <c r="A4734">
        <v>0.55000000000000004</v>
      </c>
      <c r="B4734">
        <v>0.46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0.56000000000000005</v>
      </c>
      <c r="J4734">
        <v>0</v>
      </c>
      <c r="K4734">
        <v>35.299999999999997</v>
      </c>
      <c r="L4734">
        <v>0.02</v>
      </c>
      <c r="M4734">
        <v>0.08</v>
      </c>
      <c r="N4734">
        <v>0</v>
      </c>
      <c r="O4734">
        <v>49.22</v>
      </c>
      <c r="P4734">
        <v>2.09</v>
      </c>
      <c r="Q4734">
        <v>31.67</v>
      </c>
      <c r="R4734">
        <v>150</v>
      </c>
      <c r="S4734">
        <v>21.11</v>
      </c>
      <c r="T4734">
        <v>10.49</v>
      </c>
      <c r="U4734">
        <v>4.96</v>
      </c>
      <c r="V4734">
        <v>10.5</v>
      </c>
      <c r="W4734">
        <v>0.2</v>
      </c>
      <c r="X4734">
        <v>7.0000000000000007E-2</v>
      </c>
      <c r="Y4734">
        <v>0.45</v>
      </c>
      <c r="Z4734">
        <v>0.01</v>
      </c>
      <c r="AA4734">
        <v>0.01</v>
      </c>
    </row>
    <row r="4735" spans="1:27" x14ac:dyDescent="0.3">
      <c r="A4735">
        <v>0.59</v>
      </c>
      <c r="B4735">
        <v>0.62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0.59</v>
      </c>
      <c r="J4735">
        <v>0</v>
      </c>
      <c r="K4735">
        <v>33.159999999999997</v>
      </c>
      <c r="L4735">
        <v>0.02</v>
      </c>
      <c r="M4735">
        <v>7.0000000000000007E-2</v>
      </c>
      <c r="N4735">
        <v>0</v>
      </c>
      <c r="O4735">
        <v>45.93</v>
      </c>
      <c r="P4735">
        <v>2.09</v>
      </c>
      <c r="Q4735">
        <v>34.770000000000003</v>
      </c>
      <c r="R4735">
        <v>150</v>
      </c>
      <c r="S4735">
        <v>23.18</v>
      </c>
      <c r="T4735">
        <v>10.5</v>
      </c>
      <c r="U4735">
        <v>6.76</v>
      </c>
      <c r="V4735">
        <v>10.5</v>
      </c>
      <c r="W4735">
        <v>0.2</v>
      </c>
      <c r="X4735">
        <v>0.05</v>
      </c>
      <c r="Y4735">
        <v>0.61</v>
      </c>
      <c r="Z4735">
        <v>0.01</v>
      </c>
      <c r="AA4735">
        <v>0.01</v>
      </c>
    </row>
    <row r="4736" spans="1:27" x14ac:dyDescent="0.3">
      <c r="A4736">
        <v>0.61</v>
      </c>
      <c r="B4736">
        <v>0.76</v>
      </c>
      <c r="C4736">
        <v>0.28999999999999998</v>
      </c>
      <c r="D4736">
        <v>0</v>
      </c>
      <c r="E4736">
        <v>0.28999999999999998</v>
      </c>
      <c r="F4736">
        <v>0</v>
      </c>
      <c r="G4736">
        <v>0.28999999999999998</v>
      </c>
      <c r="H4736">
        <v>0</v>
      </c>
      <c r="I4736">
        <v>0.32</v>
      </c>
      <c r="J4736">
        <v>0</v>
      </c>
      <c r="K4736">
        <v>32.020000000000003</v>
      </c>
      <c r="L4736">
        <v>0.01</v>
      </c>
      <c r="M4736">
        <v>0.06</v>
      </c>
      <c r="N4736">
        <v>0</v>
      </c>
      <c r="O4736">
        <v>42.92</v>
      </c>
      <c r="P4736">
        <v>2.09</v>
      </c>
      <c r="Q4736">
        <v>36.340000000000003</v>
      </c>
      <c r="R4736">
        <v>150</v>
      </c>
      <c r="S4736">
        <v>24.23</v>
      </c>
      <c r="T4736">
        <v>10.5</v>
      </c>
      <c r="U4736">
        <v>8.24</v>
      </c>
      <c r="V4736">
        <v>10.5</v>
      </c>
      <c r="W4736">
        <v>0.2</v>
      </c>
      <c r="X4736">
        <v>0.05</v>
      </c>
      <c r="Y4736">
        <v>0.74</v>
      </c>
      <c r="Z4736">
        <v>0.01</v>
      </c>
      <c r="AA4736">
        <v>0.02</v>
      </c>
    </row>
    <row r="4737" spans="1:27" x14ac:dyDescent="0.3">
      <c r="A4737">
        <v>0.71</v>
      </c>
      <c r="B4737">
        <v>0.88</v>
      </c>
      <c r="C4737">
        <v>3.59</v>
      </c>
      <c r="D4737">
        <v>1.27</v>
      </c>
      <c r="E4737">
        <v>2.31</v>
      </c>
      <c r="F4737">
        <v>0</v>
      </c>
      <c r="G4737">
        <v>2.08</v>
      </c>
      <c r="H4737">
        <v>0.23</v>
      </c>
      <c r="I4737">
        <v>0</v>
      </c>
      <c r="J4737">
        <v>1.34</v>
      </c>
      <c r="K4737">
        <v>36.47</v>
      </c>
      <c r="L4737">
        <v>0.04</v>
      </c>
      <c r="M4737">
        <v>0</v>
      </c>
      <c r="N4737">
        <v>0.11</v>
      </c>
      <c r="O4737">
        <v>47.81</v>
      </c>
      <c r="P4737">
        <v>2.09</v>
      </c>
      <c r="Q4737">
        <v>36.47</v>
      </c>
      <c r="R4737">
        <v>150</v>
      </c>
      <c r="S4737">
        <v>24.32</v>
      </c>
      <c r="T4737">
        <v>10.5</v>
      </c>
      <c r="U4737">
        <v>9.64</v>
      </c>
      <c r="V4737">
        <v>23.93</v>
      </c>
      <c r="W4737">
        <v>0.2</v>
      </c>
      <c r="X4737">
        <v>0.11</v>
      </c>
      <c r="Y4737">
        <v>0.87</v>
      </c>
      <c r="Z4737">
        <v>0.01</v>
      </c>
      <c r="AA4737">
        <v>0.02</v>
      </c>
    </row>
    <row r="4738" spans="1:27" x14ac:dyDescent="0.3">
      <c r="A4738">
        <v>0.74</v>
      </c>
      <c r="B4738">
        <v>1.03</v>
      </c>
      <c r="C4738">
        <v>6.88</v>
      </c>
      <c r="D4738">
        <v>4.05</v>
      </c>
      <c r="E4738">
        <v>2.84</v>
      </c>
      <c r="F4738">
        <v>0</v>
      </c>
      <c r="G4738">
        <v>2.58</v>
      </c>
      <c r="H4738">
        <v>0.25</v>
      </c>
      <c r="I4738">
        <v>0</v>
      </c>
      <c r="J4738">
        <v>1.8</v>
      </c>
      <c r="K4738">
        <v>42.44</v>
      </c>
      <c r="L4738">
        <v>0.06</v>
      </c>
      <c r="M4738">
        <v>0</v>
      </c>
      <c r="N4738">
        <v>0.1</v>
      </c>
      <c r="O4738">
        <v>52.57</v>
      </c>
      <c r="P4738">
        <v>2.09</v>
      </c>
      <c r="Q4738">
        <v>35.049999999999997</v>
      </c>
      <c r="R4738">
        <v>150</v>
      </c>
      <c r="S4738">
        <v>23.37</v>
      </c>
      <c r="T4738">
        <v>10.5</v>
      </c>
      <c r="U4738">
        <v>11.19</v>
      </c>
      <c r="V4738">
        <v>16.940000000000001</v>
      </c>
      <c r="W4738">
        <v>0.2</v>
      </c>
      <c r="X4738">
        <v>0.13</v>
      </c>
      <c r="Y4738">
        <v>1.01</v>
      </c>
      <c r="Z4738">
        <v>0.01</v>
      </c>
      <c r="AA4738">
        <v>0.02</v>
      </c>
    </row>
    <row r="4739" spans="1:27" x14ac:dyDescent="0.3">
      <c r="A4739">
        <v>0.73</v>
      </c>
      <c r="B4739">
        <v>1.1399999999999999</v>
      </c>
      <c r="C4739">
        <v>9.48</v>
      </c>
      <c r="D4739">
        <v>6.51</v>
      </c>
      <c r="E4739">
        <v>2.97</v>
      </c>
      <c r="F4739">
        <v>0</v>
      </c>
      <c r="G4739">
        <v>2.71</v>
      </c>
      <c r="H4739">
        <v>0.26</v>
      </c>
      <c r="I4739">
        <v>0</v>
      </c>
      <c r="J4739">
        <v>1.93</v>
      </c>
      <c r="K4739">
        <v>48.84</v>
      </c>
      <c r="L4739">
        <v>0.06</v>
      </c>
      <c r="M4739">
        <v>0</v>
      </c>
      <c r="N4739">
        <v>0.1</v>
      </c>
      <c r="O4739">
        <v>56.98</v>
      </c>
      <c r="P4739">
        <v>2.09</v>
      </c>
      <c r="Q4739">
        <v>32.43</v>
      </c>
      <c r="R4739">
        <v>150</v>
      </c>
      <c r="S4739">
        <v>21.62</v>
      </c>
      <c r="T4739">
        <v>10.5</v>
      </c>
      <c r="U4739">
        <v>12.42</v>
      </c>
      <c r="V4739">
        <v>13.81</v>
      </c>
      <c r="W4739">
        <v>0.2</v>
      </c>
      <c r="X4739">
        <v>0.14000000000000001</v>
      </c>
      <c r="Y4739">
        <v>1.1200000000000001</v>
      </c>
      <c r="Z4739">
        <v>0.01</v>
      </c>
      <c r="AA4739">
        <v>0.02</v>
      </c>
    </row>
    <row r="4740" spans="1:27" x14ac:dyDescent="0.3">
      <c r="A4740">
        <v>0.79</v>
      </c>
      <c r="B4740">
        <v>1.08</v>
      </c>
      <c r="C4740">
        <v>11.15</v>
      </c>
      <c r="D4740">
        <v>8.24</v>
      </c>
      <c r="E4740">
        <v>2.91</v>
      </c>
      <c r="F4740">
        <v>0</v>
      </c>
      <c r="G4740">
        <v>2.64</v>
      </c>
      <c r="H4740">
        <v>0.27</v>
      </c>
      <c r="I4740">
        <v>0</v>
      </c>
      <c r="J4740">
        <v>1.8</v>
      </c>
      <c r="K4740">
        <v>54.83</v>
      </c>
      <c r="L4740">
        <v>0.06</v>
      </c>
      <c r="M4740">
        <v>0</v>
      </c>
      <c r="N4740">
        <v>0.09</v>
      </c>
      <c r="O4740">
        <v>61.08</v>
      </c>
      <c r="P4740">
        <v>2.09</v>
      </c>
      <c r="Q4740">
        <v>30.56</v>
      </c>
      <c r="R4740">
        <v>150</v>
      </c>
      <c r="S4740">
        <v>20.37</v>
      </c>
      <c r="T4740">
        <v>10.5</v>
      </c>
      <c r="U4740">
        <v>11.72</v>
      </c>
      <c r="V4740">
        <v>12.36</v>
      </c>
      <c r="W4740">
        <v>0.2</v>
      </c>
      <c r="X4740">
        <v>0.16</v>
      </c>
      <c r="Y4740">
        <v>1.06</v>
      </c>
      <c r="Z4740">
        <v>0.01</v>
      </c>
      <c r="AA4740">
        <v>0.02</v>
      </c>
    </row>
    <row r="4741" spans="1:27" x14ac:dyDescent="0.3">
      <c r="A4741">
        <v>0.83</v>
      </c>
      <c r="B4741">
        <v>1.02</v>
      </c>
      <c r="C4741">
        <v>12.14</v>
      </c>
      <c r="D4741">
        <v>9.26</v>
      </c>
      <c r="E4741">
        <v>2.88</v>
      </c>
      <c r="F4741">
        <v>0</v>
      </c>
      <c r="G4741">
        <v>2.6</v>
      </c>
      <c r="H4741">
        <v>0.28000000000000003</v>
      </c>
      <c r="I4741">
        <v>0</v>
      </c>
      <c r="J4741">
        <v>1.73</v>
      </c>
      <c r="K4741">
        <v>60.59</v>
      </c>
      <c r="L4741">
        <v>0.05</v>
      </c>
      <c r="M4741">
        <v>0</v>
      </c>
      <c r="N4741">
        <v>0.09</v>
      </c>
      <c r="O4741">
        <v>65</v>
      </c>
      <c r="P4741">
        <v>2.09</v>
      </c>
      <c r="Q4741">
        <v>29.29</v>
      </c>
      <c r="R4741">
        <v>150</v>
      </c>
      <c r="S4741">
        <v>19.53</v>
      </c>
      <c r="T4741">
        <v>10.5</v>
      </c>
      <c r="U4741">
        <v>11.16</v>
      </c>
      <c r="V4741">
        <v>11.29</v>
      </c>
      <c r="W4741">
        <v>0.2</v>
      </c>
      <c r="X4741">
        <v>0.17</v>
      </c>
      <c r="Y4741">
        <v>1</v>
      </c>
      <c r="Z4741">
        <v>0.01</v>
      </c>
      <c r="AA4741">
        <v>0.02</v>
      </c>
    </row>
    <row r="4742" spans="1:27" x14ac:dyDescent="0.3">
      <c r="A4742">
        <v>0.87</v>
      </c>
      <c r="B4742">
        <v>0.95</v>
      </c>
      <c r="C4742">
        <v>11.93</v>
      </c>
      <c r="D4742">
        <v>9.0500000000000007</v>
      </c>
      <c r="E4742">
        <v>2.87</v>
      </c>
      <c r="F4742">
        <v>0</v>
      </c>
      <c r="G4742">
        <v>2.59</v>
      </c>
      <c r="H4742">
        <v>0.28000000000000003</v>
      </c>
      <c r="I4742">
        <v>0</v>
      </c>
      <c r="J4742">
        <v>1.68</v>
      </c>
      <c r="K4742">
        <v>66.17</v>
      </c>
      <c r="L4742">
        <v>0.05</v>
      </c>
      <c r="M4742">
        <v>0</v>
      </c>
      <c r="N4742">
        <v>0.09</v>
      </c>
      <c r="O4742">
        <v>68.930000000000007</v>
      </c>
      <c r="P4742">
        <v>2.09</v>
      </c>
      <c r="Q4742">
        <v>28.87</v>
      </c>
      <c r="R4742">
        <v>150</v>
      </c>
      <c r="S4742">
        <v>19.25</v>
      </c>
      <c r="T4742">
        <v>10.5</v>
      </c>
      <c r="U4742">
        <v>10.34</v>
      </c>
      <c r="V4742">
        <v>11.29</v>
      </c>
      <c r="W4742">
        <v>0.2</v>
      </c>
      <c r="X4742">
        <v>0.17</v>
      </c>
      <c r="Y4742">
        <v>0.93</v>
      </c>
      <c r="Z4742">
        <v>0.01</v>
      </c>
      <c r="AA4742">
        <v>0.02</v>
      </c>
    </row>
    <row r="4743" spans="1:27" x14ac:dyDescent="0.3">
      <c r="A4743">
        <v>0.93</v>
      </c>
      <c r="B4743">
        <v>0.89</v>
      </c>
      <c r="C4743">
        <v>11.69</v>
      </c>
      <c r="D4743">
        <v>8.8000000000000007</v>
      </c>
      <c r="E4743">
        <v>2.89</v>
      </c>
      <c r="F4743">
        <v>0</v>
      </c>
      <c r="G4743">
        <v>2.6</v>
      </c>
      <c r="H4743">
        <v>0.28999999999999998</v>
      </c>
      <c r="I4743">
        <v>0</v>
      </c>
      <c r="J4743">
        <v>1.63</v>
      </c>
      <c r="K4743">
        <v>71.59</v>
      </c>
      <c r="L4743">
        <v>0.05</v>
      </c>
      <c r="M4743">
        <v>0</v>
      </c>
      <c r="N4743">
        <v>0.09</v>
      </c>
      <c r="O4743">
        <v>72.92</v>
      </c>
      <c r="P4743">
        <v>2.09</v>
      </c>
      <c r="Q4743">
        <v>29.05</v>
      </c>
      <c r="R4743">
        <v>150</v>
      </c>
      <c r="S4743">
        <v>19.37</v>
      </c>
      <c r="T4743">
        <v>10.5</v>
      </c>
      <c r="U4743">
        <v>9.74</v>
      </c>
      <c r="V4743">
        <v>10.97</v>
      </c>
      <c r="W4743">
        <v>0.2</v>
      </c>
      <c r="X4743">
        <v>0.18</v>
      </c>
      <c r="Y4743">
        <v>0.88</v>
      </c>
      <c r="Z4743">
        <v>0.01</v>
      </c>
      <c r="AA4743">
        <v>0.02</v>
      </c>
    </row>
    <row r="4744" spans="1:27" x14ac:dyDescent="0.3">
      <c r="A4744">
        <v>0.91</v>
      </c>
      <c r="B4744">
        <v>0.84</v>
      </c>
      <c r="C4744">
        <v>10.32</v>
      </c>
      <c r="D4744">
        <v>7.27</v>
      </c>
      <c r="E4744">
        <v>3.05</v>
      </c>
      <c r="F4744">
        <v>0</v>
      </c>
      <c r="G4744">
        <v>2.75</v>
      </c>
      <c r="H4744">
        <v>0.3</v>
      </c>
      <c r="I4744">
        <v>0</v>
      </c>
      <c r="J4744">
        <v>1.8</v>
      </c>
      <c r="K4744">
        <v>77.56</v>
      </c>
      <c r="L4744">
        <v>0.06</v>
      </c>
      <c r="M4744">
        <v>0</v>
      </c>
      <c r="N4744">
        <v>0.09</v>
      </c>
      <c r="O4744">
        <v>77.06</v>
      </c>
      <c r="P4744">
        <v>2.09</v>
      </c>
      <c r="Q4744">
        <v>29.81</v>
      </c>
      <c r="R4744">
        <v>150</v>
      </c>
      <c r="S4744">
        <v>19.88</v>
      </c>
      <c r="T4744">
        <v>10.5</v>
      </c>
      <c r="U4744">
        <v>9.15</v>
      </c>
      <c r="V4744">
        <v>10.72</v>
      </c>
      <c r="W4744">
        <v>0.2</v>
      </c>
      <c r="X4744">
        <v>0.19</v>
      </c>
      <c r="Y4744">
        <v>0.82</v>
      </c>
      <c r="Z4744">
        <v>0.01</v>
      </c>
      <c r="AA4744">
        <v>0.02</v>
      </c>
    </row>
    <row r="4745" spans="1:27" x14ac:dyDescent="0.3">
      <c r="A4745">
        <v>0.85</v>
      </c>
      <c r="B4745">
        <v>0.76</v>
      </c>
      <c r="C4745">
        <v>7.48</v>
      </c>
      <c r="D4745">
        <v>4.4000000000000004</v>
      </c>
      <c r="E4745">
        <v>3.08</v>
      </c>
      <c r="F4745">
        <v>0</v>
      </c>
      <c r="G4745">
        <v>2.78</v>
      </c>
      <c r="H4745">
        <v>0.3</v>
      </c>
      <c r="I4745">
        <v>0</v>
      </c>
      <c r="J4745">
        <v>1.88</v>
      </c>
      <c r="K4745">
        <v>83.81</v>
      </c>
      <c r="L4745">
        <v>0.06</v>
      </c>
      <c r="M4745">
        <v>0</v>
      </c>
      <c r="N4745">
        <v>0.09</v>
      </c>
      <c r="O4745">
        <v>81.36</v>
      </c>
      <c r="P4745">
        <v>2.09</v>
      </c>
      <c r="Q4745">
        <v>31.42</v>
      </c>
      <c r="R4745">
        <v>150</v>
      </c>
      <c r="S4745">
        <v>20.95</v>
      </c>
      <c r="T4745">
        <v>10.5</v>
      </c>
      <c r="U4745">
        <v>8.2899999999999991</v>
      </c>
      <c r="V4745">
        <v>10.72</v>
      </c>
      <c r="W4745">
        <v>0.2</v>
      </c>
      <c r="X4745">
        <v>0.19</v>
      </c>
      <c r="Y4745">
        <v>0.75</v>
      </c>
      <c r="Z4745">
        <v>0.01</v>
      </c>
      <c r="AA4745">
        <v>0.02</v>
      </c>
    </row>
    <row r="4746" spans="1:27" x14ac:dyDescent="0.3">
      <c r="A4746">
        <v>0.88</v>
      </c>
      <c r="B4746">
        <v>0.71</v>
      </c>
      <c r="C4746">
        <v>4.79</v>
      </c>
      <c r="D4746">
        <v>1.94</v>
      </c>
      <c r="E4746">
        <v>2.85</v>
      </c>
      <c r="F4746">
        <v>0</v>
      </c>
      <c r="G4746">
        <v>2.5299999999999998</v>
      </c>
      <c r="H4746">
        <v>0.32</v>
      </c>
      <c r="I4746">
        <v>0</v>
      </c>
      <c r="J4746">
        <v>1.61</v>
      </c>
      <c r="K4746">
        <v>89.16</v>
      </c>
      <c r="L4746">
        <v>0.05</v>
      </c>
      <c r="M4746">
        <v>0</v>
      </c>
      <c r="N4746">
        <v>0.12</v>
      </c>
      <c r="O4746">
        <v>86.78</v>
      </c>
      <c r="P4746">
        <v>2.09</v>
      </c>
      <c r="Q4746">
        <v>33.520000000000003</v>
      </c>
      <c r="R4746">
        <v>150</v>
      </c>
      <c r="S4746">
        <v>22.35</v>
      </c>
      <c r="T4746">
        <v>10.5</v>
      </c>
      <c r="U4746">
        <v>7.77</v>
      </c>
      <c r="V4746">
        <v>10.69</v>
      </c>
      <c r="W4746">
        <v>0.2</v>
      </c>
      <c r="X4746">
        <v>0.19</v>
      </c>
      <c r="Y4746">
        <v>0.7</v>
      </c>
      <c r="Z4746">
        <v>0.01</v>
      </c>
      <c r="AA4746">
        <v>0.01</v>
      </c>
    </row>
    <row r="4747" spans="1:27" x14ac:dyDescent="0.3">
      <c r="A4747">
        <v>1</v>
      </c>
      <c r="B4747">
        <v>0.65</v>
      </c>
      <c r="C4747">
        <v>0.79</v>
      </c>
      <c r="D4747">
        <v>0</v>
      </c>
      <c r="E4747">
        <v>0.79</v>
      </c>
      <c r="F4747">
        <v>0</v>
      </c>
      <c r="G4747">
        <v>0.79</v>
      </c>
      <c r="H4747">
        <v>0</v>
      </c>
      <c r="I4747">
        <v>0.19</v>
      </c>
      <c r="J4747">
        <v>0</v>
      </c>
      <c r="K4747">
        <v>88.46</v>
      </c>
      <c r="L4747">
        <v>0.01</v>
      </c>
      <c r="M4747">
        <v>0.01</v>
      </c>
      <c r="N4747">
        <v>0</v>
      </c>
      <c r="O4747">
        <v>86.2</v>
      </c>
      <c r="P4747">
        <v>2.09</v>
      </c>
      <c r="Q4747">
        <v>25.75</v>
      </c>
      <c r="R4747">
        <v>150</v>
      </c>
      <c r="S4747">
        <v>17.16</v>
      </c>
      <c r="T4747">
        <v>0</v>
      </c>
      <c r="U4747">
        <v>7.11</v>
      </c>
      <c r="V4747">
        <v>0</v>
      </c>
      <c r="W4747">
        <v>0.2</v>
      </c>
      <c r="X4747">
        <v>0</v>
      </c>
      <c r="Y4747">
        <v>0.64</v>
      </c>
      <c r="Z4747">
        <v>0.02</v>
      </c>
      <c r="AA4747">
        <v>0.01</v>
      </c>
    </row>
    <row r="4748" spans="1:27" x14ac:dyDescent="0.3">
      <c r="A4748">
        <v>1.35</v>
      </c>
      <c r="B4748">
        <v>0.75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1.36</v>
      </c>
      <c r="J4748">
        <v>0</v>
      </c>
      <c r="K4748">
        <v>83.55</v>
      </c>
      <c r="L4748">
        <v>0.04</v>
      </c>
      <c r="M4748">
        <v>0.01</v>
      </c>
      <c r="N4748">
        <v>0</v>
      </c>
      <c r="O4748">
        <v>85.47</v>
      </c>
      <c r="P4748">
        <v>2.09</v>
      </c>
      <c r="Q4748">
        <v>17.12</v>
      </c>
      <c r="R4748">
        <v>150</v>
      </c>
      <c r="S4748">
        <v>11.41</v>
      </c>
      <c r="T4748">
        <v>0.01</v>
      </c>
      <c r="U4748">
        <v>8.1199999999999992</v>
      </c>
      <c r="V4748">
        <v>0.01</v>
      </c>
      <c r="W4748">
        <v>0.2</v>
      </c>
      <c r="X4748">
        <v>0</v>
      </c>
      <c r="Y4748">
        <v>0.73</v>
      </c>
      <c r="Z4748">
        <v>0.03</v>
      </c>
      <c r="AA4748">
        <v>0.01</v>
      </c>
    </row>
    <row r="4749" spans="1:27" x14ac:dyDescent="0.3">
      <c r="A4749">
        <v>1.86</v>
      </c>
      <c r="B4749">
        <v>0.81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1.88</v>
      </c>
      <c r="J4749">
        <v>0</v>
      </c>
      <c r="K4749">
        <v>76.760000000000005</v>
      </c>
      <c r="L4749">
        <v>0.06</v>
      </c>
      <c r="M4749">
        <v>0.02</v>
      </c>
      <c r="N4749">
        <v>0</v>
      </c>
      <c r="O4749">
        <v>84.65</v>
      </c>
      <c r="P4749">
        <v>2.09</v>
      </c>
      <c r="Q4749">
        <v>7.98</v>
      </c>
      <c r="R4749">
        <v>150</v>
      </c>
      <c r="S4749">
        <v>5.32</v>
      </c>
      <c r="T4749">
        <v>0.05</v>
      </c>
      <c r="U4749">
        <v>8.85</v>
      </c>
      <c r="V4749">
        <v>0.05</v>
      </c>
      <c r="W4749">
        <v>0.2</v>
      </c>
      <c r="X4749">
        <v>0</v>
      </c>
      <c r="Y4749">
        <v>0.8</v>
      </c>
      <c r="Z4749">
        <v>0.04</v>
      </c>
      <c r="AA4749">
        <v>0.02</v>
      </c>
    </row>
    <row r="4750" spans="1:27" x14ac:dyDescent="0.3">
      <c r="A4750">
        <v>2.21</v>
      </c>
      <c r="B4750">
        <v>0.73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2.2400000000000002</v>
      </c>
      <c r="J4750">
        <v>0</v>
      </c>
      <c r="K4750">
        <v>68.69</v>
      </c>
      <c r="L4750">
        <v>7.0000000000000007E-2</v>
      </c>
      <c r="M4750">
        <v>0.08</v>
      </c>
      <c r="N4750">
        <v>0</v>
      </c>
      <c r="O4750">
        <v>80.489999999999995</v>
      </c>
      <c r="P4750">
        <v>2.09</v>
      </c>
      <c r="Q4750">
        <v>7.55</v>
      </c>
      <c r="R4750">
        <v>150</v>
      </c>
      <c r="S4750">
        <v>5.04</v>
      </c>
      <c r="T4750">
        <v>7.71</v>
      </c>
      <c r="U4750">
        <v>7.98</v>
      </c>
      <c r="V4750">
        <v>7.71</v>
      </c>
      <c r="W4750">
        <v>0.2</v>
      </c>
      <c r="X4750">
        <v>7.0000000000000007E-2</v>
      </c>
      <c r="Y4750">
        <v>0.72</v>
      </c>
      <c r="Z4750">
        <v>0.04</v>
      </c>
      <c r="AA4750">
        <v>0.01</v>
      </c>
    </row>
    <row r="4751" spans="1:27" x14ac:dyDescent="0.3">
      <c r="A4751">
        <v>2.2999999999999998</v>
      </c>
      <c r="B4751">
        <v>0.68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2.3199999999999998</v>
      </c>
      <c r="J4751">
        <v>0</v>
      </c>
      <c r="K4751">
        <v>60.3</v>
      </c>
      <c r="L4751">
        <v>7.0000000000000007E-2</v>
      </c>
      <c r="M4751">
        <v>0.11</v>
      </c>
      <c r="N4751">
        <v>0</v>
      </c>
      <c r="O4751">
        <v>75.180000000000007</v>
      </c>
      <c r="P4751">
        <v>2.09</v>
      </c>
      <c r="Q4751">
        <v>10.37</v>
      </c>
      <c r="R4751">
        <v>150</v>
      </c>
      <c r="S4751">
        <v>6.91</v>
      </c>
      <c r="T4751">
        <v>10.38</v>
      </c>
      <c r="U4751">
        <v>7.42</v>
      </c>
      <c r="V4751">
        <v>10.38</v>
      </c>
      <c r="W4751">
        <v>0.2</v>
      </c>
      <c r="X4751">
        <v>0.09</v>
      </c>
      <c r="Y4751">
        <v>0.67</v>
      </c>
      <c r="Z4751">
        <v>0.05</v>
      </c>
      <c r="AA4751">
        <v>0.01</v>
      </c>
    </row>
    <row r="4752" spans="1:27" x14ac:dyDescent="0.3">
      <c r="A4752">
        <v>1.86</v>
      </c>
      <c r="B4752">
        <v>0.62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1.88</v>
      </c>
      <c r="J4752">
        <v>0</v>
      </c>
      <c r="K4752">
        <v>53.51</v>
      </c>
      <c r="L4752">
        <v>0.06</v>
      </c>
      <c r="M4752">
        <v>0.09</v>
      </c>
      <c r="N4752">
        <v>0</v>
      </c>
      <c r="O4752">
        <v>70.540000000000006</v>
      </c>
      <c r="P4752">
        <v>2.09</v>
      </c>
      <c r="Q4752">
        <v>13.88</v>
      </c>
      <c r="R4752">
        <v>150</v>
      </c>
      <c r="S4752">
        <v>9.25</v>
      </c>
      <c r="T4752">
        <v>10.49</v>
      </c>
      <c r="U4752">
        <v>6.78</v>
      </c>
      <c r="V4752">
        <v>10.49</v>
      </c>
      <c r="W4752">
        <v>0.2</v>
      </c>
      <c r="X4752">
        <v>0.08</v>
      </c>
      <c r="Y4752">
        <v>0.61</v>
      </c>
      <c r="Z4752">
        <v>0.04</v>
      </c>
      <c r="AA4752">
        <v>0.01</v>
      </c>
    </row>
    <row r="4753" spans="1:27" x14ac:dyDescent="0.3">
      <c r="A4753">
        <v>1.0900000000000001</v>
      </c>
      <c r="B4753">
        <v>0.59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1.1000000000000001</v>
      </c>
      <c r="J4753">
        <v>0</v>
      </c>
      <c r="K4753">
        <v>49.54</v>
      </c>
      <c r="L4753">
        <v>0.03</v>
      </c>
      <c r="M4753">
        <v>0.09</v>
      </c>
      <c r="N4753">
        <v>0</v>
      </c>
      <c r="O4753">
        <v>65.95</v>
      </c>
      <c r="P4753">
        <v>2.09</v>
      </c>
      <c r="Q4753">
        <v>17.7</v>
      </c>
      <c r="R4753">
        <v>150</v>
      </c>
      <c r="S4753">
        <v>11.8</v>
      </c>
      <c r="T4753">
        <v>10.49</v>
      </c>
      <c r="U4753">
        <v>6.39</v>
      </c>
      <c r="V4753">
        <v>10.5</v>
      </c>
      <c r="W4753">
        <v>0.2</v>
      </c>
      <c r="X4753">
        <v>0.08</v>
      </c>
      <c r="Y4753">
        <v>0.57999999999999996</v>
      </c>
      <c r="Z4753">
        <v>0.02</v>
      </c>
      <c r="AA4753">
        <v>0.01</v>
      </c>
    </row>
    <row r="4754" spans="1:27" x14ac:dyDescent="0.3">
      <c r="A4754">
        <v>0.52</v>
      </c>
      <c r="B4754">
        <v>0.56000000000000005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0.53</v>
      </c>
      <c r="J4754">
        <v>0</v>
      </c>
      <c r="K4754">
        <v>47.64</v>
      </c>
      <c r="L4754">
        <v>0.02</v>
      </c>
      <c r="M4754">
        <v>0.09</v>
      </c>
      <c r="N4754">
        <v>0</v>
      </c>
      <c r="O4754">
        <v>61.38</v>
      </c>
      <c r="P4754">
        <v>2.09</v>
      </c>
      <c r="Q4754">
        <v>21.79</v>
      </c>
      <c r="R4754">
        <v>150</v>
      </c>
      <c r="S4754">
        <v>14.53</v>
      </c>
      <c r="T4754">
        <v>10.49</v>
      </c>
      <c r="U4754">
        <v>6.05</v>
      </c>
      <c r="V4754">
        <v>10.5</v>
      </c>
      <c r="W4754">
        <v>0.2</v>
      </c>
      <c r="X4754">
        <v>0.08</v>
      </c>
      <c r="Y4754">
        <v>0.54</v>
      </c>
      <c r="Z4754">
        <v>0.01</v>
      </c>
      <c r="AA4754">
        <v>0.01</v>
      </c>
    </row>
    <row r="4755" spans="1:27" x14ac:dyDescent="0.3">
      <c r="A4755">
        <v>0.5</v>
      </c>
      <c r="B4755">
        <v>0.51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0.5</v>
      </c>
      <c r="J4755">
        <v>0</v>
      </c>
      <c r="K4755">
        <v>45.83</v>
      </c>
      <c r="L4755">
        <v>0.02</v>
      </c>
      <c r="M4755">
        <v>0.08</v>
      </c>
      <c r="N4755">
        <v>0</v>
      </c>
      <c r="O4755">
        <v>57.52</v>
      </c>
      <c r="P4755">
        <v>2.09</v>
      </c>
      <c r="Q4755">
        <v>26.25</v>
      </c>
      <c r="R4755">
        <v>150</v>
      </c>
      <c r="S4755">
        <v>17.5</v>
      </c>
      <c r="T4755">
        <v>10.5</v>
      </c>
      <c r="U4755">
        <v>5.6</v>
      </c>
      <c r="V4755">
        <v>10.5</v>
      </c>
      <c r="W4755">
        <v>0.2</v>
      </c>
      <c r="X4755">
        <v>7.0000000000000007E-2</v>
      </c>
      <c r="Y4755">
        <v>0.5</v>
      </c>
      <c r="Z4755">
        <v>0.01</v>
      </c>
      <c r="AA4755">
        <v>0.01</v>
      </c>
    </row>
    <row r="4756" spans="1:27" x14ac:dyDescent="0.3">
      <c r="A4756">
        <v>0.54</v>
      </c>
      <c r="B4756">
        <v>0.49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0.54</v>
      </c>
      <c r="J4756">
        <v>0</v>
      </c>
      <c r="K4756">
        <v>43.87</v>
      </c>
      <c r="L4756">
        <v>0.02</v>
      </c>
      <c r="M4756">
        <v>0.08</v>
      </c>
      <c r="N4756">
        <v>0</v>
      </c>
      <c r="O4756">
        <v>53.69</v>
      </c>
      <c r="P4756">
        <v>2.09</v>
      </c>
      <c r="Q4756">
        <v>30.88</v>
      </c>
      <c r="R4756">
        <v>150</v>
      </c>
      <c r="S4756">
        <v>20.59</v>
      </c>
      <c r="T4756">
        <v>10.5</v>
      </c>
      <c r="U4756">
        <v>5.34</v>
      </c>
      <c r="V4756">
        <v>10.5</v>
      </c>
      <c r="W4756">
        <v>0.2</v>
      </c>
      <c r="X4756">
        <v>7.0000000000000007E-2</v>
      </c>
      <c r="Y4756">
        <v>0.48</v>
      </c>
      <c r="Z4756">
        <v>0.01</v>
      </c>
      <c r="AA4756">
        <v>0.01</v>
      </c>
    </row>
    <row r="4757" spans="1:27" x14ac:dyDescent="0.3">
      <c r="A4757">
        <v>0.55000000000000004</v>
      </c>
      <c r="B4757">
        <v>0.46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0.55000000000000004</v>
      </c>
      <c r="J4757">
        <v>0</v>
      </c>
      <c r="K4757">
        <v>41.89</v>
      </c>
      <c r="L4757">
        <v>0.02</v>
      </c>
      <c r="M4757">
        <v>0.06</v>
      </c>
      <c r="N4757">
        <v>0</v>
      </c>
      <c r="O4757">
        <v>50.56</v>
      </c>
      <c r="P4757">
        <v>2.09</v>
      </c>
      <c r="Q4757">
        <v>35.799999999999997</v>
      </c>
      <c r="R4757">
        <v>150</v>
      </c>
      <c r="S4757">
        <v>23.87</v>
      </c>
      <c r="T4757">
        <v>10.5</v>
      </c>
      <c r="U4757">
        <v>4.96</v>
      </c>
      <c r="V4757">
        <v>10.5</v>
      </c>
      <c r="W4757">
        <v>0.2</v>
      </c>
      <c r="X4757">
        <v>0.05</v>
      </c>
      <c r="Y4757">
        <v>0.45</v>
      </c>
      <c r="Z4757">
        <v>0.01</v>
      </c>
      <c r="AA4757">
        <v>0.01</v>
      </c>
    </row>
    <row r="4758" spans="1:27" x14ac:dyDescent="0.3">
      <c r="A4758">
        <v>0.56000000000000005</v>
      </c>
      <c r="B4758">
        <v>0.44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0.56999999999999995</v>
      </c>
      <c r="J4758">
        <v>0</v>
      </c>
      <c r="K4758">
        <v>39.83</v>
      </c>
      <c r="L4758">
        <v>0.02</v>
      </c>
      <c r="M4758">
        <v>0.06</v>
      </c>
      <c r="N4758">
        <v>0</v>
      </c>
      <c r="O4758">
        <v>47.45</v>
      </c>
      <c r="P4758">
        <v>2.09</v>
      </c>
      <c r="Q4758">
        <v>40.76</v>
      </c>
      <c r="R4758">
        <v>150</v>
      </c>
      <c r="S4758">
        <v>27.17</v>
      </c>
      <c r="T4758">
        <v>10.5</v>
      </c>
      <c r="U4758">
        <v>4.82</v>
      </c>
      <c r="V4758">
        <v>10.5</v>
      </c>
      <c r="W4758">
        <v>0.2</v>
      </c>
      <c r="X4758">
        <v>0.05</v>
      </c>
      <c r="Y4758">
        <v>0.43</v>
      </c>
      <c r="Z4758">
        <v>0.01</v>
      </c>
      <c r="AA4758">
        <v>0.01</v>
      </c>
    </row>
    <row r="4759" spans="1:27" x14ac:dyDescent="0.3">
      <c r="A4759">
        <v>0.6</v>
      </c>
      <c r="B4759">
        <v>0.62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0.6</v>
      </c>
      <c r="J4759">
        <v>0</v>
      </c>
      <c r="K4759">
        <v>37.65</v>
      </c>
      <c r="L4759">
        <v>0.02</v>
      </c>
      <c r="M4759">
        <v>7.0000000000000007E-2</v>
      </c>
      <c r="N4759">
        <v>0</v>
      </c>
      <c r="O4759">
        <v>44.16</v>
      </c>
      <c r="P4759">
        <v>2.09</v>
      </c>
      <c r="Q4759">
        <v>43.69</v>
      </c>
      <c r="R4759">
        <v>150</v>
      </c>
      <c r="S4759">
        <v>29.13</v>
      </c>
      <c r="T4759">
        <v>10.5</v>
      </c>
      <c r="U4759">
        <v>6.75</v>
      </c>
      <c r="V4759">
        <v>10.5</v>
      </c>
      <c r="W4759">
        <v>0.2</v>
      </c>
      <c r="X4759">
        <v>0.05</v>
      </c>
      <c r="Y4759">
        <v>0.61</v>
      </c>
      <c r="Z4759">
        <v>0.01</v>
      </c>
      <c r="AA4759">
        <v>0.01</v>
      </c>
    </row>
    <row r="4760" spans="1:27" x14ac:dyDescent="0.3">
      <c r="A4760">
        <v>0.66</v>
      </c>
      <c r="B4760">
        <v>0.77</v>
      </c>
      <c r="C4760">
        <v>0.26</v>
      </c>
      <c r="D4760">
        <v>0</v>
      </c>
      <c r="E4760">
        <v>0.26</v>
      </c>
      <c r="F4760">
        <v>0</v>
      </c>
      <c r="G4760">
        <v>0.26</v>
      </c>
      <c r="H4760">
        <v>0</v>
      </c>
      <c r="I4760">
        <v>0.39</v>
      </c>
      <c r="J4760">
        <v>0</v>
      </c>
      <c r="K4760">
        <v>36.229999999999997</v>
      </c>
      <c r="L4760">
        <v>0.01</v>
      </c>
      <c r="M4760">
        <v>7.0000000000000007E-2</v>
      </c>
      <c r="N4760">
        <v>0</v>
      </c>
      <c r="O4760">
        <v>40.799999999999997</v>
      </c>
      <c r="P4760">
        <v>2.09</v>
      </c>
      <c r="Q4760">
        <v>44.94</v>
      </c>
      <c r="R4760">
        <v>150</v>
      </c>
      <c r="S4760">
        <v>29.96</v>
      </c>
      <c r="T4760">
        <v>10.5</v>
      </c>
      <c r="U4760">
        <v>8.3800000000000008</v>
      </c>
      <c r="V4760">
        <v>10.5</v>
      </c>
      <c r="W4760">
        <v>0.2</v>
      </c>
      <c r="X4760">
        <v>0.05</v>
      </c>
      <c r="Y4760">
        <v>0.75</v>
      </c>
      <c r="Z4760">
        <v>0.01</v>
      </c>
      <c r="AA4760">
        <v>0.02</v>
      </c>
    </row>
    <row r="4761" spans="1:27" x14ac:dyDescent="0.3">
      <c r="A4761">
        <v>0.76</v>
      </c>
      <c r="B4761">
        <v>0.9</v>
      </c>
      <c r="C4761">
        <v>2.68</v>
      </c>
      <c r="D4761">
        <v>0.56000000000000005</v>
      </c>
      <c r="E4761">
        <v>2.12</v>
      </c>
      <c r="F4761">
        <v>0</v>
      </c>
      <c r="G4761">
        <v>1.84</v>
      </c>
      <c r="H4761">
        <v>0.28000000000000003</v>
      </c>
      <c r="I4761">
        <v>0</v>
      </c>
      <c r="J4761">
        <v>1.05</v>
      </c>
      <c r="K4761">
        <v>39.74</v>
      </c>
      <c r="L4761">
        <v>0.03</v>
      </c>
      <c r="M4761">
        <v>0</v>
      </c>
      <c r="N4761">
        <v>0.17</v>
      </c>
      <c r="O4761">
        <v>48.68</v>
      </c>
      <c r="P4761">
        <v>2.09</v>
      </c>
      <c r="Q4761">
        <v>44.76</v>
      </c>
      <c r="R4761">
        <v>150</v>
      </c>
      <c r="S4761">
        <v>29.84</v>
      </c>
      <c r="T4761">
        <v>10.5</v>
      </c>
      <c r="U4761">
        <v>9.7799999999999994</v>
      </c>
      <c r="V4761">
        <v>18.36</v>
      </c>
      <c r="W4761">
        <v>0.2</v>
      </c>
      <c r="X4761">
        <v>0.09</v>
      </c>
      <c r="Y4761">
        <v>0.88</v>
      </c>
      <c r="Z4761">
        <v>0.01</v>
      </c>
      <c r="AA4761">
        <v>0.02</v>
      </c>
    </row>
    <row r="4762" spans="1:27" x14ac:dyDescent="0.3">
      <c r="A4762">
        <v>0.78</v>
      </c>
      <c r="B4762">
        <v>1.01</v>
      </c>
      <c r="C4762">
        <v>0.61</v>
      </c>
      <c r="D4762">
        <v>0</v>
      </c>
      <c r="E4762">
        <v>0.61</v>
      </c>
      <c r="F4762">
        <v>0</v>
      </c>
      <c r="G4762">
        <v>0.6</v>
      </c>
      <c r="H4762">
        <v>0</v>
      </c>
      <c r="I4762">
        <v>0.16</v>
      </c>
      <c r="J4762">
        <v>0</v>
      </c>
      <c r="K4762">
        <v>39.15</v>
      </c>
      <c r="L4762">
        <v>0</v>
      </c>
      <c r="M4762">
        <v>0.09</v>
      </c>
      <c r="N4762">
        <v>0</v>
      </c>
      <c r="O4762">
        <v>44.42</v>
      </c>
      <c r="P4762">
        <v>2.09</v>
      </c>
      <c r="Q4762">
        <v>43.32</v>
      </c>
      <c r="R4762">
        <v>150</v>
      </c>
      <c r="S4762">
        <v>28.88</v>
      </c>
      <c r="T4762">
        <v>10.5</v>
      </c>
      <c r="U4762">
        <v>11.04</v>
      </c>
      <c r="V4762">
        <v>10.5</v>
      </c>
      <c r="W4762">
        <v>0.2</v>
      </c>
      <c r="X4762">
        <v>7.0000000000000007E-2</v>
      </c>
      <c r="Y4762">
        <v>0.99</v>
      </c>
      <c r="Z4762">
        <v>0.02</v>
      </c>
      <c r="AA4762">
        <v>0.02</v>
      </c>
    </row>
    <row r="4763" spans="1:27" x14ac:dyDescent="0.3">
      <c r="A4763">
        <v>0.76</v>
      </c>
      <c r="B4763">
        <v>1.1299999999999999</v>
      </c>
      <c r="C4763">
        <v>2.87</v>
      </c>
      <c r="D4763">
        <v>0.6</v>
      </c>
      <c r="E4763">
        <v>2.27</v>
      </c>
      <c r="F4763">
        <v>0</v>
      </c>
      <c r="G4763">
        <v>1.99</v>
      </c>
      <c r="H4763">
        <v>0.28000000000000003</v>
      </c>
      <c r="I4763">
        <v>0</v>
      </c>
      <c r="J4763">
        <v>1.2</v>
      </c>
      <c r="K4763">
        <v>43.13</v>
      </c>
      <c r="L4763">
        <v>0.04</v>
      </c>
      <c r="M4763">
        <v>0</v>
      </c>
      <c r="N4763">
        <v>0.14000000000000001</v>
      </c>
      <c r="O4763">
        <v>50.67</v>
      </c>
      <c r="P4763">
        <v>2.09</v>
      </c>
      <c r="Q4763">
        <v>40.69</v>
      </c>
      <c r="R4763">
        <v>150</v>
      </c>
      <c r="S4763">
        <v>27.12</v>
      </c>
      <c r="T4763">
        <v>10.5</v>
      </c>
      <c r="U4763">
        <v>12.27</v>
      </c>
      <c r="V4763">
        <v>14</v>
      </c>
      <c r="W4763">
        <v>0.2</v>
      </c>
      <c r="X4763">
        <v>0.13</v>
      </c>
      <c r="Y4763">
        <v>1.1000000000000001</v>
      </c>
      <c r="Z4763">
        <v>0.01</v>
      </c>
      <c r="AA4763">
        <v>0.02</v>
      </c>
    </row>
    <row r="4764" spans="1:27" x14ac:dyDescent="0.3">
      <c r="A4764">
        <v>0.81</v>
      </c>
      <c r="B4764">
        <v>1.06</v>
      </c>
      <c r="C4764">
        <v>8.4700000000000006</v>
      </c>
      <c r="D4764">
        <v>4.82</v>
      </c>
      <c r="E4764">
        <v>3.66</v>
      </c>
      <c r="F4764">
        <v>0</v>
      </c>
      <c r="G4764">
        <v>3.35</v>
      </c>
      <c r="H4764">
        <v>0.3</v>
      </c>
      <c r="I4764">
        <v>0</v>
      </c>
      <c r="J4764">
        <v>2.48</v>
      </c>
      <c r="K4764">
        <v>51.36</v>
      </c>
      <c r="L4764">
        <v>0.08</v>
      </c>
      <c r="M4764">
        <v>0</v>
      </c>
      <c r="N4764">
        <v>0.13</v>
      </c>
      <c r="O4764">
        <v>56.85</v>
      </c>
      <c r="P4764">
        <v>2.09</v>
      </c>
      <c r="Q4764">
        <v>38.799999999999997</v>
      </c>
      <c r="R4764">
        <v>150</v>
      </c>
      <c r="S4764">
        <v>25.87</v>
      </c>
      <c r="T4764">
        <v>10.5</v>
      </c>
      <c r="U4764">
        <v>11.57</v>
      </c>
      <c r="V4764">
        <v>12.73</v>
      </c>
      <c r="W4764">
        <v>0.2</v>
      </c>
      <c r="X4764">
        <v>0.15</v>
      </c>
      <c r="Y4764">
        <v>1.04</v>
      </c>
      <c r="Z4764">
        <v>0.01</v>
      </c>
      <c r="AA4764">
        <v>0.02</v>
      </c>
    </row>
    <row r="4765" spans="1:27" x14ac:dyDescent="0.3">
      <c r="A4765">
        <v>0.84</v>
      </c>
      <c r="B4765">
        <v>1.01</v>
      </c>
      <c r="C4765">
        <v>11.8</v>
      </c>
      <c r="D4765">
        <v>7.83</v>
      </c>
      <c r="E4765">
        <v>3.98</v>
      </c>
      <c r="F4765">
        <v>0</v>
      </c>
      <c r="G4765">
        <v>3.66</v>
      </c>
      <c r="H4765">
        <v>0.32</v>
      </c>
      <c r="I4765">
        <v>0</v>
      </c>
      <c r="J4765">
        <v>2.75</v>
      </c>
      <c r="K4765">
        <v>60.49</v>
      </c>
      <c r="L4765">
        <v>0.08</v>
      </c>
      <c r="M4765">
        <v>0</v>
      </c>
      <c r="N4765">
        <v>0.13</v>
      </c>
      <c r="O4765">
        <v>62.7</v>
      </c>
      <c r="P4765">
        <v>2.09</v>
      </c>
      <c r="Q4765">
        <v>37.520000000000003</v>
      </c>
      <c r="R4765">
        <v>150</v>
      </c>
      <c r="S4765">
        <v>25.01</v>
      </c>
      <c r="T4765">
        <v>10.5</v>
      </c>
      <c r="U4765">
        <v>11</v>
      </c>
      <c r="V4765">
        <v>11.87</v>
      </c>
      <c r="W4765">
        <v>0.2</v>
      </c>
      <c r="X4765">
        <v>0.17</v>
      </c>
      <c r="Y4765">
        <v>0.99</v>
      </c>
      <c r="Z4765">
        <v>0.01</v>
      </c>
      <c r="AA4765">
        <v>0.02</v>
      </c>
    </row>
    <row r="4766" spans="1:27" x14ac:dyDescent="0.3">
      <c r="A4766">
        <v>0.86</v>
      </c>
      <c r="B4766">
        <v>0.95</v>
      </c>
      <c r="C4766">
        <v>6.89</v>
      </c>
      <c r="D4766">
        <v>3.3</v>
      </c>
      <c r="E4766">
        <v>3.59</v>
      </c>
      <c r="F4766">
        <v>0</v>
      </c>
      <c r="G4766">
        <v>3.27</v>
      </c>
      <c r="H4766">
        <v>0.32</v>
      </c>
      <c r="I4766">
        <v>0</v>
      </c>
      <c r="J4766">
        <v>2.34</v>
      </c>
      <c r="K4766">
        <v>68.27</v>
      </c>
      <c r="L4766">
        <v>7.0000000000000007E-2</v>
      </c>
      <c r="M4766">
        <v>0</v>
      </c>
      <c r="N4766">
        <v>0.13</v>
      </c>
      <c r="O4766">
        <v>68.75</v>
      </c>
      <c r="P4766">
        <v>2.09</v>
      </c>
      <c r="Q4766">
        <v>36.94</v>
      </c>
      <c r="R4766">
        <v>150</v>
      </c>
      <c r="S4766">
        <v>24.63</v>
      </c>
      <c r="T4766">
        <v>10.5</v>
      </c>
      <c r="U4766">
        <v>10.32</v>
      </c>
      <c r="V4766">
        <v>11.3</v>
      </c>
      <c r="W4766">
        <v>0.2</v>
      </c>
      <c r="X4766">
        <v>0.17</v>
      </c>
      <c r="Y4766">
        <v>0.93</v>
      </c>
      <c r="Z4766">
        <v>0.01</v>
      </c>
      <c r="AA4766">
        <v>0.02</v>
      </c>
    </row>
    <row r="4767" spans="1:27" x14ac:dyDescent="0.3">
      <c r="A4767">
        <v>0.91</v>
      </c>
      <c r="B4767">
        <v>0.88</v>
      </c>
      <c r="C4767">
        <v>6.4</v>
      </c>
      <c r="D4767">
        <v>2.82</v>
      </c>
      <c r="E4767">
        <v>3.58</v>
      </c>
      <c r="F4767">
        <v>0</v>
      </c>
      <c r="G4767">
        <v>3.25</v>
      </c>
      <c r="H4767">
        <v>0.33</v>
      </c>
      <c r="I4767">
        <v>0</v>
      </c>
      <c r="J4767">
        <v>2.27</v>
      </c>
      <c r="K4767">
        <v>75.83</v>
      </c>
      <c r="L4767">
        <v>7.0000000000000007E-2</v>
      </c>
      <c r="M4767">
        <v>0</v>
      </c>
      <c r="N4767">
        <v>0.14000000000000001</v>
      </c>
      <c r="O4767">
        <v>75.12</v>
      </c>
      <c r="P4767">
        <v>2.09</v>
      </c>
      <c r="Q4767">
        <v>37.11</v>
      </c>
      <c r="R4767">
        <v>150</v>
      </c>
      <c r="S4767">
        <v>24.74</v>
      </c>
      <c r="T4767">
        <v>10.5</v>
      </c>
      <c r="U4767">
        <v>9.59</v>
      </c>
      <c r="V4767">
        <v>11.29</v>
      </c>
      <c r="W4767">
        <v>0.2</v>
      </c>
      <c r="X4767">
        <v>0.17</v>
      </c>
      <c r="Y4767">
        <v>0.86</v>
      </c>
      <c r="Z4767">
        <v>0.01</v>
      </c>
      <c r="AA4767">
        <v>0.02</v>
      </c>
    </row>
    <row r="4768" spans="1:27" x14ac:dyDescent="0.3">
      <c r="A4768">
        <v>0.93</v>
      </c>
      <c r="B4768">
        <v>0.83</v>
      </c>
      <c r="C4768">
        <v>3.52</v>
      </c>
      <c r="D4768">
        <v>0.78</v>
      </c>
      <c r="E4768">
        <v>2.74</v>
      </c>
      <c r="F4768">
        <v>0</v>
      </c>
      <c r="G4768">
        <v>2.4</v>
      </c>
      <c r="H4768">
        <v>0.34</v>
      </c>
      <c r="I4768">
        <v>0</v>
      </c>
      <c r="J4768">
        <v>1.44</v>
      </c>
      <c r="K4768">
        <v>80.62</v>
      </c>
      <c r="L4768">
        <v>0.04</v>
      </c>
      <c r="M4768">
        <v>0</v>
      </c>
      <c r="N4768">
        <v>0.14000000000000001</v>
      </c>
      <c r="O4768">
        <v>81.41</v>
      </c>
      <c r="P4768">
        <v>2.09</v>
      </c>
      <c r="Q4768">
        <v>37.85</v>
      </c>
      <c r="R4768">
        <v>150</v>
      </c>
      <c r="S4768">
        <v>25.23</v>
      </c>
      <c r="T4768">
        <v>10.5</v>
      </c>
      <c r="U4768">
        <v>9.01</v>
      </c>
      <c r="V4768">
        <v>10.92</v>
      </c>
      <c r="W4768">
        <v>0.2</v>
      </c>
      <c r="X4768">
        <v>0.18</v>
      </c>
      <c r="Y4768">
        <v>0.81</v>
      </c>
      <c r="Z4768">
        <v>0.01</v>
      </c>
      <c r="AA4768">
        <v>0.02</v>
      </c>
    </row>
    <row r="4769" spans="1:27" x14ac:dyDescent="0.3">
      <c r="A4769">
        <v>0.9</v>
      </c>
      <c r="B4769">
        <v>0.76</v>
      </c>
      <c r="C4769">
        <v>0.92</v>
      </c>
      <c r="D4769">
        <v>0</v>
      </c>
      <c r="E4769">
        <v>0.92</v>
      </c>
      <c r="F4769">
        <v>0</v>
      </c>
      <c r="G4769">
        <v>0.88</v>
      </c>
      <c r="H4769">
        <v>0.04</v>
      </c>
      <c r="I4769">
        <v>0</v>
      </c>
      <c r="J4769">
        <v>0</v>
      </c>
      <c r="K4769">
        <v>80.62</v>
      </c>
      <c r="L4769">
        <v>0</v>
      </c>
      <c r="M4769">
        <v>0</v>
      </c>
      <c r="N4769">
        <v>0</v>
      </c>
      <c r="O4769">
        <v>81.400000000000006</v>
      </c>
      <c r="P4769">
        <v>2.09</v>
      </c>
      <c r="Q4769">
        <v>30.59</v>
      </c>
      <c r="R4769">
        <v>150</v>
      </c>
      <c r="S4769">
        <v>20.39</v>
      </c>
      <c r="T4769">
        <v>1.75</v>
      </c>
      <c r="U4769">
        <v>8.26</v>
      </c>
      <c r="V4769">
        <v>1.75</v>
      </c>
      <c r="W4769">
        <v>0.2</v>
      </c>
      <c r="X4769">
        <v>0.03</v>
      </c>
      <c r="Y4769">
        <v>0.74</v>
      </c>
      <c r="Z4769">
        <v>0.02</v>
      </c>
      <c r="AA4769">
        <v>0.02</v>
      </c>
    </row>
    <row r="4770" spans="1:27" x14ac:dyDescent="0.3">
      <c r="A4770">
        <v>0.87</v>
      </c>
      <c r="B4770">
        <v>0.7</v>
      </c>
      <c r="C4770">
        <v>1.3</v>
      </c>
      <c r="D4770">
        <v>0.08</v>
      </c>
      <c r="E4770">
        <v>1.22</v>
      </c>
      <c r="F4770">
        <v>0</v>
      </c>
      <c r="G4770">
        <v>0.95</v>
      </c>
      <c r="H4770">
        <v>0.26</v>
      </c>
      <c r="I4770">
        <v>0</v>
      </c>
      <c r="J4770">
        <v>0.09</v>
      </c>
      <c r="K4770">
        <v>80.91</v>
      </c>
      <c r="L4770">
        <v>0</v>
      </c>
      <c r="M4770">
        <v>0</v>
      </c>
      <c r="N4770">
        <v>7.0000000000000007E-2</v>
      </c>
      <c r="O4770">
        <v>84.51</v>
      </c>
      <c r="P4770">
        <v>2.09</v>
      </c>
      <c r="Q4770">
        <v>32.85</v>
      </c>
      <c r="R4770">
        <v>150</v>
      </c>
      <c r="S4770">
        <v>21.9</v>
      </c>
      <c r="T4770">
        <v>10.5</v>
      </c>
      <c r="U4770">
        <v>7.62</v>
      </c>
      <c r="V4770">
        <v>10.87</v>
      </c>
      <c r="W4770">
        <v>0.2</v>
      </c>
      <c r="X4770">
        <v>0.18</v>
      </c>
      <c r="Y4770">
        <v>0.69</v>
      </c>
      <c r="Z4770">
        <v>0.01</v>
      </c>
      <c r="AA4770">
        <v>0.01</v>
      </c>
    </row>
    <row r="4771" spans="1:27" x14ac:dyDescent="0.3">
      <c r="A4771">
        <v>1.04</v>
      </c>
      <c r="B4771">
        <v>0.65</v>
      </c>
      <c r="C4771">
        <v>0.49</v>
      </c>
      <c r="D4771">
        <v>0</v>
      </c>
      <c r="E4771">
        <v>0.49</v>
      </c>
      <c r="F4771">
        <v>0</v>
      </c>
      <c r="G4771">
        <v>0.48</v>
      </c>
      <c r="H4771">
        <v>0</v>
      </c>
      <c r="I4771">
        <v>0.55000000000000004</v>
      </c>
      <c r="J4771">
        <v>0</v>
      </c>
      <c r="K4771">
        <v>78.91</v>
      </c>
      <c r="L4771">
        <v>0.02</v>
      </c>
      <c r="M4771">
        <v>0.01</v>
      </c>
      <c r="N4771">
        <v>0</v>
      </c>
      <c r="O4771">
        <v>83.92</v>
      </c>
      <c r="P4771">
        <v>2.09</v>
      </c>
      <c r="Q4771">
        <v>25.09</v>
      </c>
      <c r="R4771">
        <v>150</v>
      </c>
      <c r="S4771">
        <v>16.73</v>
      </c>
      <c r="T4771">
        <v>0.01</v>
      </c>
      <c r="U4771">
        <v>7.11</v>
      </c>
      <c r="V4771">
        <v>0.01</v>
      </c>
      <c r="W4771">
        <v>0.2</v>
      </c>
      <c r="X4771">
        <v>0</v>
      </c>
      <c r="Y4771">
        <v>0.64</v>
      </c>
      <c r="Z4771">
        <v>0.02</v>
      </c>
      <c r="AA4771">
        <v>0.01</v>
      </c>
    </row>
    <row r="4772" spans="1:27" x14ac:dyDescent="0.3">
      <c r="A4772">
        <v>1.38</v>
      </c>
      <c r="B4772">
        <v>0.76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1.39</v>
      </c>
      <c r="J4772">
        <v>0</v>
      </c>
      <c r="K4772">
        <v>73.87</v>
      </c>
      <c r="L4772">
        <v>0.04</v>
      </c>
      <c r="M4772">
        <v>0.02</v>
      </c>
      <c r="N4772">
        <v>0</v>
      </c>
      <c r="O4772">
        <v>83.17</v>
      </c>
      <c r="P4772">
        <v>2.09</v>
      </c>
      <c r="Q4772">
        <v>16.34</v>
      </c>
      <c r="R4772">
        <v>150</v>
      </c>
      <c r="S4772">
        <v>10.89</v>
      </c>
      <c r="T4772">
        <v>0.01</v>
      </c>
      <c r="U4772">
        <v>8.26</v>
      </c>
      <c r="V4772">
        <v>0.01</v>
      </c>
      <c r="W4772">
        <v>0.2</v>
      </c>
      <c r="X4772">
        <v>0</v>
      </c>
      <c r="Y4772">
        <v>0.74</v>
      </c>
      <c r="Z4772">
        <v>0.03</v>
      </c>
      <c r="AA4772">
        <v>0.02</v>
      </c>
    </row>
    <row r="4773" spans="1:27" x14ac:dyDescent="0.3">
      <c r="A4773">
        <v>1.67</v>
      </c>
      <c r="B4773">
        <v>0.84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1.69</v>
      </c>
      <c r="J4773">
        <v>0</v>
      </c>
      <c r="K4773">
        <v>67.77</v>
      </c>
      <c r="L4773">
        <v>0.05</v>
      </c>
      <c r="M4773">
        <v>0.04</v>
      </c>
      <c r="N4773">
        <v>0</v>
      </c>
      <c r="O4773">
        <v>81.37</v>
      </c>
      <c r="P4773">
        <v>2.09</v>
      </c>
      <c r="Q4773">
        <v>8.27</v>
      </c>
      <c r="R4773">
        <v>150</v>
      </c>
      <c r="S4773">
        <v>5.51</v>
      </c>
      <c r="T4773">
        <v>1.39</v>
      </c>
      <c r="U4773">
        <v>9.14</v>
      </c>
      <c r="V4773">
        <v>1.39</v>
      </c>
      <c r="W4773">
        <v>0.2</v>
      </c>
      <c r="X4773">
        <v>0.02</v>
      </c>
      <c r="Y4773">
        <v>0.82</v>
      </c>
      <c r="Z4773">
        <v>0.03</v>
      </c>
      <c r="AA4773">
        <v>0.02</v>
      </c>
    </row>
    <row r="4774" spans="1:27" x14ac:dyDescent="0.3">
      <c r="A4774">
        <v>2.0299999999999998</v>
      </c>
      <c r="B4774">
        <v>0.76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2.0499999999999998</v>
      </c>
      <c r="J4774">
        <v>0</v>
      </c>
      <c r="K4774">
        <v>60.37</v>
      </c>
      <c r="L4774">
        <v>0.06</v>
      </c>
      <c r="M4774">
        <v>0.11</v>
      </c>
      <c r="N4774">
        <v>0</v>
      </c>
      <c r="O4774">
        <v>76.069999999999993</v>
      </c>
      <c r="P4774">
        <v>2.09</v>
      </c>
      <c r="Q4774">
        <v>7.77</v>
      </c>
      <c r="R4774">
        <v>150</v>
      </c>
      <c r="S4774">
        <v>5.18</v>
      </c>
      <c r="T4774">
        <v>7.93</v>
      </c>
      <c r="U4774">
        <v>8.26</v>
      </c>
      <c r="V4774">
        <v>7.93</v>
      </c>
      <c r="W4774">
        <v>0.2</v>
      </c>
      <c r="X4774">
        <v>0.09</v>
      </c>
      <c r="Y4774">
        <v>0.74</v>
      </c>
      <c r="Z4774">
        <v>0.04</v>
      </c>
      <c r="AA4774">
        <v>0.02</v>
      </c>
    </row>
    <row r="4775" spans="1:27" x14ac:dyDescent="0.3">
      <c r="A4775">
        <v>2.34</v>
      </c>
      <c r="B4775">
        <v>0.71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2.36</v>
      </c>
      <c r="J4775">
        <v>0</v>
      </c>
      <c r="K4775">
        <v>51.84</v>
      </c>
      <c r="L4775">
        <v>7.0000000000000007E-2</v>
      </c>
      <c r="M4775">
        <v>0.1</v>
      </c>
      <c r="N4775">
        <v>0</v>
      </c>
      <c r="O4775">
        <v>71.260000000000005</v>
      </c>
      <c r="P4775">
        <v>2.09</v>
      </c>
      <c r="Q4775">
        <v>7.08</v>
      </c>
      <c r="R4775">
        <v>150</v>
      </c>
      <c r="S4775">
        <v>4.72</v>
      </c>
      <c r="T4775">
        <v>7.16</v>
      </c>
      <c r="U4775">
        <v>7.7</v>
      </c>
      <c r="V4775">
        <v>7.17</v>
      </c>
      <c r="W4775">
        <v>0.2</v>
      </c>
      <c r="X4775">
        <v>0.08</v>
      </c>
      <c r="Y4775">
        <v>0.69</v>
      </c>
      <c r="Z4775">
        <v>0.05</v>
      </c>
      <c r="AA4775">
        <v>0.01</v>
      </c>
    </row>
    <row r="4776" spans="1:27" x14ac:dyDescent="0.3">
      <c r="A4776">
        <v>2.0699999999999998</v>
      </c>
      <c r="B4776">
        <v>0.65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2.1</v>
      </c>
      <c r="J4776">
        <v>0</v>
      </c>
      <c r="K4776">
        <v>44.28</v>
      </c>
      <c r="L4776">
        <v>0.06</v>
      </c>
      <c r="M4776">
        <v>0.08</v>
      </c>
      <c r="N4776">
        <v>0</v>
      </c>
      <c r="O4776">
        <v>67.17</v>
      </c>
      <c r="P4776">
        <v>2.09</v>
      </c>
      <c r="Q4776">
        <v>6.63</v>
      </c>
      <c r="R4776">
        <v>150</v>
      </c>
      <c r="S4776">
        <v>4.42</v>
      </c>
      <c r="T4776">
        <v>6.76</v>
      </c>
      <c r="U4776">
        <v>7.07</v>
      </c>
      <c r="V4776">
        <v>6.76</v>
      </c>
      <c r="W4776">
        <v>0.2</v>
      </c>
      <c r="X4776">
        <v>7.0000000000000007E-2</v>
      </c>
      <c r="Y4776">
        <v>0.64</v>
      </c>
      <c r="Z4776">
        <v>0.04</v>
      </c>
      <c r="AA4776">
        <v>0.01</v>
      </c>
    </row>
    <row r="4777" spans="1:27" x14ac:dyDescent="0.3">
      <c r="A4777">
        <v>1.27</v>
      </c>
      <c r="B4777">
        <v>0.61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1.29</v>
      </c>
      <c r="J4777">
        <v>0</v>
      </c>
      <c r="K4777">
        <v>39.64</v>
      </c>
      <c r="L4777">
        <v>0.04</v>
      </c>
      <c r="M4777">
        <v>7.0000000000000007E-2</v>
      </c>
      <c r="N4777">
        <v>0</v>
      </c>
      <c r="O4777">
        <v>63.54</v>
      </c>
      <c r="P4777">
        <v>2.09</v>
      </c>
      <c r="Q4777">
        <v>6.21</v>
      </c>
      <c r="R4777">
        <v>150</v>
      </c>
      <c r="S4777">
        <v>4.1399999999999997</v>
      </c>
      <c r="T4777">
        <v>6.33</v>
      </c>
      <c r="U4777">
        <v>6.61</v>
      </c>
      <c r="V4777">
        <v>6.33</v>
      </c>
      <c r="W4777">
        <v>0.2</v>
      </c>
      <c r="X4777">
        <v>0.06</v>
      </c>
      <c r="Y4777">
        <v>0.59</v>
      </c>
      <c r="Z4777">
        <v>0.03</v>
      </c>
      <c r="AA4777">
        <v>0.01</v>
      </c>
    </row>
    <row r="4778" spans="1:27" x14ac:dyDescent="0.3">
      <c r="A4778">
        <v>0.51</v>
      </c>
      <c r="B4778">
        <v>0.56999999999999995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0.52</v>
      </c>
      <c r="J4778">
        <v>0</v>
      </c>
      <c r="K4778">
        <v>37.770000000000003</v>
      </c>
      <c r="L4778">
        <v>0.02</v>
      </c>
      <c r="M4778">
        <v>7.0000000000000007E-2</v>
      </c>
      <c r="N4778">
        <v>0</v>
      </c>
      <c r="O4778">
        <v>60.27</v>
      </c>
      <c r="P4778">
        <v>2.09</v>
      </c>
      <c r="Q4778">
        <v>5.98</v>
      </c>
      <c r="R4778">
        <v>150</v>
      </c>
      <c r="S4778">
        <v>3.99</v>
      </c>
      <c r="T4778">
        <v>6.08</v>
      </c>
      <c r="U4778">
        <v>6.19</v>
      </c>
      <c r="V4778">
        <v>6.09</v>
      </c>
      <c r="W4778">
        <v>0.2</v>
      </c>
      <c r="X4778">
        <v>0.05</v>
      </c>
      <c r="Y4778">
        <v>0.56000000000000005</v>
      </c>
      <c r="Z4778">
        <v>0.01</v>
      </c>
      <c r="AA4778">
        <v>0.01</v>
      </c>
    </row>
    <row r="4779" spans="1:27" x14ac:dyDescent="0.3">
      <c r="A4779">
        <v>0.5</v>
      </c>
      <c r="B4779">
        <v>0.54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0.5</v>
      </c>
      <c r="J4779">
        <v>0</v>
      </c>
      <c r="K4779">
        <v>35.950000000000003</v>
      </c>
      <c r="L4779">
        <v>0.02</v>
      </c>
      <c r="M4779">
        <v>0.06</v>
      </c>
      <c r="N4779">
        <v>0</v>
      </c>
      <c r="O4779">
        <v>57.17</v>
      </c>
      <c r="P4779">
        <v>2.09</v>
      </c>
      <c r="Q4779">
        <v>5.71</v>
      </c>
      <c r="R4779">
        <v>150</v>
      </c>
      <c r="S4779">
        <v>3.81</v>
      </c>
      <c r="T4779">
        <v>5.75</v>
      </c>
      <c r="U4779">
        <v>5.89</v>
      </c>
      <c r="V4779">
        <v>5.75</v>
      </c>
      <c r="W4779">
        <v>0.2</v>
      </c>
      <c r="X4779">
        <v>0.05</v>
      </c>
      <c r="Y4779">
        <v>0.53</v>
      </c>
      <c r="Z4779">
        <v>0.01</v>
      </c>
      <c r="AA4779">
        <v>0.01</v>
      </c>
    </row>
    <row r="4780" spans="1:27" x14ac:dyDescent="0.3">
      <c r="A4780">
        <v>0.52</v>
      </c>
      <c r="B4780">
        <v>0.52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0.52</v>
      </c>
      <c r="J4780">
        <v>0</v>
      </c>
      <c r="K4780">
        <v>34.07</v>
      </c>
      <c r="L4780">
        <v>0.02</v>
      </c>
      <c r="M4780">
        <v>0.09</v>
      </c>
      <c r="N4780">
        <v>0</v>
      </c>
      <c r="O4780">
        <v>52.59</v>
      </c>
      <c r="P4780">
        <v>2.09</v>
      </c>
      <c r="Q4780">
        <v>9.07</v>
      </c>
      <c r="R4780">
        <v>150</v>
      </c>
      <c r="S4780">
        <v>6.04</v>
      </c>
      <c r="T4780">
        <v>9.09</v>
      </c>
      <c r="U4780">
        <v>5.63</v>
      </c>
      <c r="V4780">
        <v>9.1</v>
      </c>
      <c r="W4780">
        <v>0.2</v>
      </c>
      <c r="X4780">
        <v>0.08</v>
      </c>
      <c r="Y4780">
        <v>0.51</v>
      </c>
      <c r="Z4780">
        <v>0.01</v>
      </c>
      <c r="AA4780">
        <v>0.01</v>
      </c>
    </row>
    <row r="4781" spans="1:27" x14ac:dyDescent="0.3">
      <c r="A4781">
        <v>0.54</v>
      </c>
      <c r="B4781">
        <v>0.48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0.55000000000000004</v>
      </c>
      <c r="J4781">
        <v>0</v>
      </c>
      <c r="K4781">
        <v>32.090000000000003</v>
      </c>
      <c r="L4781">
        <v>0.02</v>
      </c>
      <c r="M4781">
        <v>0.09</v>
      </c>
      <c r="N4781">
        <v>0</v>
      </c>
      <c r="O4781">
        <v>48.1</v>
      </c>
      <c r="P4781">
        <v>2.09</v>
      </c>
      <c r="Q4781">
        <v>14.13</v>
      </c>
      <c r="R4781">
        <v>150</v>
      </c>
      <c r="S4781">
        <v>9.42</v>
      </c>
      <c r="T4781">
        <v>10.49</v>
      </c>
      <c r="U4781">
        <v>5.25</v>
      </c>
      <c r="V4781">
        <v>10.5</v>
      </c>
      <c r="W4781">
        <v>0.2</v>
      </c>
      <c r="X4781">
        <v>0.08</v>
      </c>
      <c r="Y4781">
        <v>0.47</v>
      </c>
      <c r="Z4781">
        <v>0.01</v>
      </c>
      <c r="AA4781">
        <v>0.01</v>
      </c>
    </row>
    <row r="4782" spans="1:27" x14ac:dyDescent="0.3">
      <c r="A4782">
        <v>0.55000000000000004</v>
      </c>
      <c r="B4782">
        <v>0.47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0.55000000000000004</v>
      </c>
      <c r="J4782">
        <v>0</v>
      </c>
      <c r="K4782">
        <v>30.1</v>
      </c>
      <c r="L4782">
        <v>0.02</v>
      </c>
      <c r="M4782">
        <v>0.09</v>
      </c>
      <c r="N4782">
        <v>0</v>
      </c>
      <c r="O4782">
        <v>43.62</v>
      </c>
      <c r="P4782">
        <v>2.09</v>
      </c>
      <c r="Q4782">
        <v>19.239999999999998</v>
      </c>
      <c r="R4782">
        <v>150</v>
      </c>
      <c r="S4782">
        <v>12.83</v>
      </c>
      <c r="T4782">
        <v>10.49</v>
      </c>
      <c r="U4782">
        <v>5.09</v>
      </c>
      <c r="V4782">
        <v>10.49</v>
      </c>
      <c r="W4782">
        <v>0.2</v>
      </c>
      <c r="X4782">
        <v>0.08</v>
      </c>
      <c r="Y4782">
        <v>0.46</v>
      </c>
      <c r="Z4782">
        <v>0.01</v>
      </c>
      <c r="AA4782">
        <v>0.01</v>
      </c>
    </row>
    <row r="4783" spans="1:27" x14ac:dyDescent="0.3">
      <c r="A4783">
        <v>0.56000000000000005</v>
      </c>
      <c r="B4783">
        <v>0.65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0.56999999999999995</v>
      </c>
      <c r="J4783">
        <v>0</v>
      </c>
      <c r="K4783">
        <v>28.04</v>
      </c>
      <c r="L4783">
        <v>0.02</v>
      </c>
      <c r="M4783">
        <v>0.09</v>
      </c>
      <c r="N4783">
        <v>0</v>
      </c>
      <c r="O4783">
        <v>38.96</v>
      </c>
      <c r="P4783">
        <v>2.09</v>
      </c>
      <c r="Q4783">
        <v>22.31</v>
      </c>
      <c r="R4783">
        <v>150</v>
      </c>
      <c r="S4783">
        <v>14.87</v>
      </c>
      <c r="T4783">
        <v>10.49</v>
      </c>
      <c r="U4783">
        <v>7.04</v>
      </c>
      <c r="V4783">
        <v>10.5</v>
      </c>
      <c r="W4783">
        <v>0.2</v>
      </c>
      <c r="X4783">
        <v>0.08</v>
      </c>
      <c r="Y4783">
        <v>0.63</v>
      </c>
      <c r="Z4783">
        <v>0.01</v>
      </c>
      <c r="AA4783">
        <v>0.01</v>
      </c>
    </row>
    <row r="4784" spans="1:27" x14ac:dyDescent="0.3">
      <c r="A4784">
        <v>0.64</v>
      </c>
      <c r="B4784">
        <v>0.8</v>
      </c>
      <c r="C4784">
        <v>0.28000000000000003</v>
      </c>
      <c r="D4784">
        <v>0</v>
      </c>
      <c r="E4784">
        <v>0.28000000000000003</v>
      </c>
      <c r="F4784">
        <v>0</v>
      </c>
      <c r="G4784">
        <v>0.27</v>
      </c>
      <c r="H4784">
        <v>0</v>
      </c>
      <c r="I4784">
        <v>0.36</v>
      </c>
      <c r="J4784">
        <v>0</v>
      </c>
      <c r="K4784">
        <v>26.75</v>
      </c>
      <c r="L4784">
        <v>0.01</v>
      </c>
      <c r="M4784">
        <v>0.1</v>
      </c>
      <c r="N4784">
        <v>0</v>
      </c>
      <c r="O4784">
        <v>34.229999999999997</v>
      </c>
      <c r="P4784">
        <v>2.09</v>
      </c>
      <c r="Q4784">
        <v>23.7</v>
      </c>
      <c r="R4784">
        <v>150</v>
      </c>
      <c r="S4784">
        <v>15.8</v>
      </c>
      <c r="T4784">
        <v>10.49</v>
      </c>
      <c r="U4784">
        <v>8.66</v>
      </c>
      <c r="V4784">
        <v>10.5</v>
      </c>
      <c r="W4784">
        <v>0.2</v>
      </c>
      <c r="X4784">
        <v>0.08</v>
      </c>
      <c r="Y4784">
        <v>0.78</v>
      </c>
      <c r="Z4784">
        <v>0.01</v>
      </c>
      <c r="AA4784">
        <v>0.02</v>
      </c>
    </row>
    <row r="4785" spans="1:27" x14ac:dyDescent="0.3">
      <c r="A4785">
        <v>0.75</v>
      </c>
      <c r="B4785">
        <v>0.9</v>
      </c>
      <c r="C4785">
        <v>1.21</v>
      </c>
      <c r="D4785">
        <v>0.13</v>
      </c>
      <c r="E4785">
        <v>1.08</v>
      </c>
      <c r="F4785">
        <v>0</v>
      </c>
      <c r="G4785">
        <v>0.89</v>
      </c>
      <c r="H4785">
        <v>0.19</v>
      </c>
      <c r="I4785">
        <v>0</v>
      </c>
      <c r="J4785">
        <v>0.15</v>
      </c>
      <c r="K4785">
        <v>27.23</v>
      </c>
      <c r="L4785">
        <v>0</v>
      </c>
      <c r="M4785">
        <v>0</v>
      </c>
      <c r="N4785">
        <v>0.09</v>
      </c>
      <c r="O4785">
        <v>38.450000000000003</v>
      </c>
      <c r="P4785">
        <v>2.09</v>
      </c>
      <c r="Q4785">
        <v>23.94</v>
      </c>
      <c r="R4785">
        <v>150</v>
      </c>
      <c r="S4785">
        <v>15.96</v>
      </c>
      <c r="T4785">
        <v>10.5</v>
      </c>
      <c r="U4785">
        <v>9.7799999999999994</v>
      </c>
      <c r="V4785">
        <v>16.05</v>
      </c>
      <c r="W4785">
        <v>0.2</v>
      </c>
      <c r="X4785">
        <v>0.08</v>
      </c>
      <c r="Y4785">
        <v>0.88</v>
      </c>
      <c r="Z4785">
        <v>0.01</v>
      </c>
      <c r="AA4785">
        <v>0.02</v>
      </c>
    </row>
    <row r="4786" spans="1:27" x14ac:dyDescent="0.3">
      <c r="A4786">
        <v>0.76</v>
      </c>
      <c r="B4786">
        <v>1.03</v>
      </c>
      <c r="C4786">
        <v>2.8</v>
      </c>
      <c r="D4786">
        <v>0.69</v>
      </c>
      <c r="E4786">
        <v>2.11</v>
      </c>
      <c r="F4786">
        <v>0</v>
      </c>
      <c r="G4786">
        <v>1.84</v>
      </c>
      <c r="H4786">
        <v>0.27</v>
      </c>
      <c r="I4786">
        <v>0</v>
      </c>
      <c r="J4786">
        <v>1.05</v>
      </c>
      <c r="K4786">
        <v>30.74</v>
      </c>
      <c r="L4786">
        <v>0.03</v>
      </c>
      <c r="M4786">
        <v>0</v>
      </c>
      <c r="N4786">
        <v>0.13</v>
      </c>
      <c r="O4786">
        <v>44.41</v>
      </c>
      <c r="P4786">
        <v>2.09</v>
      </c>
      <c r="Q4786">
        <v>22.78</v>
      </c>
      <c r="R4786">
        <v>150</v>
      </c>
      <c r="S4786">
        <v>15.19</v>
      </c>
      <c r="T4786">
        <v>10.5</v>
      </c>
      <c r="U4786">
        <v>11.18</v>
      </c>
      <c r="V4786">
        <v>15.42</v>
      </c>
      <c r="W4786">
        <v>0.2</v>
      </c>
      <c r="X4786">
        <v>0.12</v>
      </c>
      <c r="Y4786">
        <v>1.01</v>
      </c>
      <c r="Z4786">
        <v>0.01</v>
      </c>
      <c r="AA4786">
        <v>0.02</v>
      </c>
    </row>
    <row r="4787" spans="1:27" x14ac:dyDescent="0.3">
      <c r="A4787">
        <v>0.76</v>
      </c>
      <c r="B4787">
        <v>1.1399999999999999</v>
      </c>
      <c r="C4787">
        <v>4.79</v>
      </c>
      <c r="D4787">
        <v>1.85</v>
      </c>
      <c r="E4787">
        <v>2.94</v>
      </c>
      <c r="F4787">
        <v>0</v>
      </c>
      <c r="G4787">
        <v>2.66</v>
      </c>
      <c r="H4787">
        <v>0.28000000000000003</v>
      </c>
      <c r="I4787">
        <v>0</v>
      </c>
      <c r="J4787">
        <v>1.85</v>
      </c>
      <c r="K4787">
        <v>36.9</v>
      </c>
      <c r="L4787">
        <v>0.06</v>
      </c>
      <c r="M4787">
        <v>0</v>
      </c>
      <c r="N4787">
        <v>0.12</v>
      </c>
      <c r="O4787">
        <v>49.81</v>
      </c>
      <c r="P4787">
        <v>2.09</v>
      </c>
      <c r="Q4787">
        <v>20.420000000000002</v>
      </c>
      <c r="R4787">
        <v>150</v>
      </c>
      <c r="S4787">
        <v>13.61</v>
      </c>
      <c r="T4787">
        <v>10.5</v>
      </c>
      <c r="U4787">
        <v>12.41</v>
      </c>
      <c r="V4787">
        <v>13.31</v>
      </c>
      <c r="W4787">
        <v>0.2</v>
      </c>
      <c r="X4787">
        <v>0.14000000000000001</v>
      </c>
      <c r="Y4787">
        <v>1.1200000000000001</v>
      </c>
      <c r="Z4787">
        <v>0.01</v>
      </c>
      <c r="AA4787">
        <v>0.02</v>
      </c>
    </row>
    <row r="4788" spans="1:27" x14ac:dyDescent="0.3">
      <c r="A4788">
        <v>0.82</v>
      </c>
      <c r="B4788">
        <v>1.08</v>
      </c>
      <c r="C4788">
        <v>7.53</v>
      </c>
      <c r="D4788">
        <v>4.3099999999999996</v>
      </c>
      <c r="E4788">
        <v>3.21</v>
      </c>
      <c r="F4788">
        <v>0</v>
      </c>
      <c r="G4788">
        <v>2.92</v>
      </c>
      <c r="H4788">
        <v>0.28999999999999998</v>
      </c>
      <c r="I4788">
        <v>0</v>
      </c>
      <c r="J4788">
        <v>2.0499999999999998</v>
      </c>
      <c r="K4788">
        <v>43.73</v>
      </c>
      <c r="L4788">
        <v>0.06</v>
      </c>
      <c r="M4788">
        <v>0</v>
      </c>
      <c r="N4788">
        <v>0.11</v>
      </c>
      <c r="O4788">
        <v>54.9</v>
      </c>
      <c r="P4788">
        <v>2.09</v>
      </c>
      <c r="Q4788">
        <v>18.79</v>
      </c>
      <c r="R4788">
        <v>150</v>
      </c>
      <c r="S4788">
        <v>12.53</v>
      </c>
      <c r="T4788">
        <v>10.5</v>
      </c>
      <c r="U4788">
        <v>11.72</v>
      </c>
      <c r="V4788">
        <v>12.32</v>
      </c>
      <c r="W4788">
        <v>0.2</v>
      </c>
      <c r="X4788">
        <v>0.16</v>
      </c>
      <c r="Y4788">
        <v>1.05</v>
      </c>
      <c r="Z4788">
        <v>0.01</v>
      </c>
      <c r="AA4788">
        <v>0.02</v>
      </c>
    </row>
    <row r="4789" spans="1:27" x14ac:dyDescent="0.3">
      <c r="A4789">
        <v>0.85</v>
      </c>
      <c r="B4789">
        <v>1.01</v>
      </c>
      <c r="C4789">
        <v>8.8800000000000008</v>
      </c>
      <c r="D4789">
        <v>5.64</v>
      </c>
      <c r="E4789">
        <v>3.24</v>
      </c>
      <c r="F4789">
        <v>0</v>
      </c>
      <c r="G4789">
        <v>2.95</v>
      </c>
      <c r="H4789">
        <v>0.28999999999999998</v>
      </c>
      <c r="I4789">
        <v>0</v>
      </c>
      <c r="J4789">
        <v>2.04</v>
      </c>
      <c r="K4789">
        <v>50.52</v>
      </c>
      <c r="L4789">
        <v>0.06</v>
      </c>
      <c r="M4789">
        <v>0</v>
      </c>
      <c r="N4789">
        <v>0.11</v>
      </c>
      <c r="O4789">
        <v>59.75</v>
      </c>
      <c r="P4789">
        <v>2.09</v>
      </c>
      <c r="Q4789">
        <v>17.91</v>
      </c>
      <c r="R4789">
        <v>150</v>
      </c>
      <c r="S4789">
        <v>11.94</v>
      </c>
      <c r="T4789">
        <v>10.5</v>
      </c>
      <c r="U4789">
        <v>11.01</v>
      </c>
      <c r="V4789">
        <v>11.77</v>
      </c>
      <c r="W4789">
        <v>0.2</v>
      </c>
      <c r="X4789">
        <v>0.17</v>
      </c>
      <c r="Y4789">
        <v>0.99</v>
      </c>
      <c r="Z4789">
        <v>0.01</v>
      </c>
      <c r="AA4789">
        <v>0.02</v>
      </c>
    </row>
    <row r="4790" spans="1:27" x14ac:dyDescent="0.3">
      <c r="A4790">
        <v>0.9</v>
      </c>
      <c r="B4790">
        <v>0.95</v>
      </c>
      <c r="C4790">
        <v>11.33</v>
      </c>
      <c r="D4790">
        <v>8.09</v>
      </c>
      <c r="E4790">
        <v>3.24</v>
      </c>
      <c r="F4790">
        <v>0</v>
      </c>
      <c r="G4790">
        <v>2.94</v>
      </c>
      <c r="H4790">
        <v>0.28999999999999998</v>
      </c>
      <c r="I4790">
        <v>0</v>
      </c>
      <c r="J4790">
        <v>1.99</v>
      </c>
      <c r="K4790">
        <v>57.13</v>
      </c>
      <c r="L4790">
        <v>0.06</v>
      </c>
      <c r="M4790">
        <v>0</v>
      </c>
      <c r="N4790">
        <v>0.1</v>
      </c>
      <c r="O4790">
        <v>64.36</v>
      </c>
      <c r="P4790">
        <v>2.09</v>
      </c>
      <c r="Q4790">
        <v>17.72</v>
      </c>
      <c r="R4790">
        <v>150</v>
      </c>
      <c r="S4790">
        <v>11.82</v>
      </c>
      <c r="T4790">
        <v>10.5</v>
      </c>
      <c r="U4790">
        <v>10.33</v>
      </c>
      <c r="V4790">
        <v>11.34</v>
      </c>
      <c r="W4790">
        <v>0.2</v>
      </c>
      <c r="X4790">
        <v>0.17</v>
      </c>
      <c r="Y4790">
        <v>0.93</v>
      </c>
      <c r="Z4790">
        <v>0.01</v>
      </c>
      <c r="AA4790">
        <v>0.02</v>
      </c>
    </row>
    <row r="4791" spans="1:27" x14ac:dyDescent="0.3">
      <c r="A4791">
        <v>0.98</v>
      </c>
      <c r="B4791">
        <v>0.89</v>
      </c>
      <c r="C4791">
        <v>11.67</v>
      </c>
      <c r="D4791">
        <v>8.48</v>
      </c>
      <c r="E4791">
        <v>3.19</v>
      </c>
      <c r="F4791">
        <v>0</v>
      </c>
      <c r="G4791">
        <v>2.89</v>
      </c>
      <c r="H4791">
        <v>0.3</v>
      </c>
      <c r="I4791">
        <v>0</v>
      </c>
      <c r="J4791">
        <v>1.86</v>
      </c>
      <c r="K4791">
        <v>63.32</v>
      </c>
      <c r="L4791">
        <v>0.06</v>
      </c>
      <c r="M4791">
        <v>0</v>
      </c>
      <c r="N4791">
        <v>0.1</v>
      </c>
      <c r="O4791">
        <v>68.81</v>
      </c>
      <c r="P4791">
        <v>2.09</v>
      </c>
      <c r="Q4791">
        <v>18.13</v>
      </c>
      <c r="R4791">
        <v>150</v>
      </c>
      <c r="S4791">
        <v>12.09</v>
      </c>
      <c r="T4791">
        <v>10.5</v>
      </c>
      <c r="U4791">
        <v>9.74</v>
      </c>
      <c r="V4791">
        <v>10.98</v>
      </c>
      <c r="W4791">
        <v>0.2</v>
      </c>
      <c r="X4791">
        <v>0.18</v>
      </c>
      <c r="Y4791">
        <v>0.88</v>
      </c>
      <c r="Z4791">
        <v>0.01</v>
      </c>
      <c r="AA4791">
        <v>0.02</v>
      </c>
    </row>
    <row r="4792" spans="1:27" x14ac:dyDescent="0.3">
      <c r="A4792">
        <v>0.92</v>
      </c>
      <c r="B4792">
        <v>0.83</v>
      </c>
      <c r="C4792">
        <v>7.86</v>
      </c>
      <c r="D4792">
        <v>4.6100000000000003</v>
      </c>
      <c r="E4792">
        <v>3.25</v>
      </c>
      <c r="F4792">
        <v>0</v>
      </c>
      <c r="G4792">
        <v>2.95</v>
      </c>
      <c r="H4792">
        <v>0.3</v>
      </c>
      <c r="I4792">
        <v>0</v>
      </c>
      <c r="J4792">
        <v>1.97</v>
      </c>
      <c r="K4792">
        <v>69.89</v>
      </c>
      <c r="L4792">
        <v>0.06</v>
      </c>
      <c r="M4792">
        <v>0</v>
      </c>
      <c r="N4792">
        <v>0.1</v>
      </c>
      <c r="O4792">
        <v>73.39</v>
      </c>
      <c r="P4792">
        <v>2.09</v>
      </c>
      <c r="Q4792">
        <v>19.260000000000002</v>
      </c>
      <c r="R4792">
        <v>150</v>
      </c>
      <c r="S4792">
        <v>12.84</v>
      </c>
      <c r="T4792">
        <v>10.5</v>
      </c>
      <c r="U4792">
        <v>9.01</v>
      </c>
      <c r="V4792">
        <v>10.98</v>
      </c>
      <c r="W4792">
        <v>0.2</v>
      </c>
      <c r="X4792">
        <v>0.18</v>
      </c>
      <c r="Y4792">
        <v>0.81</v>
      </c>
      <c r="Z4792">
        <v>0.01</v>
      </c>
      <c r="AA4792">
        <v>0.02</v>
      </c>
    </row>
    <row r="4793" spans="1:27" x14ac:dyDescent="0.3">
      <c r="A4793">
        <v>0.87</v>
      </c>
      <c r="B4793">
        <v>0.76</v>
      </c>
      <c r="C4793">
        <v>5.0199999999999996</v>
      </c>
      <c r="D4793">
        <v>2.15</v>
      </c>
      <c r="E4793">
        <v>2.87</v>
      </c>
      <c r="F4793">
        <v>0</v>
      </c>
      <c r="G4793">
        <v>2.57</v>
      </c>
      <c r="H4793">
        <v>0.3</v>
      </c>
      <c r="I4793">
        <v>0</v>
      </c>
      <c r="J4793">
        <v>1.65</v>
      </c>
      <c r="K4793">
        <v>75.39</v>
      </c>
      <c r="L4793">
        <v>0.05</v>
      </c>
      <c r="M4793">
        <v>0</v>
      </c>
      <c r="N4793">
        <v>0.1</v>
      </c>
      <c r="O4793">
        <v>77.98</v>
      </c>
      <c r="P4793">
        <v>2.09</v>
      </c>
      <c r="Q4793">
        <v>21.11</v>
      </c>
      <c r="R4793">
        <v>150</v>
      </c>
      <c r="S4793">
        <v>14.07</v>
      </c>
      <c r="T4793">
        <v>10.5</v>
      </c>
      <c r="U4793">
        <v>8.27</v>
      </c>
      <c r="V4793">
        <v>10.94</v>
      </c>
      <c r="W4793">
        <v>0.2</v>
      </c>
      <c r="X4793">
        <v>0.18</v>
      </c>
      <c r="Y4793">
        <v>0.74</v>
      </c>
      <c r="Z4793">
        <v>0.01</v>
      </c>
      <c r="AA4793">
        <v>0.02</v>
      </c>
    </row>
    <row r="4794" spans="1:27" x14ac:dyDescent="0.3">
      <c r="A4794">
        <v>0.88</v>
      </c>
      <c r="B4794">
        <v>0.71</v>
      </c>
      <c r="C4794">
        <v>4.54</v>
      </c>
      <c r="D4794">
        <v>1.71</v>
      </c>
      <c r="E4794">
        <v>2.83</v>
      </c>
      <c r="F4794">
        <v>0</v>
      </c>
      <c r="G4794">
        <v>2.5099999999999998</v>
      </c>
      <c r="H4794">
        <v>0.32</v>
      </c>
      <c r="I4794">
        <v>0</v>
      </c>
      <c r="J4794">
        <v>1.58</v>
      </c>
      <c r="K4794">
        <v>80.650000000000006</v>
      </c>
      <c r="L4794">
        <v>0.05</v>
      </c>
      <c r="M4794">
        <v>0</v>
      </c>
      <c r="N4794">
        <v>0.11</v>
      </c>
      <c r="O4794">
        <v>83.23</v>
      </c>
      <c r="P4794">
        <v>2.09</v>
      </c>
      <c r="Q4794">
        <v>23.41</v>
      </c>
      <c r="R4794">
        <v>150</v>
      </c>
      <c r="S4794">
        <v>15.61</v>
      </c>
      <c r="T4794">
        <v>10.5</v>
      </c>
      <c r="U4794">
        <v>7.77</v>
      </c>
      <c r="V4794">
        <v>10.69</v>
      </c>
      <c r="W4794">
        <v>0.2</v>
      </c>
      <c r="X4794">
        <v>0.19</v>
      </c>
      <c r="Y4794">
        <v>0.7</v>
      </c>
      <c r="Z4794">
        <v>0.01</v>
      </c>
      <c r="AA4794">
        <v>0.01</v>
      </c>
    </row>
    <row r="4795" spans="1:27" x14ac:dyDescent="0.3">
      <c r="A4795">
        <v>0.97</v>
      </c>
      <c r="B4795">
        <v>0.67</v>
      </c>
      <c r="C4795">
        <v>1.37</v>
      </c>
      <c r="D4795">
        <v>0.08</v>
      </c>
      <c r="E4795">
        <v>1.29</v>
      </c>
      <c r="F4795">
        <v>0</v>
      </c>
      <c r="G4795">
        <v>1.04</v>
      </c>
      <c r="H4795">
        <v>0.25</v>
      </c>
      <c r="I4795">
        <v>0</v>
      </c>
      <c r="J4795">
        <v>0.08</v>
      </c>
      <c r="K4795">
        <v>80.91</v>
      </c>
      <c r="L4795">
        <v>0</v>
      </c>
      <c r="M4795">
        <v>0</v>
      </c>
      <c r="N4795">
        <v>0.06</v>
      </c>
      <c r="O4795">
        <v>85.82</v>
      </c>
      <c r="P4795">
        <v>2.09</v>
      </c>
      <c r="Q4795">
        <v>26.19</v>
      </c>
      <c r="R4795">
        <v>150</v>
      </c>
      <c r="S4795">
        <v>17.46</v>
      </c>
      <c r="T4795">
        <v>10.5</v>
      </c>
      <c r="U4795">
        <v>7.25</v>
      </c>
      <c r="V4795">
        <v>10.83</v>
      </c>
      <c r="W4795">
        <v>0.2</v>
      </c>
      <c r="X4795">
        <v>0.18</v>
      </c>
      <c r="Y4795">
        <v>0.65</v>
      </c>
      <c r="Z4795">
        <v>0.01</v>
      </c>
      <c r="AA4795">
        <v>0.01</v>
      </c>
    </row>
    <row r="4796" spans="1:27" x14ac:dyDescent="0.3">
      <c r="A4796">
        <v>1.3</v>
      </c>
      <c r="B4796">
        <v>0.75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1.31</v>
      </c>
      <c r="J4796">
        <v>0</v>
      </c>
      <c r="K4796">
        <v>76.19</v>
      </c>
      <c r="L4796">
        <v>0.04</v>
      </c>
      <c r="M4796">
        <v>0.01</v>
      </c>
      <c r="N4796">
        <v>0</v>
      </c>
      <c r="O4796">
        <v>85.09</v>
      </c>
      <c r="P4796">
        <v>2.09</v>
      </c>
      <c r="Q4796">
        <v>17.559999999999999</v>
      </c>
      <c r="R4796">
        <v>150</v>
      </c>
      <c r="S4796">
        <v>11.71</v>
      </c>
      <c r="T4796">
        <v>0.01</v>
      </c>
      <c r="U4796">
        <v>8.1199999999999992</v>
      </c>
      <c r="V4796">
        <v>0.01</v>
      </c>
      <c r="W4796">
        <v>0.2</v>
      </c>
      <c r="X4796">
        <v>0</v>
      </c>
      <c r="Y4796">
        <v>0.73</v>
      </c>
      <c r="Z4796">
        <v>0.03</v>
      </c>
      <c r="AA4796">
        <v>0.01</v>
      </c>
    </row>
    <row r="4797" spans="1:27" x14ac:dyDescent="0.3">
      <c r="A4797">
        <v>1.71</v>
      </c>
      <c r="B4797">
        <v>0.83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1.73</v>
      </c>
      <c r="J4797">
        <v>0</v>
      </c>
      <c r="K4797">
        <v>69.959999999999994</v>
      </c>
      <c r="L4797">
        <v>0.05</v>
      </c>
      <c r="M4797">
        <v>0.02</v>
      </c>
      <c r="N4797">
        <v>0</v>
      </c>
      <c r="O4797">
        <v>84.25</v>
      </c>
      <c r="P4797">
        <v>2.09</v>
      </c>
      <c r="Q4797">
        <v>8.2799999999999994</v>
      </c>
      <c r="R4797">
        <v>150</v>
      </c>
      <c r="S4797">
        <v>5.52</v>
      </c>
      <c r="T4797">
        <v>0.06</v>
      </c>
      <c r="U4797">
        <v>8.99</v>
      </c>
      <c r="V4797">
        <v>0.06</v>
      </c>
      <c r="W4797">
        <v>0.2</v>
      </c>
      <c r="X4797">
        <v>0</v>
      </c>
      <c r="Y4797">
        <v>0.81</v>
      </c>
      <c r="Z4797">
        <v>0.03</v>
      </c>
      <c r="AA4797">
        <v>0.02</v>
      </c>
    </row>
    <row r="4798" spans="1:27" x14ac:dyDescent="0.3">
      <c r="A4798">
        <v>2.02</v>
      </c>
      <c r="B4798">
        <v>0.76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2.0499999999999998</v>
      </c>
      <c r="J4798">
        <v>0</v>
      </c>
      <c r="K4798">
        <v>62.58</v>
      </c>
      <c r="L4798">
        <v>0.06</v>
      </c>
      <c r="M4798">
        <v>0.11</v>
      </c>
      <c r="N4798">
        <v>0</v>
      </c>
      <c r="O4798">
        <v>78.94</v>
      </c>
      <c r="P4798">
        <v>2.09</v>
      </c>
      <c r="Q4798">
        <v>7.78</v>
      </c>
      <c r="R4798">
        <v>150</v>
      </c>
      <c r="S4798">
        <v>5.19</v>
      </c>
      <c r="T4798">
        <v>7.93</v>
      </c>
      <c r="U4798">
        <v>8.26</v>
      </c>
      <c r="V4798">
        <v>7.93</v>
      </c>
      <c r="W4798">
        <v>0.2</v>
      </c>
      <c r="X4798">
        <v>0.09</v>
      </c>
      <c r="Y4798">
        <v>0.74</v>
      </c>
      <c r="Z4798">
        <v>0.04</v>
      </c>
      <c r="AA4798">
        <v>0.02</v>
      </c>
    </row>
    <row r="4799" spans="1:27" x14ac:dyDescent="0.3">
      <c r="A4799">
        <v>2.35</v>
      </c>
      <c r="B4799">
        <v>0.71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2.38</v>
      </c>
      <c r="J4799">
        <v>0</v>
      </c>
      <c r="K4799">
        <v>54.02</v>
      </c>
      <c r="L4799">
        <v>7.0000000000000007E-2</v>
      </c>
      <c r="M4799">
        <v>0.09</v>
      </c>
      <c r="N4799">
        <v>0</v>
      </c>
      <c r="O4799">
        <v>74.3</v>
      </c>
      <c r="P4799">
        <v>2.09</v>
      </c>
      <c r="Q4799">
        <v>6.78</v>
      </c>
      <c r="R4799">
        <v>150</v>
      </c>
      <c r="S4799">
        <v>4.5199999999999996</v>
      </c>
      <c r="T4799">
        <v>6.86</v>
      </c>
      <c r="U4799">
        <v>7.7</v>
      </c>
      <c r="V4799">
        <v>6.87</v>
      </c>
      <c r="W4799">
        <v>0.2</v>
      </c>
      <c r="X4799">
        <v>0.08</v>
      </c>
      <c r="Y4799">
        <v>0.69</v>
      </c>
      <c r="Z4799">
        <v>0.05</v>
      </c>
      <c r="AA4799">
        <v>0.01</v>
      </c>
    </row>
    <row r="4800" spans="1:27" x14ac:dyDescent="0.3">
      <c r="A4800">
        <v>2.0099999999999998</v>
      </c>
      <c r="B4800">
        <v>0.62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2.0299999999999998</v>
      </c>
      <c r="J4800">
        <v>0</v>
      </c>
      <c r="K4800">
        <v>46.68</v>
      </c>
      <c r="L4800">
        <v>0.06</v>
      </c>
      <c r="M4800">
        <v>0.09</v>
      </c>
      <c r="N4800">
        <v>0</v>
      </c>
      <c r="O4800">
        <v>69.680000000000007</v>
      </c>
      <c r="P4800">
        <v>2.09</v>
      </c>
      <c r="Q4800">
        <v>10.35</v>
      </c>
      <c r="R4800">
        <v>150</v>
      </c>
      <c r="S4800">
        <v>6.9</v>
      </c>
      <c r="T4800">
        <v>10.48</v>
      </c>
      <c r="U4800">
        <v>6.78</v>
      </c>
      <c r="V4800">
        <v>10.48</v>
      </c>
      <c r="W4800">
        <v>0.2</v>
      </c>
      <c r="X4800">
        <v>0.08</v>
      </c>
      <c r="Y4800">
        <v>0.61</v>
      </c>
      <c r="Z4800">
        <v>0.04</v>
      </c>
      <c r="AA4800">
        <v>0.01</v>
      </c>
    </row>
    <row r="4801" spans="1:27" x14ac:dyDescent="0.3">
      <c r="A4801">
        <v>1.23</v>
      </c>
      <c r="B4801">
        <v>0.59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1.24</v>
      </c>
      <c r="J4801">
        <v>0</v>
      </c>
      <c r="K4801">
        <v>42.19</v>
      </c>
      <c r="L4801">
        <v>0.04</v>
      </c>
      <c r="M4801">
        <v>0.09</v>
      </c>
      <c r="N4801">
        <v>0</v>
      </c>
      <c r="O4801">
        <v>65.09</v>
      </c>
      <c r="P4801">
        <v>2.09</v>
      </c>
      <c r="Q4801">
        <v>14.23</v>
      </c>
      <c r="R4801">
        <v>150</v>
      </c>
      <c r="S4801">
        <v>9.49</v>
      </c>
      <c r="T4801">
        <v>10.48</v>
      </c>
      <c r="U4801">
        <v>6.39</v>
      </c>
      <c r="V4801">
        <v>10.48</v>
      </c>
      <c r="W4801">
        <v>0.2</v>
      </c>
      <c r="X4801">
        <v>0.08</v>
      </c>
      <c r="Y4801">
        <v>0.57999999999999996</v>
      </c>
      <c r="Z4801">
        <v>0.02</v>
      </c>
      <c r="AA4801">
        <v>0.01</v>
      </c>
    </row>
    <row r="4802" spans="1:27" x14ac:dyDescent="0.3">
      <c r="A4802">
        <v>0.51</v>
      </c>
      <c r="B4802">
        <v>0.56000000000000005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0.52</v>
      </c>
      <c r="J4802">
        <v>0</v>
      </c>
      <c r="K4802">
        <v>40.32</v>
      </c>
      <c r="L4802">
        <v>0.02</v>
      </c>
      <c r="M4802">
        <v>0.09</v>
      </c>
      <c r="N4802">
        <v>0</v>
      </c>
      <c r="O4802">
        <v>60.52</v>
      </c>
      <c r="P4802">
        <v>2.09</v>
      </c>
      <c r="Q4802">
        <v>18.38</v>
      </c>
      <c r="R4802">
        <v>150</v>
      </c>
      <c r="S4802">
        <v>12.25</v>
      </c>
      <c r="T4802">
        <v>10.48</v>
      </c>
      <c r="U4802">
        <v>6.05</v>
      </c>
      <c r="V4802">
        <v>10.48</v>
      </c>
      <c r="W4802">
        <v>0.2</v>
      </c>
      <c r="X4802">
        <v>0.08</v>
      </c>
      <c r="Y4802">
        <v>0.54</v>
      </c>
      <c r="Z4802">
        <v>0.01</v>
      </c>
      <c r="AA4802">
        <v>0.01</v>
      </c>
    </row>
    <row r="4803" spans="1:27" x14ac:dyDescent="0.3">
      <c r="A4803">
        <v>0.52</v>
      </c>
      <c r="B4803">
        <v>0.51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0.53</v>
      </c>
      <c r="J4803">
        <v>0</v>
      </c>
      <c r="K4803">
        <v>38.42</v>
      </c>
      <c r="L4803">
        <v>0.02</v>
      </c>
      <c r="M4803">
        <v>0.08</v>
      </c>
      <c r="N4803">
        <v>0</v>
      </c>
      <c r="O4803">
        <v>56.67</v>
      </c>
      <c r="P4803">
        <v>2.09</v>
      </c>
      <c r="Q4803">
        <v>22.9</v>
      </c>
      <c r="R4803">
        <v>150</v>
      </c>
      <c r="S4803">
        <v>15.27</v>
      </c>
      <c r="T4803">
        <v>10.49</v>
      </c>
      <c r="U4803">
        <v>5.6</v>
      </c>
      <c r="V4803">
        <v>10.5</v>
      </c>
      <c r="W4803">
        <v>0.2</v>
      </c>
      <c r="X4803">
        <v>7.0000000000000007E-2</v>
      </c>
      <c r="Y4803">
        <v>0.5</v>
      </c>
      <c r="Z4803">
        <v>0.01</v>
      </c>
      <c r="AA4803">
        <v>0.01</v>
      </c>
    </row>
    <row r="4804" spans="1:27" x14ac:dyDescent="0.3">
      <c r="A4804">
        <v>0.53</v>
      </c>
      <c r="B4804">
        <v>0.49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0.54</v>
      </c>
      <c r="J4804">
        <v>0</v>
      </c>
      <c r="K4804">
        <v>36.479999999999997</v>
      </c>
      <c r="L4804">
        <v>0.02</v>
      </c>
      <c r="M4804">
        <v>0.08</v>
      </c>
      <c r="N4804">
        <v>0</v>
      </c>
      <c r="O4804">
        <v>52.83</v>
      </c>
      <c r="P4804">
        <v>2.09</v>
      </c>
      <c r="Q4804">
        <v>27.6</v>
      </c>
      <c r="R4804">
        <v>150</v>
      </c>
      <c r="S4804">
        <v>18.399999999999999</v>
      </c>
      <c r="T4804">
        <v>10.49</v>
      </c>
      <c r="U4804">
        <v>5.34</v>
      </c>
      <c r="V4804">
        <v>10.5</v>
      </c>
      <c r="W4804">
        <v>0.2</v>
      </c>
      <c r="X4804">
        <v>7.0000000000000007E-2</v>
      </c>
      <c r="Y4804">
        <v>0.48</v>
      </c>
      <c r="Z4804">
        <v>0.01</v>
      </c>
      <c r="AA4804">
        <v>0.01</v>
      </c>
    </row>
    <row r="4805" spans="1:27" x14ac:dyDescent="0.3">
      <c r="A4805">
        <v>0.51</v>
      </c>
      <c r="B4805">
        <v>0.47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0.51</v>
      </c>
      <c r="J4805">
        <v>0</v>
      </c>
      <c r="K4805">
        <v>34.619999999999997</v>
      </c>
      <c r="L4805">
        <v>0.02</v>
      </c>
      <c r="M4805">
        <v>0.08</v>
      </c>
      <c r="N4805">
        <v>0</v>
      </c>
      <c r="O4805">
        <v>49.02</v>
      </c>
      <c r="P4805">
        <v>2.09</v>
      </c>
      <c r="Q4805">
        <v>32.44</v>
      </c>
      <c r="R4805">
        <v>150</v>
      </c>
      <c r="S4805">
        <v>21.62</v>
      </c>
      <c r="T4805">
        <v>10.49</v>
      </c>
      <c r="U4805">
        <v>5.1100000000000003</v>
      </c>
      <c r="V4805">
        <v>10.5</v>
      </c>
      <c r="W4805">
        <v>0.2</v>
      </c>
      <c r="X4805">
        <v>7.0000000000000007E-2</v>
      </c>
      <c r="Y4805">
        <v>0.46</v>
      </c>
      <c r="Z4805">
        <v>0.01</v>
      </c>
      <c r="AA4805">
        <v>0.01</v>
      </c>
    </row>
    <row r="4806" spans="1:27" x14ac:dyDescent="0.3">
      <c r="A4806">
        <v>0.53</v>
      </c>
      <c r="B4806">
        <v>0.45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0.53</v>
      </c>
      <c r="J4806">
        <v>0</v>
      </c>
      <c r="K4806">
        <v>32.71</v>
      </c>
      <c r="L4806">
        <v>0.02</v>
      </c>
      <c r="M4806">
        <v>0.08</v>
      </c>
      <c r="N4806">
        <v>0</v>
      </c>
      <c r="O4806">
        <v>45.23</v>
      </c>
      <c r="P4806">
        <v>2.09</v>
      </c>
      <c r="Q4806">
        <v>37.380000000000003</v>
      </c>
      <c r="R4806">
        <v>150</v>
      </c>
      <c r="S4806">
        <v>24.92</v>
      </c>
      <c r="T4806">
        <v>10.5</v>
      </c>
      <c r="U4806">
        <v>4.9000000000000004</v>
      </c>
      <c r="V4806">
        <v>10.5</v>
      </c>
      <c r="W4806">
        <v>0.2</v>
      </c>
      <c r="X4806">
        <v>7.0000000000000007E-2</v>
      </c>
      <c r="Y4806">
        <v>0.44</v>
      </c>
      <c r="Z4806">
        <v>0.01</v>
      </c>
      <c r="AA4806">
        <v>0.01</v>
      </c>
    </row>
    <row r="4807" spans="1:27" x14ac:dyDescent="0.3">
      <c r="A4807">
        <v>0.55000000000000004</v>
      </c>
      <c r="B4807">
        <v>0.62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0.56000000000000005</v>
      </c>
      <c r="J4807">
        <v>0</v>
      </c>
      <c r="K4807">
        <v>30.69</v>
      </c>
      <c r="L4807">
        <v>0.02</v>
      </c>
      <c r="M4807">
        <v>0.08</v>
      </c>
      <c r="N4807">
        <v>0</v>
      </c>
      <c r="O4807">
        <v>41.27</v>
      </c>
      <c r="P4807">
        <v>2.09</v>
      </c>
      <c r="Q4807">
        <v>40.4</v>
      </c>
      <c r="R4807">
        <v>150</v>
      </c>
      <c r="S4807">
        <v>26.93</v>
      </c>
      <c r="T4807">
        <v>10.5</v>
      </c>
      <c r="U4807">
        <v>6.73</v>
      </c>
      <c r="V4807">
        <v>10.5</v>
      </c>
      <c r="W4807">
        <v>0.2</v>
      </c>
      <c r="X4807">
        <v>7.0000000000000007E-2</v>
      </c>
      <c r="Y4807">
        <v>0.61</v>
      </c>
      <c r="Z4807">
        <v>0.01</v>
      </c>
      <c r="AA4807">
        <v>0.01</v>
      </c>
    </row>
    <row r="4808" spans="1:27" x14ac:dyDescent="0.3">
      <c r="A4808">
        <v>0.6</v>
      </c>
      <c r="B4808">
        <v>0.78</v>
      </c>
      <c r="C4808">
        <v>0.28999999999999998</v>
      </c>
      <c r="D4808">
        <v>0</v>
      </c>
      <c r="E4808">
        <v>0.28999999999999998</v>
      </c>
      <c r="F4808">
        <v>0</v>
      </c>
      <c r="G4808">
        <v>0.28999999999999998</v>
      </c>
      <c r="H4808">
        <v>0</v>
      </c>
      <c r="I4808">
        <v>0.3</v>
      </c>
      <c r="J4808">
        <v>0</v>
      </c>
      <c r="K4808">
        <v>29.59</v>
      </c>
      <c r="L4808">
        <v>0.01</v>
      </c>
      <c r="M4808">
        <v>0.08</v>
      </c>
      <c r="N4808">
        <v>0</v>
      </c>
      <c r="O4808">
        <v>37.24</v>
      </c>
      <c r="P4808">
        <v>2.09</v>
      </c>
      <c r="Q4808">
        <v>41.59</v>
      </c>
      <c r="R4808">
        <v>150</v>
      </c>
      <c r="S4808">
        <v>27.73</v>
      </c>
      <c r="T4808">
        <v>10.5</v>
      </c>
      <c r="U4808">
        <v>8.5</v>
      </c>
      <c r="V4808">
        <v>10.5</v>
      </c>
      <c r="W4808">
        <v>0.2</v>
      </c>
      <c r="X4808">
        <v>7.0000000000000007E-2</v>
      </c>
      <c r="Y4808">
        <v>0.76</v>
      </c>
      <c r="Z4808">
        <v>0.01</v>
      </c>
      <c r="AA4808">
        <v>0.02</v>
      </c>
    </row>
    <row r="4809" spans="1:27" x14ac:dyDescent="0.3">
      <c r="A4809">
        <v>0.72</v>
      </c>
      <c r="B4809">
        <v>0.87</v>
      </c>
      <c r="C4809">
        <v>3.41</v>
      </c>
      <c r="D4809">
        <v>1.1399999999999999</v>
      </c>
      <c r="E4809">
        <v>2.27</v>
      </c>
      <c r="F4809">
        <v>0</v>
      </c>
      <c r="G4809">
        <v>2.02</v>
      </c>
      <c r="H4809">
        <v>0.25</v>
      </c>
      <c r="I4809">
        <v>0</v>
      </c>
      <c r="J4809">
        <v>1.27</v>
      </c>
      <c r="K4809">
        <v>33.799999999999997</v>
      </c>
      <c r="L4809">
        <v>0.04</v>
      </c>
      <c r="M4809">
        <v>0</v>
      </c>
      <c r="N4809">
        <v>0.13</v>
      </c>
      <c r="O4809">
        <v>43.21</v>
      </c>
      <c r="P4809">
        <v>2.09</v>
      </c>
      <c r="Q4809">
        <v>41.82</v>
      </c>
      <c r="R4809">
        <v>150</v>
      </c>
      <c r="S4809">
        <v>27.88</v>
      </c>
      <c r="T4809">
        <v>10.5</v>
      </c>
      <c r="U4809">
        <v>9.43</v>
      </c>
      <c r="V4809">
        <v>20.47</v>
      </c>
      <c r="W4809">
        <v>0.2</v>
      </c>
      <c r="X4809">
        <v>0.11</v>
      </c>
      <c r="Y4809">
        <v>0.85</v>
      </c>
      <c r="Z4809">
        <v>0.01</v>
      </c>
      <c r="AA4809">
        <v>0.02</v>
      </c>
    </row>
    <row r="4810" spans="1:27" x14ac:dyDescent="0.3">
      <c r="A4810">
        <v>0.75</v>
      </c>
      <c r="B4810">
        <v>1.01</v>
      </c>
      <c r="C4810">
        <v>6.82</v>
      </c>
      <c r="D4810">
        <v>4.0199999999999996</v>
      </c>
      <c r="E4810">
        <v>2.8</v>
      </c>
      <c r="F4810">
        <v>0</v>
      </c>
      <c r="G4810">
        <v>2.5299999999999998</v>
      </c>
      <c r="H4810">
        <v>0.26</v>
      </c>
      <c r="I4810">
        <v>0</v>
      </c>
      <c r="J4810">
        <v>1.73</v>
      </c>
      <c r="K4810">
        <v>39.57</v>
      </c>
      <c r="L4810">
        <v>0.05</v>
      </c>
      <c r="M4810">
        <v>0</v>
      </c>
      <c r="N4810">
        <v>0.12</v>
      </c>
      <c r="O4810">
        <v>48.6</v>
      </c>
      <c r="P4810">
        <v>2.09</v>
      </c>
      <c r="Q4810">
        <v>40.450000000000003</v>
      </c>
      <c r="R4810">
        <v>150</v>
      </c>
      <c r="S4810">
        <v>26.97</v>
      </c>
      <c r="T4810">
        <v>10.5</v>
      </c>
      <c r="U4810">
        <v>11.03</v>
      </c>
      <c r="V4810">
        <v>19.79</v>
      </c>
      <c r="W4810">
        <v>0.2</v>
      </c>
      <c r="X4810">
        <v>0.13</v>
      </c>
      <c r="Y4810">
        <v>0.99</v>
      </c>
      <c r="Z4810">
        <v>0.01</v>
      </c>
      <c r="AA4810">
        <v>0.02</v>
      </c>
    </row>
    <row r="4811" spans="1:27" x14ac:dyDescent="0.3">
      <c r="A4811">
        <v>0.77</v>
      </c>
      <c r="B4811">
        <v>1.1399999999999999</v>
      </c>
      <c r="C4811">
        <v>9.41</v>
      </c>
      <c r="D4811">
        <v>6.45</v>
      </c>
      <c r="E4811">
        <v>2.96</v>
      </c>
      <c r="F4811">
        <v>0</v>
      </c>
      <c r="G4811">
        <v>2.69</v>
      </c>
      <c r="H4811">
        <v>0.27</v>
      </c>
      <c r="I4811">
        <v>0</v>
      </c>
      <c r="J4811">
        <v>1.88</v>
      </c>
      <c r="K4811">
        <v>45.81</v>
      </c>
      <c r="L4811">
        <v>0.06</v>
      </c>
      <c r="M4811">
        <v>0</v>
      </c>
      <c r="N4811">
        <v>0.11</v>
      </c>
      <c r="O4811">
        <v>53.45</v>
      </c>
      <c r="P4811">
        <v>2.09</v>
      </c>
      <c r="Q4811">
        <v>37.78</v>
      </c>
      <c r="R4811">
        <v>150</v>
      </c>
      <c r="S4811">
        <v>25.19</v>
      </c>
      <c r="T4811">
        <v>10.5</v>
      </c>
      <c r="U4811">
        <v>12.36</v>
      </c>
      <c r="V4811">
        <v>13.83</v>
      </c>
      <c r="W4811">
        <v>0.2</v>
      </c>
      <c r="X4811">
        <v>0.14000000000000001</v>
      </c>
      <c r="Y4811">
        <v>1.1100000000000001</v>
      </c>
      <c r="Z4811">
        <v>0.01</v>
      </c>
      <c r="AA4811">
        <v>0.02</v>
      </c>
    </row>
    <row r="4812" spans="1:27" x14ac:dyDescent="0.3">
      <c r="A4812">
        <v>0.82</v>
      </c>
      <c r="B4812">
        <v>1.07</v>
      </c>
      <c r="C4812">
        <v>10.9</v>
      </c>
      <c r="D4812">
        <v>8</v>
      </c>
      <c r="E4812">
        <v>2.9</v>
      </c>
      <c r="F4812">
        <v>0</v>
      </c>
      <c r="G4812">
        <v>2.62</v>
      </c>
      <c r="H4812">
        <v>0.28000000000000003</v>
      </c>
      <c r="I4812">
        <v>0</v>
      </c>
      <c r="J4812">
        <v>1.75</v>
      </c>
      <c r="K4812">
        <v>51.64</v>
      </c>
      <c r="L4812">
        <v>0.05</v>
      </c>
      <c r="M4812">
        <v>0</v>
      </c>
      <c r="N4812">
        <v>0.1</v>
      </c>
      <c r="O4812">
        <v>57.88</v>
      </c>
      <c r="P4812">
        <v>2.09</v>
      </c>
      <c r="Q4812">
        <v>35.83</v>
      </c>
      <c r="R4812">
        <v>150</v>
      </c>
      <c r="S4812">
        <v>23.88</v>
      </c>
      <c r="T4812">
        <v>10.5</v>
      </c>
      <c r="U4812">
        <v>11.7</v>
      </c>
      <c r="V4812">
        <v>12.4</v>
      </c>
      <c r="W4812">
        <v>0.2</v>
      </c>
      <c r="X4812">
        <v>0.16</v>
      </c>
      <c r="Y4812">
        <v>1.05</v>
      </c>
      <c r="Z4812">
        <v>0.01</v>
      </c>
      <c r="AA4812">
        <v>0.02</v>
      </c>
    </row>
    <row r="4813" spans="1:27" x14ac:dyDescent="0.3">
      <c r="A4813">
        <v>0.84</v>
      </c>
      <c r="B4813">
        <v>1.01</v>
      </c>
      <c r="C4813">
        <v>11.93</v>
      </c>
      <c r="D4813">
        <v>9.1300000000000008</v>
      </c>
      <c r="E4813">
        <v>2.79</v>
      </c>
      <c r="F4813">
        <v>0</v>
      </c>
      <c r="G4813">
        <v>2.5099999999999998</v>
      </c>
      <c r="H4813">
        <v>0.28000000000000003</v>
      </c>
      <c r="I4813">
        <v>0</v>
      </c>
      <c r="J4813">
        <v>1.63</v>
      </c>
      <c r="K4813">
        <v>57.07</v>
      </c>
      <c r="L4813">
        <v>0.05</v>
      </c>
      <c r="M4813">
        <v>0</v>
      </c>
      <c r="N4813">
        <v>0.09</v>
      </c>
      <c r="O4813">
        <v>62.15</v>
      </c>
      <c r="P4813">
        <v>2.09</v>
      </c>
      <c r="Q4813">
        <v>34.61</v>
      </c>
      <c r="R4813">
        <v>150</v>
      </c>
      <c r="S4813">
        <v>23.08</v>
      </c>
      <c r="T4813">
        <v>10.5</v>
      </c>
      <c r="U4813">
        <v>10.99</v>
      </c>
      <c r="V4813">
        <v>11.75</v>
      </c>
      <c r="W4813">
        <v>0.2</v>
      </c>
      <c r="X4813">
        <v>0.17</v>
      </c>
      <c r="Y4813">
        <v>0.99</v>
      </c>
      <c r="Z4813">
        <v>0.01</v>
      </c>
      <c r="AA4813">
        <v>0.02</v>
      </c>
    </row>
    <row r="4814" spans="1:27" x14ac:dyDescent="0.3">
      <c r="A4814">
        <v>0.91</v>
      </c>
      <c r="B4814">
        <v>0.93</v>
      </c>
      <c r="C4814">
        <v>11.93</v>
      </c>
      <c r="D4814">
        <v>9.14</v>
      </c>
      <c r="E4814">
        <v>2.79</v>
      </c>
      <c r="F4814">
        <v>0</v>
      </c>
      <c r="G4814">
        <v>2.52</v>
      </c>
      <c r="H4814">
        <v>0.28000000000000003</v>
      </c>
      <c r="I4814">
        <v>0</v>
      </c>
      <c r="J4814">
        <v>1.57</v>
      </c>
      <c r="K4814">
        <v>62.29</v>
      </c>
      <c r="L4814">
        <v>0.05</v>
      </c>
      <c r="M4814">
        <v>0</v>
      </c>
      <c r="N4814">
        <v>0.09</v>
      </c>
      <c r="O4814">
        <v>66.37</v>
      </c>
      <c r="P4814">
        <v>2.09</v>
      </c>
      <c r="Q4814">
        <v>34.24</v>
      </c>
      <c r="R4814">
        <v>150</v>
      </c>
      <c r="S4814">
        <v>22.83</v>
      </c>
      <c r="T4814">
        <v>10.5</v>
      </c>
      <c r="U4814">
        <v>10.18</v>
      </c>
      <c r="V4814">
        <v>11.73</v>
      </c>
      <c r="W4814">
        <v>0.2</v>
      </c>
      <c r="X4814">
        <v>0.17</v>
      </c>
      <c r="Y4814">
        <v>0.92</v>
      </c>
      <c r="Z4814">
        <v>0.01</v>
      </c>
      <c r="AA4814">
        <v>0.02</v>
      </c>
    </row>
    <row r="4815" spans="1:27" x14ac:dyDescent="0.3">
      <c r="A4815">
        <v>0.99</v>
      </c>
      <c r="B4815">
        <v>0.89</v>
      </c>
      <c r="C4815">
        <v>11.68</v>
      </c>
      <c r="D4815">
        <v>8.8800000000000008</v>
      </c>
      <c r="E4815">
        <v>2.8</v>
      </c>
      <c r="F4815">
        <v>0</v>
      </c>
      <c r="G4815">
        <v>2.5099999999999998</v>
      </c>
      <c r="H4815">
        <v>0.28999999999999998</v>
      </c>
      <c r="I4815">
        <v>0</v>
      </c>
      <c r="J4815">
        <v>1.49</v>
      </c>
      <c r="K4815">
        <v>67.239999999999995</v>
      </c>
      <c r="L4815">
        <v>0.05</v>
      </c>
      <c r="M4815">
        <v>0</v>
      </c>
      <c r="N4815">
        <v>0.09</v>
      </c>
      <c r="O4815">
        <v>70.55</v>
      </c>
      <c r="P4815">
        <v>2.09</v>
      </c>
      <c r="Q4815">
        <v>34.32</v>
      </c>
      <c r="R4815">
        <v>150</v>
      </c>
      <c r="S4815">
        <v>22.88</v>
      </c>
      <c r="T4815">
        <v>10.5</v>
      </c>
      <c r="U4815">
        <v>9.73</v>
      </c>
      <c r="V4815">
        <v>10.98</v>
      </c>
      <c r="W4815">
        <v>0.2</v>
      </c>
      <c r="X4815">
        <v>0.18</v>
      </c>
      <c r="Y4815">
        <v>0.88</v>
      </c>
      <c r="Z4815">
        <v>0.01</v>
      </c>
      <c r="AA4815">
        <v>0.02</v>
      </c>
    </row>
    <row r="4816" spans="1:27" x14ac:dyDescent="0.3">
      <c r="A4816">
        <v>0.94</v>
      </c>
      <c r="B4816">
        <v>0.81</v>
      </c>
      <c r="C4816">
        <v>9.42</v>
      </c>
      <c r="D4816">
        <v>6.46</v>
      </c>
      <c r="E4816">
        <v>2.96</v>
      </c>
      <c r="F4816">
        <v>0</v>
      </c>
      <c r="G4816">
        <v>2.67</v>
      </c>
      <c r="H4816">
        <v>0.28999999999999998</v>
      </c>
      <c r="I4816">
        <v>0</v>
      </c>
      <c r="J4816">
        <v>1.69</v>
      </c>
      <c r="K4816">
        <v>72.87</v>
      </c>
      <c r="L4816">
        <v>0.05</v>
      </c>
      <c r="M4816">
        <v>0</v>
      </c>
      <c r="N4816">
        <v>0.1</v>
      </c>
      <c r="O4816">
        <v>75.069999999999993</v>
      </c>
      <c r="P4816">
        <v>2.09</v>
      </c>
      <c r="Q4816">
        <v>35.28</v>
      </c>
      <c r="R4816">
        <v>150</v>
      </c>
      <c r="S4816">
        <v>23.52</v>
      </c>
      <c r="T4816">
        <v>10.5</v>
      </c>
      <c r="U4816">
        <v>8.86</v>
      </c>
      <c r="V4816">
        <v>11.32</v>
      </c>
      <c r="W4816">
        <v>0.2</v>
      </c>
      <c r="X4816">
        <v>0.17</v>
      </c>
      <c r="Y4816">
        <v>0.8</v>
      </c>
      <c r="Z4816">
        <v>0.01</v>
      </c>
      <c r="AA4816">
        <v>0.02</v>
      </c>
    </row>
    <row r="4817" spans="1:27" x14ac:dyDescent="0.3">
      <c r="A4817">
        <v>0.87</v>
      </c>
      <c r="B4817">
        <v>0.76</v>
      </c>
      <c r="C4817">
        <v>5.65</v>
      </c>
      <c r="D4817">
        <v>2.98</v>
      </c>
      <c r="E4817">
        <v>2.67</v>
      </c>
      <c r="F4817">
        <v>0</v>
      </c>
      <c r="G4817">
        <v>2.37</v>
      </c>
      <c r="H4817">
        <v>0.3</v>
      </c>
      <c r="I4817">
        <v>0</v>
      </c>
      <c r="J4817">
        <v>1.47</v>
      </c>
      <c r="K4817">
        <v>77.75</v>
      </c>
      <c r="L4817">
        <v>0.05</v>
      </c>
      <c r="M4817">
        <v>0</v>
      </c>
      <c r="N4817">
        <v>0.1</v>
      </c>
      <c r="O4817">
        <v>79.599999999999994</v>
      </c>
      <c r="P4817">
        <v>2.09</v>
      </c>
      <c r="Q4817">
        <v>36.81</v>
      </c>
      <c r="R4817">
        <v>150</v>
      </c>
      <c r="S4817">
        <v>24.54</v>
      </c>
      <c r="T4817">
        <v>10.5</v>
      </c>
      <c r="U4817">
        <v>8.26</v>
      </c>
      <c r="V4817">
        <v>10.93</v>
      </c>
      <c r="W4817">
        <v>0.2</v>
      </c>
      <c r="X4817">
        <v>0.18</v>
      </c>
      <c r="Y4817">
        <v>0.74</v>
      </c>
      <c r="Z4817">
        <v>0.01</v>
      </c>
      <c r="AA4817">
        <v>0.02</v>
      </c>
    </row>
    <row r="4818" spans="1:27" x14ac:dyDescent="0.3">
      <c r="A4818">
        <v>0.9</v>
      </c>
      <c r="B4818">
        <v>0.7</v>
      </c>
      <c r="C4818">
        <v>4.9800000000000004</v>
      </c>
      <c r="D4818">
        <v>2.29</v>
      </c>
      <c r="E4818">
        <v>2.68</v>
      </c>
      <c r="F4818">
        <v>0</v>
      </c>
      <c r="G4818">
        <v>2.37</v>
      </c>
      <c r="H4818">
        <v>0.31</v>
      </c>
      <c r="I4818">
        <v>0</v>
      </c>
      <c r="J4818">
        <v>1.44</v>
      </c>
      <c r="K4818">
        <v>82.54</v>
      </c>
      <c r="L4818">
        <v>0.04</v>
      </c>
      <c r="M4818">
        <v>0</v>
      </c>
      <c r="N4818">
        <v>0.11</v>
      </c>
      <c r="O4818">
        <v>84.73</v>
      </c>
      <c r="P4818">
        <v>2.09</v>
      </c>
      <c r="Q4818">
        <v>38.950000000000003</v>
      </c>
      <c r="R4818">
        <v>150</v>
      </c>
      <c r="S4818">
        <v>25.97</v>
      </c>
      <c r="T4818">
        <v>10.5</v>
      </c>
      <c r="U4818">
        <v>7.62</v>
      </c>
      <c r="V4818">
        <v>10.91</v>
      </c>
      <c r="W4818">
        <v>0.2</v>
      </c>
      <c r="X4818">
        <v>0.18</v>
      </c>
      <c r="Y4818">
        <v>0.69</v>
      </c>
      <c r="Z4818">
        <v>0.01</v>
      </c>
      <c r="AA4818">
        <v>0.01</v>
      </c>
    </row>
    <row r="4819" spans="1:27" x14ac:dyDescent="0.3">
      <c r="A4819">
        <v>1.02</v>
      </c>
      <c r="B4819">
        <v>0.67</v>
      </c>
      <c r="C4819">
        <v>0.75</v>
      </c>
      <c r="D4819">
        <v>0</v>
      </c>
      <c r="E4819">
        <v>0.75</v>
      </c>
      <c r="F4819">
        <v>0</v>
      </c>
      <c r="G4819">
        <v>0.75</v>
      </c>
      <c r="H4819">
        <v>0</v>
      </c>
      <c r="I4819">
        <v>0.25</v>
      </c>
      <c r="J4819">
        <v>0</v>
      </c>
      <c r="K4819">
        <v>81.63</v>
      </c>
      <c r="L4819">
        <v>0.01</v>
      </c>
      <c r="M4819">
        <v>0.01</v>
      </c>
      <c r="N4819">
        <v>0</v>
      </c>
      <c r="O4819">
        <v>84.15</v>
      </c>
      <c r="P4819">
        <v>2.09</v>
      </c>
      <c r="Q4819">
        <v>30.92</v>
      </c>
      <c r="R4819">
        <v>150</v>
      </c>
      <c r="S4819">
        <v>20.61</v>
      </c>
      <c r="T4819">
        <v>0</v>
      </c>
      <c r="U4819">
        <v>7.25</v>
      </c>
      <c r="V4819">
        <v>0</v>
      </c>
      <c r="W4819">
        <v>0.2</v>
      </c>
      <c r="X4819">
        <v>0</v>
      </c>
      <c r="Y4819">
        <v>0.65</v>
      </c>
      <c r="Z4819">
        <v>0.02</v>
      </c>
      <c r="AA4819">
        <v>0.01</v>
      </c>
    </row>
    <row r="4820" spans="1:27" x14ac:dyDescent="0.3">
      <c r="A4820">
        <v>1.34</v>
      </c>
      <c r="B4820">
        <v>0.76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1.35</v>
      </c>
      <c r="J4820">
        <v>0</v>
      </c>
      <c r="K4820">
        <v>76.75</v>
      </c>
      <c r="L4820">
        <v>0.04</v>
      </c>
      <c r="M4820">
        <v>0.02</v>
      </c>
      <c r="N4820">
        <v>0</v>
      </c>
      <c r="O4820">
        <v>83.4</v>
      </c>
      <c r="P4820">
        <v>2.09</v>
      </c>
      <c r="Q4820">
        <v>22.04</v>
      </c>
      <c r="R4820">
        <v>150</v>
      </c>
      <c r="S4820">
        <v>14.7</v>
      </c>
      <c r="T4820">
        <v>0.01</v>
      </c>
      <c r="U4820">
        <v>8.26</v>
      </c>
      <c r="V4820">
        <v>0.01</v>
      </c>
      <c r="W4820">
        <v>0.2</v>
      </c>
      <c r="X4820">
        <v>0</v>
      </c>
      <c r="Y4820">
        <v>0.74</v>
      </c>
      <c r="Z4820">
        <v>0.03</v>
      </c>
      <c r="AA4820">
        <v>0.02</v>
      </c>
    </row>
    <row r="4821" spans="1:27" x14ac:dyDescent="0.3">
      <c r="A4821">
        <v>1.69</v>
      </c>
      <c r="B4821">
        <v>0.84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1.71</v>
      </c>
      <c r="J4821">
        <v>0</v>
      </c>
      <c r="K4821">
        <v>70.59</v>
      </c>
      <c r="L4821">
        <v>0.05</v>
      </c>
      <c r="M4821">
        <v>0.02</v>
      </c>
      <c r="N4821">
        <v>0</v>
      </c>
      <c r="O4821">
        <v>82.58</v>
      </c>
      <c r="P4821">
        <v>2.09</v>
      </c>
      <c r="Q4821">
        <v>12.48</v>
      </c>
      <c r="R4821">
        <v>150</v>
      </c>
      <c r="S4821">
        <v>8.32</v>
      </c>
      <c r="T4821">
        <v>0.01</v>
      </c>
      <c r="U4821">
        <v>9.14</v>
      </c>
      <c r="V4821">
        <v>0.01</v>
      </c>
      <c r="W4821">
        <v>0.2</v>
      </c>
      <c r="X4821">
        <v>0</v>
      </c>
      <c r="Y4821">
        <v>0.82</v>
      </c>
      <c r="Z4821">
        <v>0.03</v>
      </c>
      <c r="AA4821">
        <v>0.02</v>
      </c>
    </row>
    <row r="4822" spans="1:27" x14ac:dyDescent="0.3">
      <c r="A4822">
        <v>2.15</v>
      </c>
      <c r="B4822">
        <v>0.77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2.1800000000000002</v>
      </c>
      <c r="J4822">
        <v>0</v>
      </c>
      <c r="K4822">
        <v>62.74</v>
      </c>
      <c r="L4822">
        <v>7.0000000000000007E-2</v>
      </c>
      <c r="M4822">
        <v>0.06</v>
      </c>
      <c r="N4822">
        <v>0</v>
      </c>
      <c r="O4822">
        <v>79.430000000000007</v>
      </c>
      <c r="P4822">
        <v>2.09</v>
      </c>
      <c r="Q4822">
        <v>7.57</v>
      </c>
      <c r="R4822">
        <v>150</v>
      </c>
      <c r="S4822">
        <v>5.04</v>
      </c>
      <c r="T4822">
        <v>3.75</v>
      </c>
      <c r="U4822">
        <v>8.41</v>
      </c>
      <c r="V4822">
        <v>3.75</v>
      </c>
      <c r="W4822">
        <v>0.2</v>
      </c>
      <c r="X4822">
        <v>0.05</v>
      </c>
      <c r="Y4822">
        <v>0.76</v>
      </c>
      <c r="Z4822">
        <v>0.04</v>
      </c>
      <c r="AA4822">
        <v>0.02</v>
      </c>
    </row>
    <row r="4823" spans="1:27" x14ac:dyDescent="0.3">
      <c r="A4823">
        <v>2.2999999999999998</v>
      </c>
      <c r="B4823">
        <v>0.69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2.33</v>
      </c>
      <c r="J4823">
        <v>0</v>
      </c>
      <c r="K4823">
        <v>54.34</v>
      </c>
      <c r="L4823">
        <v>7.0000000000000007E-2</v>
      </c>
      <c r="M4823">
        <v>0.09</v>
      </c>
      <c r="N4823">
        <v>0</v>
      </c>
      <c r="O4823">
        <v>75.02</v>
      </c>
      <c r="P4823">
        <v>2.09</v>
      </c>
      <c r="Q4823">
        <v>7.15</v>
      </c>
      <c r="R4823">
        <v>150</v>
      </c>
      <c r="S4823">
        <v>4.76</v>
      </c>
      <c r="T4823">
        <v>7.29</v>
      </c>
      <c r="U4823">
        <v>7.56</v>
      </c>
      <c r="V4823">
        <v>7.29</v>
      </c>
      <c r="W4823">
        <v>0.2</v>
      </c>
      <c r="X4823">
        <v>7.0000000000000007E-2</v>
      </c>
      <c r="Y4823">
        <v>0.68</v>
      </c>
      <c r="Z4823">
        <v>0.05</v>
      </c>
      <c r="AA4823">
        <v>0.01</v>
      </c>
    </row>
    <row r="4824" spans="1:27" x14ac:dyDescent="0.3">
      <c r="A4824">
        <v>1.91</v>
      </c>
      <c r="B4824">
        <v>0.65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1.93</v>
      </c>
      <c r="J4824">
        <v>0</v>
      </c>
      <c r="K4824">
        <v>47.36</v>
      </c>
      <c r="L4824">
        <v>0.06</v>
      </c>
      <c r="M4824">
        <v>0.08</v>
      </c>
      <c r="N4824">
        <v>0</v>
      </c>
      <c r="O4824">
        <v>71.010000000000005</v>
      </c>
      <c r="P4824">
        <v>2.09</v>
      </c>
      <c r="Q4824">
        <v>6.55</v>
      </c>
      <c r="R4824">
        <v>150</v>
      </c>
      <c r="S4824">
        <v>4.3600000000000003</v>
      </c>
      <c r="T4824">
        <v>6.61</v>
      </c>
      <c r="U4824">
        <v>7.07</v>
      </c>
      <c r="V4824">
        <v>6.61</v>
      </c>
      <c r="W4824">
        <v>0.2</v>
      </c>
      <c r="X4824">
        <v>7.0000000000000007E-2</v>
      </c>
      <c r="Y4824">
        <v>0.64</v>
      </c>
      <c r="Z4824">
        <v>0.04</v>
      </c>
      <c r="AA4824">
        <v>0.01</v>
      </c>
    </row>
    <row r="4825" spans="1:27" x14ac:dyDescent="0.3">
      <c r="A4825">
        <v>1.21</v>
      </c>
      <c r="B4825">
        <v>0.6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1.22</v>
      </c>
      <c r="J4825">
        <v>0</v>
      </c>
      <c r="K4825">
        <v>42.94</v>
      </c>
      <c r="L4825">
        <v>0.04</v>
      </c>
      <c r="M4825">
        <v>7.0000000000000007E-2</v>
      </c>
      <c r="N4825">
        <v>0</v>
      </c>
      <c r="O4825">
        <v>67.56</v>
      </c>
      <c r="P4825">
        <v>2.09</v>
      </c>
      <c r="Q4825">
        <v>6.28</v>
      </c>
      <c r="R4825">
        <v>150</v>
      </c>
      <c r="S4825">
        <v>4.1900000000000004</v>
      </c>
      <c r="T4825">
        <v>6.4</v>
      </c>
      <c r="U4825">
        <v>6.53</v>
      </c>
      <c r="V4825">
        <v>6.4</v>
      </c>
      <c r="W4825">
        <v>0.2</v>
      </c>
      <c r="X4825">
        <v>0.06</v>
      </c>
      <c r="Y4825">
        <v>0.59</v>
      </c>
      <c r="Z4825">
        <v>0.02</v>
      </c>
      <c r="AA4825">
        <v>0.01</v>
      </c>
    </row>
    <row r="4826" spans="1:27" x14ac:dyDescent="0.3">
      <c r="A4826">
        <v>0.49</v>
      </c>
      <c r="B4826">
        <v>0.56999999999999995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0.5</v>
      </c>
      <c r="J4826">
        <v>0</v>
      </c>
      <c r="K4826">
        <v>41.16</v>
      </c>
      <c r="L4826">
        <v>0.01</v>
      </c>
      <c r="M4826">
        <v>0.06</v>
      </c>
      <c r="N4826">
        <v>0</v>
      </c>
      <c r="O4826">
        <v>64.38</v>
      </c>
      <c r="P4826">
        <v>2.09</v>
      </c>
      <c r="Q4826">
        <v>5.82</v>
      </c>
      <c r="R4826">
        <v>150</v>
      </c>
      <c r="S4826">
        <v>3.88</v>
      </c>
      <c r="T4826">
        <v>5.86</v>
      </c>
      <c r="U4826">
        <v>6.19</v>
      </c>
      <c r="V4826">
        <v>5.86</v>
      </c>
      <c r="W4826">
        <v>0.2</v>
      </c>
      <c r="X4826">
        <v>0.05</v>
      </c>
      <c r="Y4826">
        <v>0.56000000000000005</v>
      </c>
      <c r="Z4826">
        <v>0.01</v>
      </c>
      <c r="AA4826">
        <v>0.01</v>
      </c>
    </row>
    <row r="4827" spans="1:27" x14ac:dyDescent="0.3">
      <c r="A4827">
        <v>0.51</v>
      </c>
      <c r="B4827">
        <v>0.53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0.51</v>
      </c>
      <c r="J4827">
        <v>0</v>
      </c>
      <c r="K4827">
        <v>39.31</v>
      </c>
      <c r="L4827">
        <v>0.02</v>
      </c>
      <c r="M4827">
        <v>0.09</v>
      </c>
      <c r="N4827">
        <v>0</v>
      </c>
      <c r="O4827">
        <v>59.84</v>
      </c>
      <c r="P4827">
        <v>2.09</v>
      </c>
      <c r="Q4827">
        <v>10.44</v>
      </c>
      <c r="R4827">
        <v>150</v>
      </c>
      <c r="S4827">
        <v>6.96</v>
      </c>
      <c r="T4827">
        <v>10.49</v>
      </c>
      <c r="U4827">
        <v>5.75</v>
      </c>
      <c r="V4827">
        <v>10.49</v>
      </c>
      <c r="W4827">
        <v>0.2</v>
      </c>
      <c r="X4827">
        <v>0.08</v>
      </c>
      <c r="Y4827">
        <v>0.52</v>
      </c>
      <c r="Z4827">
        <v>0.01</v>
      </c>
      <c r="AA4827">
        <v>0.01</v>
      </c>
    </row>
    <row r="4828" spans="1:27" x14ac:dyDescent="0.3">
      <c r="A4828">
        <v>0.55000000000000004</v>
      </c>
      <c r="B4828">
        <v>0.5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0.55000000000000004</v>
      </c>
      <c r="J4828">
        <v>0</v>
      </c>
      <c r="K4828">
        <v>37.32</v>
      </c>
      <c r="L4828">
        <v>0.02</v>
      </c>
      <c r="M4828">
        <v>0.09</v>
      </c>
      <c r="N4828">
        <v>0</v>
      </c>
      <c r="O4828">
        <v>55.33</v>
      </c>
      <c r="P4828">
        <v>2.09</v>
      </c>
      <c r="Q4828">
        <v>15.24</v>
      </c>
      <c r="R4828">
        <v>150</v>
      </c>
      <c r="S4828">
        <v>10.16</v>
      </c>
      <c r="T4828">
        <v>10.49</v>
      </c>
      <c r="U4828">
        <v>5.48</v>
      </c>
      <c r="V4828">
        <v>10.49</v>
      </c>
      <c r="W4828">
        <v>0.2</v>
      </c>
      <c r="X4828">
        <v>0.08</v>
      </c>
      <c r="Y4828">
        <v>0.49</v>
      </c>
      <c r="Z4828">
        <v>0.01</v>
      </c>
      <c r="AA4828">
        <v>0.01</v>
      </c>
    </row>
    <row r="4829" spans="1:27" x14ac:dyDescent="0.3">
      <c r="A4829">
        <v>0.54</v>
      </c>
      <c r="B4829">
        <v>0.48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0.54</v>
      </c>
      <c r="J4829">
        <v>0</v>
      </c>
      <c r="K4829">
        <v>35.36</v>
      </c>
      <c r="L4829">
        <v>0.02</v>
      </c>
      <c r="M4829">
        <v>0.09</v>
      </c>
      <c r="N4829">
        <v>0</v>
      </c>
      <c r="O4829">
        <v>50.83</v>
      </c>
      <c r="P4829">
        <v>2.09</v>
      </c>
      <c r="Q4829">
        <v>20.18</v>
      </c>
      <c r="R4829">
        <v>150</v>
      </c>
      <c r="S4829">
        <v>13.45</v>
      </c>
      <c r="T4829">
        <v>10.49</v>
      </c>
      <c r="U4829">
        <v>5.25</v>
      </c>
      <c r="V4829">
        <v>10.49</v>
      </c>
      <c r="W4829">
        <v>0.2</v>
      </c>
      <c r="X4829">
        <v>0.08</v>
      </c>
      <c r="Y4829">
        <v>0.47</v>
      </c>
      <c r="Z4829">
        <v>0.01</v>
      </c>
      <c r="AA4829">
        <v>0.01</v>
      </c>
    </row>
    <row r="4830" spans="1:27" x14ac:dyDescent="0.3">
      <c r="A4830">
        <v>0.55000000000000004</v>
      </c>
      <c r="B4830">
        <v>0.46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0.56000000000000005</v>
      </c>
      <c r="J4830">
        <v>0</v>
      </c>
      <c r="K4830">
        <v>33.35</v>
      </c>
      <c r="L4830">
        <v>0.02</v>
      </c>
      <c r="M4830">
        <v>0.09</v>
      </c>
      <c r="N4830">
        <v>0</v>
      </c>
      <c r="O4830">
        <v>46.36</v>
      </c>
      <c r="P4830">
        <v>2.09</v>
      </c>
      <c r="Q4830">
        <v>25.22</v>
      </c>
      <c r="R4830">
        <v>150</v>
      </c>
      <c r="S4830">
        <v>16.809999999999999</v>
      </c>
      <c r="T4830">
        <v>10.49</v>
      </c>
      <c r="U4830">
        <v>5.05</v>
      </c>
      <c r="V4830">
        <v>10.5</v>
      </c>
      <c r="W4830">
        <v>0.2</v>
      </c>
      <c r="X4830">
        <v>0.08</v>
      </c>
      <c r="Y4830">
        <v>0.45</v>
      </c>
      <c r="Z4830">
        <v>0.01</v>
      </c>
      <c r="AA4830">
        <v>0.01</v>
      </c>
    </row>
    <row r="4831" spans="1:27" x14ac:dyDescent="0.3">
      <c r="A4831">
        <v>0.56000000000000005</v>
      </c>
      <c r="B4831">
        <v>0.61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0.56999999999999995</v>
      </c>
      <c r="J4831">
        <v>0</v>
      </c>
      <c r="K4831">
        <v>31.31</v>
      </c>
      <c r="L4831">
        <v>0.02</v>
      </c>
      <c r="M4831">
        <v>0.09</v>
      </c>
      <c r="N4831">
        <v>0</v>
      </c>
      <c r="O4831">
        <v>41.73</v>
      </c>
      <c r="P4831">
        <v>2.09</v>
      </c>
      <c r="Q4831">
        <v>28.52</v>
      </c>
      <c r="R4831">
        <v>150</v>
      </c>
      <c r="S4831">
        <v>19.010000000000002</v>
      </c>
      <c r="T4831">
        <v>10.49</v>
      </c>
      <c r="U4831">
        <v>6.69</v>
      </c>
      <c r="V4831">
        <v>10.5</v>
      </c>
      <c r="W4831">
        <v>0.2</v>
      </c>
      <c r="X4831">
        <v>0.08</v>
      </c>
      <c r="Y4831">
        <v>0.6</v>
      </c>
      <c r="Z4831">
        <v>0.01</v>
      </c>
      <c r="AA4831">
        <v>0.01</v>
      </c>
    </row>
    <row r="4832" spans="1:27" x14ac:dyDescent="0.3">
      <c r="A4832">
        <v>0.61</v>
      </c>
      <c r="B4832">
        <v>0.76</v>
      </c>
      <c r="C4832">
        <v>0.31</v>
      </c>
      <c r="D4832">
        <v>0</v>
      </c>
      <c r="E4832">
        <v>0.31</v>
      </c>
      <c r="F4832">
        <v>0</v>
      </c>
      <c r="G4832">
        <v>0.3</v>
      </c>
      <c r="H4832">
        <v>0</v>
      </c>
      <c r="I4832">
        <v>0.31</v>
      </c>
      <c r="J4832">
        <v>0</v>
      </c>
      <c r="K4832">
        <v>30.21</v>
      </c>
      <c r="L4832">
        <v>0.01</v>
      </c>
      <c r="M4832">
        <v>0.09</v>
      </c>
      <c r="N4832">
        <v>0</v>
      </c>
      <c r="O4832">
        <v>37.25</v>
      </c>
      <c r="P4832">
        <v>2.09</v>
      </c>
      <c r="Q4832">
        <v>30.2</v>
      </c>
      <c r="R4832">
        <v>150</v>
      </c>
      <c r="S4832">
        <v>20.14</v>
      </c>
      <c r="T4832">
        <v>10.49</v>
      </c>
      <c r="U4832">
        <v>8.24</v>
      </c>
      <c r="V4832">
        <v>10.5</v>
      </c>
      <c r="W4832">
        <v>0.2</v>
      </c>
      <c r="X4832">
        <v>0.08</v>
      </c>
      <c r="Y4832">
        <v>0.74</v>
      </c>
      <c r="Z4832">
        <v>0.01</v>
      </c>
      <c r="AA4832">
        <v>0.02</v>
      </c>
    </row>
    <row r="4833" spans="1:27" x14ac:dyDescent="0.3">
      <c r="A4833">
        <v>0.73</v>
      </c>
      <c r="B4833">
        <v>0.92</v>
      </c>
      <c r="C4833">
        <v>3.58</v>
      </c>
      <c r="D4833">
        <v>1.29</v>
      </c>
      <c r="E4833">
        <v>2.29</v>
      </c>
      <c r="F4833">
        <v>0</v>
      </c>
      <c r="G4833">
        <v>2.02</v>
      </c>
      <c r="H4833">
        <v>0.27</v>
      </c>
      <c r="I4833">
        <v>0</v>
      </c>
      <c r="J4833">
        <v>1.26</v>
      </c>
      <c r="K4833">
        <v>34.39</v>
      </c>
      <c r="L4833">
        <v>0.04</v>
      </c>
      <c r="M4833">
        <v>0</v>
      </c>
      <c r="N4833">
        <v>0.13</v>
      </c>
      <c r="O4833">
        <v>43.41</v>
      </c>
      <c r="P4833">
        <v>2.09</v>
      </c>
      <c r="Q4833">
        <v>30.1</v>
      </c>
      <c r="R4833">
        <v>150</v>
      </c>
      <c r="S4833">
        <v>20.059999999999999</v>
      </c>
      <c r="T4833">
        <v>10.5</v>
      </c>
      <c r="U4833">
        <v>10</v>
      </c>
      <c r="V4833">
        <v>15.6</v>
      </c>
      <c r="W4833">
        <v>0.2</v>
      </c>
      <c r="X4833">
        <v>0.12</v>
      </c>
      <c r="Y4833">
        <v>0.9</v>
      </c>
      <c r="Z4833">
        <v>0.01</v>
      </c>
      <c r="AA4833">
        <v>0.02</v>
      </c>
    </row>
    <row r="4834" spans="1:27" x14ac:dyDescent="0.3">
      <c r="A4834">
        <v>0.72</v>
      </c>
      <c r="B4834">
        <v>1.04</v>
      </c>
      <c r="C4834">
        <v>5.23</v>
      </c>
      <c r="D4834">
        <v>2.73</v>
      </c>
      <c r="E4834">
        <v>2.5</v>
      </c>
      <c r="F4834">
        <v>0</v>
      </c>
      <c r="G4834">
        <v>2.2400000000000002</v>
      </c>
      <c r="H4834">
        <v>0.26</v>
      </c>
      <c r="I4834">
        <v>0</v>
      </c>
      <c r="J4834">
        <v>1.48</v>
      </c>
      <c r="K4834">
        <v>39.31</v>
      </c>
      <c r="L4834">
        <v>0.05</v>
      </c>
      <c r="M4834">
        <v>0</v>
      </c>
      <c r="N4834">
        <v>0.11</v>
      </c>
      <c r="O4834">
        <v>48.64</v>
      </c>
      <c r="P4834">
        <v>2.09</v>
      </c>
      <c r="Q4834">
        <v>28.67</v>
      </c>
      <c r="R4834">
        <v>150</v>
      </c>
      <c r="S4834">
        <v>19.12</v>
      </c>
      <c r="T4834">
        <v>10.5</v>
      </c>
      <c r="U4834">
        <v>11.32</v>
      </c>
      <c r="V4834">
        <v>14.29</v>
      </c>
      <c r="W4834">
        <v>0.2</v>
      </c>
      <c r="X4834">
        <v>0.13</v>
      </c>
      <c r="Y4834">
        <v>1.02</v>
      </c>
      <c r="Z4834">
        <v>0.01</v>
      </c>
      <c r="AA4834">
        <v>0.02</v>
      </c>
    </row>
    <row r="4835" spans="1:27" x14ac:dyDescent="0.3">
      <c r="A4835">
        <v>0.75</v>
      </c>
      <c r="B4835">
        <v>1.17</v>
      </c>
      <c r="C4835">
        <v>9.41</v>
      </c>
      <c r="D4835">
        <v>6.52</v>
      </c>
      <c r="E4835">
        <v>2.88</v>
      </c>
      <c r="F4835">
        <v>0</v>
      </c>
      <c r="G4835">
        <v>2.6</v>
      </c>
      <c r="H4835">
        <v>0.28999999999999998</v>
      </c>
      <c r="I4835">
        <v>0</v>
      </c>
      <c r="J4835">
        <v>1.8</v>
      </c>
      <c r="K4835">
        <v>45.3</v>
      </c>
      <c r="L4835">
        <v>0.06</v>
      </c>
      <c r="M4835">
        <v>0</v>
      </c>
      <c r="N4835">
        <v>0.11</v>
      </c>
      <c r="O4835">
        <v>53.56</v>
      </c>
      <c r="P4835">
        <v>2.09</v>
      </c>
      <c r="Q4835">
        <v>25.91</v>
      </c>
      <c r="R4835">
        <v>150</v>
      </c>
      <c r="S4835">
        <v>17.27</v>
      </c>
      <c r="T4835">
        <v>10.5</v>
      </c>
      <c r="U4835">
        <v>12.69</v>
      </c>
      <c r="V4835">
        <v>12.28</v>
      </c>
      <c r="W4835">
        <v>0.2</v>
      </c>
      <c r="X4835">
        <v>0.16</v>
      </c>
      <c r="Y4835">
        <v>1.1399999999999999</v>
      </c>
      <c r="Z4835">
        <v>0.01</v>
      </c>
      <c r="AA4835">
        <v>0.02</v>
      </c>
    </row>
    <row r="4836" spans="1:27" x14ac:dyDescent="0.3">
      <c r="A4836">
        <v>0.8</v>
      </c>
      <c r="B4836">
        <v>1.0900000000000001</v>
      </c>
      <c r="C4836">
        <v>11.09</v>
      </c>
      <c r="D4836">
        <v>8.3699999999999992</v>
      </c>
      <c r="E4836">
        <v>2.71</v>
      </c>
      <c r="F4836">
        <v>0</v>
      </c>
      <c r="G4836">
        <v>2.4300000000000002</v>
      </c>
      <c r="H4836">
        <v>0.28000000000000003</v>
      </c>
      <c r="I4836">
        <v>0</v>
      </c>
      <c r="J4836">
        <v>1.59</v>
      </c>
      <c r="K4836">
        <v>50.57</v>
      </c>
      <c r="L4836">
        <v>0.05</v>
      </c>
      <c r="M4836">
        <v>0</v>
      </c>
      <c r="N4836">
        <v>0.1</v>
      </c>
      <c r="O4836">
        <v>58.02</v>
      </c>
      <c r="P4836">
        <v>2.09</v>
      </c>
      <c r="Q4836">
        <v>24.04</v>
      </c>
      <c r="R4836">
        <v>150</v>
      </c>
      <c r="S4836">
        <v>16.02</v>
      </c>
      <c r="T4836">
        <v>10.5</v>
      </c>
      <c r="U4836">
        <v>11.85</v>
      </c>
      <c r="V4836">
        <v>11.7</v>
      </c>
      <c r="W4836">
        <v>0.2</v>
      </c>
      <c r="X4836">
        <v>0.17</v>
      </c>
      <c r="Y4836">
        <v>1.07</v>
      </c>
      <c r="Z4836">
        <v>0.01</v>
      </c>
      <c r="AA4836">
        <v>0.02</v>
      </c>
    </row>
    <row r="4837" spans="1:27" x14ac:dyDescent="0.3">
      <c r="A4837">
        <v>0.85</v>
      </c>
      <c r="B4837">
        <v>1.03</v>
      </c>
      <c r="C4837">
        <v>12.19</v>
      </c>
      <c r="D4837">
        <v>9.3800000000000008</v>
      </c>
      <c r="E4837">
        <v>2.8</v>
      </c>
      <c r="F4837">
        <v>0</v>
      </c>
      <c r="G4837">
        <v>2.5</v>
      </c>
      <c r="H4837">
        <v>0.3</v>
      </c>
      <c r="I4837">
        <v>0</v>
      </c>
      <c r="J4837">
        <v>1.61</v>
      </c>
      <c r="K4837">
        <v>55.93</v>
      </c>
      <c r="L4837">
        <v>0.05</v>
      </c>
      <c r="M4837">
        <v>0</v>
      </c>
      <c r="N4837">
        <v>0.1</v>
      </c>
      <c r="O4837">
        <v>62.38</v>
      </c>
      <c r="P4837">
        <v>2.09</v>
      </c>
      <c r="Q4837">
        <v>22.81</v>
      </c>
      <c r="R4837">
        <v>150</v>
      </c>
      <c r="S4837">
        <v>15.21</v>
      </c>
      <c r="T4837">
        <v>10.5</v>
      </c>
      <c r="U4837">
        <v>11.25</v>
      </c>
      <c r="V4837">
        <v>10.95</v>
      </c>
      <c r="W4837">
        <v>0.2</v>
      </c>
      <c r="X4837">
        <v>0.18</v>
      </c>
      <c r="Y4837">
        <v>1.01</v>
      </c>
      <c r="Z4837">
        <v>0.01</v>
      </c>
      <c r="AA4837">
        <v>0.02</v>
      </c>
    </row>
    <row r="4838" spans="1:27" x14ac:dyDescent="0.3">
      <c r="A4838">
        <v>0.92</v>
      </c>
      <c r="B4838">
        <v>0.96</v>
      </c>
      <c r="C4838">
        <v>12.07</v>
      </c>
      <c r="D4838">
        <v>9.23</v>
      </c>
      <c r="E4838">
        <v>2.84</v>
      </c>
      <c r="F4838">
        <v>0</v>
      </c>
      <c r="G4838">
        <v>2.54</v>
      </c>
      <c r="H4838">
        <v>0.3</v>
      </c>
      <c r="I4838">
        <v>0</v>
      </c>
      <c r="J4838">
        <v>1.58</v>
      </c>
      <c r="K4838">
        <v>61.19</v>
      </c>
      <c r="L4838">
        <v>0.05</v>
      </c>
      <c r="M4838">
        <v>0</v>
      </c>
      <c r="N4838">
        <v>0.09</v>
      </c>
      <c r="O4838">
        <v>66.7</v>
      </c>
      <c r="P4838">
        <v>2.09</v>
      </c>
      <c r="Q4838">
        <v>22.38</v>
      </c>
      <c r="R4838">
        <v>150</v>
      </c>
      <c r="S4838">
        <v>14.92</v>
      </c>
      <c r="T4838">
        <v>10.5</v>
      </c>
      <c r="U4838">
        <v>10.48</v>
      </c>
      <c r="V4838">
        <v>10.94</v>
      </c>
      <c r="W4838">
        <v>0.2</v>
      </c>
      <c r="X4838">
        <v>0.18</v>
      </c>
      <c r="Y4838">
        <v>0.94</v>
      </c>
      <c r="Z4838">
        <v>0.01</v>
      </c>
      <c r="AA4838">
        <v>0.02</v>
      </c>
    </row>
    <row r="4839" spans="1:27" x14ac:dyDescent="0.3">
      <c r="A4839">
        <v>0.95</v>
      </c>
      <c r="B4839">
        <v>0.91</v>
      </c>
      <c r="C4839">
        <v>11.25</v>
      </c>
      <c r="D4839">
        <v>8.5399999999999991</v>
      </c>
      <c r="E4839">
        <v>2.71</v>
      </c>
      <c r="F4839">
        <v>0</v>
      </c>
      <c r="G4839">
        <v>2.41</v>
      </c>
      <c r="H4839">
        <v>0.3</v>
      </c>
      <c r="I4839">
        <v>0</v>
      </c>
      <c r="J4839">
        <v>1.43</v>
      </c>
      <c r="K4839">
        <v>65.930000000000007</v>
      </c>
      <c r="L4839">
        <v>0.04</v>
      </c>
      <c r="M4839">
        <v>0</v>
      </c>
      <c r="N4839">
        <v>0.09</v>
      </c>
      <c r="O4839">
        <v>70.959999999999994</v>
      </c>
      <c r="P4839">
        <v>2.09</v>
      </c>
      <c r="Q4839">
        <v>22.54</v>
      </c>
      <c r="R4839">
        <v>150</v>
      </c>
      <c r="S4839">
        <v>15.02</v>
      </c>
      <c r="T4839">
        <v>10.5</v>
      </c>
      <c r="U4839">
        <v>9.89</v>
      </c>
      <c r="V4839">
        <v>10.7</v>
      </c>
      <c r="W4839">
        <v>0.2</v>
      </c>
      <c r="X4839">
        <v>0.19</v>
      </c>
      <c r="Y4839">
        <v>0.89</v>
      </c>
      <c r="Z4839">
        <v>0.01</v>
      </c>
      <c r="AA4839">
        <v>0.02</v>
      </c>
    </row>
    <row r="4840" spans="1:27" x14ac:dyDescent="0.3">
      <c r="A4840">
        <v>0.93</v>
      </c>
      <c r="B4840">
        <v>0.84</v>
      </c>
      <c r="C4840">
        <v>10.28</v>
      </c>
      <c r="D4840">
        <v>7.5</v>
      </c>
      <c r="E4840">
        <v>2.78</v>
      </c>
      <c r="F4840">
        <v>0</v>
      </c>
      <c r="G4840">
        <v>2.48</v>
      </c>
      <c r="H4840">
        <v>0.3</v>
      </c>
      <c r="I4840">
        <v>0</v>
      </c>
      <c r="J4840">
        <v>1.51</v>
      </c>
      <c r="K4840">
        <v>70.959999999999994</v>
      </c>
      <c r="L4840">
        <v>0.05</v>
      </c>
      <c r="M4840">
        <v>0</v>
      </c>
      <c r="N4840">
        <v>0.09</v>
      </c>
      <c r="O4840">
        <v>75.31</v>
      </c>
      <c r="P4840">
        <v>2.09</v>
      </c>
      <c r="Q4840">
        <v>23.43</v>
      </c>
      <c r="R4840">
        <v>150</v>
      </c>
      <c r="S4840">
        <v>15.62</v>
      </c>
      <c r="T4840">
        <v>10.5</v>
      </c>
      <c r="U4840">
        <v>9.16</v>
      </c>
      <c r="V4840">
        <v>10.7</v>
      </c>
      <c r="W4840">
        <v>0.2</v>
      </c>
      <c r="X4840">
        <v>0.19</v>
      </c>
      <c r="Y4840">
        <v>0.82</v>
      </c>
      <c r="Z4840">
        <v>0.01</v>
      </c>
      <c r="AA4840">
        <v>0.02</v>
      </c>
    </row>
    <row r="4841" spans="1:27" x14ac:dyDescent="0.3">
      <c r="A4841">
        <v>0.9</v>
      </c>
      <c r="B4841">
        <v>0.75</v>
      </c>
      <c r="C4841">
        <v>7.87</v>
      </c>
      <c r="D4841">
        <v>4.99</v>
      </c>
      <c r="E4841">
        <v>2.88</v>
      </c>
      <c r="F4841">
        <v>0</v>
      </c>
      <c r="G4841">
        <v>2.59</v>
      </c>
      <c r="H4841">
        <v>0.28999999999999998</v>
      </c>
      <c r="I4841">
        <v>0</v>
      </c>
      <c r="J4841">
        <v>1.65</v>
      </c>
      <c r="K4841">
        <v>76.44</v>
      </c>
      <c r="L4841">
        <v>0.05</v>
      </c>
      <c r="M4841">
        <v>0</v>
      </c>
      <c r="N4841">
        <v>0.1</v>
      </c>
      <c r="O4841">
        <v>80.06</v>
      </c>
      <c r="P4841">
        <v>2.09</v>
      </c>
      <c r="Q4841">
        <v>25.33</v>
      </c>
      <c r="R4841">
        <v>150</v>
      </c>
      <c r="S4841">
        <v>16.89</v>
      </c>
      <c r="T4841">
        <v>10.5</v>
      </c>
      <c r="U4841">
        <v>8.1300000000000008</v>
      </c>
      <c r="V4841">
        <v>11.26</v>
      </c>
      <c r="W4841">
        <v>0.2</v>
      </c>
      <c r="X4841">
        <v>0.17</v>
      </c>
      <c r="Y4841">
        <v>0.73</v>
      </c>
      <c r="Z4841">
        <v>0.01</v>
      </c>
      <c r="AA4841">
        <v>0.01</v>
      </c>
    </row>
    <row r="4842" spans="1:27" x14ac:dyDescent="0.3">
      <c r="A4842">
        <v>0.88</v>
      </c>
      <c r="B4842">
        <v>0.69</v>
      </c>
      <c r="C4842">
        <v>4.3499999999999996</v>
      </c>
      <c r="D4842">
        <v>1.78</v>
      </c>
      <c r="E4842">
        <v>2.57</v>
      </c>
      <c r="F4842">
        <v>0</v>
      </c>
      <c r="G4842">
        <v>2.2599999999999998</v>
      </c>
      <c r="H4842">
        <v>0.32</v>
      </c>
      <c r="I4842">
        <v>0</v>
      </c>
      <c r="J4842">
        <v>1.34</v>
      </c>
      <c r="K4842">
        <v>80.900000000000006</v>
      </c>
      <c r="L4842">
        <v>0.04</v>
      </c>
      <c r="M4842">
        <v>0</v>
      </c>
      <c r="N4842">
        <v>0.13</v>
      </c>
      <c r="O4842">
        <v>86.09</v>
      </c>
      <c r="P4842">
        <v>2.09</v>
      </c>
      <c r="Q4842">
        <v>27.85</v>
      </c>
      <c r="R4842">
        <v>150</v>
      </c>
      <c r="S4842">
        <v>18.57</v>
      </c>
      <c r="T4842">
        <v>10.5</v>
      </c>
      <c r="U4842">
        <v>7.47</v>
      </c>
      <c r="V4842">
        <v>11.13</v>
      </c>
      <c r="W4842">
        <v>0.2</v>
      </c>
      <c r="X4842">
        <v>0.17</v>
      </c>
      <c r="Y4842">
        <v>0.67</v>
      </c>
      <c r="Z4842">
        <v>0.01</v>
      </c>
      <c r="AA4842">
        <v>0.01</v>
      </c>
    </row>
    <row r="4843" spans="1:27" x14ac:dyDescent="0.3">
      <c r="A4843">
        <v>1.01</v>
      </c>
      <c r="B4843">
        <v>0.65</v>
      </c>
      <c r="C4843">
        <v>0.98</v>
      </c>
      <c r="D4843">
        <v>0</v>
      </c>
      <c r="E4843">
        <v>0.98</v>
      </c>
      <c r="F4843">
        <v>0</v>
      </c>
      <c r="G4843">
        <v>0.98</v>
      </c>
      <c r="H4843">
        <v>0</v>
      </c>
      <c r="I4843">
        <v>0.01</v>
      </c>
      <c r="J4843">
        <v>0</v>
      </c>
      <c r="K4843">
        <v>80.88</v>
      </c>
      <c r="L4843">
        <v>0</v>
      </c>
      <c r="M4843">
        <v>0.01</v>
      </c>
      <c r="N4843">
        <v>0</v>
      </c>
      <c r="O4843">
        <v>85.52</v>
      </c>
      <c r="P4843">
        <v>2.09</v>
      </c>
      <c r="Q4843">
        <v>20.190000000000001</v>
      </c>
      <c r="R4843">
        <v>150</v>
      </c>
      <c r="S4843">
        <v>13.46</v>
      </c>
      <c r="T4843">
        <v>0</v>
      </c>
      <c r="U4843">
        <v>7.11</v>
      </c>
      <c r="V4843">
        <v>0</v>
      </c>
      <c r="W4843">
        <v>0.2</v>
      </c>
      <c r="X4843">
        <v>0</v>
      </c>
      <c r="Y4843">
        <v>0.64</v>
      </c>
      <c r="Z4843">
        <v>0.02</v>
      </c>
      <c r="AA4843">
        <v>0.01</v>
      </c>
    </row>
    <row r="4844" spans="1:27" x14ac:dyDescent="0.3">
      <c r="A4844">
        <v>1.35</v>
      </c>
      <c r="B4844">
        <v>0.76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1.36</v>
      </c>
      <c r="J4844">
        <v>0</v>
      </c>
      <c r="K4844">
        <v>75.97</v>
      </c>
      <c r="L4844">
        <v>0.04</v>
      </c>
      <c r="M4844">
        <v>0.02</v>
      </c>
      <c r="N4844">
        <v>0</v>
      </c>
      <c r="O4844">
        <v>84.77</v>
      </c>
      <c r="P4844">
        <v>2.09</v>
      </c>
      <c r="Q4844">
        <v>11.53</v>
      </c>
      <c r="R4844">
        <v>150</v>
      </c>
      <c r="S4844">
        <v>7.68</v>
      </c>
      <c r="T4844">
        <v>0.01</v>
      </c>
      <c r="U4844">
        <v>8.26</v>
      </c>
      <c r="V4844">
        <v>0.01</v>
      </c>
      <c r="W4844">
        <v>0.2</v>
      </c>
      <c r="X4844">
        <v>0</v>
      </c>
      <c r="Y4844">
        <v>0.74</v>
      </c>
      <c r="Z4844">
        <v>0.03</v>
      </c>
      <c r="AA4844">
        <v>0.02</v>
      </c>
    </row>
    <row r="4845" spans="1:27" x14ac:dyDescent="0.3">
      <c r="A4845">
        <v>1.84</v>
      </c>
      <c r="B4845">
        <v>0.83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1.86</v>
      </c>
      <c r="J4845">
        <v>0</v>
      </c>
      <c r="K4845">
        <v>69.260000000000005</v>
      </c>
      <c r="L4845">
        <v>0.06</v>
      </c>
      <c r="M4845">
        <v>0.09</v>
      </c>
      <c r="N4845">
        <v>0</v>
      </c>
      <c r="O4845">
        <v>80.25</v>
      </c>
      <c r="P4845">
        <v>2.09</v>
      </c>
      <c r="Q4845">
        <v>8.1300000000000008</v>
      </c>
      <c r="R4845">
        <v>150</v>
      </c>
      <c r="S4845">
        <v>5.42</v>
      </c>
      <c r="T4845">
        <v>5.82</v>
      </c>
      <c r="U4845">
        <v>8.99</v>
      </c>
      <c r="V4845">
        <v>5.82</v>
      </c>
      <c r="W4845">
        <v>0.2</v>
      </c>
      <c r="X4845">
        <v>7.0000000000000007E-2</v>
      </c>
      <c r="Y4845">
        <v>0.81</v>
      </c>
      <c r="Z4845">
        <v>0.04</v>
      </c>
      <c r="AA4845">
        <v>0.02</v>
      </c>
    </row>
    <row r="4846" spans="1:27" x14ac:dyDescent="0.3">
      <c r="A4846">
        <v>2.13</v>
      </c>
      <c r="B4846">
        <v>0.75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2.15</v>
      </c>
      <c r="J4846">
        <v>0</v>
      </c>
      <c r="K4846">
        <v>61.49</v>
      </c>
      <c r="L4846">
        <v>0.06</v>
      </c>
      <c r="M4846">
        <v>0.09</v>
      </c>
      <c r="N4846">
        <v>0</v>
      </c>
      <c r="O4846">
        <v>75.53</v>
      </c>
      <c r="P4846">
        <v>2.09</v>
      </c>
      <c r="Q4846">
        <v>7.64</v>
      </c>
      <c r="R4846">
        <v>150</v>
      </c>
      <c r="S4846">
        <v>5.0999999999999996</v>
      </c>
      <c r="T4846">
        <v>7.8</v>
      </c>
      <c r="U4846">
        <v>8.1199999999999992</v>
      </c>
      <c r="V4846">
        <v>7.8</v>
      </c>
      <c r="W4846">
        <v>0.2</v>
      </c>
      <c r="X4846">
        <v>0.08</v>
      </c>
      <c r="Y4846">
        <v>0.73</v>
      </c>
      <c r="Z4846">
        <v>0.04</v>
      </c>
      <c r="AA4846">
        <v>0.01</v>
      </c>
    </row>
    <row r="4847" spans="1:27" x14ac:dyDescent="0.3">
      <c r="A4847">
        <v>2.1800000000000002</v>
      </c>
      <c r="B4847">
        <v>0.69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2.2000000000000002</v>
      </c>
      <c r="J4847">
        <v>0</v>
      </c>
      <c r="K4847">
        <v>53.54</v>
      </c>
      <c r="L4847">
        <v>7.0000000000000007E-2</v>
      </c>
      <c r="M4847">
        <v>0.09</v>
      </c>
      <c r="N4847">
        <v>0</v>
      </c>
      <c r="O4847">
        <v>71.17</v>
      </c>
      <c r="P4847">
        <v>2.09</v>
      </c>
      <c r="Q4847">
        <v>7.14</v>
      </c>
      <c r="R4847">
        <v>150</v>
      </c>
      <c r="S4847">
        <v>4.76</v>
      </c>
      <c r="T4847">
        <v>7.21</v>
      </c>
      <c r="U4847">
        <v>7.56</v>
      </c>
      <c r="V4847">
        <v>7.21</v>
      </c>
      <c r="W4847">
        <v>0.2</v>
      </c>
      <c r="X4847">
        <v>7.0000000000000007E-2</v>
      </c>
      <c r="Y4847">
        <v>0.68</v>
      </c>
      <c r="Z4847">
        <v>0.04</v>
      </c>
      <c r="AA4847">
        <v>0.01</v>
      </c>
    </row>
    <row r="4848" spans="1:27" x14ac:dyDescent="0.3">
      <c r="A4848">
        <v>1.89</v>
      </c>
      <c r="B4848">
        <v>0.65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1.91</v>
      </c>
      <c r="J4848">
        <v>0</v>
      </c>
      <c r="K4848">
        <v>46.66</v>
      </c>
      <c r="L4848">
        <v>0.06</v>
      </c>
      <c r="M4848">
        <v>0.08</v>
      </c>
      <c r="N4848">
        <v>0</v>
      </c>
      <c r="O4848">
        <v>67.23</v>
      </c>
      <c r="P4848">
        <v>2.09</v>
      </c>
      <c r="Q4848">
        <v>6.4</v>
      </c>
      <c r="R4848">
        <v>150</v>
      </c>
      <c r="S4848">
        <v>4.26</v>
      </c>
      <c r="T4848">
        <v>6.46</v>
      </c>
      <c r="U4848">
        <v>7.07</v>
      </c>
      <c r="V4848">
        <v>6.47</v>
      </c>
      <c r="W4848">
        <v>0.2</v>
      </c>
      <c r="X4848">
        <v>7.0000000000000007E-2</v>
      </c>
      <c r="Y4848">
        <v>0.64</v>
      </c>
      <c r="Z4848">
        <v>0.04</v>
      </c>
      <c r="AA4848">
        <v>0.01</v>
      </c>
    </row>
    <row r="4849" spans="1:27" x14ac:dyDescent="0.3">
      <c r="A4849">
        <v>1.21</v>
      </c>
      <c r="B4849">
        <v>0.59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1.22</v>
      </c>
      <c r="J4849">
        <v>0</v>
      </c>
      <c r="K4849">
        <v>42.25</v>
      </c>
      <c r="L4849">
        <v>0.04</v>
      </c>
      <c r="M4849">
        <v>0.08</v>
      </c>
      <c r="N4849">
        <v>0</v>
      </c>
      <c r="O4849">
        <v>63.45</v>
      </c>
      <c r="P4849">
        <v>2.09</v>
      </c>
      <c r="Q4849">
        <v>8.2200000000000006</v>
      </c>
      <c r="R4849">
        <v>150</v>
      </c>
      <c r="S4849">
        <v>5.48</v>
      </c>
      <c r="T4849">
        <v>8.34</v>
      </c>
      <c r="U4849">
        <v>6.39</v>
      </c>
      <c r="V4849">
        <v>8.35</v>
      </c>
      <c r="W4849">
        <v>0.2</v>
      </c>
      <c r="X4849">
        <v>0.06</v>
      </c>
      <c r="Y4849">
        <v>0.57999999999999996</v>
      </c>
      <c r="Z4849">
        <v>0.02</v>
      </c>
      <c r="AA4849">
        <v>0.01</v>
      </c>
    </row>
    <row r="4850" spans="1:27" x14ac:dyDescent="0.3">
      <c r="A4850">
        <v>0.48</v>
      </c>
      <c r="B4850">
        <v>0.55000000000000004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0.48</v>
      </c>
      <c r="J4850">
        <v>0</v>
      </c>
      <c r="K4850">
        <v>40.51</v>
      </c>
      <c r="L4850">
        <v>0.01</v>
      </c>
      <c r="M4850">
        <v>0.09</v>
      </c>
      <c r="N4850">
        <v>0</v>
      </c>
      <c r="O4850">
        <v>59.16</v>
      </c>
      <c r="P4850">
        <v>2.09</v>
      </c>
      <c r="Q4850">
        <v>12.55</v>
      </c>
      <c r="R4850">
        <v>150</v>
      </c>
      <c r="S4850">
        <v>8.3699999999999992</v>
      </c>
      <c r="T4850">
        <v>10.48</v>
      </c>
      <c r="U4850">
        <v>5.99</v>
      </c>
      <c r="V4850">
        <v>10.49</v>
      </c>
      <c r="W4850">
        <v>0.2</v>
      </c>
      <c r="X4850">
        <v>0.08</v>
      </c>
      <c r="Y4850">
        <v>0.54</v>
      </c>
      <c r="Z4850">
        <v>0.01</v>
      </c>
      <c r="AA4850">
        <v>0.01</v>
      </c>
    </row>
    <row r="4851" spans="1:27" x14ac:dyDescent="0.3">
      <c r="A4851">
        <v>0.49</v>
      </c>
      <c r="B4851">
        <v>0.51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0.49</v>
      </c>
      <c r="J4851">
        <v>0</v>
      </c>
      <c r="K4851">
        <v>38.729999999999997</v>
      </c>
      <c r="L4851">
        <v>0.01</v>
      </c>
      <c r="M4851">
        <v>0.08</v>
      </c>
      <c r="N4851">
        <v>0</v>
      </c>
      <c r="O4851">
        <v>55.31</v>
      </c>
      <c r="P4851">
        <v>2.09</v>
      </c>
      <c r="Q4851">
        <v>17.190000000000001</v>
      </c>
      <c r="R4851">
        <v>150</v>
      </c>
      <c r="S4851">
        <v>11.46</v>
      </c>
      <c r="T4851">
        <v>10.49</v>
      </c>
      <c r="U4851">
        <v>5.6</v>
      </c>
      <c r="V4851">
        <v>10.5</v>
      </c>
      <c r="W4851">
        <v>0.2</v>
      </c>
      <c r="X4851">
        <v>7.0000000000000007E-2</v>
      </c>
      <c r="Y4851">
        <v>0.5</v>
      </c>
      <c r="Z4851">
        <v>0.01</v>
      </c>
      <c r="AA4851">
        <v>0.01</v>
      </c>
    </row>
    <row r="4852" spans="1:27" x14ac:dyDescent="0.3">
      <c r="A4852">
        <v>0.51</v>
      </c>
      <c r="B4852">
        <v>0.49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0.52</v>
      </c>
      <c r="J4852">
        <v>0</v>
      </c>
      <c r="K4852">
        <v>36.86</v>
      </c>
      <c r="L4852">
        <v>0.02</v>
      </c>
      <c r="M4852">
        <v>0.08</v>
      </c>
      <c r="N4852">
        <v>0</v>
      </c>
      <c r="O4852">
        <v>51.48</v>
      </c>
      <c r="P4852">
        <v>2.09</v>
      </c>
      <c r="Q4852">
        <v>21.99</v>
      </c>
      <c r="R4852">
        <v>150</v>
      </c>
      <c r="S4852">
        <v>14.66</v>
      </c>
      <c r="T4852">
        <v>10.49</v>
      </c>
      <c r="U4852">
        <v>5.34</v>
      </c>
      <c r="V4852">
        <v>10.49</v>
      </c>
      <c r="W4852">
        <v>0.2</v>
      </c>
      <c r="X4852">
        <v>7.0000000000000007E-2</v>
      </c>
      <c r="Y4852">
        <v>0.48</v>
      </c>
      <c r="Z4852">
        <v>0.01</v>
      </c>
      <c r="AA4852">
        <v>0.01</v>
      </c>
    </row>
    <row r="4853" spans="1:27" x14ac:dyDescent="0.3">
      <c r="A4853">
        <v>0.53</v>
      </c>
      <c r="B4853">
        <v>0.47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0.53</v>
      </c>
      <c r="J4853">
        <v>0</v>
      </c>
      <c r="K4853">
        <v>34.94</v>
      </c>
      <c r="L4853">
        <v>0.02</v>
      </c>
      <c r="M4853">
        <v>0.08</v>
      </c>
      <c r="N4853">
        <v>0</v>
      </c>
      <c r="O4853">
        <v>47.67</v>
      </c>
      <c r="P4853">
        <v>2.09</v>
      </c>
      <c r="Q4853">
        <v>26.94</v>
      </c>
      <c r="R4853">
        <v>150</v>
      </c>
      <c r="S4853">
        <v>17.96</v>
      </c>
      <c r="T4853">
        <v>10.49</v>
      </c>
      <c r="U4853">
        <v>5.1100000000000003</v>
      </c>
      <c r="V4853">
        <v>10.5</v>
      </c>
      <c r="W4853">
        <v>0.2</v>
      </c>
      <c r="X4853">
        <v>7.0000000000000007E-2</v>
      </c>
      <c r="Y4853">
        <v>0.46</v>
      </c>
      <c r="Z4853">
        <v>0.01</v>
      </c>
      <c r="AA4853">
        <v>0.01</v>
      </c>
    </row>
    <row r="4854" spans="1:27" x14ac:dyDescent="0.3">
      <c r="A4854">
        <v>0.55000000000000004</v>
      </c>
      <c r="B4854">
        <v>0.47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0.56000000000000005</v>
      </c>
      <c r="J4854">
        <v>0</v>
      </c>
      <c r="K4854">
        <v>32.92</v>
      </c>
      <c r="L4854">
        <v>0.02</v>
      </c>
      <c r="M4854">
        <v>0.09</v>
      </c>
      <c r="N4854">
        <v>0</v>
      </c>
      <c r="O4854">
        <v>43.18</v>
      </c>
      <c r="P4854">
        <v>2.09</v>
      </c>
      <c r="Q4854">
        <v>31.77</v>
      </c>
      <c r="R4854">
        <v>150</v>
      </c>
      <c r="S4854">
        <v>21.18</v>
      </c>
      <c r="T4854">
        <v>10.49</v>
      </c>
      <c r="U4854">
        <v>5.12</v>
      </c>
      <c r="V4854">
        <v>10.49</v>
      </c>
      <c r="W4854">
        <v>0.2</v>
      </c>
      <c r="X4854">
        <v>0.08</v>
      </c>
      <c r="Y4854">
        <v>0.46</v>
      </c>
      <c r="Z4854">
        <v>0.01</v>
      </c>
      <c r="AA4854">
        <v>0.01</v>
      </c>
    </row>
    <row r="4855" spans="1:27" x14ac:dyDescent="0.3">
      <c r="A4855">
        <v>0.6</v>
      </c>
      <c r="B4855">
        <v>0.63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0.61</v>
      </c>
      <c r="J4855">
        <v>0</v>
      </c>
      <c r="K4855">
        <v>30.74</v>
      </c>
      <c r="L4855">
        <v>0.02</v>
      </c>
      <c r="M4855">
        <v>0.08</v>
      </c>
      <c r="N4855">
        <v>0</v>
      </c>
      <c r="O4855">
        <v>39.21</v>
      </c>
      <c r="P4855">
        <v>2.09</v>
      </c>
      <c r="Q4855">
        <v>34.729999999999997</v>
      </c>
      <c r="R4855">
        <v>150</v>
      </c>
      <c r="S4855">
        <v>23.15</v>
      </c>
      <c r="T4855">
        <v>10.49</v>
      </c>
      <c r="U4855">
        <v>6.9</v>
      </c>
      <c r="V4855">
        <v>10.5</v>
      </c>
      <c r="W4855">
        <v>0.2</v>
      </c>
      <c r="X4855">
        <v>7.0000000000000007E-2</v>
      </c>
      <c r="Y4855">
        <v>0.62</v>
      </c>
      <c r="Z4855">
        <v>0.01</v>
      </c>
      <c r="AA4855">
        <v>0.01</v>
      </c>
    </row>
    <row r="4856" spans="1:27" x14ac:dyDescent="0.3">
      <c r="A4856">
        <v>0.64</v>
      </c>
      <c r="B4856">
        <v>0.79</v>
      </c>
      <c r="C4856">
        <v>0.31</v>
      </c>
      <c r="D4856">
        <v>0</v>
      </c>
      <c r="E4856">
        <v>0.31</v>
      </c>
      <c r="F4856">
        <v>0</v>
      </c>
      <c r="G4856">
        <v>0.31</v>
      </c>
      <c r="H4856">
        <v>0</v>
      </c>
      <c r="I4856">
        <v>0.33</v>
      </c>
      <c r="J4856">
        <v>0</v>
      </c>
      <c r="K4856">
        <v>29.55</v>
      </c>
      <c r="L4856">
        <v>0.01</v>
      </c>
      <c r="M4856">
        <v>0.08</v>
      </c>
      <c r="N4856">
        <v>0</v>
      </c>
      <c r="O4856">
        <v>35.04</v>
      </c>
      <c r="P4856">
        <v>2.09</v>
      </c>
      <c r="Q4856">
        <v>35.979999999999997</v>
      </c>
      <c r="R4856">
        <v>150</v>
      </c>
      <c r="S4856">
        <v>23.98</v>
      </c>
      <c r="T4856">
        <v>10.49</v>
      </c>
      <c r="U4856">
        <v>8.5500000000000007</v>
      </c>
      <c r="V4856">
        <v>10.5</v>
      </c>
      <c r="W4856">
        <v>0.2</v>
      </c>
      <c r="X4856">
        <v>7.0000000000000007E-2</v>
      </c>
      <c r="Y4856">
        <v>0.77</v>
      </c>
      <c r="Z4856">
        <v>0.01</v>
      </c>
      <c r="AA4856">
        <v>0.02</v>
      </c>
    </row>
    <row r="4857" spans="1:27" x14ac:dyDescent="0.3">
      <c r="A4857">
        <v>0.74</v>
      </c>
      <c r="B4857">
        <v>0.92</v>
      </c>
      <c r="C4857">
        <v>3.28</v>
      </c>
      <c r="D4857">
        <v>1.01</v>
      </c>
      <c r="E4857">
        <v>2.2599999999999998</v>
      </c>
      <c r="F4857">
        <v>0</v>
      </c>
      <c r="G4857">
        <v>1.99</v>
      </c>
      <c r="H4857">
        <v>0.27</v>
      </c>
      <c r="I4857">
        <v>0</v>
      </c>
      <c r="J4857">
        <v>1.22</v>
      </c>
      <c r="K4857">
        <v>33.619999999999997</v>
      </c>
      <c r="L4857">
        <v>0.04</v>
      </c>
      <c r="M4857">
        <v>0</v>
      </c>
      <c r="N4857">
        <v>0.13</v>
      </c>
      <c r="O4857">
        <v>41.21</v>
      </c>
      <c r="P4857">
        <v>2.09</v>
      </c>
      <c r="Q4857">
        <v>35.69</v>
      </c>
      <c r="R4857">
        <v>150</v>
      </c>
      <c r="S4857">
        <v>23.79</v>
      </c>
      <c r="T4857">
        <v>10.5</v>
      </c>
      <c r="U4857">
        <v>10.06</v>
      </c>
      <c r="V4857">
        <v>15.76</v>
      </c>
      <c r="W4857">
        <v>0.2</v>
      </c>
      <c r="X4857">
        <v>0.12</v>
      </c>
      <c r="Y4857">
        <v>0.91</v>
      </c>
      <c r="Z4857">
        <v>0.01</v>
      </c>
      <c r="AA4857">
        <v>0.02</v>
      </c>
    </row>
    <row r="4858" spans="1:27" x14ac:dyDescent="0.3">
      <c r="A4858">
        <v>0.77</v>
      </c>
      <c r="B4858">
        <v>1.03</v>
      </c>
      <c r="C4858">
        <v>6.64</v>
      </c>
      <c r="D4858">
        <v>3.69</v>
      </c>
      <c r="E4858">
        <v>2.95</v>
      </c>
      <c r="F4858">
        <v>0</v>
      </c>
      <c r="G4858">
        <v>2.68</v>
      </c>
      <c r="H4858">
        <v>0.27</v>
      </c>
      <c r="I4858">
        <v>0</v>
      </c>
      <c r="J4858">
        <v>1.86</v>
      </c>
      <c r="K4858">
        <v>39.81</v>
      </c>
      <c r="L4858">
        <v>0.06</v>
      </c>
      <c r="M4858">
        <v>0</v>
      </c>
      <c r="N4858">
        <v>0.12</v>
      </c>
      <c r="O4858">
        <v>46.73</v>
      </c>
      <c r="P4858">
        <v>2.09</v>
      </c>
      <c r="Q4858">
        <v>34.29</v>
      </c>
      <c r="R4858">
        <v>150</v>
      </c>
      <c r="S4858">
        <v>22.86</v>
      </c>
      <c r="T4858">
        <v>10.5</v>
      </c>
      <c r="U4858">
        <v>11.18</v>
      </c>
      <c r="V4858">
        <v>16.96</v>
      </c>
      <c r="W4858">
        <v>0.2</v>
      </c>
      <c r="X4858">
        <v>0.13</v>
      </c>
      <c r="Y4858">
        <v>1.01</v>
      </c>
      <c r="Z4858">
        <v>0.01</v>
      </c>
      <c r="AA4858">
        <v>0.02</v>
      </c>
    </row>
    <row r="4859" spans="1:27" x14ac:dyDescent="0.3">
      <c r="A4859">
        <v>0.74</v>
      </c>
      <c r="B4859">
        <v>1.1499999999999999</v>
      </c>
      <c r="C4859">
        <v>9.31</v>
      </c>
      <c r="D4859">
        <v>6.21</v>
      </c>
      <c r="E4859">
        <v>3.1</v>
      </c>
      <c r="F4859">
        <v>0</v>
      </c>
      <c r="G4859">
        <v>2.83</v>
      </c>
      <c r="H4859">
        <v>0.28000000000000003</v>
      </c>
      <c r="I4859">
        <v>0</v>
      </c>
      <c r="J4859">
        <v>2.0299999999999998</v>
      </c>
      <c r="K4859">
        <v>46.55</v>
      </c>
      <c r="L4859">
        <v>0.06</v>
      </c>
      <c r="M4859">
        <v>0</v>
      </c>
      <c r="N4859">
        <v>0.11</v>
      </c>
      <c r="O4859">
        <v>51.58</v>
      </c>
      <c r="P4859">
        <v>2.09</v>
      </c>
      <c r="Q4859">
        <v>31.55</v>
      </c>
      <c r="R4859">
        <v>150</v>
      </c>
      <c r="S4859">
        <v>21.04</v>
      </c>
      <c r="T4859">
        <v>10.5</v>
      </c>
      <c r="U4859">
        <v>12.55</v>
      </c>
      <c r="V4859">
        <v>12.84</v>
      </c>
      <c r="W4859">
        <v>0.2</v>
      </c>
      <c r="X4859">
        <v>0.15</v>
      </c>
      <c r="Y4859">
        <v>1.1299999999999999</v>
      </c>
      <c r="Z4859">
        <v>0.01</v>
      </c>
      <c r="AA4859">
        <v>0.02</v>
      </c>
    </row>
    <row r="4860" spans="1:27" x14ac:dyDescent="0.3">
      <c r="A4860">
        <v>0.82</v>
      </c>
      <c r="B4860">
        <v>1.0900000000000001</v>
      </c>
      <c r="C4860">
        <v>10.63</v>
      </c>
      <c r="D4860">
        <v>7.51</v>
      </c>
      <c r="E4860">
        <v>3.13</v>
      </c>
      <c r="F4860">
        <v>0</v>
      </c>
      <c r="G4860">
        <v>2.84</v>
      </c>
      <c r="H4860">
        <v>0.28000000000000003</v>
      </c>
      <c r="I4860">
        <v>0</v>
      </c>
      <c r="J4860">
        <v>1.97</v>
      </c>
      <c r="K4860">
        <v>53.11</v>
      </c>
      <c r="L4860">
        <v>0.06</v>
      </c>
      <c r="M4860">
        <v>0</v>
      </c>
      <c r="N4860">
        <v>0.1</v>
      </c>
      <c r="O4860">
        <v>55.96</v>
      </c>
      <c r="P4860">
        <v>2.09</v>
      </c>
      <c r="Q4860">
        <v>29.56</v>
      </c>
      <c r="R4860">
        <v>150</v>
      </c>
      <c r="S4860">
        <v>19.7</v>
      </c>
      <c r="T4860">
        <v>10.5</v>
      </c>
      <c r="U4860">
        <v>11.86</v>
      </c>
      <c r="V4860">
        <v>11.82</v>
      </c>
      <c r="W4860">
        <v>0.2</v>
      </c>
      <c r="X4860">
        <v>0.17</v>
      </c>
      <c r="Y4860">
        <v>1.07</v>
      </c>
      <c r="Z4860">
        <v>0.01</v>
      </c>
      <c r="AA4860">
        <v>0.02</v>
      </c>
    </row>
    <row r="4861" spans="1:27" x14ac:dyDescent="0.3">
      <c r="A4861">
        <v>0.84</v>
      </c>
      <c r="B4861">
        <v>1.01</v>
      </c>
      <c r="C4861">
        <v>10.87</v>
      </c>
      <c r="D4861">
        <v>7.78</v>
      </c>
      <c r="E4861">
        <v>3.08</v>
      </c>
      <c r="F4861">
        <v>0</v>
      </c>
      <c r="G4861">
        <v>2.8</v>
      </c>
      <c r="H4861">
        <v>0.28000000000000003</v>
      </c>
      <c r="I4861">
        <v>0</v>
      </c>
      <c r="J4861">
        <v>1.92</v>
      </c>
      <c r="K4861">
        <v>59.49</v>
      </c>
      <c r="L4861">
        <v>0.06</v>
      </c>
      <c r="M4861">
        <v>0</v>
      </c>
      <c r="N4861">
        <v>0.09</v>
      </c>
      <c r="O4861">
        <v>60.25</v>
      </c>
      <c r="P4861">
        <v>2.09</v>
      </c>
      <c r="Q4861">
        <v>28.46</v>
      </c>
      <c r="R4861">
        <v>150</v>
      </c>
      <c r="S4861">
        <v>18.97</v>
      </c>
      <c r="T4861">
        <v>10.5</v>
      </c>
      <c r="U4861">
        <v>11</v>
      </c>
      <c r="V4861">
        <v>11.8</v>
      </c>
      <c r="W4861">
        <v>0.2</v>
      </c>
      <c r="X4861">
        <v>0.17</v>
      </c>
      <c r="Y4861">
        <v>0.99</v>
      </c>
      <c r="Z4861">
        <v>0.01</v>
      </c>
      <c r="AA4861">
        <v>0.02</v>
      </c>
    </row>
    <row r="4862" spans="1:27" x14ac:dyDescent="0.3">
      <c r="A4862">
        <v>0.89</v>
      </c>
      <c r="B4862">
        <v>0.95</v>
      </c>
      <c r="C4862">
        <v>10.34</v>
      </c>
      <c r="D4862">
        <v>7.24</v>
      </c>
      <c r="E4862">
        <v>3.1</v>
      </c>
      <c r="F4862">
        <v>0</v>
      </c>
      <c r="G4862">
        <v>2.81</v>
      </c>
      <c r="H4862">
        <v>0.28999999999999998</v>
      </c>
      <c r="I4862">
        <v>0</v>
      </c>
      <c r="J4862">
        <v>1.88</v>
      </c>
      <c r="K4862">
        <v>65.73</v>
      </c>
      <c r="L4862">
        <v>0.06</v>
      </c>
      <c r="M4862">
        <v>0</v>
      </c>
      <c r="N4862">
        <v>0.09</v>
      </c>
      <c r="O4862">
        <v>64.489999999999995</v>
      </c>
      <c r="P4862">
        <v>2.09</v>
      </c>
      <c r="Q4862">
        <v>28.06</v>
      </c>
      <c r="R4862">
        <v>150</v>
      </c>
      <c r="S4862">
        <v>18.71</v>
      </c>
      <c r="T4862">
        <v>10.5</v>
      </c>
      <c r="U4862">
        <v>10.33</v>
      </c>
      <c r="V4862">
        <v>11.37</v>
      </c>
      <c r="W4862">
        <v>0.2</v>
      </c>
      <c r="X4862">
        <v>0.18</v>
      </c>
      <c r="Y4862">
        <v>0.93</v>
      </c>
      <c r="Z4862">
        <v>0.01</v>
      </c>
      <c r="AA4862">
        <v>0.02</v>
      </c>
    </row>
    <row r="4863" spans="1:27" x14ac:dyDescent="0.3">
      <c r="A4863">
        <v>0.96</v>
      </c>
      <c r="B4863">
        <v>0.89</v>
      </c>
      <c r="C4863">
        <v>4.5599999999999996</v>
      </c>
      <c r="D4863">
        <v>1.87</v>
      </c>
      <c r="E4863">
        <v>2.69</v>
      </c>
      <c r="F4863">
        <v>0</v>
      </c>
      <c r="G4863">
        <v>2.39</v>
      </c>
      <c r="H4863">
        <v>0.28999999999999998</v>
      </c>
      <c r="I4863">
        <v>0</v>
      </c>
      <c r="J4863">
        <v>1.4</v>
      </c>
      <c r="K4863">
        <v>70.38</v>
      </c>
      <c r="L4863">
        <v>0.04</v>
      </c>
      <c r="M4863">
        <v>0</v>
      </c>
      <c r="N4863">
        <v>0.09</v>
      </c>
      <c r="O4863">
        <v>68.680000000000007</v>
      </c>
      <c r="P4863">
        <v>2.09</v>
      </c>
      <c r="Q4863">
        <v>28.26</v>
      </c>
      <c r="R4863">
        <v>150</v>
      </c>
      <c r="S4863">
        <v>18.84</v>
      </c>
      <c r="T4863">
        <v>10.5</v>
      </c>
      <c r="U4863">
        <v>9.74</v>
      </c>
      <c r="V4863">
        <v>10.99</v>
      </c>
      <c r="W4863">
        <v>0.2</v>
      </c>
      <c r="X4863">
        <v>0.18</v>
      </c>
      <c r="Y4863">
        <v>0.88</v>
      </c>
      <c r="Z4863">
        <v>0.01</v>
      </c>
      <c r="AA4863">
        <v>0.02</v>
      </c>
    </row>
    <row r="4864" spans="1:27" x14ac:dyDescent="0.3">
      <c r="A4864">
        <v>0.93</v>
      </c>
      <c r="B4864">
        <v>0.83</v>
      </c>
      <c r="C4864">
        <v>10.11</v>
      </c>
      <c r="D4864">
        <v>6.87</v>
      </c>
      <c r="E4864">
        <v>3.24</v>
      </c>
      <c r="F4864">
        <v>0</v>
      </c>
      <c r="G4864">
        <v>2.95</v>
      </c>
      <c r="H4864">
        <v>0.28999999999999998</v>
      </c>
      <c r="I4864">
        <v>0</v>
      </c>
      <c r="J4864">
        <v>1.97</v>
      </c>
      <c r="K4864">
        <v>76.92</v>
      </c>
      <c r="L4864">
        <v>0.06</v>
      </c>
      <c r="M4864">
        <v>0</v>
      </c>
      <c r="N4864">
        <v>0.09</v>
      </c>
      <c r="O4864">
        <v>72.62</v>
      </c>
      <c r="P4864">
        <v>2.09</v>
      </c>
      <c r="Q4864">
        <v>29.18</v>
      </c>
      <c r="R4864">
        <v>150</v>
      </c>
      <c r="S4864">
        <v>19.46</v>
      </c>
      <c r="T4864">
        <v>10.5</v>
      </c>
      <c r="U4864">
        <v>9.01</v>
      </c>
      <c r="V4864">
        <v>11.05</v>
      </c>
      <c r="W4864">
        <v>0.2</v>
      </c>
      <c r="X4864">
        <v>0.18</v>
      </c>
      <c r="Y4864">
        <v>0.81</v>
      </c>
      <c r="Z4864">
        <v>0.01</v>
      </c>
      <c r="AA4864">
        <v>0.02</v>
      </c>
    </row>
    <row r="4865" spans="1:27" x14ac:dyDescent="0.3">
      <c r="A4865">
        <v>0.89</v>
      </c>
      <c r="B4865">
        <v>0.75</v>
      </c>
      <c r="C4865">
        <v>4.1399999999999997</v>
      </c>
      <c r="D4865">
        <v>1.47</v>
      </c>
      <c r="E4865">
        <v>2.66</v>
      </c>
      <c r="F4865">
        <v>0</v>
      </c>
      <c r="G4865">
        <v>2.38</v>
      </c>
      <c r="H4865">
        <v>0.28999999999999998</v>
      </c>
      <c r="I4865">
        <v>0</v>
      </c>
      <c r="J4865">
        <v>1.45</v>
      </c>
      <c r="K4865">
        <v>81.739999999999995</v>
      </c>
      <c r="L4865">
        <v>0.04</v>
      </c>
      <c r="M4865">
        <v>0</v>
      </c>
      <c r="N4865">
        <v>0.1</v>
      </c>
      <c r="O4865">
        <v>77.099999999999994</v>
      </c>
      <c r="P4865">
        <v>2.09</v>
      </c>
      <c r="Q4865">
        <v>30.98</v>
      </c>
      <c r="R4865">
        <v>150</v>
      </c>
      <c r="S4865">
        <v>20.65</v>
      </c>
      <c r="T4865">
        <v>10.5</v>
      </c>
      <c r="U4865">
        <v>8.1199999999999992</v>
      </c>
      <c r="V4865">
        <v>11.33</v>
      </c>
      <c r="W4865">
        <v>0.2</v>
      </c>
      <c r="X4865">
        <v>0.17</v>
      </c>
      <c r="Y4865">
        <v>0.73</v>
      </c>
      <c r="Z4865">
        <v>0.01</v>
      </c>
      <c r="AA4865">
        <v>0.01</v>
      </c>
    </row>
    <row r="4866" spans="1:27" x14ac:dyDescent="0.3">
      <c r="A4866">
        <v>0.93</v>
      </c>
      <c r="B4866">
        <v>0.69</v>
      </c>
      <c r="C4866">
        <v>4.47</v>
      </c>
      <c r="D4866">
        <v>1.63</v>
      </c>
      <c r="E4866">
        <v>2.85</v>
      </c>
      <c r="F4866">
        <v>0</v>
      </c>
      <c r="G4866">
        <v>2.5499999999999998</v>
      </c>
      <c r="H4866">
        <v>0.3</v>
      </c>
      <c r="I4866">
        <v>0</v>
      </c>
      <c r="J4866">
        <v>1.58</v>
      </c>
      <c r="K4866">
        <v>86.99</v>
      </c>
      <c r="L4866">
        <v>0.05</v>
      </c>
      <c r="M4866">
        <v>0</v>
      </c>
      <c r="N4866">
        <v>0.11</v>
      </c>
      <c r="O4866">
        <v>82.18</v>
      </c>
      <c r="P4866">
        <v>2.09</v>
      </c>
      <c r="Q4866">
        <v>33.380000000000003</v>
      </c>
      <c r="R4866">
        <v>150</v>
      </c>
      <c r="S4866">
        <v>22.25</v>
      </c>
      <c r="T4866">
        <v>10.5</v>
      </c>
      <c r="U4866">
        <v>7.47</v>
      </c>
      <c r="V4866">
        <v>11.29</v>
      </c>
      <c r="W4866">
        <v>0.2</v>
      </c>
      <c r="X4866">
        <v>0.17</v>
      </c>
      <c r="Y4866">
        <v>0.67</v>
      </c>
      <c r="Z4866">
        <v>0.01</v>
      </c>
      <c r="AA4866">
        <v>0.01</v>
      </c>
    </row>
    <row r="4867" spans="1:27" x14ac:dyDescent="0.3">
      <c r="A4867">
        <v>1.04</v>
      </c>
      <c r="B4867">
        <v>0.65</v>
      </c>
      <c r="C4867">
        <v>0.91</v>
      </c>
      <c r="D4867">
        <v>0</v>
      </c>
      <c r="E4867">
        <v>0.9</v>
      </c>
      <c r="F4867">
        <v>0</v>
      </c>
      <c r="G4867">
        <v>0.9</v>
      </c>
      <c r="H4867">
        <v>0</v>
      </c>
      <c r="I4867">
        <v>0.12</v>
      </c>
      <c r="J4867">
        <v>0</v>
      </c>
      <c r="K4867">
        <v>86.55</v>
      </c>
      <c r="L4867">
        <v>0</v>
      </c>
      <c r="M4867">
        <v>0.01</v>
      </c>
      <c r="N4867">
        <v>0</v>
      </c>
      <c r="O4867">
        <v>81.61</v>
      </c>
      <c r="P4867">
        <v>2.09</v>
      </c>
      <c r="Q4867">
        <v>25.61</v>
      </c>
      <c r="R4867">
        <v>150</v>
      </c>
      <c r="S4867">
        <v>17.07</v>
      </c>
      <c r="T4867">
        <v>0</v>
      </c>
      <c r="U4867">
        <v>7.11</v>
      </c>
      <c r="V4867">
        <v>0</v>
      </c>
      <c r="W4867">
        <v>0.2</v>
      </c>
      <c r="X4867">
        <v>0</v>
      </c>
      <c r="Y4867">
        <v>0.64</v>
      </c>
      <c r="Z4867">
        <v>0.02</v>
      </c>
      <c r="AA4867">
        <v>0.01</v>
      </c>
    </row>
    <row r="4868" spans="1:27" x14ac:dyDescent="0.3">
      <c r="A4868">
        <v>1.36</v>
      </c>
      <c r="B4868">
        <v>0.75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1.38</v>
      </c>
      <c r="J4868">
        <v>0</v>
      </c>
      <c r="K4868">
        <v>81.569999999999993</v>
      </c>
      <c r="L4868">
        <v>0.04</v>
      </c>
      <c r="M4868">
        <v>0.01</v>
      </c>
      <c r="N4868">
        <v>0</v>
      </c>
      <c r="O4868">
        <v>80.88</v>
      </c>
      <c r="P4868">
        <v>2.09</v>
      </c>
      <c r="Q4868">
        <v>16.98</v>
      </c>
      <c r="R4868">
        <v>150</v>
      </c>
      <c r="S4868">
        <v>11.32</v>
      </c>
      <c r="T4868">
        <v>0.01</v>
      </c>
      <c r="U4868">
        <v>8.1199999999999992</v>
      </c>
      <c r="V4868">
        <v>0.01</v>
      </c>
      <c r="W4868">
        <v>0.2</v>
      </c>
      <c r="X4868">
        <v>0</v>
      </c>
      <c r="Y4868">
        <v>0.73</v>
      </c>
      <c r="Z4868">
        <v>0.03</v>
      </c>
      <c r="AA4868">
        <v>0.01</v>
      </c>
    </row>
    <row r="4869" spans="1:27" x14ac:dyDescent="0.3">
      <c r="A4869">
        <v>1.75</v>
      </c>
      <c r="B4869">
        <v>0.81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1.77</v>
      </c>
      <c r="J4869">
        <v>0</v>
      </c>
      <c r="K4869">
        <v>75.19</v>
      </c>
      <c r="L4869">
        <v>0.05</v>
      </c>
      <c r="M4869">
        <v>0.02</v>
      </c>
      <c r="N4869">
        <v>0</v>
      </c>
      <c r="O4869">
        <v>79.89</v>
      </c>
      <c r="P4869">
        <v>2.09</v>
      </c>
      <c r="Q4869">
        <v>8.1300000000000008</v>
      </c>
      <c r="R4869">
        <v>150</v>
      </c>
      <c r="S4869">
        <v>5.42</v>
      </c>
      <c r="T4869">
        <v>0.33</v>
      </c>
      <c r="U4869">
        <v>8.85</v>
      </c>
      <c r="V4869">
        <v>0.33</v>
      </c>
      <c r="W4869">
        <v>0.2</v>
      </c>
      <c r="X4869">
        <v>0</v>
      </c>
      <c r="Y4869">
        <v>0.8</v>
      </c>
      <c r="Z4869">
        <v>0.03</v>
      </c>
      <c r="AA4869">
        <v>0.02</v>
      </c>
    </row>
    <row r="4870" spans="1:27" x14ac:dyDescent="0.3">
      <c r="A4870">
        <v>2.25</v>
      </c>
      <c r="B4870">
        <v>0.75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2.27</v>
      </c>
      <c r="J4870">
        <v>0</v>
      </c>
      <c r="K4870">
        <v>66.989999999999995</v>
      </c>
      <c r="L4870">
        <v>7.0000000000000007E-2</v>
      </c>
      <c r="M4870">
        <v>0.09</v>
      </c>
      <c r="N4870">
        <v>0</v>
      </c>
      <c r="O4870">
        <v>75.19</v>
      </c>
      <c r="P4870">
        <v>2.09</v>
      </c>
      <c r="Q4870">
        <v>7.63</v>
      </c>
      <c r="R4870">
        <v>150</v>
      </c>
      <c r="S4870">
        <v>5.09</v>
      </c>
      <c r="T4870">
        <v>7.78</v>
      </c>
      <c r="U4870">
        <v>8.1199999999999992</v>
      </c>
      <c r="V4870">
        <v>7.79</v>
      </c>
      <c r="W4870">
        <v>0.2</v>
      </c>
      <c r="X4870">
        <v>0.08</v>
      </c>
      <c r="Y4870">
        <v>0.73</v>
      </c>
      <c r="Z4870">
        <v>0.04</v>
      </c>
      <c r="AA4870">
        <v>0.01</v>
      </c>
    </row>
    <row r="4871" spans="1:27" x14ac:dyDescent="0.3">
      <c r="A4871">
        <v>2.23</v>
      </c>
      <c r="B4871">
        <v>0.69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2.25</v>
      </c>
      <c r="J4871">
        <v>0</v>
      </c>
      <c r="K4871">
        <v>58.86</v>
      </c>
      <c r="L4871">
        <v>7.0000000000000007E-2</v>
      </c>
      <c r="M4871">
        <v>0.09</v>
      </c>
      <c r="N4871">
        <v>0</v>
      </c>
      <c r="O4871">
        <v>70.819999999999993</v>
      </c>
      <c r="P4871">
        <v>2.09</v>
      </c>
      <c r="Q4871">
        <v>7.14</v>
      </c>
      <c r="R4871">
        <v>150</v>
      </c>
      <c r="S4871">
        <v>4.76</v>
      </c>
      <c r="T4871">
        <v>7.22</v>
      </c>
      <c r="U4871">
        <v>7.56</v>
      </c>
      <c r="V4871">
        <v>7.22</v>
      </c>
      <c r="W4871">
        <v>0.2</v>
      </c>
      <c r="X4871">
        <v>7.0000000000000007E-2</v>
      </c>
      <c r="Y4871">
        <v>0.68</v>
      </c>
      <c r="Z4871">
        <v>0.04</v>
      </c>
      <c r="AA4871">
        <v>0.01</v>
      </c>
    </row>
    <row r="4872" spans="1:27" x14ac:dyDescent="0.3">
      <c r="A4872">
        <v>1.98</v>
      </c>
      <c r="B4872">
        <v>0.65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2</v>
      </c>
      <c r="J4872">
        <v>0</v>
      </c>
      <c r="K4872">
        <v>51.63</v>
      </c>
      <c r="L4872">
        <v>0.06</v>
      </c>
      <c r="M4872">
        <v>0.08</v>
      </c>
      <c r="N4872">
        <v>0</v>
      </c>
      <c r="O4872">
        <v>66.88</v>
      </c>
      <c r="P4872">
        <v>2.09</v>
      </c>
      <c r="Q4872">
        <v>6.4</v>
      </c>
      <c r="R4872">
        <v>150</v>
      </c>
      <c r="S4872">
        <v>4.26</v>
      </c>
      <c r="T4872">
        <v>6.47</v>
      </c>
      <c r="U4872">
        <v>7.07</v>
      </c>
      <c r="V4872">
        <v>6.47</v>
      </c>
      <c r="W4872">
        <v>0.2</v>
      </c>
      <c r="X4872">
        <v>7.0000000000000007E-2</v>
      </c>
      <c r="Y4872">
        <v>0.64</v>
      </c>
      <c r="Z4872">
        <v>0.04</v>
      </c>
      <c r="AA4872">
        <v>0.01</v>
      </c>
    </row>
    <row r="4873" spans="1:27" x14ac:dyDescent="0.3">
      <c r="A4873">
        <v>1.22</v>
      </c>
      <c r="B4873">
        <v>0.59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1.23</v>
      </c>
      <c r="J4873">
        <v>0</v>
      </c>
      <c r="K4873">
        <v>47.18</v>
      </c>
      <c r="L4873">
        <v>0.04</v>
      </c>
      <c r="M4873">
        <v>0.06</v>
      </c>
      <c r="N4873">
        <v>0</v>
      </c>
      <c r="O4873">
        <v>63.99</v>
      </c>
      <c r="P4873">
        <v>2.09</v>
      </c>
      <c r="Q4873">
        <v>5.92</v>
      </c>
      <c r="R4873">
        <v>150</v>
      </c>
      <c r="S4873">
        <v>3.94</v>
      </c>
      <c r="T4873">
        <v>6.04</v>
      </c>
      <c r="U4873">
        <v>6.39</v>
      </c>
      <c r="V4873">
        <v>6.04</v>
      </c>
      <c r="W4873">
        <v>0.2</v>
      </c>
      <c r="X4873">
        <v>0.05</v>
      </c>
      <c r="Y4873">
        <v>0.57999999999999996</v>
      </c>
      <c r="Z4873">
        <v>0.02</v>
      </c>
      <c r="AA4873">
        <v>0.01</v>
      </c>
    </row>
    <row r="4874" spans="1:27" x14ac:dyDescent="0.3">
      <c r="A4874">
        <v>0.55000000000000004</v>
      </c>
      <c r="B4874">
        <v>0.54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0.56000000000000005</v>
      </c>
      <c r="J4874">
        <v>0</v>
      </c>
      <c r="K4874">
        <v>45.17</v>
      </c>
      <c r="L4874">
        <v>0.02</v>
      </c>
      <c r="M4874">
        <v>0.05</v>
      </c>
      <c r="N4874">
        <v>0</v>
      </c>
      <c r="O4874">
        <v>61.58</v>
      </c>
      <c r="P4874">
        <v>2.09</v>
      </c>
      <c r="Q4874">
        <v>5.77</v>
      </c>
      <c r="R4874">
        <v>150</v>
      </c>
      <c r="S4874">
        <v>3.84</v>
      </c>
      <c r="T4874">
        <v>5.87</v>
      </c>
      <c r="U4874">
        <v>5.91</v>
      </c>
      <c r="V4874">
        <v>5.88</v>
      </c>
      <c r="W4874">
        <v>0.2</v>
      </c>
      <c r="X4874">
        <v>0.04</v>
      </c>
      <c r="Y4874">
        <v>0.53</v>
      </c>
      <c r="Z4874">
        <v>0.01</v>
      </c>
      <c r="AA4874">
        <v>0.01</v>
      </c>
    </row>
    <row r="4875" spans="1:27" x14ac:dyDescent="0.3">
      <c r="A4875">
        <v>0.52</v>
      </c>
      <c r="B4875">
        <v>0.51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0.53</v>
      </c>
      <c r="J4875">
        <v>0</v>
      </c>
      <c r="K4875">
        <v>43.26</v>
      </c>
      <c r="L4875">
        <v>0.02</v>
      </c>
      <c r="M4875">
        <v>7.0000000000000007E-2</v>
      </c>
      <c r="N4875">
        <v>0</v>
      </c>
      <c r="O4875">
        <v>57.94</v>
      </c>
      <c r="P4875">
        <v>2.09</v>
      </c>
      <c r="Q4875">
        <v>9.8800000000000008</v>
      </c>
      <c r="R4875">
        <v>150</v>
      </c>
      <c r="S4875">
        <v>6.59</v>
      </c>
      <c r="T4875">
        <v>9.84</v>
      </c>
      <c r="U4875">
        <v>5.6</v>
      </c>
      <c r="V4875">
        <v>9.84</v>
      </c>
      <c r="W4875">
        <v>0.2</v>
      </c>
      <c r="X4875">
        <v>0.06</v>
      </c>
      <c r="Y4875">
        <v>0.5</v>
      </c>
      <c r="Z4875">
        <v>0.01</v>
      </c>
      <c r="AA4875">
        <v>0.01</v>
      </c>
    </row>
    <row r="4876" spans="1:27" x14ac:dyDescent="0.3">
      <c r="A4876">
        <v>0.51</v>
      </c>
      <c r="B4876">
        <v>0.48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0.52</v>
      </c>
      <c r="J4876">
        <v>0</v>
      </c>
      <c r="K4876">
        <v>41.38</v>
      </c>
      <c r="L4876">
        <v>0.02</v>
      </c>
      <c r="M4876">
        <v>0.06</v>
      </c>
      <c r="N4876">
        <v>0</v>
      </c>
      <c r="O4876">
        <v>54.79</v>
      </c>
      <c r="P4876">
        <v>2.09</v>
      </c>
      <c r="Q4876">
        <v>14.98</v>
      </c>
      <c r="R4876">
        <v>150</v>
      </c>
      <c r="S4876">
        <v>9.99</v>
      </c>
      <c r="T4876">
        <v>10.49</v>
      </c>
      <c r="U4876">
        <v>5.2</v>
      </c>
      <c r="V4876">
        <v>10.5</v>
      </c>
      <c r="W4876">
        <v>0.2</v>
      </c>
      <c r="X4876">
        <v>0.05</v>
      </c>
      <c r="Y4876">
        <v>0.47</v>
      </c>
      <c r="Z4876">
        <v>0.01</v>
      </c>
      <c r="AA4876">
        <v>0.01</v>
      </c>
    </row>
    <row r="4877" spans="1:27" x14ac:dyDescent="0.3">
      <c r="A4877">
        <v>0.52</v>
      </c>
      <c r="B4877">
        <v>0.47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0.52</v>
      </c>
      <c r="J4877">
        <v>0</v>
      </c>
      <c r="K4877">
        <v>39.49</v>
      </c>
      <c r="L4877">
        <v>0.02</v>
      </c>
      <c r="M4877">
        <v>0.08</v>
      </c>
      <c r="N4877">
        <v>0</v>
      </c>
      <c r="O4877">
        <v>50.99</v>
      </c>
      <c r="P4877">
        <v>2.09</v>
      </c>
      <c r="Q4877">
        <v>20.02</v>
      </c>
      <c r="R4877">
        <v>150</v>
      </c>
      <c r="S4877">
        <v>13.35</v>
      </c>
      <c r="T4877">
        <v>10.45</v>
      </c>
      <c r="U4877">
        <v>5.1100000000000003</v>
      </c>
      <c r="V4877">
        <v>10.45</v>
      </c>
      <c r="W4877">
        <v>0.2</v>
      </c>
      <c r="X4877">
        <v>7.0000000000000007E-2</v>
      </c>
      <c r="Y4877">
        <v>0.46</v>
      </c>
      <c r="Z4877">
        <v>0.01</v>
      </c>
      <c r="AA4877">
        <v>0.01</v>
      </c>
    </row>
    <row r="4878" spans="1:27" x14ac:dyDescent="0.3">
      <c r="A4878">
        <v>0.54</v>
      </c>
      <c r="B4878">
        <v>0.44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0.54</v>
      </c>
      <c r="J4878">
        <v>0</v>
      </c>
      <c r="K4878">
        <v>37.54</v>
      </c>
      <c r="L4878">
        <v>0.02</v>
      </c>
      <c r="M4878">
        <v>0.06</v>
      </c>
      <c r="N4878">
        <v>0</v>
      </c>
      <c r="O4878">
        <v>47.88</v>
      </c>
      <c r="P4878">
        <v>2.09</v>
      </c>
      <c r="Q4878">
        <v>25.34</v>
      </c>
      <c r="R4878">
        <v>150</v>
      </c>
      <c r="S4878">
        <v>16.899999999999999</v>
      </c>
      <c r="T4878">
        <v>10.49</v>
      </c>
      <c r="U4878">
        <v>4.7699999999999996</v>
      </c>
      <c r="V4878">
        <v>10.5</v>
      </c>
      <c r="W4878">
        <v>0.2</v>
      </c>
      <c r="X4878">
        <v>0.05</v>
      </c>
      <c r="Y4878">
        <v>0.43</v>
      </c>
      <c r="Z4878">
        <v>0.01</v>
      </c>
      <c r="AA4878">
        <v>0.01</v>
      </c>
    </row>
    <row r="4879" spans="1:27" x14ac:dyDescent="0.3">
      <c r="A4879">
        <v>0.55000000000000004</v>
      </c>
      <c r="B4879">
        <v>0.61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0.56000000000000005</v>
      </c>
      <c r="J4879">
        <v>0</v>
      </c>
      <c r="K4879">
        <v>35.53</v>
      </c>
      <c r="L4879">
        <v>0.02</v>
      </c>
      <c r="M4879">
        <v>7.0000000000000007E-2</v>
      </c>
      <c r="N4879">
        <v>0</v>
      </c>
      <c r="O4879">
        <v>44.6</v>
      </c>
      <c r="P4879">
        <v>2.09</v>
      </c>
      <c r="Q4879">
        <v>28.72</v>
      </c>
      <c r="R4879">
        <v>150</v>
      </c>
      <c r="S4879">
        <v>19.149999999999999</v>
      </c>
      <c r="T4879">
        <v>10.49</v>
      </c>
      <c r="U4879">
        <v>6.61</v>
      </c>
      <c r="V4879">
        <v>10.5</v>
      </c>
      <c r="W4879">
        <v>0.2</v>
      </c>
      <c r="X4879">
        <v>0.05</v>
      </c>
      <c r="Y4879">
        <v>0.59</v>
      </c>
      <c r="Z4879">
        <v>0.01</v>
      </c>
      <c r="AA4879">
        <v>0.01</v>
      </c>
    </row>
    <row r="4880" spans="1:27" x14ac:dyDescent="0.3">
      <c r="A4880">
        <v>0.59</v>
      </c>
      <c r="B4880">
        <v>0.78</v>
      </c>
      <c r="C4880">
        <v>0.15</v>
      </c>
      <c r="D4880">
        <v>0</v>
      </c>
      <c r="E4880">
        <v>0.15</v>
      </c>
      <c r="F4880">
        <v>0</v>
      </c>
      <c r="G4880">
        <v>0.14000000000000001</v>
      </c>
      <c r="H4880">
        <v>0</v>
      </c>
      <c r="I4880">
        <v>0.45</v>
      </c>
      <c r="J4880">
        <v>0</v>
      </c>
      <c r="K4880">
        <v>33.92</v>
      </c>
      <c r="L4880">
        <v>0.01</v>
      </c>
      <c r="M4880">
        <v>0.08</v>
      </c>
      <c r="N4880">
        <v>0</v>
      </c>
      <c r="O4880">
        <v>40.56</v>
      </c>
      <c r="P4880">
        <v>2.09</v>
      </c>
      <c r="Q4880">
        <v>30.17</v>
      </c>
      <c r="R4880">
        <v>150</v>
      </c>
      <c r="S4880">
        <v>20.11</v>
      </c>
      <c r="T4880">
        <v>10.48</v>
      </c>
      <c r="U4880">
        <v>8.4600000000000009</v>
      </c>
      <c r="V4880">
        <v>10.49</v>
      </c>
      <c r="W4880">
        <v>0.2</v>
      </c>
      <c r="X4880">
        <v>7.0000000000000007E-2</v>
      </c>
      <c r="Y4880">
        <v>0.76</v>
      </c>
      <c r="Z4880">
        <v>0.01</v>
      </c>
      <c r="AA4880">
        <v>0.02</v>
      </c>
    </row>
    <row r="4881" spans="1:27" x14ac:dyDescent="0.3">
      <c r="A4881">
        <v>0.7</v>
      </c>
      <c r="B4881">
        <v>0.91</v>
      </c>
      <c r="C4881">
        <v>1.75</v>
      </c>
      <c r="D4881">
        <v>0.32</v>
      </c>
      <c r="E4881">
        <v>1.42</v>
      </c>
      <c r="F4881">
        <v>0</v>
      </c>
      <c r="G4881">
        <v>1.17</v>
      </c>
      <c r="H4881">
        <v>0.25</v>
      </c>
      <c r="I4881">
        <v>0</v>
      </c>
      <c r="J4881">
        <v>0.46</v>
      </c>
      <c r="K4881">
        <v>35.44</v>
      </c>
      <c r="L4881">
        <v>0.01</v>
      </c>
      <c r="M4881">
        <v>0</v>
      </c>
      <c r="N4881">
        <v>0.12</v>
      </c>
      <c r="O4881">
        <v>46.1</v>
      </c>
      <c r="P4881">
        <v>2.09</v>
      </c>
      <c r="Q4881">
        <v>30.15</v>
      </c>
      <c r="R4881">
        <v>150</v>
      </c>
      <c r="S4881">
        <v>20.100000000000001</v>
      </c>
      <c r="T4881">
        <v>10.5</v>
      </c>
      <c r="U4881">
        <v>9.91</v>
      </c>
      <c r="V4881">
        <v>17.37</v>
      </c>
      <c r="W4881">
        <v>0.2</v>
      </c>
      <c r="X4881">
        <v>0.11</v>
      </c>
      <c r="Y4881">
        <v>0.89</v>
      </c>
      <c r="Z4881">
        <v>0.01</v>
      </c>
      <c r="AA4881">
        <v>0.02</v>
      </c>
    </row>
    <row r="4882" spans="1:27" x14ac:dyDescent="0.3">
      <c r="A4882">
        <v>0.76</v>
      </c>
      <c r="B4882">
        <v>1.04</v>
      </c>
      <c r="C4882">
        <v>4.91</v>
      </c>
      <c r="D4882">
        <v>1.74</v>
      </c>
      <c r="E4882">
        <v>3.18</v>
      </c>
      <c r="F4882">
        <v>0</v>
      </c>
      <c r="G4882">
        <v>2.89</v>
      </c>
      <c r="H4882">
        <v>0.28999999999999998</v>
      </c>
      <c r="I4882">
        <v>0</v>
      </c>
      <c r="J4882">
        <v>2.0699999999999998</v>
      </c>
      <c r="K4882">
        <v>42.32</v>
      </c>
      <c r="L4882">
        <v>0.06</v>
      </c>
      <c r="M4882">
        <v>0</v>
      </c>
      <c r="N4882">
        <v>0.13</v>
      </c>
      <c r="O4882">
        <v>52.19</v>
      </c>
      <c r="P4882">
        <v>2.09</v>
      </c>
      <c r="Q4882">
        <v>28.72</v>
      </c>
      <c r="R4882">
        <v>150</v>
      </c>
      <c r="S4882">
        <v>19.149999999999999</v>
      </c>
      <c r="T4882">
        <v>10.5</v>
      </c>
      <c r="U4882">
        <v>11.33</v>
      </c>
      <c r="V4882">
        <v>14.84</v>
      </c>
      <c r="W4882">
        <v>0.2</v>
      </c>
      <c r="X4882">
        <v>0.13</v>
      </c>
      <c r="Y4882">
        <v>1.02</v>
      </c>
      <c r="Z4882">
        <v>0.01</v>
      </c>
      <c r="AA4882">
        <v>0.02</v>
      </c>
    </row>
    <row r="4883" spans="1:27" x14ac:dyDescent="0.3">
      <c r="A4883">
        <v>0.76</v>
      </c>
      <c r="B4883">
        <v>1.1499999999999999</v>
      </c>
      <c r="C4883">
        <v>4.8499999999999996</v>
      </c>
      <c r="D4883">
        <v>1.61</v>
      </c>
      <c r="E4883">
        <v>3.24</v>
      </c>
      <c r="F4883">
        <v>0</v>
      </c>
      <c r="G4883">
        <v>2.94</v>
      </c>
      <c r="H4883">
        <v>0.28999999999999998</v>
      </c>
      <c r="I4883">
        <v>0</v>
      </c>
      <c r="J4883">
        <v>2.13</v>
      </c>
      <c r="K4883">
        <v>49.39</v>
      </c>
      <c r="L4883">
        <v>7.0000000000000007E-2</v>
      </c>
      <c r="M4883">
        <v>0</v>
      </c>
      <c r="N4883">
        <v>0.12</v>
      </c>
      <c r="O4883">
        <v>57.85</v>
      </c>
      <c r="P4883">
        <v>2.09</v>
      </c>
      <c r="Q4883">
        <v>26.1</v>
      </c>
      <c r="R4883">
        <v>150</v>
      </c>
      <c r="S4883">
        <v>17.399999999999999</v>
      </c>
      <c r="T4883">
        <v>10.5</v>
      </c>
      <c r="U4883">
        <v>12.55</v>
      </c>
      <c r="V4883">
        <v>12.83</v>
      </c>
      <c r="W4883">
        <v>0.2</v>
      </c>
      <c r="X4883">
        <v>0.15</v>
      </c>
      <c r="Y4883">
        <v>1.1299999999999999</v>
      </c>
      <c r="Z4883">
        <v>0.01</v>
      </c>
      <c r="AA4883">
        <v>0.02</v>
      </c>
    </row>
    <row r="4884" spans="1:27" x14ac:dyDescent="0.3">
      <c r="A4884">
        <v>0.8</v>
      </c>
      <c r="B4884">
        <v>1.08</v>
      </c>
      <c r="C4884">
        <v>6.02</v>
      </c>
      <c r="D4884">
        <v>2.66</v>
      </c>
      <c r="E4884">
        <v>3.36</v>
      </c>
      <c r="F4884">
        <v>0</v>
      </c>
      <c r="G4884">
        <v>3.07</v>
      </c>
      <c r="H4884">
        <v>0.28999999999999998</v>
      </c>
      <c r="I4884">
        <v>0</v>
      </c>
      <c r="J4884">
        <v>2.21</v>
      </c>
      <c r="K4884">
        <v>56.74</v>
      </c>
      <c r="L4884">
        <v>7.0000000000000007E-2</v>
      </c>
      <c r="M4884">
        <v>0</v>
      </c>
      <c r="N4884">
        <v>0.11</v>
      </c>
      <c r="O4884">
        <v>62.93</v>
      </c>
      <c r="P4884">
        <v>2.09</v>
      </c>
      <c r="Q4884">
        <v>24.36</v>
      </c>
      <c r="R4884">
        <v>150</v>
      </c>
      <c r="S4884">
        <v>16.239999999999998</v>
      </c>
      <c r="T4884">
        <v>10.5</v>
      </c>
      <c r="U4884">
        <v>11.71</v>
      </c>
      <c r="V4884">
        <v>12.11</v>
      </c>
      <c r="W4884">
        <v>0.2</v>
      </c>
      <c r="X4884">
        <v>0.16</v>
      </c>
      <c r="Y4884">
        <v>1.05</v>
      </c>
      <c r="Z4884">
        <v>0.01</v>
      </c>
      <c r="AA4884">
        <v>0.02</v>
      </c>
    </row>
    <row r="4885" spans="1:27" x14ac:dyDescent="0.3">
      <c r="A4885">
        <v>0.83</v>
      </c>
      <c r="B4885">
        <v>1.01</v>
      </c>
      <c r="C4885">
        <v>6.17</v>
      </c>
      <c r="D4885">
        <v>2.81</v>
      </c>
      <c r="E4885">
        <v>3.37</v>
      </c>
      <c r="F4885">
        <v>0</v>
      </c>
      <c r="G4885">
        <v>3.07</v>
      </c>
      <c r="H4885">
        <v>0.3</v>
      </c>
      <c r="I4885">
        <v>0</v>
      </c>
      <c r="J4885">
        <v>2.1800000000000002</v>
      </c>
      <c r="K4885">
        <v>63.99</v>
      </c>
      <c r="L4885">
        <v>7.0000000000000007E-2</v>
      </c>
      <c r="M4885">
        <v>0</v>
      </c>
      <c r="N4885">
        <v>0.11</v>
      </c>
      <c r="O4885">
        <v>68.05</v>
      </c>
      <c r="P4885">
        <v>2.09</v>
      </c>
      <c r="Q4885">
        <v>23.37</v>
      </c>
      <c r="R4885">
        <v>150</v>
      </c>
      <c r="S4885">
        <v>15.58</v>
      </c>
      <c r="T4885">
        <v>10.5</v>
      </c>
      <c r="U4885">
        <v>11.01</v>
      </c>
      <c r="V4885">
        <v>11.62</v>
      </c>
      <c r="W4885">
        <v>0.2</v>
      </c>
      <c r="X4885">
        <v>0.16</v>
      </c>
      <c r="Y4885">
        <v>0.99</v>
      </c>
      <c r="Z4885">
        <v>0.01</v>
      </c>
      <c r="AA4885">
        <v>0.02</v>
      </c>
    </row>
    <row r="4886" spans="1:27" x14ac:dyDescent="0.3">
      <c r="A4886">
        <v>0.9</v>
      </c>
      <c r="B4886">
        <v>0.93</v>
      </c>
      <c r="C4886">
        <v>5.39</v>
      </c>
      <c r="D4886">
        <v>2.08</v>
      </c>
      <c r="E4886">
        <v>3.31</v>
      </c>
      <c r="F4886">
        <v>0</v>
      </c>
      <c r="G4886">
        <v>3.01</v>
      </c>
      <c r="H4886">
        <v>0.3</v>
      </c>
      <c r="I4886">
        <v>0</v>
      </c>
      <c r="J4886">
        <v>2.0499999999999998</v>
      </c>
      <c r="K4886">
        <v>70.819999999999993</v>
      </c>
      <c r="L4886">
        <v>0.06</v>
      </c>
      <c r="M4886">
        <v>0</v>
      </c>
      <c r="N4886">
        <v>0.12</v>
      </c>
      <c r="O4886">
        <v>73.510000000000005</v>
      </c>
      <c r="P4886">
        <v>2.09</v>
      </c>
      <c r="Q4886">
        <v>23.22</v>
      </c>
      <c r="R4886">
        <v>150</v>
      </c>
      <c r="S4886">
        <v>15.48</v>
      </c>
      <c r="T4886">
        <v>10.5</v>
      </c>
      <c r="U4886">
        <v>10.18</v>
      </c>
      <c r="V4886">
        <v>11.61</v>
      </c>
      <c r="W4886">
        <v>0.2</v>
      </c>
      <c r="X4886">
        <v>0.16</v>
      </c>
      <c r="Y4886">
        <v>0.92</v>
      </c>
      <c r="Z4886">
        <v>0.01</v>
      </c>
      <c r="AA4886">
        <v>0.02</v>
      </c>
    </row>
    <row r="4887" spans="1:27" x14ac:dyDescent="0.3">
      <c r="A4887">
        <v>1</v>
      </c>
      <c r="B4887">
        <v>0.88</v>
      </c>
      <c r="C4887">
        <v>11.22</v>
      </c>
      <c r="D4887">
        <v>7.35</v>
      </c>
      <c r="E4887">
        <v>3.87</v>
      </c>
      <c r="F4887">
        <v>0</v>
      </c>
      <c r="G4887">
        <v>3.56</v>
      </c>
      <c r="H4887">
        <v>0.31</v>
      </c>
      <c r="I4887">
        <v>0</v>
      </c>
      <c r="J4887">
        <v>2.4900000000000002</v>
      </c>
      <c r="K4887">
        <v>79.099999999999994</v>
      </c>
      <c r="L4887">
        <v>0.08</v>
      </c>
      <c r="M4887">
        <v>0</v>
      </c>
      <c r="N4887">
        <v>0.12</v>
      </c>
      <c r="O4887">
        <v>79.13</v>
      </c>
      <c r="P4887">
        <v>2.09</v>
      </c>
      <c r="Q4887">
        <v>23.67</v>
      </c>
      <c r="R4887">
        <v>150</v>
      </c>
      <c r="S4887">
        <v>15.78</v>
      </c>
      <c r="T4887">
        <v>10.5</v>
      </c>
      <c r="U4887">
        <v>9.58</v>
      </c>
      <c r="V4887">
        <v>11.28</v>
      </c>
      <c r="W4887">
        <v>0.2</v>
      </c>
      <c r="X4887">
        <v>0.17</v>
      </c>
      <c r="Y4887">
        <v>0.86</v>
      </c>
      <c r="Z4887">
        <v>0.01</v>
      </c>
      <c r="AA4887">
        <v>0.02</v>
      </c>
    </row>
    <row r="4888" spans="1:27" x14ac:dyDescent="0.3">
      <c r="A4888">
        <v>0.94</v>
      </c>
      <c r="B4888">
        <v>0.81</v>
      </c>
      <c r="C4888">
        <v>1.6</v>
      </c>
      <c r="D4888">
        <v>0.18</v>
      </c>
      <c r="E4888">
        <v>1.42</v>
      </c>
      <c r="F4888">
        <v>0</v>
      </c>
      <c r="G4888">
        <v>1.1399999999999999</v>
      </c>
      <c r="H4888">
        <v>0.28000000000000003</v>
      </c>
      <c r="I4888">
        <v>0</v>
      </c>
      <c r="J4888">
        <v>0.2</v>
      </c>
      <c r="K4888">
        <v>79.77</v>
      </c>
      <c r="L4888">
        <v>0.01</v>
      </c>
      <c r="M4888">
        <v>0</v>
      </c>
      <c r="N4888">
        <v>0.1</v>
      </c>
      <c r="O4888">
        <v>83.49</v>
      </c>
      <c r="P4888">
        <v>2.09</v>
      </c>
      <c r="Q4888">
        <v>24.91</v>
      </c>
      <c r="R4888">
        <v>150</v>
      </c>
      <c r="S4888">
        <v>16.600000000000001</v>
      </c>
      <c r="T4888">
        <v>10.5</v>
      </c>
      <c r="U4888">
        <v>8.7899999999999991</v>
      </c>
      <c r="V4888">
        <v>11.23</v>
      </c>
      <c r="W4888">
        <v>0.2</v>
      </c>
      <c r="X4888">
        <v>0.17</v>
      </c>
      <c r="Y4888">
        <v>0.79</v>
      </c>
      <c r="Z4888">
        <v>0.01</v>
      </c>
      <c r="AA4888">
        <v>0.02</v>
      </c>
    </row>
    <row r="4889" spans="1:27" x14ac:dyDescent="0.3">
      <c r="A4889">
        <v>0.89</v>
      </c>
      <c r="B4889">
        <v>0.73</v>
      </c>
      <c r="C4889">
        <v>1.1299999999999999</v>
      </c>
      <c r="D4889">
        <v>0.03</v>
      </c>
      <c r="E4889">
        <v>1.1000000000000001</v>
      </c>
      <c r="F4889">
        <v>0</v>
      </c>
      <c r="G4889">
        <v>0.9</v>
      </c>
      <c r="H4889">
        <v>0.2</v>
      </c>
      <c r="I4889">
        <v>0</v>
      </c>
      <c r="J4889">
        <v>0.03</v>
      </c>
      <c r="K4889">
        <v>79.87</v>
      </c>
      <c r="L4889">
        <v>0</v>
      </c>
      <c r="M4889">
        <v>0</v>
      </c>
      <c r="N4889">
        <v>0.02</v>
      </c>
      <c r="O4889">
        <v>84.62</v>
      </c>
      <c r="P4889">
        <v>2.09</v>
      </c>
      <c r="Q4889">
        <v>26.95</v>
      </c>
      <c r="R4889">
        <v>150</v>
      </c>
      <c r="S4889">
        <v>17.96</v>
      </c>
      <c r="T4889">
        <v>10.5</v>
      </c>
      <c r="U4889">
        <v>7.96</v>
      </c>
      <c r="V4889">
        <v>10.92</v>
      </c>
      <c r="W4889">
        <v>0.2</v>
      </c>
      <c r="X4889">
        <v>0.16</v>
      </c>
      <c r="Y4889">
        <v>0.72</v>
      </c>
      <c r="Z4889">
        <v>0.01</v>
      </c>
      <c r="AA4889">
        <v>0.01</v>
      </c>
    </row>
    <row r="4890" spans="1:27" x14ac:dyDescent="0.3">
      <c r="A4890">
        <v>0.88</v>
      </c>
      <c r="B4890">
        <v>0.69</v>
      </c>
      <c r="C4890">
        <v>0.51</v>
      </c>
      <c r="D4890">
        <v>0</v>
      </c>
      <c r="E4890">
        <v>0.51</v>
      </c>
      <c r="F4890">
        <v>0</v>
      </c>
      <c r="G4890">
        <v>0.51</v>
      </c>
      <c r="H4890">
        <v>0</v>
      </c>
      <c r="I4890">
        <v>0.36</v>
      </c>
      <c r="J4890">
        <v>0</v>
      </c>
      <c r="K4890">
        <v>78.569999999999993</v>
      </c>
      <c r="L4890">
        <v>0.01</v>
      </c>
      <c r="M4890">
        <v>0.01</v>
      </c>
      <c r="N4890">
        <v>0</v>
      </c>
      <c r="O4890">
        <v>84.01</v>
      </c>
      <c r="P4890">
        <v>2.09</v>
      </c>
      <c r="Q4890">
        <v>18.93</v>
      </c>
      <c r="R4890">
        <v>150</v>
      </c>
      <c r="S4890">
        <v>12.62</v>
      </c>
      <c r="T4890">
        <v>0</v>
      </c>
      <c r="U4890">
        <v>7.47</v>
      </c>
      <c r="V4890">
        <v>0</v>
      </c>
      <c r="W4890">
        <v>0.2</v>
      </c>
      <c r="X4890">
        <v>0</v>
      </c>
      <c r="Y4890">
        <v>0.67</v>
      </c>
      <c r="Z4890">
        <v>0.02</v>
      </c>
      <c r="AA4890">
        <v>0.01</v>
      </c>
    </row>
    <row r="4891" spans="1:27" x14ac:dyDescent="0.3">
      <c r="A4891">
        <v>1.02</v>
      </c>
      <c r="B4891">
        <v>0.64</v>
      </c>
      <c r="C4891">
        <v>0.36</v>
      </c>
      <c r="D4891">
        <v>0</v>
      </c>
      <c r="E4891">
        <v>0.36</v>
      </c>
      <c r="F4891">
        <v>0</v>
      </c>
      <c r="G4891">
        <v>0.36</v>
      </c>
      <c r="H4891">
        <v>0</v>
      </c>
      <c r="I4891">
        <v>0.66</v>
      </c>
      <c r="J4891">
        <v>0</v>
      </c>
      <c r="K4891">
        <v>76.2</v>
      </c>
      <c r="L4891">
        <v>0.02</v>
      </c>
      <c r="M4891">
        <v>0.01</v>
      </c>
      <c r="N4891">
        <v>0</v>
      </c>
      <c r="O4891">
        <v>83.45</v>
      </c>
      <c r="P4891">
        <v>2.09</v>
      </c>
      <c r="Q4891">
        <v>11.6</v>
      </c>
      <c r="R4891">
        <v>150</v>
      </c>
      <c r="S4891">
        <v>7.73</v>
      </c>
      <c r="T4891">
        <v>0</v>
      </c>
      <c r="U4891">
        <v>6.96</v>
      </c>
      <c r="V4891">
        <v>0</v>
      </c>
      <c r="W4891">
        <v>0.2</v>
      </c>
      <c r="X4891">
        <v>0</v>
      </c>
      <c r="Y4891">
        <v>0.63</v>
      </c>
      <c r="Z4891">
        <v>0.02</v>
      </c>
      <c r="AA4891">
        <v>0.01</v>
      </c>
    </row>
    <row r="4892" spans="1:27" x14ac:dyDescent="0.3">
      <c r="A4892">
        <v>1.3</v>
      </c>
      <c r="B4892">
        <v>0.69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1.32</v>
      </c>
      <c r="J4892">
        <v>0</v>
      </c>
      <c r="K4892">
        <v>71.45</v>
      </c>
      <c r="L4892">
        <v>0.04</v>
      </c>
      <c r="M4892">
        <v>0.11</v>
      </c>
      <c r="N4892">
        <v>0</v>
      </c>
      <c r="O4892">
        <v>78.12</v>
      </c>
      <c r="P4892">
        <v>2.09</v>
      </c>
      <c r="Q4892">
        <v>14.23</v>
      </c>
      <c r="R4892">
        <v>150</v>
      </c>
      <c r="S4892">
        <v>9.49</v>
      </c>
      <c r="T4892">
        <v>10.41</v>
      </c>
      <c r="U4892">
        <v>7.54</v>
      </c>
      <c r="V4892">
        <v>10.41</v>
      </c>
      <c r="W4892">
        <v>0.2</v>
      </c>
      <c r="X4892">
        <v>0.09</v>
      </c>
      <c r="Y4892">
        <v>0.68</v>
      </c>
      <c r="Z4892">
        <v>0.03</v>
      </c>
      <c r="AA4892">
        <v>0.01</v>
      </c>
    </row>
    <row r="4893" spans="1:27" x14ac:dyDescent="0.3">
      <c r="A4893">
        <v>1.81</v>
      </c>
      <c r="B4893">
        <v>0.79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1.83</v>
      </c>
      <c r="J4893">
        <v>0</v>
      </c>
      <c r="K4893">
        <v>64.84</v>
      </c>
      <c r="L4893">
        <v>0.06</v>
      </c>
      <c r="M4893">
        <v>0.11</v>
      </c>
      <c r="N4893">
        <v>0</v>
      </c>
      <c r="O4893">
        <v>72.66</v>
      </c>
      <c r="P4893">
        <v>2.09</v>
      </c>
      <c r="Q4893">
        <v>15.86</v>
      </c>
      <c r="R4893">
        <v>150</v>
      </c>
      <c r="S4893">
        <v>10.57</v>
      </c>
      <c r="T4893">
        <v>10.47</v>
      </c>
      <c r="U4893">
        <v>8.56</v>
      </c>
      <c r="V4893">
        <v>10.47</v>
      </c>
      <c r="W4893">
        <v>0.2</v>
      </c>
      <c r="X4893">
        <v>0.09</v>
      </c>
      <c r="Y4893">
        <v>0.77</v>
      </c>
      <c r="Z4893">
        <v>0.04</v>
      </c>
      <c r="AA4893">
        <v>0.02</v>
      </c>
    </row>
    <row r="4894" spans="1:27" x14ac:dyDescent="0.3">
      <c r="A4894">
        <v>2.0699999999999998</v>
      </c>
      <c r="B4894">
        <v>0.75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2.09</v>
      </c>
      <c r="J4894">
        <v>0</v>
      </c>
      <c r="K4894">
        <v>57.29</v>
      </c>
      <c r="L4894">
        <v>0.06</v>
      </c>
      <c r="M4894">
        <v>0.01</v>
      </c>
      <c r="N4894">
        <v>0</v>
      </c>
      <c r="O4894">
        <v>71.930000000000007</v>
      </c>
      <c r="P4894">
        <v>2.09</v>
      </c>
      <c r="Q4894">
        <v>7.44</v>
      </c>
      <c r="R4894">
        <v>150</v>
      </c>
      <c r="S4894">
        <v>4.96</v>
      </c>
      <c r="T4894">
        <v>0.02</v>
      </c>
      <c r="U4894">
        <v>8.1199999999999992</v>
      </c>
      <c r="V4894">
        <v>0.02</v>
      </c>
      <c r="W4894">
        <v>0.2</v>
      </c>
      <c r="X4894">
        <v>0</v>
      </c>
      <c r="Y4894">
        <v>0.73</v>
      </c>
      <c r="Z4894">
        <v>0.04</v>
      </c>
      <c r="AA4894">
        <v>0.01</v>
      </c>
    </row>
    <row r="4895" spans="1:27" x14ac:dyDescent="0.3">
      <c r="A4895">
        <v>2.14</v>
      </c>
      <c r="B4895">
        <v>0.68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2.16</v>
      </c>
      <c r="J4895">
        <v>0</v>
      </c>
      <c r="K4895">
        <v>49.48</v>
      </c>
      <c r="L4895">
        <v>0.06</v>
      </c>
      <c r="M4895">
        <v>0.08</v>
      </c>
      <c r="N4895">
        <v>0</v>
      </c>
      <c r="O4895">
        <v>68.069999999999993</v>
      </c>
      <c r="P4895">
        <v>2.09</v>
      </c>
      <c r="Q4895">
        <v>7</v>
      </c>
      <c r="R4895">
        <v>150</v>
      </c>
      <c r="S4895">
        <v>4.67</v>
      </c>
      <c r="T4895">
        <v>7.13</v>
      </c>
      <c r="U4895">
        <v>7.42</v>
      </c>
      <c r="V4895">
        <v>7.13</v>
      </c>
      <c r="W4895">
        <v>0.2</v>
      </c>
      <c r="X4895">
        <v>0.06</v>
      </c>
      <c r="Y4895">
        <v>0.67</v>
      </c>
      <c r="Z4895">
        <v>0.04</v>
      </c>
      <c r="AA4895">
        <v>0.01</v>
      </c>
    </row>
    <row r="4896" spans="1:27" x14ac:dyDescent="0.3">
      <c r="A4896">
        <v>1.96</v>
      </c>
      <c r="B4896">
        <v>0.64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1.98</v>
      </c>
      <c r="J4896">
        <v>0</v>
      </c>
      <c r="K4896">
        <v>42.35</v>
      </c>
      <c r="L4896">
        <v>0.06</v>
      </c>
      <c r="M4896">
        <v>7.0000000000000007E-2</v>
      </c>
      <c r="N4896">
        <v>0</v>
      </c>
      <c r="O4896">
        <v>64.47</v>
      </c>
      <c r="P4896">
        <v>2.09</v>
      </c>
      <c r="Q4896">
        <v>6.61</v>
      </c>
      <c r="R4896">
        <v>150</v>
      </c>
      <c r="S4896">
        <v>4.41</v>
      </c>
      <c r="T4896">
        <v>6.68</v>
      </c>
      <c r="U4896">
        <v>6.92</v>
      </c>
      <c r="V4896">
        <v>6.68</v>
      </c>
      <c r="W4896">
        <v>0.2</v>
      </c>
      <c r="X4896">
        <v>0.06</v>
      </c>
      <c r="Y4896">
        <v>0.62</v>
      </c>
      <c r="Z4896">
        <v>0.04</v>
      </c>
      <c r="AA4896">
        <v>0.01</v>
      </c>
    </row>
    <row r="4897" spans="1:27" x14ac:dyDescent="0.3">
      <c r="A4897">
        <v>1.27</v>
      </c>
      <c r="B4897">
        <v>0.6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1.28</v>
      </c>
      <c r="J4897">
        <v>0</v>
      </c>
      <c r="K4897">
        <v>37.729999999999997</v>
      </c>
      <c r="L4897">
        <v>0.04</v>
      </c>
      <c r="M4897">
        <v>7.0000000000000007E-2</v>
      </c>
      <c r="N4897">
        <v>0</v>
      </c>
      <c r="O4897">
        <v>61.05</v>
      </c>
      <c r="P4897">
        <v>2.09</v>
      </c>
      <c r="Q4897">
        <v>6.27</v>
      </c>
      <c r="R4897">
        <v>150</v>
      </c>
      <c r="S4897">
        <v>4.18</v>
      </c>
      <c r="T4897">
        <v>6.32</v>
      </c>
      <c r="U4897">
        <v>6.53</v>
      </c>
      <c r="V4897">
        <v>6.33</v>
      </c>
      <c r="W4897">
        <v>0.2</v>
      </c>
      <c r="X4897">
        <v>0.06</v>
      </c>
      <c r="Y4897">
        <v>0.59</v>
      </c>
      <c r="Z4897">
        <v>0.03</v>
      </c>
      <c r="AA4897">
        <v>0.01</v>
      </c>
    </row>
    <row r="4898" spans="1:27" x14ac:dyDescent="0.3">
      <c r="A4898">
        <v>0.48</v>
      </c>
      <c r="B4898">
        <v>0.56999999999999995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0.48</v>
      </c>
      <c r="J4898">
        <v>0</v>
      </c>
      <c r="K4898">
        <v>36</v>
      </c>
      <c r="L4898">
        <v>0.01</v>
      </c>
      <c r="M4898">
        <v>0.06</v>
      </c>
      <c r="N4898">
        <v>0</v>
      </c>
      <c r="O4898">
        <v>57.85</v>
      </c>
      <c r="P4898">
        <v>2.09</v>
      </c>
      <c r="Q4898">
        <v>5.88</v>
      </c>
      <c r="R4898">
        <v>150</v>
      </c>
      <c r="S4898">
        <v>3.92</v>
      </c>
      <c r="T4898">
        <v>5.92</v>
      </c>
      <c r="U4898">
        <v>6.19</v>
      </c>
      <c r="V4898">
        <v>5.93</v>
      </c>
      <c r="W4898">
        <v>0.2</v>
      </c>
      <c r="X4898">
        <v>0.05</v>
      </c>
      <c r="Y4898">
        <v>0.56000000000000005</v>
      </c>
      <c r="Z4898">
        <v>0.01</v>
      </c>
      <c r="AA4898">
        <v>0.01</v>
      </c>
    </row>
    <row r="4899" spans="1:27" x14ac:dyDescent="0.3">
      <c r="A4899">
        <v>0.49</v>
      </c>
      <c r="B4899">
        <v>0.54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0.49</v>
      </c>
      <c r="J4899">
        <v>0</v>
      </c>
      <c r="K4899">
        <v>34.22</v>
      </c>
      <c r="L4899">
        <v>0.01</v>
      </c>
      <c r="M4899">
        <v>0.06</v>
      </c>
      <c r="N4899">
        <v>0</v>
      </c>
      <c r="O4899">
        <v>54.9</v>
      </c>
      <c r="P4899">
        <v>2.09</v>
      </c>
      <c r="Q4899">
        <v>5.55</v>
      </c>
      <c r="R4899">
        <v>150</v>
      </c>
      <c r="S4899">
        <v>3.7</v>
      </c>
      <c r="T4899">
        <v>5.64</v>
      </c>
      <c r="U4899">
        <v>5.85</v>
      </c>
      <c r="V4899">
        <v>5.64</v>
      </c>
      <c r="W4899">
        <v>0.2</v>
      </c>
      <c r="X4899">
        <v>0.05</v>
      </c>
      <c r="Y4899">
        <v>0.53</v>
      </c>
      <c r="Z4899">
        <v>0.01</v>
      </c>
      <c r="AA4899">
        <v>0.01</v>
      </c>
    </row>
    <row r="4900" spans="1:27" x14ac:dyDescent="0.3">
      <c r="A4900">
        <v>0.54</v>
      </c>
      <c r="B4900">
        <v>0.51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0.54</v>
      </c>
      <c r="J4900">
        <v>0</v>
      </c>
      <c r="K4900">
        <v>32.270000000000003</v>
      </c>
      <c r="L4900">
        <v>0.02</v>
      </c>
      <c r="M4900">
        <v>7.0000000000000007E-2</v>
      </c>
      <c r="N4900">
        <v>0</v>
      </c>
      <c r="O4900">
        <v>51.61</v>
      </c>
      <c r="P4900">
        <v>2.09</v>
      </c>
      <c r="Q4900">
        <v>6.87</v>
      </c>
      <c r="R4900">
        <v>150</v>
      </c>
      <c r="S4900">
        <v>4.58</v>
      </c>
      <c r="T4900">
        <v>6.96</v>
      </c>
      <c r="U4900">
        <v>5.53</v>
      </c>
      <c r="V4900">
        <v>6.96</v>
      </c>
      <c r="W4900">
        <v>0.2</v>
      </c>
      <c r="X4900">
        <v>0.06</v>
      </c>
      <c r="Y4900">
        <v>0.5</v>
      </c>
      <c r="Z4900">
        <v>0.01</v>
      </c>
      <c r="AA4900">
        <v>0.01</v>
      </c>
    </row>
    <row r="4901" spans="1:27" x14ac:dyDescent="0.3">
      <c r="A4901">
        <v>0.56000000000000005</v>
      </c>
      <c r="B4901">
        <v>0.48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0.56000000000000005</v>
      </c>
      <c r="J4901">
        <v>0</v>
      </c>
      <c r="K4901">
        <v>30.23</v>
      </c>
      <c r="L4901">
        <v>0.02</v>
      </c>
      <c r="M4901">
        <v>0.09</v>
      </c>
      <c r="N4901">
        <v>0</v>
      </c>
      <c r="O4901">
        <v>47.12</v>
      </c>
      <c r="P4901">
        <v>2.09</v>
      </c>
      <c r="Q4901">
        <v>11.96</v>
      </c>
      <c r="R4901">
        <v>150</v>
      </c>
      <c r="S4901">
        <v>7.98</v>
      </c>
      <c r="T4901">
        <v>10.48</v>
      </c>
      <c r="U4901">
        <v>5.25</v>
      </c>
      <c r="V4901">
        <v>10.48</v>
      </c>
      <c r="W4901">
        <v>0.2</v>
      </c>
      <c r="X4901">
        <v>0.08</v>
      </c>
      <c r="Y4901">
        <v>0.47</v>
      </c>
      <c r="Z4901">
        <v>0.01</v>
      </c>
      <c r="AA4901">
        <v>0.01</v>
      </c>
    </row>
    <row r="4902" spans="1:27" x14ac:dyDescent="0.3">
      <c r="A4902">
        <v>0.59</v>
      </c>
      <c r="B4902">
        <v>0.4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0.6</v>
      </c>
      <c r="J4902">
        <v>0</v>
      </c>
      <c r="K4902">
        <v>28.07</v>
      </c>
      <c r="L4902">
        <v>0.02</v>
      </c>
      <c r="M4902">
        <v>0.06</v>
      </c>
      <c r="N4902">
        <v>0</v>
      </c>
      <c r="O4902">
        <v>44.37</v>
      </c>
      <c r="P4902">
        <v>2.09</v>
      </c>
      <c r="Q4902">
        <v>17.84</v>
      </c>
      <c r="R4902">
        <v>150</v>
      </c>
      <c r="S4902">
        <v>11.89</v>
      </c>
      <c r="T4902">
        <v>10.5</v>
      </c>
      <c r="U4902">
        <v>4.38</v>
      </c>
      <c r="V4902">
        <v>10.5</v>
      </c>
      <c r="W4902">
        <v>0.2</v>
      </c>
      <c r="X4902">
        <v>0.05</v>
      </c>
      <c r="Y4902">
        <v>0.39</v>
      </c>
      <c r="Z4902">
        <v>0.01</v>
      </c>
      <c r="AA4902">
        <v>0.01</v>
      </c>
    </row>
    <row r="4903" spans="1:27" x14ac:dyDescent="0.3">
      <c r="A4903">
        <v>0.6</v>
      </c>
      <c r="B4903">
        <v>0.64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0.61</v>
      </c>
      <c r="J4903">
        <v>0</v>
      </c>
      <c r="K4903">
        <v>25.88</v>
      </c>
      <c r="L4903">
        <v>0.02</v>
      </c>
      <c r="M4903">
        <v>0.09</v>
      </c>
      <c r="N4903">
        <v>0</v>
      </c>
      <c r="O4903">
        <v>39.729999999999997</v>
      </c>
      <c r="P4903">
        <v>2.09</v>
      </c>
      <c r="Q4903">
        <v>21.01</v>
      </c>
      <c r="R4903">
        <v>150</v>
      </c>
      <c r="S4903">
        <v>14.01</v>
      </c>
      <c r="T4903">
        <v>10.49</v>
      </c>
      <c r="U4903">
        <v>6.95</v>
      </c>
      <c r="V4903">
        <v>10.49</v>
      </c>
      <c r="W4903">
        <v>0.2</v>
      </c>
      <c r="X4903">
        <v>0.08</v>
      </c>
      <c r="Y4903">
        <v>0.63</v>
      </c>
      <c r="Z4903">
        <v>0.01</v>
      </c>
      <c r="AA4903">
        <v>0.01</v>
      </c>
    </row>
    <row r="4904" spans="1:27" x14ac:dyDescent="0.3">
      <c r="A4904">
        <v>0.64</v>
      </c>
      <c r="B4904">
        <v>0.8</v>
      </c>
      <c r="C4904">
        <v>0.31</v>
      </c>
      <c r="D4904">
        <v>0</v>
      </c>
      <c r="E4904">
        <v>0.31</v>
      </c>
      <c r="F4904">
        <v>0</v>
      </c>
      <c r="G4904">
        <v>0.31</v>
      </c>
      <c r="H4904">
        <v>0</v>
      </c>
      <c r="I4904">
        <v>0.33</v>
      </c>
      <c r="J4904">
        <v>0</v>
      </c>
      <c r="K4904">
        <v>24.7</v>
      </c>
      <c r="L4904">
        <v>0.01</v>
      </c>
      <c r="M4904">
        <v>0.09</v>
      </c>
      <c r="N4904">
        <v>0</v>
      </c>
      <c r="O4904">
        <v>35.01</v>
      </c>
      <c r="P4904">
        <v>2.09</v>
      </c>
      <c r="Q4904">
        <v>22.42</v>
      </c>
      <c r="R4904">
        <v>150</v>
      </c>
      <c r="S4904">
        <v>14.95</v>
      </c>
      <c r="T4904">
        <v>10.49</v>
      </c>
      <c r="U4904">
        <v>8.66</v>
      </c>
      <c r="V4904">
        <v>10.49</v>
      </c>
      <c r="W4904">
        <v>0.2</v>
      </c>
      <c r="X4904">
        <v>0.08</v>
      </c>
      <c r="Y4904">
        <v>0.78</v>
      </c>
      <c r="Z4904">
        <v>0.01</v>
      </c>
      <c r="AA4904">
        <v>0.02</v>
      </c>
    </row>
    <row r="4905" spans="1:27" x14ac:dyDescent="0.3">
      <c r="A4905">
        <v>0.73</v>
      </c>
      <c r="B4905">
        <v>0.91</v>
      </c>
      <c r="C4905">
        <v>2.48</v>
      </c>
      <c r="D4905">
        <v>0.55000000000000004</v>
      </c>
      <c r="E4905">
        <v>1.93</v>
      </c>
      <c r="F4905">
        <v>0</v>
      </c>
      <c r="G4905">
        <v>1.66</v>
      </c>
      <c r="H4905">
        <v>0.27</v>
      </c>
      <c r="I4905">
        <v>0</v>
      </c>
      <c r="J4905">
        <v>0.91</v>
      </c>
      <c r="K4905">
        <v>27.72</v>
      </c>
      <c r="L4905">
        <v>0.03</v>
      </c>
      <c r="M4905">
        <v>0</v>
      </c>
      <c r="N4905">
        <v>0.13</v>
      </c>
      <c r="O4905">
        <v>41.1</v>
      </c>
      <c r="P4905">
        <v>2.09</v>
      </c>
      <c r="Q4905">
        <v>22.54</v>
      </c>
      <c r="R4905">
        <v>150</v>
      </c>
      <c r="S4905">
        <v>15.03</v>
      </c>
      <c r="T4905">
        <v>10.5</v>
      </c>
      <c r="U4905">
        <v>9.93</v>
      </c>
      <c r="V4905">
        <v>15.64</v>
      </c>
      <c r="W4905">
        <v>0.2</v>
      </c>
      <c r="X4905">
        <v>0.12</v>
      </c>
      <c r="Y4905">
        <v>0.89</v>
      </c>
      <c r="Z4905">
        <v>0.01</v>
      </c>
      <c r="AA4905">
        <v>0.02</v>
      </c>
    </row>
    <row r="4906" spans="1:27" x14ac:dyDescent="0.3">
      <c r="A4906">
        <v>0.75</v>
      </c>
      <c r="B4906">
        <v>1.05</v>
      </c>
      <c r="C4906">
        <v>6.72</v>
      </c>
      <c r="D4906">
        <v>3.41</v>
      </c>
      <c r="E4906">
        <v>3.31</v>
      </c>
      <c r="F4906">
        <v>0</v>
      </c>
      <c r="G4906">
        <v>3.02</v>
      </c>
      <c r="H4906">
        <v>0.28999999999999998</v>
      </c>
      <c r="I4906">
        <v>0</v>
      </c>
      <c r="J4906">
        <v>2.21</v>
      </c>
      <c r="K4906">
        <v>35.049999999999997</v>
      </c>
      <c r="L4906">
        <v>7.0000000000000007E-2</v>
      </c>
      <c r="M4906">
        <v>0</v>
      </c>
      <c r="N4906">
        <v>0.13</v>
      </c>
      <c r="O4906">
        <v>46.86</v>
      </c>
      <c r="P4906">
        <v>2.09</v>
      </c>
      <c r="Q4906">
        <v>21.13</v>
      </c>
      <c r="R4906">
        <v>150</v>
      </c>
      <c r="S4906">
        <v>14.08</v>
      </c>
      <c r="T4906">
        <v>10.5</v>
      </c>
      <c r="U4906">
        <v>11.46</v>
      </c>
      <c r="V4906">
        <v>13.88</v>
      </c>
      <c r="W4906">
        <v>0.2</v>
      </c>
      <c r="X4906">
        <v>0.14000000000000001</v>
      </c>
      <c r="Y4906">
        <v>1.03</v>
      </c>
      <c r="Z4906">
        <v>0.01</v>
      </c>
      <c r="AA4906">
        <v>0.02</v>
      </c>
    </row>
    <row r="4907" spans="1:27" x14ac:dyDescent="0.3">
      <c r="A4907">
        <v>0.78</v>
      </c>
      <c r="B4907">
        <v>1.1499999999999999</v>
      </c>
      <c r="C4907">
        <v>9.51</v>
      </c>
      <c r="D4907">
        <v>6.13</v>
      </c>
      <c r="E4907">
        <v>3.38</v>
      </c>
      <c r="F4907">
        <v>0</v>
      </c>
      <c r="G4907">
        <v>3.1</v>
      </c>
      <c r="H4907">
        <v>0.28000000000000003</v>
      </c>
      <c r="I4907">
        <v>0</v>
      </c>
      <c r="J4907">
        <v>2.2599999999999998</v>
      </c>
      <c r="K4907">
        <v>42.56</v>
      </c>
      <c r="L4907">
        <v>7.0000000000000007E-2</v>
      </c>
      <c r="M4907">
        <v>0</v>
      </c>
      <c r="N4907">
        <v>0.11</v>
      </c>
      <c r="O4907">
        <v>51.78</v>
      </c>
      <c r="P4907">
        <v>2.09</v>
      </c>
      <c r="Q4907">
        <v>18.66</v>
      </c>
      <c r="R4907">
        <v>150</v>
      </c>
      <c r="S4907">
        <v>12.44</v>
      </c>
      <c r="T4907">
        <v>10.5</v>
      </c>
      <c r="U4907">
        <v>12.54</v>
      </c>
      <c r="V4907">
        <v>12.89</v>
      </c>
      <c r="W4907">
        <v>0.2</v>
      </c>
      <c r="X4907">
        <v>0.15</v>
      </c>
      <c r="Y4907">
        <v>1.1299999999999999</v>
      </c>
      <c r="Z4907">
        <v>0.01</v>
      </c>
      <c r="AA4907">
        <v>0.02</v>
      </c>
    </row>
    <row r="4908" spans="1:27" x14ac:dyDescent="0.3">
      <c r="A4908">
        <v>0.8</v>
      </c>
      <c r="B4908">
        <v>1.08</v>
      </c>
      <c r="C4908">
        <v>11.18</v>
      </c>
      <c r="D4908">
        <v>7.77</v>
      </c>
      <c r="E4908">
        <v>3.41</v>
      </c>
      <c r="F4908">
        <v>0</v>
      </c>
      <c r="G4908">
        <v>3.14</v>
      </c>
      <c r="H4908">
        <v>0.28000000000000003</v>
      </c>
      <c r="I4908">
        <v>0</v>
      </c>
      <c r="J4908">
        <v>2.27</v>
      </c>
      <c r="K4908">
        <v>50.12</v>
      </c>
      <c r="L4908">
        <v>7.0000000000000007E-2</v>
      </c>
      <c r="M4908">
        <v>0</v>
      </c>
      <c r="N4908">
        <v>0.1</v>
      </c>
      <c r="O4908">
        <v>56.26</v>
      </c>
      <c r="P4908">
        <v>2.09</v>
      </c>
      <c r="Q4908">
        <v>17.07</v>
      </c>
      <c r="R4908">
        <v>150</v>
      </c>
      <c r="S4908">
        <v>11.38</v>
      </c>
      <c r="T4908">
        <v>10.5</v>
      </c>
      <c r="U4908">
        <v>11.71</v>
      </c>
      <c r="V4908">
        <v>12.43</v>
      </c>
      <c r="W4908">
        <v>0.2</v>
      </c>
      <c r="X4908">
        <v>0.16</v>
      </c>
      <c r="Y4908">
        <v>1.05</v>
      </c>
      <c r="Z4908">
        <v>0.01</v>
      </c>
      <c r="AA4908">
        <v>0.02</v>
      </c>
    </row>
    <row r="4909" spans="1:27" x14ac:dyDescent="0.3">
      <c r="A4909">
        <v>0.83</v>
      </c>
      <c r="B4909">
        <v>1.01</v>
      </c>
      <c r="C4909">
        <v>12.34</v>
      </c>
      <c r="D4909">
        <v>8.92</v>
      </c>
      <c r="E4909">
        <v>3.42</v>
      </c>
      <c r="F4909">
        <v>0</v>
      </c>
      <c r="G4909">
        <v>3.13</v>
      </c>
      <c r="H4909">
        <v>0.28000000000000003</v>
      </c>
      <c r="I4909">
        <v>0</v>
      </c>
      <c r="J4909">
        <v>2.2400000000000002</v>
      </c>
      <c r="K4909">
        <v>57.57</v>
      </c>
      <c r="L4909">
        <v>7.0000000000000007E-2</v>
      </c>
      <c r="M4909">
        <v>0</v>
      </c>
      <c r="N4909">
        <v>0.1</v>
      </c>
      <c r="O4909">
        <v>60.65</v>
      </c>
      <c r="P4909">
        <v>2.09</v>
      </c>
      <c r="Q4909">
        <v>16.239999999999998</v>
      </c>
      <c r="R4909">
        <v>150</v>
      </c>
      <c r="S4909">
        <v>10.83</v>
      </c>
      <c r="T4909">
        <v>10.5</v>
      </c>
      <c r="U4909">
        <v>10.99</v>
      </c>
      <c r="V4909">
        <v>11.83</v>
      </c>
      <c r="W4909">
        <v>0.2</v>
      </c>
      <c r="X4909">
        <v>0.17</v>
      </c>
      <c r="Y4909">
        <v>0.99</v>
      </c>
      <c r="Z4909">
        <v>0.01</v>
      </c>
      <c r="AA4909">
        <v>0.02</v>
      </c>
    </row>
    <row r="4910" spans="1:27" x14ac:dyDescent="0.3">
      <c r="A4910">
        <v>0.88</v>
      </c>
      <c r="B4910">
        <v>0.94</v>
      </c>
      <c r="C4910">
        <v>12.47</v>
      </c>
      <c r="D4910">
        <v>9.07</v>
      </c>
      <c r="E4910">
        <v>3.4</v>
      </c>
      <c r="F4910">
        <v>0</v>
      </c>
      <c r="G4910">
        <v>3.11</v>
      </c>
      <c r="H4910">
        <v>0.28999999999999998</v>
      </c>
      <c r="I4910">
        <v>0</v>
      </c>
      <c r="J4910">
        <v>2.17</v>
      </c>
      <c r="K4910">
        <v>64.790000000000006</v>
      </c>
      <c r="L4910">
        <v>7.0000000000000007E-2</v>
      </c>
      <c r="M4910">
        <v>0</v>
      </c>
      <c r="N4910">
        <v>0.09</v>
      </c>
      <c r="O4910">
        <v>64.95</v>
      </c>
      <c r="P4910">
        <v>2.09</v>
      </c>
      <c r="Q4910">
        <v>16.149999999999999</v>
      </c>
      <c r="R4910">
        <v>150</v>
      </c>
      <c r="S4910">
        <v>10.76</v>
      </c>
      <c r="T4910">
        <v>10.5</v>
      </c>
      <c r="U4910">
        <v>10.27</v>
      </c>
      <c r="V4910">
        <v>11.39</v>
      </c>
      <c r="W4910">
        <v>0.2</v>
      </c>
      <c r="X4910">
        <v>0.18</v>
      </c>
      <c r="Y4910">
        <v>0.92</v>
      </c>
      <c r="Z4910">
        <v>0.01</v>
      </c>
      <c r="AA4910">
        <v>0.02</v>
      </c>
    </row>
    <row r="4911" spans="1:27" x14ac:dyDescent="0.3">
      <c r="A4911">
        <v>0.95</v>
      </c>
      <c r="B4911">
        <v>0.88</v>
      </c>
      <c r="C4911">
        <v>11.04</v>
      </c>
      <c r="D4911">
        <v>7.61</v>
      </c>
      <c r="E4911">
        <v>3.43</v>
      </c>
      <c r="F4911">
        <v>0</v>
      </c>
      <c r="G4911">
        <v>3.14</v>
      </c>
      <c r="H4911">
        <v>0.28999999999999998</v>
      </c>
      <c r="I4911">
        <v>0</v>
      </c>
      <c r="J4911">
        <v>2.14</v>
      </c>
      <c r="K4911">
        <v>71.900000000000006</v>
      </c>
      <c r="L4911">
        <v>7.0000000000000007E-2</v>
      </c>
      <c r="M4911">
        <v>0</v>
      </c>
      <c r="N4911">
        <v>0.1</v>
      </c>
      <c r="O4911">
        <v>69.319999999999993</v>
      </c>
      <c r="P4911">
        <v>2.09</v>
      </c>
      <c r="Q4911">
        <v>16.760000000000002</v>
      </c>
      <c r="R4911">
        <v>150</v>
      </c>
      <c r="S4911">
        <v>11.17</v>
      </c>
      <c r="T4911">
        <v>10.5</v>
      </c>
      <c r="U4911">
        <v>9.56</v>
      </c>
      <c r="V4911">
        <v>11.38</v>
      </c>
      <c r="W4911">
        <v>0.2</v>
      </c>
      <c r="X4911">
        <v>0.18</v>
      </c>
      <c r="Y4911">
        <v>0.86</v>
      </c>
      <c r="Z4911">
        <v>0.01</v>
      </c>
      <c r="AA4911">
        <v>0.02</v>
      </c>
    </row>
    <row r="4912" spans="1:27" x14ac:dyDescent="0.3">
      <c r="A4912">
        <v>0.94</v>
      </c>
      <c r="B4912">
        <v>0.83</v>
      </c>
      <c r="C4912">
        <v>9.66</v>
      </c>
      <c r="D4912">
        <v>6.15</v>
      </c>
      <c r="E4912">
        <v>3.5</v>
      </c>
      <c r="F4912">
        <v>0</v>
      </c>
      <c r="G4912">
        <v>3.2</v>
      </c>
      <c r="H4912">
        <v>0.31</v>
      </c>
      <c r="I4912">
        <v>0</v>
      </c>
      <c r="J4912">
        <v>2.2000000000000002</v>
      </c>
      <c r="K4912">
        <v>79.209999999999994</v>
      </c>
      <c r="L4912">
        <v>7.0000000000000007E-2</v>
      </c>
      <c r="M4912">
        <v>0</v>
      </c>
      <c r="N4912">
        <v>0.1</v>
      </c>
      <c r="O4912">
        <v>73.78</v>
      </c>
      <c r="P4912">
        <v>2.09</v>
      </c>
      <c r="Q4912">
        <v>17.88</v>
      </c>
      <c r="R4912">
        <v>150</v>
      </c>
      <c r="S4912">
        <v>11.92</v>
      </c>
      <c r="T4912">
        <v>10.5</v>
      </c>
      <c r="U4912">
        <v>9.0399999999999991</v>
      </c>
      <c r="V4912">
        <v>10.74</v>
      </c>
      <c r="W4912">
        <v>0.2</v>
      </c>
      <c r="X4912">
        <v>0.19</v>
      </c>
      <c r="Y4912">
        <v>0.81</v>
      </c>
      <c r="Z4912">
        <v>0.01</v>
      </c>
      <c r="AA4912">
        <v>0.02</v>
      </c>
    </row>
    <row r="4913" spans="1:27" x14ac:dyDescent="0.3">
      <c r="A4913">
        <v>0.88</v>
      </c>
      <c r="B4913">
        <v>0.76</v>
      </c>
      <c r="C4913">
        <v>7.9</v>
      </c>
      <c r="D4913">
        <v>4.4400000000000004</v>
      </c>
      <c r="E4913">
        <v>3.46</v>
      </c>
      <c r="F4913">
        <v>0</v>
      </c>
      <c r="G4913">
        <v>3.15</v>
      </c>
      <c r="H4913">
        <v>0.31</v>
      </c>
      <c r="I4913">
        <v>0</v>
      </c>
      <c r="J4913">
        <v>2.21</v>
      </c>
      <c r="K4913">
        <v>86.56</v>
      </c>
      <c r="L4913">
        <v>7.0000000000000007E-2</v>
      </c>
      <c r="M4913">
        <v>0</v>
      </c>
      <c r="N4913">
        <v>0.1</v>
      </c>
      <c r="O4913">
        <v>78.31</v>
      </c>
      <c r="P4913">
        <v>2.09</v>
      </c>
      <c r="Q4913">
        <v>19.73</v>
      </c>
      <c r="R4913">
        <v>150</v>
      </c>
      <c r="S4913">
        <v>13.15</v>
      </c>
      <c r="T4913">
        <v>10.5</v>
      </c>
      <c r="U4913">
        <v>8.2899999999999991</v>
      </c>
      <c r="V4913">
        <v>10.74</v>
      </c>
      <c r="W4913">
        <v>0.2</v>
      </c>
      <c r="X4913">
        <v>0.19</v>
      </c>
      <c r="Y4913">
        <v>0.75</v>
      </c>
      <c r="Z4913">
        <v>0.01</v>
      </c>
      <c r="AA4913">
        <v>0.02</v>
      </c>
    </row>
    <row r="4914" spans="1:27" x14ac:dyDescent="0.3">
      <c r="A4914">
        <v>0.88</v>
      </c>
      <c r="B4914">
        <v>0.67</v>
      </c>
      <c r="C4914">
        <v>5.15</v>
      </c>
      <c r="D4914">
        <v>1.97</v>
      </c>
      <c r="E4914">
        <v>3.19</v>
      </c>
      <c r="F4914">
        <v>0</v>
      </c>
      <c r="G4914">
        <v>2.88</v>
      </c>
      <c r="H4914">
        <v>0.3</v>
      </c>
      <c r="I4914">
        <v>0</v>
      </c>
      <c r="J4914">
        <v>1.95</v>
      </c>
      <c r="K4914">
        <v>93.06</v>
      </c>
      <c r="L4914">
        <v>0.06</v>
      </c>
      <c r="M4914">
        <v>0</v>
      </c>
      <c r="N4914">
        <v>0.12</v>
      </c>
      <c r="O4914">
        <v>84.04</v>
      </c>
      <c r="P4914">
        <v>2.09</v>
      </c>
      <c r="Q4914">
        <v>22.51</v>
      </c>
      <c r="R4914">
        <v>150</v>
      </c>
      <c r="S4914">
        <v>15</v>
      </c>
      <c r="T4914">
        <v>10.5</v>
      </c>
      <c r="U4914">
        <v>7.33</v>
      </c>
      <c r="V4914">
        <v>11.55</v>
      </c>
      <c r="W4914">
        <v>0.2</v>
      </c>
      <c r="X4914">
        <v>0.16</v>
      </c>
      <c r="Y4914">
        <v>0.66</v>
      </c>
      <c r="Z4914">
        <v>0.01</v>
      </c>
      <c r="AA4914">
        <v>0.01</v>
      </c>
    </row>
    <row r="4915" spans="1:27" x14ac:dyDescent="0.3">
      <c r="A4915">
        <v>0.98</v>
      </c>
      <c r="B4915">
        <v>0.63</v>
      </c>
      <c r="C4915">
        <v>1.3</v>
      </c>
      <c r="D4915">
        <v>0.06</v>
      </c>
      <c r="E4915">
        <v>1.24</v>
      </c>
      <c r="F4915">
        <v>0</v>
      </c>
      <c r="G4915">
        <v>1.04</v>
      </c>
      <c r="H4915">
        <v>0.2</v>
      </c>
      <c r="I4915">
        <v>0</v>
      </c>
      <c r="J4915">
        <v>0.06</v>
      </c>
      <c r="K4915">
        <v>93.27</v>
      </c>
      <c r="L4915">
        <v>0</v>
      </c>
      <c r="M4915">
        <v>0</v>
      </c>
      <c r="N4915">
        <v>0.05</v>
      </c>
      <c r="O4915">
        <v>86.17</v>
      </c>
      <c r="P4915">
        <v>2.09</v>
      </c>
      <c r="Q4915">
        <v>25.74</v>
      </c>
      <c r="R4915">
        <v>150</v>
      </c>
      <c r="S4915">
        <v>17.16</v>
      </c>
      <c r="T4915">
        <v>10.5</v>
      </c>
      <c r="U4915">
        <v>6.82</v>
      </c>
      <c r="V4915">
        <v>11.36</v>
      </c>
      <c r="W4915">
        <v>0.2</v>
      </c>
      <c r="X4915">
        <v>0.15</v>
      </c>
      <c r="Y4915">
        <v>0.61</v>
      </c>
      <c r="Z4915">
        <v>0.01</v>
      </c>
      <c r="AA4915">
        <v>0.01</v>
      </c>
    </row>
    <row r="4916" spans="1:27" x14ac:dyDescent="0.3">
      <c r="A4916">
        <v>1.35</v>
      </c>
      <c r="B4916">
        <v>0.73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1.36</v>
      </c>
      <c r="J4916">
        <v>0</v>
      </c>
      <c r="K4916">
        <v>88.36</v>
      </c>
      <c r="L4916">
        <v>0.04</v>
      </c>
      <c r="M4916">
        <v>0.01</v>
      </c>
      <c r="N4916">
        <v>0</v>
      </c>
      <c r="O4916">
        <v>85.45</v>
      </c>
      <c r="P4916">
        <v>2.09</v>
      </c>
      <c r="Q4916">
        <v>17.260000000000002</v>
      </c>
      <c r="R4916">
        <v>150</v>
      </c>
      <c r="S4916">
        <v>11.51</v>
      </c>
      <c r="T4916">
        <v>0.01</v>
      </c>
      <c r="U4916">
        <v>7.97</v>
      </c>
      <c r="V4916">
        <v>0.01</v>
      </c>
      <c r="W4916">
        <v>0.2</v>
      </c>
      <c r="X4916">
        <v>0</v>
      </c>
      <c r="Y4916">
        <v>0.72</v>
      </c>
      <c r="Z4916">
        <v>0.03</v>
      </c>
      <c r="AA4916">
        <v>0.01</v>
      </c>
    </row>
    <row r="4917" spans="1:27" x14ac:dyDescent="0.3">
      <c r="A4917">
        <v>1.8</v>
      </c>
      <c r="B4917">
        <v>0.81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1.82</v>
      </c>
      <c r="J4917">
        <v>0</v>
      </c>
      <c r="K4917">
        <v>81.8</v>
      </c>
      <c r="L4917">
        <v>0.05</v>
      </c>
      <c r="M4917">
        <v>0.02</v>
      </c>
      <c r="N4917">
        <v>0</v>
      </c>
      <c r="O4917">
        <v>84.62</v>
      </c>
      <c r="P4917">
        <v>2.09</v>
      </c>
      <c r="Q4917">
        <v>8.1300000000000008</v>
      </c>
      <c r="R4917">
        <v>150</v>
      </c>
      <c r="S4917">
        <v>5.42</v>
      </c>
      <c r="T4917">
        <v>0.06</v>
      </c>
      <c r="U4917">
        <v>8.85</v>
      </c>
      <c r="V4917">
        <v>0.06</v>
      </c>
      <c r="W4917">
        <v>0.2</v>
      </c>
      <c r="X4917">
        <v>0</v>
      </c>
      <c r="Y4917">
        <v>0.8</v>
      </c>
      <c r="Z4917">
        <v>0.04</v>
      </c>
      <c r="AA4917">
        <v>0.02</v>
      </c>
    </row>
    <row r="4918" spans="1:27" x14ac:dyDescent="0.3">
      <c r="A4918">
        <v>2.14</v>
      </c>
      <c r="B4918">
        <v>0.75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2.16</v>
      </c>
      <c r="J4918">
        <v>0</v>
      </c>
      <c r="K4918">
        <v>74</v>
      </c>
      <c r="L4918">
        <v>0.06</v>
      </c>
      <c r="M4918">
        <v>0.09</v>
      </c>
      <c r="N4918">
        <v>0</v>
      </c>
      <c r="O4918">
        <v>79.91</v>
      </c>
      <c r="P4918">
        <v>2.09</v>
      </c>
      <c r="Q4918">
        <v>7.63</v>
      </c>
      <c r="R4918">
        <v>150</v>
      </c>
      <c r="S4918">
        <v>5.09</v>
      </c>
      <c r="T4918">
        <v>7.79</v>
      </c>
      <c r="U4918">
        <v>8.1199999999999992</v>
      </c>
      <c r="V4918">
        <v>7.79</v>
      </c>
      <c r="W4918">
        <v>0.2</v>
      </c>
      <c r="X4918">
        <v>0.08</v>
      </c>
      <c r="Y4918">
        <v>0.73</v>
      </c>
      <c r="Z4918">
        <v>0.04</v>
      </c>
      <c r="AA4918">
        <v>0.01</v>
      </c>
    </row>
    <row r="4919" spans="1:27" x14ac:dyDescent="0.3">
      <c r="A4919">
        <v>2.4</v>
      </c>
      <c r="B4919">
        <v>0.69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2.42</v>
      </c>
      <c r="J4919">
        <v>0</v>
      </c>
      <c r="K4919">
        <v>65.25</v>
      </c>
      <c r="L4919">
        <v>7.0000000000000007E-2</v>
      </c>
      <c r="M4919">
        <v>0.08</v>
      </c>
      <c r="N4919">
        <v>0</v>
      </c>
      <c r="O4919">
        <v>75.709999999999994</v>
      </c>
      <c r="P4919">
        <v>2.09</v>
      </c>
      <c r="Q4919">
        <v>6.82</v>
      </c>
      <c r="R4919">
        <v>150</v>
      </c>
      <c r="S4919">
        <v>4.54</v>
      </c>
      <c r="T4919">
        <v>6.89</v>
      </c>
      <c r="U4919">
        <v>7.56</v>
      </c>
      <c r="V4919">
        <v>6.9</v>
      </c>
      <c r="W4919">
        <v>0.2</v>
      </c>
      <c r="X4919">
        <v>7.0000000000000007E-2</v>
      </c>
      <c r="Y4919">
        <v>0.68</v>
      </c>
      <c r="Z4919">
        <v>0.05</v>
      </c>
      <c r="AA4919">
        <v>0.01</v>
      </c>
    </row>
    <row r="4920" spans="1:27" x14ac:dyDescent="0.3">
      <c r="A4920">
        <v>1.9</v>
      </c>
      <c r="B4920">
        <v>0.62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1.92</v>
      </c>
      <c r="J4920">
        <v>0</v>
      </c>
      <c r="K4920">
        <v>58.33</v>
      </c>
      <c r="L4920">
        <v>0.06</v>
      </c>
      <c r="M4920">
        <v>0.1</v>
      </c>
      <c r="N4920">
        <v>0</v>
      </c>
      <c r="O4920">
        <v>70.94</v>
      </c>
      <c r="P4920">
        <v>2.09</v>
      </c>
      <c r="Q4920">
        <v>10.36</v>
      </c>
      <c r="R4920">
        <v>150</v>
      </c>
      <c r="S4920">
        <v>6.91</v>
      </c>
      <c r="T4920">
        <v>10.49</v>
      </c>
      <c r="U4920">
        <v>6.81</v>
      </c>
      <c r="V4920">
        <v>10.49</v>
      </c>
      <c r="W4920">
        <v>0.2</v>
      </c>
      <c r="X4920">
        <v>0.08</v>
      </c>
      <c r="Y4920">
        <v>0.61</v>
      </c>
      <c r="Z4920">
        <v>0.04</v>
      </c>
      <c r="AA4920">
        <v>0.01</v>
      </c>
    </row>
    <row r="4921" spans="1:27" x14ac:dyDescent="0.3">
      <c r="A4921">
        <v>1.1499999999999999</v>
      </c>
      <c r="B4921">
        <v>0.6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1.1599999999999999</v>
      </c>
      <c r="J4921">
        <v>0</v>
      </c>
      <c r="K4921">
        <v>54.15</v>
      </c>
      <c r="L4921">
        <v>0.03</v>
      </c>
      <c r="M4921">
        <v>0.04</v>
      </c>
      <c r="N4921">
        <v>0</v>
      </c>
      <c r="O4921">
        <v>69.17</v>
      </c>
      <c r="P4921">
        <v>2.09</v>
      </c>
      <c r="Q4921">
        <v>6.27</v>
      </c>
      <c r="R4921">
        <v>150</v>
      </c>
      <c r="S4921">
        <v>4.18</v>
      </c>
      <c r="T4921">
        <v>2.66</v>
      </c>
      <c r="U4921">
        <v>6.53</v>
      </c>
      <c r="V4921">
        <v>2.66</v>
      </c>
      <c r="W4921">
        <v>0.2</v>
      </c>
      <c r="X4921">
        <v>0.02</v>
      </c>
      <c r="Y4921">
        <v>0.59</v>
      </c>
      <c r="Z4921">
        <v>0.02</v>
      </c>
      <c r="AA4921">
        <v>0.01</v>
      </c>
    </row>
    <row r="4922" spans="1:27" x14ac:dyDescent="0.3">
      <c r="A4922">
        <v>0.52</v>
      </c>
      <c r="B4922">
        <v>0.56999999999999995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0.53</v>
      </c>
      <c r="J4922">
        <v>0</v>
      </c>
      <c r="K4922">
        <v>52.24</v>
      </c>
      <c r="L4922">
        <v>0.02</v>
      </c>
      <c r="M4922">
        <v>7.0000000000000007E-2</v>
      </c>
      <c r="N4922">
        <v>0</v>
      </c>
      <c r="O4922">
        <v>65.92</v>
      </c>
      <c r="P4922">
        <v>2.09</v>
      </c>
      <c r="Q4922">
        <v>5.97</v>
      </c>
      <c r="R4922">
        <v>150</v>
      </c>
      <c r="S4922">
        <v>3.98</v>
      </c>
      <c r="T4922">
        <v>6.02</v>
      </c>
      <c r="U4922">
        <v>6.19</v>
      </c>
      <c r="V4922">
        <v>6.02</v>
      </c>
      <c r="W4922">
        <v>0.2</v>
      </c>
      <c r="X4922">
        <v>0.05</v>
      </c>
      <c r="Y4922">
        <v>0.56000000000000005</v>
      </c>
      <c r="Z4922">
        <v>0.01</v>
      </c>
      <c r="AA4922">
        <v>0.01</v>
      </c>
    </row>
    <row r="4923" spans="1:27" x14ac:dyDescent="0.3">
      <c r="A4923">
        <v>0.51</v>
      </c>
      <c r="B4923">
        <v>0.54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0.51</v>
      </c>
      <c r="J4923">
        <v>0</v>
      </c>
      <c r="K4923">
        <v>50.4</v>
      </c>
      <c r="L4923">
        <v>0.02</v>
      </c>
      <c r="M4923">
        <v>0.06</v>
      </c>
      <c r="N4923">
        <v>0</v>
      </c>
      <c r="O4923">
        <v>62.91</v>
      </c>
      <c r="P4923">
        <v>2.09</v>
      </c>
      <c r="Q4923">
        <v>5.49</v>
      </c>
      <c r="R4923">
        <v>150</v>
      </c>
      <c r="S4923">
        <v>3.66</v>
      </c>
      <c r="T4923">
        <v>5.54</v>
      </c>
      <c r="U4923">
        <v>5.89</v>
      </c>
      <c r="V4923">
        <v>5.54</v>
      </c>
      <c r="W4923">
        <v>0.2</v>
      </c>
      <c r="X4923">
        <v>0.05</v>
      </c>
      <c r="Y4923">
        <v>0.53</v>
      </c>
      <c r="Z4923">
        <v>0.01</v>
      </c>
      <c r="AA4923">
        <v>0.01</v>
      </c>
    </row>
    <row r="4924" spans="1:27" x14ac:dyDescent="0.3">
      <c r="A4924">
        <v>0.54</v>
      </c>
      <c r="B4924">
        <v>0.5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0.55000000000000004</v>
      </c>
      <c r="J4924">
        <v>0</v>
      </c>
      <c r="K4924">
        <v>48.41</v>
      </c>
      <c r="L4924">
        <v>0.02</v>
      </c>
      <c r="M4924">
        <v>0.09</v>
      </c>
      <c r="N4924">
        <v>0</v>
      </c>
      <c r="O4924">
        <v>58.41</v>
      </c>
      <c r="P4924">
        <v>2.09</v>
      </c>
      <c r="Q4924">
        <v>10.37</v>
      </c>
      <c r="R4924">
        <v>150</v>
      </c>
      <c r="S4924">
        <v>6.91</v>
      </c>
      <c r="T4924">
        <v>10.47</v>
      </c>
      <c r="U4924">
        <v>5.48</v>
      </c>
      <c r="V4924">
        <v>10.47</v>
      </c>
      <c r="W4924">
        <v>0.2</v>
      </c>
      <c r="X4924">
        <v>0.08</v>
      </c>
      <c r="Y4924">
        <v>0.49</v>
      </c>
      <c r="Z4924">
        <v>0.01</v>
      </c>
      <c r="AA4924">
        <v>0.01</v>
      </c>
    </row>
    <row r="4925" spans="1:27" x14ac:dyDescent="0.3">
      <c r="A4925">
        <v>0.53</v>
      </c>
      <c r="B4925">
        <v>0.48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0.53</v>
      </c>
      <c r="J4925">
        <v>0</v>
      </c>
      <c r="K4925">
        <v>46.49</v>
      </c>
      <c r="L4925">
        <v>0.02</v>
      </c>
      <c r="M4925">
        <v>0.09</v>
      </c>
      <c r="N4925">
        <v>0</v>
      </c>
      <c r="O4925">
        <v>53.92</v>
      </c>
      <c r="P4925">
        <v>2.09</v>
      </c>
      <c r="Q4925">
        <v>15.39</v>
      </c>
      <c r="R4925">
        <v>150</v>
      </c>
      <c r="S4925">
        <v>10.26</v>
      </c>
      <c r="T4925">
        <v>10.48</v>
      </c>
      <c r="U4925">
        <v>5.25</v>
      </c>
      <c r="V4925">
        <v>10.48</v>
      </c>
      <c r="W4925">
        <v>0.2</v>
      </c>
      <c r="X4925">
        <v>0.08</v>
      </c>
      <c r="Y4925">
        <v>0.47</v>
      </c>
      <c r="Z4925">
        <v>0.01</v>
      </c>
      <c r="AA4925">
        <v>0.01</v>
      </c>
    </row>
    <row r="4926" spans="1:27" x14ac:dyDescent="0.3">
      <c r="A4926">
        <v>0.56000000000000005</v>
      </c>
      <c r="B4926">
        <v>0.46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0.56000000000000005</v>
      </c>
      <c r="J4926">
        <v>0</v>
      </c>
      <c r="K4926">
        <v>44.45</v>
      </c>
      <c r="L4926">
        <v>0.02</v>
      </c>
      <c r="M4926">
        <v>0.09</v>
      </c>
      <c r="N4926">
        <v>0</v>
      </c>
      <c r="O4926">
        <v>49.45</v>
      </c>
      <c r="P4926">
        <v>2.09</v>
      </c>
      <c r="Q4926">
        <v>20.51</v>
      </c>
      <c r="R4926">
        <v>150</v>
      </c>
      <c r="S4926">
        <v>13.67</v>
      </c>
      <c r="T4926">
        <v>10.48</v>
      </c>
      <c r="U4926">
        <v>5.05</v>
      </c>
      <c r="V4926">
        <v>10.49</v>
      </c>
      <c r="W4926">
        <v>0.2</v>
      </c>
      <c r="X4926">
        <v>0.08</v>
      </c>
      <c r="Y4926">
        <v>0.45</v>
      </c>
      <c r="Z4926">
        <v>0.01</v>
      </c>
      <c r="AA4926">
        <v>0.01</v>
      </c>
    </row>
    <row r="4927" spans="1:27" x14ac:dyDescent="0.3">
      <c r="A4927">
        <v>0.56999999999999995</v>
      </c>
      <c r="B4927">
        <v>0.6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0.56999999999999995</v>
      </c>
      <c r="J4927">
        <v>0</v>
      </c>
      <c r="K4927">
        <v>42.39</v>
      </c>
      <c r="L4927">
        <v>0.02</v>
      </c>
      <c r="M4927">
        <v>0.08</v>
      </c>
      <c r="N4927">
        <v>0</v>
      </c>
      <c r="O4927">
        <v>45.5</v>
      </c>
      <c r="P4927">
        <v>2.09</v>
      </c>
      <c r="Q4927">
        <v>24.04</v>
      </c>
      <c r="R4927">
        <v>150</v>
      </c>
      <c r="S4927">
        <v>16.03</v>
      </c>
      <c r="T4927">
        <v>10.49</v>
      </c>
      <c r="U4927">
        <v>6.55</v>
      </c>
      <c r="V4927">
        <v>10.5</v>
      </c>
      <c r="W4927">
        <v>0.2</v>
      </c>
      <c r="X4927">
        <v>7.0000000000000007E-2</v>
      </c>
      <c r="Y4927">
        <v>0.59</v>
      </c>
      <c r="Z4927">
        <v>0.01</v>
      </c>
      <c r="AA4927">
        <v>0.01</v>
      </c>
    </row>
    <row r="4928" spans="1:27" x14ac:dyDescent="0.3">
      <c r="A4928">
        <v>0.62</v>
      </c>
      <c r="B4928">
        <v>0.75</v>
      </c>
      <c r="C4928">
        <v>0.04</v>
      </c>
      <c r="D4928">
        <v>0</v>
      </c>
      <c r="E4928">
        <v>0.04</v>
      </c>
      <c r="F4928">
        <v>0</v>
      </c>
      <c r="G4928">
        <v>0.04</v>
      </c>
      <c r="H4928">
        <v>0</v>
      </c>
      <c r="I4928">
        <v>0.57999999999999996</v>
      </c>
      <c r="J4928">
        <v>0</v>
      </c>
      <c r="K4928">
        <v>40.299999999999997</v>
      </c>
      <c r="L4928">
        <v>0.02</v>
      </c>
      <c r="M4928">
        <v>0.08</v>
      </c>
      <c r="N4928">
        <v>0</v>
      </c>
      <c r="O4928">
        <v>41.48</v>
      </c>
      <c r="P4928">
        <v>2.09</v>
      </c>
      <c r="Q4928">
        <v>25.91</v>
      </c>
      <c r="R4928">
        <v>150</v>
      </c>
      <c r="S4928">
        <v>17.27</v>
      </c>
      <c r="T4928">
        <v>10.49</v>
      </c>
      <c r="U4928">
        <v>8.15</v>
      </c>
      <c r="V4928">
        <v>10.5</v>
      </c>
      <c r="W4928">
        <v>0.2</v>
      </c>
      <c r="X4928">
        <v>7.0000000000000007E-2</v>
      </c>
      <c r="Y4928">
        <v>0.73</v>
      </c>
      <c r="Z4928">
        <v>0.01</v>
      </c>
      <c r="AA4928">
        <v>0.01</v>
      </c>
    </row>
    <row r="4929" spans="1:27" x14ac:dyDescent="0.3">
      <c r="A4929">
        <v>0.73</v>
      </c>
      <c r="B4929">
        <v>0.9</v>
      </c>
      <c r="C4929">
        <v>0.42</v>
      </c>
      <c r="D4929">
        <v>0</v>
      </c>
      <c r="E4929">
        <v>0.42</v>
      </c>
      <c r="F4929">
        <v>0</v>
      </c>
      <c r="G4929">
        <v>0.42</v>
      </c>
      <c r="H4929">
        <v>0</v>
      </c>
      <c r="I4929">
        <v>0.3</v>
      </c>
      <c r="J4929">
        <v>0</v>
      </c>
      <c r="K4929">
        <v>39.21</v>
      </c>
      <c r="L4929">
        <v>0.01</v>
      </c>
      <c r="M4929">
        <v>7.0000000000000007E-2</v>
      </c>
      <c r="N4929">
        <v>0</v>
      </c>
      <c r="O4929">
        <v>38.01</v>
      </c>
      <c r="P4929">
        <v>2.09</v>
      </c>
      <c r="Q4929">
        <v>26.14</v>
      </c>
      <c r="R4929">
        <v>150</v>
      </c>
      <c r="S4929">
        <v>17.420000000000002</v>
      </c>
      <c r="T4929">
        <v>10.5</v>
      </c>
      <c r="U4929">
        <v>9.75</v>
      </c>
      <c r="V4929">
        <v>10.5</v>
      </c>
      <c r="W4929">
        <v>0.2</v>
      </c>
      <c r="X4929">
        <v>0.05</v>
      </c>
      <c r="Y4929">
        <v>0.88</v>
      </c>
      <c r="Z4929">
        <v>0.01</v>
      </c>
      <c r="AA4929">
        <v>0.02</v>
      </c>
    </row>
    <row r="4930" spans="1:27" x14ac:dyDescent="0.3">
      <c r="A4930">
        <v>0.74</v>
      </c>
      <c r="B4930">
        <v>1.01</v>
      </c>
      <c r="C4930">
        <v>1.1200000000000001</v>
      </c>
      <c r="D4930">
        <v>0.09</v>
      </c>
      <c r="E4930">
        <v>1.03</v>
      </c>
      <c r="F4930">
        <v>0</v>
      </c>
      <c r="G4930">
        <v>0.84</v>
      </c>
      <c r="H4930">
        <v>0.2</v>
      </c>
      <c r="I4930">
        <v>0</v>
      </c>
      <c r="J4930">
        <v>0.1</v>
      </c>
      <c r="K4930">
        <v>39.549999999999997</v>
      </c>
      <c r="L4930">
        <v>0</v>
      </c>
      <c r="M4930">
        <v>0</v>
      </c>
      <c r="N4930">
        <v>7.0000000000000007E-2</v>
      </c>
      <c r="O4930">
        <v>41.33</v>
      </c>
      <c r="P4930">
        <v>2.09</v>
      </c>
      <c r="Q4930">
        <v>25.12</v>
      </c>
      <c r="R4930">
        <v>150</v>
      </c>
      <c r="S4930">
        <v>16.75</v>
      </c>
      <c r="T4930">
        <v>10.5</v>
      </c>
      <c r="U4930">
        <v>10.99</v>
      </c>
      <c r="V4930">
        <v>13.49</v>
      </c>
      <c r="W4930">
        <v>0.2</v>
      </c>
      <c r="X4930">
        <v>0.1</v>
      </c>
      <c r="Y4930">
        <v>0.99</v>
      </c>
      <c r="Z4930">
        <v>0.01</v>
      </c>
      <c r="AA4930">
        <v>0.02</v>
      </c>
    </row>
    <row r="4931" spans="1:27" x14ac:dyDescent="0.3">
      <c r="A4931">
        <v>0.74</v>
      </c>
      <c r="B4931">
        <v>1.1299999999999999</v>
      </c>
      <c r="C4931">
        <v>1.17</v>
      </c>
      <c r="D4931">
        <v>0.1</v>
      </c>
      <c r="E4931">
        <v>1.07</v>
      </c>
      <c r="F4931">
        <v>0</v>
      </c>
      <c r="G4931">
        <v>0.85</v>
      </c>
      <c r="H4931">
        <v>0.22</v>
      </c>
      <c r="I4931">
        <v>0</v>
      </c>
      <c r="J4931">
        <v>0.12</v>
      </c>
      <c r="K4931">
        <v>39.94</v>
      </c>
      <c r="L4931">
        <v>0</v>
      </c>
      <c r="M4931">
        <v>0</v>
      </c>
      <c r="N4931">
        <v>7.0000000000000007E-2</v>
      </c>
      <c r="O4931">
        <v>44.52</v>
      </c>
      <c r="P4931">
        <v>2.09</v>
      </c>
      <c r="Q4931">
        <v>22.85</v>
      </c>
      <c r="R4931">
        <v>150</v>
      </c>
      <c r="S4931">
        <v>15.24</v>
      </c>
      <c r="T4931">
        <v>10.5</v>
      </c>
      <c r="U4931">
        <v>12.26</v>
      </c>
      <c r="V4931">
        <v>12.53</v>
      </c>
      <c r="W4931">
        <v>0.2</v>
      </c>
      <c r="X4931">
        <v>0.13</v>
      </c>
      <c r="Y4931">
        <v>1.1000000000000001</v>
      </c>
      <c r="Z4931">
        <v>0.01</v>
      </c>
      <c r="AA4931">
        <v>0.02</v>
      </c>
    </row>
    <row r="4932" spans="1:27" x14ac:dyDescent="0.3">
      <c r="A4932">
        <v>0.8</v>
      </c>
      <c r="B4932">
        <v>1.08</v>
      </c>
      <c r="C4932">
        <v>2.17</v>
      </c>
      <c r="D4932">
        <v>0.39</v>
      </c>
      <c r="E4932">
        <v>1.79</v>
      </c>
      <c r="F4932">
        <v>0</v>
      </c>
      <c r="G4932">
        <v>1.5</v>
      </c>
      <c r="H4932">
        <v>0.28000000000000003</v>
      </c>
      <c r="I4932">
        <v>0</v>
      </c>
      <c r="J4932">
        <v>0.69</v>
      </c>
      <c r="K4932">
        <v>42.24</v>
      </c>
      <c r="L4932">
        <v>0.02</v>
      </c>
      <c r="M4932">
        <v>0</v>
      </c>
      <c r="N4932">
        <v>0.11</v>
      </c>
      <c r="O4932">
        <v>49.42</v>
      </c>
      <c r="P4932">
        <v>2.09</v>
      </c>
      <c r="Q4932">
        <v>21.19</v>
      </c>
      <c r="R4932">
        <v>150</v>
      </c>
      <c r="S4932">
        <v>14.13</v>
      </c>
      <c r="T4932">
        <v>10.5</v>
      </c>
      <c r="U4932">
        <v>11.71</v>
      </c>
      <c r="V4932">
        <v>12</v>
      </c>
      <c r="W4932">
        <v>0.2</v>
      </c>
      <c r="X4932">
        <v>0.15</v>
      </c>
      <c r="Y4932">
        <v>1.05</v>
      </c>
      <c r="Z4932">
        <v>0.01</v>
      </c>
      <c r="AA4932">
        <v>0.02</v>
      </c>
    </row>
    <row r="4933" spans="1:27" x14ac:dyDescent="0.3">
      <c r="A4933">
        <v>0.85</v>
      </c>
      <c r="B4933">
        <v>1.02</v>
      </c>
      <c r="C4933">
        <v>2.17</v>
      </c>
      <c r="D4933">
        <v>0.38</v>
      </c>
      <c r="E4933">
        <v>1.79</v>
      </c>
      <c r="F4933">
        <v>0</v>
      </c>
      <c r="G4933">
        <v>1.5</v>
      </c>
      <c r="H4933">
        <v>0.28999999999999998</v>
      </c>
      <c r="I4933">
        <v>0</v>
      </c>
      <c r="J4933">
        <v>0.64</v>
      </c>
      <c r="K4933">
        <v>44.37</v>
      </c>
      <c r="L4933">
        <v>0.02</v>
      </c>
      <c r="M4933">
        <v>0</v>
      </c>
      <c r="N4933">
        <v>0.1</v>
      </c>
      <c r="O4933">
        <v>54.03</v>
      </c>
      <c r="P4933">
        <v>2.09</v>
      </c>
      <c r="Q4933">
        <v>20.12</v>
      </c>
      <c r="R4933">
        <v>150</v>
      </c>
      <c r="S4933">
        <v>13.42</v>
      </c>
      <c r="T4933">
        <v>10.5</v>
      </c>
      <c r="U4933">
        <v>11.14</v>
      </c>
      <c r="V4933">
        <v>11.24</v>
      </c>
      <c r="W4933">
        <v>0.2</v>
      </c>
      <c r="X4933">
        <v>0.17</v>
      </c>
      <c r="Y4933">
        <v>1</v>
      </c>
      <c r="Z4933">
        <v>0.01</v>
      </c>
      <c r="AA4933">
        <v>0.02</v>
      </c>
    </row>
    <row r="4934" spans="1:27" x14ac:dyDescent="0.3">
      <c r="A4934">
        <v>0.9</v>
      </c>
      <c r="B4934">
        <v>0.96</v>
      </c>
      <c r="C4934">
        <v>4.9800000000000004</v>
      </c>
      <c r="D4934">
        <v>1.37</v>
      </c>
      <c r="E4934">
        <v>3.61</v>
      </c>
      <c r="F4934">
        <v>0</v>
      </c>
      <c r="G4934">
        <v>3.29</v>
      </c>
      <c r="H4934">
        <v>0.31</v>
      </c>
      <c r="I4934">
        <v>0</v>
      </c>
      <c r="J4934">
        <v>2.33</v>
      </c>
      <c r="K4934">
        <v>52.11</v>
      </c>
      <c r="L4934">
        <v>7.0000000000000007E-2</v>
      </c>
      <c r="M4934">
        <v>0</v>
      </c>
      <c r="N4934">
        <v>0.11</v>
      </c>
      <c r="O4934">
        <v>59.14</v>
      </c>
      <c r="P4934">
        <v>2.09</v>
      </c>
      <c r="Q4934">
        <v>19.79</v>
      </c>
      <c r="R4934">
        <v>150</v>
      </c>
      <c r="S4934">
        <v>13.2</v>
      </c>
      <c r="T4934">
        <v>10.5</v>
      </c>
      <c r="U4934">
        <v>10.43</v>
      </c>
      <c r="V4934">
        <v>10.93</v>
      </c>
      <c r="W4934">
        <v>0.2</v>
      </c>
      <c r="X4934">
        <v>0.18</v>
      </c>
      <c r="Y4934">
        <v>0.94</v>
      </c>
      <c r="Z4934">
        <v>0.01</v>
      </c>
      <c r="AA4934">
        <v>0.02</v>
      </c>
    </row>
    <row r="4935" spans="1:27" x14ac:dyDescent="0.3">
      <c r="A4935">
        <v>0.97</v>
      </c>
      <c r="B4935">
        <v>0.88</v>
      </c>
      <c r="C4935">
        <v>4.68</v>
      </c>
      <c r="D4935">
        <v>1.22</v>
      </c>
      <c r="E4935">
        <v>3.46</v>
      </c>
      <c r="F4935">
        <v>0</v>
      </c>
      <c r="G4935">
        <v>3.16</v>
      </c>
      <c r="H4935">
        <v>0.3</v>
      </c>
      <c r="I4935">
        <v>0</v>
      </c>
      <c r="J4935">
        <v>2.13</v>
      </c>
      <c r="K4935">
        <v>59.2</v>
      </c>
      <c r="L4935">
        <v>7.0000000000000007E-2</v>
      </c>
      <c r="M4935">
        <v>0</v>
      </c>
      <c r="N4935">
        <v>0.11</v>
      </c>
      <c r="O4935">
        <v>64.17</v>
      </c>
      <c r="P4935">
        <v>2.09</v>
      </c>
      <c r="Q4935">
        <v>20.309999999999999</v>
      </c>
      <c r="R4935">
        <v>150</v>
      </c>
      <c r="S4935">
        <v>13.54</v>
      </c>
      <c r="T4935">
        <v>10.5</v>
      </c>
      <c r="U4935">
        <v>9.58</v>
      </c>
      <c r="V4935">
        <v>11.18</v>
      </c>
      <c r="W4935">
        <v>0.2</v>
      </c>
      <c r="X4935">
        <v>0.17</v>
      </c>
      <c r="Y4935">
        <v>0.86</v>
      </c>
      <c r="Z4935">
        <v>0.01</v>
      </c>
      <c r="AA4935">
        <v>0.02</v>
      </c>
    </row>
    <row r="4936" spans="1:27" x14ac:dyDescent="0.3">
      <c r="A4936">
        <v>0.98</v>
      </c>
      <c r="B4936">
        <v>0.83</v>
      </c>
      <c r="C4936">
        <v>2.16</v>
      </c>
      <c r="D4936">
        <v>0.35</v>
      </c>
      <c r="E4936">
        <v>1.81</v>
      </c>
      <c r="F4936">
        <v>0</v>
      </c>
      <c r="G4936">
        <v>1.52</v>
      </c>
      <c r="H4936">
        <v>0.28999999999999998</v>
      </c>
      <c r="I4936">
        <v>0</v>
      </c>
      <c r="J4936">
        <v>0.54</v>
      </c>
      <c r="K4936">
        <v>60.98</v>
      </c>
      <c r="L4936">
        <v>0.02</v>
      </c>
      <c r="M4936">
        <v>0</v>
      </c>
      <c r="N4936">
        <v>0.09</v>
      </c>
      <c r="O4936">
        <v>68.28</v>
      </c>
      <c r="P4936">
        <v>2.09</v>
      </c>
      <c r="Q4936">
        <v>21.4</v>
      </c>
      <c r="R4936">
        <v>150</v>
      </c>
      <c r="S4936">
        <v>14.27</v>
      </c>
      <c r="T4936">
        <v>10.5</v>
      </c>
      <c r="U4936">
        <v>9</v>
      </c>
      <c r="V4936">
        <v>10.93</v>
      </c>
      <c r="W4936">
        <v>0.2</v>
      </c>
      <c r="X4936">
        <v>0.18</v>
      </c>
      <c r="Y4936">
        <v>0.81</v>
      </c>
      <c r="Z4936">
        <v>0.01</v>
      </c>
      <c r="AA4936">
        <v>0.02</v>
      </c>
    </row>
    <row r="4937" spans="1:27" x14ac:dyDescent="0.3">
      <c r="A4937">
        <v>0.87</v>
      </c>
      <c r="B4937">
        <v>0.77</v>
      </c>
      <c r="C4937">
        <v>7.27</v>
      </c>
      <c r="D4937">
        <v>3.36</v>
      </c>
      <c r="E4937">
        <v>3.91</v>
      </c>
      <c r="F4937">
        <v>0</v>
      </c>
      <c r="G4937">
        <v>3.6</v>
      </c>
      <c r="H4937">
        <v>0.31</v>
      </c>
      <c r="I4937">
        <v>0</v>
      </c>
      <c r="J4937">
        <v>2.65</v>
      </c>
      <c r="K4937">
        <v>69.8</v>
      </c>
      <c r="L4937">
        <v>0.08</v>
      </c>
      <c r="M4937">
        <v>0</v>
      </c>
      <c r="N4937">
        <v>0.11</v>
      </c>
      <c r="O4937">
        <v>73.239999999999995</v>
      </c>
      <c r="P4937">
        <v>2.09</v>
      </c>
      <c r="Q4937">
        <v>23.14</v>
      </c>
      <c r="R4937">
        <v>150</v>
      </c>
      <c r="S4937">
        <v>15.42</v>
      </c>
      <c r="T4937">
        <v>10.5</v>
      </c>
      <c r="U4937">
        <v>8.34</v>
      </c>
      <c r="V4937">
        <v>10.79</v>
      </c>
      <c r="W4937">
        <v>0.2</v>
      </c>
      <c r="X4937">
        <v>0.19</v>
      </c>
      <c r="Y4937">
        <v>0.75</v>
      </c>
      <c r="Z4937">
        <v>0.01</v>
      </c>
      <c r="AA4937">
        <v>0.02</v>
      </c>
    </row>
    <row r="4938" spans="1:27" x14ac:dyDescent="0.3">
      <c r="A4938">
        <v>0.88</v>
      </c>
      <c r="B4938">
        <v>0.71</v>
      </c>
      <c r="C4938">
        <v>3.82</v>
      </c>
      <c r="D4938">
        <v>0.8</v>
      </c>
      <c r="E4938">
        <v>3.03</v>
      </c>
      <c r="F4938">
        <v>0</v>
      </c>
      <c r="G4938">
        <v>2.71</v>
      </c>
      <c r="H4938">
        <v>0.32</v>
      </c>
      <c r="I4938">
        <v>0</v>
      </c>
      <c r="J4938">
        <v>1.78</v>
      </c>
      <c r="K4938">
        <v>75.72</v>
      </c>
      <c r="L4938">
        <v>0.06</v>
      </c>
      <c r="M4938">
        <v>0</v>
      </c>
      <c r="N4938">
        <v>0.11</v>
      </c>
      <c r="O4938">
        <v>78.48</v>
      </c>
      <c r="P4938">
        <v>2.09</v>
      </c>
      <c r="Q4938">
        <v>25.4</v>
      </c>
      <c r="R4938">
        <v>150</v>
      </c>
      <c r="S4938">
        <v>16.940000000000001</v>
      </c>
      <c r="T4938">
        <v>10.5</v>
      </c>
      <c r="U4938">
        <v>7.77</v>
      </c>
      <c r="V4938">
        <v>10.7</v>
      </c>
      <c r="W4938">
        <v>0.2</v>
      </c>
      <c r="X4938">
        <v>0.19</v>
      </c>
      <c r="Y4938">
        <v>0.7</v>
      </c>
      <c r="Z4938">
        <v>0.01</v>
      </c>
      <c r="AA4938">
        <v>0.01</v>
      </c>
    </row>
    <row r="4939" spans="1:27" x14ac:dyDescent="0.3">
      <c r="A4939">
        <v>1.03</v>
      </c>
      <c r="B4939">
        <v>0.67</v>
      </c>
      <c r="C4939">
        <v>1.83</v>
      </c>
      <c r="D4939">
        <v>0.23</v>
      </c>
      <c r="E4939">
        <v>1.61</v>
      </c>
      <c r="F4939">
        <v>0</v>
      </c>
      <c r="G4939">
        <v>1.32</v>
      </c>
      <c r="H4939">
        <v>0.28999999999999998</v>
      </c>
      <c r="I4939">
        <v>0</v>
      </c>
      <c r="J4939">
        <v>0.28999999999999998</v>
      </c>
      <c r="K4939">
        <v>76.67</v>
      </c>
      <c r="L4939">
        <v>0.01</v>
      </c>
      <c r="M4939">
        <v>0</v>
      </c>
      <c r="N4939">
        <v>0.09</v>
      </c>
      <c r="O4939">
        <v>82.77</v>
      </c>
      <c r="P4939">
        <v>2.09</v>
      </c>
      <c r="Q4939">
        <v>28.14</v>
      </c>
      <c r="R4939">
        <v>150</v>
      </c>
      <c r="S4939">
        <v>18.760000000000002</v>
      </c>
      <c r="T4939">
        <v>10.5</v>
      </c>
      <c r="U4939">
        <v>7.25</v>
      </c>
      <c r="V4939">
        <v>10.98</v>
      </c>
      <c r="W4939">
        <v>0.2</v>
      </c>
      <c r="X4939">
        <v>0.18</v>
      </c>
      <c r="Y4939">
        <v>0.65</v>
      </c>
      <c r="Z4939">
        <v>0.01</v>
      </c>
      <c r="AA4939">
        <v>0.01</v>
      </c>
    </row>
    <row r="4940" spans="1:27" x14ac:dyDescent="0.3">
      <c r="A4940">
        <v>1.31</v>
      </c>
      <c r="B4940">
        <v>0.77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1.33</v>
      </c>
      <c r="J4940">
        <v>0</v>
      </c>
      <c r="K4940">
        <v>71.88</v>
      </c>
      <c r="L4940">
        <v>0.04</v>
      </c>
      <c r="M4940">
        <v>0.02</v>
      </c>
      <c r="N4940">
        <v>0</v>
      </c>
      <c r="O4940">
        <v>82.02</v>
      </c>
      <c r="P4940">
        <v>2.09</v>
      </c>
      <c r="Q4940">
        <v>19.170000000000002</v>
      </c>
      <c r="R4940">
        <v>150</v>
      </c>
      <c r="S4940">
        <v>12.78</v>
      </c>
      <c r="T4940">
        <v>0</v>
      </c>
      <c r="U4940">
        <v>8.41</v>
      </c>
      <c r="V4940">
        <v>0.01</v>
      </c>
      <c r="W4940">
        <v>0.2</v>
      </c>
      <c r="X4940">
        <v>0</v>
      </c>
      <c r="Y4940">
        <v>0.76</v>
      </c>
      <c r="Z4940">
        <v>0.03</v>
      </c>
      <c r="AA4940">
        <v>0.02</v>
      </c>
    </row>
    <row r="4941" spans="1:27" x14ac:dyDescent="0.3">
      <c r="A4941">
        <v>1.78</v>
      </c>
      <c r="B4941">
        <v>0.84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1.8</v>
      </c>
      <c r="J4941">
        <v>0</v>
      </c>
      <c r="K4941">
        <v>65.38</v>
      </c>
      <c r="L4941">
        <v>0.05</v>
      </c>
      <c r="M4941">
        <v>0.02</v>
      </c>
      <c r="N4941">
        <v>0</v>
      </c>
      <c r="O4941">
        <v>81.19</v>
      </c>
      <c r="P4941">
        <v>2.09</v>
      </c>
      <c r="Q4941">
        <v>9.66</v>
      </c>
      <c r="R4941">
        <v>150</v>
      </c>
      <c r="S4941">
        <v>6.44</v>
      </c>
      <c r="T4941">
        <v>0</v>
      </c>
      <c r="U4941">
        <v>9.14</v>
      </c>
      <c r="V4941">
        <v>0.01</v>
      </c>
      <c r="W4941">
        <v>0.2</v>
      </c>
      <c r="X4941">
        <v>0</v>
      </c>
      <c r="Y4941">
        <v>0.82</v>
      </c>
      <c r="Z4941">
        <v>0.04</v>
      </c>
      <c r="AA4941">
        <v>0.02</v>
      </c>
    </row>
    <row r="4942" spans="1:27" x14ac:dyDescent="0.3">
      <c r="A4942">
        <v>2.12</v>
      </c>
      <c r="B4942">
        <v>0.76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2.14</v>
      </c>
      <c r="J4942">
        <v>0</v>
      </c>
      <c r="K4942">
        <v>57.67</v>
      </c>
      <c r="L4942">
        <v>0.06</v>
      </c>
      <c r="M4942">
        <v>0.09</v>
      </c>
      <c r="N4942">
        <v>0</v>
      </c>
      <c r="O4942">
        <v>76.790000000000006</v>
      </c>
      <c r="P4942">
        <v>2.09</v>
      </c>
      <c r="Q4942">
        <v>7.57</v>
      </c>
      <c r="R4942">
        <v>150</v>
      </c>
      <c r="S4942">
        <v>5.05</v>
      </c>
      <c r="T4942">
        <v>6.37</v>
      </c>
      <c r="U4942">
        <v>8.26</v>
      </c>
      <c r="V4942">
        <v>6.38</v>
      </c>
      <c r="W4942">
        <v>0.2</v>
      </c>
      <c r="X4942">
        <v>7.0000000000000007E-2</v>
      </c>
      <c r="Y4942">
        <v>0.74</v>
      </c>
      <c r="Z4942">
        <v>0.04</v>
      </c>
      <c r="AA4942">
        <v>0.02</v>
      </c>
    </row>
    <row r="4943" spans="1:27" x14ac:dyDescent="0.3">
      <c r="A4943">
        <v>2.29</v>
      </c>
      <c r="B4943">
        <v>0.69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2.3199999999999998</v>
      </c>
      <c r="J4943">
        <v>0</v>
      </c>
      <c r="K4943">
        <v>49.31</v>
      </c>
      <c r="L4943">
        <v>7.0000000000000007E-2</v>
      </c>
      <c r="M4943">
        <v>0.09</v>
      </c>
      <c r="N4943">
        <v>0</v>
      </c>
      <c r="O4943">
        <v>72.489999999999995</v>
      </c>
      <c r="P4943">
        <v>2.09</v>
      </c>
      <c r="Q4943">
        <v>6.93</v>
      </c>
      <c r="R4943">
        <v>150</v>
      </c>
      <c r="S4943">
        <v>4.62</v>
      </c>
      <c r="T4943">
        <v>7.07</v>
      </c>
      <c r="U4943">
        <v>7.56</v>
      </c>
      <c r="V4943">
        <v>7.07</v>
      </c>
      <c r="W4943">
        <v>0.2</v>
      </c>
      <c r="X4943">
        <v>7.0000000000000007E-2</v>
      </c>
      <c r="Y4943">
        <v>0.68</v>
      </c>
      <c r="Z4943">
        <v>0.05</v>
      </c>
      <c r="AA4943">
        <v>0.01</v>
      </c>
    </row>
    <row r="4944" spans="1:27" x14ac:dyDescent="0.3">
      <c r="A4944">
        <v>1.84</v>
      </c>
      <c r="B4944">
        <v>0.64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1.86</v>
      </c>
      <c r="J4944">
        <v>0</v>
      </c>
      <c r="K4944">
        <v>42.62</v>
      </c>
      <c r="L4944">
        <v>0.06</v>
      </c>
      <c r="M4944">
        <v>7.0000000000000007E-2</v>
      </c>
      <c r="N4944">
        <v>0</v>
      </c>
      <c r="O4944">
        <v>68.849999999999994</v>
      </c>
      <c r="P4944">
        <v>2.09</v>
      </c>
      <c r="Q4944">
        <v>6.63</v>
      </c>
      <c r="R4944">
        <v>150</v>
      </c>
      <c r="S4944">
        <v>4.42</v>
      </c>
      <c r="T4944">
        <v>6.76</v>
      </c>
      <c r="U4944">
        <v>6.92</v>
      </c>
      <c r="V4944">
        <v>6.76</v>
      </c>
      <c r="W4944">
        <v>0.2</v>
      </c>
      <c r="X4944">
        <v>0.06</v>
      </c>
      <c r="Y4944">
        <v>0.62</v>
      </c>
      <c r="Z4944">
        <v>0.04</v>
      </c>
      <c r="AA4944">
        <v>0.01</v>
      </c>
    </row>
    <row r="4945" spans="1:27" x14ac:dyDescent="0.3">
      <c r="A4945">
        <v>1.2</v>
      </c>
      <c r="B4945">
        <v>0.6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1.22</v>
      </c>
      <c r="J4945">
        <v>0</v>
      </c>
      <c r="K4945">
        <v>38.229999999999997</v>
      </c>
      <c r="L4945">
        <v>0.04</v>
      </c>
      <c r="M4945">
        <v>7.0000000000000007E-2</v>
      </c>
      <c r="N4945">
        <v>0</v>
      </c>
      <c r="O4945">
        <v>65.53</v>
      </c>
      <c r="P4945">
        <v>2.09</v>
      </c>
      <c r="Q4945">
        <v>6.06</v>
      </c>
      <c r="R4945">
        <v>150</v>
      </c>
      <c r="S4945">
        <v>4.04</v>
      </c>
      <c r="T4945">
        <v>6.1</v>
      </c>
      <c r="U4945">
        <v>6.53</v>
      </c>
      <c r="V4945">
        <v>6.1</v>
      </c>
      <c r="W4945">
        <v>0.2</v>
      </c>
      <c r="X4945">
        <v>0.05</v>
      </c>
      <c r="Y4945">
        <v>0.59</v>
      </c>
      <c r="Z4945">
        <v>0.02</v>
      </c>
      <c r="AA4945">
        <v>0.01</v>
      </c>
    </row>
    <row r="4946" spans="1:27" x14ac:dyDescent="0.3">
      <c r="A4946">
        <v>0.52</v>
      </c>
      <c r="B4946">
        <v>0.56000000000000005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0.53</v>
      </c>
      <c r="J4946">
        <v>0</v>
      </c>
      <c r="K4946">
        <v>36.340000000000003</v>
      </c>
      <c r="L4946">
        <v>0.02</v>
      </c>
      <c r="M4946">
        <v>0.06</v>
      </c>
      <c r="N4946">
        <v>0</v>
      </c>
      <c r="O4946">
        <v>62.7</v>
      </c>
      <c r="P4946">
        <v>2.09</v>
      </c>
      <c r="Q4946">
        <v>5.85</v>
      </c>
      <c r="R4946">
        <v>150</v>
      </c>
      <c r="S4946">
        <v>3.9</v>
      </c>
      <c r="T4946">
        <v>5.96</v>
      </c>
      <c r="U4946">
        <v>6.05</v>
      </c>
      <c r="V4946">
        <v>5.96</v>
      </c>
      <c r="W4946">
        <v>0.2</v>
      </c>
      <c r="X4946">
        <v>0.05</v>
      </c>
      <c r="Y4946">
        <v>0.54</v>
      </c>
      <c r="Z4946">
        <v>0.01</v>
      </c>
      <c r="AA4946">
        <v>0.01</v>
      </c>
    </row>
    <row r="4947" spans="1:27" x14ac:dyDescent="0.3">
      <c r="A4947">
        <v>0.52</v>
      </c>
      <c r="B4947">
        <v>0.53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0.52</v>
      </c>
      <c r="J4947">
        <v>0</v>
      </c>
      <c r="K4947">
        <v>34.450000000000003</v>
      </c>
      <c r="L4947">
        <v>0.02</v>
      </c>
      <c r="M4947">
        <v>0.05</v>
      </c>
      <c r="N4947">
        <v>0</v>
      </c>
      <c r="O4947">
        <v>60.12</v>
      </c>
      <c r="P4947">
        <v>2.09</v>
      </c>
      <c r="Q4947">
        <v>5.37</v>
      </c>
      <c r="R4947">
        <v>150</v>
      </c>
      <c r="S4947">
        <v>3.58</v>
      </c>
      <c r="T4947">
        <v>5.39</v>
      </c>
      <c r="U4947">
        <v>5.75</v>
      </c>
      <c r="V4947">
        <v>5.39</v>
      </c>
      <c r="W4947">
        <v>0.2</v>
      </c>
      <c r="X4947">
        <v>0.04</v>
      </c>
      <c r="Y4947">
        <v>0.52</v>
      </c>
      <c r="Z4947">
        <v>0.01</v>
      </c>
      <c r="AA4947">
        <v>0.01</v>
      </c>
    </row>
    <row r="4948" spans="1:27" x14ac:dyDescent="0.3">
      <c r="A4948">
        <v>0.51</v>
      </c>
      <c r="B4948">
        <v>0.49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0.52</v>
      </c>
      <c r="J4948">
        <v>0</v>
      </c>
      <c r="K4948">
        <v>32.58</v>
      </c>
      <c r="L4948">
        <v>0.02</v>
      </c>
      <c r="M4948">
        <v>0.08</v>
      </c>
      <c r="N4948">
        <v>0</v>
      </c>
      <c r="O4948">
        <v>56.29</v>
      </c>
      <c r="P4948">
        <v>2.09</v>
      </c>
      <c r="Q4948">
        <v>10.41</v>
      </c>
      <c r="R4948">
        <v>150</v>
      </c>
      <c r="S4948">
        <v>6.94</v>
      </c>
      <c r="T4948">
        <v>10.49</v>
      </c>
      <c r="U4948">
        <v>5.34</v>
      </c>
      <c r="V4948">
        <v>10.49</v>
      </c>
      <c r="W4948">
        <v>0.2</v>
      </c>
      <c r="X4948">
        <v>7.0000000000000007E-2</v>
      </c>
      <c r="Y4948">
        <v>0.48</v>
      </c>
      <c r="Z4948">
        <v>0.01</v>
      </c>
      <c r="AA4948">
        <v>0.01</v>
      </c>
    </row>
    <row r="4949" spans="1:27" x14ac:dyDescent="0.3">
      <c r="A4949">
        <v>0.55000000000000004</v>
      </c>
      <c r="B4949">
        <v>0.46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0.55000000000000004</v>
      </c>
      <c r="J4949">
        <v>0</v>
      </c>
      <c r="K4949">
        <v>30.59</v>
      </c>
      <c r="L4949">
        <v>0.02</v>
      </c>
      <c r="M4949">
        <v>0.06</v>
      </c>
      <c r="N4949">
        <v>0</v>
      </c>
      <c r="O4949">
        <v>53.16</v>
      </c>
      <c r="P4949">
        <v>2.09</v>
      </c>
      <c r="Q4949">
        <v>15.73</v>
      </c>
      <c r="R4949">
        <v>150</v>
      </c>
      <c r="S4949">
        <v>10.49</v>
      </c>
      <c r="T4949">
        <v>10.49</v>
      </c>
      <c r="U4949">
        <v>4.96</v>
      </c>
      <c r="V4949">
        <v>10.5</v>
      </c>
      <c r="W4949">
        <v>0.2</v>
      </c>
      <c r="X4949">
        <v>0.05</v>
      </c>
      <c r="Y4949">
        <v>0.45</v>
      </c>
      <c r="Z4949">
        <v>0.01</v>
      </c>
      <c r="AA4949">
        <v>0.01</v>
      </c>
    </row>
    <row r="4950" spans="1:27" x14ac:dyDescent="0.3">
      <c r="A4950">
        <v>0.56000000000000005</v>
      </c>
      <c r="B4950">
        <v>0.44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0.56000000000000005</v>
      </c>
      <c r="J4950">
        <v>0</v>
      </c>
      <c r="K4950">
        <v>28.56</v>
      </c>
      <c r="L4950">
        <v>0.02</v>
      </c>
      <c r="M4950">
        <v>0.06</v>
      </c>
      <c r="N4950">
        <v>0</v>
      </c>
      <c r="O4950">
        <v>50.05</v>
      </c>
      <c r="P4950">
        <v>2.09</v>
      </c>
      <c r="Q4950">
        <v>21.08</v>
      </c>
      <c r="R4950">
        <v>150</v>
      </c>
      <c r="S4950">
        <v>14.05</v>
      </c>
      <c r="T4950">
        <v>10.49</v>
      </c>
      <c r="U4950">
        <v>4.83</v>
      </c>
      <c r="V4950">
        <v>10.5</v>
      </c>
      <c r="W4950">
        <v>0.2</v>
      </c>
      <c r="X4950">
        <v>0.05</v>
      </c>
      <c r="Y4950">
        <v>0.43</v>
      </c>
      <c r="Z4950">
        <v>0.01</v>
      </c>
      <c r="AA4950">
        <v>0.01</v>
      </c>
    </row>
    <row r="4951" spans="1:27" x14ac:dyDescent="0.3">
      <c r="A4951">
        <v>0.56000000000000005</v>
      </c>
      <c r="B4951">
        <v>0.6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0.56999999999999995</v>
      </c>
      <c r="J4951">
        <v>0</v>
      </c>
      <c r="K4951">
        <v>26.51</v>
      </c>
      <c r="L4951">
        <v>0.02</v>
      </c>
      <c r="M4951">
        <v>7.0000000000000007E-2</v>
      </c>
      <c r="N4951">
        <v>0</v>
      </c>
      <c r="O4951">
        <v>46.78</v>
      </c>
      <c r="P4951">
        <v>2.09</v>
      </c>
      <c r="Q4951">
        <v>24.6</v>
      </c>
      <c r="R4951">
        <v>150</v>
      </c>
      <c r="S4951">
        <v>16.399999999999999</v>
      </c>
      <c r="T4951">
        <v>10.5</v>
      </c>
      <c r="U4951">
        <v>6.55</v>
      </c>
      <c r="V4951">
        <v>10.5</v>
      </c>
      <c r="W4951">
        <v>0.2</v>
      </c>
      <c r="X4951">
        <v>0.05</v>
      </c>
      <c r="Y4951">
        <v>0.59</v>
      </c>
      <c r="Z4951">
        <v>0.01</v>
      </c>
      <c r="AA4951">
        <v>0.01</v>
      </c>
    </row>
    <row r="4952" spans="1:27" x14ac:dyDescent="0.3">
      <c r="A4952">
        <v>0.6</v>
      </c>
      <c r="B4952">
        <v>0.77</v>
      </c>
      <c r="C4952">
        <v>0.28999999999999998</v>
      </c>
      <c r="D4952">
        <v>0</v>
      </c>
      <c r="E4952">
        <v>0.28999999999999998</v>
      </c>
      <c r="F4952">
        <v>0</v>
      </c>
      <c r="G4952">
        <v>0.28999999999999998</v>
      </c>
      <c r="H4952">
        <v>0</v>
      </c>
      <c r="I4952">
        <v>0.3</v>
      </c>
      <c r="J4952">
        <v>0</v>
      </c>
      <c r="K4952">
        <v>25.42</v>
      </c>
      <c r="L4952">
        <v>0.01</v>
      </c>
      <c r="M4952">
        <v>7.0000000000000007E-2</v>
      </c>
      <c r="N4952">
        <v>0</v>
      </c>
      <c r="O4952">
        <v>43.43</v>
      </c>
      <c r="P4952">
        <v>2.09</v>
      </c>
      <c r="Q4952">
        <v>26.24</v>
      </c>
      <c r="R4952">
        <v>150</v>
      </c>
      <c r="S4952">
        <v>17.5</v>
      </c>
      <c r="T4952">
        <v>10.49</v>
      </c>
      <c r="U4952">
        <v>8.36</v>
      </c>
      <c r="V4952">
        <v>10.5</v>
      </c>
      <c r="W4952">
        <v>0.2</v>
      </c>
      <c r="X4952">
        <v>0.05</v>
      </c>
      <c r="Y4952">
        <v>0.75</v>
      </c>
      <c r="Z4952">
        <v>0.01</v>
      </c>
      <c r="AA4952">
        <v>0.02</v>
      </c>
    </row>
    <row r="4953" spans="1:27" x14ac:dyDescent="0.3">
      <c r="A4953">
        <v>0.71</v>
      </c>
      <c r="B4953">
        <v>0.9</v>
      </c>
      <c r="C4953">
        <v>3.66</v>
      </c>
      <c r="D4953">
        <v>1.1200000000000001</v>
      </c>
      <c r="E4953">
        <v>2.54</v>
      </c>
      <c r="F4953">
        <v>0</v>
      </c>
      <c r="G4953">
        <v>2.31</v>
      </c>
      <c r="H4953">
        <v>0.23</v>
      </c>
      <c r="I4953">
        <v>0</v>
      </c>
      <c r="J4953">
        <v>1.56</v>
      </c>
      <c r="K4953">
        <v>30.6</v>
      </c>
      <c r="L4953">
        <v>0.05</v>
      </c>
      <c r="M4953">
        <v>0</v>
      </c>
      <c r="N4953">
        <v>0.1</v>
      </c>
      <c r="O4953">
        <v>48.15</v>
      </c>
      <c r="P4953">
        <v>2.09</v>
      </c>
      <c r="Q4953">
        <v>26.45</v>
      </c>
      <c r="R4953">
        <v>150</v>
      </c>
      <c r="S4953">
        <v>17.63</v>
      </c>
      <c r="T4953">
        <v>10.5</v>
      </c>
      <c r="U4953">
        <v>9.77</v>
      </c>
      <c r="V4953">
        <v>20.76</v>
      </c>
      <c r="W4953">
        <v>0.2</v>
      </c>
      <c r="X4953">
        <v>0.11</v>
      </c>
      <c r="Y4953">
        <v>0.88</v>
      </c>
      <c r="Z4953">
        <v>0.01</v>
      </c>
      <c r="AA4953">
        <v>0.02</v>
      </c>
    </row>
    <row r="4954" spans="1:27" x14ac:dyDescent="0.3">
      <c r="A4954">
        <v>0.73</v>
      </c>
      <c r="B4954">
        <v>1.01</v>
      </c>
      <c r="C4954">
        <v>7.24</v>
      </c>
      <c r="D4954">
        <v>4.07</v>
      </c>
      <c r="E4954">
        <v>3.17</v>
      </c>
      <c r="F4954">
        <v>0</v>
      </c>
      <c r="G4954">
        <v>2.92</v>
      </c>
      <c r="H4954">
        <v>0.24</v>
      </c>
      <c r="I4954">
        <v>0</v>
      </c>
      <c r="J4954">
        <v>2.13</v>
      </c>
      <c r="K4954">
        <v>37.68</v>
      </c>
      <c r="L4954">
        <v>7.0000000000000007E-2</v>
      </c>
      <c r="M4954">
        <v>0</v>
      </c>
      <c r="N4954">
        <v>0.1</v>
      </c>
      <c r="O4954">
        <v>52.58</v>
      </c>
      <c r="P4954">
        <v>2.09</v>
      </c>
      <c r="Q4954">
        <v>25.42</v>
      </c>
      <c r="R4954">
        <v>150</v>
      </c>
      <c r="S4954">
        <v>16.95</v>
      </c>
      <c r="T4954">
        <v>10.5</v>
      </c>
      <c r="U4954">
        <v>11</v>
      </c>
      <c r="V4954">
        <v>19.71</v>
      </c>
      <c r="W4954">
        <v>0.2</v>
      </c>
      <c r="X4954">
        <v>0.13</v>
      </c>
      <c r="Y4954">
        <v>0.99</v>
      </c>
      <c r="Z4954">
        <v>0.01</v>
      </c>
      <c r="AA4954">
        <v>0.02</v>
      </c>
    </row>
    <row r="4955" spans="1:27" x14ac:dyDescent="0.3">
      <c r="A4955">
        <v>0.76</v>
      </c>
      <c r="B4955">
        <v>1.1100000000000001</v>
      </c>
      <c r="C4955">
        <v>9.68</v>
      </c>
      <c r="D4955">
        <v>6.46</v>
      </c>
      <c r="E4955">
        <v>3.22</v>
      </c>
      <c r="F4955">
        <v>0</v>
      </c>
      <c r="G4955">
        <v>2.98</v>
      </c>
      <c r="H4955">
        <v>0.24</v>
      </c>
      <c r="I4955">
        <v>0</v>
      </c>
      <c r="J4955">
        <v>2.16</v>
      </c>
      <c r="K4955">
        <v>44.87</v>
      </c>
      <c r="L4955">
        <v>7.0000000000000007E-2</v>
      </c>
      <c r="M4955">
        <v>0</v>
      </c>
      <c r="N4955">
        <v>0.09</v>
      </c>
      <c r="O4955">
        <v>56.6</v>
      </c>
      <c r="P4955">
        <v>2.09</v>
      </c>
      <c r="Q4955">
        <v>23.3</v>
      </c>
      <c r="R4955">
        <v>150</v>
      </c>
      <c r="S4955">
        <v>15.53</v>
      </c>
      <c r="T4955">
        <v>10.5</v>
      </c>
      <c r="U4955">
        <v>12.11</v>
      </c>
      <c r="V4955">
        <v>17.010000000000002</v>
      </c>
      <c r="W4955">
        <v>0.2</v>
      </c>
      <c r="X4955">
        <v>0.13</v>
      </c>
      <c r="Y4955">
        <v>1.0900000000000001</v>
      </c>
      <c r="Z4955">
        <v>0.01</v>
      </c>
      <c r="AA4955">
        <v>0.02</v>
      </c>
    </row>
    <row r="4956" spans="1:27" x14ac:dyDescent="0.3">
      <c r="A4956">
        <v>0.8</v>
      </c>
      <c r="B4956">
        <v>1.04</v>
      </c>
      <c r="C4956">
        <v>11.44</v>
      </c>
      <c r="D4956">
        <v>8.19</v>
      </c>
      <c r="E4956">
        <v>3.26</v>
      </c>
      <c r="F4956">
        <v>0</v>
      </c>
      <c r="G4956">
        <v>3.01</v>
      </c>
      <c r="H4956">
        <v>0.24</v>
      </c>
      <c r="I4956">
        <v>0</v>
      </c>
      <c r="J4956">
        <v>2.15</v>
      </c>
      <c r="K4956">
        <v>52.02</v>
      </c>
      <c r="L4956">
        <v>7.0000000000000007E-2</v>
      </c>
      <c r="M4956">
        <v>0</v>
      </c>
      <c r="N4956">
        <v>0.08</v>
      </c>
      <c r="O4956">
        <v>60.35</v>
      </c>
      <c r="P4956">
        <v>2.09</v>
      </c>
      <c r="Q4956">
        <v>21.98</v>
      </c>
      <c r="R4956">
        <v>150</v>
      </c>
      <c r="S4956">
        <v>14.66</v>
      </c>
      <c r="T4956">
        <v>10.5</v>
      </c>
      <c r="U4956">
        <v>11.35</v>
      </c>
      <c r="V4956">
        <v>13.73</v>
      </c>
      <c r="W4956">
        <v>0.2</v>
      </c>
      <c r="X4956">
        <v>0.14000000000000001</v>
      </c>
      <c r="Y4956">
        <v>1.02</v>
      </c>
      <c r="Z4956">
        <v>0.01</v>
      </c>
      <c r="AA4956">
        <v>0.02</v>
      </c>
    </row>
    <row r="4957" spans="1:27" x14ac:dyDescent="0.3">
      <c r="A4957">
        <v>0.84</v>
      </c>
      <c r="B4957">
        <v>1.01</v>
      </c>
      <c r="C4957">
        <v>12.36</v>
      </c>
      <c r="D4957">
        <v>9.33</v>
      </c>
      <c r="E4957">
        <v>3.03</v>
      </c>
      <c r="F4957">
        <v>0</v>
      </c>
      <c r="G4957">
        <v>2.77</v>
      </c>
      <c r="H4957">
        <v>0.26</v>
      </c>
      <c r="I4957">
        <v>0</v>
      </c>
      <c r="J4957">
        <v>1.88</v>
      </c>
      <c r="K4957">
        <v>58.28</v>
      </c>
      <c r="L4957">
        <v>0.06</v>
      </c>
      <c r="M4957">
        <v>0</v>
      </c>
      <c r="N4957">
        <v>0.08</v>
      </c>
      <c r="O4957">
        <v>63.96</v>
      </c>
      <c r="P4957">
        <v>2.09</v>
      </c>
      <c r="Q4957">
        <v>21.07</v>
      </c>
      <c r="R4957">
        <v>150</v>
      </c>
      <c r="S4957">
        <v>14.05</v>
      </c>
      <c r="T4957">
        <v>10.5</v>
      </c>
      <c r="U4957">
        <v>10.97</v>
      </c>
      <c r="V4957">
        <v>11.75</v>
      </c>
      <c r="W4957">
        <v>0.2</v>
      </c>
      <c r="X4957">
        <v>0.17</v>
      </c>
      <c r="Y4957">
        <v>0.99</v>
      </c>
      <c r="Z4957">
        <v>0.01</v>
      </c>
      <c r="AA4957">
        <v>0.02</v>
      </c>
    </row>
    <row r="4958" spans="1:27" x14ac:dyDescent="0.3">
      <c r="A4958">
        <v>0.92</v>
      </c>
      <c r="B4958">
        <v>0.96</v>
      </c>
      <c r="C4958">
        <v>12.86</v>
      </c>
      <c r="D4958">
        <v>10.42</v>
      </c>
      <c r="E4958">
        <v>2.4300000000000002</v>
      </c>
      <c r="F4958">
        <v>0</v>
      </c>
      <c r="G4958">
        <v>2.16</v>
      </c>
      <c r="H4958">
        <v>0.28000000000000003</v>
      </c>
      <c r="I4958">
        <v>0</v>
      </c>
      <c r="J4958">
        <v>1.21</v>
      </c>
      <c r="K4958">
        <v>62.29</v>
      </c>
      <c r="L4958">
        <v>0.04</v>
      </c>
      <c r="M4958">
        <v>0</v>
      </c>
      <c r="N4958">
        <v>7.0000000000000007E-2</v>
      </c>
      <c r="O4958">
        <v>67.39</v>
      </c>
      <c r="P4958">
        <v>2.09</v>
      </c>
      <c r="Q4958">
        <v>20.68</v>
      </c>
      <c r="R4958">
        <v>150</v>
      </c>
      <c r="S4958">
        <v>13.79</v>
      </c>
      <c r="T4958">
        <v>10.5</v>
      </c>
      <c r="U4958">
        <v>10.47</v>
      </c>
      <c r="V4958">
        <v>10.99</v>
      </c>
      <c r="W4958">
        <v>0.2</v>
      </c>
      <c r="X4958">
        <v>0.18</v>
      </c>
      <c r="Y4958">
        <v>0.94</v>
      </c>
      <c r="Z4958">
        <v>0.01</v>
      </c>
      <c r="AA4958">
        <v>0.02</v>
      </c>
    </row>
    <row r="4959" spans="1:27" x14ac:dyDescent="0.3">
      <c r="A4959">
        <v>0.99</v>
      </c>
      <c r="B4959">
        <v>0.89</v>
      </c>
      <c r="C4959">
        <v>11.56</v>
      </c>
      <c r="D4959">
        <v>8.7200000000000006</v>
      </c>
      <c r="E4959">
        <v>2.85</v>
      </c>
      <c r="F4959">
        <v>0</v>
      </c>
      <c r="G4959">
        <v>2.57</v>
      </c>
      <c r="H4959">
        <v>0.28000000000000003</v>
      </c>
      <c r="I4959">
        <v>0</v>
      </c>
      <c r="J4959">
        <v>1.54</v>
      </c>
      <c r="K4959">
        <v>67.42</v>
      </c>
      <c r="L4959">
        <v>0.05</v>
      </c>
      <c r="M4959">
        <v>0</v>
      </c>
      <c r="N4959">
        <v>0.08</v>
      </c>
      <c r="O4959">
        <v>70.88</v>
      </c>
      <c r="P4959">
        <v>2.09</v>
      </c>
      <c r="Q4959">
        <v>21.03</v>
      </c>
      <c r="R4959">
        <v>150</v>
      </c>
      <c r="S4959">
        <v>14.02</v>
      </c>
      <c r="T4959">
        <v>10.5</v>
      </c>
      <c r="U4959">
        <v>9.73</v>
      </c>
      <c r="V4959">
        <v>10.99</v>
      </c>
      <c r="W4959">
        <v>0.2</v>
      </c>
      <c r="X4959">
        <v>0.18</v>
      </c>
      <c r="Y4959">
        <v>0.88</v>
      </c>
      <c r="Z4959">
        <v>0.01</v>
      </c>
      <c r="AA4959">
        <v>0.02</v>
      </c>
    </row>
    <row r="4960" spans="1:27" x14ac:dyDescent="0.3">
      <c r="A4960">
        <v>0.93</v>
      </c>
      <c r="B4960">
        <v>0.83</v>
      </c>
      <c r="C4960">
        <v>10.29</v>
      </c>
      <c r="D4960">
        <v>7</v>
      </c>
      <c r="E4960">
        <v>3.29</v>
      </c>
      <c r="F4960">
        <v>0</v>
      </c>
      <c r="G4960">
        <v>3.01</v>
      </c>
      <c r="H4960">
        <v>0.28000000000000003</v>
      </c>
      <c r="I4960">
        <v>0</v>
      </c>
      <c r="J4960">
        <v>2.02</v>
      </c>
      <c r="K4960">
        <v>74.14</v>
      </c>
      <c r="L4960">
        <v>0.06</v>
      </c>
      <c r="M4960">
        <v>0</v>
      </c>
      <c r="N4960">
        <v>0.08</v>
      </c>
      <c r="O4960">
        <v>74.69</v>
      </c>
      <c r="P4960">
        <v>2.09</v>
      </c>
      <c r="Q4960">
        <v>22.1</v>
      </c>
      <c r="R4960">
        <v>150</v>
      </c>
      <c r="S4960">
        <v>14.74</v>
      </c>
      <c r="T4960">
        <v>10.5</v>
      </c>
      <c r="U4960">
        <v>9.01</v>
      </c>
      <c r="V4960">
        <v>11</v>
      </c>
      <c r="W4960">
        <v>0.2</v>
      </c>
      <c r="X4960">
        <v>0.18</v>
      </c>
      <c r="Y4960">
        <v>0.81</v>
      </c>
      <c r="Z4960">
        <v>0.01</v>
      </c>
      <c r="AA4960">
        <v>0.02</v>
      </c>
    </row>
    <row r="4961" spans="1:27" x14ac:dyDescent="0.3">
      <c r="A4961">
        <v>0.86</v>
      </c>
      <c r="B4961">
        <v>0.77</v>
      </c>
      <c r="C4961">
        <v>7.97</v>
      </c>
      <c r="D4961">
        <v>4.72</v>
      </c>
      <c r="E4961">
        <v>3.25</v>
      </c>
      <c r="F4961">
        <v>0</v>
      </c>
      <c r="G4961">
        <v>2.95</v>
      </c>
      <c r="H4961">
        <v>0.3</v>
      </c>
      <c r="I4961">
        <v>0</v>
      </c>
      <c r="J4961">
        <v>2.04</v>
      </c>
      <c r="K4961">
        <v>80.930000000000007</v>
      </c>
      <c r="L4961">
        <v>0.06</v>
      </c>
      <c r="M4961">
        <v>0</v>
      </c>
      <c r="N4961">
        <v>0.09</v>
      </c>
      <c r="O4961">
        <v>78.73</v>
      </c>
      <c r="P4961">
        <v>2.09</v>
      </c>
      <c r="Q4961">
        <v>23.76</v>
      </c>
      <c r="R4961">
        <v>150</v>
      </c>
      <c r="S4961">
        <v>15.84</v>
      </c>
      <c r="T4961">
        <v>10.5</v>
      </c>
      <c r="U4961">
        <v>8.4</v>
      </c>
      <c r="V4961">
        <v>10.73</v>
      </c>
      <c r="W4961">
        <v>0.2</v>
      </c>
      <c r="X4961">
        <v>0.19</v>
      </c>
      <c r="Y4961">
        <v>0.76</v>
      </c>
      <c r="Z4961">
        <v>0.01</v>
      </c>
      <c r="AA4961">
        <v>0.02</v>
      </c>
    </row>
    <row r="4962" spans="1:27" x14ac:dyDescent="0.3">
      <c r="A4962">
        <v>0.87</v>
      </c>
      <c r="B4962">
        <v>0.71</v>
      </c>
      <c r="C4962">
        <v>3.11</v>
      </c>
      <c r="D4962">
        <v>0.81</v>
      </c>
      <c r="E4962">
        <v>2.2999999999999998</v>
      </c>
      <c r="F4962">
        <v>0</v>
      </c>
      <c r="G4962">
        <v>2</v>
      </c>
      <c r="H4962">
        <v>0.3</v>
      </c>
      <c r="I4962">
        <v>0</v>
      </c>
      <c r="J4962">
        <v>1.1000000000000001</v>
      </c>
      <c r="K4962">
        <v>84.58</v>
      </c>
      <c r="L4962">
        <v>0.03</v>
      </c>
      <c r="M4962">
        <v>0</v>
      </c>
      <c r="N4962">
        <v>0.1</v>
      </c>
      <c r="O4962">
        <v>83.16</v>
      </c>
      <c r="P4962">
        <v>2.09</v>
      </c>
      <c r="Q4962">
        <v>26.01</v>
      </c>
      <c r="R4962">
        <v>150</v>
      </c>
      <c r="S4962">
        <v>17.34</v>
      </c>
      <c r="T4962">
        <v>10.5</v>
      </c>
      <c r="U4962">
        <v>7.77</v>
      </c>
      <c r="V4962">
        <v>10.7</v>
      </c>
      <c r="W4962">
        <v>0.2</v>
      </c>
      <c r="X4962">
        <v>0.19</v>
      </c>
      <c r="Y4962">
        <v>0.7</v>
      </c>
      <c r="Z4962">
        <v>0.01</v>
      </c>
      <c r="AA4962">
        <v>0.01</v>
      </c>
    </row>
    <row r="4963" spans="1:27" x14ac:dyDescent="0.3">
      <c r="A4963">
        <v>0.96</v>
      </c>
      <c r="B4963">
        <v>0.65</v>
      </c>
      <c r="C4963">
        <v>1.71</v>
      </c>
      <c r="D4963">
        <v>0.23</v>
      </c>
      <c r="E4963">
        <v>1.48</v>
      </c>
      <c r="F4963">
        <v>0</v>
      </c>
      <c r="G4963">
        <v>1.21</v>
      </c>
      <c r="H4963">
        <v>0.27</v>
      </c>
      <c r="I4963">
        <v>0</v>
      </c>
      <c r="J4963">
        <v>0.25</v>
      </c>
      <c r="K4963">
        <v>85.39</v>
      </c>
      <c r="L4963">
        <v>0.01</v>
      </c>
      <c r="M4963">
        <v>0</v>
      </c>
      <c r="N4963">
        <v>0.09</v>
      </c>
      <c r="O4963">
        <v>87.09</v>
      </c>
      <c r="P4963">
        <v>2.09</v>
      </c>
      <c r="Q4963">
        <v>28.88</v>
      </c>
      <c r="R4963">
        <v>150</v>
      </c>
      <c r="S4963">
        <v>19.25</v>
      </c>
      <c r="T4963">
        <v>10.5</v>
      </c>
      <c r="U4963">
        <v>7.11</v>
      </c>
      <c r="V4963">
        <v>11.2</v>
      </c>
      <c r="W4963">
        <v>0.2</v>
      </c>
      <c r="X4963">
        <v>0.17</v>
      </c>
      <c r="Y4963">
        <v>0.64</v>
      </c>
      <c r="Z4963">
        <v>0.01</v>
      </c>
      <c r="AA4963">
        <v>0.01</v>
      </c>
    </row>
    <row r="4964" spans="1:27" x14ac:dyDescent="0.3">
      <c r="A4964">
        <v>1.28</v>
      </c>
      <c r="B4964">
        <v>0.71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1.29</v>
      </c>
      <c r="J4964">
        <v>0</v>
      </c>
      <c r="K4964">
        <v>80.739999999999995</v>
      </c>
      <c r="L4964">
        <v>0.04</v>
      </c>
      <c r="M4964">
        <v>7.0000000000000007E-2</v>
      </c>
      <c r="N4964">
        <v>0</v>
      </c>
      <c r="O4964">
        <v>83.76</v>
      </c>
      <c r="P4964">
        <v>2.09</v>
      </c>
      <c r="Q4964">
        <v>25.8</v>
      </c>
      <c r="R4964">
        <v>150</v>
      </c>
      <c r="S4964">
        <v>17.2</v>
      </c>
      <c r="T4964">
        <v>5.18</v>
      </c>
      <c r="U4964">
        <v>7.68</v>
      </c>
      <c r="V4964">
        <v>5.18</v>
      </c>
      <c r="W4964">
        <v>0.2</v>
      </c>
      <c r="X4964">
        <v>0.05</v>
      </c>
      <c r="Y4964">
        <v>0.69</v>
      </c>
      <c r="Z4964">
        <v>0.03</v>
      </c>
      <c r="AA4964">
        <v>0.01</v>
      </c>
    </row>
    <row r="4965" spans="1:27" x14ac:dyDescent="0.3">
      <c r="A4965">
        <v>1.71</v>
      </c>
      <c r="B4965">
        <v>0.84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1.73</v>
      </c>
      <c r="J4965">
        <v>0</v>
      </c>
      <c r="K4965">
        <v>74.510000000000005</v>
      </c>
      <c r="L4965">
        <v>0.05</v>
      </c>
      <c r="M4965">
        <v>0.02</v>
      </c>
      <c r="N4965">
        <v>0</v>
      </c>
      <c r="O4965">
        <v>82.93</v>
      </c>
      <c r="P4965">
        <v>2.09</v>
      </c>
      <c r="Q4965">
        <v>16.16</v>
      </c>
      <c r="R4965">
        <v>150</v>
      </c>
      <c r="S4965">
        <v>10.77</v>
      </c>
      <c r="T4965">
        <v>0</v>
      </c>
      <c r="U4965">
        <v>9.14</v>
      </c>
      <c r="V4965">
        <v>0.01</v>
      </c>
      <c r="W4965">
        <v>0.2</v>
      </c>
      <c r="X4965">
        <v>0</v>
      </c>
      <c r="Y4965">
        <v>0.82</v>
      </c>
      <c r="Z4965">
        <v>0.03</v>
      </c>
      <c r="AA4965">
        <v>0.02</v>
      </c>
    </row>
    <row r="4966" spans="1:27" x14ac:dyDescent="0.3">
      <c r="A4966">
        <v>2.02</v>
      </c>
      <c r="B4966">
        <v>0.76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2.04</v>
      </c>
      <c r="J4966">
        <v>0</v>
      </c>
      <c r="K4966">
        <v>67.14</v>
      </c>
      <c r="L4966">
        <v>0.06</v>
      </c>
      <c r="M4966">
        <v>0.02</v>
      </c>
      <c r="N4966">
        <v>0</v>
      </c>
      <c r="O4966">
        <v>82.18</v>
      </c>
      <c r="P4966">
        <v>2.09</v>
      </c>
      <c r="Q4966">
        <v>7.58</v>
      </c>
      <c r="R4966">
        <v>150</v>
      </c>
      <c r="S4966">
        <v>5.0599999999999996</v>
      </c>
      <c r="T4966">
        <v>0.01</v>
      </c>
      <c r="U4966">
        <v>8.26</v>
      </c>
      <c r="V4966">
        <v>0.02</v>
      </c>
      <c r="W4966">
        <v>0.2</v>
      </c>
      <c r="X4966">
        <v>0</v>
      </c>
      <c r="Y4966">
        <v>0.74</v>
      </c>
      <c r="Z4966">
        <v>0.04</v>
      </c>
      <c r="AA4966">
        <v>0.02</v>
      </c>
    </row>
    <row r="4967" spans="1:27" x14ac:dyDescent="0.3">
      <c r="A4967">
        <v>2.2999999999999998</v>
      </c>
      <c r="B4967">
        <v>0.69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2.33</v>
      </c>
      <c r="J4967">
        <v>0</v>
      </c>
      <c r="K4967">
        <v>58.74</v>
      </c>
      <c r="L4967">
        <v>7.0000000000000007E-2</v>
      </c>
      <c r="M4967">
        <v>0.09</v>
      </c>
      <c r="N4967">
        <v>0</v>
      </c>
      <c r="O4967">
        <v>77.930000000000007</v>
      </c>
      <c r="P4967">
        <v>2.09</v>
      </c>
      <c r="Q4967">
        <v>6.86</v>
      </c>
      <c r="R4967">
        <v>150</v>
      </c>
      <c r="S4967">
        <v>4.57</v>
      </c>
      <c r="T4967">
        <v>6.98</v>
      </c>
      <c r="U4967">
        <v>7.56</v>
      </c>
      <c r="V4967">
        <v>6.99</v>
      </c>
      <c r="W4967">
        <v>0.2</v>
      </c>
      <c r="X4967">
        <v>7.0000000000000007E-2</v>
      </c>
      <c r="Y4967">
        <v>0.68</v>
      </c>
      <c r="Z4967">
        <v>0.05</v>
      </c>
      <c r="AA4967">
        <v>0.01</v>
      </c>
    </row>
    <row r="4968" spans="1:27" x14ac:dyDescent="0.3">
      <c r="A4968">
        <v>1.99</v>
      </c>
      <c r="B4968">
        <v>0.63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2.0099999999999998</v>
      </c>
      <c r="J4968">
        <v>0</v>
      </c>
      <c r="K4968">
        <v>51.5</v>
      </c>
      <c r="L4968">
        <v>0.06</v>
      </c>
      <c r="M4968">
        <v>0.1</v>
      </c>
      <c r="N4968">
        <v>0</v>
      </c>
      <c r="O4968">
        <v>72.989999999999995</v>
      </c>
      <c r="P4968">
        <v>2.09</v>
      </c>
      <c r="Q4968">
        <v>10.29</v>
      </c>
      <c r="R4968">
        <v>150</v>
      </c>
      <c r="S4968">
        <v>6.86</v>
      </c>
      <c r="T4968">
        <v>10.42</v>
      </c>
      <c r="U4968">
        <v>6.85</v>
      </c>
      <c r="V4968">
        <v>10.42</v>
      </c>
      <c r="W4968">
        <v>0.2</v>
      </c>
      <c r="X4968">
        <v>0.09</v>
      </c>
      <c r="Y4968">
        <v>0.62</v>
      </c>
      <c r="Z4968">
        <v>0.04</v>
      </c>
      <c r="AA4968">
        <v>0.01</v>
      </c>
    </row>
    <row r="4969" spans="1:27" x14ac:dyDescent="0.3">
      <c r="A4969">
        <v>1.19</v>
      </c>
      <c r="B4969">
        <v>0.59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1.2</v>
      </c>
      <c r="J4969">
        <v>0</v>
      </c>
      <c r="K4969">
        <v>47.17</v>
      </c>
      <c r="L4969">
        <v>0.04</v>
      </c>
      <c r="M4969">
        <v>0.1</v>
      </c>
      <c r="N4969">
        <v>0</v>
      </c>
      <c r="O4969">
        <v>68.069999999999993</v>
      </c>
      <c r="P4969">
        <v>2.09</v>
      </c>
      <c r="Q4969">
        <v>14.08</v>
      </c>
      <c r="R4969">
        <v>150</v>
      </c>
      <c r="S4969">
        <v>9.39</v>
      </c>
      <c r="T4969">
        <v>10.46</v>
      </c>
      <c r="U4969">
        <v>6.46</v>
      </c>
      <c r="V4969">
        <v>10.47</v>
      </c>
      <c r="W4969">
        <v>0.2</v>
      </c>
      <c r="X4969">
        <v>0.09</v>
      </c>
      <c r="Y4969">
        <v>0.57999999999999996</v>
      </c>
      <c r="Z4969">
        <v>0.02</v>
      </c>
      <c r="AA4969">
        <v>0.01</v>
      </c>
    </row>
    <row r="4970" spans="1:27" x14ac:dyDescent="0.3">
      <c r="A4970">
        <v>0.51</v>
      </c>
      <c r="B4970">
        <v>0.56999999999999995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0.52</v>
      </c>
      <c r="J4970">
        <v>0</v>
      </c>
      <c r="K4970">
        <v>45.29</v>
      </c>
      <c r="L4970">
        <v>0.02</v>
      </c>
      <c r="M4970">
        <v>0.01</v>
      </c>
      <c r="N4970">
        <v>0</v>
      </c>
      <c r="O4970">
        <v>67.489999999999995</v>
      </c>
      <c r="P4970">
        <v>2.09</v>
      </c>
      <c r="Q4970">
        <v>7.66</v>
      </c>
      <c r="R4970">
        <v>150</v>
      </c>
      <c r="S4970">
        <v>5.1100000000000003</v>
      </c>
      <c r="T4970">
        <v>0.05</v>
      </c>
      <c r="U4970">
        <v>6.19</v>
      </c>
      <c r="V4970">
        <v>0.06</v>
      </c>
      <c r="W4970">
        <v>0.2</v>
      </c>
      <c r="X4970">
        <v>0</v>
      </c>
      <c r="Y4970">
        <v>0.56000000000000005</v>
      </c>
      <c r="Z4970">
        <v>0.01</v>
      </c>
      <c r="AA4970">
        <v>0.01</v>
      </c>
    </row>
    <row r="4971" spans="1:27" x14ac:dyDescent="0.3">
      <c r="A4971">
        <v>0.5</v>
      </c>
      <c r="B4971">
        <v>0.54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0.5</v>
      </c>
      <c r="J4971">
        <v>0</v>
      </c>
      <c r="K4971">
        <v>43.48</v>
      </c>
      <c r="L4971">
        <v>0.02</v>
      </c>
      <c r="M4971">
        <v>0.05</v>
      </c>
      <c r="N4971">
        <v>0</v>
      </c>
      <c r="O4971">
        <v>65.180000000000007</v>
      </c>
      <c r="P4971">
        <v>2.09</v>
      </c>
      <c r="Q4971">
        <v>5.58</v>
      </c>
      <c r="R4971">
        <v>150</v>
      </c>
      <c r="S4971">
        <v>3.72</v>
      </c>
      <c r="T4971">
        <v>3.97</v>
      </c>
      <c r="U4971">
        <v>5.89</v>
      </c>
      <c r="V4971">
        <v>3.97</v>
      </c>
      <c r="W4971">
        <v>0.2</v>
      </c>
      <c r="X4971">
        <v>0.04</v>
      </c>
      <c r="Y4971">
        <v>0.53</v>
      </c>
      <c r="Z4971">
        <v>0.01</v>
      </c>
      <c r="AA4971">
        <v>0.01</v>
      </c>
    </row>
    <row r="4972" spans="1:27" x14ac:dyDescent="0.3">
      <c r="A4972">
        <v>0.53</v>
      </c>
      <c r="B4972">
        <v>0.51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0.54</v>
      </c>
      <c r="J4972">
        <v>0</v>
      </c>
      <c r="K4972">
        <v>41.54</v>
      </c>
      <c r="L4972">
        <v>0.02</v>
      </c>
      <c r="M4972">
        <v>0.1</v>
      </c>
      <c r="N4972">
        <v>0</v>
      </c>
      <c r="O4972">
        <v>60.34</v>
      </c>
      <c r="P4972">
        <v>2.09</v>
      </c>
      <c r="Q4972">
        <v>10.38</v>
      </c>
      <c r="R4972">
        <v>150</v>
      </c>
      <c r="S4972">
        <v>6.92</v>
      </c>
      <c r="T4972">
        <v>10.46</v>
      </c>
      <c r="U4972">
        <v>5.56</v>
      </c>
      <c r="V4972">
        <v>10.46</v>
      </c>
      <c r="W4972">
        <v>0.2</v>
      </c>
      <c r="X4972">
        <v>0.09</v>
      </c>
      <c r="Y4972">
        <v>0.5</v>
      </c>
      <c r="Z4972">
        <v>0.01</v>
      </c>
      <c r="AA4972">
        <v>0.01</v>
      </c>
    </row>
    <row r="4973" spans="1:27" x14ac:dyDescent="0.3">
      <c r="A4973">
        <v>0.54</v>
      </c>
      <c r="B4973">
        <v>0.48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0.55000000000000004</v>
      </c>
      <c r="J4973">
        <v>0</v>
      </c>
      <c r="K4973">
        <v>39.57</v>
      </c>
      <c r="L4973">
        <v>0.02</v>
      </c>
      <c r="M4973">
        <v>0.09</v>
      </c>
      <c r="N4973">
        <v>0</v>
      </c>
      <c r="O4973">
        <v>55.84</v>
      </c>
      <c r="P4973">
        <v>2.09</v>
      </c>
      <c r="Q4973">
        <v>15.41</v>
      </c>
      <c r="R4973">
        <v>150</v>
      </c>
      <c r="S4973">
        <v>10.27</v>
      </c>
      <c r="T4973">
        <v>10.49</v>
      </c>
      <c r="U4973">
        <v>5.25</v>
      </c>
      <c r="V4973">
        <v>10.49</v>
      </c>
      <c r="W4973">
        <v>0.2</v>
      </c>
      <c r="X4973">
        <v>0.08</v>
      </c>
      <c r="Y4973">
        <v>0.47</v>
      </c>
      <c r="Z4973">
        <v>0.01</v>
      </c>
      <c r="AA4973">
        <v>0.01</v>
      </c>
    </row>
    <row r="4974" spans="1:27" x14ac:dyDescent="0.3">
      <c r="A4974">
        <v>0.56000000000000005</v>
      </c>
      <c r="B4974">
        <v>0.48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0.56999999999999995</v>
      </c>
      <c r="J4974">
        <v>0</v>
      </c>
      <c r="K4974">
        <v>37.53</v>
      </c>
      <c r="L4974">
        <v>0.02</v>
      </c>
      <c r="M4974">
        <v>0.1</v>
      </c>
      <c r="N4974">
        <v>0</v>
      </c>
      <c r="O4974">
        <v>50.92</v>
      </c>
      <c r="P4974">
        <v>2.09</v>
      </c>
      <c r="Q4974">
        <v>19.86</v>
      </c>
      <c r="R4974">
        <v>150</v>
      </c>
      <c r="S4974">
        <v>13.24</v>
      </c>
      <c r="T4974">
        <v>9.9600000000000009</v>
      </c>
      <c r="U4974">
        <v>5.2</v>
      </c>
      <c r="V4974">
        <v>9.9600000000000009</v>
      </c>
      <c r="W4974">
        <v>0.2</v>
      </c>
      <c r="X4974">
        <v>0.09</v>
      </c>
      <c r="Y4974">
        <v>0.47</v>
      </c>
      <c r="Z4974">
        <v>0.01</v>
      </c>
      <c r="AA4974">
        <v>0.01</v>
      </c>
    </row>
    <row r="4975" spans="1:27" x14ac:dyDescent="0.3">
      <c r="A4975">
        <v>0.56999999999999995</v>
      </c>
      <c r="B4975">
        <v>0.64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0.56999999999999995</v>
      </c>
      <c r="J4975">
        <v>0</v>
      </c>
      <c r="K4975">
        <v>35.46</v>
      </c>
      <c r="L4975">
        <v>0.02</v>
      </c>
      <c r="M4975">
        <v>0.09</v>
      </c>
      <c r="N4975">
        <v>0</v>
      </c>
      <c r="O4975">
        <v>46.27</v>
      </c>
      <c r="P4975">
        <v>2.09</v>
      </c>
      <c r="Q4975">
        <v>22.95</v>
      </c>
      <c r="R4975">
        <v>150</v>
      </c>
      <c r="S4975">
        <v>15.3</v>
      </c>
      <c r="T4975">
        <v>10.49</v>
      </c>
      <c r="U4975">
        <v>7</v>
      </c>
      <c r="V4975">
        <v>10.49</v>
      </c>
      <c r="W4975">
        <v>0.2</v>
      </c>
      <c r="X4975">
        <v>0.08</v>
      </c>
      <c r="Y4975">
        <v>0.63</v>
      </c>
      <c r="Z4975">
        <v>0.01</v>
      </c>
      <c r="AA4975">
        <v>0.01</v>
      </c>
    </row>
    <row r="4976" spans="1:27" x14ac:dyDescent="0.3">
      <c r="A4976">
        <v>0.59</v>
      </c>
      <c r="B4976">
        <v>0.79</v>
      </c>
      <c r="C4976">
        <v>0.31</v>
      </c>
      <c r="D4976">
        <v>0</v>
      </c>
      <c r="E4976">
        <v>0.31</v>
      </c>
      <c r="F4976">
        <v>0</v>
      </c>
      <c r="G4976">
        <v>0.31</v>
      </c>
      <c r="H4976">
        <v>0</v>
      </c>
      <c r="I4976">
        <v>0.28000000000000003</v>
      </c>
      <c r="J4976">
        <v>0</v>
      </c>
      <c r="K4976">
        <v>34.46</v>
      </c>
      <c r="L4976">
        <v>0.01</v>
      </c>
      <c r="M4976">
        <v>0.09</v>
      </c>
      <c r="N4976">
        <v>0</v>
      </c>
      <c r="O4976">
        <v>41.55</v>
      </c>
      <c r="P4976">
        <v>2.09</v>
      </c>
      <c r="Q4976">
        <v>24.35</v>
      </c>
      <c r="R4976">
        <v>150</v>
      </c>
      <c r="S4976">
        <v>16.239999999999998</v>
      </c>
      <c r="T4976">
        <v>10.49</v>
      </c>
      <c r="U4976">
        <v>8.6300000000000008</v>
      </c>
      <c r="V4976">
        <v>10.49</v>
      </c>
      <c r="W4976">
        <v>0.2</v>
      </c>
      <c r="X4976">
        <v>0.08</v>
      </c>
      <c r="Y4976">
        <v>0.78</v>
      </c>
      <c r="Z4976">
        <v>0.01</v>
      </c>
      <c r="AA4976">
        <v>0.02</v>
      </c>
    </row>
    <row r="4977" spans="1:27" x14ac:dyDescent="0.3">
      <c r="A4977">
        <v>0.72</v>
      </c>
      <c r="B4977">
        <v>0.91</v>
      </c>
      <c r="C4977">
        <v>3.95</v>
      </c>
      <c r="D4977">
        <v>1.37</v>
      </c>
      <c r="E4977">
        <v>2.57</v>
      </c>
      <c r="F4977">
        <v>0</v>
      </c>
      <c r="G4977">
        <v>2.3199999999999998</v>
      </c>
      <c r="H4977">
        <v>0.26</v>
      </c>
      <c r="I4977">
        <v>0</v>
      </c>
      <c r="J4977">
        <v>1.56</v>
      </c>
      <c r="K4977">
        <v>39.64</v>
      </c>
      <c r="L4977">
        <v>0.05</v>
      </c>
      <c r="M4977">
        <v>0</v>
      </c>
      <c r="N4977">
        <v>0.12</v>
      </c>
      <c r="O4977">
        <v>46.99</v>
      </c>
      <c r="P4977">
        <v>2.09</v>
      </c>
      <c r="Q4977">
        <v>24.46</v>
      </c>
      <c r="R4977">
        <v>150</v>
      </c>
      <c r="S4977">
        <v>16.309999999999999</v>
      </c>
      <c r="T4977">
        <v>10.5</v>
      </c>
      <c r="U4977">
        <v>9.9</v>
      </c>
      <c r="V4977">
        <v>18.46</v>
      </c>
      <c r="W4977">
        <v>0.2</v>
      </c>
      <c r="X4977">
        <v>0.12</v>
      </c>
      <c r="Y4977">
        <v>0.89</v>
      </c>
      <c r="Z4977">
        <v>0.01</v>
      </c>
      <c r="AA4977">
        <v>0.02</v>
      </c>
    </row>
    <row r="4978" spans="1:27" x14ac:dyDescent="0.3">
      <c r="A4978">
        <v>0.74</v>
      </c>
      <c r="B4978">
        <v>1.04</v>
      </c>
      <c r="C4978">
        <v>6.9</v>
      </c>
      <c r="D4978">
        <v>3.85</v>
      </c>
      <c r="E4978">
        <v>3.05</v>
      </c>
      <c r="F4978">
        <v>0</v>
      </c>
      <c r="G4978">
        <v>2.79</v>
      </c>
      <c r="H4978">
        <v>0.27</v>
      </c>
      <c r="I4978">
        <v>0</v>
      </c>
      <c r="J4978">
        <v>1.99</v>
      </c>
      <c r="K4978">
        <v>46.27</v>
      </c>
      <c r="L4978">
        <v>0.06</v>
      </c>
      <c r="M4978">
        <v>0</v>
      </c>
      <c r="N4978">
        <v>0.11</v>
      </c>
      <c r="O4978">
        <v>52.15</v>
      </c>
      <c r="P4978">
        <v>2.09</v>
      </c>
      <c r="Q4978">
        <v>23.15</v>
      </c>
      <c r="R4978">
        <v>150</v>
      </c>
      <c r="S4978">
        <v>15.43</v>
      </c>
      <c r="T4978">
        <v>10.5</v>
      </c>
      <c r="U4978">
        <v>11.32</v>
      </c>
      <c r="V4978">
        <v>14.88</v>
      </c>
      <c r="W4978">
        <v>0.2</v>
      </c>
      <c r="X4978">
        <v>0.13</v>
      </c>
      <c r="Y4978">
        <v>1.02</v>
      </c>
      <c r="Z4978">
        <v>0.01</v>
      </c>
      <c r="AA4978">
        <v>0.02</v>
      </c>
    </row>
    <row r="4979" spans="1:27" x14ac:dyDescent="0.3">
      <c r="A4979">
        <v>0.77</v>
      </c>
      <c r="B4979">
        <v>1.1499999999999999</v>
      </c>
      <c r="C4979">
        <v>9.07</v>
      </c>
      <c r="D4979">
        <v>5.92</v>
      </c>
      <c r="E4979">
        <v>3.15</v>
      </c>
      <c r="F4979">
        <v>0</v>
      </c>
      <c r="G4979">
        <v>2.88</v>
      </c>
      <c r="H4979">
        <v>0.27</v>
      </c>
      <c r="I4979">
        <v>0</v>
      </c>
      <c r="J4979">
        <v>2.06</v>
      </c>
      <c r="K4979">
        <v>53.11</v>
      </c>
      <c r="L4979">
        <v>0.06</v>
      </c>
      <c r="M4979">
        <v>0</v>
      </c>
      <c r="N4979">
        <v>0.1</v>
      </c>
      <c r="O4979">
        <v>56.79</v>
      </c>
      <c r="P4979">
        <v>2.09</v>
      </c>
      <c r="Q4979">
        <v>20.64</v>
      </c>
      <c r="R4979">
        <v>150</v>
      </c>
      <c r="S4979">
        <v>13.76</v>
      </c>
      <c r="T4979">
        <v>10.5</v>
      </c>
      <c r="U4979">
        <v>12.55</v>
      </c>
      <c r="V4979">
        <v>12.67</v>
      </c>
      <c r="W4979">
        <v>0.2</v>
      </c>
      <c r="X4979">
        <v>0.15</v>
      </c>
      <c r="Y4979">
        <v>1.1299999999999999</v>
      </c>
      <c r="Z4979">
        <v>0.01</v>
      </c>
      <c r="AA4979">
        <v>0.02</v>
      </c>
    </row>
    <row r="4980" spans="1:27" x14ac:dyDescent="0.3">
      <c r="A4980">
        <v>0.82</v>
      </c>
      <c r="B4980">
        <v>1.0900000000000001</v>
      </c>
      <c r="C4980">
        <v>10.130000000000001</v>
      </c>
      <c r="D4980">
        <v>6.97</v>
      </c>
      <c r="E4980">
        <v>3.16</v>
      </c>
      <c r="F4980">
        <v>0</v>
      </c>
      <c r="G4980">
        <v>2.88</v>
      </c>
      <c r="H4980">
        <v>0.28000000000000003</v>
      </c>
      <c r="I4980">
        <v>0</v>
      </c>
      <c r="J4980">
        <v>2.0099999999999998</v>
      </c>
      <c r="K4980">
        <v>59.79</v>
      </c>
      <c r="L4980">
        <v>0.06</v>
      </c>
      <c r="M4980">
        <v>0</v>
      </c>
      <c r="N4980">
        <v>0.09</v>
      </c>
      <c r="O4980">
        <v>61.09</v>
      </c>
      <c r="P4980">
        <v>2.09</v>
      </c>
      <c r="Q4980">
        <v>18.87</v>
      </c>
      <c r="R4980">
        <v>150</v>
      </c>
      <c r="S4980">
        <v>12.58</v>
      </c>
      <c r="T4980">
        <v>10.5</v>
      </c>
      <c r="U4980">
        <v>11.86</v>
      </c>
      <c r="V4980">
        <v>11.71</v>
      </c>
      <c r="W4980">
        <v>0.2</v>
      </c>
      <c r="X4980">
        <v>0.17</v>
      </c>
      <c r="Y4980">
        <v>1.07</v>
      </c>
      <c r="Z4980">
        <v>0.01</v>
      </c>
      <c r="AA4980">
        <v>0.02</v>
      </c>
    </row>
    <row r="4981" spans="1:27" x14ac:dyDescent="0.3">
      <c r="A4981">
        <v>0.85</v>
      </c>
      <c r="B4981">
        <v>1.02</v>
      </c>
      <c r="C4981">
        <v>5.31</v>
      </c>
      <c r="D4981">
        <v>2.4500000000000002</v>
      </c>
      <c r="E4981">
        <v>2.86</v>
      </c>
      <c r="F4981">
        <v>0</v>
      </c>
      <c r="G4981">
        <v>2.57</v>
      </c>
      <c r="H4981">
        <v>0.28000000000000003</v>
      </c>
      <c r="I4981">
        <v>0</v>
      </c>
      <c r="J4981">
        <v>1.68</v>
      </c>
      <c r="K4981">
        <v>65.37</v>
      </c>
      <c r="L4981">
        <v>0.05</v>
      </c>
      <c r="M4981">
        <v>0</v>
      </c>
      <c r="N4981">
        <v>0.09</v>
      </c>
      <c r="O4981">
        <v>65.25</v>
      </c>
      <c r="P4981">
        <v>2.09</v>
      </c>
      <c r="Q4981">
        <v>17.850000000000001</v>
      </c>
      <c r="R4981">
        <v>150</v>
      </c>
      <c r="S4981">
        <v>11.9</v>
      </c>
      <c r="T4981">
        <v>10.5</v>
      </c>
      <c r="U4981">
        <v>11.15</v>
      </c>
      <c r="V4981">
        <v>11.23</v>
      </c>
      <c r="W4981">
        <v>0.2</v>
      </c>
      <c r="X4981">
        <v>0.17</v>
      </c>
      <c r="Y4981">
        <v>1</v>
      </c>
      <c r="Z4981">
        <v>0.01</v>
      </c>
      <c r="AA4981">
        <v>0.02</v>
      </c>
    </row>
    <row r="4982" spans="1:27" x14ac:dyDescent="0.3">
      <c r="A4982">
        <v>0.86</v>
      </c>
      <c r="B4982">
        <v>0.96</v>
      </c>
      <c r="C4982">
        <v>7.96</v>
      </c>
      <c r="D4982">
        <v>4.87</v>
      </c>
      <c r="E4982">
        <v>3.09</v>
      </c>
      <c r="F4982">
        <v>0</v>
      </c>
      <c r="G4982">
        <v>2.8</v>
      </c>
      <c r="H4982">
        <v>0.3</v>
      </c>
      <c r="I4982">
        <v>0</v>
      </c>
      <c r="J4982">
        <v>1.89</v>
      </c>
      <c r="K4982">
        <v>71.66</v>
      </c>
      <c r="L4982">
        <v>0.06</v>
      </c>
      <c r="M4982">
        <v>0</v>
      </c>
      <c r="N4982">
        <v>0.1</v>
      </c>
      <c r="O4982">
        <v>69.62</v>
      </c>
      <c r="P4982">
        <v>2.09</v>
      </c>
      <c r="Q4982">
        <v>17.52</v>
      </c>
      <c r="R4982">
        <v>150</v>
      </c>
      <c r="S4982">
        <v>11.68</v>
      </c>
      <c r="T4982">
        <v>10.5</v>
      </c>
      <c r="U4982">
        <v>10.47</v>
      </c>
      <c r="V4982">
        <v>10.97</v>
      </c>
      <c r="W4982">
        <v>0.2</v>
      </c>
      <c r="X4982">
        <v>0.18</v>
      </c>
      <c r="Y4982">
        <v>0.94</v>
      </c>
      <c r="Z4982">
        <v>0.01</v>
      </c>
      <c r="AA4982">
        <v>0.02</v>
      </c>
    </row>
    <row r="4983" spans="1:27" x14ac:dyDescent="0.3">
      <c r="A4983">
        <v>0.94</v>
      </c>
      <c r="B4983">
        <v>0.84</v>
      </c>
      <c r="C4983">
        <v>5.55</v>
      </c>
      <c r="D4983">
        <v>2.72</v>
      </c>
      <c r="E4983">
        <v>2.83</v>
      </c>
      <c r="F4983">
        <v>0</v>
      </c>
      <c r="G4983">
        <v>2.57</v>
      </c>
      <c r="H4983">
        <v>0.26</v>
      </c>
      <c r="I4983">
        <v>0</v>
      </c>
      <c r="J4983">
        <v>1.59</v>
      </c>
      <c r="K4983">
        <v>76.94</v>
      </c>
      <c r="L4983">
        <v>0.05</v>
      </c>
      <c r="M4983">
        <v>0</v>
      </c>
      <c r="N4983">
        <v>0.1</v>
      </c>
      <c r="O4983">
        <v>74</v>
      </c>
      <c r="P4983">
        <v>2.09</v>
      </c>
      <c r="Q4983">
        <v>18.52</v>
      </c>
      <c r="R4983">
        <v>150</v>
      </c>
      <c r="S4983">
        <v>12.35</v>
      </c>
      <c r="T4983">
        <v>10.5</v>
      </c>
      <c r="U4983">
        <v>9.15</v>
      </c>
      <c r="V4983">
        <v>12.58</v>
      </c>
      <c r="W4983">
        <v>0.2</v>
      </c>
      <c r="X4983">
        <v>0.15</v>
      </c>
      <c r="Y4983">
        <v>0.82</v>
      </c>
      <c r="Z4983">
        <v>0.01</v>
      </c>
      <c r="AA4983">
        <v>0.02</v>
      </c>
    </row>
    <row r="4984" spans="1:27" x14ac:dyDescent="0.3">
      <c r="A4984">
        <v>0.92</v>
      </c>
      <c r="B4984">
        <v>0.81</v>
      </c>
      <c r="C4984">
        <v>1.1499999999999999</v>
      </c>
      <c r="D4984">
        <v>0.02</v>
      </c>
      <c r="E4984">
        <v>1.1299999999999999</v>
      </c>
      <c r="F4984">
        <v>0</v>
      </c>
      <c r="G4984">
        <v>0.93</v>
      </c>
      <c r="H4984">
        <v>0.2</v>
      </c>
      <c r="I4984">
        <v>0</v>
      </c>
      <c r="J4984">
        <v>0.02</v>
      </c>
      <c r="K4984">
        <v>77.010000000000005</v>
      </c>
      <c r="L4984">
        <v>0</v>
      </c>
      <c r="M4984">
        <v>0</v>
      </c>
      <c r="N4984">
        <v>0.02</v>
      </c>
      <c r="O4984">
        <v>74.739999999999995</v>
      </c>
      <c r="P4984">
        <v>2.09</v>
      </c>
      <c r="Q4984">
        <v>19.79</v>
      </c>
      <c r="R4984">
        <v>150</v>
      </c>
      <c r="S4984">
        <v>13.19</v>
      </c>
      <c r="T4984">
        <v>10.5</v>
      </c>
      <c r="U4984">
        <v>8.86</v>
      </c>
      <c r="V4984">
        <v>10.77</v>
      </c>
      <c r="W4984">
        <v>0.2</v>
      </c>
      <c r="X4984">
        <v>0.17</v>
      </c>
      <c r="Y4984">
        <v>0.8</v>
      </c>
      <c r="Z4984">
        <v>0.02</v>
      </c>
      <c r="AA4984">
        <v>0.02</v>
      </c>
    </row>
    <row r="4985" spans="1:27" x14ac:dyDescent="0.3">
      <c r="A4985">
        <v>0.87</v>
      </c>
      <c r="B4985">
        <v>0.77</v>
      </c>
      <c r="C4985">
        <v>5.99</v>
      </c>
      <c r="D4985">
        <v>3.01</v>
      </c>
      <c r="E4985">
        <v>2.98</v>
      </c>
      <c r="F4985">
        <v>0</v>
      </c>
      <c r="G4985">
        <v>2.67</v>
      </c>
      <c r="H4985">
        <v>0.31</v>
      </c>
      <c r="I4985">
        <v>0</v>
      </c>
      <c r="J4985">
        <v>1.75</v>
      </c>
      <c r="K4985">
        <v>82.84</v>
      </c>
      <c r="L4985">
        <v>0.05</v>
      </c>
      <c r="M4985">
        <v>0</v>
      </c>
      <c r="N4985">
        <v>0.1</v>
      </c>
      <c r="O4985">
        <v>79.290000000000006</v>
      </c>
      <c r="P4985">
        <v>2.09</v>
      </c>
      <c r="Q4985">
        <v>21.48</v>
      </c>
      <c r="R4985">
        <v>150</v>
      </c>
      <c r="S4985">
        <v>14.32</v>
      </c>
      <c r="T4985">
        <v>10.5</v>
      </c>
      <c r="U4985">
        <v>8.41</v>
      </c>
      <c r="V4985">
        <v>10.7</v>
      </c>
      <c r="W4985">
        <v>0.2</v>
      </c>
      <c r="X4985">
        <v>0.19</v>
      </c>
      <c r="Y4985">
        <v>0.76</v>
      </c>
      <c r="Z4985">
        <v>0.01</v>
      </c>
      <c r="AA4985">
        <v>0.02</v>
      </c>
    </row>
    <row r="4986" spans="1:27" x14ac:dyDescent="0.3">
      <c r="A4986">
        <v>0.91</v>
      </c>
      <c r="B4986">
        <v>0.71</v>
      </c>
      <c r="C4986">
        <v>4.13</v>
      </c>
      <c r="D4986">
        <v>1.38</v>
      </c>
      <c r="E4986">
        <v>2.75</v>
      </c>
      <c r="F4986">
        <v>0</v>
      </c>
      <c r="G4986">
        <v>2.4300000000000002</v>
      </c>
      <c r="H4986">
        <v>0.32</v>
      </c>
      <c r="I4986">
        <v>0</v>
      </c>
      <c r="J4986">
        <v>1.48</v>
      </c>
      <c r="K4986">
        <v>87.77</v>
      </c>
      <c r="L4986">
        <v>0.05</v>
      </c>
      <c r="M4986">
        <v>0</v>
      </c>
      <c r="N4986">
        <v>0.12</v>
      </c>
      <c r="O4986">
        <v>84.6</v>
      </c>
      <c r="P4986">
        <v>2.09</v>
      </c>
      <c r="Q4986">
        <v>23.79</v>
      </c>
      <c r="R4986">
        <v>150</v>
      </c>
      <c r="S4986">
        <v>15.86</v>
      </c>
      <c r="T4986">
        <v>10.5</v>
      </c>
      <c r="U4986">
        <v>7.77</v>
      </c>
      <c r="V4986">
        <v>10.69</v>
      </c>
      <c r="W4986">
        <v>0.2</v>
      </c>
      <c r="X4986">
        <v>0.19</v>
      </c>
      <c r="Y4986">
        <v>0.7</v>
      </c>
      <c r="Z4986">
        <v>0.01</v>
      </c>
      <c r="AA4986">
        <v>0.01</v>
      </c>
    </row>
    <row r="4987" spans="1:27" x14ac:dyDescent="0.3">
      <c r="A4987">
        <v>0.99</v>
      </c>
      <c r="B4987">
        <v>0.67</v>
      </c>
      <c r="C4987">
        <v>1.59</v>
      </c>
      <c r="D4987">
        <v>0.16</v>
      </c>
      <c r="E4987">
        <v>1.43</v>
      </c>
      <c r="F4987">
        <v>0</v>
      </c>
      <c r="G4987">
        <v>1.1399999999999999</v>
      </c>
      <c r="H4987">
        <v>0.28000000000000003</v>
      </c>
      <c r="I4987">
        <v>0</v>
      </c>
      <c r="J4987">
        <v>0.16</v>
      </c>
      <c r="K4987">
        <v>88.3</v>
      </c>
      <c r="L4987">
        <v>0</v>
      </c>
      <c r="M4987">
        <v>0</v>
      </c>
      <c r="N4987">
        <v>0.09</v>
      </c>
      <c r="O4987">
        <v>88.58</v>
      </c>
      <c r="P4987">
        <v>2.09</v>
      </c>
      <c r="Q4987">
        <v>26.56</v>
      </c>
      <c r="R4987">
        <v>150</v>
      </c>
      <c r="S4987">
        <v>17.7</v>
      </c>
      <c r="T4987">
        <v>10.5</v>
      </c>
      <c r="U4987">
        <v>7.25</v>
      </c>
      <c r="V4987">
        <v>10.9</v>
      </c>
      <c r="W4987">
        <v>0.2</v>
      </c>
      <c r="X4987">
        <v>0.18</v>
      </c>
      <c r="Y4987">
        <v>0.65</v>
      </c>
      <c r="Z4987">
        <v>0.01</v>
      </c>
      <c r="AA4987">
        <v>0.01</v>
      </c>
    </row>
    <row r="4988" spans="1:27" x14ac:dyDescent="0.3">
      <c r="A4988">
        <v>1.36</v>
      </c>
      <c r="B4988">
        <v>0.76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1.38</v>
      </c>
      <c r="J4988">
        <v>0</v>
      </c>
      <c r="K4988">
        <v>83.34</v>
      </c>
      <c r="L4988">
        <v>0.04</v>
      </c>
      <c r="M4988">
        <v>0.02</v>
      </c>
      <c r="N4988">
        <v>0</v>
      </c>
      <c r="O4988">
        <v>87.84</v>
      </c>
      <c r="P4988">
        <v>2.09</v>
      </c>
      <c r="Q4988">
        <v>17.77</v>
      </c>
      <c r="R4988">
        <v>150</v>
      </c>
      <c r="S4988">
        <v>11.84</v>
      </c>
      <c r="T4988">
        <v>0.01</v>
      </c>
      <c r="U4988">
        <v>8.26</v>
      </c>
      <c r="V4988">
        <v>0.01</v>
      </c>
      <c r="W4988">
        <v>0.2</v>
      </c>
      <c r="X4988">
        <v>0</v>
      </c>
      <c r="Y4988">
        <v>0.74</v>
      </c>
      <c r="Z4988">
        <v>0.03</v>
      </c>
      <c r="AA4988">
        <v>0.02</v>
      </c>
    </row>
    <row r="4989" spans="1:27" x14ac:dyDescent="0.3">
      <c r="A4989">
        <v>1.75</v>
      </c>
      <c r="B4989">
        <v>0.84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1.76</v>
      </c>
      <c r="J4989">
        <v>0</v>
      </c>
      <c r="K4989">
        <v>76.98</v>
      </c>
      <c r="L4989">
        <v>0.05</v>
      </c>
      <c r="M4989">
        <v>0.02</v>
      </c>
      <c r="N4989">
        <v>0</v>
      </c>
      <c r="O4989">
        <v>87.01</v>
      </c>
      <c r="P4989">
        <v>2.09</v>
      </c>
      <c r="Q4989">
        <v>8.2799999999999994</v>
      </c>
      <c r="R4989">
        <v>150</v>
      </c>
      <c r="S4989">
        <v>5.52</v>
      </c>
      <c r="T4989">
        <v>0.01</v>
      </c>
      <c r="U4989">
        <v>9.14</v>
      </c>
      <c r="V4989">
        <v>0.01</v>
      </c>
      <c r="W4989">
        <v>0.2</v>
      </c>
      <c r="X4989">
        <v>0</v>
      </c>
      <c r="Y4989">
        <v>0.82</v>
      </c>
      <c r="Z4989">
        <v>0.03</v>
      </c>
      <c r="AA4989">
        <v>0.02</v>
      </c>
    </row>
    <row r="4990" spans="1:27" x14ac:dyDescent="0.3">
      <c r="A4990">
        <v>2.1800000000000002</v>
      </c>
      <c r="B4990">
        <v>0.76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2.2000000000000002</v>
      </c>
      <c r="J4990">
        <v>0</v>
      </c>
      <c r="K4990">
        <v>69.03</v>
      </c>
      <c r="L4990">
        <v>7.0000000000000007E-2</v>
      </c>
      <c r="M4990">
        <v>0.1</v>
      </c>
      <c r="N4990">
        <v>0</v>
      </c>
      <c r="O4990">
        <v>81.83</v>
      </c>
      <c r="P4990">
        <v>2.09</v>
      </c>
      <c r="Q4990">
        <v>7.57</v>
      </c>
      <c r="R4990">
        <v>150</v>
      </c>
      <c r="S4990">
        <v>5.05</v>
      </c>
      <c r="T4990">
        <v>7.72</v>
      </c>
      <c r="U4990">
        <v>8.26</v>
      </c>
      <c r="V4990">
        <v>7.72</v>
      </c>
      <c r="W4990">
        <v>0.2</v>
      </c>
      <c r="X4990">
        <v>0.09</v>
      </c>
      <c r="Y4990">
        <v>0.74</v>
      </c>
      <c r="Z4990">
        <v>0.04</v>
      </c>
      <c r="AA4990">
        <v>0.02</v>
      </c>
    </row>
    <row r="4991" spans="1:27" x14ac:dyDescent="0.3">
      <c r="A4991">
        <v>2.2599999999999998</v>
      </c>
      <c r="B4991">
        <v>0.69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2.2799999999999998</v>
      </c>
      <c r="J4991">
        <v>0</v>
      </c>
      <c r="K4991">
        <v>60.8</v>
      </c>
      <c r="L4991">
        <v>7.0000000000000007E-2</v>
      </c>
      <c r="M4991">
        <v>0.08</v>
      </c>
      <c r="N4991">
        <v>0</v>
      </c>
      <c r="O4991">
        <v>77.61</v>
      </c>
      <c r="P4991">
        <v>2.09</v>
      </c>
      <c r="Q4991">
        <v>6.8</v>
      </c>
      <c r="R4991">
        <v>150</v>
      </c>
      <c r="S4991">
        <v>4.53</v>
      </c>
      <c r="T4991">
        <v>6.94</v>
      </c>
      <c r="U4991">
        <v>7.56</v>
      </c>
      <c r="V4991">
        <v>6.94</v>
      </c>
      <c r="W4991">
        <v>0.2</v>
      </c>
      <c r="X4991">
        <v>7.0000000000000007E-2</v>
      </c>
      <c r="Y4991">
        <v>0.68</v>
      </c>
      <c r="Z4991">
        <v>0.05</v>
      </c>
      <c r="AA4991">
        <v>0.01</v>
      </c>
    </row>
    <row r="4992" spans="1:27" x14ac:dyDescent="0.3">
      <c r="A4992">
        <v>1.92</v>
      </c>
      <c r="B4992">
        <v>0.62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1.93</v>
      </c>
      <c r="J4992">
        <v>0</v>
      </c>
      <c r="K4992">
        <v>53.82</v>
      </c>
      <c r="L4992">
        <v>0.06</v>
      </c>
      <c r="M4992">
        <v>0.09</v>
      </c>
      <c r="N4992">
        <v>0</v>
      </c>
      <c r="O4992">
        <v>72.98</v>
      </c>
      <c r="P4992">
        <v>2.09</v>
      </c>
      <c r="Q4992">
        <v>10.38</v>
      </c>
      <c r="R4992">
        <v>150</v>
      </c>
      <c r="S4992">
        <v>6.92</v>
      </c>
      <c r="T4992">
        <v>10.49</v>
      </c>
      <c r="U4992">
        <v>6.78</v>
      </c>
      <c r="V4992">
        <v>10.5</v>
      </c>
      <c r="W4992">
        <v>0.2</v>
      </c>
      <c r="X4992">
        <v>0.08</v>
      </c>
      <c r="Y4992">
        <v>0.61</v>
      </c>
      <c r="Z4992">
        <v>0.04</v>
      </c>
      <c r="AA4992">
        <v>0.01</v>
      </c>
    </row>
    <row r="4993" spans="1:27" x14ac:dyDescent="0.3">
      <c r="A4993">
        <v>1.23</v>
      </c>
      <c r="B4993">
        <v>0.59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1.24</v>
      </c>
      <c r="J4993">
        <v>0</v>
      </c>
      <c r="K4993">
        <v>49.34</v>
      </c>
      <c r="L4993">
        <v>0.04</v>
      </c>
      <c r="M4993">
        <v>0.09</v>
      </c>
      <c r="N4993">
        <v>0</v>
      </c>
      <c r="O4993">
        <v>68.38</v>
      </c>
      <c r="P4993">
        <v>2.09</v>
      </c>
      <c r="Q4993">
        <v>14.28</v>
      </c>
      <c r="R4993">
        <v>150</v>
      </c>
      <c r="S4993">
        <v>9.52</v>
      </c>
      <c r="T4993">
        <v>10.49</v>
      </c>
      <c r="U4993">
        <v>6.39</v>
      </c>
      <c r="V4993">
        <v>10.5</v>
      </c>
      <c r="W4993">
        <v>0.2</v>
      </c>
      <c r="X4993">
        <v>0.08</v>
      </c>
      <c r="Y4993">
        <v>0.57999999999999996</v>
      </c>
      <c r="Z4993">
        <v>0.02</v>
      </c>
      <c r="AA4993">
        <v>0.01</v>
      </c>
    </row>
    <row r="4994" spans="1:27" x14ac:dyDescent="0.3">
      <c r="A4994">
        <v>0.48</v>
      </c>
      <c r="B4994">
        <v>0.57999999999999996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0.49</v>
      </c>
      <c r="J4994">
        <v>0</v>
      </c>
      <c r="K4994">
        <v>47.59</v>
      </c>
      <c r="L4994">
        <v>0.01</v>
      </c>
      <c r="M4994">
        <v>0.01</v>
      </c>
      <c r="N4994">
        <v>0</v>
      </c>
      <c r="O4994">
        <v>67.78</v>
      </c>
      <c r="P4994">
        <v>2.09</v>
      </c>
      <c r="Q4994">
        <v>7.7</v>
      </c>
      <c r="R4994">
        <v>150</v>
      </c>
      <c r="S4994">
        <v>5.14</v>
      </c>
      <c r="T4994">
        <v>0.05</v>
      </c>
      <c r="U4994">
        <v>6.34</v>
      </c>
      <c r="V4994">
        <v>0.05</v>
      </c>
      <c r="W4994">
        <v>0.2</v>
      </c>
      <c r="X4994">
        <v>0</v>
      </c>
      <c r="Y4994">
        <v>0.56999999999999995</v>
      </c>
      <c r="Z4994">
        <v>0.01</v>
      </c>
      <c r="AA4994">
        <v>0.01</v>
      </c>
    </row>
    <row r="4995" spans="1:27" x14ac:dyDescent="0.3">
      <c r="A4995">
        <v>0.52</v>
      </c>
      <c r="B4995">
        <v>0.55000000000000004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0.53</v>
      </c>
      <c r="J4995">
        <v>0</v>
      </c>
      <c r="K4995">
        <v>45.68</v>
      </c>
      <c r="L4995">
        <v>0.02</v>
      </c>
      <c r="M4995">
        <v>0.06</v>
      </c>
      <c r="N4995">
        <v>0</v>
      </c>
      <c r="O4995">
        <v>65.03</v>
      </c>
      <c r="P4995">
        <v>2.09</v>
      </c>
      <c r="Q4995">
        <v>5.84</v>
      </c>
      <c r="R4995">
        <v>150</v>
      </c>
      <c r="S4995">
        <v>3.9</v>
      </c>
      <c r="T4995">
        <v>4.33</v>
      </c>
      <c r="U4995">
        <v>6.04</v>
      </c>
      <c r="V4995">
        <v>4.33</v>
      </c>
      <c r="W4995">
        <v>0.2</v>
      </c>
      <c r="X4995">
        <v>0.04</v>
      </c>
      <c r="Y4995">
        <v>0.54</v>
      </c>
      <c r="Z4995">
        <v>0.01</v>
      </c>
      <c r="AA4995">
        <v>0.01</v>
      </c>
    </row>
    <row r="4996" spans="1:27" x14ac:dyDescent="0.3">
      <c r="A4996">
        <v>0.54</v>
      </c>
      <c r="B4996">
        <v>0.53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0.54</v>
      </c>
      <c r="J4996">
        <v>0</v>
      </c>
      <c r="K4996">
        <v>43.72</v>
      </c>
      <c r="L4996">
        <v>0.02</v>
      </c>
      <c r="M4996">
        <v>7.0000000000000007E-2</v>
      </c>
      <c r="N4996">
        <v>0</v>
      </c>
      <c r="O4996">
        <v>61.72</v>
      </c>
      <c r="P4996">
        <v>2.09</v>
      </c>
      <c r="Q4996">
        <v>5.41</v>
      </c>
      <c r="R4996">
        <v>150</v>
      </c>
      <c r="S4996">
        <v>3.61</v>
      </c>
      <c r="T4996">
        <v>5.45</v>
      </c>
      <c r="U4996">
        <v>5.77</v>
      </c>
      <c r="V4996">
        <v>5.46</v>
      </c>
      <c r="W4996">
        <v>0.2</v>
      </c>
      <c r="X4996">
        <v>0.06</v>
      </c>
      <c r="Y4996">
        <v>0.52</v>
      </c>
      <c r="Z4996">
        <v>0.01</v>
      </c>
      <c r="AA4996">
        <v>0.01</v>
      </c>
    </row>
    <row r="4997" spans="1:27" x14ac:dyDescent="0.3">
      <c r="A4997">
        <v>0.54</v>
      </c>
      <c r="B4997">
        <v>0.5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0.54</v>
      </c>
      <c r="J4997">
        <v>0</v>
      </c>
      <c r="K4997">
        <v>41.77</v>
      </c>
      <c r="L4997">
        <v>0.02</v>
      </c>
      <c r="M4997">
        <v>0.1</v>
      </c>
      <c r="N4997">
        <v>0</v>
      </c>
      <c r="O4997">
        <v>56.55</v>
      </c>
      <c r="P4997">
        <v>2.09</v>
      </c>
      <c r="Q4997">
        <v>10.38</v>
      </c>
      <c r="R4997">
        <v>150</v>
      </c>
      <c r="S4997">
        <v>6.92</v>
      </c>
      <c r="T4997">
        <v>10.47</v>
      </c>
      <c r="U4997">
        <v>5.39</v>
      </c>
      <c r="V4997">
        <v>10.48</v>
      </c>
      <c r="W4997">
        <v>0.2</v>
      </c>
      <c r="X4997">
        <v>0.09</v>
      </c>
      <c r="Y4997">
        <v>0.49</v>
      </c>
      <c r="Z4997">
        <v>0.01</v>
      </c>
      <c r="AA4997">
        <v>0.01</v>
      </c>
    </row>
    <row r="4998" spans="1:27" x14ac:dyDescent="0.3">
      <c r="A4998">
        <v>0.56999999999999995</v>
      </c>
      <c r="B4998">
        <v>0.48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0.56999999999999995</v>
      </c>
      <c r="J4998">
        <v>0</v>
      </c>
      <c r="K4998">
        <v>39.700000000000003</v>
      </c>
      <c r="L4998">
        <v>0.02</v>
      </c>
      <c r="M4998">
        <v>0.1</v>
      </c>
      <c r="N4998">
        <v>0</v>
      </c>
      <c r="O4998">
        <v>51.39</v>
      </c>
      <c r="P4998">
        <v>2.09</v>
      </c>
      <c r="Q4998">
        <v>15.46</v>
      </c>
      <c r="R4998">
        <v>150</v>
      </c>
      <c r="S4998">
        <v>10.31</v>
      </c>
      <c r="T4998">
        <v>10.49</v>
      </c>
      <c r="U4998">
        <v>5.2</v>
      </c>
      <c r="V4998">
        <v>10.49</v>
      </c>
      <c r="W4998">
        <v>0.2</v>
      </c>
      <c r="X4998">
        <v>0.09</v>
      </c>
      <c r="Y4998">
        <v>0.47</v>
      </c>
      <c r="Z4998">
        <v>0.01</v>
      </c>
      <c r="AA4998">
        <v>0.01</v>
      </c>
    </row>
    <row r="4999" spans="1:27" x14ac:dyDescent="0.3">
      <c r="A4999">
        <v>0.57999999999999996</v>
      </c>
      <c r="B4999">
        <v>0.61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0.59</v>
      </c>
      <c r="J4999">
        <v>0</v>
      </c>
      <c r="K4999">
        <v>37.57</v>
      </c>
      <c r="L4999">
        <v>0.02</v>
      </c>
      <c r="M4999">
        <v>0.09</v>
      </c>
      <c r="N4999">
        <v>0</v>
      </c>
      <c r="O4999">
        <v>46.77</v>
      </c>
      <c r="P4999">
        <v>2.09</v>
      </c>
      <c r="Q4999">
        <v>18.95</v>
      </c>
      <c r="R4999">
        <v>150</v>
      </c>
      <c r="S4999">
        <v>12.63</v>
      </c>
      <c r="T4999">
        <v>10.49</v>
      </c>
      <c r="U4999">
        <v>6.7</v>
      </c>
      <c r="V4999">
        <v>10.5</v>
      </c>
      <c r="W4999">
        <v>0.2</v>
      </c>
      <c r="X4999">
        <v>0.08</v>
      </c>
      <c r="Y4999">
        <v>0.6</v>
      </c>
      <c r="Z4999">
        <v>0.01</v>
      </c>
      <c r="AA4999">
        <v>0.01</v>
      </c>
    </row>
    <row r="5000" spans="1:27" x14ac:dyDescent="0.3">
      <c r="A5000">
        <v>0.68</v>
      </c>
      <c r="B5000">
        <v>0.77</v>
      </c>
      <c r="C5000">
        <v>0.1</v>
      </c>
      <c r="D5000">
        <v>0</v>
      </c>
      <c r="E5000">
        <v>0.1</v>
      </c>
      <c r="F5000">
        <v>0</v>
      </c>
      <c r="G5000">
        <v>0.1</v>
      </c>
      <c r="H5000">
        <v>0</v>
      </c>
      <c r="I5000">
        <v>0.57999999999999996</v>
      </c>
      <c r="J5000">
        <v>0</v>
      </c>
      <c r="K5000">
        <v>35.49</v>
      </c>
      <c r="L5000">
        <v>0.02</v>
      </c>
      <c r="M5000">
        <v>0.09</v>
      </c>
      <c r="N5000">
        <v>0</v>
      </c>
      <c r="O5000">
        <v>42.06</v>
      </c>
      <c r="P5000">
        <v>2.09</v>
      </c>
      <c r="Q5000">
        <v>20.68</v>
      </c>
      <c r="R5000">
        <v>150</v>
      </c>
      <c r="S5000">
        <v>13.78</v>
      </c>
      <c r="T5000">
        <v>10.49</v>
      </c>
      <c r="U5000">
        <v>8.39</v>
      </c>
      <c r="V5000">
        <v>10.5</v>
      </c>
      <c r="W5000">
        <v>0.2</v>
      </c>
      <c r="X5000">
        <v>0.08</v>
      </c>
      <c r="Y5000">
        <v>0.75</v>
      </c>
      <c r="Z5000">
        <v>0.01</v>
      </c>
      <c r="AA5000">
        <v>0.02</v>
      </c>
    </row>
    <row r="5001" spans="1:27" x14ac:dyDescent="0.3">
      <c r="A5001">
        <v>0.75</v>
      </c>
      <c r="B5001">
        <v>0.89</v>
      </c>
      <c r="C5001">
        <v>0.49</v>
      </c>
      <c r="D5001">
        <v>0</v>
      </c>
      <c r="E5001">
        <v>0.49</v>
      </c>
      <c r="F5001">
        <v>0</v>
      </c>
      <c r="G5001">
        <v>0.49</v>
      </c>
      <c r="H5001">
        <v>0</v>
      </c>
      <c r="I5001">
        <v>0.25</v>
      </c>
      <c r="J5001">
        <v>0</v>
      </c>
      <c r="K5001">
        <v>34.590000000000003</v>
      </c>
      <c r="L5001">
        <v>0.01</v>
      </c>
      <c r="M5001">
        <v>0.08</v>
      </c>
      <c r="N5001">
        <v>0</v>
      </c>
      <c r="O5001">
        <v>37.92</v>
      </c>
      <c r="P5001">
        <v>2.09</v>
      </c>
      <c r="Q5001">
        <v>21.08</v>
      </c>
      <c r="R5001">
        <v>150</v>
      </c>
      <c r="S5001">
        <v>14.05</v>
      </c>
      <c r="T5001">
        <v>10.5</v>
      </c>
      <c r="U5001">
        <v>9.68</v>
      </c>
      <c r="V5001">
        <v>10.5</v>
      </c>
      <c r="W5001">
        <v>0.2</v>
      </c>
      <c r="X5001">
        <v>7.0000000000000007E-2</v>
      </c>
      <c r="Y5001">
        <v>0.87</v>
      </c>
      <c r="Z5001">
        <v>0.01</v>
      </c>
      <c r="AA5001">
        <v>0.02</v>
      </c>
    </row>
    <row r="5002" spans="1:27" x14ac:dyDescent="0.3">
      <c r="A5002">
        <v>0.78</v>
      </c>
      <c r="B5002">
        <v>1.04</v>
      </c>
      <c r="C5002">
        <v>6.2</v>
      </c>
      <c r="D5002">
        <v>3.23</v>
      </c>
      <c r="E5002">
        <v>2.97</v>
      </c>
      <c r="F5002">
        <v>0</v>
      </c>
      <c r="G5002">
        <v>2.67</v>
      </c>
      <c r="H5002">
        <v>0.28999999999999998</v>
      </c>
      <c r="I5002">
        <v>0</v>
      </c>
      <c r="J5002">
        <v>1.85</v>
      </c>
      <c r="K5002">
        <v>40.74</v>
      </c>
      <c r="L5002">
        <v>0.06</v>
      </c>
      <c r="M5002">
        <v>0</v>
      </c>
      <c r="N5002">
        <v>0.14000000000000001</v>
      </c>
      <c r="O5002">
        <v>44.53</v>
      </c>
      <c r="P5002">
        <v>2.09</v>
      </c>
      <c r="Q5002">
        <v>19.87</v>
      </c>
      <c r="R5002">
        <v>150</v>
      </c>
      <c r="S5002">
        <v>13.24</v>
      </c>
      <c r="T5002">
        <v>10.5</v>
      </c>
      <c r="U5002">
        <v>11.29</v>
      </c>
      <c r="V5002">
        <v>14.19</v>
      </c>
      <c r="W5002">
        <v>0.2</v>
      </c>
      <c r="X5002">
        <v>0.13</v>
      </c>
      <c r="Y5002">
        <v>1.02</v>
      </c>
      <c r="Z5002">
        <v>0.01</v>
      </c>
      <c r="AA5002">
        <v>0.02</v>
      </c>
    </row>
    <row r="5003" spans="1:27" x14ac:dyDescent="0.3">
      <c r="A5003">
        <v>0.79</v>
      </c>
      <c r="B5003">
        <v>1.1499999999999999</v>
      </c>
      <c r="C5003">
        <v>8.6</v>
      </c>
      <c r="D5003">
        <v>5.34</v>
      </c>
      <c r="E5003">
        <v>3.25</v>
      </c>
      <c r="F5003">
        <v>0</v>
      </c>
      <c r="G5003">
        <v>2.95</v>
      </c>
      <c r="H5003">
        <v>0.31</v>
      </c>
      <c r="I5003">
        <v>0</v>
      </c>
      <c r="J5003">
        <v>2.1</v>
      </c>
      <c r="K5003">
        <v>47.71</v>
      </c>
      <c r="L5003">
        <v>0.06</v>
      </c>
      <c r="M5003">
        <v>0</v>
      </c>
      <c r="N5003">
        <v>0.13</v>
      </c>
      <c r="O5003">
        <v>50.68</v>
      </c>
      <c r="P5003">
        <v>2.09</v>
      </c>
      <c r="Q5003">
        <v>17.440000000000001</v>
      </c>
      <c r="R5003">
        <v>150</v>
      </c>
      <c r="S5003">
        <v>11.62</v>
      </c>
      <c r="T5003">
        <v>10.5</v>
      </c>
      <c r="U5003">
        <v>12.53</v>
      </c>
      <c r="V5003">
        <v>12.93</v>
      </c>
      <c r="W5003">
        <v>0.2</v>
      </c>
      <c r="X5003">
        <v>0.15</v>
      </c>
      <c r="Y5003">
        <v>1.1299999999999999</v>
      </c>
      <c r="Z5003">
        <v>0.01</v>
      </c>
      <c r="AA5003">
        <v>0.02</v>
      </c>
    </row>
    <row r="5004" spans="1:27" x14ac:dyDescent="0.3">
      <c r="A5004">
        <v>0.82</v>
      </c>
      <c r="B5004">
        <v>1.0900000000000001</v>
      </c>
      <c r="C5004">
        <v>8.9700000000000006</v>
      </c>
      <c r="D5004">
        <v>5.75</v>
      </c>
      <c r="E5004">
        <v>3.22</v>
      </c>
      <c r="F5004">
        <v>0</v>
      </c>
      <c r="G5004">
        <v>2.91</v>
      </c>
      <c r="H5004">
        <v>0.31</v>
      </c>
      <c r="I5004">
        <v>0</v>
      </c>
      <c r="J5004">
        <v>2.04</v>
      </c>
      <c r="K5004">
        <v>54.48</v>
      </c>
      <c r="L5004">
        <v>0.06</v>
      </c>
      <c r="M5004">
        <v>0</v>
      </c>
      <c r="N5004">
        <v>0.12</v>
      </c>
      <c r="O5004">
        <v>56.17</v>
      </c>
      <c r="P5004">
        <v>2.09</v>
      </c>
      <c r="Q5004">
        <v>15.73</v>
      </c>
      <c r="R5004">
        <v>150</v>
      </c>
      <c r="S5004">
        <v>10.49</v>
      </c>
      <c r="T5004">
        <v>10.5</v>
      </c>
      <c r="U5004">
        <v>11.85</v>
      </c>
      <c r="V5004">
        <v>11.73</v>
      </c>
      <c r="W5004">
        <v>0.2</v>
      </c>
      <c r="X5004">
        <v>0.17</v>
      </c>
      <c r="Y5004">
        <v>1.07</v>
      </c>
      <c r="Z5004">
        <v>0.01</v>
      </c>
      <c r="AA5004">
        <v>0.02</v>
      </c>
    </row>
    <row r="5005" spans="1:27" x14ac:dyDescent="0.3">
      <c r="A5005">
        <v>0.85</v>
      </c>
      <c r="B5005">
        <v>1.02</v>
      </c>
      <c r="C5005">
        <v>11.6</v>
      </c>
      <c r="D5005">
        <v>8.48</v>
      </c>
      <c r="E5005">
        <v>3.13</v>
      </c>
      <c r="F5005">
        <v>0</v>
      </c>
      <c r="G5005">
        <v>2.82</v>
      </c>
      <c r="H5005">
        <v>0.3</v>
      </c>
      <c r="I5005">
        <v>0</v>
      </c>
      <c r="J5005">
        <v>1.92</v>
      </c>
      <c r="K5005">
        <v>60.86</v>
      </c>
      <c r="L5005">
        <v>0.06</v>
      </c>
      <c r="M5005">
        <v>0</v>
      </c>
      <c r="N5005">
        <v>0.11</v>
      </c>
      <c r="O5005">
        <v>61.22</v>
      </c>
      <c r="P5005">
        <v>2.09</v>
      </c>
      <c r="Q5005">
        <v>14.79</v>
      </c>
      <c r="R5005">
        <v>150</v>
      </c>
      <c r="S5005">
        <v>9.86</v>
      </c>
      <c r="T5005">
        <v>10.5</v>
      </c>
      <c r="U5005">
        <v>11.12</v>
      </c>
      <c r="V5005">
        <v>11.29</v>
      </c>
      <c r="W5005">
        <v>0.2</v>
      </c>
      <c r="X5005">
        <v>0.17</v>
      </c>
      <c r="Y5005">
        <v>1</v>
      </c>
      <c r="Z5005">
        <v>0.01</v>
      </c>
      <c r="AA5005">
        <v>0.02</v>
      </c>
    </row>
    <row r="5006" spans="1:27" x14ac:dyDescent="0.3">
      <c r="A5006">
        <v>0.92</v>
      </c>
      <c r="B5006">
        <v>0.93</v>
      </c>
      <c r="C5006">
        <v>3.09</v>
      </c>
      <c r="D5006">
        <v>0.85</v>
      </c>
      <c r="E5006">
        <v>2.25</v>
      </c>
      <c r="F5006">
        <v>0</v>
      </c>
      <c r="G5006">
        <v>1.96</v>
      </c>
      <c r="H5006">
        <v>0.28999999999999998</v>
      </c>
      <c r="I5006">
        <v>0</v>
      </c>
      <c r="J5006">
        <v>1.02</v>
      </c>
      <c r="K5006">
        <v>64.25</v>
      </c>
      <c r="L5006">
        <v>0.03</v>
      </c>
      <c r="M5006">
        <v>0</v>
      </c>
      <c r="N5006">
        <v>0.11</v>
      </c>
      <c r="O5006">
        <v>66.19</v>
      </c>
      <c r="P5006">
        <v>2.09</v>
      </c>
      <c r="Q5006">
        <v>14.84</v>
      </c>
      <c r="R5006">
        <v>150</v>
      </c>
      <c r="S5006">
        <v>9.89</v>
      </c>
      <c r="T5006">
        <v>10.5</v>
      </c>
      <c r="U5006">
        <v>10.16</v>
      </c>
      <c r="V5006">
        <v>11.56</v>
      </c>
      <c r="W5006">
        <v>0.2</v>
      </c>
      <c r="X5006">
        <v>0.16</v>
      </c>
      <c r="Y5006">
        <v>0.91</v>
      </c>
      <c r="Z5006">
        <v>0.01</v>
      </c>
      <c r="AA5006">
        <v>0.02</v>
      </c>
    </row>
    <row r="5007" spans="1:27" x14ac:dyDescent="0.3">
      <c r="A5007">
        <v>0.95</v>
      </c>
      <c r="B5007">
        <v>0.86</v>
      </c>
      <c r="C5007">
        <v>7.74</v>
      </c>
      <c r="D5007">
        <v>4.62</v>
      </c>
      <c r="E5007">
        <v>3.12</v>
      </c>
      <c r="F5007">
        <v>0</v>
      </c>
      <c r="G5007">
        <v>2.82</v>
      </c>
      <c r="H5007">
        <v>0.3</v>
      </c>
      <c r="I5007">
        <v>0</v>
      </c>
      <c r="J5007">
        <v>1.82</v>
      </c>
      <c r="K5007">
        <v>70.319999999999993</v>
      </c>
      <c r="L5007">
        <v>0.06</v>
      </c>
      <c r="M5007">
        <v>0</v>
      </c>
      <c r="N5007">
        <v>0.11</v>
      </c>
      <c r="O5007">
        <v>71.459999999999994</v>
      </c>
      <c r="P5007">
        <v>2.09</v>
      </c>
      <c r="Q5007">
        <v>15.71</v>
      </c>
      <c r="R5007">
        <v>150</v>
      </c>
      <c r="S5007">
        <v>10.48</v>
      </c>
      <c r="T5007">
        <v>10.5</v>
      </c>
      <c r="U5007">
        <v>9.33</v>
      </c>
      <c r="V5007">
        <v>11.72</v>
      </c>
      <c r="W5007">
        <v>0.2</v>
      </c>
      <c r="X5007">
        <v>0.17</v>
      </c>
      <c r="Y5007">
        <v>0.84</v>
      </c>
      <c r="Z5007">
        <v>0.01</v>
      </c>
      <c r="AA5007">
        <v>0.02</v>
      </c>
    </row>
    <row r="5008" spans="1:27" x14ac:dyDescent="0.3">
      <c r="A5008">
        <v>0.9</v>
      </c>
      <c r="B5008">
        <v>0.78</v>
      </c>
      <c r="C5008">
        <v>7.77</v>
      </c>
      <c r="D5008">
        <v>4.58</v>
      </c>
      <c r="E5008">
        <v>3.2</v>
      </c>
      <c r="F5008">
        <v>0</v>
      </c>
      <c r="G5008">
        <v>2.89</v>
      </c>
      <c r="H5008">
        <v>0.31</v>
      </c>
      <c r="I5008">
        <v>0</v>
      </c>
      <c r="J5008">
        <v>1.94</v>
      </c>
      <c r="K5008">
        <v>76.78</v>
      </c>
      <c r="L5008">
        <v>0.06</v>
      </c>
      <c r="M5008">
        <v>0</v>
      </c>
      <c r="N5008">
        <v>0.12</v>
      </c>
      <c r="O5008">
        <v>76.78</v>
      </c>
      <c r="P5008">
        <v>2.09</v>
      </c>
      <c r="Q5008">
        <v>17.37</v>
      </c>
      <c r="R5008">
        <v>150</v>
      </c>
      <c r="S5008">
        <v>11.58</v>
      </c>
      <c r="T5008">
        <v>10.5</v>
      </c>
      <c r="U5008">
        <v>8.52</v>
      </c>
      <c r="V5008">
        <v>11.31</v>
      </c>
      <c r="W5008">
        <v>0.2</v>
      </c>
      <c r="X5008">
        <v>0.17</v>
      </c>
      <c r="Y5008">
        <v>0.77</v>
      </c>
      <c r="Z5008">
        <v>0.01</v>
      </c>
      <c r="AA5008">
        <v>0.02</v>
      </c>
    </row>
    <row r="5009" spans="1:27" x14ac:dyDescent="0.3">
      <c r="A5009">
        <v>0.85</v>
      </c>
      <c r="B5009">
        <v>0.74</v>
      </c>
      <c r="C5009">
        <v>7.7</v>
      </c>
      <c r="D5009">
        <v>4.5199999999999996</v>
      </c>
      <c r="E5009">
        <v>3.18</v>
      </c>
      <c r="F5009">
        <v>0</v>
      </c>
      <c r="G5009">
        <v>2.87</v>
      </c>
      <c r="H5009">
        <v>0.3</v>
      </c>
      <c r="I5009">
        <v>0</v>
      </c>
      <c r="J5009">
        <v>1.97</v>
      </c>
      <c r="K5009">
        <v>83.32</v>
      </c>
      <c r="L5009">
        <v>0.06</v>
      </c>
      <c r="M5009">
        <v>0</v>
      </c>
      <c r="N5009">
        <v>0.12</v>
      </c>
      <c r="O5009">
        <v>82.2</v>
      </c>
      <c r="P5009">
        <v>2.09</v>
      </c>
      <c r="Q5009">
        <v>19.52</v>
      </c>
      <c r="R5009">
        <v>150</v>
      </c>
      <c r="S5009">
        <v>13.01</v>
      </c>
      <c r="T5009">
        <v>10.5</v>
      </c>
      <c r="U5009">
        <v>8.01</v>
      </c>
      <c r="V5009">
        <v>11.42</v>
      </c>
      <c r="W5009">
        <v>0.2</v>
      </c>
      <c r="X5009">
        <v>0.17</v>
      </c>
      <c r="Y5009">
        <v>0.72</v>
      </c>
      <c r="Z5009">
        <v>0.01</v>
      </c>
      <c r="AA5009">
        <v>0.01</v>
      </c>
    </row>
    <row r="5010" spans="1:27" x14ac:dyDescent="0.3">
      <c r="A5010">
        <v>0.88</v>
      </c>
      <c r="B5010">
        <v>0.67</v>
      </c>
      <c r="C5010">
        <v>3.54</v>
      </c>
      <c r="D5010">
        <v>1.04</v>
      </c>
      <c r="E5010">
        <v>2.5</v>
      </c>
      <c r="F5010">
        <v>0</v>
      </c>
      <c r="G5010">
        <v>2.17</v>
      </c>
      <c r="H5010">
        <v>0.33</v>
      </c>
      <c r="I5010">
        <v>0</v>
      </c>
      <c r="J5010">
        <v>1.26</v>
      </c>
      <c r="K5010">
        <v>87.5</v>
      </c>
      <c r="L5010">
        <v>0.04</v>
      </c>
      <c r="M5010">
        <v>0</v>
      </c>
      <c r="N5010">
        <v>0.15</v>
      </c>
      <c r="O5010">
        <v>89.24</v>
      </c>
      <c r="P5010">
        <v>2.09</v>
      </c>
      <c r="Q5010">
        <v>22.3</v>
      </c>
      <c r="R5010">
        <v>150</v>
      </c>
      <c r="S5010">
        <v>14.86</v>
      </c>
      <c r="T5010">
        <v>10.5</v>
      </c>
      <c r="U5010">
        <v>7.33</v>
      </c>
      <c r="V5010">
        <v>11.49</v>
      </c>
      <c r="W5010">
        <v>0.2</v>
      </c>
      <c r="X5010">
        <v>0.16</v>
      </c>
      <c r="Y5010">
        <v>0.66</v>
      </c>
      <c r="Z5010">
        <v>0.01</v>
      </c>
      <c r="AA5010">
        <v>0.01</v>
      </c>
    </row>
    <row r="5011" spans="1:27" x14ac:dyDescent="0.3">
      <c r="A5011">
        <v>1.04</v>
      </c>
      <c r="B5011">
        <v>0.64</v>
      </c>
      <c r="C5011">
        <v>1.01</v>
      </c>
      <c r="D5011">
        <v>0</v>
      </c>
      <c r="E5011">
        <v>1.01</v>
      </c>
      <c r="F5011">
        <v>0</v>
      </c>
      <c r="G5011">
        <v>1</v>
      </c>
      <c r="H5011">
        <v>0</v>
      </c>
      <c r="I5011">
        <v>0.02</v>
      </c>
      <c r="J5011">
        <v>0</v>
      </c>
      <c r="K5011">
        <v>87.43</v>
      </c>
      <c r="L5011">
        <v>0</v>
      </c>
      <c r="M5011">
        <v>0.01</v>
      </c>
      <c r="N5011">
        <v>0</v>
      </c>
      <c r="O5011">
        <v>88.67</v>
      </c>
      <c r="P5011">
        <v>2.09</v>
      </c>
      <c r="Q5011">
        <v>14.9</v>
      </c>
      <c r="R5011">
        <v>150</v>
      </c>
      <c r="S5011">
        <v>9.93</v>
      </c>
      <c r="T5011">
        <v>0.01</v>
      </c>
      <c r="U5011">
        <v>6.96</v>
      </c>
      <c r="V5011">
        <v>0.01</v>
      </c>
      <c r="W5011">
        <v>0.2</v>
      </c>
      <c r="X5011">
        <v>0</v>
      </c>
      <c r="Y5011">
        <v>0.63</v>
      </c>
      <c r="Z5011">
        <v>0.02</v>
      </c>
      <c r="AA5011">
        <v>0.01</v>
      </c>
    </row>
    <row r="5012" spans="1:27" x14ac:dyDescent="0.3">
      <c r="A5012">
        <v>1.36</v>
      </c>
      <c r="B5012">
        <v>0.73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1.38</v>
      </c>
      <c r="J5012">
        <v>0</v>
      </c>
      <c r="K5012">
        <v>82.46</v>
      </c>
      <c r="L5012">
        <v>0.04</v>
      </c>
      <c r="M5012">
        <v>0.05</v>
      </c>
      <c r="N5012">
        <v>0</v>
      </c>
      <c r="O5012">
        <v>86.41</v>
      </c>
      <c r="P5012">
        <v>2.09</v>
      </c>
      <c r="Q5012">
        <v>9.0399999999999991</v>
      </c>
      <c r="R5012">
        <v>150</v>
      </c>
      <c r="S5012">
        <v>6.03</v>
      </c>
      <c r="T5012">
        <v>2.42</v>
      </c>
      <c r="U5012">
        <v>7.97</v>
      </c>
      <c r="V5012">
        <v>2.42</v>
      </c>
      <c r="W5012">
        <v>0.2</v>
      </c>
      <c r="X5012">
        <v>0.03</v>
      </c>
      <c r="Y5012">
        <v>0.72</v>
      </c>
      <c r="Z5012">
        <v>0.03</v>
      </c>
      <c r="AA5012">
        <v>0.01</v>
      </c>
    </row>
    <row r="5013" spans="1:27" x14ac:dyDescent="0.3">
      <c r="A5013">
        <v>1.87</v>
      </c>
      <c r="B5013">
        <v>0.83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1.89</v>
      </c>
      <c r="J5013">
        <v>0</v>
      </c>
      <c r="K5013">
        <v>75.64</v>
      </c>
      <c r="L5013">
        <v>0.06</v>
      </c>
      <c r="M5013">
        <v>0.12</v>
      </c>
      <c r="N5013">
        <v>0</v>
      </c>
      <c r="O5013">
        <v>80.23</v>
      </c>
      <c r="P5013">
        <v>2.09</v>
      </c>
      <c r="Q5013">
        <v>8.2799999999999994</v>
      </c>
      <c r="R5013">
        <v>150</v>
      </c>
      <c r="S5013">
        <v>5.52</v>
      </c>
      <c r="T5013">
        <v>8.4</v>
      </c>
      <c r="U5013">
        <v>8.99</v>
      </c>
      <c r="V5013">
        <v>8.41</v>
      </c>
      <c r="W5013">
        <v>0.2</v>
      </c>
      <c r="X5013">
        <v>0.11</v>
      </c>
      <c r="Y5013">
        <v>0.81</v>
      </c>
      <c r="Z5013">
        <v>0.04</v>
      </c>
      <c r="AA5013">
        <v>0.02</v>
      </c>
    </row>
    <row r="5014" spans="1:27" x14ac:dyDescent="0.3">
      <c r="A5014">
        <v>2.1800000000000002</v>
      </c>
      <c r="B5014">
        <v>0.76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2.21</v>
      </c>
      <c r="J5014">
        <v>0</v>
      </c>
      <c r="K5014">
        <v>67.69</v>
      </c>
      <c r="L5014">
        <v>7.0000000000000007E-2</v>
      </c>
      <c r="M5014">
        <v>0.11</v>
      </c>
      <c r="N5014">
        <v>0</v>
      </c>
      <c r="O5014">
        <v>74.930000000000007</v>
      </c>
      <c r="P5014">
        <v>2.09</v>
      </c>
      <c r="Q5014">
        <v>7.78</v>
      </c>
      <c r="R5014">
        <v>150</v>
      </c>
      <c r="S5014">
        <v>5.18</v>
      </c>
      <c r="T5014">
        <v>7.93</v>
      </c>
      <c r="U5014">
        <v>8.26</v>
      </c>
      <c r="V5014">
        <v>7.93</v>
      </c>
      <c r="W5014">
        <v>0.2</v>
      </c>
      <c r="X5014">
        <v>0.09</v>
      </c>
      <c r="Y5014">
        <v>0.74</v>
      </c>
      <c r="Z5014">
        <v>0.04</v>
      </c>
      <c r="AA5014">
        <v>0.02</v>
      </c>
    </row>
    <row r="5015" spans="1:27" x14ac:dyDescent="0.3">
      <c r="A5015">
        <v>2.2799999999999998</v>
      </c>
      <c r="B5015">
        <v>0.71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2.2999999999999998</v>
      </c>
      <c r="J5015">
        <v>0</v>
      </c>
      <c r="K5015">
        <v>59.37</v>
      </c>
      <c r="L5015">
        <v>7.0000000000000007E-2</v>
      </c>
      <c r="M5015">
        <v>0.1</v>
      </c>
      <c r="N5015">
        <v>0</v>
      </c>
      <c r="O5015">
        <v>70.2</v>
      </c>
      <c r="P5015">
        <v>2.09</v>
      </c>
      <c r="Q5015">
        <v>6.93</v>
      </c>
      <c r="R5015">
        <v>150</v>
      </c>
      <c r="S5015">
        <v>4.62</v>
      </c>
      <c r="T5015">
        <v>7.02</v>
      </c>
      <c r="U5015">
        <v>7.7</v>
      </c>
      <c r="V5015">
        <v>7.02</v>
      </c>
      <c r="W5015">
        <v>0.2</v>
      </c>
      <c r="X5015">
        <v>0.08</v>
      </c>
      <c r="Y5015">
        <v>0.69</v>
      </c>
      <c r="Z5015">
        <v>0.05</v>
      </c>
      <c r="AA5015">
        <v>0.01</v>
      </c>
    </row>
    <row r="5016" spans="1:27" x14ac:dyDescent="0.3">
      <c r="A5016">
        <v>1.83</v>
      </c>
      <c r="B5016">
        <v>0.64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1.85</v>
      </c>
      <c r="J5016">
        <v>0</v>
      </c>
      <c r="K5016">
        <v>52.7</v>
      </c>
      <c r="L5016">
        <v>0.06</v>
      </c>
      <c r="M5016">
        <v>0.11</v>
      </c>
      <c r="N5016">
        <v>0</v>
      </c>
      <c r="O5016">
        <v>64.89</v>
      </c>
      <c r="P5016">
        <v>2.09</v>
      </c>
      <c r="Q5016">
        <v>10.36</v>
      </c>
      <c r="R5016">
        <v>150</v>
      </c>
      <c r="S5016">
        <v>6.91</v>
      </c>
      <c r="T5016">
        <v>10.49</v>
      </c>
      <c r="U5016">
        <v>6.92</v>
      </c>
      <c r="V5016">
        <v>10.49</v>
      </c>
      <c r="W5016">
        <v>0.2</v>
      </c>
      <c r="X5016">
        <v>0.09</v>
      </c>
      <c r="Y5016">
        <v>0.62</v>
      </c>
      <c r="Z5016">
        <v>0.04</v>
      </c>
      <c r="AA5016">
        <v>0.01</v>
      </c>
    </row>
    <row r="5017" spans="1:27" x14ac:dyDescent="0.3">
      <c r="A5017">
        <v>1.1200000000000001</v>
      </c>
      <c r="B5017">
        <v>0.61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1.1299999999999999</v>
      </c>
      <c r="J5017">
        <v>0</v>
      </c>
      <c r="K5017">
        <v>48.62</v>
      </c>
      <c r="L5017">
        <v>0.03</v>
      </c>
      <c r="M5017">
        <v>0.04</v>
      </c>
      <c r="N5017">
        <v>0</v>
      </c>
      <c r="O5017">
        <v>62.97</v>
      </c>
      <c r="P5017">
        <v>2.09</v>
      </c>
      <c r="Q5017">
        <v>6.06</v>
      </c>
      <c r="R5017">
        <v>150</v>
      </c>
      <c r="S5017">
        <v>4.04</v>
      </c>
      <c r="T5017">
        <v>2.58</v>
      </c>
      <c r="U5017">
        <v>6.68</v>
      </c>
      <c r="V5017">
        <v>2.58</v>
      </c>
      <c r="W5017">
        <v>0.2</v>
      </c>
      <c r="X5017">
        <v>0.03</v>
      </c>
      <c r="Y5017">
        <v>0.6</v>
      </c>
      <c r="Z5017">
        <v>0.02</v>
      </c>
      <c r="AA5017">
        <v>0.01</v>
      </c>
    </row>
    <row r="5018" spans="1:27" x14ac:dyDescent="0.3">
      <c r="A5018">
        <v>0.52</v>
      </c>
      <c r="B5018">
        <v>0.56000000000000005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0.52</v>
      </c>
      <c r="J5018">
        <v>0</v>
      </c>
      <c r="K5018">
        <v>46.74</v>
      </c>
      <c r="L5018">
        <v>0.02</v>
      </c>
      <c r="M5018">
        <v>0.09</v>
      </c>
      <c r="N5018">
        <v>0</v>
      </c>
      <c r="O5018">
        <v>58.74</v>
      </c>
      <c r="P5018">
        <v>2.09</v>
      </c>
      <c r="Q5018">
        <v>9.51</v>
      </c>
      <c r="R5018">
        <v>150</v>
      </c>
      <c r="S5018">
        <v>6.34</v>
      </c>
      <c r="T5018">
        <v>9.6199999999999992</v>
      </c>
      <c r="U5018">
        <v>6.05</v>
      </c>
      <c r="V5018">
        <v>9.6300000000000008</v>
      </c>
      <c r="W5018">
        <v>0.2</v>
      </c>
      <c r="X5018">
        <v>7.0000000000000007E-2</v>
      </c>
      <c r="Y5018">
        <v>0.54</v>
      </c>
      <c r="Z5018">
        <v>0.01</v>
      </c>
      <c r="AA5018">
        <v>0.01</v>
      </c>
    </row>
    <row r="5019" spans="1:27" x14ac:dyDescent="0.3">
      <c r="A5019">
        <v>0.49</v>
      </c>
      <c r="B5019">
        <v>0.51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0.5</v>
      </c>
      <c r="J5019">
        <v>0</v>
      </c>
      <c r="K5019">
        <v>44.95</v>
      </c>
      <c r="L5019">
        <v>0.01</v>
      </c>
      <c r="M5019">
        <v>0.08</v>
      </c>
      <c r="N5019">
        <v>0</v>
      </c>
      <c r="O5019">
        <v>54.88</v>
      </c>
      <c r="P5019">
        <v>2.09</v>
      </c>
      <c r="Q5019">
        <v>14.2</v>
      </c>
      <c r="R5019">
        <v>150</v>
      </c>
      <c r="S5019">
        <v>9.4700000000000006</v>
      </c>
      <c r="T5019">
        <v>10.49</v>
      </c>
      <c r="U5019">
        <v>5.6</v>
      </c>
      <c r="V5019">
        <v>10.49</v>
      </c>
      <c r="W5019">
        <v>0.2</v>
      </c>
      <c r="X5019">
        <v>7.0000000000000007E-2</v>
      </c>
      <c r="Y5019">
        <v>0.5</v>
      </c>
      <c r="Z5019">
        <v>0.01</v>
      </c>
      <c r="AA5019">
        <v>0.01</v>
      </c>
    </row>
    <row r="5020" spans="1:27" x14ac:dyDescent="0.3">
      <c r="A5020">
        <v>0.52</v>
      </c>
      <c r="B5020">
        <v>0.49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0.53</v>
      </c>
      <c r="J5020">
        <v>0</v>
      </c>
      <c r="K5020">
        <v>43.05</v>
      </c>
      <c r="L5020">
        <v>0.02</v>
      </c>
      <c r="M5020">
        <v>0.08</v>
      </c>
      <c r="N5020">
        <v>0</v>
      </c>
      <c r="O5020">
        <v>51.05</v>
      </c>
      <c r="P5020">
        <v>2.09</v>
      </c>
      <c r="Q5020">
        <v>19.07</v>
      </c>
      <c r="R5020">
        <v>150</v>
      </c>
      <c r="S5020">
        <v>12.72</v>
      </c>
      <c r="T5020">
        <v>10.49</v>
      </c>
      <c r="U5020">
        <v>5.34</v>
      </c>
      <c r="V5020">
        <v>10.5</v>
      </c>
      <c r="W5020">
        <v>0.2</v>
      </c>
      <c r="X5020">
        <v>7.0000000000000007E-2</v>
      </c>
      <c r="Y5020">
        <v>0.48</v>
      </c>
      <c r="Z5020">
        <v>0.01</v>
      </c>
      <c r="AA5020">
        <v>0.01</v>
      </c>
    </row>
    <row r="5021" spans="1:27" x14ac:dyDescent="0.3">
      <c r="A5021">
        <v>0.55000000000000004</v>
      </c>
      <c r="B5021">
        <v>0.47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0.55000000000000004</v>
      </c>
      <c r="J5021">
        <v>0</v>
      </c>
      <c r="K5021">
        <v>41.05</v>
      </c>
      <c r="L5021">
        <v>0.02</v>
      </c>
      <c r="M5021">
        <v>0.08</v>
      </c>
      <c r="N5021">
        <v>0</v>
      </c>
      <c r="O5021">
        <v>47.24</v>
      </c>
      <c r="P5021">
        <v>2.09</v>
      </c>
      <c r="Q5021">
        <v>24.08</v>
      </c>
      <c r="R5021">
        <v>150</v>
      </c>
      <c r="S5021">
        <v>16.05</v>
      </c>
      <c r="T5021">
        <v>10.49</v>
      </c>
      <c r="U5021">
        <v>5.1100000000000003</v>
      </c>
      <c r="V5021">
        <v>10.5</v>
      </c>
      <c r="W5021">
        <v>0.2</v>
      </c>
      <c r="X5021">
        <v>7.0000000000000007E-2</v>
      </c>
      <c r="Y5021">
        <v>0.46</v>
      </c>
      <c r="Z5021">
        <v>0.01</v>
      </c>
      <c r="AA5021">
        <v>0.01</v>
      </c>
    </row>
    <row r="5022" spans="1:27" x14ac:dyDescent="0.3">
      <c r="A5022">
        <v>0.54</v>
      </c>
      <c r="B5022">
        <v>0.44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0.55000000000000004</v>
      </c>
      <c r="J5022">
        <v>0</v>
      </c>
      <c r="K5022">
        <v>39.07</v>
      </c>
      <c r="L5022">
        <v>0.02</v>
      </c>
      <c r="M5022">
        <v>0.06</v>
      </c>
      <c r="N5022">
        <v>0</v>
      </c>
      <c r="O5022">
        <v>44.13</v>
      </c>
      <c r="P5022">
        <v>2.09</v>
      </c>
      <c r="Q5022">
        <v>29.32</v>
      </c>
      <c r="R5022">
        <v>150</v>
      </c>
      <c r="S5022">
        <v>19.54</v>
      </c>
      <c r="T5022">
        <v>10.49</v>
      </c>
      <c r="U5022">
        <v>4.7699999999999996</v>
      </c>
      <c r="V5022">
        <v>10.5</v>
      </c>
      <c r="W5022">
        <v>0.2</v>
      </c>
      <c r="X5022">
        <v>0.05</v>
      </c>
      <c r="Y5022">
        <v>0.43</v>
      </c>
      <c r="Z5022">
        <v>0.01</v>
      </c>
      <c r="AA5022">
        <v>0.01</v>
      </c>
    </row>
    <row r="5023" spans="1:27" x14ac:dyDescent="0.3">
      <c r="A5023">
        <v>0.56999999999999995</v>
      </c>
      <c r="B5023">
        <v>0.61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0.57999999999999996</v>
      </c>
      <c r="J5023">
        <v>0</v>
      </c>
      <c r="K5023">
        <v>36.979999999999997</v>
      </c>
      <c r="L5023">
        <v>0.02</v>
      </c>
      <c r="M5023">
        <v>7.0000000000000007E-2</v>
      </c>
      <c r="N5023">
        <v>0</v>
      </c>
      <c r="O5023">
        <v>40.85</v>
      </c>
      <c r="P5023">
        <v>2.09</v>
      </c>
      <c r="Q5023">
        <v>32.630000000000003</v>
      </c>
      <c r="R5023">
        <v>150</v>
      </c>
      <c r="S5023">
        <v>21.75</v>
      </c>
      <c r="T5023">
        <v>10.5</v>
      </c>
      <c r="U5023">
        <v>6.6</v>
      </c>
      <c r="V5023">
        <v>10.5</v>
      </c>
      <c r="W5023">
        <v>0.2</v>
      </c>
      <c r="X5023">
        <v>0.05</v>
      </c>
      <c r="Y5023">
        <v>0.59</v>
      </c>
      <c r="Z5023">
        <v>0.01</v>
      </c>
      <c r="AA5023">
        <v>0.01</v>
      </c>
    </row>
    <row r="5024" spans="1:27" x14ac:dyDescent="0.3">
      <c r="A5024">
        <v>0.64</v>
      </c>
      <c r="B5024">
        <v>0.79</v>
      </c>
      <c r="C5024">
        <v>0.28000000000000003</v>
      </c>
      <c r="D5024">
        <v>0</v>
      </c>
      <c r="E5024">
        <v>0.28000000000000003</v>
      </c>
      <c r="F5024">
        <v>0</v>
      </c>
      <c r="G5024">
        <v>0.28000000000000003</v>
      </c>
      <c r="H5024">
        <v>0</v>
      </c>
      <c r="I5024">
        <v>0.36</v>
      </c>
      <c r="J5024">
        <v>0</v>
      </c>
      <c r="K5024">
        <v>35.67</v>
      </c>
      <c r="L5024">
        <v>0.01</v>
      </c>
      <c r="M5024">
        <v>0.09</v>
      </c>
      <c r="N5024">
        <v>0</v>
      </c>
      <c r="O5024">
        <v>36.130000000000003</v>
      </c>
      <c r="P5024">
        <v>2.09</v>
      </c>
      <c r="Q5024">
        <v>33.81</v>
      </c>
      <c r="R5024">
        <v>150</v>
      </c>
      <c r="S5024">
        <v>22.54</v>
      </c>
      <c r="T5024">
        <v>10.49</v>
      </c>
      <c r="U5024">
        <v>8.65</v>
      </c>
      <c r="V5024">
        <v>10.49</v>
      </c>
      <c r="W5024">
        <v>0.2</v>
      </c>
      <c r="X5024">
        <v>0.08</v>
      </c>
      <c r="Y5024">
        <v>0.78</v>
      </c>
      <c r="Z5024">
        <v>0.01</v>
      </c>
      <c r="AA5024">
        <v>0.02</v>
      </c>
    </row>
    <row r="5025" spans="1:27" x14ac:dyDescent="0.3">
      <c r="A5025">
        <v>0.75</v>
      </c>
      <c r="B5025">
        <v>0.91</v>
      </c>
      <c r="C5025">
        <v>2.23</v>
      </c>
      <c r="D5025">
        <v>0.54</v>
      </c>
      <c r="E5025">
        <v>1.69</v>
      </c>
      <c r="F5025">
        <v>0</v>
      </c>
      <c r="G5025">
        <v>1.43</v>
      </c>
      <c r="H5025">
        <v>0.26</v>
      </c>
      <c r="I5025">
        <v>0</v>
      </c>
      <c r="J5025">
        <v>0.67</v>
      </c>
      <c r="K5025">
        <v>37.9</v>
      </c>
      <c r="L5025">
        <v>0.02</v>
      </c>
      <c r="M5025">
        <v>0</v>
      </c>
      <c r="N5025">
        <v>0.13</v>
      </c>
      <c r="O5025">
        <v>42.05</v>
      </c>
      <c r="P5025">
        <v>2.09</v>
      </c>
      <c r="Q5025">
        <v>33.729999999999997</v>
      </c>
      <c r="R5025">
        <v>150</v>
      </c>
      <c r="S5025">
        <v>22.49</v>
      </c>
      <c r="T5025">
        <v>10.5</v>
      </c>
      <c r="U5025">
        <v>9.91</v>
      </c>
      <c r="V5025">
        <v>17.09</v>
      </c>
      <c r="W5025">
        <v>0.2</v>
      </c>
      <c r="X5025">
        <v>0.11</v>
      </c>
      <c r="Y5025">
        <v>0.89</v>
      </c>
      <c r="Z5025">
        <v>0.01</v>
      </c>
      <c r="AA5025">
        <v>0.02</v>
      </c>
    </row>
    <row r="5026" spans="1:27" x14ac:dyDescent="0.3">
      <c r="A5026">
        <v>0.76</v>
      </c>
      <c r="B5026">
        <v>1.03</v>
      </c>
      <c r="C5026">
        <v>6.06</v>
      </c>
      <c r="D5026">
        <v>3.23</v>
      </c>
      <c r="E5026">
        <v>2.82</v>
      </c>
      <c r="F5026">
        <v>0</v>
      </c>
      <c r="G5026">
        <v>2.56</v>
      </c>
      <c r="H5026">
        <v>0.26</v>
      </c>
      <c r="I5026">
        <v>0</v>
      </c>
      <c r="J5026">
        <v>1.75</v>
      </c>
      <c r="K5026">
        <v>43.72</v>
      </c>
      <c r="L5026">
        <v>0.05</v>
      </c>
      <c r="M5026">
        <v>0</v>
      </c>
      <c r="N5026">
        <v>0.12</v>
      </c>
      <c r="O5026">
        <v>47.54</v>
      </c>
      <c r="P5026">
        <v>2.09</v>
      </c>
      <c r="Q5026">
        <v>32.369999999999997</v>
      </c>
      <c r="R5026">
        <v>150</v>
      </c>
      <c r="S5026">
        <v>21.58</v>
      </c>
      <c r="T5026">
        <v>10.5</v>
      </c>
      <c r="U5026">
        <v>11.18</v>
      </c>
      <c r="V5026">
        <v>16.13</v>
      </c>
      <c r="W5026">
        <v>0.2</v>
      </c>
      <c r="X5026">
        <v>0.12</v>
      </c>
      <c r="Y5026">
        <v>1.01</v>
      </c>
      <c r="Z5026">
        <v>0.01</v>
      </c>
      <c r="AA5026">
        <v>0.02</v>
      </c>
    </row>
    <row r="5027" spans="1:27" x14ac:dyDescent="0.3">
      <c r="A5027">
        <v>0.75</v>
      </c>
      <c r="B5027">
        <v>1.1499999999999999</v>
      </c>
      <c r="C5027">
        <v>8.9600000000000009</v>
      </c>
      <c r="D5027">
        <v>5.83</v>
      </c>
      <c r="E5027">
        <v>3.12</v>
      </c>
      <c r="F5027">
        <v>0</v>
      </c>
      <c r="G5027">
        <v>2.84</v>
      </c>
      <c r="H5027">
        <v>0.28999999999999998</v>
      </c>
      <c r="I5027">
        <v>0</v>
      </c>
      <c r="J5027">
        <v>2.0299999999999998</v>
      </c>
      <c r="K5027">
        <v>50.46</v>
      </c>
      <c r="L5027">
        <v>0.06</v>
      </c>
      <c r="M5027">
        <v>0</v>
      </c>
      <c r="N5027">
        <v>0.11</v>
      </c>
      <c r="O5027">
        <v>52.68</v>
      </c>
      <c r="P5027">
        <v>2.09</v>
      </c>
      <c r="Q5027">
        <v>29.67</v>
      </c>
      <c r="R5027">
        <v>150</v>
      </c>
      <c r="S5027">
        <v>19.78</v>
      </c>
      <c r="T5027">
        <v>10.5</v>
      </c>
      <c r="U5027">
        <v>12.55</v>
      </c>
      <c r="V5027">
        <v>13.11</v>
      </c>
      <c r="W5027">
        <v>0.2</v>
      </c>
      <c r="X5027">
        <v>0.15</v>
      </c>
      <c r="Y5027">
        <v>1.1299999999999999</v>
      </c>
      <c r="Z5027">
        <v>0.01</v>
      </c>
      <c r="AA5027">
        <v>0.02</v>
      </c>
    </row>
    <row r="5028" spans="1:27" x14ac:dyDescent="0.3">
      <c r="A5028">
        <v>0.8</v>
      </c>
      <c r="B5028">
        <v>1.06</v>
      </c>
      <c r="C5028">
        <v>9.17</v>
      </c>
      <c r="D5028">
        <v>6.1</v>
      </c>
      <c r="E5028">
        <v>3.07</v>
      </c>
      <c r="F5028">
        <v>0</v>
      </c>
      <c r="G5028">
        <v>2.8</v>
      </c>
      <c r="H5028">
        <v>0.28000000000000003</v>
      </c>
      <c r="I5028">
        <v>0</v>
      </c>
      <c r="J5028">
        <v>1.95</v>
      </c>
      <c r="K5028">
        <v>56.93</v>
      </c>
      <c r="L5028">
        <v>0.06</v>
      </c>
      <c r="M5028">
        <v>0</v>
      </c>
      <c r="N5028">
        <v>0.1</v>
      </c>
      <c r="O5028">
        <v>57.42</v>
      </c>
      <c r="P5028">
        <v>2.09</v>
      </c>
      <c r="Q5028">
        <v>28.01</v>
      </c>
      <c r="R5028">
        <v>150</v>
      </c>
      <c r="S5028">
        <v>18.670000000000002</v>
      </c>
      <c r="T5028">
        <v>10.5</v>
      </c>
      <c r="U5028">
        <v>11.57</v>
      </c>
      <c r="V5028">
        <v>13.15</v>
      </c>
      <c r="W5028">
        <v>0.2</v>
      </c>
      <c r="X5028">
        <v>0.15</v>
      </c>
      <c r="Y5028">
        <v>1.04</v>
      </c>
      <c r="Z5028">
        <v>0.01</v>
      </c>
      <c r="AA5028">
        <v>0.02</v>
      </c>
    </row>
    <row r="5029" spans="1:27" x14ac:dyDescent="0.3">
      <c r="A5029">
        <v>0.83</v>
      </c>
      <c r="B5029">
        <v>1.01</v>
      </c>
      <c r="C5029">
        <v>11.57</v>
      </c>
      <c r="D5029">
        <v>8.6300000000000008</v>
      </c>
      <c r="E5029">
        <v>2.94</v>
      </c>
      <c r="F5029">
        <v>0</v>
      </c>
      <c r="G5029">
        <v>2.66</v>
      </c>
      <c r="H5029">
        <v>0.28000000000000003</v>
      </c>
      <c r="I5029">
        <v>0</v>
      </c>
      <c r="J5029">
        <v>1.78</v>
      </c>
      <c r="K5029">
        <v>62.86</v>
      </c>
      <c r="L5029">
        <v>0.06</v>
      </c>
      <c r="M5029">
        <v>0</v>
      </c>
      <c r="N5029">
        <v>0.09</v>
      </c>
      <c r="O5029">
        <v>61.77</v>
      </c>
      <c r="P5029">
        <v>2.09</v>
      </c>
      <c r="Q5029">
        <v>26.94</v>
      </c>
      <c r="R5029">
        <v>150</v>
      </c>
      <c r="S5029">
        <v>17.96</v>
      </c>
      <c r="T5029">
        <v>10.5</v>
      </c>
      <c r="U5029">
        <v>11</v>
      </c>
      <c r="V5029">
        <v>11.74</v>
      </c>
      <c r="W5029">
        <v>0.2</v>
      </c>
      <c r="X5029">
        <v>0.17</v>
      </c>
      <c r="Y5029">
        <v>0.99</v>
      </c>
      <c r="Z5029">
        <v>0.01</v>
      </c>
      <c r="AA5029">
        <v>0.02</v>
      </c>
    </row>
    <row r="5030" spans="1:27" x14ac:dyDescent="0.3">
      <c r="A5030">
        <v>0.93</v>
      </c>
      <c r="B5030">
        <v>0.96</v>
      </c>
      <c r="C5030">
        <v>1.42</v>
      </c>
      <c r="D5030">
        <v>0.12</v>
      </c>
      <c r="E5030">
        <v>1.3</v>
      </c>
      <c r="F5030">
        <v>0</v>
      </c>
      <c r="G5030">
        <v>1.04</v>
      </c>
      <c r="H5030">
        <v>0.26</v>
      </c>
      <c r="I5030">
        <v>0</v>
      </c>
      <c r="J5030">
        <v>0.12</v>
      </c>
      <c r="K5030">
        <v>63.26</v>
      </c>
      <c r="L5030">
        <v>0</v>
      </c>
      <c r="M5030">
        <v>0</v>
      </c>
      <c r="N5030">
        <v>0.06</v>
      </c>
      <c r="O5030">
        <v>64.36</v>
      </c>
      <c r="P5030">
        <v>2.09</v>
      </c>
      <c r="Q5030">
        <v>26.44</v>
      </c>
      <c r="R5030">
        <v>150</v>
      </c>
      <c r="S5030">
        <v>17.62</v>
      </c>
      <c r="T5030">
        <v>10.5</v>
      </c>
      <c r="U5030">
        <v>10.47</v>
      </c>
      <c r="V5030">
        <v>10.91</v>
      </c>
      <c r="W5030">
        <v>0.2</v>
      </c>
      <c r="X5030">
        <v>0.18</v>
      </c>
      <c r="Y5030">
        <v>0.94</v>
      </c>
      <c r="Z5030">
        <v>0.01</v>
      </c>
      <c r="AA5030">
        <v>0.02</v>
      </c>
    </row>
    <row r="5031" spans="1:27" x14ac:dyDescent="0.3">
      <c r="A5031">
        <v>0.98</v>
      </c>
      <c r="B5031">
        <v>0.89</v>
      </c>
      <c r="C5031">
        <v>11.81</v>
      </c>
      <c r="D5031">
        <v>8.82</v>
      </c>
      <c r="E5031">
        <v>2.99</v>
      </c>
      <c r="F5031">
        <v>0</v>
      </c>
      <c r="G5031">
        <v>2.7</v>
      </c>
      <c r="H5031">
        <v>0.28999999999999998</v>
      </c>
      <c r="I5031">
        <v>0</v>
      </c>
      <c r="J5031">
        <v>1.68</v>
      </c>
      <c r="K5031">
        <v>68.86</v>
      </c>
      <c r="L5031">
        <v>0.05</v>
      </c>
      <c r="M5031">
        <v>0</v>
      </c>
      <c r="N5031">
        <v>0.09</v>
      </c>
      <c r="O5031">
        <v>68.47</v>
      </c>
      <c r="P5031">
        <v>2.09</v>
      </c>
      <c r="Q5031">
        <v>26.68</v>
      </c>
      <c r="R5031">
        <v>150</v>
      </c>
      <c r="S5031">
        <v>17.78</v>
      </c>
      <c r="T5031">
        <v>10.5</v>
      </c>
      <c r="U5031">
        <v>9.73</v>
      </c>
      <c r="V5031">
        <v>10.97</v>
      </c>
      <c r="W5031">
        <v>0.2</v>
      </c>
      <c r="X5031">
        <v>0.18</v>
      </c>
      <c r="Y5031">
        <v>0.88</v>
      </c>
      <c r="Z5031">
        <v>0.01</v>
      </c>
      <c r="AA5031">
        <v>0.02</v>
      </c>
    </row>
    <row r="5032" spans="1:27" x14ac:dyDescent="0.3">
      <c r="A5032">
        <v>0.96</v>
      </c>
      <c r="B5032">
        <v>0.83</v>
      </c>
      <c r="C5032">
        <v>9.91</v>
      </c>
      <c r="D5032">
        <v>6.81</v>
      </c>
      <c r="E5032">
        <v>3.1</v>
      </c>
      <c r="F5032">
        <v>0</v>
      </c>
      <c r="G5032">
        <v>2.81</v>
      </c>
      <c r="H5032">
        <v>0.3</v>
      </c>
      <c r="I5032">
        <v>0</v>
      </c>
      <c r="J5032">
        <v>1.8</v>
      </c>
      <c r="K5032">
        <v>74.84</v>
      </c>
      <c r="L5032">
        <v>0.06</v>
      </c>
      <c r="M5032">
        <v>0</v>
      </c>
      <c r="N5032">
        <v>0.1</v>
      </c>
      <c r="O5032">
        <v>72.84</v>
      </c>
      <c r="P5032">
        <v>2.09</v>
      </c>
      <c r="Q5032">
        <v>27.63</v>
      </c>
      <c r="R5032">
        <v>150</v>
      </c>
      <c r="S5032">
        <v>18.420000000000002</v>
      </c>
      <c r="T5032">
        <v>10.5</v>
      </c>
      <c r="U5032">
        <v>9.01</v>
      </c>
      <c r="V5032">
        <v>11</v>
      </c>
      <c r="W5032">
        <v>0.2</v>
      </c>
      <c r="X5032">
        <v>0.18</v>
      </c>
      <c r="Y5032">
        <v>0.81</v>
      </c>
      <c r="Z5032">
        <v>0.01</v>
      </c>
      <c r="AA5032">
        <v>0.02</v>
      </c>
    </row>
    <row r="5033" spans="1:27" x14ac:dyDescent="0.3">
      <c r="A5033">
        <v>0.87</v>
      </c>
      <c r="B5033">
        <v>0.75</v>
      </c>
      <c r="C5033">
        <v>7.5</v>
      </c>
      <c r="D5033">
        <v>4.4400000000000004</v>
      </c>
      <c r="E5033">
        <v>3.05</v>
      </c>
      <c r="F5033">
        <v>0</v>
      </c>
      <c r="G5033">
        <v>2.75</v>
      </c>
      <c r="H5033">
        <v>0.3</v>
      </c>
      <c r="I5033">
        <v>0</v>
      </c>
      <c r="J5033">
        <v>1.83</v>
      </c>
      <c r="K5033">
        <v>80.92</v>
      </c>
      <c r="L5033">
        <v>0.06</v>
      </c>
      <c r="M5033">
        <v>0</v>
      </c>
      <c r="N5033">
        <v>0.1</v>
      </c>
      <c r="O5033">
        <v>77.209999999999994</v>
      </c>
      <c r="P5033">
        <v>2.09</v>
      </c>
      <c r="Q5033">
        <v>29.36</v>
      </c>
      <c r="R5033">
        <v>150</v>
      </c>
      <c r="S5033">
        <v>19.57</v>
      </c>
      <c r="T5033">
        <v>10.5</v>
      </c>
      <c r="U5033">
        <v>8.2200000000000006</v>
      </c>
      <c r="V5033">
        <v>10.72</v>
      </c>
      <c r="W5033">
        <v>0.2</v>
      </c>
      <c r="X5033">
        <v>0.19</v>
      </c>
      <c r="Y5033">
        <v>0.74</v>
      </c>
      <c r="Z5033">
        <v>0.01</v>
      </c>
      <c r="AA5033">
        <v>0.02</v>
      </c>
    </row>
    <row r="5034" spans="1:27" x14ac:dyDescent="0.3">
      <c r="A5034">
        <v>0.89</v>
      </c>
      <c r="B5034">
        <v>0.7</v>
      </c>
      <c r="C5034">
        <v>4.9000000000000004</v>
      </c>
      <c r="D5034">
        <v>2.14</v>
      </c>
      <c r="E5034">
        <v>2.76</v>
      </c>
      <c r="F5034">
        <v>0</v>
      </c>
      <c r="G5034">
        <v>2.46</v>
      </c>
      <c r="H5034">
        <v>0.3</v>
      </c>
      <c r="I5034">
        <v>0</v>
      </c>
      <c r="J5034">
        <v>1.54</v>
      </c>
      <c r="K5034">
        <v>86.03</v>
      </c>
      <c r="L5034">
        <v>0.05</v>
      </c>
      <c r="M5034">
        <v>0</v>
      </c>
      <c r="N5034">
        <v>0.1</v>
      </c>
      <c r="O5034">
        <v>81.95</v>
      </c>
      <c r="P5034">
        <v>2.09</v>
      </c>
      <c r="Q5034">
        <v>31.65</v>
      </c>
      <c r="R5034">
        <v>150</v>
      </c>
      <c r="S5034">
        <v>21.1</v>
      </c>
      <c r="T5034">
        <v>10.5</v>
      </c>
      <c r="U5034">
        <v>7.62</v>
      </c>
      <c r="V5034">
        <v>10.92</v>
      </c>
      <c r="W5034">
        <v>0.2</v>
      </c>
      <c r="X5034">
        <v>0.18</v>
      </c>
      <c r="Y5034">
        <v>0.69</v>
      </c>
      <c r="Z5034">
        <v>0.01</v>
      </c>
      <c r="AA5034">
        <v>0.01</v>
      </c>
    </row>
    <row r="5035" spans="1:27" x14ac:dyDescent="0.3">
      <c r="A5035">
        <v>1.02</v>
      </c>
      <c r="B5035">
        <v>0.67</v>
      </c>
      <c r="C5035">
        <v>1.33</v>
      </c>
      <c r="D5035">
        <v>0.05</v>
      </c>
      <c r="E5035">
        <v>1.28</v>
      </c>
      <c r="F5035">
        <v>0</v>
      </c>
      <c r="G5035">
        <v>1.06</v>
      </c>
      <c r="H5035">
        <v>0.23</v>
      </c>
      <c r="I5035">
        <v>0</v>
      </c>
      <c r="J5035">
        <v>0.05</v>
      </c>
      <c r="K5035">
        <v>86.19</v>
      </c>
      <c r="L5035">
        <v>0</v>
      </c>
      <c r="M5035">
        <v>0</v>
      </c>
      <c r="N5035">
        <v>0.03</v>
      </c>
      <c r="O5035">
        <v>83.54</v>
      </c>
      <c r="P5035">
        <v>2.09</v>
      </c>
      <c r="Q5035">
        <v>34.26</v>
      </c>
      <c r="R5035">
        <v>150</v>
      </c>
      <c r="S5035">
        <v>22.84</v>
      </c>
      <c r="T5035">
        <v>10.5</v>
      </c>
      <c r="U5035">
        <v>7.25</v>
      </c>
      <c r="V5035">
        <v>10.79</v>
      </c>
      <c r="W5035">
        <v>0.2</v>
      </c>
      <c r="X5035">
        <v>0.18</v>
      </c>
      <c r="Y5035">
        <v>0.65</v>
      </c>
      <c r="Z5035">
        <v>0.01</v>
      </c>
      <c r="AA5035">
        <v>0.01</v>
      </c>
    </row>
    <row r="5036" spans="1:27" x14ac:dyDescent="0.3">
      <c r="A5036">
        <v>1.24</v>
      </c>
      <c r="B5036">
        <v>0.76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1.25</v>
      </c>
      <c r="J5036">
        <v>0</v>
      </c>
      <c r="K5036">
        <v>81.67</v>
      </c>
      <c r="L5036">
        <v>0.04</v>
      </c>
      <c r="M5036">
        <v>0.02</v>
      </c>
      <c r="N5036">
        <v>0</v>
      </c>
      <c r="O5036">
        <v>82.8</v>
      </c>
      <c r="P5036">
        <v>2.09</v>
      </c>
      <c r="Q5036">
        <v>25.32</v>
      </c>
      <c r="R5036">
        <v>150</v>
      </c>
      <c r="S5036">
        <v>16.88</v>
      </c>
      <c r="T5036">
        <v>0</v>
      </c>
      <c r="U5036">
        <v>8.26</v>
      </c>
      <c r="V5036">
        <v>0.01</v>
      </c>
      <c r="W5036">
        <v>0.2</v>
      </c>
      <c r="X5036">
        <v>0</v>
      </c>
      <c r="Y5036">
        <v>0.74</v>
      </c>
      <c r="Z5036">
        <v>0.02</v>
      </c>
      <c r="AA5036">
        <v>0.02</v>
      </c>
    </row>
    <row r="5037" spans="1:27" x14ac:dyDescent="0.3">
      <c r="A5037">
        <v>1.65</v>
      </c>
      <c r="B5037">
        <v>0.84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1.66</v>
      </c>
      <c r="J5037">
        <v>0</v>
      </c>
      <c r="K5037">
        <v>75.66</v>
      </c>
      <c r="L5037">
        <v>0.05</v>
      </c>
      <c r="M5037">
        <v>0.02</v>
      </c>
      <c r="N5037">
        <v>0</v>
      </c>
      <c r="O5037">
        <v>81.98</v>
      </c>
      <c r="P5037">
        <v>2.09</v>
      </c>
      <c r="Q5037">
        <v>15.68</v>
      </c>
      <c r="R5037">
        <v>150</v>
      </c>
      <c r="S5037">
        <v>10.45</v>
      </c>
      <c r="T5037">
        <v>0.01</v>
      </c>
      <c r="U5037">
        <v>9.14</v>
      </c>
      <c r="V5037">
        <v>0.01</v>
      </c>
      <c r="W5037">
        <v>0.2</v>
      </c>
      <c r="X5037">
        <v>0</v>
      </c>
      <c r="Y5037">
        <v>0.82</v>
      </c>
      <c r="Z5037">
        <v>0.03</v>
      </c>
      <c r="AA5037">
        <v>0.02</v>
      </c>
    </row>
    <row r="5038" spans="1:27" x14ac:dyDescent="0.3">
      <c r="A5038">
        <v>2.13</v>
      </c>
      <c r="B5038">
        <v>0.76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2.15</v>
      </c>
      <c r="J5038">
        <v>0</v>
      </c>
      <c r="K5038">
        <v>67.900000000000006</v>
      </c>
      <c r="L5038">
        <v>0.06</v>
      </c>
      <c r="M5038">
        <v>0.02</v>
      </c>
      <c r="N5038">
        <v>0</v>
      </c>
      <c r="O5038">
        <v>80.84</v>
      </c>
      <c r="P5038">
        <v>2.09</v>
      </c>
      <c r="Q5038">
        <v>7.78</v>
      </c>
      <c r="R5038">
        <v>150</v>
      </c>
      <c r="S5038">
        <v>5.19</v>
      </c>
      <c r="T5038">
        <v>0.68</v>
      </c>
      <c r="U5038">
        <v>8.26</v>
      </c>
      <c r="V5038">
        <v>0.68</v>
      </c>
      <c r="W5038">
        <v>0.2</v>
      </c>
      <c r="X5038">
        <v>0.01</v>
      </c>
      <c r="Y5038">
        <v>0.74</v>
      </c>
      <c r="Z5038">
        <v>0.04</v>
      </c>
      <c r="AA5038">
        <v>0.02</v>
      </c>
    </row>
    <row r="5039" spans="1:27" x14ac:dyDescent="0.3">
      <c r="A5039">
        <v>2.37</v>
      </c>
      <c r="B5039">
        <v>0.71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2.4</v>
      </c>
      <c r="J5039">
        <v>0</v>
      </c>
      <c r="K5039">
        <v>59.25</v>
      </c>
      <c r="L5039">
        <v>7.0000000000000007E-2</v>
      </c>
      <c r="M5039">
        <v>0.1</v>
      </c>
      <c r="N5039">
        <v>0</v>
      </c>
      <c r="O5039">
        <v>75.92</v>
      </c>
      <c r="P5039">
        <v>2.09</v>
      </c>
      <c r="Q5039">
        <v>7.28</v>
      </c>
      <c r="R5039">
        <v>150</v>
      </c>
      <c r="S5039">
        <v>4.8499999999999996</v>
      </c>
      <c r="T5039">
        <v>7.36</v>
      </c>
      <c r="U5039">
        <v>7.7</v>
      </c>
      <c r="V5039">
        <v>7.36</v>
      </c>
      <c r="W5039">
        <v>0.2</v>
      </c>
      <c r="X5039">
        <v>0.09</v>
      </c>
      <c r="Y5039">
        <v>0.69</v>
      </c>
      <c r="Z5039">
        <v>0.05</v>
      </c>
      <c r="AA5039">
        <v>0.01</v>
      </c>
    </row>
    <row r="5040" spans="1:27" x14ac:dyDescent="0.3">
      <c r="A5040">
        <v>2</v>
      </c>
      <c r="B5040">
        <v>0.66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2.02</v>
      </c>
      <c r="J5040">
        <v>0</v>
      </c>
      <c r="K5040">
        <v>51.97</v>
      </c>
      <c r="L5040">
        <v>0.06</v>
      </c>
      <c r="M5040">
        <v>0.09</v>
      </c>
      <c r="N5040">
        <v>0</v>
      </c>
      <c r="O5040">
        <v>71.38</v>
      </c>
      <c r="P5040">
        <v>2.09</v>
      </c>
      <c r="Q5040">
        <v>6.69</v>
      </c>
      <c r="R5040">
        <v>150</v>
      </c>
      <c r="S5040">
        <v>4.46</v>
      </c>
      <c r="T5040">
        <v>6.77</v>
      </c>
      <c r="U5040">
        <v>7.21</v>
      </c>
      <c r="V5040">
        <v>6.77</v>
      </c>
      <c r="W5040">
        <v>0.2</v>
      </c>
      <c r="X5040">
        <v>0.08</v>
      </c>
      <c r="Y5040">
        <v>0.65</v>
      </c>
      <c r="Z5040">
        <v>0.04</v>
      </c>
      <c r="AA5040">
        <v>0.01</v>
      </c>
    </row>
    <row r="5041" spans="1:27" x14ac:dyDescent="0.3">
      <c r="A5041">
        <v>1.23</v>
      </c>
      <c r="B5041">
        <v>0.61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1.24</v>
      </c>
      <c r="J5041">
        <v>0</v>
      </c>
      <c r="K5041">
        <v>47.5</v>
      </c>
      <c r="L5041">
        <v>0.04</v>
      </c>
      <c r="M5041">
        <v>0.08</v>
      </c>
      <c r="N5041">
        <v>0</v>
      </c>
      <c r="O5041">
        <v>67.430000000000007</v>
      </c>
      <c r="P5041">
        <v>2.09</v>
      </c>
      <c r="Q5041">
        <v>6.42</v>
      </c>
      <c r="R5041">
        <v>150</v>
      </c>
      <c r="S5041">
        <v>4.28</v>
      </c>
      <c r="T5041">
        <v>6.54</v>
      </c>
      <c r="U5041">
        <v>6.68</v>
      </c>
      <c r="V5041">
        <v>6.55</v>
      </c>
      <c r="W5041">
        <v>0.2</v>
      </c>
      <c r="X5041">
        <v>7.0000000000000007E-2</v>
      </c>
      <c r="Y5041">
        <v>0.6</v>
      </c>
      <c r="Z5041">
        <v>0.02</v>
      </c>
      <c r="AA5041">
        <v>0.01</v>
      </c>
    </row>
    <row r="5042" spans="1:27" x14ac:dyDescent="0.3">
      <c r="A5042">
        <v>0.46</v>
      </c>
      <c r="B5042">
        <v>0.57999999999999996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0.46</v>
      </c>
      <c r="J5042">
        <v>0</v>
      </c>
      <c r="K5042">
        <v>45.83</v>
      </c>
      <c r="L5042">
        <v>0.01</v>
      </c>
      <c r="M5042">
        <v>7.0000000000000007E-2</v>
      </c>
      <c r="N5042">
        <v>0</v>
      </c>
      <c r="O5042">
        <v>63.82</v>
      </c>
      <c r="P5042">
        <v>2.09</v>
      </c>
      <c r="Q5042">
        <v>5.91</v>
      </c>
      <c r="R5042">
        <v>150</v>
      </c>
      <c r="S5042">
        <v>3.94</v>
      </c>
      <c r="T5042">
        <v>5.95</v>
      </c>
      <c r="U5042">
        <v>6.34</v>
      </c>
      <c r="V5042">
        <v>5.95</v>
      </c>
      <c r="W5042">
        <v>0.2</v>
      </c>
      <c r="X5042">
        <v>0.06</v>
      </c>
      <c r="Y5042">
        <v>0.56999999999999995</v>
      </c>
      <c r="Z5042">
        <v>0.01</v>
      </c>
      <c r="AA5042">
        <v>0.01</v>
      </c>
    </row>
    <row r="5043" spans="1:27" x14ac:dyDescent="0.3">
      <c r="A5043">
        <v>0.47</v>
      </c>
      <c r="B5043">
        <v>0.54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0.47</v>
      </c>
      <c r="J5043">
        <v>0</v>
      </c>
      <c r="K5043">
        <v>44.12</v>
      </c>
      <c r="L5043">
        <v>0.01</v>
      </c>
      <c r="M5043">
        <v>0.06</v>
      </c>
      <c r="N5043">
        <v>0</v>
      </c>
      <c r="O5043">
        <v>60.77</v>
      </c>
      <c r="P5043">
        <v>2.09</v>
      </c>
      <c r="Q5043">
        <v>5.53</v>
      </c>
      <c r="R5043">
        <v>150</v>
      </c>
      <c r="S5043">
        <v>3.69</v>
      </c>
      <c r="T5043">
        <v>5.63</v>
      </c>
      <c r="U5043">
        <v>5.89</v>
      </c>
      <c r="V5043">
        <v>5.64</v>
      </c>
      <c r="W5043">
        <v>0.2</v>
      </c>
      <c r="X5043">
        <v>0.05</v>
      </c>
      <c r="Y5043">
        <v>0.53</v>
      </c>
      <c r="Z5043">
        <v>0.01</v>
      </c>
      <c r="AA5043">
        <v>0.01</v>
      </c>
    </row>
    <row r="5044" spans="1:27" x14ac:dyDescent="0.3">
      <c r="A5044">
        <v>0.49</v>
      </c>
      <c r="B5044">
        <v>0.5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0.5</v>
      </c>
      <c r="J5044">
        <v>0</v>
      </c>
      <c r="K5044">
        <v>42.33</v>
      </c>
      <c r="L5044">
        <v>0.01</v>
      </c>
      <c r="M5044">
        <v>0.09</v>
      </c>
      <c r="N5044">
        <v>0</v>
      </c>
      <c r="O5044">
        <v>56.26</v>
      </c>
      <c r="P5044">
        <v>2.09</v>
      </c>
      <c r="Q5044">
        <v>10.42</v>
      </c>
      <c r="R5044">
        <v>150</v>
      </c>
      <c r="S5044">
        <v>6.95</v>
      </c>
      <c r="T5044">
        <v>10.49</v>
      </c>
      <c r="U5044">
        <v>5.48</v>
      </c>
      <c r="V5044">
        <v>10.49</v>
      </c>
      <c r="W5044">
        <v>0.2</v>
      </c>
      <c r="X5044">
        <v>0.08</v>
      </c>
      <c r="Y5044">
        <v>0.49</v>
      </c>
      <c r="Z5044">
        <v>0.01</v>
      </c>
      <c r="AA5044">
        <v>0.01</v>
      </c>
    </row>
    <row r="5045" spans="1:27" x14ac:dyDescent="0.3">
      <c r="A5045">
        <v>0.53</v>
      </c>
      <c r="B5045">
        <v>0.5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0.54</v>
      </c>
      <c r="J5045">
        <v>0</v>
      </c>
      <c r="K5045">
        <v>40.380000000000003</v>
      </c>
      <c r="L5045">
        <v>0.02</v>
      </c>
      <c r="M5045">
        <v>0.02</v>
      </c>
      <c r="N5045">
        <v>0</v>
      </c>
      <c r="O5045">
        <v>55.42</v>
      </c>
      <c r="P5045">
        <v>2.09</v>
      </c>
      <c r="Q5045">
        <v>5.61</v>
      </c>
      <c r="R5045">
        <v>150</v>
      </c>
      <c r="S5045">
        <v>3.74</v>
      </c>
      <c r="T5045">
        <v>0.79</v>
      </c>
      <c r="U5045">
        <v>5.39</v>
      </c>
      <c r="V5045">
        <v>0.8</v>
      </c>
      <c r="W5045">
        <v>0.2</v>
      </c>
      <c r="X5045">
        <v>0.01</v>
      </c>
      <c r="Y5045">
        <v>0.49</v>
      </c>
      <c r="Z5045">
        <v>0.01</v>
      </c>
      <c r="AA5045">
        <v>0.01</v>
      </c>
    </row>
    <row r="5046" spans="1:27" x14ac:dyDescent="0.3">
      <c r="A5046">
        <v>0.54</v>
      </c>
      <c r="B5046">
        <v>0.46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0.55000000000000004</v>
      </c>
      <c r="J5046">
        <v>0</v>
      </c>
      <c r="K5046">
        <v>38.4</v>
      </c>
      <c r="L5046">
        <v>0.02</v>
      </c>
      <c r="M5046">
        <v>0.09</v>
      </c>
      <c r="N5046">
        <v>0</v>
      </c>
      <c r="O5046">
        <v>50.94</v>
      </c>
      <c r="P5046">
        <v>2.09</v>
      </c>
      <c r="Q5046">
        <v>10.94</v>
      </c>
      <c r="R5046">
        <v>150</v>
      </c>
      <c r="S5046">
        <v>7.29</v>
      </c>
      <c r="T5046">
        <v>10.49</v>
      </c>
      <c r="U5046">
        <v>5.0599999999999996</v>
      </c>
      <c r="V5046">
        <v>10.49</v>
      </c>
      <c r="W5046">
        <v>0.2</v>
      </c>
      <c r="X5046">
        <v>0.08</v>
      </c>
      <c r="Y5046">
        <v>0.46</v>
      </c>
      <c r="Z5046">
        <v>0.01</v>
      </c>
      <c r="AA5046">
        <v>0.01</v>
      </c>
    </row>
    <row r="5047" spans="1:27" x14ac:dyDescent="0.3">
      <c r="A5047">
        <v>0.55000000000000004</v>
      </c>
      <c r="B5047">
        <v>0.64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0.55000000000000004</v>
      </c>
      <c r="J5047">
        <v>0</v>
      </c>
      <c r="K5047">
        <v>36.4</v>
      </c>
      <c r="L5047">
        <v>0.02</v>
      </c>
      <c r="M5047">
        <v>0.09</v>
      </c>
      <c r="N5047">
        <v>0</v>
      </c>
      <c r="O5047">
        <v>46.3</v>
      </c>
      <c r="P5047">
        <v>2.09</v>
      </c>
      <c r="Q5047">
        <v>14.24</v>
      </c>
      <c r="R5047">
        <v>150</v>
      </c>
      <c r="S5047">
        <v>9.49</v>
      </c>
      <c r="T5047">
        <v>10.49</v>
      </c>
      <c r="U5047">
        <v>6.97</v>
      </c>
      <c r="V5047">
        <v>10.5</v>
      </c>
      <c r="W5047">
        <v>0.2</v>
      </c>
      <c r="X5047">
        <v>0.08</v>
      </c>
      <c r="Y5047">
        <v>0.63</v>
      </c>
      <c r="Z5047">
        <v>0.01</v>
      </c>
      <c r="AA5047">
        <v>0.01</v>
      </c>
    </row>
    <row r="5048" spans="1:27" x14ac:dyDescent="0.3">
      <c r="A5048">
        <v>0.63</v>
      </c>
      <c r="B5048">
        <v>0.79</v>
      </c>
      <c r="C5048">
        <v>0.28000000000000003</v>
      </c>
      <c r="D5048">
        <v>0</v>
      </c>
      <c r="E5048">
        <v>0.28000000000000003</v>
      </c>
      <c r="F5048">
        <v>0</v>
      </c>
      <c r="G5048">
        <v>0.28000000000000003</v>
      </c>
      <c r="H5048">
        <v>0</v>
      </c>
      <c r="I5048">
        <v>0.35</v>
      </c>
      <c r="J5048">
        <v>0</v>
      </c>
      <c r="K5048">
        <v>35.130000000000003</v>
      </c>
      <c r="L5048">
        <v>0.01</v>
      </c>
      <c r="M5048">
        <v>0.09</v>
      </c>
      <c r="N5048">
        <v>0</v>
      </c>
      <c r="O5048">
        <v>41.57</v>
      </c>
      <c r="P5048">
        <v>2.09</v>
      </c>
      <c r="Q5048">
        <v>15.82</v>
      </c>
      <c r="R5048">
        <v>150</v>
      </c>
      <c r="S5048">
        <v>10.54</v>
      </c>
      <c r="T5048">
        <v>10.49</v>
      </c>
      <c r="U5048">
        <v>8.6300000000000008</v>
      </c>
      <c r="V5048">
        <v>10.5</v>
      </c>
      <c r="W5048">
        <v>0.2</v>
      </c>
      <c r="X5048">
        <v>0.08</v>
      </c>
      <c r="Y5048">
        <v>0.78</v>
      </c>
      <c r="Z5048">
        <v>0.01</v>
      </c>
      <c r="AA5048">
        <v>0.02</v>
      </c>
    </row>
    <row r="5049" spans="1:27" x14ac:dyDescent="0.3">
      <c r="A5049">
        <v>0.72</v>
      </c>
      <c r="B5049">
        <v>0.92</v>
      </c>
      <c r="C5049">
        <v>3.26</v>
      </c>
      <c r="D5049">
        <v>1.08</v>
      </c>
      <c r="E5049">
        <v>2.17</v>
      </c>
      <c r="F5049">
        <v>0</v>
      </c>
      <c r="G5049">
        <v>1.93</v>
      </c>
      <c r="H5049">
        <v>0.25</v>
      </c>
      <c r="I5049">
        <v>0</v>
      </c>
      <c r="J5049">
        <v>1.17</v>
      </c>
      <c r="K5049">
        <v>39.03</v>
      </c>
      <c r="L5049">
        <v>0.04</v>
      </c>
      <c r="M5049">
        <v>0</v>
      </c>
      <c r="N5049">
        <v>0.11</v>
      </c>
      <c r="O5049">
        <v>46.42</v>
      </c>
      <c r="P5049">
        <v>2.09</v>
      </c>
      <c r="Q5049">
        <v>15.97</v>
      </c>
      <c r="R5049">
        <v>150</v>
      </c>
      <c r="S5049">
        <v>10.65</v>
      </c>
      <c r="T5049">
        <v>10.5</v>
      </c>
      <c r="U5049">
        <v>10.029999999999999</v>
      </c>
      <c r="V5049">
        <v>15.85</v>
      </c>
      <c r="W5049">
        <v>0.2</v>
      </c>
      <c r="X5049">
        <v>0.12</v>
      </c>
      <c r="Y5049">
        <v>0.9</v>
      </c>
      <c r="Z5049">
        <v>0.01</v>
      </c>
      <c r="AA5049">
        <v>0.02</v>
      </c>
    </row>
    <row r="5050" spans="1:27" x14ac:dyDescent="0.3">
      <c r="A5050">
        <v>0.74</v>
      </c>
      <c r="B5050">
        <v>1.04</v>
      </c>
      <c r="C5050">
        <v>6.65</v>
      </c>
      <c r="D5050">
        <v>3.9</v>
      </c>
      <c r="E5050">
        <v>2.75</v>
      </c>
      <c r="F5050">
        <v>0</v>
      </c>
      <c r="G5050">
        <v>2.5</v>
      </c>
      <c r="H5050">
        <v>0.25</v>
      </c>
      <c r="I5050">
        <v>0</v>
      </c>
      <c r="J5050">
        <v>1.71</v>
      </c>
      <c r="K5050">
        <v>44.73</v>
      </c>
      <c r="L5050">
        <v>0.05</v>
      </c>
      <c r="M5050">
        <v>0</v>
      </c>
      <c r="N5050">
        <v>0.1</v>
      </c>
      <c r="O5050">
        <v>50.97</v>
      </c>
      <c r="P5050">
        <v>2.09</v>
      </c>
      <c r="Q5050">
        <v>14.83</v>
      </c>
      <c r="R5050">
        <v>150</v>
      </c>
      <c r="S5050">
        <v>9.89</v>
      </c>
      <c r="T5050">
        <v>10.5</v>
      </c>
      <c r="U5050">
        <v>11.32</v>
      </c>
      <c r="V5050">
        <v>14.97</v>
      </c>
      <c r="W5050">
        <v>0.2</v>
      </c>
      <c r="X5050">
        <v>0.13</v>
      </c>
      <c r="Y5050">
        <v>1.02</v>
      </c>
      <c r="Z5050">
        <v>0.01</v>
      </c>
      <c r="AA5050">
        <v>0.02</v>
      </c>
    </row>
    <row r="5051" spans="1:27" x14ac:dyDescent="0.3">
      <c r="A5051">
        <v>0.78</v>
      </c>
      <c r="B5051">
        <v>1.1499999999999999</v>
      </c>
      <c r="C5051">
        <v>9.36</v>
      </c>
      <c r="D5051">
        <v>6.47</v>
      </c>
      <c r="E5051">
        <v>2.89</v>
      </c>
      <c r="F5051">
        <v>0</v>
      </c>
      <c r="G5051">
        <v>2.63</v>
      </c>
      <c r="H5051">
        <v>0.26</v>
      </c>
      <c r="I5051">
        <v>0</v>
      </c>
      <c r="J5051">
        <v>1.8</v>
      </c>
      <c r="K5051">
        <v>50.73</v>
      </c>
      <c r="L5051">
        <v>0.06</v>
      </c>
      <c r="M5051">
        <v>0</v>
      </c>
      <c r="N5051">
        <v>0.09</v>
      </c>
      <c r="O5051">
        <v>55.09</v>
      </c>
      <c r="P5051">
        <v>2.09</v>
      </c>
      <c r="Q5051">
        <v>12.49</v>
      </c>
      <c r="R5051">
        <v>150</v>
      </c>
      <c r="S5051">
        <v>8.32</v>
      </c>
      <c r="T5051">
        <v>10.5</v>
      </c>
      <c r="U5051">
        <v>12.55</v>
      </c>
      <c r="V5051">
        <v>12.77</v>
      </c>
      <c r="W5051">
        <v>0.2</v>
      </c>
      <c r="X5051">
        <v>0.15</v>
      </c>
      <c r="Y5051">
        <v>1.1299999999999999</v>
      </c>
      <c r="Z5051">
        <v>0.01</v>
      </c>
      <c r="AA5051">
        <v>0.02</v>
      </c>
    </row>
    <row r="5052" spans="1:27" x14ac:dyDescent="0.3">
      <c r="A5052">
        <v>0.83</v>
      </c>
      <c r="B5052">
        <v>1.06</v>
      </c>
      <c r="C5052">
        <v>11.03</v>
      </c>
      <c r="D5052">
        <v>8.26</v>
      </c>
      <c r="E5052">
        <v>2.77</v>
      </c>
      <c r="F5052">
        <v>0</v>
      </c>
      <c r="G5052">
        <v>2.52</v>
      </c>
      <c r="H5052">
        <v>0.25</v>
      </c>
      <c r="I5052">
        <v>0</v>
      </c>
      <c r="J5052">
        <v>1.64</v>
      </c>
      <c r="K5052">
        <v>56.18</v>
      </c>
      <c r="L5052">
        <v>0.05</v>
      </c>
      <c r="M5052">
        <v>0</v>
      </c>
      <c r="N5052">
        <v>0.08</v>
      </c>
      <c r="O5052">
        <v>58.91</v>
      </c>
      <c r="P5052">
        <v>2.09</v>
      </c>
      <c r="Q5052">
        <v>11.17</v>
      </c>
      <c r="R5052">
        <v>150</v>
      </c>
      <c r="S5052">
        <v>7.45</v>
      </c>
      <c r="T5052">
        <v>10.5</v>
      </c>
      <c r="U5052">
        <v>11.56</v>
      </c>
      <c r="V5052">
        <v>12.71</v>
      </c>
      <c r="W5052">
        <v>0.2</v>
      </c>
      <c r="X5052">
        <v>0.15</v>
      </c>
      <c r="Y5052">
        <v>1.04</v>
      </c>
      <c r="Z5052">
        <v>0.01</v>
      </c>
      <c r="AA5052">
        <v>0.02</v>
      </c>
    </row>
    <row r="5053" spans="1:27" x14ac:dyDescent="0.3">
      <c r="A5053">
        <v>0.86</v>
      </c>
      <c r="B5053">
        <v>1.02</v>
      </c>
      <c r="C5053">
        <v>11.56</v>
      </c>
      <c r="D5053">
        <v>8.82</v>
      </c>
      <c r="E5053">
        <v>2.74</v>
      </c>
      <c r="F5053">
        <v>0</v>
      </c>
      <c r="G5053">
        <v>2.4700000000000002</v>
      </c>
      <c r="H5053">
        <v>0.27</v>
      </c>
      <c r="I5053">
        <v>0</v>
      </c>
      <c r="J5053">
        <v>1.57</v>
      </c>
      <c r="K5053">
        <v>61.4</v>
      </c>
      <c r="L5053">
        <v>0.05</v>
      </c>
      <c r="M5053">
        <v>0</v>
      </c>
      <c r="N5053">
        <v>0.08</v>
      </c>
      <c r="O5053">
        <v>62.54</v>
      </c>
      <c r="P5053">
        <v>2.09</v>
      </c>
      <c r="Q5053">
        <v>10.3</v>
      </c>
      <c r="R5053">
        <v>150</v>
      </c>
      <c r="S5053">
        <v>6.87</v>
      </c>
      <c r="T5053">
        <v>10.5</v>
      </c>
      <c r="U5053">
        <v>11.15</v>
      </c>
      <c r="V5053">
        <v>11.27</v>
      </c>
      <c r="W5053">
        <v>0.2</v>
      </c>
      <c r="X5053">
        <v>0.17</v>
      </c>
      <c r="Y5053">
        <v>1</v>
      </c>
      <c r="Z5053">
        <v>0.01</v>
      </c>
      <c r="AA5053">
        <v>0.02</v>
      </c>
    </row>
    <row r="5054" spans="1:27" x14ac:dyDescent="0.3">
      <c r="A5054">
        <v>0.92</v>
      </c>
      <c r="B5054">
        <v>0.95</v>
      </c>
      <c r="C5054">
        <v>11.26</v>
      </c>
      <c r="D5054">
        <v>8.56</v>
      </c>
      <c r="E5054">
        <v>2.7</v>
      </c>
      <c r="F5054">
        <v>0</v>
      </c>
      <c r="G5054">
        <v>2.4300000000000002</v>
      </c>
      <c r="H5054">
        <v>0.27</v>
      </c>
      <c r="I5054">
        <v>0</v>
      </c>
      <c r="J5054">
        <v>1.47</v>
      </c>
      <c r="K5054">
        <v>66.28</v>
      </c>
      <c r="L5054">
        <v>0.05</v>
      </c>
      <c r="M5054">
        <v>0</v>
      </c>
      <c r="N5054">
        <v>0.08</v>
      </c>
      <c r="O5054">
        <v>66.13</v>
      </c>
      <c r="P5054">
        <v>2.09</v>
      </c>
      <c r="Q5054">
        <v>10.3</v>
      </c>
      <c r="R5054">
        <v>150</v>
      </c>
      <c r="S5054">
        <v>6.87</v>
      </c>
      <c r="T5054">
        <v>10.5</v>
      </c>
      <c r="U5054">
        <v>10.29</v>
      </c>
      <c r="V5054">
        <v>11.28</v>
      </c>
      <c r="W5054">
        <v>0.2</v>
      </c>
      <c r="X5054">
        <v>0.17</v>
      </c>
      <c r="Y5054">
        <v>0.93</v>
      </c>
      <c r="Z5054">
        <v>0.01</v>
      </c>
      <c r="AA5054">
        <v>0.02</v>
      </c>
    </row>
    <row r="5055" spans="1:27" x14ac:dyDescent="0.3">
      <c r="A5055">
        <v>0.96</v>
      </c>
      <c r="B5055">
        <v>0.86</v>
      </c>
      <c r="C5055">
        <v>9.81</v>
      </c>
      <c r="D5055">
        <v>7.1</v>
      </c>
      <c r="E5055">
        <v>2.71</v>
      </c>
      <c r="F5055">
        <v>0</v>
      </c>
      <c r="G5055">
        <v>2.4500000000000002</v>
      </c>
      <c r="H5055">
        <v>0.26</v>
      </c>
      <c r="I5055">
        <v>0</v>
      </c>
      <c r="J5055">
        <v>1.45</v>
      </c>
      <c r="K5055">
        <v>71.099999999999994</v>
      </c>
      <c r="L5055">
        <v>0.04</v>
      </c>
      <c r="M5055">
        <v>0</v>
      </c>
      <c r="N5055">
        <v>0.08</v>
      </c>
      <c r="O5055">
        <v>69.81</v>
      </c>
      <c r="P5055">
        <v>2.09</v>
      </c>
      <c r="Q5055">
        <v>11.26</v>
      </c>
      <c r="R5055">
        <v>150</v>
      </c>
      <c r="S5055">
        <v>7.51</v>
      </c>
      <c r="T5055">
        <v>10.5</v>
      </c>
      <c r="U5055">
        <v>9.33</v>
      </c>
      <c r="V5055">
        <v>11.71</v>
      </c>
      <c r="W5055">
        <v>0.2</v>
      </c>
      <c r="X5055">
        <v>0.17</v>
      </c>
      <c r="Y5055">
        <v>0.84</v>
      </c>
      <c r="Z5055">
        <v>0.01</v>
      </c>
      <c r="AA5055">
        <v>0.02</v>
      </c>
    </row>
    <row r="5056" spans="1:27" x14ac:dyDescent="0.3">
      <c r="A5056">
        <v>0.94</v>
      </c>
      <c r="B5056">
        <v>0.79</v>
      </c>
      <c r="C5056">
        <v>9.7200000000000006</v>
      </c>
      <c r="D5056">
        <v>6.88</v>
      </c>
      <c r="E5056">
        <v>2.84</v>
      </c>
      <c r="F5056">
        <v>0</v>
      </c>
      <c r="G5056">
        <v>2.58</v>
      </c>
      <c r="H5056">
        <v>0.26</v>
      </c>
      <c r="I5056">
        <v>0</v>
      </c>
      <c r="J5056">
        <v>1.6</v>
      </c>
      <c r="K5056">
        <v>76.41</v>
      </c>
      <c r="L5056">
        <v>0.05</v>
      </c>
      <c r="M5056">
        <v>0</v>
      </c>
      <c r="N5056">
        <v>0.08</v>
      </c>
      <c r="O5056">
        <v>73.45</v>
      </c>
      <c r="P5056">
        <v>2.09</v>
      </c>
      <c r="Q5056">
        <v>12.92</v>
      </c>
      <c r="R5056">
        <v>150</v>
      </c>
      <c r="S5056">
        <v>8.61</v>
      </c>
      <c r="T5056">
        <v>10.5</v>
      </c>
      <c r="U5056">
        <v>8.6199999999999992</v>
      </c>
      <c r="V5056">
        <v>11.71</v>
      </c>
      <c r="W5056">
        <v>0.2</v>
      </c>
      <c r="X5056">
        <v>0.17</v>
      </c>
      <c r="Y5056">
        <v>0.78</v>
      </c>
      <c r="Z5056">
        <v>0.01</v>
      </c>
      <c r="AA5056">
        <v>0.02</v>
      </c>
    </row>
    <row r="5057" spans="1:27" x14ac:dyDescent="0.3">
      <c r="A5057">
        <v>0.88</v>
      </c>
      <c r="B5057">
        <v>0.7</v>
      </c>
      <c r="C5057">
        <v>7.82</v>
      </c>
      <c r="D5057">
        <v>5</v>
      </c>
      <c r="E5057">
        <v>2.82</v>
      </c>
      <c r="F5057">
        <v>0</v>
      </c>
      <c r="G5057">
        <v>2.59</v>
      </c>
      <c r="H5057">
        <v>0.23</v>
      </c>
      <c r="I5057">
        <v>0</v>
      </c>
      <c r="J5057">
        <v>1.67</v>
      </c>
      <c r="K5057">
        <v>81.95</v>
      </c>
      <c r="L5057">
        <v>0.05</v>
      </c>
      <c r="M5057">
        <v>0</v>
      </c>
      <c r="N5057">
        <v>7.0000000000000007E-2</v>
      </c>
      <c r="O5057">
        <v>76.709999999999994</v>
      </c>
      <c r="P5057">
        <v>2.09</v>
      </c>
      <c r="Q5057">
        <v>15.54</v>
      </c>
      <c r="R5057">
        <v>150</v>
      </c>
      <c r="S5057">
        <v>10.36</v>
      </c>
      <c r="T5057">
        <v>10.5</v>
      </c>
      <c r="U5057">
        <v>7.62</v>
      </c>
      <c r="V5057">
        <v>12.66</v>
      </c>
      <c r="W5057">
        <v>0.2</v>
      </c>
      <c r="X5057">
        <v>0.15</v>
      </c>
      <c r="Y5057">
        <v>0.69</v>
      </c>
      <c r="Z5057">
        <v>0.01</v>
      </c>
      <c r="AA5057">
        <v>0.01</v>
      </c>
    </row>
    <row r="5058" spans="1:27" x14ac:dyDescent="0.3">
      <c r="A5058">
        <v>0.89</v>
      </c>
      <c r="B5058">
        <v>0.67</v>
      </c>
      <c r="C5058">
        <v>4.9800000000000004</v>
      </c>
      <c r="D5058">
        <v>2.38</v>
      </c>
      <c r="E5058">
        <v>2.6</v>
      </c>
      <c r="F5058">
        <v>0</v>
      </c>
      <c r="G5058">
        <v>2.33</v>
      </c>
      <c r="H5058">
        <v>0.27</v>
      </c>
      <c r="I5058">
        <v>0</v>
      </c>
      <c r="J5058">
        <v>1.41</v>
      </c>
      <c r="K5058">
        <v>86.64</v>
      </c>
      <c r="L5058">
        <v>0.04</v>
      </c>
      <c r="M5058">
        <v>0</v>
      </c>
      <c r="N5058">
        <v>0.09</v>
      </c>
      <c r="O5058">
        <v>80.87</v>
      </c>
      <c r="P5058">
        <v>2.09</v>
      </c>
      <c r="Q5058">
        <v>18.399999999999999</v>
      </c>
      <c r="R5058">
        <v>150</v>
      </c>
      <c r="S5058">
        <v>12.26</v>
      </c>
      <c r="T5058">
        <v>10.5</v>
      </c>
      <c r="U5058">
        <v>7.33</v>
      </c>
      <c r="V5058">
        <v>11.5</v>
      </c>
      <c r="W5058">
        <v>0.2</v>
      </c>
      <c r="X5058">
        <v>0.16</v>
      </c>
      <c r="Y5058">
        <v>0.66</v>
      </c>
      <c r="Z5058">
        <v>0.01</v>
      </c>
      <c r="AA5058">
        <v>0.01</v>
      </c>
    </row>
    <row r="5059" spans="1:27" x14ac:dyDescent="0.3">
      <c r="A5059">
        <v>1.05</v>
      </c>
      <c r="B5059">
        <v>0.64</v>
      </c>
      <c r="C5059">
        <v>1.57</v>
      </c>
      <c r="D5059">
        <v>0.15</v>
      </c>
      <c r="E5059">
        <v>1.42</v>
      </c>
      <c r="F5059">
        <v>0</v>
      </c>
      <c r="G5059">
        <v>1.18</v>
      </c>
      <c r="H5059">
        <v>0.24</v>
      </c>
      <c r="I5059">
        <v>0</v>
      </c>
      <c r="J5059">
        <v>0.14000000000000001</v>
      </c>
      <c r="K5059">
        <v>87.1</v>
      </c>
      <c r="L5059">
        <v>0</v>
      </c>
      <c r="M5059">
        <v>0</v>
      </c>
      <c r="N5059">
        <v>7.0000000000000007E-2</v>
      </c>
      <c r="O5059">
        <v>83.97</v>
      </c>
      <c r="P5059">
        <v>2.09</v>
      </c>
      <c r="Q5059">
        <v>21.56</v>
      </c>
      <c r="R5059">
        <v>150</v>
      </c>
      <c r="S5059">
        <v>14.38</v>
      </c>
      <c r="T5059">
        <v>10.5</v>
      </c>
      <c r="U5059">
        <v>6.96</v>
      </c>
      <c r="V5059">
        <v>11.23</v>
      </c>
      <c r="W5059">
        <v>0.2</v>
      </c>
      <c r="X5059">
        <v>0.16</v>
      </c>
      <c r="Y5059">
        <v>0.63</v>
      </c>
      <c r="Z5059">
        <v>0.01</v>
      </c>
      <c r="AA5059">
        <v>0.01</v>
      </c>
    </row>
    <row r="5060" spans="1:27" x14ac:dyDescent="0.3">
      <c r="A5060">
        <v>1.32</v>
      </c>
      <c r="B5060">
        <v>0.69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1.34</v>
      </c>
      <c r="J5060">
        <v>0</v>
      </c>
      <c r="K5060">
        <v>82.29</v>
      </c>
      <c r="L5060">
        <v>0.04</v>
      </c>
      <c r="M5060">
        <v>0.01</v>
      </c>
      <c r="N5060">
        <v>0</v>
      </c>
      <c r="O5060">
        <v>83.27</v>
      </c>
      <c r="P5060">
        <v>2.09</v>
      </c>
      <c r="Q5060">
        <v>13.65</v>
      </c>
      <c r="R5060">
        <v>150</v>
      </c>
      <c r="S5060">
        <v>9.1</v>
      </c>
      <c r="T5060">
        <v>0.06</v>
      </c>
      <c r="U5060">
        <v>7.54</v>
      </c>
      <c r="V5060">
        <v>0.06</v>
      </c>
      <c r="W5060">
        <v>0.2</v>
      </c>
      <c r="X5060">
        <v>0</v>
      </c>
      <c r="Y5060">
        <v>0.68</v>
      </c>
      <c r="Z5060">
        <v>0.03</v>
      </c>
      <c r="AA5060">
        <v>0.01</v>
      </c>
    </row>
    <row r="5061" spans="1:27" x14ac:dyDescent="0.3">
      <c r="A5061">
        <v>1.72</v>
      </c>
      <c r="B5061">
        <v>0.79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1.74</v>
      </c>
      <c r="J5061">
        <v>0</v>
      </c>
      <c r="K5061">
        <v>76.02</v>
      </c>
      <c r="L5061">
        <v>0.05</v>
      </c>
      <c r="M5061">
        <v>0.04</v>
      </c>
      <c r="N5061">
        <v>0</v>
      </c>
      <c r="O5061">
        <v>81.06</v>
      </c>
      <c r="P5061">
        <v>2.09</v>
      </c>
      <c r="Q5061">
        <v>8.06</v>
      </c>
      <c r="R5061">
        <v>150</v>
      </c>
      <c r="S5061">
        <v>5.37</v>
      </c>
      <c r="T5061">
        <v>3.23</v>
      </c>
      <c r="U5061">
        <v>8.56</v>
      </c>
      <c r="V5061">
        <v>3.24</v>
      </c>
      <c r="W5061">
        <v>0.2</v>
      </c>
      <c r="X5061">
        <v>0.03</v>
      </c>
      <c r="Y5061">
        <v>0.77</v>
      </c>
      <c r="Z5061">
        <v>0.03</v>
      </c>
      <c r="AA5061">
        <v>0.02</v>
      </c>
    </row>
    <row r="5062" spans="1:27" x14ac:dyDescent="0.3">
      <c r="A5062">
        <v>2.09</v>
      </c>
      <c r="B5062">
        <v>0.73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2.12</v>
      </c>
      <c r="J5062">
        <v>0</v>
      </c>
      <c r="K5062">
        <v>68.39</v>
      </c>
      <c r="L5062">
        <v>0.06</v>
      </c>
      <c r="M5062">
        <v>0.08</v>
      </c>
      <c r="N5062">
        <v>0</v>
      </c>
      <c r="O5062">
        <v>76.95</v>
      </c>
      <c r="P5062">
        <v>2.09</v>
      </c>
      <c r="Q5062">
        <v>7.5</v>
      </c>
      <c r="R5062">
        <v>150</v>
      </c>
      <c r="S5062">
        <v>5</v>
      </c>
      <c r="T5062">
        <v>7.58</v>
      </c>
      <c r="U5062">
        <v>7.98</v>
      </c>
      <c r="V5062">
        <v>7.58</v>
      </c>
      <c r="W5062">
        <v>0.2</v>
      </c>
      <c r="X5062">
        <v>7.0000000000000007E-2</v>
      </c>
      <c r="Y5062">
        <v>0.72</v>
      </c>
      <c r="Z5062">
        <v>0.04</v>
      </c>
      <c r="AA5062">
        <v>0.01</v>
      </c>
    </row>
    <row r="5063" spans="1:27" x14ac:dyDescent="0.3">
      <c r="A5063">
        <v>2.33</v>
      </c>
      <c r="B5063">
        <v>0.68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2.35</v>
      </c>
      <c r="J5063">
        <v>0</v>
      </c>
      <c r="K5063">
        <v>59.9</v>
      </c>
      <c r="L5063">
        <v>7.0000000000000007E-2</v>
      </c>
      <c r="M5063">
        <v>0.08</v>
      </c>
      <c r="N5063">
        <v>0</v>
      </c>
      <c r="O5063">
        <v>73.12</v>
      </c>
      <c r="P5063">
        <v>2.09</v>
      </c>
      <c r="Q5063">
        <v>7</v>
      </c>
      <c r="R5063">
        <v>150</v>
      </c>
      <c r="S5063">
        <v>4.67</v>
      </c>
      <c r="T5063">
        <v>7.07</v>
      </c>
      <c r="U5063">
        <v>7.42</v>
      </c>
      <c r="V5063">
        <v>7.07</v>
      </c>
      <c r="W5063">
        <v>0.2</v>
      </c>
      <c r="X5063">
        <v>0.06</v>
      </c>
      <c r="Y5063">
        <v>0.67</v>
      </c>
      <c r="Z5063">
        <v>0.05</v>
      </c>
      <c r="AA5063">
        <v>0.01</v>
      </c>
    </row>
    <row r="5064" spans="1:27" x14ac:dyDescent="0.3">
      <c r="A5064">
        <v>1.92</v>
      </c>
      <c r="B5064">
        <v>0.64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1.94</v>
      </c>
      <c r="J5064">
        <v>0</v>
      </c>
      <c r="K5064">
        <v>52.91</v>
      </c>
      <c r="L5064">
        <v>0.06</v>
      </c>
      <c r="M5064">
        <v>7.0000000000000007E-2</v>
      </c>
      <c r="N5064">
        <v>0</v>
      </c>
      <c r="O5064">
        <v>69.61</v>
      </c>
      <c r="P5064">
        <v>2.09</v>
      </c>
      <c r="Q5064">
        <v>6.4</v>
      </c>
      <c r="R5064">
        <v>150</v>
      </c>
      <c r="S5064">
        <v>4.2699999999999996</v>
      </c>
      <c r="T5064">
        <v>6.46</v>
      </c>
      <c r="U5064">
        <v>6.92</v>
      </c>
      <c r="V5064">
        <v>6.46</v>
      </c>
      <c r="W5064">
        <v>0.2</v>
      </c>
      <c r="X5064">
        <v>0.06</v>
      </c>
      <c r="Y5064">
        <v>0.62</v>
      </c>
      <c r="Z5064">
        <v>0.04</v>
      </c>
      <c r="AA5064">
        <v>0.01</v>
      </c>
    </row>
    <row r="5065" spans="1:27" x14ac:dyDescent="0.3">
      <c r="A5065">
        <v>1.21</v>
      </c>
      <c r="B5065">
        <v>0.59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1.22</v>
      </c>
      <c r="J5065">
        <v>0</v>
      </c>
      <c r="K5065">
        <v>48.5</v>
      </c>
      <c r="L5065">
        <v>0.04</v>
      </c>
      <c r="M5065">
        <v>0.06</v>
      </c>
      <c r="N5065">
        <v>0</v>
      </c>
      <c r="O5065">
        <v>66.64</v>
      </c>
      <c r="P5065">
        <v>2.09</v>
      </c>
      <c r="Q5065">
        <v>6.15</v>
      </c>
      <c r="R5065">
        <v>150</v>
      </c>
      <c r="S5065">
        <v>4.0999999999999996</v>
      </c>
      <c r="T5065">
        <v>6.27</v>
      </c>
      <c r="U5065">
        <v>6.39</v>
      </c>
      <c r="V5065">
        <v>6.27</v>
      </c>
      <c r="W5065">
        <v>0.2</v>
      </c>
      <c r="X5065">
        <v>0.05</v>
      </c>
      <c r="Y5065">
        <v>0.57999999999999996</v>
      </c>
      <c r="Z5065">
        <v>0.02</v>
      </c>
      <c r="AA5065">
        <v>0.01</v>
      </c>
    </row>
    <row r="5066" spans="1:27" x14ac:dyDescent="0.3">
      <c r="A5066">
        <v>0.47</v>
      </c>
      <c r="B5066">
        <v>0.56000000000000005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0.47</v>
      </c>
      <c r="J5066">
        <v>0</v>
      </c>
      <c r="K5066">
        <v>46.8</v>
      </c>
      <c r="L5066">
        <v>0.01</v>
      </c>
      <c r="M5066">
        <v>0.06</v>
      </c>
      <c r="N5066">
        <v>0</v>
      </c>
      <c r="O5066">
        <v>63.85</v>
      </c>
      <c r="P5066">
        <v>2.09</v>
      </c>
      <c r="Q5066">
        <v>5.84</v>
      </c>
      <c r="R5066">
        <v>150</v>
      </c>
      <c r="S5066">
        <v>3.9</v>
      </c>
      <c r="T5066">
        <v>5.87</v>
      </c>
      <c r="U5066">
        <v>6.05</v>
      </c>
      <c r="V5066">
        <v>5.87</v>
      </c>
      <c r="W5066">
        <v>0.2</v>
      </c>
      <c r="X5066">
        <v>0.05</v>
      </c>
      <c r="Y5066">
        <v>0.54</v>
      </c>
      <c r="Z5066">
        <v>0.01</v>
      </c>
      <c r="AA5066">
        <v>0.01</v>
      </c>
    </row>
    <row r="5067" spans="1:27" x14ac:dyDescent="0.3">
      <c r="A5067">
        <v>0.47</v>
      </c>
      <c r="B5067">
        <v>0.53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0.48</v>
      </c>
      <c r="J5067">
        <v>0</v>
      </c>
      <c r="K5067">
        <v>45.07</v>
      </c>
      <c r="L5067">
        <v>0.01</v>
      </c>
      <c r="M5067">
        <v>0.05</v>
      </c>
      <c r="N5067">
        <v>0</v>
      </c>
      <c r="O5067">
        <v>61.18</v>
      </c>
      <c r="P5067">
        <v>2.09</v>
      </c>
      <c r="Q5067">
        <v>5.57</v>
      </c>
      <c r="R5067">
        <v>150</v>
      </c>
      <c r="S5067">
        <v>3.72</v>
      </c>
      <c r="T5067">
        <v>5.6</v>
      </c>
      <c r="U5067">
        <v>5.75</v>
      </c>
      <c r="V5067">
        <v>5.6</v>
      </c>
      <c r="W5067">
        <v>0.2</v>
      </c>
      <c r="X5067">
        <v>0.04</v>
      </c>
      <c r="Y5067">
        <v>0.52</v>
      </c>
      <c r="Z5067">
        <v>0.01</v>
      </c>
      <c r="AA5067">
        <v>0.01</v>
      </c>
    </row>
    <row r="5068" spans="1:27" x14ac:dyDescent="0.3">
      <c r="A5068">
        <v>0.5</v>
      </c>
      <c r="B5068">
        <v>0.5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0.5</v>
      </c>
      <c r="J5068">
        <v>0</v>
      </c>
      <c r="K5068">
        <v>43.26</v>
      </c>
      <c r="L5068">
        <v>0.02</v>
      </c>
      <c r="M5068">
        <v>0.05</v>
      </c>
      <c r="N5068">
        <v>0</v>
      </c>
      <c r="O5068">
        <v>58.69</v>
      </c>
      <c r="P5068">
        <v>2.09</v>
      </c>
      <c r="Q5068">
        <v>5.19</v>
      </c>
      <c r="R5068">
        <v>150</v>
      </c>
      <c r="S5068">
        <v>3.46</v>
      </c>
      <c r="T5068">
        <v>5.21</v>
      </c>
      <c r="U5068">
        <v>5.48</v>
      </c>
      <c r="V5068">
        <v>5.22</v>
      </c>
      <c r="W5068">
        <v>0.2</v>
      </c>
      <c r="X5068">
        <v>0.04</v>
      </c>
      <c r="Y5068">
        <v>0.49</v>
      </c>
      <c r="Z5068">
        <v>0.01</v>
      </c>
      <c r="AA5068">
        <v>0.01</v>
      </c>
    </row>
    <row r="5069" spans="1:27" x14ac:dyDescent="0.3">
      <c r="A5069">
        <v>0.52</v>
      </c>
      <c r="B5069">
        <v>0.48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0.53</v>
      </c>
      <c r="J5069">
        <v>0</v>
      </c>
      <c r="K5069">
        <v>41.36</v>
      </c>
      <c r="L5069">
        <v>0.02</v>
      </c>
      <c r="M5069">
        <v>0.06</v>
      </c>
      <c r="N5069">
        <v>0</v>
      </c>
      <c r="O5069">
        <v>55.58</v>
      </c>
      <c r="P5069">
        <v>2.09</v>
      </c>
      <c r="Q5069">
        <v>7.43</v>
      </c>
      <c r="R5069">
        <v>150</v>
      </c>
      <c r="S5069">
        <v>4.95</v>
      </c>
      <c r="T5069">
        <v>7.52</v>
      </c>
      <c r="U5069">
        <v>5.18</v>
      </c>
      <c r="V5069">
        <v>7.52</v>
      </c>
      <c r="W5069">
        <v>0.2</v>
      </c>
      <c r="X5069">
        <v>0.05</v>
      </c>
      <c r="Y5069">
        <v>0.47</v>
      </c>
      <c r="Z5069">
        <v>0.01</v>
      </c>
      <c r="AA5069">
        <v>0.01</v>
      </c>
    </row>
    <row r="5070" spans="1:27" x14ac:dyDescent="0.3">
      <c r="A5070">
        <v>0.5</v>
      </c>
      <c r="B5070">
        <v>0.45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0.51</v>
      </c>
      <c r="J5070">
        <v>0</v>
      </c>
      <c r="K5070">
        <v>39.53</v>
      </c>
      <c r="L5070">
        <v>0.02</v>
      </c>
      <c r="M5070">
        <v>0.08</v>
      </c>
      <c r="N5070">
        <v>0</v>
      </c>
      <c r="O5070">
        <v>51.79</v>
      </c>
      <c r="P5070">
        <v>2.09</v>
      </c>
      <c r="Q5070">
        <v>12.83</v>
      </c>
      <c r="R5070">
        <v>150</v>
      </c>
      <c r="S5070">
        <v>8.56</v>
      </c>
      <c r="T5070">
        <v>10.49</v>
      </c>
      <c r="U5070">
        <v>4.93</v>
      </c>
      <c r="V5070">
        <v>10.49</v>
      </c>
      <c r="W5070">
        <v>0.2</v>
      </c>
      <c r="X5070">
        <v>7.0000000000000007E-2</v>
      </c>
      <c r="Y5070">
        <v>0.44</v>
      </c>
      <c r="Z5070">
        <v>0.01</v>
      </c>
      <c r="AA5070">
        <v>0.01</v>
      </c>
    </row>
    <row r="5071" spans="1:27" x14ac:dyDescent="0.3">
      <c r="A5071">
        <v>0.53</v>
      </c>
      <c r="B5071">
        <v>0.6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0.53</v>
      </c>
      <c r="J5071">
        <v>0</v>
      </c>
      <c r="K5071">
        <v>37.61</v>
      </c>
      <c r="L5071">
        <v>0.02</v>
      </c>
      <c r="M5071">
        <v>0.08</v>
      </c>
      <c r="N5071">
        <v>0</v>
      </c>
      <c r="O5071">
        <v>47.85</v>
      </c>
      <c r="P5071">
        <v>2.09</v>
      </c>
      <c r="Q5071">
        <v>16.48</v>
      </c>
      <c r="R5071">
        <v>150</v>
      </c>
      <c r="S5071">
        <v>10.99</v>
      </c>
      <c r="T5071">
        <v>10.49</v>
      </c>
      <c r="U5071">
        <v>6.59</v>
      </c>
      <c r="V5071">
        <v>10.49</v>
      </c>
      <c r="W5071">
        <v>0.2</v>
      </c>
      <c r="X5071">
        <v>7.0000000000000007E-2</v>
      </c>
      <c r="Y5071">
        <v>0.59</v>
      </c>
      <c r="Z5071">
        <v>0.01</v>
      </c>
      <c r="AA5071">
        <v>0.01</v>
      </c>
    </row>
    <row r="5072" spans="1:27" x14ac:dyDescent="0.3">
      <c r="A5072">
        <v>0.59</v>
      </c>
      <c r="B5072">
        <v>0.75</v>
      </c>
      <c r="C5072">
        <v>0.22</v>
      </c>
      <c r="D5072">
        <v>0</v>
      </c>
      <c r="E5072">
        <v>0.22</v>
      </c>
      <c r="F5072">
        <v>0</v>
      </c>
      <c r="G5072">
        <v>0.22</v>
      </c>
      <c r="H5072">
        <v>0</v>
      </c>
      <c r="I5072">
        <v>0.37</v>
      </c>
      <c r="J5072">
        <v>0</v>
      </c>
      <c r="K5072">
        <v>36.28</v>
      </c>
      <c r="L5072">
        <v>0.01</v>
      </c>
      <c r="M5072">
        <v>0.08</v>
      </c>
      <c r="N5072">
        <v>0</v>
      </c>
      <c r="O5072">
        <v>43.85</v>
      </c>
      <c r="P5072">
        <v>2.09</v>
      </c>
      <c r="Q5072">
        <v>18.510000000000002</v>
      </c>
      <c r="R5072">
        <v>150</v>
      </c>
      <c r="S5072">
        <v>12.34</v>
      </c>
      <c r="T5072">
        <v>10.49</v>
      </c>
      <c r="U5072">
        <v>8.1300000000000008</v>
      </c>
      <c r="V5072">
        <v>10.49</v>
      </c>
      <c r="W5072">
        <v>0.2</v>
      </c>
      <c r="X5072">
        <v>7.0000000000000007E-2</v>
      </c>
      <c r="Y5072">
        <v>0.73</v>
      </c>
      <c r="Z5072">
        <v>0.01</v>
      </c>
      <c r="AA5072">
        <v>0.01</v>
      </c>
    </row>
    <row r="5073" spans="1:27" x14ac:dyDescent="0.3">
      <c r="A5073">
        <v>0.75</v>
      </c>
      <c r="B5073">
        <v>0.89</v>
      </c>
      <c r="C5073">
        <v>3.33</v>
      </c>
      <c r="D5073">
        <v>1.1100000000000001</v>
      </c>
      <c r="E5073">
        <v>2.23</v>
      </c>
      <c r="F5073">
        <v>0</v>
      </c>
      <c r="G5073">
        <v>1.99</v>
      </c>
      <c r="H5073">
        <v>0.24</v>
      </c>
      <c r="I5073">
        <v>0</v>
      </c>
      <c r="J5073">
        <v>1.21</v>
      </c>
      <c r="K5073">
        <v>40.31</v>
      </c>
      <c r="L5073">
        <v>0.04</v>
      </c>
      <c r="M5073">
        <v>0</v>
      </c>
      <c r="N5073">
        <v>0.1</v>
      </c>
      <c r="O5073">
        <v>48.59</v>
      </c>
      <c r="P5073">
        <v>2.09</v>
      </c>
      <c r="Q5073">
        <v>18.96</v>
      </c>
      <c r="R5073">
        <v>150</v>
      </c>
      <c r="S5073">
        <v>12.64</v>
      </c>
      <c r="T5073">
        <v>10.5</v>
      </c>
      <c r="U5073">
        <v>9.68</v>
      </c>
      <c r="V5073">
        <v>18.239999999999998</v>
      </c>
      <c r="W5073">
        <v>0.2</v>
      </c>
      <c r="X5073">
        <v>0.12</v>
      </c>
      <c r="Y5073">
        <v>0.87</v>
      </c>
      <c r="Z5073">
        <v>0.01</v>
      </c>
      <c r="AA5073">
        <v>0.02</v>
      </c>
    </row>
    <row r="5074" spans="1:27" x14ac:dyDescent="0.3">
      <c r="A5074">
        <v>0.76</v>
      </c>
      <c r="B5074">
        <v>1</v>
      </c>
      <c r="C5074">
        <v>6.8</v>
      </c>
      <c r="D5074">
        <v>3.97</v>
      </c>
      <c r="E5074">
        <v>2.83</v>
      </c>
      <c r="F5074">
        <v>0</v>
      </c>
      <c r="G5074">
        <v>2.58</v>
      </c>
      <c r="H5074">
        <v>0.24</v>
      </c>
      <c r="I5074">
        <v>0</v>
      </c>
      <c r="J5074">
        <v>1.77</v>
      </c>
      <c r="K5074">
        <v>46.2</v>
      </c>
      <c r="L5074">
        <v>0.05</v>
      </c>
      <c r="M5074">
        <v>0</v>
      </c>
      <c r="N5074">
        <v>0.1</v>
      </c>
      <c r="O5074">
        <v>53.13</v>
      </c>
      <c r="P5074">
        <v>2.09</v>
      </c>
      <c r="Q5074">
        <v>18.18</v>
      </c>
      <c r="R5074">
        <v>150</v>
      </c>
      <c r="S5074">
        <v>12.12</v>
      </c>
      <c r="T5074">
        <v>10.5</v>
      </c>
      <c r="U5074">
        <v>10.9</v>
      </c>
      <c r="V5074">
        <v>19.63</v>
      </c>
      <c r="W5074">
        <v>0.2</v>
      </c>
      <c r="X5074">
        <v>0.13</v>
      </c>
      <c r="Y5074">
        <v>0.98</v>
      </c>
      <c r="Z5074">
        <v>0.01</v>
      </c>
      <c r="AA5074">
        <v>0.02</v>
      </c>
    </row>
    <row r="5075" spans="1:27" x14ac:dyDescent="0.3">
      <c r="A5075">
        <v>0.8</v>
      </c>
      <c r="B5075">
        <v>1.08</v>
      </c>
      <c r="C5075">
        <v>9.11</v>
      </c>
      <c r="D5075">
        <v>6.15</v>
      </c>
      <c r="E5075">
        <v>2.96</v>
      </c>
      <c r="F5075">
        <v>0</v>
      </c>
      <c r="G5075">
        <v>2.72</v>
      </c>
      <c r="H5075">
        <v>0.24</v>
      </c>
      <c r="I5075">
        <v>0</v>
      </c>
      <c r="J5075">
        <v>1.87</v>
      </c>
      <c r="K5075">
        <v>52.43</v>
      </c>
      <c r="L5075">
        <v>0.06</v>
      </c>
      <c r="M5075">
        <v>0</v>
      </c>
      <c r="N5075">
        <v>0.09</v>
      </c>
      <c r="O5075">
        <v>57.38</v>
      </c>
      <c r="P5075">
        <v>2.09</v>
      </c>
      <c r="Q5075">
        <v>16.57</v>
      </c>
      <c r="R5075">
        <v>150</v>
      </c>
      <c r="S5075">
        <v>11.05</v>
      </c>
      <c r="T5075">
        <v>10.5</v>
      </c>
      <c r="U5075">
        <v>11.74</v>
      </c>
      <c r="V5075">
        <v>19.899999999999999</v>
      </c>
      <c r="W5075">
        <v>0.2</v>
      </c>
      <c r="X5075">
        <v>0.13</v>
      </c>
      <c r="Y5075">
        <v>1.06</v>
      </c>
      <c r="Z5075">
        <v>0.01</v>
      </c>
      <c r="AA5075">
        <v>0.02</v>
      </c>
    </row>
    <row r="5076" spans="1:27" x14ac:dyDescent="0.3">
      <c r="A5076">
        <v>0.82</v>
      </c>
      <c r="B5076">
        <v>1</v>
      </c>
      <c r="C5076">
        <v>11.27</v>
      </c>
      <c r="D5076">
        <v>8.3800000000000008</v>
      </c>
      <c r="E5076">
        <v>2.89</v>
      </c>
      <c r="F5076">
        <v>0</v>
      </c>
      <c r="G5076">
        <v>2.65</v>
      </c>
      <c r="H5076">
        <v>0.24</v>
      </c>
      <c r="I5076">
        <v>0</v>
      </c>
      <c r="J5076">
        <v>1.78</v>
      </c>
      <c r="K5076">
        <v>58.36</v>
      </c>
      <c r="L5076">
        <v>0.06</v>
      </c>
      <c r="M5076">
        <v>0</v>
      </c>
      <c r="N5076">
        <v>0.09</v>
      </c>
      <c r="O5076">
        <v>61.39</v>
      </c>
      <c r="P5076">
        <v>2.09</v>
      </c>
      <c r="Q5076">
        <v>15.82</v>
      </c>
      <c r="R5076">
        <v>150</v>
      </c>
      <c r="S5076">
        <v>10.55</v>
      </c>
      <c r="T5076">
        <v>10.5</v>
      </c>
      <c r="U5076">
        <v>10.92</v>
      </c>
      <c r="V5076">
        <v>16.940000000000001</v>
      </c>
      <c r="W5076">
        <v>0.2</v>
      </c>
      <c r="X5076">
        <v>0.13</v>
      </c>
      <c r="Y5076">
        <v>0.98</v>
      </c>
      <c r="Z5076">
        <v>0.01</v>
      </c>
      <c r="AA5076">
        <v>0.02</v>
      </c>
    </row>
    <row r="5077" spans="1:27" x14ac:dyDescent="0.3">
      <c r="A5077">
        <v>0.82</v>
      </c>
      <c r="B5077">
        <v>0.93</v>
      </c>
      <c r="C5077">
        <v>10.79</v>
      </c>
      <c r="D5077">
        <v>7.96</v>
      </c>
      <c r="E5077">
        <v>2.83</v>
      </c>
      <c r="F5077">
        <v>0</v>
      </c>
      <c r="G5077">
        <v>2.59</v>
      </c>
      <c r="H5077">
        <v>0.24</v>
      </c>
      <c r="I5077">
        <v>0</v>
      </c>
      <c r="J5077">
        <v>1.73</v>
      </c>
      <c r="K5077">
        <v>64.099999999999994</v>
      </c>
      <c r="L5077">
        <v>0.05</v>
      </c>
      <c r="M5077">
        <v>0</v>
      </c>
      <c r="N5077">
        <v>0.09</v>
      </c>
      <c r="O5077">
        <v>65.430000000000007</v>
      </c>
      <c r="P5077">
        <v>2.09</v>
      </c>
      <c r="Q5077">
        <v>15.9</v>
      </c>
      <c r="R5077">
        <v>150</v>
      </c>
      <c r="S5077">
        <v>10.6</v>
      </c>
      <c r="T5077">
        <v>10.5</v>
      </c>
      <c r="U5077">
        <v>10.1</v>
      </c>
      <c r="V5077">
        <v>14.93</v>
      </c>
      <c r="W5077">
        <v>0.2</v>
      </c>
      <c r="X5077">
        <v>0.13</v>
      </c>
      <c r="Y5077">
        <v>0.91</v>
      </c>
      <c r="Z5077">
        <v>0.01</v>
      </c>
      <c r="AA5077">
        <v>0.02</v>
      </c>
    </row>
    <row r="5078" spans="1:27" x14ac:dyDescent="0.3">
      <c r="A5078">
        <v>0.89</v>
      </c>
      <c r="B5078">
        <v>0.87</v>
      </c>
      <c r="C5078">
        <v>8.52</v>
      </c>
      <c r="D5078">
        <v>5.64</v>
      </c>
      <c r="E5078">
        <v>2.88</v>
      </c>
      <c r="F5078">
        <v>0</v>
      </c>
      <c r="G5078">
        <v>2.64</v>
      </c>
      <c r="H5078">
        <v>0.24</v>
      </c>
      <c r="I5078">
        <v>0</v>
      </c>
      <c r="J5078">
        <v>1.71</v>
      </c>
      <c r="K5078">
        <v>69.77</v>
      </c>
      <c r="L5078">
        <v>0.05</v>
      </c>
      <c r="M5078">
        <v>0</v>
      </c>
      <c r="N5078">
        <v>0.09</v>
      </c>
      <c r="O5078">
        <v>69.489999999999995</v>
      </c>
      <c r="P5078">
        <v>2.09</v>
      </c>
      <c r="Q5078">
        <v>16.600000000000001</v>
      </c>
      <c r="R5078">
        <v>150</v>
      </c>
      <c r="S5078">
        <v>11.07</v>
      </c>
      <c r="T5078">
        <v>10.5</v>
      </c>
      <c r="U5078">
        <v>9.48</v>
      </c>
      <c r="V5078">
        <v>14.89</v>
      </c>
      <c r="W5078">
        <v>0.2</v>
      </c>
      <c r="X5078">
        <v>0.13</v>
      </c>
      <c r="Y5078">
        <v>0.85</v>
      </c>
      <c r="Z5078">
        <v>0.01</v>
      </c>
      <c r="AA5078">
        <v>0.02</v>
      </c>
    </row>
    <row r="5079" spans="1:27" x14ac:dyDescent="0.3">
      <c r="A5079">
        <v>0.98</v>
      </c>
      <c r="B5079">
        <v>0.82</v>
      </c>
      <c r="C5079">
        <v>11.46</v>
      </c>
      <c r="D5079">
        <v>8.6199999999999992</v>
      </c>
      <c r="E5079">
        <v>2.84</v>
      </c>
      <c r="F5079">
        <v>0</v>
      </c>
      <c r="G5079">
        <v>2.6</v>
      </c>
      <c r="H5079">
        <v>0.24</v>
      </c>
      <c r="I5079">
        <v>0</v>
      </c>
      <c r="J5079">
        <v>1.57</v>
      </c>
      <c r="K5079">
        <v>75</v>
      </c>
      <c r="L5079">
        <v>0.05</v>
      </c>
      <c r="M5079">
        <v>0</v>
      </c>
      <c r="N5079">
        <v>0.09</v>
      </c>
      <c r="O5079">
        <v>73.459999999999994</v>
      </c>
      <c r="P5079">
        <v>2.09</v>
      </c>
      <c r="Q5079">
        <v>17.829999999999998</v>
      </c>
      <c r="R5079">
        <v>150</v>
      </c>
      <c r="S5079">
        <v>11.88</v>
      </c>
      <c r="T5079">
        <v>10.5</v>
      </c>
      <c r="U5079">
        <v>8.94</v>
      </c>
      <c r="V5079">
        <v>13.56</v>
      </c>
      <c r="W5079">
        <v>0.2</v>
      </c>
      <c r="X5079">
        <v>0.14000000000000001</v>
      </c>
      <c r="Y5079">
        <v>0.8</v>
      </c>
      <c r="Z5079">
        <v>0.01</v>
      </c>
      <c r="AA5079">
        <v>0.02</v>
      </c>
    </row>
    <row r="5080" spans="1:27" x14ac:dyDescent="0.3">
      <c r="A5080">
        <v>0.96</v>
      </c>
      <c r="B5080">
        <v>0.79</v>
      </c>
      <c r="C5080">
        <v>9.1300000000000008</v>
      </c>
      <c r="D5080">
        <v>6.13</v>
      </c>
      <c r="E5080">
        <v>3</v>
      </c>
      <c r="F5080">
        <v>0</v>
      </c>
      <c r="G5080">
        <v>2.74</v>
      </c>
      <c r="H5080">
        <v>0.27</v>
      </c>
      <c r="I5080">
        <v>0</v>
      </c>
      <c r="J5080">
        <v>1.73</v>
      </c>
      <c r="K5080">
        <v>80.760000000000005</v>
      </c>
      <c r="L5080">
        <v>0.05</v>
      </c>
      <c r="M5080">
        <v>0</v>
      </c>
      <c r="N5080">
        <v>0.09</v>
      </c>
      <c r="O5080">
        <v>77.709999999999994</v>
      </c>
      <c r="P5080">
        <v>2.09</v>
      </c>
      <c r="Q5080">
        <v>19.41</v>
      </c>
      <c r="R5080">
        <v>150</v>
      </c>
      <c r="S5080">
        <v>12.94</v>
      </c>
      <c r="T5080">
        <v>10.5</v>
      </c>
      <c r="U5080">
        <v>8.56</v>
      </c>
      <c r="V5080">
        <v>12.23</v>
      </c>
      <c r="W5080">
        <v>0.2</v>
      </c>
      <c r="X5080">
        <v>0.16</v>
      </c>
      <c r="Y5080">
        <v>0.77</v>
      </c>
      <c r="Z5080">
        <v>0.01</v>
      </c>
      <c r="AA5080">
        <v>0.02</v>
      </c>
    </row>
    <row r="5081" spans="1:27" x14ac:dyDescent="0.3">
      <c r="A5081">
        <v>0.89</v>
      </c>
      <c r="B5081">
        <v>0.73</v>
      </c>
      <c r="C5081">
        <v>3.16</v>
      </c>
      <c r="D5081">
        <v>0.93</v>
      </c>
      <c r="E5081">
        <v>2.23</v>
      </c>
      <c r="F5081">
        <v>0</v>
      </c>
      <c r="G5081">
        <v>1.95</v>
      </c>
      <c r="H5081">
        <v>0.28000000000000003</v>
      </c>
      <c r="I5081">
        <v>0</v>
      </c>
      <c r="J5081">
        <v>1.04</v>
      </c>
      <c r="K5081">
        <v>84.2</v>
      </c>
      <c r="L5081">
        <v>0.03</v>
      </c>
      <c r="M5081">
        <v>0</v>
      </c>
      <c r="N5081">
        <v>0.1</v>
      </c>
      <c r="O5081">
        <v>82.3</v>
      </c>
      <c r="P5081">
        <v>2.09</v>
      </c>
      <c r="Q5081">
        <v>21.54</v>
      </c>
      <c r="R5081">
        <v>150</v>
      </c>
      <c r="S5081">
        <v>14.36</v>
      </c>
      <c r="T5081">
        <v>10.5</v>
      </c>
      <c r="U5081">
        <v>7.97</v>
      </c>
      <c r="V5081">
        <v>11.52</v>
      </c>
      <c r="W5081">
        <v>0.2</v>
      </c>
      <c r="X5081">
        <v>0.16</v>
      </c>
      <c r="Y5081">
        <v>0.72</v>
      </c>
      <c r="Z5081">
        <v>0.01</v>
      </c>
      <c r="AA5081">
        <v>0.01</v>
      </c>
    </row>
    <row r="5082" spans="1:27" x14ac:dyDescent="0.3">
      <c r="A5082">
        <v>0.89</v>
      </c>
      <c r="B5082">
        <v>0.66</v>
      </c>
      <c r="C5082">
        <v>3.11</v>
      </c>
      <c r="D5082">
        <v>0.85</v>
      </c>
      <c r="E5082">
        <v>2.25</v>
      </c>
      <c r="F5082">
        <v>0</v>
      </c>
      <c r="G5082">
        <v>1.97</v>
      </c>
      <c r="H5082">
        <v>0.28999999999999998</v>
      </c>
      <c r="I5082">
        <v>0</v>
      </c>
      <c r="J5082">
        <v>1.05</v>
      </c>
      <c r="K5082">
        <v>87.69</v>
      </c>
      <c r="L5082">
        <v>0.03</v>
      </c>
      <c r="M5082">
        <v>0</v>
      </c>
      <c r="N5082">
        <v>0.12</v>
      </c>
      <c r="O5082">
        <v>87.9</v>
      </c>
      <c r="P5082">
        <v>2.09</v>
      </c>
      <c r="Q5082">
        <v>24.42</v>
      </c>
      <c r="R5082">
        <v>150</v>
      </c>
      <c r="S5082">
        <v>16.28</v>
      </c>
      <c r="T5082">
        <v>10.5</v>
      </c>
      <c r="U5082">
        <v>7.18</v>
      </c>
      <c r="V5082">
        <v>11.87</v>
      </c>
      <c r="W5082">
        <v>0.2</v>
      </c>
      <c r="X5082">
        <v>0.15</v>
      </c>
      <c r="Y5082">
        <v>0.65</v>
      </c>
      <c r="Z5082">
        <v>0.01</v>
      </c>
      <c r="AA5082">
        <v>0.01</v>
      </c>
    </row>
    <row r="5083" spans="1:27" x14ac:dyDescent="0.3">
      <c r="A5083">
        <v>1.01</v>
      </c>
      <c r="B5083">
        <v>0.63</v>
      </c>
      <c r="C5083">
        <v>0.33</v>
      </c>
      <c r="D5083">
        <v>0</v>
      </c>
      <c r="E5083">
        <v>0.33</v>
      </c>
      <c r="F5083">
        <v>0</v>
      </c>
      <c r="G5083">
        <v>0.33</v>
      </c>
      <c r="H5083">
        <v>0</v>
      </c>
      <c r="I5083">
        <v>0.68</v>
      </c>
      <c r="J5083">
        <v>0</v>
      </c>
      <c r="K5083">
        <v>85.23</v>
      </c>
      <c r="L5083">
        <v>0.02</v>
      </c>
      <c r="M5083">
        <v>0.01</v>
      </c>
      <c r="N5083">
        <v>0</v>
      </c>
      <c r="O5083">
        <v>87.35</v>
      </c>
      <c r="P5083">
        <v>2.09</v>
      </c>
      <c r="Q5083">
        <v>17.12</v>
      </c>
      <c r="R5083">
        <v>150</v>
      </c>
      <c r="S5083">
        <v>11.41</v>
      </c>
      <c r="T5083">
        <v>0</v>
      </c>
      <c r="U5083">
        <v>6.82</v>
      </c>
      <c r="V5083">
        <v>0</v>
      </c>
      <c r="W5083">
        <v>0.2</v>
      </c>
      <c r="X5083">
        <v>0</v>
      </c>
      <c r="Y5083">
        <v>0.61</v>
      </c>
      <c r="Z5083">
        <v>0.02</v>
      </c>
      <c r="AA5083">
        <v>0.01</v>
      </c>
    </row>
    <row r="5084" spans="1:27" x14ac:dyDescent="0.3">
      <c r="A5084">
        <v>1.35</v>
      </c>
      <c r="B5084">
        <v>0.73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1.36</v>
      </c>
      <c r="J5084">
        <v>0</v>
      </c>
      <c r="K5084">
        <v>80.3</v>
      </c>
      <c r="L5084">
        <v>0.04</v>
      </c>
      <c r="M5084">
        <v>0.01</v>
      </c>
      <c r="N5084">
        <v>0</v>
      </c>
      <c r="O5084">
        <v>86.63</v>
      </c>
      <c r="P5084">
        <v>2.09</v>
      </c>
      <c r="Q5084">
        <v>8.81</v>
      </c>
      <c r="R5084">
        <v>150</v>
      </c>
      <c r="S5084">
        <v>5.87</v>
      </c>
      <c r="T5084">
        <v>0.01</v>
      </c>
      <c r="U5084">
        <v>7.97</v>
      </c>
      <c r="V5084">
        <v>0.01</v>
      </c>
      <c r="W5084">
        <v>0.2</v>
      </c>
      <c r="X5084">
        <v>0</v>
      </c>
      <c r="Y5084">
        <v>0.72</v>
      </c>
      <c r="Z5084">
        <v>0.03</v>
      </c>
      <c r="AA5084">
        <v>0.01</v>
      </c>
    </row>
    <row r="5085" spans="1:27" x14ac:dyDescent="0.3">
      <c r="A5085">
        <v>1.68</v>
      </c>
      <c r="B5085">
        <v>0.79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1.7</v>
      </c>
      <c r="J5085">
        <v>0</v>
      </c>
      <c r="K5085">
        <v>74.17</v>
      </c>
      <c r="L5085">
        <v>0.05</v>
      </c>
      <c r="M5085">
        <v>0.09</v>
      </c>
      <c r="N5085">
        <v>0</v>
      </c>
      <c r="O5085">
        <v>82.04</v>
      </c>
      <c r="P5085">
        <v>2.09</v>
      </c>
      <c r="Q5085">
        <v>7.96</v>
      </c>
      <c r="R5085">
        <v>150</v>
      </c>
      <c r="S5085">
        <v>5.31</v>
      </c>
      <c r="T5085">
        <v>7.95</v>
      </c>
      <c r="U5085">
        <v>8.6300000000000008</v>
      </c>
      <c r="V5085">
        <v>7.96</v>
      </c>
      <c r="W5085">
        <v>0.2</v>
      </c>
      <c r="X5085">
        <v>0.08</v>
      </c>
      <c r="Y5085">
        <v>0.78</v>
      </c>
      <c r="Z5085">
        <v>0.03</v>
      </c>
      <c r="AA5085">
        <v>0.02</v>
      </c>
    </row>
    <row r="5086" spans="1:27" x14ac:dyDescent="0.3">
      <c r="A5086">
        <v>2.0499999999999998</v>
      </c>
      <c r="B5086">
        <v>0.73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2.0699999999999998</v>
      </c>
      <c r="J5086">
        <v>0</v>
      </c>
      <c r="K5086">
        <v>66.680000000000007</v>
      </c>
      <c r="L5086">
        <v>0.06</v>
      </c>
      <c r="M5086">
        <v>0.08</v>
      </c>
      <c r="N5086">
        <v>0</v>
      </c>
      <c r="O5086">
        <v>78.099999999999994</v>
      </c>
      <c r="P5086">
        <v>2.09</v>
      </c>
      <c r="Q5086">
        <v>7.28</v>
      </c>
      <c r="R5086">
        <v>150</v>
      </c>
      <c r="S5086">
        <v>4.8600000000000003</v>
      </c>
      <c r="T5086">
        <v>7.43</v>
      </c>
      <c r="U5086">
        <v>7.95</v>
      </c>
      <c r="V5086">
        <v>7.43</v>
      </c>
      <c r="W5086">
        <v>0.2</v>
      </c>
      <c r="X5086">
        <v>0.06</v>
      </c>
      <c r="Y5086">
        <v>0.72</v>
      </c>
      <c r="Z5086">
        <v>0.04</v>
      </c>
      <c r="AA5086">
        <v>0.01</v>
      </c>
    </row>
    <row r="5087" spans="1:27" x14ac:dyDescent="0.3">
      <c r="A5087">
        <v>2.36</v>
      </c>
      <c r="B5087">
        <v>0.67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2.38</v>
      </c>
      <c r="J5087">
        <v>0</v>
      </c>
      <c r="K5087">
        <v>58.09</v>
      </c>
      <c r="L5087">
        <v>7.0000000000000007E-2</v>
      </c>
      <c r="M5087">
        <v>0.08</v>
      </c>
      <c r="N5087">
        <v>0</v>
      </c>
      <c r="O5087">
        <v>73.91</v>
      </c>
      <c r="P5087">
        <v>2.09</v>
      </c>
      <c r="Q5087">
        <v>9.09</v>
      </c>
      <c r="R5087">
        <v>150</v>
      </c>
      <c r="S5087">
        <v>6.06</v>
      </c>
      <c r="T5087">
        <v>9.23</v>
      </c>
      <c r="U5087">
        <v>7.27</v>
      </c>
      <c r="V5087">
        <v>9.23</v>
      </c>
      <c r="W5087">
        <v>0.2</v>
      </c>
      <c r="X5087">
        <v>7.0000000000000007E-2</v>
      </c>
      <c r="Y5087">
        <v>0.65</v>
      </c>
      <c r="Z5087">
        <v>0.05</v>
      </c>
      <c r="AA5087">
        <v>0.01</v>
      </c>
    </row>
    <row r="5088" spans="1:27" x14ac:dyDescent="0.3">
      <c r="A5088">
        <v>1.96</v>
      </c>
      <c r="B5088">
        <v>0.62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1.98</v>
      </c>
      <c r="J5088">
        <v>0</v>
      </c>
      <c r="K5088">
        <v>50.94</v>
      </c>
      <c r="L5088">
        <v>0.06</v>
      </c>
      <c r="M5088">
        <v>0.09</v>
      </c>
      <c r="N5088">
        <v>0</v>
      </c>
      <c r="O5088">
        <v>69.62</v>
      </c>
      <c r="P5088">
        <v>2.09</v>
      </c>
      <c r="Q5088">
        <v>12.69</v>
      </c>
      <c r="R5088">
        <v>150</v>
      </c>
      <c r="S5088">
        <v>8.4600000000000009</v>
      </c>
      <c r="T5088">
        <v>10.49</v>
      </c>
      <c r="U5088">
        <v>6.7</v>
      </c>
      <c r="V5088">
        <v>10.49</v>
      </c>
      <c r="W5088">
        <v>0.2</v>
      </c>
      <c r="X5088">
        <v>7.0000000000000007E-2</v>
      </c>
      <c r="Y5088">
        <v>0.6</v>
      </c>
      <c r="Z5088">
        <v>0.04</v>
      </c>
      <c r="AA5088">
        <v>0.01</v>
      </c>
    </row>
    <row r="5089" spans="1:27" x14ac:dyDescent="0.3">
      <c r="A5089">
        <v>1.1599999999999999</v>
      </c>
      <c r="B5089">
        <v>0.57999999999999996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1.17</v>
      </c>
      <c r="J5089">
        <v>0</v>
      </c>
      <c r="K5089">
        <v>46.72</v>
      </c>
      <c r="L5089">
        <v>0.04</v>
      </c>
      <c r="M5089">
        <v>0.08</v>
      </c>
      <c r="N5089">
        <v>0</v>
      </c>
      <c r="O5089">
        <v>65.569999999999993</v>
      </c>
      <c r="P5089">
        <v>2.09</v>
      </c>
      <c r="Q5089">
        <v>16.66</v>
      </c>
      <c r="R5089">
        <v>150</v>
      </c>
      <c r="S5089">
        <v>11.1</v>
      </c>
      <c r="T5089">
        <v>10.49</v>
      </c>
      <c r="U5089">
        <v>6.27</v>
      </c>
      <c r="V5089">
        <v>10.49</v>
      </c>
      <c r="W5089">
        <v>0.2</v>
      </c>
      <c r="X5089">
        <v>7.0000000000000007E-2</v>
      </c>
      <c r="Y5089">
        <v>0.56000000000000005</v>
      </c>
      <c r="Z5089">
        <v>0.02</v>
      </c>
      <c r="AA5089">
        <v>0.01</v>
      </c>
    </row>
    <row r="5090" spans="1:27" x14ac:dyDescent="0.3">
      <c r="A5090">
        <v>0.5</v>
      </c>
      <c r="B5090">
        <v>0.54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0.5</v>
      </c>
      <c r="J5090">
        <v>0</v>
      </c>
      <c r="K5090">
        <v>44.91</v>
      </c>
      <c r="L5090">
        <v>0.02</v>
      </c>
      <c r="M5090">
        <v>0.08</v>
      </c>
      <c r="N5090">
        <v>0</v>
      </c>
      <c r="O5090">
        <v>61.76</v>
      </c>
      <c r="P5090">
        <v>2.09</v>
      </c>
      <c r="Q5090">
        <v>20.93</v>
      </c>
      <c r="R5090">
        <v>150</v>
      </c>
      <c r="S5090">
        <v>13.95</v>
      </c>
      <c r="T5090">
        <v>10.49</v>
      </c>
      <c r="U5090">
        <v>5.89</v>
      </c>
      <c r="V5090">
        <v>10.5</v>
      </c>
      <c r="W5090">
        <v>0.2</v>
      </c>
      <c r="X5090">
        <v>7.0000000000000007E-2</v>
      </c>
      <c r="Y5090">
        <v>0.53</v>
      </c>
      <c r="Z5090">
        <v>0.01</v>
      </c>
      <c r="AA5090">
        <v>0.01</v>
      </c>
    </row>
    <row r="5091" spans="1:27" x14ac:dyDescent="0.3">
      <c r="A5091">
        <v>0.5</v>
      </c>
      <c r="B5091">
        <v>0.51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0.5</v>
      </c>
      <c r="J5091">
        <v>0</v>
      </c>
      <c r="K5091">
        <v>43.09</v>
      </c>
      <c r="L5091">
        <v>0.02</v>
      </c>
      <c r="M5091">
        <v>7.0000000000000007E-2</v>
      </c>
      <c r="N5091">
        <v>0</v>
      </c>
      <c r="O5091">
        <v>58.18</v>
      </c>
      <c r="P5091">
        <v>2.09</v>
      </c>
      <c r="Q5091">
        <v>25.46</v>
      </c>
      <c r="R5091">
        <v>150</v>
      </c>
      <c r="S5091">
        <v>16.97</v>
      </c>
      <c r="T5091">
        <v>10.49</v>
      </c>
      <c r="U5091">
        <v>5.55</v>
      </c>
      <c r="V5091">
        <v>10.5</v>
      </c>
      <c r="W5091">
        <v>0.2</v>
      </c>
      <c r="X5091">
        <v>0.06</v>
      </c>
      <c r="Y5091">
        <v>0.5</v>
      </c>
      <c r="Z5091">
        <v>0.01</v>
      </c>
      <c r="AA5091">
        <v>0.01</v>
      </c>
    </row>
    <row r="5092" spans="1:27" x14ac:dyDescent="0.3">
      <c r="A5092">
        <v>0.56000000000000005</v>
      </c>
      <c r="B5092">
        <v>0.48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0.56000000000000005</v>
      </c>
      <c r="J5092">
        <v>0</v>
      </c>
      <c r="K5092">
        <v>41.05</v>
      </c>
      <c r="L5092">
        <v>0.02</v>
      </c>
      <c r="M5092">
        <v>7.0000000000000007E-2</v>
      </c>
      <c r="N5092">
        <v>0</v>
      </c>
      <c r="O5092">
        <v>54.75</v>
      </c>
      <c r="P5092">
        <v>2.09</v>
      </c>
      <c r="Q5092">
        <v>30.19</v>
      </c>
      <c r="R5092">
        <v>150</v>
      </c>
      <c r="S5092">
        <v>20.12</v>
      </c>
      <c r="T5092">
        <v>10.49</v>
      </c>
      <c r="U5092">
        <v>5.25</v>
      </c>
      <c r="V5092">
        <v>10.5</v>
      </c>
      <c r="W5092">
        <v>0.2</v>
      </c>
      <c r="X5092">
        <v>0.06</v>
      </c>
      <c r="Y5092">
        <v>0.47</v>
      </c>
      <c r="Z5092">
        <v>0.01</v>
      </c>
      <c r="AA5092">
        <v>0.01</v>
      </c>
    </row>
    <row r="5093" spans="1:27" x14ac:dyDescent="0.3">
      <c r="A5093">
        <v>0.57999999999999996</v>
      </c>
      <c r="B5093">
        <v>0.45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0.57999999999999996</v>
      </c>
      <c r="J5093">
        <v>0</v>
      </c>
      <c r="K5093">
        <v>38.950000000000003</v>
      </c>
      <c r="L5093">
        <v>0.02</v>
      </c>
      <c r="M5093">
        <v>0.06</v>
      </c>
      <c r="N5093">
        <v>0</v>
      </c>
      <c r="O5093">
        <v>51.69</v>
      </c>
      <c r="P5093">
        <v>2.09</v>
      </c>
      <c r="Q5093">
        <v>35.130000000000003</v>
      </c>
      <c r="R5093">
        <v>150</v>
      </c>
      <c r="S5093">
        <v>23.42</v>
      </c>
      <c r="T5093">
        <v>10.5</v>
      </c>
      <c r="U5093">
        <v>4.95</v>
      </c>
      <c r="V5093">
        <v>10.5</v>
      </c>
      <c r="W5093">
        <v>0.2</v>
      </c>
      <c r="X5093">
        <v>0.05</v>
      </c>
      <c r="Y5093">
        <v>0.45</v>
      </c>
      <c r="Z5093">
        <v>0.01</v>
      </c>
      <c r="AA5093">
        <v>0.01</v>
      </c>
    </row>
    <row r="5094" spans="1:27" x14ac:dyDescent="0.3">
      <c r="A5094">
        <v>0.56000000000000005</v>
      </c>
      <c r="B5094">
        <v>0.43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0.56999999999999995</v>
      </c>
      <c r="J5094">
        <v>0</v>
      </c>
      <c r="K5094">
        <v>36.9</v>
      </c>
      <c r="L5094">
        <v>0.02</v>
      </c>
      <c r="M5094">
        <v>0.06</v>
      </c>
      <c r="N5094">
        <v>0</v>
      </c>
      <c r="O5094">
        <v>48.93</v>
      </c>
      <c r="P5094">
        <v>2.09</v>
      </c>
      <c r="Q5094">
        <v>40.28</v>
      </c>
      <c r="R5094">
        <v>150</v>
      </c>
      <c r="S5094">
        <v>26.85</v>
      </c>
      <c r="T5094">
        <v>10.5</v>
      </c>
      <c r="U5094">
        <v>4.6500000000000004</v>
      </c>
      <c r="V5094">
        <v>10.5</v>
      </c>
      <c r="W5094">
        <v>0.2</v>
      </c>
      <c r="X5094">
        <v>0.05</v>
      </c>
      <c r="Y5094">
        <v>0.42</v>
      </c>
      <c r="Z5094">
        <v>0.01</v>
      </c>
      <c r="AA5094">
        <v>0.01</v>
      </c>
    </row>
    <row r="5095" spans="1:27" x14ac:dyDescent="0.3">
      <c r="A5095">
        <v>0.62</v>
      </c>
      <c r="B5095">
        <v>0.6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0.62</v>
      </c>
      <c r="J5095">
        <v>0</v>
      </c>
      <c r="K5095">
        <v>34.65</v>
      </c>
      <c r="L5095">
        <v>0.02</v>
      </c>
      <c r="M5095">
        <v>0.06</v>
      </c>
      <c r="N5095">
        <v>0</v>
      </c>
      <c r="O5095">
        <v>45.99</v>
      </c>
      <c r="P5095">
        <v>2.09</v>
      </c>
      <c r="Q5095">
        <v>43.44</v>
      </c>
      <c r="R5095">
        <v>150</v>
      </c>
      <c r="S5095">
        <v>28.96</v>
      </c>
      <c r="T5095">
        <v>10.5</v>
      </c>
      <c r="U5095">
        <v>6.53</v>
      </c>
      <c r="V5095">
        <v>10.5</v>
      </c>
      <c r="W5095">
        <v>0.2</v>
      </c>
      <c r="X5095">
        <v>0.05</v>
      </c>
      <c r="Y5095">
        <v>0.59</v>
      </c>
      <c r="Z5095">
        <v>0.01</v>
      </c>
      <c r="AA5095">
        <v>0.01</v>
      </c>
    </row>
    <row r="5096" spans="1:27" x14ac:dyDescent="0.3">
      <c r="A5096">
        <v>0.65</v>
      </c>
      <c r="B5096">
        <v>0.76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0.66</v>
      </c>
      <c r="J5096">
        <v>0</v>
      </c>
      <c r="K5096">
        <v>32.26</v>
      </c>
      <c r="L5096">
        <v>0.02</v>
      </c>
      <c r="M5096">
        <v>0.08</v>
      </c>
      <c r="N5096">
        <v>0</v>
      </c>
      <c r="O5096">
        <v>42.23</v>
      </c>
      <c r="P5096">
        <v>2.09</v>
      </c>
      <c r="Q5096">
        <v>44.77</v>
      </c>
      <c r="R5096">
        <v>150</v>
      </c>
      <c r="S5096">
        <v>29.85</v>
      </c>
      <c r="T5096">
        <v>10.5</v>
      </c>
      <c r="U5096">
        <v>8.3000000000000007</v>
      </c>
      <c r="V5096">
        <v>10.5</v>
      </c>
      <c r="W5096">
        <v>0.2</v>
      </c>
      <c r="X5096">
        <v>0.06</v>
      </c>
      <c r="Y5096">
        <v>0.75</v>
      </c>
      <c r="Z5096">
        <v>0.01</v>
      </c>
      <c r="AA5096">
        <v>0.02</v>
      </c>
    </row>
    <row r="5097" spans="1:27" x14ac:dyDescent="0.3">
      <c r="A5097">
        <v>0.76</v>
      </c>
      <c r="B5097">
        <v>0.87</v>
      </c>
      <c r="C5097">
        <v>0.62</v>
      </c>
      <c r="D5097">
        <v>0</v>
      </c>
      <c r="E5097">
        <v>0.62</v>
      </c>
      <c r="F5097">
        <v>0</v>
      </c>
      <c r="G5097">
        <v>0.62</v>
      </c>
      <c r="H5097">
        <v>0</v>
      </c>
      <c r="I5097">
        <v>0.13</v>
      </c>
      <c r="J5097">
        <v>0</v>
      </c>
      <c r="K5097">
        <v>31.8</v>
      </c>
      <c r="L5097">
        <v>0</v>
      </c>
      <c r="M5097">
        <v>0.06</v>
      </c>
      <c r="N5097">
        <v>0</v>
      </c>
      <c r="O5097">
        <v>39.130000000000003</v>
      </c>
      <c r="P5097">
        <v>2.09</v>
      </c>
      <c r="Q5097">
        <v>44.94</v>
      </c>
      <c r="R5097">
        <v>150</v>
      </c>
      <c r="S5097">
        <v>29.96</v>
      </c>
      <c r="T5097">
        <v>10.5</v>
      </c>
      <c r="U5097">
        <v>9.43</v>
      </c>
      <c r="V5097">
        <v>10.5</v>
      </c>
      <c r="W5097">
        <v>0.2</v>
      </c>
      <c r="X5097">
        <v>0.05</v>
      </c>
      <c r="Y5097">
        <v>0.85</v>
      </c>
      <c r="Z5097">
        <v>0.02</v>
      </c>
      <c r="AA5097">
        <v>0.02</v>
      </c>
    </row>
    <row r="5098" spans="1:27" x14ac:dyDescent="0.3">
      <c r="A5098">
        <v>0.79</v>
      </c>
      <c r="B5098">
        <v>1.01</v>
      </c>
      <c r="C5098">
        <v>5.66</v>
      </c>
      <c r="D5098">
        <v>2.93</v>
      </c>
      <c r="E5098">
        <v>2.73</v>
      </c>
      <c r="F5098">
        <v>0</v>
      </c>
      <c r="G5098">
        <v>2.4700000000000002</v>
      </c>
      <c r="H5098">
        <v>0.26</v>
      </c>
      <c r="I5098">
        <v>0</v>
      </c>
      <c r="J5098">
        <v>1.65</v>
      </c>
      <c r="K5098">
        <v>37.28</v>
      </c>
      <c r="L5098">
        <v>0.05</v>
      </c>
      <c r="M5098">
        <v>0</v>
      </c>
      <c r="N5098">
        <v>0.12</v>
      </c>
      <c r="O5098">
        <v>44.5</v>
      </c>
      <c r="P5098">
        <v>2.09</v>
      </c>
      <c r="Q5098">
        <v>43.51</v>
      </c>
      <c r="R5098">
        <v>150</v>
      </c>
      <c r="S5098">
        <v>29.01</v>
      </c>
      <c r="T5098">
        <v>10.5</v>
      </c>
      <c r="U5098">
        <v>11.03</v>
      </c>
      <c r="V5098">
        <v>18.54</v>
      </c>
      <c r="W5098">
        <v>0.2</v>
      </c>
      <c r="X5098">
        <v>0.12</v>
      </c>
      <c r="Y5098">
        <v>0.99</v>
      </c>
      <c r="Z5098">
        <v>0.01</v>
      </c>
      <c r="AA5098">
        <v>0.02</v>
      </c>
    </row>
    <row r="5099" spans="1:27" x14ac:dyDescent="0.3">
      <c r="A5099">
        <v>0.78</v>
      </c>
      <c r="B5099">
        <v>1.1399999999999999</v>
      </c>
      <c r="C5099">
        <v>8.59</v>
      </c>
      <c r="D5099">
        <v>5.67</v>
      </c>
      <c r="E5099">
        <v>2.92</v>
      </c>
      <c r="F5099">
        <v>0</v>
      </c>
      <c r="G5099">
        <v>2.65</v>
      </c>
      <c r="H5099">
        <v>0.27</v>
      </c>
      <c r="I5099">
        <v>0</v>
      </c>
      <c r="J5099">
        <v>1.82</v>
      </c>
      <c r="K5099">
        <v>43.33</v>
      </c>
      <c r="L5099">
        <v>0.06</v>
      </c>
      <c r="M5099">
        <v>0</v>
      </c>
      <c r="N5099">
        <v>0.11</v>
      </c>
      <c r="O5099">
        <v>49.48</v>
      </c>
      <c r="P5099">
        <v>2.09</v>
      </c>
      <c r="Q5099">
        <v>40.74</v>
      </c>
      <c r="R5099">
        <v>150</v>
      </c>
      <c r="S5099">
        <v>27.16</v>
      </c>
      <c r="T5099">
        <v>10.5</v>
      </c>
      <c r="U5099">
        <v>12.4</v>
      </c>
      <c r="V5099">
        <v>13.77</v>
      </c>
      <c r="W5099">
        <v>0.2</v>
      </c>
      <c r="X5099">
        <v>0.14000000000000001</v>
      </c>
      <c r="Y5099">
        <v>1.1200000000000001</v>
      </c>
      <c r="Z5099">
        <v>0.01</v>
      </c>
      <c r="AA5099">
        <v>0.02</v>
      </c>
    </row>
    <row r="5100" spans="1:27" x14ac:dyDescent="0.3">
      <c r="A5100">
        <v>0.81</v>
      </c>
      <c r="B5100">
        <v>1.06</v>
      </c>
      <c r="C5100">
        <v>10.63</v>
      </c>
      <c r="D5100">
        <v>7.62</v>
      </c>
      <c r="E5100">
        <v>3.01</v>
      </c>
      <c r="F5100">
        <v>0</v>
      </c>
      <c r="G5100">
        <v>2.74</v>
      </c>
      <c r="H5100">
        <v>0.27</v>
      </c>
      <c r="I5100">
        <v>0</v>
      </c>
      <c r="J5100">
        <v>1.88</v>
      </c>
      <c r="K5100">
        <v>49.57</v>
      </c>
      <c r="L5100">
        <v>0.06</v>
      </c>
      <c r="M5100">
        <v>0</v>
      </c>
      <c r="N5100">
        <v>0.1</v>
      </c>
      <c r="O5100">
        <v>53.99</v>
      </c>
      <c r="P5100">
        <v>2.09</v>
      </c>
      <c r="Q5100">
        <v>38.86</v>
      </c>
      <c r="R5100">
        <v>150</v>
      </c>
      <c r="S5100">
        <v>25.91</v>
      </c>
      <c r="T5100">
        <v>10.5</v>
      </c>
      <c r="U5100">
        <v>11.56</v>
      </c>
      <c r="V5100">
        <v>13.14</v>
      </c>
      <c r="W5100">
        <v>0.2</v>
      </c>
      <c r="X5100">
        <v>0.15</v>
      </c>
      <c r="Y5100">
        <v>1.04</v>
      </c>
      <c r="Z5100">
        <v>0.01</v>
      </c>
      <c r="AA5100">
        <v>0.02</v>
      </c>
    </row>
    <row r="5101" spans="1:27" x14ac:dyDescent="0.3">
      <c r="A5101">
        <v>0.83</v>
      </c>
      <c r="B5101">
        <v>1.01</v>
      </c>
      <c r="C5101">
        <v>11.94</v>
      </c>
      <c r="D5101">
        <v>9.0399999999999991</v>
      </c>
      <c r="E5101">
        <v>2.9</v>
      </c>
      <c r="F5101">
        <v>0</v>
      </c>
      <c r="G5101">
        <v>2.63</v>
      </c>
      <c r="H5101">
        <v>0.27</v>
      </c>
      <c r="I5101">
        <v>0</v>
      </c>
      <c r="J5101">
        <v>1.75</v>
      </c>
      <c r="K5101">
        <v>55.39</v>
      </c>
      <c r="L5101">
        <v>0.05</v>
      </c>
      <c r="M5101">
        <v>0</v>
      </c>
      <c r="N5101">
        <v>0.09</v>
      </c>
      <c r="O5101">
        <v>58.05</v>
      </c>
      <c r="P5101">
        <v>2.09</v>
      </c>
      <c r="Q5101">
        <v>37.58</v>
      </c>
      <c r="R5101">
        <v>150</v>
      </c>
      <c r="S5101">
        <v>25.06</v>
      </c>
      <c r="T5101">
        <v>10.5</v>
      </c>
      <c r="U5101">
        <v>11</v>
      </c>
      <c r="V5101">
        <v>11.77</v>
      </c>
      <c r="W5101">
        <v>0.2</v>
      </c>
      <c r="X5101">
        <v>0.17</v>
      </c>
      <c r="Y5101">
        <v>0.99</v>
      </c>
      <c r="Z5101">
        <v>0.01</v>
      </c>
      <c r="AA5101">
        <v>0.02</v>
      </c>
    </row>
    <row r="5102" spans="1:27" x14ac:dyDescent="0.3">
      <c r="A5102">
        <v>0.92</v>
      </c>
      <c r="B5102">
        <v>0.95</v>
      </c>
      <c r="C5102">
        <v>12.3</v>
      </c>
      <c r="D5102">
        <v>9.42</v>
      </c>
      <c r="E5102">
        <v>2.88</v>
      </c>
      <c r="F5102">
        <v>0</v>
      </c>
      <c r="G5102">
        <v>2.6</v>
      </c>
      <c r="H5102">
        <v>0.28000000000000003</v>
      </c>
      <c r="I5102">
        <v>0</v>
      </c>
      <c r="J5102">
        <v>1.64</v>
      </c>
      <c r="K5102">
        <v>60.84</v>
      </c>
      <c r="L5102">
        <v>0.05</v>
      </c>
      <c r="M5102">
        <v>0</v>
      </c>
      <c r="N5102">
        <v>0.09</v>
      </c>
      <c r="O5102">
        <v>61.99</v>
      </c>
      <c r="P5102">
        <v>2.09</v>
      </c>
      <c r="Q5102">
        <v>37.020000000000003</v>
      </c>
      <c r="R5102">
        <v>150</v>
      </c>
      <c r="S5102">
        <v>24.68</v>
      </c>
      <c r="T5102">
        <v>10.5</v>
      </c>
      <c r="U5102">
        <v>10.31</v>
      </c>
      <c r="V5102">
        <v>11.33</v>
      </c>
      <c r="W5102">
        <v>0.2</v>
      </c>
      <c r="X5102">
        <v>0.17</v>
      </c>
      <c r="Y5102">
        <v>0.93</v>
      </c>
      <c r="Z5102">
        <v>0.01</v>
      </c>
      <c r="AA5102">
        <v>0.02</v>
      </c>
    </row>
    <row r="5103" spans="1:27" x14ac:dyDescent="0.3">
      <c r="A5103">
        <v>0.98</v>
      </c>
      <c r="B5103">
        <v>0.89</v>
      </c>
      <c r="C5103">
        <v>11.76</v>
      </c>
      <c r="D5103">
        <v>8.89</v>
      </c>
      <c r="E5103">
        <v>2.87</v>
      </c>
      <c r="F5103">
        <v>0</v>
      </c>
      <c r="G5103">
        <v>2.59</v>
      </c>
      <c r="H5103">
        <v>0.28999999999999998</v>
      </c>
      <c r="I5103">
        <v>0</v>
      </c>
      <c r="J5103">
        <v>1.57</v>
      </c>
      <c r="K5103">
        <v>66.06</v>
      </c>
      <c r="L5103">
        <v>0.05</v>
      </c>
      <c r="M5103">
        <v>0</v>
      </c>
      <c r="N5103">
        <v>0.08</v>
      </c>
      <c r="O5103">
        <v>65.849999999999994</v>
      </c>
      <c r="P5103">
        <v>2.09</v>
      </c>
      <c r="Q5103">
        <v>37.08</v>
      </c>
      <c r="R5103">
        <v>150</v>
      </c>
      <c r="S5103">
        <v>24.72</v>
      </c>
      <c r="T5103">
        <v>10.5</v>
      </c>
      <c r="U5103">
        <v>9.6999999999999993</v>
      </c>
      <c r="V5103">
        <v>10.99</v>
      </c>
      <c r="W5103">
        <v>0.2</v>
      </c>
      <c r="X5103">
        <v>0.18</v>
      </c>
      <c r="Y5103">
        <v>0.87</v>
      </c>
      <c r="Z5103">
        <v>0.01</v>
      </c>
      <c r="AA5103">
        <v>0.02</v>
      </c>
    </row>
    <row r="5104" spans="1:27" x14ac:dyDescent="0.3">
      <c r="A5104">
        <v>0.94</v>
      </c>
      <c r="B5104">
        <v>0.79</v>
      </c>
      <c r="C5104">
        <v>10.62</v>
      </c>
      <c r="D5104">
        <v>7.77</v>
      </c>
      <c r="E5104">
        <v>2.85</v>
      </c>
      <c r="F5104">
        <v>0</v>
      </c>
      <c r="G5104">
        <v>2.56</v>
      </c>
      <c r="H5104">
        <v>0.28000000000000003</v>
      </c>
      <c r="I5104">
        <v>0</v>
      </c>
      <c r="J5104">
        <v>1.59</v>
      </c>
      <c r="K5104">
        <v>71.34</v>
      </c>
      <c r="L5104">
        <v>0.05</v>
      </c>
      <c r="M5104">
        <v>0</v>
      </c>
      <c r="N5104">
        <v>0.09</v>
      </c>
      <c r="O5104">
        <v>69.77</v>
      </c>
      <c r="P5104">
        <v>2.09</v>
      </c>
      <c r="Q5104">
        <v>38.24</v>
      </c>
      <c r="R5104">
        <v>150</v>
      </c>
      <c r="S5104">
        <v>25.5</v>
      </c>
      <c r="T5104">
        <v>10.5</v>
      </c>
      <c r="U5104">
        <v>8.59</v>
      </c>
      <c r="V5104">
        <v>10.99</v>
      </c>
      <c r="W5104">
        <v>0.2</v>
      </c>
      <c r="X5104">
        <v>0.18</v>
      </c>
      <c r="Y5104">
        <v>0.77</v>
      </c>
      <c r="Z5104">
        <v>0.01</v>
      </c>
      <c r="AA5104">
        <v>0.02</v>
      </c>
    </row>
    <row r="5105" spans="1:27" x14ac:dyDescent="0.3">
      <c r="A5105">
        <v>0.86</v>
      </c>
      <c r="B5105">
        <v>0.77</v>
      </c>
      <c r="C5105">
        <v>8.92</v>
      </c>
      <c r="D5105">
        <v>5.93</v>
      </c>
      <c r="E5105">
        <v>2.98</v>
      </c>
      <c r="F5105">
        <v>0</v>
      </c>
      <c r="G5105">
        <v>2.68</v>
      </c>
      <c r="H5105">
        <v>0.3</v>
      </c>
      <c r="I5105">
        <v>0</v>
      </c>
      <c r="J5105">
        <v>1.78</v>
      </c>
      <c r="K5105">
        <v>77.260000000000005</v>
      </c>
      <c r="L5105">
        <v>0.06</v>
      </c>
      <c r="M5105">
        <v>0</v>
      </c>
      <c r="N5105">
        <v>0.09</v>
      </c>
      <c r="O5105">
        <v>73.67</v>
      </c>
      <c r="P5105">
        <v>2.09</v>
      </c>
      <c r="Q5105">
        <v>39.549999999999997</v>
      </c>
      <c r="R5105">
        <v>150</v>
      </c>
      <c r="S5105">
        <v>26.37</v>
      </c>
      <c r="T5105">
        <v>10.5</v>
      </c>
      <c r="U5105">
        <v>8.42</v>
      </c>
      <c r="V5105">
        <v>10.5</v>
      </c>
      <c r="W5105">
        <v>0.2</v>
      </c>
      <c r="X5105">
        <v>0.2</v>
      </c>
      <c r="Y5105">
        <v>0.76</v>
      </c>
      <c r="Z5105">
        <v>0.01</v>
      </c>
      <c r="AA5105">
        <v>0.02</v>
      </c>
    </row>
    <row r="5106" spans="1:27" x14ac:dyDescent="0.3">
      <c r="A5106">
        <v>0.88</v>
      </c>
      <c r="B5106">
        <v>0.73</v>
      </c>
      <c r="C5106">
        <v>6.56</v>
      </c>
      <c r="D5106">
        <v>3.56</v>
      </c>
      <c r="E5106">
        <v>3.01</v>
      </c>
      <c r="F5106">
        <v>0</v>
      </c>
      <c r="G5106">
        <v>2.7</v>
      </c>
      <c r="H5106">
        <v>0.3</v>
      </c>
      <c r="I5106">
        <v>0</v>
      </c>
      <c r="J5106">
        <v>1.77</v>
      </c>
      <c r="K5106">
        <v>83.16</v>
      </c>
      <c r="L5106">
        <v>0.05</v>
      </c>
      <c r="M5106">
        <v>0</v>
      </c>
      <c r="N5106">
        <v>0.09</v>
      </c>
      <c r="O5106">
        <v>77.61</v>
      </c>
      <c r="P5106">
        <v>2.09</v>
      </c>
      <c r="Q5106">
        <v>41.34</v>
      </c>
      <c r="R5106">
        <v>150</v>
      </c>
      <c r="S5106">
        <v>27.56</v>
      </c>
      <c r="T5106">
        <v>10.5</v>
      </c>
      <c r="U5106">
        <v>7.91</v>
      </c>
      <c r="V5106">
        <v>10.5</v>
      </c>
      <c r="W5106">
        <v>0.2</v>
      </c>
      <c r="X5106">
        <v>0.2</v>
      </c>
      <c r="Y5106">
        <v>0.71</v>
      </c>
      <c r="Z5106">
        <v>0.01</v>
      </c>
      <c r="AA5106">
        <v>0.01</v>
      </c>
    </row>
    <row r="5107" spans="1:27" x14ac:dyDescent="0.3">
      <c r="A5107">
        <v>1.03</v>
      </c>
      <c r="B5107">
        <v>0.69</v>
      </c>
      <c r="C5107">
        <v>2.62</v>
      </c>
      <c r="D5107">
        <v>0.55000000000000004</v>
      </c>
      <c r="E5107">
        <v>2.0699999999999998</v>
      </c>
      <c r="F5107">
        <v>0</v>
      </c>
      <c r="G5107">
        <v>1.75</v>
      </c>
      <c r="H5107">
        <v>0.31</v>
      </c>
      <c r="I5107">
        <v>0</v>
      </c>
      <c r="J5107">
        <v>0.71</v>
      </c>
      <c r="K5107">
        <v>85.52</v>
      </c>
      <c r="L5107">
        <v>0.02</v>
      </c>
      <c r="M5107">
        <v>0</v>
      </c>
      <c r="N5107">
        <v>0.1</v>
      </c>
      <c r="O5107">
        <v>82.09</v>
      </c>
      <c r="P5107">
        <v>2.09</v>
      </c>
      <c r="Q5107">
        <v>43.46</v>
      </c>
      <c r="R5107">
        <v>150</v>
      </c>
      <c r="S5107">
        <v>28.98</v>
      </c>
      <c r="T5107">
        <v>10.5</v>
      </c>
      <c r="U5107">
        <v>7.55</v>
      </c>
      <c r="V5107">
        <v>10.5</v>
      </c>
      <c r="W5107">
        <v>0.2</v>
      </c>
      <c r="X5107">
        <v>0.2</v>
      </c>
      <c r="Y5107">
        <v>0.68</v>
      </c>
      <c r="Z5107">
        <v>0.01</v>
      </c>
      <c r="AA5107">
        <v>0.01</v>
      </c>
    </row>
    <row r="5108" spans="1:27" x14ac:dyDescent="0.3">
      <c r="A5108">
        <v>1.38</v>
      </c>
      <c r="B5108">
        <v>0.77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1.39</v>
      </c>
      <c r="J5108">
        <v>0</v>
      </c>
      <c r="K5108">
        <v>80.510000000000005</v>
      </c>
      <c r="L5108">
        <v>0.04</v>
      </c>
      <c r="M5108">
        <v>0.02</v>
      </c>
      <c r="N5108">
        <v>0</v>
      </c>
      <c r="O5108">
        <v>81.33</v>
      </c>
      <c r="P5108">
        <v>2.09</v>
      </c>
      <c r="Q5108">
        <v>34.19</v>
      </c>
      <c r="R5108">
        <v>150</v>
      </c>
      <c r="S5108">
        <v>22.79</v>
      </c>
      <c r="T5108">
        <v>0</v>
      </c>
      <c r="U5108">
        <v>8.41</v>
      </c>
      <c r="V5108">
        <v>0.01</v>
      </c>
      <c r="W5108">
        <v>0.2</v>
      </c>
      <c r="X5108">
        <v>0</v>
      </c>
      <c r="Y5108">
        <v>0.76</v>
      </c>
      <c r="Z5108">
        <v>0.03</v>
      </c>
      <c r="AA5108">
        <v>0.02</v>
      </c>
    </row>
    <row r="5109" spans="1:27" x14ac:dyDescent="0.3">
      <c r="A5109">
        <v>1.84</v>
      </c>
      <c r="B5109">
        <v>0.84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1.86</v>
      </c>
      <c r="J5109">
        <v>0</v>
      </c>
      <c r="K5109">
        <v>73.81</v>
      </c>
      <c r="L5109">
        <v>0.06</v>
      </c>
      <c r="M5109">
        <v>0.02</v>
      </c>
      <c r="N5109">
        <v>0</v>
      </c>
      <c r="O5109">
        <v>80.5</v>
      </c>
      <c r="P5109">
        <v>2.09</v>
      </c>
      <c r="Q5109">
        <v>24.38</v>
      </c>
      <c r="R5109">
        <v>150</v>
      </c>
      <c r="S5109">
        <v>16.25</v>
      </c>
      <c r="T5109">
        <v>0.01</v>
      </c>
      <c r="U5109">
        <v>9.14</v>
      </c>
      <c r="V5109">
        <v>0.01</v>
      </c>
      <c r="W5109">
        <v>0.2</v>
      </c>
      <c r="X5109">
        <v>0</v>
      </c>
      <c r="Y5109">
        <v>0.82</v>
      </c>
      <c r="Z5109">
        <v>0.04</v>
      </c>
      <c r="AA5109">
        <v>0.02</v>
      </c>
    </row>
    <row r="5110" spans="1:27" x14ac:dyDescent="0.3">
      <c r="A5110">
        <v>2.2400000000000002</v>
      </c>
      <c r="B5110">
        <v>0.79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2.2599999999999998</v>
      </c>
      <c r="J5110">
        <v>0</v>
      </c>
      <c r="K5110">
        <v>65.66</v>
      </c>
      <c r="L5110">
        <v>7.0000000000000007E-2</v>
      </c>
      <c r="M5110">
        <v>0.02</v>
      </c>
      <c r="N5110">
        <v>0</v>
      </c>
      <c r="O5110">
        <v>79.73</v>
      </c>
      <c r="P5110">
        <v>2.09</v>
      </c>
      <c r="Q5110">
        <v>15.34</v>
      </c>
      <c r="R5110">
        <v>150</v>
      </c>
      <c r="S5110">
        <v>10.23</v>
      </c>
      <c r="T5110">
        <v>0.01</v>
      </c>
      <c r="U5110">
        <v>8.56</v>
      </c>
      <c r="V5110">
        <v>0.01</v>
      </c>
      <c r="W5110">
        <v>0.2</v>
      </c>
      <c r="X5110">
        <v>0</v>
      </c>
      <c r="Y5110">
        <v>0.77</v>
      </c>
      <c r="Z5110">
        <v>0.04</v>
      </c>
      <c r="AA5110">
        <v>0.02</v>
      </c>
    </row>
    <row r="5111" spans="1:27" x14ac:dyDescent="0.3">
      <c r="A5111">
        <v>2.23</v>
      </c>
      <c r="B5111">
        <v>0.72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2.25</v>
      </c>
      <c r="J5111">
        <v>0</v>
      </c>
      <c r="K5111">
        <v>57.54</v>
      </c>
      <c r="L5111">
        <v>7.0000000000000007E-2</v>
      </c>
      <c r="M5111">
        <v>0.01</v>
      </c>
      <c r="N5111">
        <v>0</v>
      </c>
      <c r="O5111">
        <v>79</v>
      </c>
      <c r="P5111">
        <v>2.09</v>
      </c>
      <c r="Q5111">
        <v>7.22</v>
      </c>
      <c r="R5111">
        <v>150</v>
      </c>
      <c r="S5111">
        <v>4.82</v>
      </c>
      <c r="T5111">
        <v>0.04</v>
      </c>
      <c r="U5111">
        <v>7.85</v>
      </c>
      <c r="V5111">
        <v>0.04</v>
      </c>
      <c r="W5111">
        <v>0.2</v>
      </c>
      <c r="X5111">
        <v>0</v>
      </c>
      <c r="Y5111">
        <v>0.71</v>
      </c>
      <c r="Z5111">
        <v>0.04</v>
      </c>
      <c r="AA5111">
        <v>0.01</v>
      </c>
    </row>
    <row r="5112" spans="1:27" x14ac:dyDescent="0.3">
      <c r="A5112">
        <v>1.89</v>
      </c>
      <c r="B5112">
        <v>0.66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1.91</v>
      </c>
      <c r="J5112">
        <v>0</v>
      </c>
      <c r="K5112">
        <v>50.64</v>
      </c>
      <c r="L5112">
        <v>0.06</v>
      </c>
      <c r="M5112">
        <v>0.09</v>
      </c>
      <c r="N5112">
        <v>0</v>
      </c>
      <c r="O5112">
        <v>74.430000000000007</v>
      </c>
      <c r="P5112">
        <v>2.09</v>
      </c>
      <c r="Q5112">
        <v>6.69</v>
      </c>
      <c r="R5112">
        <v>150</v>
      </c>
      <c r="S5112">
        <v>4.46</v>
      </c>
      <c r="T5112">
        <v>6.82</v>
      </c>
      <c r="U5112">
        <v>7.21</v>
      </c>
      <c r="V5112">
        <v>6.82</v>
      </c>
      <c r="W5112">
        <v>0.2</v>
      </c>
      <c r="X5112">
        <v>0.08</v>
      </c>
      <c r="Y5112">
        <v>0.65</v>
      </c>
      <c r="Z5112">
        <v>0.04</v>
      </c>
      <c r="AA5112">
        <v>0.01</v>
      </c>
    </row>
    <row r="5113" spans="1:27" x14ac:dyDescent="0.3">
      <c r="A5113">
        <v>1.2</v>
      </c>
      <c r="B5113">
        <v>0.61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1.21</v>
      </c>
      <c r="J5113">
        <v>0</v>
      </c>
      <c r="K5113">
        <v>46.28</v>
      </c>
      <c r="L5113">
        <v>0.04</v>
      </c>
      <c r="M5113">
        <v>0.08</v>
      </c>
      <c r="N5113">
        <v>0</v>
      </c>
      <c r="O5113">
        <v>70.489999999999995</v>
      </c>
      <c r="P5113">
        <v>2.09</v>
      </c>
      <c r="Q5113">
        <v>6.41</v>
      </c>
      <c r="R5113">
        <v>150</v>
      </c>
      <c r="S5113">
        <v>4.2699999999999996</v>
      </c>
      <c r="T5113">
        <v>6.53</v>
      </c>
      <c r="U5113">
        <v>6.68</v>
      </c>
      <c r="V5113">
        <v>6.54</v>
      </c>
      <c r="W5113">
        <v>0.2</v>
      </c>
      <c r="X5113">
        <v>7.0000000000000007E-2</v>
      </c>
      <c r="Y5113">
        <v>0.6</v>
      </c>
      <c r="Z5113">
        <v>0.02</v>
      </c>
      <c r="AA5113">
        <v>0.01</v>
      </c>
    </row>
    <row r="5114" spans="1:27" x14ac:dyDescent="0.3">
      <c r="A5114">
        <v>0.52</v>
      </c>
      <c r="B5114">
        <v>0.57999999999999996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0.52</v>
      </c>
      <c r="J5114">
        <v>0</v>
      </c>
      <c r="K5114">
        <v>44.41</v>
      </c>
      <c r="L5114">
        <v>0.02</v>
      </c>
      <c r="M5114">
        <v>7.0000000000000007E-2</v>
      </c>
      <c r="N5114">
        <v>0</v>
      </c>
      <c r="O5114">
        <v>66.95</v>
      </c>
      <c r="P5114">
        <v>2.09</v>
      </c>
      <c r="Q5114">
        <v>5.76</v>
      </c>
      <c r="R5114">
        <v>150</v>
      </c>
      <c r="S5114">
        <v>3.84</v>
      </c>
      <c r="T5114">
        <v>5.81</v>
      </c>
      <c r="U5114">
        <v>6.34</v>
      </c>
      <c r="V5114">
        <v>5.82</v>
      </c>
      <c r="W5114">
        <v>0.2</v>
      </c>
      <c r="X5114">
        <v>0.06</v>
      </c>
      <c r="Y5114">
        <v>0.56999999999999995</v>
      </c>
      <c r="Z5114">
        <v>0.01</v>
      </c>
      <c r="AA5114">
        <v>0.01</v>
      </c>
    </row>
    <row r="5115" spans="1:27" x14ac:dyDescent="0.3">
      <c r="A5115">
        <v>0.52</v>
      </c>
      <c r="B5115">
        <v>0.53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0.52</v>
      </c>
      <c r="J5115">
        <v>0</v>
      </c>
      <c r="K5115">
        <v>42.52</v>
      </c>
      <c r="L5115">
        <v>0.02</v>
      </c>
      <c r="M5115">
        <v>0.09</v>
      </c>
      <c r="N5115">
        <v>0</v>
      </c>
      <c r="O5115">
        <v>62.42</v>
      </c>
      <c r="P5115">
        <v>2.09</v>
      </c>
      <c r="Q5115">
        <v>10.38</v>
      </c>
      <c r="R5115">
        <v>150</v>
      </c>
      <c r="S5115">
        <v>6.92</v>
      </c>
      <c r="T5115">
        <v>10.49</v>
      </c>
      <c r="U5115">
        <v>5.75</v>
      </c>
      <c r="V5115">
        <v>10.49</v>
      </c>
      <c r="W5115">
        <v>0.2</v>
      </c>
      <c r="X5115">
        <v>0.08</v>
      </c>
      <c r="Y5115">
        <v>0.52</v>
      </c>
      <c r="Z5115">
        <v>0.01</v>
      </c>
      <c r="AA5115">
        <v>0.01</v>
      </c>
    </row>
    <row r="5116" spans="1:27" x14ac:dyDescent="0.3">
      <c r="A5116">
        <v>0.51</v>
      </c>
      <c r="B5116">
        <v>0.5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0.51</v>
      </c>
      <c r="J5116">
        <v>0</v>
      </c>
      <c r="K5116">
        <v>40.68</v>
      </c>
      <c r="L5116">
        <v>0.02</v>
      </c>
      <c r="M5116">
        <v>0.09</v>
      </c>
      <c r="N5116">
        <v>0</v>
      </c>
      <c r="O5116">
        <v>57.9</v>
      </c>
      <c r="P5116">
        <v>2.09</v>
      </c>
      <c r="Q5116">
        <v>15.18</v>
      </c>
      <c r="R5116">
        <v>150</v>
      </c>
      <c r="S5116">
        <v>10.119999999999999</v>
      </c>
      <c r="T5116">
        <v>10.49</v>
      </c>
      <c r="U5116">
        <v>5.48</v>
      </c>
      <c r="V5116">
        <v>10.49</v>
      </c>
      <c r="W5116">
        <v>0.2</v>
      </c>
      <c r="X5116">
        <v>0.08</v>
      </c>
      <c r="Y5116">
        <v>0.49</v>
      </c>
      <c r="Z5116">
        <v>0.01</v>
      </c>
      <c r="AA5116">
        <v>0.01</v>
      </c>
    </row>
    <row r="5117" spans="1:27" x14ac:dyDescent="0.3">
      <c r="A5117">
        <v>0.54</v>
      </c>
      <c r="B5117">
        <v>0.47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0.55000000000000004</v>
      </c>
      <c r="J5117">
        <v>0</v>
      </c>
      <c r="K5117">
        <v>38.71</v>
      </c>
      <c r="L5117">
        <v>0.02</v>
      </c>
      <c r="M5117">
        <v>0.08</v>
      </c>
      <c r="N5117">
        <v>0</v>
      </c>
      <c r="O5117">
        <v>54.09</v>
      </c>
      <c r="P5117">
        <v>2.09</v>
      </c>
      <c r="Q5117">
        <v>20.27</v>
      </c>
      <c r="R5117">
        <v>150</v>
      </c>
      <c r="S5117">
        <v>13.51</v>
      </c>
      <c r="T5117">
        <v>10.49</v>
      </c>
      <c r="U5117">
        <v>5.1100000000000003</v>
      </c>
      <c r="V5117">
        <v>10.5</v>
      </c>
      <c r="W5117">
        <v>0.2</v>
      </c>
      <c r="X5117">
        <v>7.0000000000000007E-2</v>
      </c>
      <c r="Y5117">
        <v>0.46</v>
      </c>
      <c r="Z5117">
        <v>0.01</v>
      </c>
      <c r="AA5117">
        <v>0.01</v>
      </c>
    </row>
    <row r="5118" spans="1:27" x14ac:dyDescent="0.3">
      <c r="A5118">
        <v>0.55000000000000004</v>
      </c>
      <c r="B5118">
        <v>0.44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0.55000000000000004</v>
      </c>
      <c r="J5118">
        <v>0</v>
      </c>
      <c r="K5118">
        <v>36.72</v>
      </c>
      <c r="L5118">
        <v>0.02</v>
      </c>
      <c r="M5118">
        <v>0.06</v>
      </c>
      <c r="N5118">
        <v>0</v>
      </c>
      <c r="O5118">
        <v>50.98</v>
      </c>
      <c r="P5118">
        <v>2.09</v>
      </c>
      <c r="Q5118">
        <v>25.59</v>
      </c>
      <c r="R5118">
        <v>150</v>
      </c>
      <c r="S5118">
        <v>17.059999999999999</v>
      </c>
      <c r="T5118">
        <v>10.5</v>
      </c>
      <c r="U5118">
        <v>4.7699999999999996</v>
      </c>
      <c r="V5118">
        <v>10.5</v>
      </c>
      <c r="W5118">
        <v>0.2</v>
      </c>
      <c r="X5118">
        <v>0.05</v>
      </c>
      <c r="Y5118">
        <v>0.43</v>
      </c>
      <c r="Z5118">
        <v>0.01</v>
      </c>
      <c r="AA5118">
        <v>0.01</v>
      </c>
    </row>
    <row r="5119" spans="1:27" x14ac:dyDescent="0.3">
      <c r="A5119">
        <v>0.56000000000000005</v>
      </c>
      <c r="B5119">
        <v>0.59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0.56999999999999995</v>
      </c>
      <c r="J5119">
        <v>0</v>
      </c>
      <c r="K5119">
        <v>34.68</v>
      </c>
      <c r="L5119">
        <v>0.02</v>
      </c>
      <c r="M5119">
        <v>7.0000000000000007E-2</v>
      </c>
      <c r="N5119">
        <v>0</v>
      </c>
      <c r="O5119">
        <v>47.72</v>
      </c>
      <c r="P5119">
        <v>2.09</v>
      </c>
      <c r="Q5119">
        <v>29.19</v>
      </c>
      <c r="R5119">
        <v>150</v>
      </c>
      <c r="S5119">
        <v>19.46</v>
      </c>
      <c r="T5119">
        <v>10.5</v>
      </c>
      <c r="U5119">
        <v>6.38</v>
      </c>
      <c r="V5119">
        <v>10.5</v>
      </c>
      <c r="W5119">
        <v>0.2</v>
      </c>
      <c r="X5119">
        <v>0.05</v>
      </c>
      <c r="Y5119">
        <v>0.56999999999999995</v>
      </c>
      <c r="Z5119">
        <v>0.01</v>
      </c>
      <c r="AA5119">
        <v>0.01</v>
      </c>
    </row>
    <row r="5120" spans="1:27" x14ac:dyDescent="0.3">
      <c r="A5120">
        <v>0.6</v>
      </c>
      <c r="B5120">
        <v>0.71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0.61</v>
      </c>
      <c r="J5120">
        <v>0</v>
      </c>
      <c r="K5120">
        <v>32.479999999999997</v>
      </c>
      <c r="L5120">
        <v>0.02</v>
      </c>
      <c r="M5120">
        <v>0.06</v>
      </c>
      <c r="N5120">
        <v>0</v>
      </c>
      <c r="O5120">
        <v>44.68</v>
      </c>
      <c r="P5120">
        <v>2.09</v>
      </c>
      <c r="Q5120">
        <v>31.42</v>
      </c>
      <c r="R5120">
        <v>150</v>
      </c>
      <c r="S5120">
        <v>20.95</v>
      </c>
      <c r="T5120">
        <v>10.5</v>
      </c>
      <c r="U5120">
        <v>7.69</v>
      </c>
      <c r="V5120">
        <v>10.5</v>
      </c>
      <c r="W5120">
        <v>0.2</v>
      </c>
      <c r="X5120">
        <v>0.05</v>
      </c>
      <c r="Y5120">
        <v>0.69</v>
      </c>
      <c r="Z5120">
        <v>0.01</v>
      </c>
      <c r="AA5120">
        <v>0.01</v>
      </c>
    </row>
    <row r="5121" spans="1:27" x14ac:dyDescent="0.3">
      <c r="A5121">
        <v>0.74</v>
      </c>
      <c r="B5121">
        <v>0.82</v>
      </c>
      <c r="C5121">
        <v>0.96</v>
      </c>
      <c r="D5121">
        <v>0.05</v>
      </c>
      <c r="E5121">
        <v>0.9</v>
      </c>
      <c r="F5121">
        <v>0</v>
      </c>
      <c r="G5121">
        <v>0.79</v>
      </c>
      <c r="H5121">
        <v>0.12</v>
      </c>
      <c r="I5121">
        <v>0</v>
      </c>
      <c r="J5121">
        <v>0.05</v>
      </c>
      <c r="K5121">
        <v>32.659999999999997</v>
      </c>
      <c r="L5121">
        <v>0</v>
      </c>
      <c r="M5121">
        <v>0</v>
      </c>
      <c r="N5121">
        <v>0.04</v>
      </c>
      <c r="O5121">
        <v>46.52</v>
      </c>
      <c r="P5121">
        <v>2.09</v>
      </c>
      <c r="Q5121">
        <v>32.380000000000003</v>
      </c>
      <c r="R5121">
        <v>150</v>
      </c>
      <c r="S5121">
        <v>21.58</v>
      </c>
      <c r="T5121">
        <v>10.5</v>
      </c>
      <c r="U5121">
        <v>8.91</v>
      </c>
      <c r="V5121">
        <v>13.77</v>
      </c>
      <c r="W5121">
        <v>0.2</v>
      </c>
      <c r="X5121">
        <v>0.06</v>
      </c>
      <c r="Y5121">
        <v>0.8</v>
      </c>
      <c r="Z5121">
        <v>0.01</v>
      </c>
      <c r="AA5121">
        <v>0.02</v>
      </c>
    </row>
    <row r="5122" spans="1:27" x14ac:dyDescent="0.3">
      <c r="A5122">
        <v>0.74</v>
      </c>
      <c r="B5122">
        <v>0.98</v>
      </c>
      <c r="C5122">
        <v>4.1100000000000003</v>
      </c>
      <c r="D5122">
        <v>1.51</v>
      </c>
      <c r="E5122">
        <v>2.6</v>
      </c>
      <c r="F5122">
        <v>0</v>
      </c>
      <c r="G5122">
        <v>2.36</v>
      </c>
      <c r="H5122">
        <v>0.23</v>
      </c>
      <c r="I5122">
        <v>0</v>
      </c>
      <c r="J5122">
        <v>1.58</v>
      </c>
      <c r="K5122">
        <v>37.909999999999997</v>
      </c>
      <c r="L5122">
        <v>0.05</v>
      </c>
      <c r="M5122">
        <v>0</v>
      </c>
      <c r="N5122">
        <v>0.09</v>
      </c>
      <c r="O5122">
        <v>50.82</v>
      </c>
      <c r="P5122">
        <v>2.09</v>
      </c>
      <c r="Q5122">
        <v>31.56</v>
      </c>
      <c r="R5122">
        <v>150</v>
      </c>
      <c r="S5122">
        <v>21.04</v>
      </c>
      <c r="T5122">
        <v>10.5</v>
      </c>
      <c r="U5122">
        <v>10.67</v>
      </c>
      <c r="V5122">
        <v>18.82</v>
      </c>
      <c r="W5122">
        <v>0.2</v>
      </c>
      <c r="X5122">
        <v>0.12</v>
      </c>
      <c r="Y5122">
        <v>0.96</v>
      </c>
      <c r="Z5122">
        <v>0.01</v>
      </c>
      <c r="AA5122">
        <v>0.02</v>
      </c>
    </row>
    <row r="5123" spans="1:27" x14ac:dyDescent="0.3">
      <c r="A5123">
        <v>0.76</v>
      </c>
      <c r="B5123">
        <v>1.1399999999999999</v>
      </c>
      <c r="C5123">
        <v>8.26</v>
      </c>
      <c r="D5123">
        <v>5.19</v>
      </c>
      <c r="E5123">
        <v>3.07</v>
      </c>
      <c r="F5123">
        <v>0</v>
      </c>
      <c r="G5123">
        <v>2.81</v>
      </c>
      <c r="H5123">
        <v>0.26</v>
      </c>
      <c r="I5123">
        <v>0</v>
      </c>
      <c r="J5123">
        <v>2</v>
      </c>
      <c r="K5123">
        <v>44.58</v>
      </c>
      <c r="L5123">
        <v>0.06</v>
      </c>
      <c r="M5123">
        <v>0</v>
      </c>
      <c r="N5123">
        <v>0.09</v>
      </c>
      <c r="O5123">
        <v>54.98</v>
      </c>
      <c r="P5123">
        <v>2.09</v>
      </c>
      <c r="Q5123">
        <v>29.07</v>
      </c>
      <c r="R5123">
        <v>150</v>
      </c>
      <c r="S5123">
        <v>19.38</v>
      </c>
      <c r="T5123">
        <v>10.5</v>
      </c>
      <c r="U5123">
        <v>12.36</v>
      </c>
      <c r="V5123">
        <v>13.93</v>
      </c>
      <c r="W5123">
        <v>0.2</v>
      </c>
      <c r="X5123">
        <v>0.14000000000000001</v>
      </c>
      <c r="Y5123">
        <v>1.1100000000000001</v>
      </c>
      <c r="Z5123">
        <v>0.01</v>
      </c>
      <c r="AA5123">
        <v>0.02</v>
      </c>
    </row>
    <row r="5124" spans="1:27" x14ac:dyDescent="0.3">
      <c r="A5124">
        <v>0.81</v>
      </c>
      <c r="B5124">
        <v>1.05</v>
      </c>
      <c r="C5124">
        <v>10.57</v>
      </c>
      <c r="D5124">
        <v>7.37</v>
      </c>
      <c r="E5124">
        <v>3.19</v>
      </c>
      <c r="F5124">
        <v>0</v>
      </c>
      <c r="G5124">
        <v>2.94</v>
      </c>
      <c r="H5124">
        <v>0.26</v>
      </c>
      <c r="I5124">
        <v>0</v>
      </c>
      <c r="J5124">
        <v>2.0699999999999998</v>
      </c>
      <c r="K5124">
        <v>51.47</v>
      </c>
      <c r="L5124">
        <v>0.06</v>
      </c>
      <c r="M5124">
        <v>0</v>
      </c>
      <c r="N5124">
        <v>0.09</v>
      </c>
      <c r="O5124">
        <v>58.88</v>
      </c>
      <c r="P5124">
        <v>2.09</v>
      </c>
      <c r="Q5124">
        <v>27.51</v>
      </c>
      <c r="R5124">
        <v>150</v>
      </c>
      <c r="S5124">
        <v>18.34</v>
      </c>
      <c r="T5124">
        <v>10.5</v>
      </c>
      <c r="U5124">
        <v>11.47</v>
      </c>
      <c r="V5124">
        <v>12.97</v>
      </c>
      <c r="W5124">
        <v>0.2</v>
      </c>
      <c r="X5124">
        <v>0.15</v>
      </c>
      <c r="Y5124">
        <v>1.03</v>
      </c>
      <c r="Z5124">
        <v>0.01</v>
      </c>
      <c r="AA5124">
        <v>0.02</v>
      </c>
    </row>
    <row r="5125" spans="1:27" x14ac:dyDescent="0.3">
      <c r="A5125">
        <v>0.85</v>
      </c>
      <c r="B5125">
        <v>1</v>
      </c>
      <c r="C5125">
        <v>11.62</v>
      </c>
      <c r="D5125">
        <v>8.4700000000000006</v>
      </c>
      <c r="E5125">
        <v>3.15</v>
      </c>
      <c r="F5125">
        <v>0</v>
      </c>
      <c r="G5125">
        <v>2.89</v>
      </c>
      <c r="H5125">
        <v>0.26</v>
      </c>
      <c r="I5125">
        <v>0</v>
      </c>
      <c r="J5125">
        <v>1.98</v>
      </c>
      <c r="K5125">
        <v>58.07</v>
      </c>
      <c r="L5125">
        <v>0.06</v>
      </c>
      <c r="M5125">
        <v>0</v>
      </c>
      <c r="N5125">
        <v>0.08</v>
      </c>
      <c r="O5125">
        <v>62.57</v>
      </c>
      <c r="P5125">
        <v>2.09</v>
      </c>
      <c r="Q5125">
        <v>26.62</v>
      </c>
      <c r="R5125">
        <v>150</v>
      </c>
      <c r="S5125">
        <v>17.739999999999998</v>
      </c>
      <c r="T5125">
        <v>10.5</v>
      </c>
      <c r="U5125">
        <v>10.84</v>
      </c>
      <c r="V5125">
        <v>12.42</v>
      </c>
      <c r="W5125">
        <v>0.2</v>
      </c>
      <c r="X5125">
        <v>0.16</v>
      </c>
      <c r="Y5125">
        <v>0.98</v>
      </c>
      <c r="Z5125">
        <v>0.01</v>
      </c>
      <c r="AA5125">
        <v>0.02</v>
      </c>
    </row>
    <row r="5126" spans="1:27" x14ac:dyDescent="0.3">
      <c r="A5126">
        <v>0.9</v>
      </c>
      <c r="B5126">
        <v>0.93</v>
      </c>
      <c r="C5126">
        <v>11.34</v>
      </c>
      <c r="D5126">
        <v>8.2100000000000009</v>
      </c>
      <c r="E5126">
        <v>3.13</v>
      </c>
      <c r="F5126">
        <v>0</v>
      </c>
      <c r="G5126">
        <v>2.87</v>
      </c>
      <c r="H5126">
        <v>0.27</v>
      </c>
      <c r="I5126">
        <v>0</v>
      </c>
      <c r="J5126">
        <v>1.91</v>
      </c>
      <c r="K5126">
        <v>64.430000000000007</v>
      </c>
      <c r="L5126">
        <v>0.06</v>
      </c>
      <c r="M5126">
        <v>0</v>
      </c>
      <c r="N5126">
        <v>0.08</v>
      </c>
      <c r="O5126">
        <v>66.27</v>
      </c>
      <c r="P5126">
        <v>2.09</v>
      </c>
      <c r="Q5126">
        <v>26.43</v>
      </c>
      <c r="R5126">
        <v>150</v>
      </c>
      <c r="S5126">
        <v>17.62</v>
      </c>
      <c r="T5126">
        <v>10.5</v>
      </c>
      <c r="U5126">
        <v>10.15</v>
      </c>
      <c r="V5126">
        <v>11.82</v>
      </c>
      <c r="W5126">
        <v>0.2</v>
      </c>
      <c r="X5126">
        <v>0.17</v>
      </c>
      <c r="Y5126">
        <v>0.91</v>
      </c>
      <c r="Z5126">
        <v>0.01</v>
      </c>
      <c r="AA5126">
        <v>0.02</v>
      </c>
    </row>
    <row r="5127" spans="1:27" x14ac:dyDescent="0.3">
      <c r="A5127">
        <v>0.97</v>
      </c>
      <c r="B5127">
        <v>0.84</v>
      </c>
      <c r="C5127">
        <v>12.16</v>
      </c>
      <c r="D5127">
        <v>9.0299999999999994</v>
      </c>
      <c r="E5127">
        <v>3.13</v>
      </c>
      <c r="F5127">
        <v>0</v>
      </c>
      <c r="G5127">
        <v>2.86</v>
      </c>
      <c r="H5127">
        <v>0.27</v>
      </c>
      <c r="I5127">
        <v>0</v>
      </c>
      <c r="J5127">
        <v>1.84</v>
      </c>
      <c r="K5127">
        <v>70.55</v>
      </c>
      <c r="L5127">
        <v>0.06</v>
      </c>
      <c r="M5127">
        <v>0</v>
      </c>
      <c r="N5127">
        <v>0.08</v>
      </c>
      <c r="O5127">
        <v>69.87</v>
      </c>
      <c r="P5127">
        <v>2.09</v>
      </c>
      <c r="Q5127">
        <v>27.28</v>
      </c>
      <c r="R5127">
        <v>150</v>
      </c>
      <c r="S5127">
        <v>18.18</v>
      </c>
      <c r="T5127">
        <v>10.5</v>
      </c>
      <c r="U5127">
        <v>9.1199999999999992</v>
      </c>
      <c r="V5127">
        <v>11.34</v>
      </c>
      <c r="W5127">
        <v>0.2</v>
      </c>
      <c r="X5127">
        <v>0.17</v>
      </c>
      <c r="Y5127">
        <v>0.82</v>
      </c>
      <c r="Z5127">
        <v>0.01</v>
      </c>
      <c r="AA5127">
        <v>0.02</v>
      </c>
    </row>
    <row r="5128" spans="1:27" x14ac:dyDescent="0.3">
      <c r="A5128">
        <v>0.93</v>
      </c>
      <c r="B5128">
        <v>0.79</v>
      </c>
      <c r="C5128">
        <v>11.2</v>
      </c>
      <c r="D5128">
        <v>8.09</v>
      </c>
      <c r="E5128">
        <v>3.11</v>
      </c>
      <c r="F5128">
        <v>0</v>
      </c>
      <c r="G5128">
        <v>2.82</v>
      </c>
      <c r="H5128">
        <v>0.28000000000000003</v>
      </c>
      <c r="I5128">
        <v>0</v>
      </c>
      <c r="J5128">
        <v>1.85</v>
      </c>
      <c r="K5128">
        <v>76.69</v>
      </c>
      <c r="L5128">
        <v>0.06</v>
      </c>
      <c r="M5128">
        <v>0</v>
      </c>
      <c r="N5128">
        <v>0.08</v>
      </c>
      <c r="O5128">
        <v>73.59</v>
      </c>
      <c r="P5128">
        <v>2.09</v>
      </c>
      <c r="Q5128">
        <v>28.64</v>
      </c>
      <c r="R5128">
        <v>150</v>
      </c>
      <c r="S5128">
        <v>19.100000000000001</v>
      </c>
      <c r="T5128">
        <v>10.5</v>
      </c>
      <c r="U5128">
        <v>8.59</v>
      </c>
      <c r="V5128">
        <v>11.01</v>
      </c>
      <c r="W5128">
        <v>0.2</v>
      </c>
      <c r="X5128">
        <v>0.18</v>
      </c>
      <c r="Y5128">
        <v>0.77</v>
      </c>
      <c r="Z5128">
        <v>0.01</v>
      </c>
      <c r="AA5128">
        <v>0.02</v>
      </c>
    </row>
    <row r="5129" spans="1:27" x14ac:dyDescent="0.3">
      <c r="A5129">
        <v>0.88</v>
      </c>
      <c r="B5129">
        <v>0.75</v>
      </c>
      <c r="C5129">
        <v>9.1999999999999993</v>
      </c>
      <c r="D5129">
        <v>5.95</v>
      </c>
      <c r="E5129">
        <v>3.26</v>
      </c>
      <c r="F5129">
        <v>0</v>
      </c>
      <c r="G5129">
        <v>2.96</v>
      </c>
      <c r="H5129">
        <v>0.28999999999999998</v>
      </c>
      <c r="I5129">
        <v>0</v>
      </c>
      <c r="J5129">
        <v>2.02</v>
      </c>
      <c r="K5129">
        <v>83.42</v>
      </c>
      <c r="L5129">
        <v>0.06</v>
      </c>
      <c r="M5129">
        <v>0</v>
      </c>
      <c r="N5129">
        <v>0.09</v>
      </c>
      <c r="O5129">
        <v>77.56</v>
      </c>
      <c r="P5129">
        <v>2.09</v>
      </c>
      <c r="Q5129">
        <v>30.37</v>
      </c>
      <c r="R5129">
        <v>150</v>
      </c>
      <c r="S5129">
        <v>20.25</v>
      </c>
      <c r="T5129">
        <v>10.5</v>
      </c>
      <c r="U5129">
        <v>8.19</v>
      </c>
      <c r="V5129">
        <v>10.73</v>
      </c>
      <c r="W5129">
        <v>0.2</v>
      </c>
      <c r="X5129">
        <v>0.19</v>
      </c>
      <c r="Y5129">
        <v>0.74</v>
      </c>
      <c r="Z5129">
        <v>0.01</v>
      </c>
      <c r="AA5129">
        <v>0.01</v>
      </c>
    </row>
    <row r="5130" spans="1:27" x14ac:dyDescent="0.3">
      <c r="A5130">
        <v>0.91</v>
      </c>
      <c r="B5130">
        <v>0.73</v>
      </c>
      <c r="C5130">
        <v>5.54</v>
      </c>
      <c r="D5130">
        <v>2.5</v>
      </c>
      <c r="E5130">
        <v>3.04</v>
      </c>
      <c r="F5130">
        <v>0</v>
      </c>
      <c r="G5130">
        <v>2.73</v>
      </c>
      <c r="H5130">
        <v>0.31</v>
      </c>
      <c r="I5130">
        <v>0</v>
      </c>
      <c r="J5130">
        <v>1.78</v>
      </c>
      <c r="K5130">
        <v>89.33</v>
      </c>
      <c r="L5130">
        <v>0.06</v>
      </c>
      <c r="M5130">
        <v>0</v>
      </c>
      <c r="N5130">
        <v>0.09</v>
      </c>
      <c r="O5130">
        <v>81.739999999999995</v>
      </c>
      <c r="P5130">
        <v>2.09</v>
      </c>
      <c r="Q5130">
        <v>32.35</v>
      </c>
      <c r="R5130">
        <v>150</v>
      </c>
      <c r="S5130">
        <v>21.57</v>
      </c>
      <c r="T5130">
        <v>10.5</v>
      </c>
      <c r="U5130">
        <v>7.91</v>
      </c>
      <c r="V5130">
        <v>10.5</v>
      </c>
      <c r="W5130">
        <v>0.2</v>
      </c>
      <c r="X5130">
        <v>0.2</v>
      </c>
      <c r="Y5130">
        <v>0.71</v>
      </c>
      <c r="Z5130">
        <v>0.01</v>
      </c>
      <c r="AA5130">
        <v>0.01</v>
      </c>
    </row>
    <row r="5131" spans="1:27" x14ac:dyDescent="0.3">
      <c r="A5131">
        <v>1.04</v>
      </c>
      <c r="B5131">
        <v>0.69</v>
      </c>
      <c r="C5131">
        <v>2.41</v>
      </c>
      <c r="D5131">
        <v>0.42</v>
      </c>
      <c r="E5131">
        <v>1.99</v>
      </c>
      <c r="F5131">
        <v>0</v>
      </c>
      <c r="G5131">
        <v>1.67</v>
      </c>
      <c r="H5131">
        <v>0.32</v>
      </c>
      <c r="I5131">
        <v>0</v>
      </c>
      <c r="J5131">
        <v>0.62</v>
      </c>
      <c r="K5131">
        <v>91.4</v>
      </c>
      <c r="L5131">
        <v>0.02</v>
      </c>
      <c r="M5131">
        <v>0</v>
      </c>
      <c r="N5131">
        <v>0.1</v>
      </c>
      <c r="O5131">
        <v>86.38</v>
      </c>
      <c r="P5131">
        <v>2.09</v>
      </c>
      <c r="Q5131">
        <v>34.65</v>
      </c>
      <c r="R5131">
        <v>150</v>
      </c>
      <c r="S5131">
        <v>23.1</v>
      </c>
      <c r="T5131">
        <v>10.5</v>
      </c>
      <c r="U5131">
        <v>7.55</v>
      </c>
      <c r="V5131">
        <v>10.5</v>
      </c>
      <c r="W5131">
        <v>0.2</v>
      </c>
      <c r="X5131">
        <v>0.2</v>
      </c>
      <c r="Y5131">
        <v>0.68</v>
      </c>
      <c r="Z5131">
        <v>0.01</v>
      </c>
      <c r="AA5131">
        <v>0.01</v>
      </c>
    </row>
    <row r="5132" spans="1:27" x14ac:dyDescent="0.3">
      <c r="A5132">
        <v>1.35</v>
      </c>
      <c r="B5132">
        <v>0.77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1.37</v>
      </c>
      <c r="J5132">
        <v>0</v>
      </c>
      <c r="K5132">
        <v>86.47</v>
      </c>
      <c r="L5132">
        <v>0.04</v>
      </c>
      <c r="M5132">
        <v>0.02</v>
      </c>
      <c r="N5132">
        <v>0</v>
      </c>
      <c r="O5132">
        <v>85.62</v>
      </c>
      <c r="P5132">
        <v>2.09</v>
      </c>
      <c r="Q5132">
        <v>25.55</v>
      </c>
      <c r="R5132">
        <v>150</v>
      </c>
      <c r="S5132">
        <v>17.04</v>
      </c>
      <c r="T5132">
        <v>0</v>
      </c>
      <c r="U5132">
        <v>8.41</v>
      </c>
      <c r="V5132">
        <v>0.01</v>
      </c>
      <c r="W5132">
        <v>0.2</v>
      </c>
      <c r="X5132">
        <v>0</v>
      </c>
      <c r="Y5132">
        <v>0.76</v>
      </c>
      <c r="Z5132">
        <v>0.03</v>
      </c>
      <c r="AA5132">
        <v>0.02</v>
      </c>
    </row>
    <row r="5133" spans="1:27" x14ac:dyDescent="0.3">
      <c r="A5133">
        <v>1.68</v>
      </c>
      <c r="B5133">
        <v>0.85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1.69</v>
      </c>
      <c r="J5133">
        <v>0</v>
      </c>
      <c r="K5133">
        <v>80.36</v>
      </c>
      <c r="L5133">
        <v>0.05</v>
      </c>
      <c r="M5133">
        <v>0.02</v>
      </c>
      <c r="N5133">
        <v>0</v>
      </c>
      <c r="O5133">
        <v>84.79</v>
      </c>
      <c r="P5133">
        <v>2.09</v>
      </c>
      <c r="Q5133">
        <v>15.84</v>
      </c>
      <c r="R5133">
        <v>150</v>
      </c>
      <c r="S5133">
        <v>10.56</v>
      </c>
      <c r="T5133">
        <v>0.01</v>
      </c>
      <c r="U5133">
        <v>9.2100000000000009</v>
      </c>
      <c r="V5133">
        <v>0.01</v>
      </c>
      <c r="W5133">
        <v>0.2</v>
      </c>
      <c r="X5133">
        <v>0</v>
      </c>
      <c r="Y5133">
        <v>0.83</v>
      </c>
      <c r="Z5133">
        <v>0.03</v>
      </c>
      <c r="AA5133">
        <v>0.02</v>
      </c>
    </row>
    <row r="5134" spans="1:27" x14ac:dyDescent="0.3">
      <c r="A5134">
        <v>2.2599999999999998</v>
      </c>
      <c r="B5134">
        <v>0.77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2.2799999999999998</v>
      </c>
      <c r="J5134">
        <v>0</v>
      </c>
      <c r="K5134">
        <v>72.12</v>
      </c>
      <c r="L5134">
        <v>7.0000000000000007E-2</v>
      </c>
      <c r="M5134">
        <v>0.02</v>
      </c>
      <c r="N5134">
        <v>0</v>
      </c>
      <c r="O5134">
        <v>83.7</v>
      </c>
      <c r="P5134">
        <v>2.09</v>
      </c>
      <c r="Q5134">
        <v>7.64</v>
      </c>
      <c r="R5134">
        <v>150</v>
      </c>
      <c r="S5134">
        <v>5.09</v>
      </c>
      <c r="T5134">
        <v>0.53</v>
      </c>
      <c r="U5134">
        <v>8.41</v>
      </c>
      <c r="V5134">
        <v>0.53</v>
      </c>
      <c r="W5134">
        <v>0.2</v>
      </c>
      <c r="X5134">
        <v>0.01</v>
      </c>
      <c r="Y5134">
        <v>0.76</v>
      </c>
      <c r="Z5134">
        <v>0.05</v>
      </c>
      <c r="AA5134">
        <v>0.02</v>
      </c>
    </row>
    <row r="5135" spans="1:27" x14ac:dyDescent="0.3">
      <c r="A5135">
        <v>2.29</v>
      </c>
      <c r="B5135">
        <v>0.7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2.3199999999999998</v>
      </c>
      <c r="J5135">
        <v>0</v>
      </c>
      <c r="K5135">
        <v>63.77</v>
      </c>
      <c r="L5135">
        <v>7.0000000000000007E-2</v>
      </c>
      <c r="M5135">
        <v>0.09</v>
      </c>
      <c r="N5135">
        <v>0</v>
      </c>
      <c r="O5135">
        <v>79.12</v>
      </c>
      <c r="P5135">
        <v>2.09</v>
      </c>
      <c r="Q5135">
        <v>7.02</v>
      </c>
      <c r="R5135">
        <v>150</v>
      </c>
      <c r="S5135">
        <v>4.68</v>
      </c>
      <c r="T5135">
        <v>7.16</v>
      </c>
      <c r="U5135">
        <v>7.63</v>
      </c>
      <c r="V5135">
        <v>7.17</v>
      </c>
      <c r="W5135">
        <v>0.2</v>
      </c>
      <c r="X5135">
        <v>0.08</v>
      </c>
      <c r="Y5135">
        <v>0.69</v>
      </c>
      <c r="Z5135">
        <v>0.05</v>
      </c>
      <c r="AA5135">
        <v>0.01</v>
      </c>
    </row>
    <row r="5136" spans="1:27" x14ac:dyDescent="0.3">
      <c r="A5136">
        <v>1.9</v>
      </c>
      <c r="B5136">
        <v>0.64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1.92</v>
      </c>
      <c r="J5136">
        <v>0</v>
      </c>
      <c r="K5136">
        <v>56.84</v>
      </c>
      <c r="L5136">
        <v>0.06</v>
      </c>
      <c r="M5136">
        <v>0.08</v>
      </c>
      <c r="N5136">
        <v>0</v>
      </c>
      <c r="O5136">
        <v>75.260000000000005</v>
      </c>
      <c r="P5136">
        <v>2.09</v>
      </c>
      <c r="Q5136">
        <v>6.52</v>
      </c>
      <c r="R5136">
        <v>150</v>
      </c>
      <c r="S5136">
        <v>4.3499999999999996</v>
      </c>
      <c r="T5136">
        <v>6.65</v>
      </c>
      <c r="U5136">
        <v>7.01</v>
      </c>
      <c r="V5136">
        <v>6.65</v>
      </c>
      <c r="W5136">
        <v>0.2</v>
      </c>
      <c r="X5136">
        <v>0.06</v>
      </c>
      <c r="Y5136">
        <v>0.63</v>
      </c>
      <c r="Z5136">
        <v>0.04</v>
      </c>
      <c r="AA5136">
        <v>0.01</v>
      </c>
    </row>
    <row r="5137" spans="1:27" x14ac:dyDescent="0.3">
      <c r="A5137">
        <v>1.19</v>
      </c>
      <c r="B5137">
        <v>0.6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1.2</v>
      </c>
      <c r="J5137">
        <v>0</v>
      </c>
      <c r="K5137">
        <v>52.51</v>
      </c>
      <c r="L5137">
        <v>0.04</v>
      </c>
      <c r="M5137">
        <v>7.0000000000000007E-2</v>
      </c>
      <c r="N5137">
        <v>0</v>
      </c>
      <c r="O5137">
        <v>72</v>
      </c>
      <c r="P5137">
        <v>2.09</v>
      </c>
      <c r="Q5137">
        <v>6.05</v>
      </c>
      <c r="R5137">
        <v>150</v>
      </c>
      <c r="S5137">
        <v>4.03</v>
      </c>
      <c r="T5137">
        <v>6.16</v>
      </c>
      <c r="U5137">
        <v>6.51</v>
      </c>
      <c r="V5137">
        <v>6.16</v>
      </c>
      <c r="W5137">
        <v>0.2</v>
      </c>
      <c r="X5137">
        <v>0.05</v>
      </c>
      <c r="Y5137">
        <v>0.59</v>
      </c>
      <c r="Z5137">
        <v>0.02</v>
      </c>
      <c r="AA5137">
        <v>0.01</v>
      </c>
    </row>
    <row r="5138" spans="1:27" x14ac:dyDescent="0.3">
      <c r="A5138">
        <v>0.52</v>
      </c>
      <c r="B5138">
        <v>0.55000000000000004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0.52</v>
      </c>
      <c r="J5138">
        <v>0</v>
      </c>
      <c r="K5138">
        <v>50.61</v>
      </c>
      <c r="L5138">
        <v>0.02</v>
      </c>
      <c r="M5138">
        <v>0.09</v>
      </c>
      <c r="N5138">
        <v>0</v>
      </c>
      <c r="O5138">
        <v>67.63</v>
      </c>
      <c r="P5138">
        <v>2.09</v>
      </c>
      <c r="Q5138">
        <v>10.039999999999999</v>
      </c>
      <c r="R5138">
        <v>150</v>
      </c>
      <c r="S5138">
        <v>6.7</v>
      </c>
      <c r="T5138">
        <v>10.15</v>
      </c>
      <c r="U5138">
        <v>6.03</v>
      </c>
      <c r="V5138">
        <v>10.16</v>
      </c>
      <c r="W5138">
        <v>0.2</v>
      </c>
      <c r="X5138">
        <v>0.08</v>
      </c>
      <c r="Y5138">
        <v>0.54</v>
      </c>
      <c r="Z5138">
        <v>0.01</v>
      </c>
      <c r="AA5138">
        <v>0.01</v>
      </c>
    </row>
    <row r="5139" spans="1:27" x14ac:dyDescent="0.3">
      <c r="A5139">
        <v>0.49</v>
      </c>
      <c r="B5139">
        <v>0.51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0.49</v>
      </c>
      <c r="J5139">
        <v>0</v>
      </c>
      <c r="K5139">
        <v>48.83</v>
      </c>
      <c r="L5139">
        <v>0.01</v>
      </c>
      <c r="M5139">
        <v>0.08</v>
      </c>
      <c r="N5139">
        <v>0</v>
      </c>
      <c r="O5139">
        <v>63.78</v>
      </c>
      <c r="P5139">
        <v>2.09</v>
      </c>
      <c r="Q5139">
        <v>14.73</v>
      </c>
      <c r="R5139">
        <v>150</v>
      </c>
      <c r="S5139">
        <v>9.82</v>
      </c>
      <c r="T5139">
        <v>10.49</v>
      </c>
      <c r="U5139">
        <v>5.6</v>
      </c>
      <c r="V5139">
        <v>10.49</v>
      </c>
      <c r="W5139">
        <v>0.2</v>
      </c>
      <c r="X5139">
        <v>7.0000000000000007E-2</v>
      </c>
      <c r="Y5139">
        <v>0.5</v>
      </c>
      <c r="Z5139">
        <v>0.01</v>
      </c>
      <c r="AA5139">
        <v>0.01</v>
      </c>
    </row>
    <row r="5140" spans="1:27" x14ac:dyDescent="0.3">
      <c r="A5140">
        <v>0.55000000000000004</v>
      </c>
      <c r="B5140">
        <v>0.48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0.56000000000000005</v>
      </c>
      <c r="J5140">
        <v>0</v>
      </c>
      <c r="K5140">
        <v>46.82</v>
      </c>
      <c r="L5140">
        <v>0.02</v>
      </c>
      <c r="M5140">
        <v>0.06</v>
      </c>
      <c r="N5140">
        <v>0</v>
      </c>
      <c r="O5140">
        <v>60.63</v>
      </c>
      <c r="P5140">
        <v>2.09</v>
      </c>
      <c r="Q5140">
        <v>19.73</v>
      </c>
      <c r="R5140">
        <v>150</v>
      </c>
      <c r="S5140">
        <v>13.15</v>
      </c>
      <c r="T5140">
        <v>10.5</v>
      </c>
      <c r="U5140">
        <v>5.2</v>
      </c>
      <c r="V5140">
        <v>10.5</v>
      </c>
      <c r="W5140">
        <v>0.2</v>
      </c>
      <c r="X5140">
        <v>0.05</v>
      </c>
      <c r="Y5140">
        <v>0.47</v>
      </c>
      <c r="Z5140">
        <v>0.01</v>
      </c>
      <c r="AA5140">
        <v>0.01</v>
      </c>
    </row>
    <row r="5141" spans="1:27" x14ac:dyDescent="0.3">
      <c r="A5141">
        <v>0.59</v>
      </c>
      <c r="B5141">
        <v>0.44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0.6</v>
      </c>
      <c r="J5141">
        <v>0</v>
      </c>
      <c r="K5141">
        <v>44.67</v>
      </c>
      <c r="L5141">
        <v>0.02</v>
      </c>
      <c r="M5141">
        <v>0.06</v>
      </c>
      <c r="N5141">
        <v>0</v>
      </c>
      <c r="O5141">
        <v>57.85</v>
      </c>
      <c r="P5141">
        <v>2.09</v>
      </c>
      <c r="Q5141">
        <v>25.02</v>
      </c>
      <c r="R5141">
        <v>150</v>
      </c>
      <c r="S5141">
        <v>16.68</v>
      </c>
      <c r="T5141">
        <v>10.5</v>
      </c>
      <c r="U5141">
        <v>4.82</v>
      </c>
      <c r="V5141">
        <v>10.5</v>
      </c>
      <c r="W5141">
        <v>0.2</v>
      </c>
      <c r="X5141">
        <v>0.05</v>
      </c>
      <c r="Y5141">
        <v>0.43</v>
      </c>
      <c r="Z5141">
        <v>0.01</v>
      </c>
      <c r="AA5141">
        <v>0.01</v>
      </c>
    </row>
    <row r="5142" spans="1:27" x14ac:dyDescent="0.3">
      <c r="A5142">
        <v>0.59</v>
      </c>
      <c r="B5142">
        <v>0.42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0.6</v>
      </c>
      <c r="J5142">
        <v>0</v>
      </c>
      <c r="K5142">
        <v>42.51</v>
      </c>
      <c r="L5142">
        <v>0.02</v>
      </c>
      <c r="M5142">
        <v>0.06</v>
      </c>
      <c r="N5142">
        <v>0</v>
      </c>
      <c r="O5142">
        <v>55.08</v>
      </c>
      <c r="P5142">
        <v>2.09</v>
      </c>
      <c r="Q5142">
        <v>30.38</v>
      </c>
      <c r="R5142">
        <v>150</v>
      </c>
      <c r="S5142">
        <v>20.260000000000002</v>
      </c>
      <c r="T5142">
        <v>10.5</v>
      </c>
      <c r="U5142">
        <v>4.63</v>
      </c>
      <c r="V5142">
        <v>10.5</v>
      </c>
      <c r="W5142">
        <v>0.2</v>
      </c>
      <c r="X5142">
        <v>0.05</v>
      </c>
      <c r="Y5142">
        <v>0.42</v>
      </c>
      <c r="Z5142">
        <v>0.01</v>
      </c>
      <c r="AA5142">
        <v>0.01</v>
      </c>
    </row>
    <row r="5143" spans="1:27" x14ac:dyDescent="0.3">
      <c r="A5143">
        <v>0.61</v>
      </c>
      <c r="B5143">
        <v>0.56999999999999995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0.62</v>
      </c>
      <c r="J5143">
        <v>0</v>
      </c>
      <c r="K5143">
        <v>40.28</v>
      </c>
      <c r="L5143">
        <v>0.02</v>
      </c>
      <c r="M5143">
        <v>0.06</v>
      </c>
      <c r="N5143">
        <v>0</v>
      </c>
      <c r="O5143">
        <v>52.18</v>
      </c>
      <c r="P5143">
        <v>2.09</v>
      </c>
      <c r="Q5143">
        <v>34.11</v>
      </c>
      <c r="R5143">
        <v>150</v>
      </c>
      <c r="S5143">
        <v>22.74</v>
      </c>
      <c r="T5143">
        <v>10.5</v>
      </c>
      <c r="U5143">
        <v>6.17</v>
      </c>
      <c r="V5143">
        <v>10.5</v>
      </c>
      <c r="W5143">
        <v>0.2</v>
      </c>
      <c r="X5143">
        <v>0.05</v>
      </c>
      <c r="Y5143">
        <v>0.55000000000000004</v>
      </c>
      <c r="Z5143">
        <v>0.01</v>
      </c>
      <c r="AA5143">
        <v>0.01</v>
      </c>
    </row>
    <row r="5144" spans="1:27" x14ac:dyDescent="0.3">
      <c r="A5144">
        <v>0.63</v>
      </c>
      <c r="B5144">
        <v>0.72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0.64</v>
      </c>
      <c r="J5144">
        <v>0</v>
      </c>
      <c r="K5144">
        <v>37.97</v>
      </c>
      <c r="L5144">
        <v>0.02</v>
      </c>
      <c r="M5144">
        <v>0.06</v>
      </c>
      <c r="N5144">
        <v>0</v>
      </c>
      <c r="O5144">
        <v>49.12</v>
      </c>
      <c r="P5144">
        <v>2.09</v>
      </c>
      <c r="Q5144">
        <v>36.06</v>
      </c>
      <c r="R5144">
        <v>150</v>
      </c>
      <c r="S5144">
        <v>24.04</v>
      </c>
      <c r="T5144">
        <v>10.5</v>
      </c>
      <c r="U5144">
        <v>7.87</v>
      </c>
      <c r="V5144">
        <v>10.5</v>
      </c>
      <c r="W5144">
        <v>0.2</v>
      </c>
      <c r="X5144">
        <v>0.05</v>
      </c>
      <c r="Y5144">
        <v>0.71</v>
      </c>
      <c r="Z5144">
        <v>0.01</v>
      </c>
      <c r="AA5144">
        <v>0.01</v>
      </c>
    </row>
    <row r="5145" spans="1:27" x14ac:dyDescent="0.3">
      <c r="A5145">
        <v>0.71</v>
      </c>
      <c r="B5145">
        <v>0.84</v>
      </c>
      <c r="C5145">
        <v>0.55000000000000004</v>
      </c>
      <c r="D5145">
        <v>0</v>
      </c>
      <c r="E5145">
        <v>0.55000000000000004</v>
      </c>
      <c r="F5145">
        <v>0</v>
      </c>
      <c r="G5145">
        <v>0.55000000000000004</v>
      </c>
      <c r="H5145">
        <v>0</v>
      </c>
      <c r="I5145">
        <v>0.16</v>
      </c>
      <c r="J5145">
        <v>0</v>
      </c>
      <c r="K5145">
        <v>37.409999999999997</v>
      </c>
      <c r="L5145">
        <v>0</v>
      </c>
      <c r="M5145">
        <v>0.06</v>
      </c>
      <c r="N5145">
        <v>0</v>
      </c>
      <c r="O5145">
        <v>46.05</v>
      </c>
      <c r="P5145">
        <v>2.09</v>
      </c>
      <c r="Q5145">
        <v>36.72</v>
      </c>
      <c r="R5145">
        <v>150</v>
      </c>
      <c r="S5145">
        <v>24.48</v>
      </c>
      <c r="T5145">
        <v>10.5</v>
      </c>
      <c r="U5145">
        <v>9.11</v>
      </c>
      <c r="V5145">
        <v>10.5</v>
      </c>
      <c r="W5145">
        <v>0.2</v>
      </c>
      <c r="X5145">
        <v>0.05</v>
      </c>
      <c r="Y5145">
        <v>0.82</v>
      </c>
      <c r="Z5145">
        <v>0.01</v>
      </c>
      <c r="AA5145">
        <v>0.02</v>
      </c>
    </row>
    <row r="5146" spans="1:27" x14ac:dyDescent="0.3">
      <c r="A5146">
        <v>0.73</v>
      </c>
      <c r="B5146">
        <v>0.98</v>
      </c>
      <c r="C5146">
        <v>1.93</v>
      </c>
      <c r="D5146">
        <v>0.37</v>
      </c>
      <c r="E5146">
        <v>1.57</v>
      </c>
      <c r="F5146">
        <v>0</v>
      </c>
      <c r="G5146">
        <v>1.33</v>
      </c>
      <c r="H5146">
        <v>0.24</v>
      </c>
      <c r="I5146">
        <v>0</v>
      </c>
      <c r="J5146">
        <v>0.59</v>
      </c>
      <c r="K5146">
        <v>39.369999999999997</v>
      </c>
      <c r="L5146">
        <v>0.02</v>
      </c>
      <c r="M5146">
        <v>0</v>
      </c>
      <c r="N5146">
        <v>0.1</v>
      </c>
      <c r="O5146">
        <v>50.86</v>
      </c>
      <c r="P5146">
        <v>2.09</v>
      </c>
      <c r="Q5146">
        <v>35.82</v>
      </c>
      <c r="R5146">
        <v>150</v>
      </c>
      <c r="S5146">
        <v>23.88</v>
      </c>
      <c r="T5146">
        <v>10.5</v>
      </c>
      <c r="U5146">
        <v>10.67</v>
      </c>
      <c r="V5146">
        <v>14.91</v>
      </c>
      <c r="W5146">
        <v>0.2</v>
      </c>
      <c r="X5146">
        <v>0.11</v>
      </c>
      <c r="Y5146">
        <v>0.96</v>
      </c>
      <c r="Z5146">
        <v>0.01</v>
      </c>
      <c r="AA5146">
        <v>0.02</v>
      </c>
    </row>
    <row r="5147" spans="1:27" x14ac:dyDescent="0.3">
      <c r="A5147">
        <v>0.74</v>
      </c>
      <c r="B5147">
        <v>1.1100000000000001</v>
      </c>
      <c r="C5147">
        <v>1.68</v>
      </c>
      <c r="D5147">
        <v>0.28000000000000003</v>
      </c>
      <c r="E5147">
        <v>1.4</v>
      </c>
      <c r="F5147">
        <v>0</v>
      </c>
      <c r="G5147">
        <v>1.1499999999999999</v>
      </c>
      <c r="H5147">
        <v>0.25</v>
      </c>
      <c r="I5147">
        <v>0</v>
      </c>
      <c r="J5147">
        <v>0.4</v>
      </c>
      <c r="K5147">
        <v>40.71</v>
      </c>
      <c r="L5147">
        <v>0.01</v>
      </c>
      <c r="M5147">
        <v>0</v>
      </c>
      <c r="N5147">
        <v>0.09</v>
      </c>
      <c r="O5147">
        <v>55.11</v>
      </c>
      <c r="P5147">
        <v>2.09</v>
      </c>
      <c r="Q5147">
        <v>33.51</v>
      </c>
      <c r="R5147">
        <v>150</v>
      </c>
      <c r="S5147">
        <v>22.34</v>
      </c>
      <c r="T5147">
        <v>10.5</v>
      </c>
      <c r="U5147">
        <v>12.09</v>
      </c>
      <c r="V5147">
        <v>12.87</v>
      </c>
      <c r="W5147">
        <v>0.2</v>
      </c>
      <c r="X5147">
        <v>0.13</v>
      </c>
      <c r="Y5147">
        <v>1.0900000000000001</v>
      </c>
      <c r="Z5147">
        <v>0.01</v>
      </c>
      <c r="AA5147">
        <v>0.02</v>
      </c>
    </row>
    <row r="5148" spans="1:27" x14ac:dyDescent="0.3">
      <c r="A5148">
        <v>0.83</v>
      </c>
      <c r="B5148">
        <v>1.07</v>
      </c>
      <c r="C5148">
        <v>3.53</v>
      </c>
      <c r="D5148">
        <v>0.75</v>
      </c>
      <c r="E5148">
        <v>2.78</v>
      </c>
      <c r="F5148">
        <v>0</v>
      </c>
      <c r="G5148">
        <v>2.5</v>
      </c>
      <c r="H5148">
        <v>0.28000000000000003</v>
      </c>
      <c r="I5148">
        <v>0</v>
      </c>
      <c r="J5148">
        <v>1.63</v>
      </c>
      <c r="K5148">
        <v>46.11</v>
      </c>
      <c r="L5148">
        <v>0.05</v>
      </c>
      <c r="M5148">
        <v>0</v>
      </c>
      <c r="N5148">
        <v>0.11</v>
      </c>
      <c r="O5148">
        <v>59.96</v>
      </c>
      <c r="P5148">
        <v>2.09</v>
      </c>
      <c r="Q5148">
        <v>31.64</v>
      </c>
      <c r="R5148">
        <v>150</v>
      </c>
      <c r="S5148">
        <v>21.09</v>
      </c>
      <c r="T5148">
        <v>10.5</v>
      </c>
      <c r="U5148">
        <v>11.7</v>
      </c>
      <c r="V5148">
        <v>12.03</v>
      </c>
      <c r="W5148">
        <v>0.2</v>
      </c>
      <c r="X5148">
        <v>0.15</v>
      </c>
      <c r="Y5148">
        <v>1.05</v>
      </c>
      <c r="Z5148">
        <v>0.01</v>
      </c>
      <c r="AA5148">
        <v>0.02</v>
      </c>
    </row>
    <row r="5149" spans="1:27" x14ac:dyDescent="0.3">
      <c r="A5149">
        <v>0.85</v>
      </c>
      <c r="B5149">
        <v>1.01</v>
      </c>
      <c r="C5149">
        <v>2.39</v>
      </c>
      <c r="D5149">
        <v>0.43</v>
      </c>
      <c r="E5149">
        <v>1.97</v>
      </c>
      <c r="F5149">
        <v>0</v>
      </c>
      <c r="G5149">
        <v>1.69</v>
      </c>
      <c r="H5149">
        <v>0.28000000000000003</v>
      </c>
      <c r="I5149">
        <v>0</v>
      </c>
      <c r="J5149">
        <v>0.82</v>
      </c>
      <c r="K5149">
        <v>48.83</v>
      </c>
      <c r="L5149">
        <v>0.03</v>
      </c>
      <c r="M5149">
        <v>0</v>
      </c>
      <c r="N5149">
        <v>0.1</v>
      </c>
      <c r="O5149">
        <v>64.34</v>
      </c>
      <c r="P5149">
        <v>2.09</v>
      </c>
      <c r="Q5149">
        <v>30.56</v>
      </c>
      <c r="R5149">
        <v>150</v>
      </c>
      <c r="S5149">
        <v>20.37</v>
      </c>
      <c r="T5149">
        <v>10.5</v>
      </c>
      <c r="U5149">
        <v>10.95</v>
      </c>
      <c r="V5149">
        <v>11.54</v>
      </c>
      <c r="W5149">
        <v>0.2</v>
      </c>
      <c r="X5149">
        <v>0.16</v>
      </c>
      <c r="Y5149">
        <v>0.99</v>
      </c>
      <c r="Z5149">
        <v>0.01</v>
      </c>
      <c r="AA5149">
        <v>0.02</v>
      </c>
    </row>
    <row r="5150" spans="1:27" x14ac:dyDescent="0.3">
      <c r="A5150">
        <v>0.9</v>
      </c>
      <c r="B5150">
        <v>0.95</v>
      </c>
      <c r="C5150">
        <v>8.14</v>
      </c>
      <c r="D5150">
        <v>4.34</v>
      </c>
      <c r="E5150">
        <v>3.8</v>
      </c>
      <c r="F5150">
        <v>0</v>
      </c>
      <c r="G5150">
        <v>3.5</v>
      </c>
      <c r="H5150">
        <v>0.31</v>
      </c>
      <c r="I5150">
        <v>0</v>
      </c>
      <c r="J5150">
        <v>2.5299999999999998</v>
      </c>
      <c r="K5150">
        <v>57.24</v>
      </c>
      <c r="L5150">
        <v>0.08</v>
      </c>
      <c r="M5150">
        <v>0</v>
      </c>
      <c r="N5150">
        <v>0.11</v>
      </c>
      <c r="O5150">
        <v>69.39</v>
      </c>
      <c r="P5150">
        <v>2.09</v>
      </c>
      <c r="Q5150">
        <v>30.1</v>
      </c>
      <c r="R5150">
        <v>150</v>
      </c>
      <c r="S5150">
        <v>20.07</v>
      </c>
      <c r="T5150">
        <v>10.5</v>
      </c>
      <c r="U5150">
        <v>10.34</v>
      </c>
      <c r="V5150">
        <v>11.25</v>
      </c>
      <c r="W5150">
        <v>0.2</v>
      </c>
      <c r="X5150">
        <v>0.18</v>
      </c>
      <c r="Y5150">
        <v>0.93</v>
      </c>
      <c r="Z5150">
        <v>0.01</v>
      </c>
      <c r="AA5150">
        <v>0.02</v>
      </c>
    </row>
    <row r="5151" spans="1:27" x14ac:dyDescent="0.3">
      <c r="A5151">
        <v>0.96</v>
      </c>
      <c r="B5151">
        <v>0.89</v>
      </c>
      <c r="C5151">
        <v>11.58</v>
      </c>
      <c r="D5151">
        <v>7.7</v>
      </c>
      <c r="E5151">
        <v>3.88</v>
      </c>
      <c r="F5151">
        <v>0</v>
      </c>
      <c r="G5151">
        <v>3.57</v>
      </c>
      <c r="H5151">
        <v>0.31</v>
      </c>
      <c r="I5151">
        <v>0</v>
      </c>
      <c r="J5151">
        <v>2.5499999999999998</v>
      </c>
      <c r="K5151">
        <v>65.7</v>
      </c>
      <c r="L5151">
        <v>0.08</v>
      </c>
      <c r="M5151">
        <v>0</v>
      </c>
      <c r="N5151">
        <v>0.11</v>
      </c>
      <c r="O5151">
        <v>74.31</v>
      </c>
      <c r="P5151">
        <v>2.09</v>
      </c>
      <c r="Q5151">
        <v>30.29</v>
      </c>
      <c r="R5151">
        <v>150</v>
      </c>
      <c r="S5151">
        <v>20.190000000000001</v>
      </c>
      <c r="T5151">
        <v>10.5</v>
      </c>
      <c r="U5151">
        <v>9.7100000000000009</v>
      </c>
      <c r="V5151">
        <v>11</v>
      </c>
      <c r="W5151">
        <v>0.2</v>
      </c>
      <c r="X5151">
        <v>0.18</v>
      </c>
      <c r="Y5151">
        <v>0.87</v>
      </c>
      <c r="Z5151">
        <v>0.01</v>
      </c>
      <c r="AA5151">
        <v>0.02</v>
      </c>
    </row>
    <row r="5152" spans="1:27" x14ac:dyDescent="0.3">
      <c r="A5152">
        <v>0.94</v>
      </c>
      <c r="B5152">
        <v>0.84</v>
      </c>
      <c r="C5152">
        <v>11.08</v>
      </c>
      <c r="D5152">
        <v>7.23</v>
      </c>
      <c r="E5152">
        <v>3.85</v>
      </c>
      <c r="F5152">
        <v>0</v>
      </c>
      <c r="G5152">
        <v>3.53</v>
      </c>
      <c r="H5152">
        <v>0.32</v>
      </c>
      <c r="I5152">
        <v>0</v>
      </c>
      <c r="J5152">
        <v>2.52</v>
      </c>
      <c r="K5152">
        <v>74.069999999999993</v>
      </c>
      <c r="L5152">
        <v>0.08</v>
      </c>
      <c r="M5152">
        <v>0</v>
      </c>
      <c r="N5152">
        <v>0.11</v>
      </c>
      <c r="O5152">
        <v>79.489999999999995</v>
      </c>
      <c r="P5152">
        <v>2.09</v>
      </c>
      <c r="Q5152">
        <v>31.07</v>
      </c>
      <c r="R5152">
        <v>150</v>
      </c>
      <c r="S5152">
        <v>20.71</v>
      </c>
      <c r="T5152">
        <v>10.5</v>
      </c>
      <c r="U5152">
        <v>9.1199999999999992</v>
      </c>
      <c r="V5152">
        <v>10.72</v>
      </c>
      <c r="W5152">
        <v>0.2</v>
      </c>
      <c r="X5152">
        <v>0.19</v>
      </c>
      <c r="Y5152">
        <v>0.82</v>
      </c>
      <c r="Z5152">
        <v>0.01</v>
      </c>
      <c r="AA5152">
        <v>0.02</v>
      </c>
    </row>
    <row r="5153" spans="1:27" x14ac:dyDescent="0.3">
      <c r="A5153">
        <v>0.86</v>
      </c>
      <c r="B5153">
        <v>0.76</v>
      </c>
      <c r="C5153">
        <v>8.94</v>
      </c>
      <c r="D5153">
        <v>5.08</v>
      </c>
      <c r="E5153">
        <v>3.86</v>
      </c>
      <c r="F5153">
        <v>0</v>
      </c>
      <c r="G5153">
        <v>3.53</v>
      </c>
      <c r="H5153">
        <v>0.33</v>
      </c>
      <c r="I5153">
        <v>0</v>
      </c>
      <c r="J5153">
        <v>2.6</v>
      </c>
      <c r="K5153">
        <v>82.72</v>
      </c>
      <c r="L5153">
        <v>0.08</v>
      </c>
      <c r="M5153">
        <v>0</v>
      </c>
      <c r="N5153">
        <v>0.13</v>
      </c>
      <c r="O5153">
        <v>85.25</v>
      </c>
      <c r="P5153">
        <v>2.09</v>
      </c>
      <c r="Q5153">
        <v>32.67</v>
      </c>
      <c r="R5153">
        <v>150</v>
      </c>
      <c r="S5153">
        <v>21.78</v>
      </c>
      <c r="T5153">
        <v>10.5</v>
      </c>
      <c r="U5153">
        <v>8.27</v>
      </c>
      <c r="V5153">
        <v>10.72</v>
      </c>
      <c r="W5153">
        <v>0.2</v>
      </c>
      <c r="X5153">
        <v>0.19</v>
      </c>
      <c r="Y5153">
        <v>0.74</v>
      </c>
      <c r="Z5153">
        <v>0.01</v>
      </c>
      <c r="AA5153">
        <v>0.02</v>
      </c>
    </row>
    <row r="5154" spans="1:27" x14ac:dyDescent="0.3">
      <c r="A5154">
        <v>0.89</v>
      </c>
      <c r="B5154">
        <v>0.71</v>
      </c>
      <c r="C5154">
        <v>1.22</v>
      </c>
      <c r="D5154">
        <v>0.05</v>
      </c>
      <c r="E5154">
        <v>1.17</v>
      </c>
      <c r="F5154">
        <v>0</v>
      </c>
      <c r="G5154">
        <v>0.93</v>
      </c>
      <c r="H5154">
        <v>0.24</v>
      </c>
      <c r="I5154">
        <v>0</v>
      </c>
      <c r="J5154">
        <v>0.05</v>
      </c>
      <c r="K5154">
        <v>82.88</v>
      </c>
      <c r="L5154">
        <v>0</v>
      </c>
      <c r="M5154">
        <v>0</v>
      </c>
      <c r="N5154">
        <v>0.04</v>
      </c>
      <c r="O5154">
        <v>86.94</v>
      </c>
      <c r="P5154">
        <v>2.09</v>
      </c>
      <c r="Q5154">
        <v>34.75</v>
      </c>
      <c r="R5154">
        <v>150</v>
      </c>
      <c r="S5154">
        <v>23.17</v>
      </c>
      <c r="T5154">
        <v>10.5</v>
      </c>
      <c r="U5154">
        <v>7.77</v>
      </c>
      <c r="V5154">
        <v>10.66</v>
      </c>
      <c r="W5154">
        <v>0.2</v>
      </c>
      <c r="X5154">
        <v>0.19</v>
      </c>
      <c r="Y5154">
        <v>0.7</v>
      </c>
      <c r="Z5154">
        <v>0.01</v>
      </c>
      <c r="AA5154">
        <v>0.01</v>
      </c>
    </row>
    <row r="5155" spans="1:27" x14ac:dyDescent="0.3">
      <c r="A5155">
        <v>1.04</v>
      </c>
      <c r="B5155">
        <v>0.68</v>
      </c>
      <c r="C5155">
        <v>0.28000000000000003</v>
      </c>
      <c r="D5155">
        <v>0</v>
      </c>
      <c r="E5155">
        <v>0.28000000000000003</v>
      </c>
      <c r="F5155">
        <v>0</v>
      </c>
      <c r="G5155">
        <v>0.28000000000000003</v>
      </c>
      <c r="H5155">
        <v>0</v>
      </c>
      <c r="I5155">
        <v>0.76</v>
      </c>
      <c r="J5155">
        <v>0</v>
      </c>
      <c r="K5155">
        <v>80.14</v>
      </c>
      <c r="L5155">
        <v>0.02</v>
      </c>
      <c r="M5155">
        <v>0.01</v>
      </c>
      <c r="N5155">
        <v>0</v>
      </c>
      <c r="O5155">
        <v>86.34</v>
      </c>
      <c r="P5155">
        <v>2.09</v>
      </c>
      <c r="Q5155">
        <v>26.66</v>
      </c>
      <c r="R5155">
        <v>150</v>
      </c>
      <c r="S5155">
        <v>17.77</v>
      </c>
      <c r="T5155">
        <v>0</v>
      </c>
      <c r="U5155">
        <v>7.4</v>
      </c>
      <c r="V5155">
        <v>0</v>
      </c>
      <c r="W5155">
        <v>0.2</v>
      </c>
      <c r="X5155">
        <v>0</v>
      </c>
      <c r="Y5155">
        <v>0.67</v>
      </c>
      <c r="Z5155">
        <v>0.02</v>
      </c>
      <c r="AA5155">
        <v>0.01</v>
      </c>
    </row>
    <row r="5156" spans="1:27" x14ac:dyDescent="0.3">
      <c r="A5156">
        <v>1.35</v>
      </c>
      <c r="B5156">
        <v>0.76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1.36</v>
      </c>
      <c r="J5156">
        <v>0</v>
      </c>
      <c r="K5156">
        <v>75.22</v>
      </c>
      <c r="L5156">
        <v>0.04</v>
      </c>
      <c r="M5156">
        <v>0.02</v>
      </c>
      <c r="N5156">
        <v>0</v>
      </c>
      <c r="O5156">
        <v>85.59</v>
      </c>
      <c r="P5156">
        <v>2.09</v>
      </c>
      <c r="Q5156">
        <v>17.87</v>
      </c>
      <c r="R5156">
        <v>150</v>
      </c>
      <c r="S5156">
        <v>11.91</v>
      </c>
      <c r="T5156">
        <v>0</v>
      </c>
      <c r="U5156">
        <v>8.26</v>
      </c>
      <c r="V5156">
        <v>0.01</v>
      </c>
      <c r="W5156">
        <v>0.2</v>
      </c>
      <c r="X5156">
        <v>0</v>
      </c>
      <c r="Y5156">
        <v>0.74</v>
      </c>
      <c r="Z5156">
        <v>0.03</v>
      </c>
      <c r="AA5156">
        <v>0.02</v>
      </c>
    </row>
    <row r="5157" spans="1:27" x14ac:dyDescent="0.3">
      <c r="A5157">
        <v>1.72</v>
      </c>
      <c r="B5157">
        <v>0.84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1.74</v>
      </c>
      <c r="J5157">
        <v>0</v>
      </c>
      <c r="K5157">
        <v>68.95</v>
      </c>
      <c r="L5157">
        <v>0.05</v>
      </c>
      <c r="M5157">
        <v>0.02</v>
      </c>
      <c r="N5157">
        <v>0</v>
      </c>
      <c r="O5157">
        <v>84.77</v>
      </c>
      <c r="P5157">
        <v>2.09</v>
      </c>
      <c r="Q5157">
        <v>8.3800000000000008</v>
      </c>
      <c r="R5157">
        <v>150</v>
      </c>
      <c r="S5157">
        <v>5.59</v>
      </c>
      <c r="T5157">
        <v>0.01</v>
      </c>
      <c r="U5157">
        <v>9.14</v>
      </c>
      <c r="V5157">
        <v>0.01</v>
      </c>
      <c r="W5157">
        <v>0.2</v>
      </c>
      <c r="X5157">
        <v>0</v>
      </c>
      <c r="Y5157">
        <v>0.82</v>
      </c>
      <c r="Z5157">
        <v>0.03</v>
      </c>
      <c r="AA5157">
        <v>0.02</v>
      </c>
    </row>
    <row r="5158" spans="1:27" x14ac:dyDescent="0.3">
      <c r="A5158">
        <v>2.2400000000000002</v>
      </c>
      <c r="B5158">
        <v>0.75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2.2599999999999998</v>
      </c>
      <c r="J5158">
        <v>0</v>
      </c>
      <c r="K5158">
        <v>60.78</v>
      </c>
      <c r="L5158">
        <v>7.0000000000000007E-2</v>
      </c>
      <c r="M5158">
        <v>0.12</v>
      </c>
      <c r="N5158">
        <v>0</v>
      </c>
      <c r="O5158">
        <v>78.680000000000007</v>
      </c>
      <c r="P5158">
        <v>2.09</v>
      </c>
      <c r="Q5158">
        <v>10.58</v>
      </c>
      <c r="R5158">
        <v>150</v>
      </c>
      <c r="S5158">
        <v>7.05</v>
      </c>
      <c r="T5158">
        <v>10.49</v>
      </c>
      <c r="U5158">
        <v>8.1199999999999992</v>
      </c>
      <c r="V5158">
        <v>10.49</v>
      </c>
      <c r="W5158">
        <v>0.2</v>
      </c>
      <c r="X5158">
        <v>0.11</v>
      </c>
      <c r="Y5158">
        <v>0.73</v>
      </c>
      <c r="Z5158">
        <v>0.04</v>
      </c>
      <c r="AA5158">
        <v>0.01</v>
      </c>
    </row>
    <row r="5159" spans="1:27" x14ac:dyDescent="0.3">
      <c r="A5159">
        <v>2.27</v>
      </c>
      <c r="B5159">
        <v>0.71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2.29</v>
      </c>
      <c r="J5159">
        <v>0</v>
      </c>
      <c r="K5159">
        <v>52.52</v>
      </c>
      <c r="L5159">
        <v>7.0000000000000007E-2</v>
      </c>
      <c r="M5159">
        <v>7.0000000000000007E-2</v>
      </c>
      <c r="N5159">
        <v>0</v>
      </c>
      <c r="O5159">
        <v>75.33</v>
      </c>
      <c r="P5159">
        <v>2.09</v>
      </c>
      <c r="Q5159">
        <v>7.28</v>
      </c>
      <c r="R5159">
        <v>150</v>
      </c>
      <c r="S5159">
        <v>4.8499999999999996</v>
      </c>
      <c r="T5159">
        <v>4.6100000000000003</v>
      </c>
      <c r="U5159">
        <v>7.7</v>
      </c>
      <c r="V5159">
        <v>4.6100000000000003</v>
      </c>
      <c r="W5159">
        <v>0.2</v>
      </c>
      <c r="X5159">
        <v>0.05</v>
      </c>
      <c r="Y5159">
        <v>0.69</v>
      </c>
      <c r="Z5159">
        <v>0.05</v>
      </c>
      <c r="AA5159">
        <v>0.01</v>
      </c>
    </row>
    <row r="5160" spans="1:27" x14ac:dyDescent="0.3">
      <c r="A5160">
        <v>1.89</v>
      </c>
      <c r="B5160">
        <v>0.66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1.91</v>
      </c>
      <c r="J5160">
        <v>0</v>
      </c>
      <c r="K5160">
        <v>45.63</v>
      </c>
      <c r="L5160">
        <v>0.06</v>
      </c>
      <c r="M5160">
        <v>0.09</v>
      </c>
      <c r="N5160">
        <v>0</v>
      </c>
      <c r="O5160">
        <v>70.680000000000007</v>
      </c>
      <c r="P5160">
        <v>2.09</v>
      </c>
      <c r="Q5160">
        <v>6.89</v>
      </c>
      <c r="R5160">
        <v>150</v>
      </c>
      <c r="S5160">
        <v>4.5999999999999996</v>
      </c>
      <c r="T5160">
        <v>6.97</v>
      </c>
      <c r="U5160">
        <v>7.21</v>
      </c>
      <c r="V5160">
        <v>6.97</v>
      </c>
      <c r="W5160">
        <v>0.2</v>
      </c>
      <c r="X5160">
        <v>0.08</v>
      </c>
      <c r="Y5160">
        <v>0.65</v>
      </c>
      <c r="Z5160">
        <v>0.04</v>
      </c>
      <c r="AA5160">
        <v>0.01</v>
      </c>
    </row>
    <row r="5161" spans="1:27" x14ac:dyDescent="0.3">
      <c r="A5161">
        <v>1.17</v>
      </c>
      <c r="B5161">
        <v>0.63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1.19</v>
      </c>
      <c r="J5161">
        <v>0</v>
      </c>
      <c r="K5161">
        <v>41.36</v>
      </c>
      <c r="L5161">
        <v>0.04</v>
      </c>
      <c r="M5161">
        <v>0.09</v>
      </c>
      <c r="N5161">
        <v>0</v>
      </c>
      <c r="O5161">
        <v>66.260000000000005</v>
      </c>
      <c r="P5161">
        <v>2.09</v>
      </c>
      <c r="Q5161">
        <v>6.55</v>
      </c>
      <c r="R5161">
        <v>150</v>
      </c>
      <c r="S5161">
        <v>4.37</v>
      </c>
      <c r="T5161">
        <v>6.62</v>
      </c>
      <c r="U5161">
        <v>6.82</v>
      </c>
      <c r="V5161">
        <v>6.62</v>
      </c>
      <c r="W5161">
        <v>0.2</v>
      </c>
      <c r="X5161">
        <v>0.08</v>
      </c>
      <c r="Y5161">
        <v>0.61</v>
      </c>
      <c r="Z5161">
        <v>0.02</v>
      </c>
      <c r="AA5161">
        <v>0.01</v>
      </c>
    </row>
    <row r="5162" spans="1:27" x14ac:dyDescent="0.3">
      <c r="A5162">
        <v>0.52</v>
      </c>
      <c r="B5162">
        <v>0.6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0.53</v>
      </c>
      <c r="J5162">
        <v>0</v>
      </c>
      <c r="K5162">
        <v>39.450000000000003</v>
      </c>
      <c r="L5162">
        <v>0.02</v>
      </c>
      <c r="M5162">
        <v>0.08</v>
      </c>
      <c r="N5162">
        <v>0</v>
      </c>
      <c r="O5162">
        <v>62.04</v>
      </c>
      <c r="P5162">
        <v>2.09</v>
      </c>
      <c r="Q5162">
        <v>6.26</v>
      </c>
      <c r="R5162">
        <v>150</v>
      </c>
      <c r="S5162">
        <v>4.17</v>
      </c>
      <c r="T5162">
        <v>6.32</v>
      </c>
      <c r="U5162">
        <v>6.48</v>
      </c>
      <c r="V5162">
        <v>6.32</v>
      </c>
      <c r="W5162">
        <v>0.2</v>
      </c>
      <c r="X5162">
        <v>7.0000000000000007E-2</v>
      </c>
      <c r="Y5162">
        <v>0.57999999999999996</v>
      </c>
      <c r="Z5162">
        <v>0.01</v>
      </c>
      <c r="AA5162">
        <v>0.01</v>
      </c>
    </row>
    <row r="5163" spans="1:27" x14ac:dyDescent="0.3">
      <c r="A5163">
        <v>0.47</v>
      </c>
      <c r="B5163">
        <v>0.56999999999999995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0.48</v>
      </c>
      <c r="J5163">
        <v>0</v>
      </c>
      <c r="K5163">
        <v>37.729999999999997</v>
      </c>
      <c r="L5163">
        <v>0.01</v>
      </c>
      <c r="M5163">
        <v>0.08</v>
      </c>
      <c r="N5163">
        <v>0</v>
      </c>
      <c r="O5163">
        <v>58.22</v>
      </c>
      <c r="P5163">
        <v>2.09</v>
      </c>
      <c r="Q5163">
        <v>5.64</v>
      </c>
      <c r="R5163">
        <v>150</v>
      </c>
      <c r="S5163">
        <v>3.76</v>
      </c>
      <c r="T5163">
        <v>5.68</v>
      </c>
      <c r="U5163">
        <v>6.18</v>
      </c>
      <c r="V5163">
        <v>5.69</v>
      </c>
      <c r="W5163">
        <v>0.2</v>
      </c>
      <c r="X5163">
        <v>7.0000000000000007E-2</v>
      </c>
      <c r="Y5163">
        <v>0.56000000000000005</v>
      </c>
      <c r="Z5163">
        <v>0.01</v>
      </c>
      <c r="AA5163">
        <v>0.01</v>
      </c>
    </row>
    <row r="5164" spans="1:27" x14ac:dyDescent="0.3">
      <c r="A5164">
        <v>0.49</v>
      </c>
      <c r="B5164">
        <v>0.52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0.49</v>
      </c>
      <c r="J5164">
        <v>0</v>
      </c>
      <c r="K5164">
        <v>35.950000000000003</v>
      </c>
      <c r="L5164">
        <v>0.01</v>
      </c>
      <c r="M5164">
        <v>0.06</v>
      </c>
      <c r="N5164">
        <v>0</v>
      </c>
      <c r="O5164">
        <v>55.31</v>
      </c>
      <c r="P5164">
        <v>2.09</v>
      </c>
      <c r="Q5164">
        <v>5.26</v>
      </c>
      <c r="R5164">
        <v>150</v>
      </c>
      <c r="S5164">
        <v>3.51</v>
      </c>
      <c r="T5164">
        <v>5.37</v>
      </c>
      <c r="U5164">
        <v>5.63</v>
      </c>
      <c r="V5164">
        <v>5.37</v>
      </c>
      <c r="W5164">
        <v>0.2</v>
      </c>
      <c r="X5164">
        <v>0.05</v>
      </c>
      <c r="Y5164">
        <v>0.51</v>
      </c>
      <c r="Z5164">
        <v>0.01</v>
      </c>
      <c r="AA5164">
        <v>0.01</v>
      </c>
    </row>
    <row r="5165" spans="1:27" x14ac:dyDescent="0.3">
      <c r="A5165">
        <v>0.55000000000000004</v>
      </c>
      <c r="B5165">
        <v>0.48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0.56000000000000005</v>
      </c>
      <c r="J5165">
        <v>0</v>
      </c>
      <c r="K5165">
        <v>33.94</v>
      </c>
      <c r="L5165">
        <v>0.02</v>
      </c>
      <c r="M5165">
        <v>0.09</v>
      </c>
      <c r="N5165">
        <v>0</v>
      </c>
      <c r="O5165">
        <v>50.91</v>
      </c>
      <c r="P5165">
        <v>2.09</v>
      </c>
      <c r="Q5165">
        <v>10.14</v>
      </c>
      <c r="R5165">
        <v>150</v>
      </c>
      <c r="S5165">
        <v>6.76</v>
      </c>
      <c r="T5165">
        <v>10.23</v>
      </c>
      <c r="U5165">
        <v>5.25</v>
      </c>
      <c r="V5165">
        <v>10.23</v>
      </c>
      <c r="W5165">
        <v>0.2</v>
      </c>
      <c r="X5165">
        <v>0.08</v>
      </c>
      <c r="Y5165">
        <v>0.47</v>
      </c>
      <c r="Z5165">
        <v>0.01</v>
      </c>
      <c r="AA5165">
        <v>0.01</v>
      </c>
    </row>
    <row r="5166" spans="1:27" x14ac:dyDescent="0.3">
      <c r="A5166">
        <v>0.56999999999999995</v>
      </c>
      <c r="B5166">
        <v>0.45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0.56999999999999995</v>
      </c>
      <c r="J5166">
        <v>0</v>
      </c>
      <c r="K5166">
        <v>31.87</v>
      </c>
      <c r="L5166">
        <v>0.02</v>
      </c>
      <c r="M5166">
        <v>0.08</v>
      </c>
      <c r="N5166">
        <v>0</v>
      </c>
      <c r="O5166">
        <v>47.12</v>
      </c>
      <c r="P5166">
        <v>2.09</v>
      </c>
      <c r="Q5166">
        <v>15.52</v>
      </c>
      <c r="R5166">
        <v>150</v>
      </c>
      <c r="S5166">
        <v>10.35</v>
      </c>
      <c r="T5166">
        <v>10.49</v>
      </c>
      <c r="U5166">
        <v>4.9000000000000004</v>
      </c>
      <c r="V5166">
        <v>10.5</v>
      </c>
      <c r="W5166">
        <v>0.2</v>
      </c>
      <c r="X5166">
        <v>7.0000000000000007E-2</v>
      </c>
      <c r="Y5166">
        <v>0.44</v>
      </c>
      <c r="Z5166">
        <v>0.01</v>
      </c>
      <c r="AA5166">
        <v>0.01</v>
      </c>
    </row>
    <row r="5167" spans="1:27" x14ac:dyDescent="0.3">
      <c r="A5167">
        <v>0.57999999999999996</v>
      </c>
      <c r="B5167">
        <v>0.6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0.59</v>
      </c>
      <c r="J5167">
        <v>0</v>
      </c>
      <c r="K5167">
        <v>29.74</v>
      </c>
      <c r="L5167">
        <v>0.02</v>
      </c>
      <c r="M5167">
        <v>0.08</v>
      </c>
      <c r="N5167">
        <v>0</v>
      </c>
      <c r="O5167">
        <v>43.18</v>
      </c>
      <c r="P5167">
        <v>2.09</v>
      </c>
      <c r="Q5167">
        <v>19.149999999999999</v>
      </c>
      <c r="R5167">
        <v>150</v>
      </c>
      <c r="S5167">
        <v>12.77</v>
      </c>
      <c r="T5167">
        <v>10.49</v>
      </c>
      <c r="U5167">
        <v>6.55</v>
      </c>
      <c r="V5167">
        <v>10.49</v>
      </c>
      <c r="W5167">
        <v>0.2</v>
      </c>
      <c r="X5167">
        <v>7.0000000000000007E-2</v>
      </c>
      <c r="Y5167">
        <v>0.59</v>
      </c>
      <c r="Z5167">
        <v>0.01</v>
      </c>
      <c r="AA5167">
        <v>0.01</v>
      </c>
    </row>
    <row r="5168" spans="1:27" x14ac:dyDescent="0.3">
      <c r="A5168">
        <v>0.64</v>
      </c>
      <c r="B5168">
        <v>0.75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0.65</v>
      </c>
      <c r="J5168">
        <v>0</v>
      </c>
      <c r="K5168">
        <v>27.39</v>
      </c>
      <c r="L5168">
        <v>0.02</v>
      </c>
      <c r="M5168">
        <v>7.0000000000000007E-2</v>
      </c>
      <c r="N5168">
        <v>0</v>
      </c>
      <c r="O5168">
        <v>39.76</v>
      </c>
      <c r="P5168">
        <v>2.09</v>
      </c>
      <c r="Q5168">
        <v>21.06</v>
      </c>
      <c r="R5168">
        <v>150</v>
      </c>
      <c r="S5168">
        <v>14.04</v>
      </c>
      <c r="T5168">
        <v>10.5</v>
      </c>
      <c r="U5168">
        <v>8.1999999999999993</v>
      </c>
      <c r="V5168">
        <v>10.5</v>
      </c>
      <c r="W5168">
        <v>0.2</v>
      </c>
      <c r="X5168">
        <v>0.05</v>
      </c>
      <c r="Y5168">
        <v>0.74</v>
      </c>
      <c r="Z5168">
        <v>0.01</v>
      </c>
      <c r="AA5168">
        <v>0.01</v>
      </c>
    </row>
    <row r="5169" spans="1:27" x14ac:dyDescent="0.3">
      <c r="A5169">
        <v>0.74</v>
      </c>
      <c r="B5169">
        <v>0.87</v>
      </c>
      <c r="C5169">
        <v>0.74</v>
      </c>
      <c r="D5169">
        <v>0</v>
      </c>
      <c r="E5169">
        <v>0.74</v>
      </c>
      <c r="F5169">
        <v>0</v>
      </c>
      <c r="G5169">
        <v>0.72</v>
      </c>
      <c r="H5169">
        <v>0.01</v>
      </c>
      <c r="I5169">
        <v>0</v>
      </c>
      <c r="J5169">
        <v>0</v>
      </c>
      <c r="K5169">
        <v>27.38</v>
      </c>
      <c r="L5169">
        <v>0</v>
      </c>
      <c r="M5169">
        <v>0.06</v>
      </c>
      <c r="N5169">
        <v>0</v>
      </c>
      <c r="O5169">
        <v>36.94</v>
      </c>
      <c r="P5169">
        <v>2.09</v>
      </c>
      <c r="Q5169">
        <v>21.7</v>
      </c>
      <c r="R5169">
        <v>150</v>
      </c>
      <c r="S5169">
        <v>14.47</v>
      </c>
      <c r="T5169">
        <v>10.5</v>
      </c>
      <c r="U5169">
        <v>9.44</v>
      </c>
      <c r="V5169">
        <v>10.5</v>
      </c>
      <c r="W5169">
        <v>0.2</v>
      </c>
      <c r="X5169">
        <v>0.05</v>
      </c>
      <c r="Y5169">
        <v>0.85</v>
      </c>
      <c r="Z5169">
        <v>0.01</v>
      </c>
      <c r="AA5169">
        <v>0.02</v>
      </c>
    </row>
    <row r="5170" spans="1:27" x14ac:dyDescent="0.3">
      <c r="A5170">
        <v>0.74</v>
      </c>
      <c r="B5170">
        <v>1</v>
      </c>
      <c r="C5170">
        <v>5.32</v>
      </c>
      <c r="D5170">
        <v>2.23</v>
      </c>
      <c r="E5170">
        <v>3.09</v>
      </c>
      <c r="F5170">
        <v>0</v>
      </c>
      <c r="G5170">
        <v>2.8</v>
      </c>
      <c r="H5170">
        <v>0.28999999999999998</v>
      </c>
      <c r="I5170">
        <v>0</v>
      </c>
      <c r="J5170">
        <v>2.0099999999999998</v>
      </c>
      <c r="K5170">
        <v>34.049999999999997</v>
      </c>
      <c r="L5170">
        <v>0.06</v>
      </c>
      <c r="M5170">
        <v>0</v>
      </c>
      <c r="N5170">
        <v>0.15</v>
      </c>
      <c r="O5170">
        <v>43.66</v>
      </c>
      <c r="P5170">
        <v>2.09</v>
      </c>
      <c r="Q5170">
        <v>20.84</v>
      </c>
      <c r="R5170">
        <v>150</v>
      </c>
      <c r="S5170">
        <v>13.89</v>
      </c>
      <c r="T5170">
        <v>10.5</v>
      </c>
      <c r="U5170">
        <v>10.92</v>
      </c>
      <c r="V5170">
        <v>15.78</v>
      </c>
      <c r="W5170">
        <v>0.2</v>
      </c>
      <c r="X5170">
        <v>0.12</v>
      </c>
      <c r="Y5170">
        <v>0.98</v>
      </c>
      <c r="Z5170">
        <v>0.01</v>
      </c>
      <c r="AA5170">
        <v>0.02</v>
      </c>
    </row>
    <row r="5171" spans="1:27" x14ac:dyDescent="0.3">
      <c r="A5171">
        <v>0.72</v>
      </c>
      <c r="B5171">
        <v>1.0900000000000001</v>
      </c>
      <c r="C5171">
        <v>7.4</v>
      </c>
      <c r="D5171">
        <v>4.1399999999999997</v>
      </c>
      <c r="E5171">
        <v>3.26</v>
      </c>
      <c r="F5171">
        <v>0</v>
      </c>
      <c r="G5171">
        <v>2.97</v>
      </c>
      <c r="H5171">
        <v>0.28999999999999998</v>
      </c>
      <c r="I5171">
        <v>0</v>
      </c>
      <c r="J5171">
        <v>2.19</v>
      </c>
      <c r="K5171">
        <v>41.32</v>
      </c>
      <c r="L5171">
        <v>7.0000000000000007E-2</v>
      </c>
      <c r="M5171">
        <v>0</v>
      </c>
      <c r="N5171">
        <v>0.13</v>
      </c>
      <c r="O5171">
        <v>49.79</v>
      </c>
      <c r="P5171">
        <v>2.09</v>
      </c>
      <c r="Q5171">
        <v>19.079999999999998</v>
      </c>
      <c r="R5171">
        <v>150</v>
      </c>
      <c r="S5171">
        <v>12.72</v>
      </c>
      <c r="T5171">
        <v>10.5</v>
      </c>
      <c r="U5171">
        <v>11.84</v>
      </c>
      <c r="V5171">
        <v>14.93</v>
      </c>
      <c r="W5171">
        <v>0.2</v>
      </c>
      <c r="X5171">
        <v>0.13</v>
      </c>
      <c r="Y5171">
        <v>1.07</v>
      </c>
      <c r="Z5171">
        <v>0.01</v>
      </c>
      <c r="AA5171">
        <v>0.02</v>
      </c>
    </row>
    <row r="5172" spans="1:27" x14ac:dyDescent="0.3">
      <c r="A5172">
        <v>0.79</v>
      </c>
      <c r="B5172">
        <v>1.01</v>
      </c>
      <c r="C5172">
        <v>10.63</v>
      </c>
      <c r="D5172">
        <v>7.25</v>
      </c>
      <c r="E5172">
        <v>3.38</v>
      </c>
      <c r="F5172">
        <v>0</v>
      </c>
      <c r="G5172">
        <v>3.1</v>
      </c>
      <c r="H5172">
        <v>0.28999999999999998</v>
      </c>
      <c r="I5172">
        <v>0</v>
      </c>
      <c r="J5172">
        <v>2.2400000000000002</v>
      </c>
      <c r="K5172">
        <v>48.78</v>
      </c>
      <c r="L5172">
        <v>7.0000000000000007E-2</v>
      </c>
      <c r="M5172">
        <v>0</v>
      </c>
      <c r="N5172">
        <v>0.12</v>
      </c>
      <c r="O5172">
        <v>55.25</v>
      </c>
      <c r="P5172">
        <v>2.09</v>
      </c>
      <c r="Q5172">
        <v>18.23</v>
      </c>
      <c r="R5172">
        <v>150</v>
      </c>
      <c r="S5172">
        <v>12.15</v>
      </c>
      <c r="T5172">
        <v>10.5</v>
      </c>
      <c r="U5172">
        <v>10.96</v>
      </c>
      <c r="V5172">
        <v>12.77</v>
      </c>
      <c r="W5172">
        <v>0.2</v>
      </c>
      <c r="X5172">
        <v>0.15</v>
      </c>
      <c r="Y5172">
        <v>0.99</v>
      </c>
      <c r="Z5172">
        <v>0.01</v>
      </c>
      <c r="AA5172">
        <v>0.02</v>
      </c>
    </row>
    <row r="5173" spans="1:27" x14ac:dyDescent="0.3">
      <c r="A5173">
        <v>0.84</v>
      </c>
      <c r="B5173">
        <v>1</v>
      </c>
      <c r="C5173">
        <v>11.96</v>
      </c>
      <c r="D5173">
        <v>8.64</v>
      </c>
      <c r="E5173">
        <v>3.32</v>
      </c>
      <c r="F5173">
        <v>0</v>
      </c>
      <c r="G5173">
        <v>3.04</v>
      </c>
      <c r="H5173">
        <v>0.28999999999999998</v>
      </c>
      <c r="I5173">
        <v>0</v>
      </c>
      <c r="J5173">
        <v>2.14</v>
      </c>
      <c r="K5173">
        <v>55.9</v>
      </c>
      <c r="L5173">
        <v>7.0000000000000007E-2</v>
      </c>
      <c r="M5173">
        <v>0</v>
      </c>
      <c r="N5173">
        <v>0.11</v>
      </c>
      <c r="O5173">
        <v>60.25</v>
      </c>
      <c r="P5173">
        <v>2.09</v>
      </c>
      <c r="Q5173">
        <v>17.52</v>
      </c>
      <c r="R5173">
        <v>150</v>
      </c>
      <c r="S5173">
        <v>11.68</v>
      </c>
      <c r="T5173">
        <v>10.5</v>
      </c>
      <c r="U5173">
        <v>10.85</v>
      </c>
      <c r="V5173">
        <v>12.31</v>
      </c>
      <c r="W5173">
        <v>0.2</v>
      </c>
      <c r="X5173">
        <v>0.16</v>
      </c>
      <c r="Y5173">
        <v>0.98</v>
      </c>
      <c r="Z5173">
        <v>0.01</v>
      </c>
      <c r="AA5173">
        <v>0.02</v>
      </c>
    </row>
    <row r="5174" spans="1:27" x14ac:dyDescent="0.3">
      <c r="A5174">
        <v>0.9</v>
      </c>
      <c r="B5174">
        <v>0.95</v>
      </c>
      <c r="C5174">
        <v>12.33</v>
      </c>
      <c r="D5174">
        <v>9.0299999999999994</v>
      </c>
      <c r="E5174">
        <v>3.31</v>
      </c>
      <c r="F5174">
        <v>0</v>
      </c>
      <c r="G5174">
        <v>3.01</v>
      </c>
      <c r="H5174">
        <v>0.3</v>
      </c>
      <c r="I5174">
        <v>0</v>
      </c>
      <c r="J5174">
        <v>2.0499999999999998</v>
      </c>
      <c r="K5174">
        <v>62.72</v>
      </c>
      <c r="L5174">
        <v>0.06</v>
      </c>
      <c r="M5174">
        <v>0</v>
      </c>
      <c r="N5174">
        <v>0.1</v>
      </c>
      <c r="O5174">
        <v>65.06</v>
      </c>
      <c r="P5174">
        <v>2.09</v>
      </c>
      <c r="Q5174">
        <v>17.37</v>
      </c>
      <c r="R5174">
        <v>150</v>
      </c>
      <c r="S5174">
        <v>11.58</v>
      </c>
      <c r="T5174">
        <v>10.5</v>
      </c>
      <c r="U5174">
        <v>10.29</v>
      </c>
      <c r="V5174">
        <v>11.3</v>
      </c>
      <c r="W5174">
        <v>0.2</v>
      </c>
      <c r="X5174">
        <v>0.17</v>
      </c>
      <c r="Y5174">
        <v>0.93</v>
      </c>
      <c r="Z5174">
        <v>0.01</v>
      </c>
      <c r="AA5174">
        <v>0.02</v>
      </c>
    </row>
    <row r="5175" spans="1:27" x14ac:dyDescent="0.3">
      <c r="A5175">
        <v>0.94</v>
      </c>
      <c r="B5175">
        <v>0.87</v>
      </c>
      <c r="C5175">
        <v>11.56</v>
      </c>
      <c r="D5175">
        <v>8.27</v>
      </c>
      <c r="E5175">
        <v>3.29</v>
      </c>
      <c r="F5175">
        <v>0</v>
      </c>
      <c r="G5175">
        <v>3</v>
      </c>
      <c r="H5175">
        <v>0.3</v>
      </c>
      <c r="I5175">
        <v>0</v>
      </c>
      <c r="J5175">
        <v>2</v>
      </c>
      <c r="K5175">
        <v>69.37</v>
      </c>
      <c r="L5175">
        <v>0.06</v>
      </c>
      <c r="M5175">
        <v>0</v>
      </c>
      <c r="N5175">
        <v>0.11</v>
      </c>
      <c r="O5175">
        <v>69.91</v>
      </c>
      <c r="P5175">
        <v>2.09</v>
      </c>
      <c r="Q5175">
        <v>18.04</v>
      </c>
      <c r="R5175">
        <v>150</v>
      </c>
      <c r="S5175">
        <v>12.02</v>
      </c>
      <c r="T5175">
        <v>10.5</v>
      </c>
      <c r="U5175">
        <v>9.49</v>
      </c>
      <c r="V5175">
        <v>11.31</v>
      </c>
      <c r="W5175">
        <v>0.2</v>
      </c>
      <c r="X5175">
        <v>0.17</v>
      </c>
      <c r="Y5175">
        <v>0.85</v>
      </c>
      <c r="Z5175">
        <v>0.01</v>
      </c>
      <c r="AA5175">
        <v>0.02</v>
      </c>
    </row>
    <row r="5176" spans="1:27" x14ac:dyDescent="0.3">
      <c r="A5176">
        <v>0.92</v>
      </c>
      <c r="B5176">
        <v>0.79</v>
      </c>
      <c r="C5176">
        <v>10.94</v>
      </c>
      <c r="D5176">
        <v>7.66</v>
      </c>
      <c r="E5176">
        <v>3.28</v>
      </c>
      <c r="F5176">
        <v>0</v>
      </c>
      <c r="G5176">
        <v>2.97</v>
      </c>
      <c r="H5176">
        <v>0.3</v>
      </c>
      <c r="I5176">
        <v>0</v>
      </c>
      <c r="J5176">
        <v>2</v>
      </c>
      <c r="K5176">
        <v>76.02</v>
      </c>
      <c r="L5176">
        <v>0.06</v>
      </c>
      <c r="M5176">
        <v>0</v>
      </c>
      <c r="N5176">
        <v>0.11</v>
      </c>
      <c r="O5176">
        <v>74.77</v>
      </c>
      <c r="P5176">
        <v>2.09</v>
      </c>
      <c r="Q5176">
        <v>19.57</v>
      </c>
      <c r="R5176">
        <v>150</v>
      </c>
      <c r="S5176">
        <v>13.05</v>
      </c>
      <c r="T5176">
        <v>10.5</v>
      </c>
      <c r="U5176">
        <v>8.6</v>
      </c>
      <c r="V5176">
        <v>10.98</v>
      </c>
      <c r="W5176">
        <v>0.2</v>
      </c>
      <c r="X5176">
        <v>0.18</v>
      </c>
      <c r="Y5176">
        <v>0.77</v>
      </c>
      <c r="Z5176">
        <v>0.01</v>
      </c>
      <c r="AA5176">
        <v>0.02</v>
      </c>
    </row>
    <row r="5177" spans="1:27" x14ac:dyDescent="0.3">
      <c r="A5177">
        <v>0.88</v>
      </c>
      <c r="B5177">
        <v>0.73</v>
      </c>
      <c r="C5177">
        <v>7.94</v>
      </c>
      <c r="D5177">
        <v>4.55</v>
      </c>
      <c r="E5177">
        <v>3.39</v>
      </c>
      <c r="F5177">
        <v>0</v>
      </c>
      <c r="G5177">
        <v>3.09</v>
      </c>
      <c r="H5177">
        <v>0.3</v>
      </c>
      <c r="I5177">
        <v>0</v>
      </c>
      <c r="J5177">
        <v>2.14</v>
      </c>
      <c r="K5177">
        <v>83.15</v>
      </c>
      <c r="L5177">
        <v>7.0000000000000007E-2</v>
      </c>
      <c r="M5177">
        <v>0</v>
      </c>
      <c r="N5177">
        <v>0.11</v>
      </c>
      <c r="O5177">
        <v>79.989999999999995</v>
      </c>
      <c r="P5177">
        <v>2.09</v>
      </c>
      <c r="Q5177">
        <v>21.73</v>
      </c>
      <c r="R5177">
        <v>150</v>
      </c>
      <c r="S5177">
        <v>14.48</v>
      </c>
      <c r="T5177">
        <v>10.5</v>
      </c>
      <c r="U5177">
        <v>7.95</v>
      </c>
      <c r="V5177">
        <v>11.29</v>
      </c>
      <c r="W5177">
        <v>0.2</v>
      </c>
      <c r="X5177">
        <v>0.17</v>
      </c>
      <c r="Y5177">
        <v>0.72</v>
      </c>
      <c r="Z5177">
        <v>0.01</v>
      </c>
      <c r="AA5177">
        <v>0.01</v>
      </c>
    </row>
    <row r="5178" spans="1:27" x14ac:dyDescent="0.3">
      <c r="A5178">
        <v>0.89</v>
      </c>
      <c r="B5178">
        <v>0.69</v>
      </c>
      <c r="C5178">
        <v>1.93</v>
      </c>
      <c r="D5178">
        <v>0.34</v>
      </c>
      <c r="E5178">
        <v>1.59</v>
      </c>
      <c r="F5178">
        <v>0</v>
      </c>
      <c r="G5178">
        <v>1.3</v>
      </c>
      <c r="H5178">
        <v>0.28999999999999998</v>
      </c>
      <c r="I5178">
        <v>0</v>
      </c>
      <c r="J5178">
        <v>0.41</v>
      </c>
      <c r="K5178">
        <v>84.52</v>
      </c>
      <c r="L5178">
        <v>0.01</v>
      </c>
      <c r="M5178">
        <v>0</v>
      </c>
      <c r="N5178">
        <v>0.1</v>
      </c>
      <c r="O5178">
        <v>84.72</v>
      </c>
      <c r="P5178">
        <v>2.09</v>
      </c>
      <c r="Q5178">
        <v>24.32</v>
      </c>
      <c r="R5178">
        <v>150</v>
      </c>
      <c r="S5178">
        <v>16.21</v>
      </c>
      <c r="T5178">
        <v>10.5</v>
      </c>
      <c r="U5178">
        <v>7.47</v>
      </c>
      <c r="V5178">
        <v>11.1</v>
      </c>
      <c r="W5178">
        <v>0.2</v>
      </c>
      <c r="X5178">
        <v>0.17</v>
      </c>
      <c r="Y5178">
        <v>0.67</v>
      </c>
      <c r="Z5178">
        <v>0.01</v>
      </c>
      <c r="AA5178">
        <v>0.01</v>
      </c>
    </row>
    <row r="5179" spans="1:27" x14ac:dyDescent="0.3">
      <c r="A5179">
        <v>1.05</v>
      </c>
      <c r="B5179">
        <v>0.64</v>
      </c>
      <c r="C5179">
        <v>0.48</v>
      </c>
      <c r="D5179">
        <v>0</v>
      </c>
      <c r="E5179">
        <v>0.48</v>
      </c>
      <c r="F5179">
        <v>0</v>
      </c>
      <c r="G5179">
        <v>0.48</v>
      </c>
      <c r="H5179">
        <v>0</v>
      </c>
      <c r="I5179">
        <v>0.56000000000000005</v>
      </c>
      <c r="J5179">
        <v>0</v>
      </c>
      <c r="K5179">
        <v>82.49</v>
      </c>
      <c r="L5179">
        <v>0.02</v>
      </c>
      <c r="M5179">
        <v>0.01</v>
      </c>
      <c r="N5179">
        <v>0</v>
      </c>
      <c r="O5179">
        <v>84.16</v>
      </c>
      <c r="P5179">
        <v>2.09</v>
      </c>
      <c r="Q5179">
        <v>16.87</v>
      </c>
      <c r="R5179">
        <v>150</v>
      </c>
      <c r="S5179">
        <v>11.25</v>
      </c>
      <c r="T5179">
        <v>0</v>
      </c>
      <c r="U5179">
        <v>6.96</v>
      </c>
      <c r="V5179">
        <v>0</v>
      </c>
      <c r="W5179">
        <v>0.2</v>
      </c>
      <c r="X5179">
        <v>0</v>
      </c>
      <c r="Y5179">
        <v>0.63</v>
      </c>
      <c r="Z5179">
        <v>0.02</v>
      </c>
      <c r="AA5179">
        <v>0.01</v>
      </c>
    </row>
    <row r="5180" spans="1:27" x14ac:dyDescent="0.3">
      <c r="A5180">
        <v>1.38</v>
      </c>
      <c r="B5180">
        <v>0.73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1.39</v>
      </c>
      <c r="J5180">
        <v>0</v>
      </c>
      <c r="K5180">
        <v>77.47</v>
      </c>
      <c r="L5180">
        <v>0.04</v>
      </c>
      <c r="M5180">
        <v>0.01</v>
      </c>
      <c r="N5180">
        <v>0</v>
      </c>
      <c r="O5180">
        <v>83.44</v>
      </c>
      <c r="P5180">
        <v>2.09</v>
      </c>
      <c r="Q5180">
        <v>8.57</v>
      </c>
      <c r="R5180">
        <v>150</v>
      </c>
      <c r="S5180">
        <v>5.71</v>
      </c>
      <c r="T5180">
        <v>0.01</v>
      </c>
      <c r="U5180">
        <v>7.97</v>
      </c>
      <c r="V5180">
        <v>0.01</v>
      </c>
      <c r="W5180">
        <v>0.2</v>
      </c>
      <c r="X5180">
        <v>0</v>
      </c>
      <c r="Y5180">
        <v>0.72</v>
      </c>
      <c r="Z5180">
        <v>0.03</v>
      </c>
      <c r="AA5180">
        <v>0.01</v>
      </c>
    </row>
    <row r="5181" spans="1:27" x14ac:dyDescent="0.3">
      <c r="A5181">
        <v>1.79</v>
      </c>
      <c r="B5181">
        <v>0.79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1.81</v>
      </c>
      <c r="J5181">
        <v>0</v>
      </c>
      <c r="K5181">
        <v>70.94</v>
      </c>
      <c r="L5181">
        <v>0.05</v>
      </c>
      <c r="M5181">
        <v>0.09</v>
      </c>
      <c r="N5181">
        <v>0</v>
      </c>
      <c r="O5181">
        <v>79.069999999999993</v>
      </c>
      <c r="P5181">
        <v>2.09</v>
      </c>
      <c r="Q5181">
        <v>7.87</v>
      </c>
      <c r="R5181">
        <v>150</v>
      </c>
      <c r="S5181">
        <v>5.25</v>
      </c>
      <c r="T5181">
        <v>8.0399999999999991</v>
      </c>
      <c r="U5181">
        <v>8.56</v>
      </c>
      <c r="V5181">
        <v>8.0399999999999991</v>
      </c>
      <c r="W5181">
        <v>0.2</v>
      </c>
      <c r="X5181">
        <v>7.0000000000000007E-2</v>
      </c>
      <c r="Y5181">
        <v>0.77</v>
      </c>
      <c r="Z5181">
        <v>0.04</v>
      </c>
      <c r="AA5181">
        <v>0.02</v>
      </c>
    </row>
    <row r="5182" spans="1:27" x14ac:dyDescent="0.3">
      <c r="A5182">
        <v>2.2799999999999998</v>
      </c>
      <c r="B5182">
        <v>0.72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2.31</v>
      </c>
      <c r="J5182">
        <v>0</v>
      </c>
      <c r="K5182">
        <v>62.62</v>
      </c>
      <c r="L5182">
        <v>7.0000000000000007E-2</v>
      </c>
      <c r="M5182">
        <v>0.1</v>
      </c>
      <c r="N5182">
        <v>0</v>
      </c>
      <c r="O5182">
        <v>74.349999999999994</v>
      </c>
      <c r="P5182">
        <v>2.09</v>
      </c>
      <c r="Q5182">
        <v>10.37</v>
      </c>
      <c r="R5182">
        <v>150</v>
      </c>
      <c r="S5182">
        <v>6.92</v>
      </c>
      <c r="T5182">
        <v>10.49</v>
      </c>
      <c r="U5182">
        <v>7.83</v>
      </c>
      <c r="V5182">
        <v>10.49</v>
      </c>
      <c r="W5182">
        <v>0.2</v>
      </c>
      <c r="X5182">
        <v>0.08</v>
      </c>
      <c r="Y5182">
        <v>0.7</v>
      </c>
      <c r="Z5182">
        <v>0.05</v>
      </c>
      <c r="AA5182">
        <v>0.01</v>
      </c>
    </row>
    <row r="5183" spans="1:27" x14ac:dyDescent="0.3">
      <c r="A5183">
        <v>2.23</v>
      </c>
      <c r="B5183">
        <v>0.68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2.25</v>
      </c>
      <c r="J5183">
        <v>0</v>
      </c>
      <c r="K5183">
        <v>54.51</v>
      </c>
      <c r="L5183">
        <v>7.0000000000000007E-2</v>
      </c>
      <c r="M5183">
        <v>0.05</v>
      </c>
      <c r="N5183">
        <v>0</v>
      </c>
      <c r="O5183">
        <v>71.87</v>
      </c>
      <c r="P5183">
        <v>2.09</v>
      </c>
      <c r="Q5183">
        <v>6.82</v>
      </c>
      <c r="R5183">
        <v>150</v>
      </c>
      <c r="S5183">
        <v>4.54</v>
      </c>
      <c r="T5183">
        <v>4.07</v>
      </c>
      <c r="U5183">
        <v>7.42</v>
      </c>
      <c r="V5183">
        <v>4.07</v>
      </c>
      <c r="W5183">
        <v>0.2</v>
      </c>
      <c r="X5183">
        <v>0.04</v>
      </c>
      <c r="Y5183">
        <v>0.67</v>
      </c>
      <c r="Z5183">
        <v>0.04</v>
      </c>
      <c r="AA5183">
        <v>0.01</v>
      </c>
    </row>
    <row r="5184" spans="1:27" x14ac:dyDescent="0.3">
      <c r="A5184">
        <v>1.87</v>
      </c>
      <c r="B5184">
        <v>0.62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1.89</v>
      </c>
      <c r="J5184">
        <v>0</v>
      </c>
      <c r="K5184">
        <v>47.7</v>
      </c>
      <c r="L5184">
        <v>0.06</v>
      </c>
      <c r="M5184">
        <v>0.09</v>
      </c>
      <c r="N5184">
        <v>0</v>
      </c>
      <c r="O5184">
        <v>67.239999999999995</v>
      </c>
      <c r="P5184">
        <v>2.09</v>
      </c>
      <c r="Q5184">
        <v>10.39</v>
      </c>
      <c r="R5184">
        <v>150</v>
      </c>
      <c r="S5184">
        <v>6.93</v>
      </c>
      <c r="T5184">
        <v>10.49</v>
      </c>
      <c r="U5184">
        <v>6.78</v>
      </c>
      <c r="V5184">
        <v>10.49</v>
      </c>
      <c r="W5184">
        <v>0.2</v>
      </c>
      <c r="X5184">
        <v>0.08</v>
      </c>
      <c r="Y5184">
        <v>0.61</v>
      </c>
      <c r="Z5184">
        <v>0.04</v>
      </c>
      <c r="AA5184">
        <v>0.01</v>
      </c>
    </row>
    <row r="5185" spans="1:27" x14ac:dyDescent="0.3">
      <c r="A5185">
        <v>1.1499999999999999</v>
      </c>
      <c r="B5185">
        <v>0.6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1.1599999999999999</v>
      </c>
      <c r="J5185">
        <v>0</v>
      </c>
      <c r="K5185">
        <v>43.52</v>
      </c>
      <c r="L5185">
        <v>0.03</v>
      </c>
      <c r="M5185">
        <v>0.03</v>
      </c>
      <c r="N5185">
        <v>0</v>
      </c>
      <c r="O5185">
        <v>65.569999999999993</v>
      </c>
      <c r="P5185">
        <v>2.09</v>
      </c>
      <c r="Q5185">
        <v>6.06</v>
      </c>
      <c r="R5185">
        <v>150</v>
      </c>
      <c r="S5185">
        <v>4.04</v>
      </c>
      <c r="T5185">
        <v>2.41</v>
      </c>
      <c r="U5185">
        <v>6.53</v>
      </c>
      <c r="V5185">
        <v>2.41</v>
      </c>
      <c r="W5185">
        <v>0.2</v>
      </c>
      <c r="X5185">
        <v>0.02</v>
      </c>
      <c r="Y5185">
        <v>0.59</v>
      </c>
      <c r="Z5185">
        <v>0.02</v>
      </c>
      <c r="AA5185">
        <v>0.01</v>
      </c>
    </row>
    <row r="5186" spans="1:27" x14ac:dyDescent="0.3">
      <c r="A5186">
        <v>0.51</v>
      </c>
      <c r="B5186">
        <v>0.56000000000000005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0.52</v>
      </c>
      <c r="J5186">
        <v>0</v>
      </c>
      <c r="K5186">
        <v>41.65</v>
      </c>
      <c r="L5186">
        <v>0.02</v>
      </c>
      <c r="M5186">
        <v>0.06</v>
      </c>
      <c r="N5186">
        <v>0</v>
      </c>
      <c r="O5186">
        <v>62.75</v>
      </c>
      <c r="P5186">
        <v>2.09</v>
      </c>
      <c r="Q5186">
        <v>5.84</v>
      </c>
      <c r="R5186">
        <v>150</v>
      </c>
      <c r="S5186">
        <v>3.89</v>
      </c>
      <c r="T5186">
        <v>5.95</v>
      </c>
      <c r="U5186">
        <v>6.05</v>
      </c>
      <c r="V5186">
        <v>5.95</v>
      </c>
      <c r="W5186">
        <v>0.2</v>
      </c>
      <c r="X5186">
        <v>0.05</v>
      </c>
      <c r="Y5186">
        <v>0.54</v>
      </c>
      <c r="Z5186">
        <v>0.01</v>
      </c>
      <c r="AA5186">
        <v>0.01</v>
      </c>
    </row>
    <row r="5187" spans="1:27" x14ac:dyDescent="0.3">
      <c r="A5187">
        <v>0.48</v>
      </c>
      <c r="B5187">
        <v>0.53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0.49</v>
      </c>
      <c r="J5187">
        <v>0</v>
      </c>
      <c r="K5187">
        <v>39.9</v>
      </c>
      <c r="L5187">
        <v>0.01</v>
      </c>
      <c r="M5187">
        <v>0.05</v>
      </c>
      <c r="N5187">
        <v>0</v>
      </c>
      <c r="O5187">
        <v>60.09</v>
      </c>
      <c r="P5187">
        <v>2.09</v>
      </c>
      <c r="Q5187">
        <v>5.56</v>
      </c>
      <c r="R5187">
        <v>150</v>
      </c>
      <c r="S5187">
        <v>3.7</v>
      </c>
      <c r="T5187">
        <v>5.59</v>
      </c>
      <c r="U5187">
        <v>5.75</v>
      </c>
      <c r="V5187">
        <v>5.59</v>
      </c>
      <c r="W5187">
        <v>0.2</v>
      </c>
      <c r="X5187">
        <v>0.04</v>
      </c>
      <c r="Y5187">
        <v>0.52</v>
      </c>
      <c r="Z5187">
        <v>0.01</v>
      </c>
      <c r="AA5187">
        <v>0.01</v>
      </c>
    </row>
    <row r="5188" spans="1:27" x14ac:dyDescent="0.3">
      <c r="A5188">
        <v>0.51</v>
      </c>
      <c r="B5188">
        <v>0.5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0.51</v>
      </c>
      <c r="J5188">
        <v>0</v>
      </c>
      <c r="K5188">
        <v>38.04</v>
      </c>
      <c r="L5188">
        <v>0.02</v>
      </c>
      <c r="M5188">
        <v>0.06</v>
      </c>
      <c r="N5188">
        <v>0</v>
      </c>
      <c r="O5188">
        <v>57.1</v>
      </c>
      <c r="P5188">
        <v>2.09</v>
      </c>
      <c r="Q5188">
        <v>6.47</v>
      </c>
      <c r="R5188">
        <v>150</v>
      </c>
      <c r="S5188">
        <v>4.3099999999999996</v>
      </c>
      <c r="T5188">
        <v>6.51</v>
      </c>
      <c r="U5188">
        <v>5.48</v>
      </c>
      <c r="V5188">
        <v>6.51</v>
      </c>
      <c r="W5188">
        <v>0.2</v>
      </c>
      <c r="X5188">
        <v>0.05</v>
      </c>
      <c r="Y5188">
        <v>0.49</v>
      </c>
      <c r="Z5188">
        <v>0.01</v>
      </c>
      <c r="AA5188">
        <v>0.01</v>
      </c>
    </row>
    <row r="5189" spans="1:27" x14ac:dyDescent="0.3">
      <c r="A5189">
        <v>0.55000000000000004</v>
      </c>
      <c r="B5189">
        <v>0.48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0.55000000000000004</v>
      </c>
      <c r="J5189">
        <v>0</v>
      </c>
      <c r="K5189">
        <v>36.049999999999997</v>
      </c>
      <c r="L5189">
        <v>0.02</v>
      </c>
      <c r="M5189">
        <v>0.09</v>
      </c>
      <c r="N5189">
        <v>0</v>
      </c>
      <c r="O5189">
        <v>52.64</v>
      </c>
      <c r="P5189">
        <v>2.09</v>
      </c>
      <c r="Q5189">
        <v>11.51</v>
      </c>
      <c r="R5189">
        <v>150</v>
      </c>
      <c r="S5189">
        <v>7.67</v>
      </c>
      <c r="T5189">
        <v>10.42</v>
      </c>
      <c r="U5189">
        <v>5.25</v>
      </c>
      <c r="V5189">
        <v>10.42</v>
      </c>
      <c r="W5189">
        <v>0.2</v>
      </c>
      <c r="X5189">
        <v>0.08</v>
      </c>
      <c r="Y5189">
        <v>0.47</v>
      </c>
      <c r="Z5189">
        <v>0.01</v>
      </c>
      <c r="AA5189">
        <v>0.01</v>
      </c>
    </row>
    <row r="5190" spans="1:27" x14ac:dyDescent="0.3">
      <c r="A5190">
        <v>0.53</v>
      </c>
      <c r="B5190">
        <v>0.46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0.54</v>
      </c>
      <c r="J5190">
        <v>0</v>
      </c>
      <c r="K5190">
        <v>34.119999999999997</v>
      </c>
      <c r="L5190">
        <v>0.02</v>
      </c>
      <c r="M5190">
        <v>0.09</v>
      </c>
      <c r="N5190">
        <v>0</v>
      </c>
      <c r="O5190">
        <v>48.17</v>
      </c>
      <c r="P5190">
        <v>2.09</v>
      </c>
      <c r="Q5190">
        <v>16.670000000000002</v>
      </c>
      <c r="R5190">
        <v>150</v>
      </c>
      <c r="S5190">
        <v>11.12</v>
      </c>
      <c r="T5190">
        <v>10.46</v>
      </c>
      <c r="U5190">
        <v>5.0599999999999996</v>
      </c>
      <c r="V5190">
        <v>10.46</v>
      </c>
      <c r="W5190">
        <v>0.2</v>
      </c>
      <c r="X5190">
        <v>0.08</v>
      </c>
      <c r="Y5190">
        <v>0.46</v>
      </c>
      <c r="Z5190">
        <v>0.01</v>
      </c>
      <c r="AA5190">
        <v>0.01</v>
      </c>
    </row>
    <row r="5191" spans="1:27" x14ac:dyDescent="0.3">
      <c r="A5191">
        <v>0.56000000000000005</v>
      </c>
      <c r="B5191">
        <v>0.63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0.56999999999999995</v>
      </c>
      <c r="J5191">
        <v>0</v>
      </c>
      <c r="K5191">
        <v>32.07</v>
      </c>
      <c r="L5191">
        <v>0.02</v>
      </c>
      <c r="M5191">
        <v>0.08</v>
      </c>
      <c r="N5191">
        <v>0</v>
      </c>
      <c r="O5191">
        <v>44.2</v>
      </c>
      <c r="P5191">
        <v>2.09</v>
      </c>
      <c r="Q5191">
        <v>19.98</v>
      </c>
      <c r="R5191">
        <v>150</v>
      </c>
      <c r="S5191">
        <v>13.32</v>
      </c>
      <c r="T5191">
        <v>10.49</v>
      </c>
      <c r="U5191">
        <v>6.85</v>
      </c>
      <c r="V5191">
        <v>10.5</v>
      </c>
      <c r="W5191">
        <v>0.2</v>
      </c>
      <c r="X5191">
        <v>7.0000000000000007E-2</v>
      </c>
      <c r="Y5191">
        <v>0.62</v>
      </c>
      <c r="Z5191">
        <v>0.01</v>
      </c>
      <c r="AA5191">
        <v>0.01</v>
      </c>
    </row>
    <row r="5192" spans="1:27" x14ac:dyDescent="0.3">
      <c r="A5192">
        <v>0.61</v>
      </c>
      <c r="B5192">
        <v>0.78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0.62</v>
      </c>
      <c r="J5192">
        <v>0</v>
      </c>
      <c r="K5192">
        <v>29.83</v>
      </c>
      <c r="L5192">
        <v>0.02</v>
      </c>
      <c r="M5192">
        <v>0.1</v>
      </c>
      <c r="N5192">
        <v>0</v>
      </c>
      <c r="O5192">
        <v>39.42</v>
      </c>
      <c r="P5192">
        <v>2.09</v>
      </c>
      <c r="Q5192">
        <v>21.54</v>
      </c>
      <c r="R5192">
        <v>150</v>
      </c>
      <c r="S5192">
        <v>14.36</v>
      </c>
      <c r="T5192">
        <v>10.48</v>
      </c>
      <c r="U5192">
        <v>8.5299999999999994</v>
      </c>
      <c r="V5192">
        <v>10.48</v>
      </c>
      <c r="W5192">
        <v>0.2</v>
      </c>
      <c r="X5192">
        <v>0.08</v>
      </c>
      <c r="Y5192">
        <v>0.77</v>
      </c>
      <c r="Z5192">
        <v>0.01</v>
      </c>
      <c r="AA5192">
        <v>0.02</v>
      </c>
    </row>
    <row r="5193" spans="1:27" x14ac:dyDescent="0.3">
      <c r="A5193">
        <v>0.72</v>
      </c>
      <c r="B5193">
        <v>0.9</v>
      </c>
      <c r="C5193">
        <v>2</v>
      </c>
      <c r="D5193">
        <v>0.44</v>
      </c>
      <c r="E5193">
        <v>1.55</v>
      </c>
      <c r="F5193">
        <v>0</v>
      </c>
      <c r="G5193">
        <v>1.31</v>
      </c>
      <c r="H5193">
        <v>0.24</v>
      </c>
      <c r="I5193">
        <v>0</v>
      </c>
      <c r="J5193">
        <v>0.57999999999999996</v>
      </c>
      <c r="K5193">
        <v>31.76</v>
      </c>
      <c r="L5193">
        <v>0.02</v>
      </c>
      <c r="M5193">
        <v>0</v>
      </c>
      <c r="N5193">
        <v>0.11</v>
      </c>
      <c r="O5193">
        <v>44.67</v>
      </c>
      <c r="P5193">
        <v>2.09</v>
      </c>
      <c r="Q5193">
        <v>21.85</v>
      </c>
      <c r="R5193">
        <v>150</v>
      </c>
      <c r="S5193">
        <v>14.57</v>
      </c>
      <c r="T5193">
        <v>10.5</v>
      </c>
      <c r="U5193">
        <v>9.76</v>
      </c>
      <c r="V5193">
        <v>16.760000000000002</v>
      </c>
      <c r="W5193">
        <v>0.2</v>
      </c>
      <c r="X5193">
        <v>0.11</v>
      </c>
      <c r="Y5193">
        <v>0.88</v>
      </c>
      <c r="Z5193">
        <v>0.01</v>
      </c>
      <c r="AA5193">
        <v>0.02</v>
      </c>
    </row>
    <row r="5194" spans="1:27" x14ac:dyDescent="0.3">
      <c r="A5194">
        <v>0.75</v>
      </c>
      <c r="B5194">
        <v>1.05</v>
      </c>
      <c r="C5194">
        <v>5.58</v>
      </c>
      <c r="D5194">
        <v>2.63</v>
      </c>
      <c r="E5194">
        <v>2.94</v>
      </c>
      <c r="F5194">
        <v>0</v>
      </c>
      <c r="G5194">
        <v>2.67</v>
      </c>
      <c r="H5194">
        <v>0.27</v>
      </c>
      <c r="I5194">
        <v>0</v>
      </c>
      <c r="J5194">
        <v>1.87</v>
      </c>
      <c r="K5194">
        <v>37.979999999999997</v>
      </c>
      <c r="L5194">
        <v>0.06</v>
      </c>
      <c r="M5194">
        <v>0</v>
      </c>
      <c r="N5194">
        <v>0.11</v>
      </c>
      <c r="O5194">
        <v>49.91</v>
      </c>
      <c r="P5194">
        <v>2.09</v>
      </c>
      <c r="Q5194">
        <v>20.46</v>
      </c>
      <c r="R5194">
        <v>150</v>
      </c>
      <c r="S5194">
        <v>13.64</v>
      </c>
      <c r="T5194">
        <v>10.5</v>
      </c>
      <c r="U5194">
        <v>11.45</v>
      </c>
      <c r="V5194">
        <v>13.45</v>
      </c>
      <c r="W5194">
        <v>0.2</v>
      </c>
      <c r="X5194">
        <v>0.14000000000000001</v>
      </c>
      <c r="Y5194">
        <v>1.03</v>
      </c>
      <c r="Z5194">
        <v>0.01</v>
      </c>
      <c r="AA5194">
        <v>0.02</v>
      </c>
    </row>
    <row r="5195" spans="1:27" x14ac:dyDescent="0.3">
      <c r="A5195">
        <v>0.75</v>
      </c>
      <c r="B5195">
        <v>1.1499999999999999</v>
      </c>
      <c r="C5195">
        <v>8.3800000000000008</v>
      </c>
      <c r="D5195">
        <v>5.24</v>
      </c>
      <c r="E5195">
        <v>3.14</v>
      </c>
      <c r="F5195">
        <v>0</v>
      </c>
      <c r="G5195">
        <v>2.86</v>
      </c>
      <c r="H5195">
        <v>0.28000000000000003</v>
      </c>
      <c r="I5195">
        <v>0</v>
      </c>
      <c r="J5195">
        <v>2.0499999999999998</v>
      </c>
      <c r="K5195">
        <v>44.81</v>
      </c>
      <c r="L5195">
        <v>0.06</v>
      </c>
      <c r="M5195">
        <v>0</v>
      </c>
      <c r="N5195">
        <v>0.11</v>
      </c>
      <c r="O5195">
        <v>54.9</v>
      </c>
      <c r="P5195">
        <v>2.09</v>
      </c>
      <c r="Q5195">
        <v>17.989999999999998</v>
      </c>
      <c r="R5195">
        <v>150</v>
      </c>
      <c r="S5195">
        <v>12</v>
      </c>
      <c r="T5195">
        <v>10.5</v>
      </c>
      <c r="U5195">
        <v>12.56</v>
      </c>
      <c r="V5195">
        <v>12.9</v>
      </c>
      <c r="W5195">
        <v>0.2</v>
      </c>
      <c r="X5195">
        <v>0.15</v>
      </c>
      <c r="Y5195">
        <v>1.1299999999999999</v>
      </c>
      <c r="Z5195">
        <v>0.01</v>
      </c>
      <c r="AA5195">
        <v>0.02</v>
      </c>
    </row>
    <row r="5196" spans="1:27" x14ac:dyDescent="0.3">
      <c r="A5196">
        <v>0.81</v>
      </c>
      <c r="B5196">
        <v>1.08</v>
      </c>
      <c r="C5196">
        <v>10.49</v>
      </c>
      <c r="D5196">
        <v>7.26</v>
      </c>
      <c r="E5196">
        <v>3.23</v>
      </c>
      <c r="F5196">
        <v>0</v>
      </c>
      <c r="G5196">
        <v>2.95</v>
      </c>
      <c r="H5196">
        <v>0.28000000000000003</v>
      </c>
      <c r="I5196">
        <v>0</v>
      </c>
      <c r="J5196">
        <v>2.09</v>
      </c>
      <c r="K5196">
        <v>51.76</v>
      </c>
      <c r="L5196">
        <v>0.06</v>
      </c>
      <c r="M5196">
        <v>0</v>
      </c>
      <c r="N5196">
        <v>0.1</v>
      </c>
      <c r="O5196">
        <v>59.51</v>
      </c>
      <c r="P5196">
        <v>2.09</v>
      </c>
      <c r="Q5196">
        <v>16.420000000000002</v>
      </c>
      <c r="R5196">
        <v>150</v>
      </c>
      <c r="S5196">
        <v>10.94</v>
      </c>
      <c r="T5196">
        <v>10.5</v>
      </c>
      <c r="U5196">
        <v>11.72</v>
      </c>
      <c r="V5196">
        <v>12.4</v>
      </c>
      <c r="W5196">
        <v>0.2</v>
      </c>
      <c r="X5196">
        <v>0.16</v>
      </c>
      <c r="Y5196">
        <v>1.05</v>
      </c>
      <c r="Z5196">
        <v>0.01</v>
      </c>
      <c r="AA5196">
        <v>0.02</v>
      </c>
    </row>
    <row r="5197" spans="1:27" x14ac:dyDescent="0.3">
      <c r="A5197">
        <v>0.84</v>
      </c>
      <c r="B5197">
        <v>1.01</v>
      </c>
      <c r="C5197">
        <v>10.48</v>
      </c>
      <c r="D5197">
        <v>7.28</v>
      </c>
      <c r="E5197">
        <v>3.19</v>
      </c>
      <c r="F5197">
        <v>0</v>
      </c>
      <c r="G5197">
        <v>2.91</v>
      </c>
      <c r="H5197">
        <v>0.28000000000000003</v>
      </c>
      <c r="I5197">
        <v>0</v>
      </c>
      <c r="J5197">
        <v>2.0099999999999998</v>
      </c>
      <c r="K5197">
        <v>58.45</v>
      </c>
      <c r="L5197">
        <v>0.06</v>
      </c>
      <c r="M5197">
        <v>0</v>
      </c>
      <c r="N5197">
        <v>0.1</v>
      </c>
      <c r="O5197">
        <v>63.91</v>
      </c>
      <c r="P5197">
        <v>2.09</v>
      </c>
      <c r="Q5197">
        <v>15.59</v>
      </c>
      <c r="R5197">
        <v>150</v>
      </c>
      <c r="S5197">
        <v>10.39</v>
      </c>
      <c r="T5197">
        <v>10.5</v>
      </c>
      <c r="U5197">
        <v>11</v>
      </c>
      <c r="V5197">
        <v>11.82</v>
      </c>
      <c r="W5197">
        <v>0.2</v>
      </c>
      <c r="X5197">
        <v>0.17</v>
      </c>
      <c r="Y5197">
        <v>0.99</v>
      </c>
      <c r="Z5197">
        <v>0.01</v>
      </c>
      <c r="AA5197">
        <v>0.02</v>
      </c>
    </row>
    <row r="5198" spans="1:27" x14ac:dyDescent="0.3">
      <c r="A5198">
        <v>0.95</v>
      </c>
      <c r="B5198">
        <v>0.95</v>
      </c>
      <c r="C5198">
        <v>11.04</v>
      </c>
      <c r="D5198">
        <v>7.84</v>
      </c>
      <c r="E5198">
        <v>3.2</v>
      </c>
      <c r="F5198">
        <v>0</v>
      </c>
      <c r="G5198">
        <v>2.91</v>
      </c>
      <c r="H5198">
        <v>0.28999999999999998</v>
      </c>
      <c r="I5198">
        <v>0</v>
      </c>
      <c r="J5198">
        <v>1.91</v>
      </c>
      <c r="K5198">
        <v>64.81</v>
      </c>
      <c r="L5198">
        <v>0.06</v>
      </c>
      <c r="M5198">
        <v>0</v>
      </c>
      <c r="N5198">
        <v>0.1</v>
      </c>
      <c r="O5198">
        <v>68.319999999999993</v>
      </c>
      <c r="P5198">
        <v>2.09</v>
      </c>
      <c r="Q5198">
        <v>15.45</v>
      </c>
      <c r="R5198">
        <v>150</v>
      </c>
      <c r="S5198">
        <v>10.3</v>
      </c>
      <c r="T5198">
        <v>10.5</v>
      </c>
      <c r="U5198">
        <v>10.33</v>
      </c>
      <c r="V5198">
        <v>11.37</v>
      </c>
      <c r="W5198">
        <v>0.2</v>
      </c>
      <c r="X5198">
        <v>0.18</v>
      </c>
      <c r="Y5198">
        <v>0.93</v>
      </c>
      <c r="Z5198">
        <v>0.01</v>
      </c>
      <c r="AA5198">
        <v>0.02</v>
      </c>
    </row>
    <row r="5199" spans="1:27" x14ac:dyDescent="0.3">
      <c r="A5199">
        <v>0.92</v>
      </c>
      <c r="B5199">
        <v>0.88</v>
      </c>
      <c r="C5199">
        <v>11.3</v>
      </c>
      <c r="D5199">
        <v>8.17</v>
      </c>
      <c r="E5199">
        <v>3.13</v>
      </c>
      <c r="F5199">
        <v>0</v>
      </c>
      <c r="G5199">
        <v>2.85</v>
      </c>
      <c r="H5199">
        <v>0.28999999999999998</v>
      </c>
      <c r="I5199">
        <v>0</v>
      </c>
      <c r="J5199">
        <v>1.88</v>
      </c>
      <c r="K5199">
        <v>71.040000000000006</v>
      </c>
      <c r="L5199">
        <v>0.06</v>
      </c>
      <c r="M5199">
        <v>0</v>
      </c>
      <c r="N5199">
        <v>0.1</v>
      </c>
      <c r="O5199">
        <v>72.73</v>
      </c>
      <c r="P5199">
        <v>2.09</v>
      </c>
      <c r="Q5199">
        <v>16.04</v>
      </c>
      <c r="R5199">
        <v>150</v>
      </c>
      <c r="S5199">
        <v>10.7</v>
      </c>
      <c r="T5199">
        <v>10.5</v>
      </c>
      <c r="U5199">
        <v>9.59</v>
      </c>
      <c r="V5199">
        <v>11.36</v>
      </c>
      <c r="W5199">
        <v>0.2</v>
      </c>
      <c r="X5199">
        <v>0.18</v>
      </c>
      <c r="Y5199">
        <v>0.86</v>
      </c>
      <c r="Z5199">
        <v>0.01</v>
      </c>
      <c r="AA5199">
        <v>0.02</v>
      </c>
    </row>
    <row r="5200" spans="1:27" x14ac:dyDescent="0.3">
      <c r="A5200">
        <v>0.92</v>
      </c>
      <c r="B5200">
        <v>0.81</v>
      </c>
      <c r="C5200">
        <v>10.51</v>
      </c>
      <c r="D5200">
        <v>7.39</v>
      </c>
      <c r="E5200">
        <v>3.12</v>
      </c>
      <c r="F5200">
        <v>0</v>
      </c>
      <c r="G5200">
        <v>2.83</v>
      </c>
      <c r="H5200">
        <v>0.28999999999999998</v>
      </c>
      <c r="I5200">
        <v>0</v>
      </c>
      <c r="J5200">
        <v>1.87</v>
      </c>
      <c r="K5200">
        <v>77.239999999999995</v>
      </c>
      <c r="L5200">
        <v>0.06</v>
      </c>
      <c r="M5200">
        <v>0</v>
      </c>
      <c r="N5200">
        <v>0.1</v>
      </c>
      <c r="O5200">
        <v>77.3</v>
      </c>
      <c r="P5200">
        <v>2.09</v>
      </c>
      <c r="Q5200">
        <v>17.43</v>
      </c>
      <c r="R5200">
        <v>150</v>
      </c>
      <c r="S5200">
        <v>11.62</v>
      </c>
      <c r="T5200">
        <v>10.5</v>
      </c>
      <c r="U5200">
        <v>8.7899999999999991</v>
      </c>
      <c r="V5200">
        <v>11.35</v>
      </c>
      <c r="W5200">
        <v>0.2</v>
      </c>
      <c r="X5200">
        <v>0.18</v>
      </c>
      <c r="Y5200">
        <v>0.79</v>
      </c>
      <c r="Z5200">
        <v>0.01</v>
      </c>
      <c r="AA5200">
        <v>0.02</v>
      </c>
    </row>
    <row r="5201" spans="1:27" x14ac:dyDescent="0.3">
      <c r="A5201">
        <v>0.85</v>
      </c>
      <c r="B5201">
        <v>0.69</v>
      </c>
      <c r="C5201">
        <v>5.74</v>
      </c>
      <c r="D5201">
        <v>2.77</v>
      </c>
      <c r="E5201">
        <v>2.96</v>
      </c>
      <c r="F5201">
        <v>0</v>
      </c>
      <c r="G5201">
        <v>2.7</v>
      </c>
      <c r="H5201">
        <v>0.26</v>
      </c>
      <c r="I5201">
        <v>0</v>
      </c>
      <c r="J5201">
        <v>1.8</v>
      </c>
      <c r="K5201">
        <v>83.22</v>
      </c>
      <c r="L5201">
        <v>0.06</v>
      </c>
      <c r="M5201">
        <v>0</v>
      </c>
      <c r="N5201">
        <v>0.11</v>
      </c>
      <c r="O5201">
        <v>82.13</v>
      </c>
      <c r="P5201">
        <v>2.09</v>
      </c>
      <c r="Q5201">
        <v>20.09</v>
      </c>
      <c r="R5201">
        <v>150</v>
      </c>
      <c r="S5201">
        <v>13.4</v>
      </c>
      <c r="T5201">
        <v>10.5</v>
      </c>
      <c r="U5201">
        <v>7.49</v>
      </c>
      <c r="V5201">
        <v>12.5</v>
      </c>
      <c r="W5201">
        <v>0.2</v>
      </c>
      <c r="X5201">
        <v>0.14000000000000001</v>
      </c>
      <c r="Y5201">
        <v>0.67</v>
      </c>
      <c r="Z5201">
        <v>0.01</v>
      </c>
      <c r="AA5201">
        <v>0.01</v>
      </c>
    </row>
    <row r="5202" spans="1:27" x14ac:dyDescent="0.3">
      <c r="A5202">
        <v>0.9</v>
      </c>
      <c r="B5202">
        <v>0.69</v>
      </c>
      <c r="C5202">
        <v>4.3899999999999997</v>
      </c>
      <c r="D5202">
        <v>1.58</v>
      </c>
      <c r="E5202">
        <v>2.81</v>
      </c>
      <c r="F5202">
        <v>0</v>
      </c>
      <c r="G5202">
        <v>2.5</v>
      </c>
      <c r="H5202">
        <v>0.31</v>
      </c>
      <c r="I5202">
        <v>0</v>
      </c>
      <c r="J5202">
        <v>1.56</v>
      </c>
      <c r="K5202">
        <v>88.41</v>
      </c>
      <c r="L5202">
        <v>0.05</v>
      </c>
      <c r="M5202">
        <v>0</v>
      </c>
      <c r="N5202">
        <v>0.13</v>
      </c>
      <c r="O5202">
        <v>87.88</v>
      </c>
      <c r="P5202">
        <v>2.09</v>
      </c>
      <c r="Q5202">
        <v>22.72</v>
      </c>
      <c r="R5202">
        <v>150</v>
      </c>
      <c r="S5202">
        <v>15.14</v>
      </c>
      <c r="T5202">
        <v>10.5</v>
      </c>
      <c r="U5202">
        <v>7.47</v>
      </c>
      <c r="V5202">
        <v>11.25</v>
      </c>
      <c r="W5202">
        <v>0.2</v>
      </c>
      <c r="X5202">
        <v>0.17</v>
      </c>
      <c r="Y5202">
        <v>0.67</v>
      </c>
      <c r="Z5202">
        <v>0.01</v>
      </c>
      <c r="AA5202">
        <v>0.01</v>
      </c>
    </row>
    <row r="5203" spans="1:27" x14ac:dyDescent="0.3">
      <c r="A5203">
        <v>0.99</v>
      </c>
      <c r="B5203">
        <v>0.63</v>
      </c>
      <c r="C5203">
        <v>1.37</v>
      </c>
      <c r="D5203">
        <v>0.08</v>
      </c>
      <c r="E5203">
        <v>1.29</v>
      </c>
      <c r="F5203">
        <v>0</v>
      </c>
      <c r="G5203">
        <v>1.06</v>
      </c>
      <c r="H5203">
        <v>0.23</v>
      </c>
      <c r="I5203">
        <v>0</v>
      </c>
      <c r="J5203">
        <v>0.08</v>
      </c>
      <c r="K5203">
        <v>88.67</v>
      </c>
      <c r="L5203">
        <v>0</v>
      </c>
      <c r="M5203">
        <v>0</v>
      </c>
      <c r="N5203">
        <v>7.0000000000000007E-2</v>
      </c>
      <c r="O5203">
        <v>90.98</v>
      </c>
      <c r="P5203">
        <v>2.09</v>
      </c>
      <c r="Q5203">
        <v>25.94</v>
      </c>
      <c r="R5203">
        <v>150</v>
      </c>
      <c r="S5203">
        <v>17.3</v>
      </c>
      <c r="T5203">
        <v>10.5</v>
      </c>
      <c r="U5203">
        <v>6.82</v>
      </c>
      <c r="V5203">
        <v>11.42</v>
      </c>
      <c r="W5203">
        <v>0.2</v>
      </c>
      <c r="X5203">
        <v>0.15</v>
      </c>
      <c r="Y5203">
        <v>0.61</v>
      </c>
      <c r="Z5203">
        <v>0.01</v>
      </c>
      <c r="AA5203">
        <v>0.01</v>
      </c>
    </row>
    <row r="5204" spans="1:27" x14ac:dyDescent="0.3">
      <c r="A5204">
        <v>1.3</v>
      </c>
      <c r="B5204">
        <v>0.75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1.31</v>
      </c>
      <c r="J5204">
        <v>0</v>
      </c>
      <c r="K5204">
        <v>83.93</v>
      </c>
      <c r="L5204">
        <v>0.04</v>
      </c>
      <c r="M5204">
        <v>0.01</v>
      </c>
      <c r="N5204">
        <v>0</v>
      </c>
      <c r="O5204">
        <v>90.25</v>
      </c>
      <c r="P5204">
        <v>2.09</v>
      </c>
      <c r="Q5204">
        <v>17.309999999999999</v>
      </c>
      <c r="R5204">
        <v>150</v>
      </c>
      <c r="S5204">
        <v>11.54</v>
      </c>
      <c r="T5204">
        <v>0.01</v>
      </c>
      <c r="U5204">
        <v>8.1199999999999992</v>
      </c>
      <c r="V5204">
        <v>0.01</v>
      </c>
      <c r="W5204">
        <v>0.2</v>
      </c>
      <c r="X5204">
        <v>0</v>
      </c>
      <c r="Y5204">
        <v>0.73</v>
      </c>
      <c r="Z5204">
        <v>0.03</v>
      </c>
      <c r="AA5204">
        <v>0.01</v>
      </c>
    </row>
    <row r="5205" spans="1:27" x14ac:dyDescent="0.3">
      <c r="A5205">
        <v>1.78</v>
      </c>
      <c r="B5205">
        <v>0.81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1.8</v>
      </c>
      <c r="J5205">
        <v>0</v>
      </c>
      <c r="K5205">
        <v>77.44</v>
      </c>
      <c r="L5205">
        <v>0.05</v>
      </c>
      <c r="M5205">
        <v>0.02</v>
      </c>
      <c r="N5205">
        <v>0</v>
      </c>
      <c r="O5205">
        <v>89.45</v>
      </c>
      <c r="P5205">
        <v>2.09</v>
      </c>
      <c r="Q5205">
        <v>8.14</v>
      </c>
      <c r="R5205">
        <v>150</v>
      </c>
      <c r="S5205">
        <v>5.42</v>
      </c>
      <c r="T5205">
        <v>0.02</v>
      </c>
      <c r="U5205">
        <v>8.85</v>
      </c>
      <c r="V5205">
        <v>0.02</v>
      </c>
      <c r="W5205">
        <v>0.2</v>
      </c>
      <c r="X5205">
        <v>0</v>
      </c>
      <c r="Y5205">
        <v>0.8</v>
      </c>
      <c r="Z5205">
        <v>0.04</v>
      </c>
      <c r="AA5205">
        <v>0.02</v>
      </c>
    </row>
    <row r="5206" spans="1:27" x14ac:dyDescent="0.3">
      <c r="A5206">
        <v>2.1800000000000002</v>
      </c>
      <c r="B5206">
        <v>0.75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2.2000000000000002</v>
      </c>
      <c r="J5206">
        <v>0</v>
      </c>
      <c r="K5206">
        <v>69.5</v>
      </c>
      <c r="L5206">
        <v>7.0000000000000007E-2</v>
      </c>
      <c r="M5206">
        <v>0.09</v>
      </c>
      <c r="N5206">
        <v>0</v>
      </c>
      <c r="O5206">
        <v>84.74</v>
      </c>
      <c r="P5206">
        <v>2.09</v>
      </c>
      <c r="Q5206">
        <v>7.63</v>
      </c>
      <c r="R5206">
        <v>150</v>
      </c>
      <c r="S5206">
        <v>5.09</v>
      </c>
      <c r="T5206">
        <v>7.78</v>
      </c>
      <c r="U5206">
        <v>8.1199999999999992</v>
      </c>
      <c r="V5206">
        <v>7.78</v>
      </c>
      <c r="W5206">
        <v>0.2</v>
      </c>
      <c r="X5206">
        <v>0.08</v>
      </c>
      <c r="Y5206">
        <v>0.73</v>
      </c>
      <c r="Z5206">
        <v>0.04</v>
      </c>
      <c r="AA5206">
        <v>0.01</v>
      </c>
    </row>
    <row r="5207" spans="1:27" x14ac:dyDescent="0.3">
      <c r="A5207">
        <v>2.31</v>
      </c>
      <c r="B5207">
        <v>0.69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2.33</v>
      </c>
      <c r="J5207">
        <v>0</v>
      </c>
      <c r="K5207">
        <v>61.09</v>
      </c>
      <c r="L5207">
        <v>7.0000000000000007E-2</v>
      </c>
      <c r="M5207">
        <v>0.09</v>
      </c>
      <c r="N5207">
        <v>0</v>
      </c>
      <c r="O5207">
        <v>80.48</v>
      </c>
      <c r="P5207">
        <v>2.09</v>
      </c>
      <c r="Q5207">
        <v>6.93</v>
      </c>
      <c r="R5207">
        <v>150</v>
      </c>
      <c r="S5207">
        <v>4.62</v>
      </c>
      <c r="T5207">
        <v>7.01</v>
      </c>
      <c r="U5207">
        <v>7.56</v>
      </c>
      <c r="V5207">
        <v>7.01</v>
      </c>
      <c r="W5207">
        <v>0.2</v>
      </c>
      <c r="X5207">
        <v>7.0000000000000007E-2</v>
      </c>
      <c r="Y5207">
        <v>0.68</v>
      </c>
      <c r="Z5207">
        <v>0.05</v>
      </c>
      <c r="AA5207">
        <v>0.01</v>
      </c>
    </row>
    <row r="5208" spans="1:27" x14ac:dyDescent="0.3">
      <c r="A5208">
        <v>1.83</v>
      </c>
      <c r="B5208">
        <v>0.64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1.85</v>
      </c>
      <c r="J5208">
        <v>0</v>
      </c>
      <c r="K5208">
        <v>54.43</v>
      </c>
      <c r="L5208">
        <v>0.06</v>
      </c>
      <c r="M5208">
        <v>0.09</v>
      </c>
      <c r="N5208">
        <v>0</v>
      </c>
      <c r="O5208">
        <v>76.2</v>
      </c>
      <c r="P5208">
        <v>2.09</v>
      </c>
      <c r="Q5208">
        <v>8.0399999999999991</v>
      </c>
      <c r="R5208">
        <v>150</v>
      </c>
      <c r="S5208">
        <v>5.36</v>
      </c>
      <c r="T5208">
        <v>8.17</v>
      </c>
      <c r="U5208">
        <v>6.92</v>
      </c>
      <c r="V5208">
        <v>8.17</v>
      </c>
      <c r="W5208">
        <v>0.2</v>
      </c>
      <c r="X5208">
        <v>7.0000000000000007E-2</v>
      </c>
      <c r="Y5208">
        <v>0.62</v>
      </c>
      <c r="Z5208">
        <v>0.04</v>
      </c>
      <c r="AA5208">
        <v>0.01</v>
      </c>
    </row>
    <row r="5209" spans="1:27" x14ac:dyDescent="0.3">
      <c r="A5209">
        <v>1.24</v>
      </c>
      <c r="B5209">
        <v>0.59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1.25</v>
      </c>
      <c r="J5209">
        <v>0</v>
      </c>
      <c r="K5209">
        <v>49.92</v>
      </c>
      <c r="L5209">
        <v>0.04</v>
      </c>
      <c r="M5209">
        <v>0.09</v>
      </c>
      <c r="N5209">
        <v>0</v>
      </c>
      <c r="O5209">
        <v>71.61</v>
      </c>
      <c r="P5209">
        <v>2.09</v>
      </c>
      <c r="Q5209">
        <v>11.98</v>
      </c>
      <c r="R5209">
        <v>150</v>
      </c>
      <c r="S5209">
        <v>7.99</v>
      </c>
      <c r="T5209">
        <v>10.49</v>
      </c>
      <c r="U5209">
        <v>6.39</v>
      </c>
      <c r="V5209">
        <v>10.49</v>
      </c>
      <c r="W5209">
        <v>0.2</v>
      </c>
      <c r="X5209">
        <v>0.08</v>
      </c>
      <c r="Y5209">
        <v>0.57999999999999996</v>
      </c>
      <c r="Z5209">
        <v>0.02</v>
      </c>
      <c r="AA5209">
        <v>0.01</v>
      </c>
    </row>
    <row r="5210" spans="1:27" x14ac:dyDescent="0.3">
      <c r="A5210">
        <v>0.52</v>
      </c>
      <c r="B5210">
        <v>0.56000000000000005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0.53</v>
      </c>
      <c r="J5210">
        <v>0</v>
      </c>
      <c r="K5210">
        <v>48.02</v>
      </c>
      <c r="L5210">
        <v>0.02</v>
      </c>
      <c r="M5210">
        <v>0.09</v>
      </c>
      <c r="N5210">
        <v>0</v>
      </c>
      <c r="O5210">
        <v>67.040000000000006</v>
      </c>
      <c r="P5210">
        <v>2.09</v>
      </c>
      <c r="Q5210">
        <v>16.190000000000001</v>
      </c>
      <c r="R5210">
        <v>150</v>
      </c>
      <c r="S5210">
        <v>10.79</v>
      </c>
      <c r="T5210">
        <v>10.49</v>
      </c>
      <c r="U5210">
        <v>6.05</v>
      </c>
      <c r="V5210">
        <v>10.5</v>
      </c>
      <c r="W5210">
        <v>0.2</v>
      </c>
      <c r="X5210">
        <v>0.08</v>
      </c>
      <c r="Y5210">
        <v>0.54</v>
      </c>
      <c r="Z5210">
        <v>0.01</v>
      </c>
      <c r="AA5210">
        <v>0.01</v>
      </c>
    </row>
    <row r="5211" spans="1:27" x14ac:dyDescent="0.3">
      <c r="A5211">
        <v>0.48</v>
      </c>
      <c r="B5211">
        <v>0.53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0.49</v>
      </c>
      <c r="J5211">
        <v>0</v>
      </c>
      <c r="K5211">
        <v>46.25</v>
      </c>
      <c r="L5211">
        <v>0.01</v>
      </c>
      <c r="M5211">
        <v>0.09</v>
      </c>
      <c r="N5211">
        <v>0</v>
      </c>
      <c r="O5211">
        <v>62.5</v>
      </c>
      <c r="P5211">
        <v>2.09</v>
      </c>
      <c r="Q5211">
        <v>20.61</v>
      </c>
      <c r="R5211">
        <v>150</v>
      </c>
      <c r="S5211">
        <v>13.74</v>
      </c>
      <c r="T5211">
        <v>10.49</v>
      </c>
      <c r="U5211">
        <v>5.75</v>
      </c>
      <c r="V5211">
        <v>10.5</v>
      </c>
      <c r="W5211">
        <v>0.2</v>
      </c>
      <c r="X5211">
        <v>0.08</v>
      </c>
      <c r="Y5211">
        <v>0.52</v>
      </c>
      <c r="Z5211">
        <v>0.01</v>
      </c>
      <c r="AA5211">
        <v>0.01</v>
      </c>
    </row>
    <row r="5212" spans="1:27" x14ac:dyDescent="0.3">
      <c r="A5212">
        <v>0.54</v>
      </c>
      <c r="B5212">
        <v>0.5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0.54</v>
      </c>
      <c r="J5212">
        <v>0</v>
      </c>
      <c r="K5212">
        <v>44.29</v>
      </c>
      <c r="L5212">
        <v>0.02</v>
      </c>
      <c r="M5212">
        <v>0.09</v>
      </c>
      <c r="N5212">
        <v>0</v>
      </c>
      <c r="O5212">
        <v>57.99</v>
      </c>
      <c r="P5212">
        <v>2.09</v>
      </c>
      <c r="Q5212">
        <v>25.2</v>
      </c>
      <c r="R5212">
        <v>150</v>
      </c>
      <c r="S5212">
        <v>16.8</v>
      </c>
      <c r="T5212">
        <v>10.49</v>
      </c>
      <c r="U5212">
        <v>5.48</v>
      </c>
      <c r="V5212">
        <v>10.49</v>
      </c>
      <c r="W5212">
        <v>0.2</v>
      </c>
      <c r="X5212">
        <v>0.08</v>
      </c>
      <c r="Y5212">
        <v>0.49</v>
      </c>
      <c r="Z5212">
        <v>0.01</v>
      </c>
      <c r="AA5212">
        <v>0.01</v>
      </c>
    </row>
    <row r="5213" spans="1:27" x14ac:dyDescent="0.3">
      <c r="A5213">
        <v>0.54</v>
      </c>
      <c r="B5213">
        <v>0.48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0.55000000000000004</v>
      </c>
      <c r="J5213">
        <v>0</v>
      </c>
      <c r="K5213">
        <v>42.31</v>
      </c>
      <c r="L5213">
        <v>0.02</v>
      </c>
      <c r="M5213">
        <v>0.09</v>
      </c>
      <c r="N5213">
        <v>0</v>
      </c>
      <c r="O5213">
        <v>53.49</v>
      </c>
      <c r="P5213">
        <v>2.09</v>
      </c>
      <c r="Q5213">
        <v>29.94</v>
      </c>
      <c r="R5213">
        <v>150</v>
      </c>
      <c r="S5213">
        <v>19.96</v>
      </c>
      <c r="T5213">
        <v>10.49</v>
      </c>
      <c r="U5213">
        <v>5.25</v>
      </c>
      <c r="V5213">
        <v>10.5</v>
      </c>
      <c r="W5213">
        <v>0.2</v>
      </c>
      <c r="X5213">
        <v>0.08</v>
      </c>
      <c r="Y5213">
        <v>0.47</v>
      </c>
      <c r="Z5213">
        <v>0.01</v>
      </c>
      <c r="AA5213">
        <v>0.01</v>
      </c>
    </row>
    <row r="5214" spans="1:27" x14ac:dyDescent="0.3">
      <c r="A5214">
        <v>0.56999999999999995</v>
      </c>
      <c r="B5214">
        <v>0.46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0.56999999999999995</v>
      </c>
      <c r="J5214">
        <v>0</v>
      </c>
      <c r="K5214">
        <v>40.24</v>
      </c>
      <c r="L5214">
        <v>0.02</v>
      </c>
      <c r="M5214">
        <v>0.09</v>
      </c>
      <c r="N5214">
        <v>0</v>
      </c>
      <c r="O5214">
        <v>49.01</v>
      </c>
      <c r="P5214">
        <v>2.09</v>
      </c>
      <c r="Q5214">
        <v>34.79</v>
      </c>
      <c r="R5214">
        <v>150</v>
      </c>
      <c r="S5214">
        <v>23.19</v>
      </c>
      <c r="T5214">
        <v>10.49</v>
      </c>
      <c r="U5214">
        <v>5.05</v>
      </c>
      <c r="V5214">
        <v>10.5</v>
      </c>
      <c r="W5214">
        <v>0.2</v>
      </c>
      <c r="X5214">
        <v>0.08</v>
      </c>
      <c r="Y5214">
        <v>0.45</v>
      </c>
      <c r="Z5214">
        <v>0.01</v>
      </c>
      <c r="AA5214">
        <v>0.01</v>
      </c>
    </row>
    <row r="5215" spans="1:27" x14ac:dyDescent="0.3">
      <c r="A5215">
        <v>0.54</v>
      </c>
      <c r="B5215">
        <v>0.62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0.55000000000000004</v>
      </c>
      <c r="J5215">
        <v>0</v>
      </c>
      <c r="K5215">
        <v>38.26</v>
      </c>
      <c r="L5215">
        <v>0.02</v>
      </c>
      <c r="M5215">
        <v>0.09</v>
      </c>
      <c r="N5215">
        <v>0</v>
      </c>
      <c r="O5215">
        <v>44.38</v>
      </c>
      <c r="P5215">
        <v>2.09</v>
      </c>
      <c r="Q5215">
        <v>37.840000000000003</v>
      </c>
      <c r="R5215">
        <v>150</v>
      </c>
      <c r="S5215">
        <v>25.23</v>
      </c>
      <c r="T5215">
        <v>10.5</v>
      </c>
      <c r="U5215">
        <v>6.75</v>
      </c>
      <c r="V5215">
        <v>10.5</v>
      </c>
      <c r="W5215">
        <v>0.2</v>
      </c>
      <c r="X5215">
        <v>0.08</v>
      </c>
      <c r="Y5215">
        <v>0.61</v>
      </c>
      <c r="Z5215">
        <v>0.01</v>
      </c>
      <c r="AA5215">
        <v>0.01</v>
      </c>
    </row>
    <row r="5216" spans="1:27" x14ac:dyDescent="0.3">
      <c r="A5216">
        <v>0.63</v>
      </c>
      <c r="B5216">
        <v>0.79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0.63</v>
      </c>
      <c r="J5216">
        <v>0</v>
      </c>
      <c r="K5216">
        <v>35.979999999999997</v>
      </c>
      <c r="L5216">
        <v>0.02</v>
      </c>
      <c r="M5216">
        <v>0.1</v>
      </c>
      <c r="N5216">
        <v>0</v>
      </c>
      <c r="O5216">
        <v>39.58</v>
      </c>
      <c r="P5216">
        <v>2.09</v>
      </c>
      <c r="Q5216">
        <v>38.93</v>
      </c>
      <c r="R5216">
        <v>150</v>
      </c>
      <c r="S5216">
        <v>25.95</v>
      </c>
      <c r="T5216">
        <v>10.5</v>
      </c>
      <c r="U5216">
        <v>8.65</v>
      </c>
      <c r="V5216">
        <v>10.5</v>
      </c>
      <c r="W5216">
        <v>0.2</v>
      </c>
      <c r="X5216">
        <v>0.08</v>
      </c>
      <c r="Y5216">
        <v>0.78</v>
      </c>
      <c r="Z5216">
        <v>0.01</v>
      </c>
      <c r="AA5216">
        <v>0.02</v>
      </c>
    </row>
    <row r="5217" spans="1:27" x14ac:dyDescent="0.3">
      <c r="A5217">
        <v>0.74</v>
      </c>
      <c r="B5217">
        <v>0.91</v>
      </c>
      <c r="C5217">
        <v>0.39</v>
      </c>
      <c r="D5217">
        <v>0</v>
      </c>
      <c r="E5217">
        <v>0.39</v>
      </c>
      <c r="F5217">
        <v>0</v>
      </c>
      <c r="G5217">
        <v>0.39</v>
      </c>
      <c r="H5217">
        <v>0</v>
      </c>
      <c r="I5217">
        <v>0.35</v>
      </c>
      <c r="J5217">
        <v>0</v>
      </c>
      <c r="K5217">
        <v>34.729999999999997</v>
      </c>
      <c r="L5217">
        <v>0.01</v>
      </c>
      <c r="M5217">
        <v>0.1</v>
      </c>
      <c r="N5217">
        <v>0</v>
      </c>
      <c r="O5217">
        <v>34.75</v>
      </c>
      <c r="P5217">
        <v>2.09</v>
      </c>
      <c r="Q5217">
        <v>38.71</v>
      </c>
      <c r="R5217">
        <v>150</v>
      </c>
      <c r="S5217">
        <v>25.81</v>
      </c>
      <c r="T5217">
        <v>10.49</v>
      </c>
      <c r="U5217">
        <v>9.94</v>
      </c>
      <c r="V5217">
        <v>10.5</v>
      </c>
      <c r="W5217">
        <v>0.2</v>
      </c>
      <c r="X5217">
        <v>0.08</v>
      </c>
      <c r="Y5217">
        <v>0.89</v>
      </c>
      <c r="Z5217">
        <v>0.01</v>
      </c>
      <c r="AA5217">
        <v>0.02</v>
      </c>
    </row>
    <row r="5218" spans="1:27" x14ac:dyDescent="0.3">
      <c r="A5218">
        <v>0.74</v>
      </c>
      <c r="B5218">
        <v>1.03</v>
      </c>
      <c r="C5218">
        <v>1.98</v>
      </c>
      <c r="D5218">
        <v>0.4</v>
      </c>
      <c r="E5218">
        <v>1.57</v>
      </c>
      <c r="F5218">
        <v>0</v>
      </c>
      <c r="G5218">
        <v>1.28</v>
      </c>
      <c r="H5218">
        <v>0.3</v>
      </c>
      <c r="I5218">
        <v>0</v>
      </c>
      <c r="J5218">
        <v>0.53</v>
      </c>
      <c r="K5218">
        <v>36.49</v>
      </c>
      <c r="L5218">
        <v>0.02</v>
      </c>
      <c r="M5218">
        <v>0</v>
      </c>
      <c r="N5218">
        <v>0.16</v>
      </c>
      <c r="O5218">
        <v>42.22</v>
      </c>
      <c r="P5218">
        <v>2.09</v>
      </c>
      <c r="Q5218">
        <v>37.26</v>
      </c>
      <c r="R5218">
        <v>150</v>
      </c>
      <c r="S5218">
        <v>24.84</v>
      </c>
      <c r="T5218">
        <v>10.5</v>
      </c>
      <c r="U5218">
        <v>11.18</v>
      </c>
      <c r="V5218">
        <v>14.78</v>
      </c>
      <c r="W5218">
        <v>0.2</v>
      </c>
      <c r="X5218">
        <v>0.11</v>
      </c>
      <c r="Y5218">
        <v>1.01</v>
      </c>
      <c r="Z5218">
        <v>0.01</v>
      </c>
      <c r="AA5218">
        <v>0.02</v>
      </c>
    </row>
    <row r="5219" spans="1:27" x14ac:dyDescent="0.3">
      <c r="A5219">
        <v>0.77</v>
      </c>
      <c r="B5219">
        <v>1.1399999999999999</v>
      </c>
      <c r="C5219">
        <v>8.44</v>
      </c>
      <c r="D5219">
        <v>5.0599999999999996</v>
      </c>
      <c r="E5219">
        <v>3.38</v>
      </c>
      <c r="F5219">
        <v>0</v>
      </c>
      <c r="G5219">
        <v>3.05</v>
      </c>
      <c r="H5219">
        <v>0.33</v>
      </c>
      <c r="I5219">
        <v>0</v>
      </c>
      <c r="J5219">
        <v>2.2200000000000002</v>
      </c>
      <c r="K5219">
        <v>43.86</v>
      </c>
      <c r="L5219">
        <v>7.0000000000000007E-2</v>
      </c>
      <c r="M5219">
        <v>0</v>
      </c>
      <c r="N5219">
        <v>0.17</v>
      </c>
      <c r="O5219">
        <v>50.05</v>
      </c>
      <c r="P5219">
        <v>2.09</v>
      </c>
      <c r="Q5219">
        <v>34.65</v>
      </c>
      <c r="R5219">
        <v>150</v>
      </c>
      <c r="S5219">
        <v>23.1</v>
      </c>
      <c r="T5219">
        <v>10.5</v>
      </c>
      <c r="U5219">
        <v>12.36</v>
      </c>
      <c r="V5219">
        <v>13.71</v>
      </c>
      <c r="W5219">
        <v>0.2</v>
      </c>
      <c r="X5219">
        <v>0.14000000000000001</v>
      </c>
      <c r="Y5219">
        <v>1.1100000000000001</v>
      </c>
      <c r="Z5219">
        <v>0.01</v>
      </c>
      <c r="AA5219">
        <v>0.02</v>
      </c>
    </row>
    <row r="5220" spans="1:27" x14ac:dyDescent="0.3">
      <c r="A5220">
        <v>0.79</v>
      </c>
      <c r="B5220">
        <v>1.05</v>
      </c>
      <c r="C5220">
        <v>10.41</v>
      </c>
      <c r="D5220">
        <v>6.94</v>
      </c>
      <c r="E5220">
        <v>3.47</v>
      </c>
      <c r="F5220">
        <v>0</v>
      </c>
      <c r="G5220">
        <v>3.14</v>
      </c>
      <c r="H5220">
        <v>0.33</v>
      </c>
      <c r="I5220">
        <v>0</v>
      </c>
      <c r="J5220">
        <v>2.29</v>
      </c>
      <c r="K5220">
        <v>51.47</v>
      </c>
      <c r="L5220">
        <v>7.0000000000000007E-2</v>
      </c>
      <c r="M5220">
        <v>0</v>
      </c>
      <c r="N5220">
        <v>0.15</v>
      </c>
      <c r="O5220">
        <v>56.86</v>
      </c>
      <c r="P5220">
        <v>2.09</v>
      </c>
      <c r="Q5220">
        <v>32.99</v>
      </c>
      <c r="R5220">
        <v>150</v>
      </c>
      <c r="S5220">
        <v>21.99</v>
      </c>
      <c r="T5220">
        <v>10.5</v>
      </c>
      <c r="U5220">
        <v>11.46</v>
      </c>
      <c r="V5220">
        <v>12.35</v>
      </c>
      <c r="W5220">
        <v>0.2</v>
      </c>
      <c r="X5220">
        <v>0.16</v>
      </c>
      <c r="Y5220">
        <v>1.03</v>
      </c>
      <c r="Z5220">
        <v>0.01</v>
      </c>
      <c r="AA5220">
        <v>0.02</v>
      </c>
    </row>
    <row r="5221" spans="1:27" x14ac:dyDescent="0.3">
      <c r="A5221">
        <v>0.83</v>
      </c>
      <c r="B5221">
        <v>1</v>
      </c>
      <c r="C5221">
        <v>12.01</v>
      </c>
      <c r="D5221">
        <v>8.6</v>
      </c>
      <c r="E5221">
        <v>3.41</v>
      </c>
      <c r="F5221">
        <v>0</v>
      </c>
      <c r="G5221">
        <v>3.09</v>
      </c>
      <c r="H5221">
        <v>0.33</v>
      </c>
      <c r="I5221">
        <v>0</v>
      </c>
      <c r="J5221">
        <v>2.2000000000000002</v>
      </c>
      <c r="K5221">
        <v>58.77</v>
      </c>
      <c r="L5221">
        <v>7.0000000000000007E-2</v>
      </c>
      <c r="M5221">
        <v>0</v>
      </c>
      <c r="N5221">
        <v>0.13</v>
      </c>
      <c r="O5221">
        <v>62.95</v>
      </c>
      <c r="P5221">
        <v>2.09</v>
      </c>
      <c r="Q5221">
        <v>31.91</v>
      </c>
      <c r="R5221">
        <v>150</v>
      </c>
      <c r="S5221">
        <v>21.28</v>
      </c>
      <c r="T5221">
        <v>10.5</v>
      </c>
      <c r="U5221">
        <v>10.91</v>
      </c>
      <c r="V5221">
        <v>11.35</v>
      </c>
      <c r="W5221">
        <v>0.2</v>
      </c>
      <c r="X5221">
        <v>0.18</v>
      </c>
      <c r="Y5221">
        <v>0.98</v>
      </c>
      <c r="Z5221">
        <v>0.01</v>
      </c>
      <c r="AA5221">
        <v>0.02</v>
      </c>
    </row>
    <row r="5222" spans="1:27" x14ac:dyDescent="0.3">
      <c r="A5222">
        <v>0.89</v>
      </c>
      <c r="B5222">
        <v>0.95</v>
      </c>
      <c r="C5222">
        <v>12.37</v>
      </c>
      <c r="D5222">
        <v>8.99</v>
      </c>
      <c r="E5222">
        <v>3.38</v>
      </c>
      <c r="F5222">
        <v>0</v>
      </c>
      <c r="G5222">
        <v>3.05</v>
      </c>
      <c r="H5222">
        <v>0.33</v>
      </c>
      <c r="I5222">
        <v>0</v>
      </c>
      <c r="J5222">
        <v>2.11</v>
      </c>
      <c r="K5222">
        <v>65.78</v>
      </c>
      <c r="L5222">
        <v>7.0000000000000007E-2</v>
      </c>
      <c r="M5222">
        <v>0</v>
      </c>
      <c r="N5222">
        <v>0.13</v>
      </c>
      <c r="O5222">
        <v>69</v>
      </c>
      <c r="P5222">
        <v>2.09</v>
      </c>
      <c r="Q5222">
        <v>31.45</v>
      </c>
      <c r="R5222">
        <v>150</v>
      </c>
      <c r="S5222">
        <v>20.97</v>
      </c>
      <c r="T5222">
        <v>10.5</v>
      </c>
      <c r="U5222">
        <v>10.32</v>
      </c>
      <c r="V5222">
        <v>11.33</v>
      </c>
      <c r="W5222">
        <v>0.2</v>
      </c>
      <c r="X5222">
        <v>0.17</v>
      </c>
      <c r="Y5222">
        <v>0.93</v>
      </c>
      <c r="Z5222">
        <v>0.01</v>
      </c>
      <c r="AA5222">
        <v>0.02</v>
      </c>
    </row>
    <row r="5223" spans="1:27" x14ac:dyDescent="0.3">
      <c r="A5223">
        <v>0.98</v>
      </c>
      <c r="B5223">
        <v>0.87</v>
      </c>
      <c r="C5223">
        <v>11.9</v>
      </c>
      <c r="D5223">
        <v>8.51</v>
      </c>
      <c r="E5223">
        <v>3.39</v>
      </c>
      <c r="F5223">
        <v>0</v>
      </c>
      <c r="G5223">
        <v>3.06</v>
      </c>
      <c r="H5223">
        <v>0.33</v>
      </c>
      <c r="I5223">
        <v>0</v>
      </c>
      <c r="J5223">
        <v>2.0299999999999998</v>
      </c>
      <c r="K5223">
        <v>72.52</v>
      </c>
      <c r="L5223">
        <v>0.06</v>
      </c>
      <c r="M5223">
        <v>0</v>
      </c>
      <c r="N5223">
        <v>0.14000000000000001</v>
      </c>
      <c r="O5223">
        <v>75.19</v>
      </c>
      <c r="P5223">
        <v>2.09</v>
      </c>
      <c r="Q5223">
        <v>31.83</v>
      </c>
      <c r="R5223">
        <v>150</v>
      </c>
      <c r="S5223">
        <v>21.22</v>
      </c>
      <c r="T5223">
        <v>10.5</v>
      </c>
      <c r="U5223">
        <v>9.49</v>
      </c>
      <c r="V5223">
        <v>11.33</v>
      </c>
      <c r="W5223">
        <v>0.2</v>
      </c>
      <c r="X5223">
        <v>0.17</v>
      </c>
      <c r="Y5223">
        <v>0.85</v>
      </c>
      <c r="Z5223">
        <v>0.01</v>
      </c>
      <c r="AA5223">
        <v>0.02</v>
      </c>
    </row>
    <row r="5224" spans="1:27" x14ac:dyDescent="0.3">
      <c r="A5224">
        <v>0.93</v>
      </c>
      <c r="B5224">
        <v>0.83</v>
      </c>
      <c r="C5224">
        <v>10.15</v>
      </c>
      <c r="D5224">
        <v>6.78</v>
      </c>
      <c r="E5224">
        <v>3.37</v>
      </c>
      <c r="F5224">
        <v>0</v>
      </c>
      <c r="G5224">
        <v>3.02</v>
      </c>
      <c r="H5224">
        <v>0.35</v>
      </c>
      <c r="I5224">
        <v>0</v>
      </c>
      <c r="J5224">
        <v>2.0299999999999998</v>
      </c>
      <c r="K5224">
        <v>79.28</v>
      </c>
      <c r="L5224">
        <v>0.06</v>
      </c>
      <c r="M5224">
        <v>0</v>
      </c>
      <c r="N5224">
        <v>0.15</v>
      </c>
      <c r="O5224">
        <v>81.849999999999994</v>
      </c>
      <c r="P5224">
        <v>2.09</v>
      </c>
      <c r="Q5224">
        <v>32.67</v>
      </c>
      <c r="R5224">
        <v>150</v>
      </c>
      <c r="S5224">
        <v>21.78</v>
      </c>
      <c r="T5224">
        <v>10.5</v>
      </c>
      <c r="U5224">
        <v>9.02</v>
      </c>
      <c r="V5224">
        <v>10.72</v>
      </c>
      <c r="W5224">
        <v>0.2</v>
      </c>
      <c r="X5224">
        <v>0.19</v>
      </c>
      <c r="Y5224">
        <v>0.81</v>
      </c>
      <c r="Z5224">
        <v>0.01</v>
      </c>
      <c r="AA5224">
        <v>0.02</v>
      </c>
    </row>
    <row r="5225" spans="1:27" x14ac:dyDescent="0.3">
      <c r="A5225">
        <v>0.91</v>
      </c>
      <c r="B5225">
        <v>0.77</v>
      </c>
      <c r="C5225">
        <v>5.86</v>
      </c>
      <c r="D5225">
        <v>2.59</v>
      </c>
      <c r="E5225">
        <v>3.27</v>
      </c>
      <c r="F5225">
        <v>0</v>
      </c>
      <c r="G5225">
        <v>2.89</v>
      </c>
      <c r="H5225">
        <v>0.38</v>
      </c>
      <c r="I5225">
        <v>0</v>
      </c>
      <c r="J5225">
        <v>1.93</v>
      </c>
      <c r="K5225">
        <v>85.7</v>
      </c>
      <c r="L5225">
        <v>0.06</v>
      </c>
      <c r="M5225">
        <v>0</v>
      </c>
      <c r="N5225">
        <v>0.17</v>
      </c>
      <c r="O5225">
        <v>89.71</v>
      </c>
      <c r="P5225">
        <v>2.09</v>
      </c>
      <c r="Q5225">
        <v>34.119999999999997</v>
      </c>
      <c r="R5225">
        <v>150</v>
      </c>
      <c r="S5225">
        <v>22.75</v>
      </c>
      <c r="T5225">
        <v>10.5</v>
      </c>
      <c r="U5225">
        <v>8.39</v>
      </c>
      <c r="V5225">
        <v>10.7</v>
      </c>
      <c r="W5225">
        <v>0.2</v>
      </c>
      <c r="X5225">
        <v>0.19</v>
      </c>
      <c r="Y5225">
        <v>0.75</v>
      </c>
      <c r="Z5225">
        <v>0.01</v>
      </c>
      <c r="AA5225">
        <v>0.02</v>
      </c>
    </row>
    <row r="5226" spans="1:27" x14ac:dyDescent="0.3">
      <c r="A5226">
        <v>0.87</v>
      </c>
      <c r="B5226">
        <v>0.71</v>
      </c>
      <c r="C5226">
        <v>0.55000000000000004</v>
      </c>
      <c r="D5226">
        <v>0</v>
      </c>
      <c r="E5226">
        <v>0.55000000000000004</v>
      </c>
      <c r="F5226">
        <v>0</v>
      </c>
      <c r="G5226">
        <v>0.55000000000000004</v>
      </c>
      <c r="H5226">
        <v>0</v>
      </c>
      <c r="I5226">
        <v>0.31</v>
      </c>
      <c r="J5226">
        <v>0</v>
      </c>
      <c r="K5226">
        <v>84.58</v>
      </c>
      <c r="L5226">
        <v>0.01</v>
      </c>
      <c r="M5226">
        <v>0.01</v>
      </c>
      <c r="N5226">
        <v>0</v>
      </c>
      <c r="O5226">
        <v>89.07</v>
      </c>
      <c r="P5226">
        <v>2.09</v>
      </c>
      <c r="Q5226">
        <v>25.68</v>
      </c>
      <c r="R5226">
        <v>150</v>
      </c>
      <c r="S5226">
        <v>17.12</v>
      </c>
      <c r="T5226">
        <v>0</v>
      </c>
      <c r="U5226">
        <v>7.77</v>
      </c>
      <c r="V5226">
        <v>0</v>
      </c>
      <c r="W5226">
        <v>0.2</v>
      </c>
      <c r="X5226">
        <v>0</v>
      </c>
      <c r="Y5226">
        <v>0.7</v>
      </c>
      <c r="Z5226">
        <v>0.02</v>
      </c>
      <c r="AA5226">
        <v>0.01</v>
      </c>
    </row>
    <row r="5227" spans="1:27" x14ac:dyDescent="0.3">
      <c r="A5227">
        <v>1.01</v>
      </c>
      <c r="B5227">
        <v>0.68</v>
      </c>
      <c r="C5227">
        <v>0.52</v>
      </c>
      <c r="D5227">
        <v>0</v>
      </c>
      <c r="E5227">
        <v>0.52</v>
      </c>
      <c r="F5227">
        <v>0</v>
      </c>
      <c r="G5227">
        <v>0.52</v>
      </c>
      <c r="H5227">
        <v>0</v>
      </c>
      <c r="I5227">
        <v>0.48</v>
      </c>
      <c r="J5227">
        <v>0</v>
      </c>
      <c r="K5227">
        <v>82.85</v>
      </c>
      <c r="L5227">
        <v>0.01</v>
      </c>
      <c r="M5227">
        <v>0.01</v>
      </c>
      <c r="N5227">
        <v>0</v>
      </c>
      <c r="O5227">
        <v>88.47</v>
      </c>
      <c r="P5227">
        <v>2.09</v>
      </c>
      <c r="Q5227">
        <v>17.77</v>
      </c>
      <c r="R5227">
        <v>150</v>
      </c>
      <c r="S5227">
        <v>11.84</v>
      </c>
      <c r="T5227">
        <v>0</v>
      </c>
      <c r="U5227">
        <v>7.4</v>
      </c>
      <c r="V5227">
        <v>0</v>
      </c>
      <c r="W5227">
        <v>0.2</v>
      </c>
      <c r="X5227">
        <v>0</v>
      </c>
      <c r="Y5227">
        <v>0.67</v>
      </c>
      <c r="Z5227">
        <v>0.02</v>
      </c>
      <c r="AA5227">
        <v>0.01</v>
      </c>
    </row>
    <row r="5228" spans="1:27" x14ac:dyDescent="0.3">
      <c r="A5228">
        <v>1.36</v>
      </c>
      <c r="B5228">
        <v>0.77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1.37</v>
      </c>
      <c r="J5228">
        <v>0</v>
      </c>
      <c r="K5228">
        <v>77.900000000000006</v>
      </c>
      <c r="L5228">
        <v>0.04</v>
      </c>
      <c r="M5228">
        <v>0.02</v>
      </c>
      <c r="N5228">
        <v>0</v>
      </c>
      <c r="O5228">
        <v>87.71</v>
      </c>
      <c r="P5228">
        <v>2.09</v>
      </c>
      <c r="Q5228">
        <v>9.01</v>
      </c>
      <c r="R5228">
        <v>150</v>
      </c>
      <c r="S5228">
        <v>6</v>
      </c>
      <c r="T5228">
        <v>0.01</v>
      </c>
      <c r="U5228">
        <v>8.41</v>
      </c>
      <c r="V5228">
        <v>0.01</v>
      </c>
      <c r="W5228">
        <v>0.2</v>
      </c>
      <c r="X5228">
        <v>0</v>
      </c>
      <c r="Y5228">
        <v>0.76</v>
      </c>
      <c r="Z5228">
        <v>0.03</v>
      </c>
      <c r="AA5228">
        <v>0.02</v>
      </c>
    </row>
    <row r="5229" spans="1:27" x14ac:dyDescent="0.3">
      <c r="A5229">
        <v>1.71</v>
      </c>
      <c r="B5229">
        <v>0.83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1.73</v>
      </c>
      <c r="J5229">
        <v>0</v>
      </c>
      <c r="K5229">
        <v>71.680000000000007</v>
      </c>
      <c r="L5229">
        <v>0.05</v>
      </c>
      <c r="M5229">
        <v>0.12</v>
      </c>
      <c r="N5229">
        <v>0</v>
      </c>
      <c r="O5229">
        <v>81.510000000000005</v>
      </c>
      <c r="P5229">
        <v>2.09</v>
      </c>
      <c r="Q5229">
        <v>8.2799999999999994</v>
      </c>
      <c r="R5229">
        <v>150</v>
      </c>
      <c r="S5229">
        <v>5.52</v>
      </c>
      <c r="T5229">
        <v>8.44</v>
      </c>
      <c r="U5229">
        <v>8.99</v>
      </c>
      <c r="V5229">
        <v>8.44</v>
      </c>
      <c r="W5229">
        <v>0.2</v>
      </c>
      <c r="X5229">
        <v>0.11</v>
      </c>
      <c r="Y5229">
        <v>0.81</v>
      </c>
      <c r="Z5229">
        <v>0.03</v>
      </c>
      <c r="AA5229">
        <v>0.02</v>
      </c>
    </row>
    <row r="5230" spans="1:27" x14ac:dyDescent="0.3">
      <c r="A5230">
        <v>2.1800000000000002</v>
      </c>
      <c r="B5230">
        <v>0.76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2.2000000000000002</v>
      </c>
      <c r="J5230">
        <v>0</v>
      </c>
      <c r="K5230">
        <v>63.73</v>
      </c>
      <c r="L5230">
        <v>7.0000000000000007E-2</v>
      </c>
      <c r="M5230">
        <v>0.1</v>
      </c>
      <c r="N5230">
        <v>0</v>
      </c>
      <c r="O5230">
        <v>76.41</v>
      </c>
      <c r="P5230">
        <v>2.09</v>
      </c>
      <c r="Q5230">
        <v>7.42</v>
      </c>
      <c r="R5230">
        <v>150</v>
      </c>
      <c r="S5230">
        <v>4.95</v>
      </c>
      <c r="T5230">
        <v>7.58</v>
      </c>
      <c r="U5230">
        <v>8.26</v>
      </c>
      <c r="V5230">
        <v>7.58</v>
      </c>
      <c r="W5230">
        <v>0.2</v>
      </c>
      <c r="X5230">
        <v>0.09</v>
      </c>
      <c r="Y5230">
        <v>0.74</v>
      </c>
      <c r="Z5230">
        <v>0.04</v>
      </c>
      <c r="AA5230">
        <v>0.02</v>
      </c>
    </row>
    <row r="5231" spans="1:27" x14ac:dyDescent="0.3">
      <c r="A5231">
        <v>2.3199999999999998</v>
      </c>
      <c r="B5231">
        <v>0.68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2.35</v>
      </c>
      <c r="J5231">
        <v>0</v>
      </c>
      <c r="K5231">
        <v>55.26</v>
      </c>
      <c r="L5231">
        <v>7.0000000000000007E-2</v>
      </c>
      <c r="M5231">
        <v>0.08</v>
      </c>
      <c r="N5231">
        <v>0</v>
      </c>
      <c r="O5231">
        <v>72.540000000000006</v>
      </c>
      <c r="P5231">
        <v>2.09</v>
      </c>
      <c r="Q5231">
        <v>7.02</v>
      </c>
      <c r="R5231">
        <v>150</v>
      </c>
      <c r="S5231">
        <v>4.68</v>
      </c>
      <c r="T5231">
        <v>7.16</v>
      </c>
      <c r="U5231">
        <v>7.41</v>
      </c>
      <c r="V5231">
        <v>7.17</v>
      </c>
      <c r="W5231">
        <v>0.2</v>
      </c>
      <c r="X5231">
        <v>0.06</v>
      </c>
      <c r="Y5231">
        <v>0.67</v>
      </c>
      <c r="Z5231">
        <v>0.05</v>
      </c>
      <c r="AA5231">
        <v>0.01</v>
      </c>
    </row>
    <row r="5232" spans="1:27" x14ac:dyDescent="0.3">
      <c r="A5232">
        <v>1.84</v>
      </c>
      <c r="B5232">
        <v>0.64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1.86</v>
      </c>
      <c r="J5232">
        <v>0</v>
      </c>
      <c r="K5232">
        <v>48.54</v>
      </c>
      <c r="L5232">
        <v>0.06</v>
      </c>
      <c r="M5232">
        <v>0.08</v>
      </c>
      <c r="N5232">
        <v>0</v>
      </c>
      <c r="O5232">
        <v>68.5</v>
      </c>
      <c r="P5232">
        <v>2.09</v>
      </c>
      <c r="Q5232">
        <v>7.6</v>
      </c>
      <c r="R5232">
        <v>150</v>
      </c>
      <c r="S5232">
        <v>5.0599999999999996</v>
      </c>
      <c r="T5232">
        <v>7.64</v>
      </c>
      <c r="U5232">
        <v>6.92</v>
      </c>
      <c r="V5232">
        <v>7.64</v>
      </c>
      <c r="W5232">
        <v>0.2</v>
      </c>
      <c r="X5232">
        <v>7.0000000000000007E-2</v>
      </c>
      <c r="Y5232">
        <v>0.62</v>
      </c>
      <c r="Z5232">
        <v>0.04</v>
      </c>
      <c r="AA5232">
        <v>0.01</v>
      </c>
    </row>
    <row r="5233" spans="1:27" x14ac:dyDescent="0.3">
      <c r="A5233">
        <v>1.17</v>
      </c>
      <c r="B5233">
        <v>0.6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1.18</v>
      </c>
      <c r="J5233">
        <v>0</v>
      </c>
      <c r="K5233">
        <v>44.29</v>
      </c>
      <c r="L5233">
        <v>0.04</v>
      </c>
      <c r="M5233">
        <v>0.11</v>
      </c>
      <c r="N5233">
        <v>0</v>
      </c>
      <c r="O5233">
        <v>63.25</v>
      </c>
      <c r="P5233">
        <v>2.09</v>
      </c>
      <c r="Q5233">
        <v>11.35</v>
      </c>
      <c r="R5233">
        <v>150</v>
      </c>
      <c r="S5233">
        <v>7.57</v>
      </c>
      <c r="T5233">
        <v>10.44</v>
      </c>
      <c r="U5233">
        <v>6.53</v>
      </c>
      <c r="V5233">
        <v>10.44</v>
      </c>
      <c r="W5233">
        <v>0.2</v>
      </c>
      <c r="X5233">
        <v>0.09</v>
      </c>
      <c r="Y5233">
        <v>0.59</v>
      </c>
      <c r="Z5233">
        <v>0.02</v>
      </c>
      <c r="AA5233">
        <v>0.01</v>
      </c>
    </row>
    <row r="5234" spans="1:27" x14ac:dyDescent="0.3">
      <c r="A5234">
        <v>0.48</v>
      </c>
      <c r="B5234">
        <v>0.56999999999999995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0.48</v>
      </c>
      <c r="J5234">
        <v>0</v>
      </c>
      <c r="K5234">
        <v>42.55</v>
      </c>
      <c r="L5234">
        <v>0.01</v>
      </c>
      <c r="M5234">
        <v>0.11</v>
      </c>
      <c r="N5234">
        <v>0</v>
      </c>
      <c r="O5234">
        <v>58</v>
      </c>
      <c r="P5234">
        <v>2.09</v>
      </c>
      <c r="Q5234">
        <v>15.4</v>
      </c>
      <c r="R5234">
        <v>150</v>
      </c>
      <c r="S5234">
        <v>10.27</v>
      </c>
      <c r="T5234">
        <v>10.47</v>
      </c>
      <c r="U5234">
        <v>6.19</v>
      </c>
      <c r="V5234">
        <v>10.48</v>
      </c>
      <c r="W5234">
        <v>0.2</v>
      </c>
      <c r="X5234">
        <v>0.09</v>
      </c>
      <c r="Y5234">
        <v>0.56000000000000005</v>
      </c>
      <c r="Z5234">
        <v>0.01</v>
      </c>
      <c r="AA5234">
        <v>0.01</v>
      </c>
    </row>
    <row r="5235" spans="1:27" x14ac:dyDescent="0.3">
      <c r="A5235">
        <v>0.48</v>
      </c>
      <c r="B5235">
        <v>0.53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0.48</v>
      </c>
      <c r="J5235">
        <v>0</v>
      </c>
      <c r="K5235">
        <v>40.81</v>
      </c>
      <c r="L5235">
        <v>0.01</v>
      </c>
      <c r="M5235">
        <v>0.1</v>
      </c>
      <c r="N5235">
        <v>0</v>
      </c>
      <c r="O5235">
        <v>53.12</v>
      </c>
      <c r="P5235">
        <v>2.09</v>
      </c>
      <c r="Q5235">
        <v>19.77</v>
      </c>
      <c r="R5235">
        <v>150</v>
      </c>
      <c r="S5235">
        <v>13.18</v>
      </c>
      <c r="T5235">
        <v>10.49</v>
      </c>
      <c r="U5235">
        <v>5.82</v>
      </c>
      <c r="V5235">
        <v>10.49</v>
      </c>
      <c r="W5235">
        <v>0.2</v>
      </c>
      <c r="X5235">
        <v>0.09</v>
      </c>
      <c r="Y5235">
        <v>0.52</v>
      </c>
      <c r="Z5235">
        <v>0.01</v>
      </c>
      <c r="AA5235">
        <v>0.01</v>
      </c>
    </row>
    <row r="5236" spans="1:27" x14ac:dyDescent="0.3">
      <c r="A5236">
        <v>0.48</v>
      </c>
      <c r="B5236">
        <v>0.5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0.49</v>
      </c>
      <c r="J5236">
        <v>0</v>
      </c>
      <c r="K5236">
        <v>39.049999999999997</v>
      </c>
      <c r="L5236">
        <v>0.01</v>
      </c>
      <c r="M5236">
        <v>0.09</v>
      </c>
      <c r="N5236">
        <v>0</v>
      </c>
      <c r="O5236">
        <v>48.61</v>
      </c>
      <c r="P5236">
        <v>2.09</v>
      </c>
      <c r="Q5236">
        <v>24.38</v>
      </c>
      <c r="R5236">
        <v>150</v>
      </c>
      <c r="S5236">
        <v>16.25</v>
      </c>
      <c r="T5236">
        <v>10.49</v>
      </c>
      <c r="U5236">
        <v>5.48</v>
      </c>
      <c r="V5236">
        <v>10.5</v>
      </c>
      <c r="W5236">
        <v>0.2</v>
      </c>
      <c r="X5236">
        <v>0.08</v>
      </c>
      <c r="Y5236">
        <v>0.49</v>
      </c>
      <c r="Z5236">
        <v>0.01</v>
      </c>
      <c r="AA5236">
        <v>0.01</v>
      </c>
    </row>
    <row r="5237" spans="1:27" x14ac:dyDescent="0.3">
      <c r="A5237">
        <v>0.53</v>
      </c>
      <c r="B5237">
        <v>0.47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0.53</v>
      </c>
      <c r="J5237">
        <v>0</v>
      </c>
      <c r="K5237">
        <v>37.130000000000003</v>
      </c>
      <c r="L5237">
        <v>0.02</v>
      </c>
      <c r="M5237">
        <v>0.08</v>
      </c>
      <c r="N5237">
        <v>0</v>
      </c>
      <c r="O5237">
        <v>44.8</v>
      </c>
      <c r="P5237">
        <v>2.09</v>
      </c>
      <c r="Q5237">
        <v>29.28</v>
      </c>
      <c r="R5237">
        <v>150</v>
      </c>
      <c r="S5237">
        <v>19.52</v>
      </c>
      <c r="T5237">
        <v>10.5</v>
      </c>
      <c r="U5237">
        <v>5.1100000000000003</v>
      </c>
      <c r="V5237">
        <v>10.5</v>
      </c>
      <c r="W5237">
        <v>0.2</v>
      </c>
      <c r="X5237">
        <v>7.0000000000000007E-2</v>
      </c>
      <c r="Y5237">
        <v>0.46</v>
      </c>
      <c r="Z5237">
        <v>0.01</v>
      </c>
      <c r="AA5237">
        <v>0.01</v>
      </c>
    </row>
    <row r="5238" spans="1:27" x14ac:dyDescent="0.3">
      <c r="A5238">
        <v>0.56000000000000005</v>
      </c>
      <c r="B5238">
        <v>0.45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0.56000000000000005</v>
      </c>
      <c r="J5238">
        <v>0</v>
      </c>
      <c r="K5238">
        <v>35.1</v>
      </c>
      <c r="L5238">
        <v>0.02</v>
      </c>
      <c r="M5238">
        <v>0.08</v>
      </c>
      <c r="N5238">
        <v>0</v>
      </c>
      <c r="O5238">
        <v>41</v>
      </c>
      <c r="P5238">
        <v>2.09</v>
      </c>
      <c r="Q5238">
        <v>34.29</v>
      </c>
      <c r="R5238">
        <v>150</v>
      </c>
      <c r="S5238">
        <v>22.86</v>
      </c>
      <c r="T5238">
        <v>10.5</v>
      </c>
      <c r="U5238">
        <v>4.9000000000000004</v>
      </c>
      <c r="V5238">
        <v>10.5</v>
      </c>
      <c r="W5238">
        <v>0.2</v>
      </c>
      <c r="X5238">
        <v>7.0000000000000007E-2</v>
      </c>
      <c r="Y5238">
        <v>0.44</v>
      </c>
      <c r="Z5238">
        <v>0.01</v>
      </c>
      <c r="AA5238">
        <v>0.01</v>
      </c>
    </row>
    <row r="5239" spans="1:27" x14ac:dyDescent="0.3">
      <c r="A5239">
        <v>0.56999999999999995</v>
      </c>
      <c r="B5239">
        <v>0.61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0.56999999999999995</v>
      </c>
      <c r="J5239">
        <v>0</v>
      </c>
      <c r="K5239">
        <v>33.020000000000003</v>
      </c>
      <c r="L5239">
        <v>0.02</v>
      </c>
      <c r="M5239">
        <v>0.08</v>
      </c>
      <c r="N5239">
        <v>0</v>
      </c>
      <c r="O5239">
        <v>37.049999999999997</v>
      </c>
      <c r="P5239">
        <v>2.09</v>
      </c>
      <c r="Q5239">
        <v>37.409999999999997</v>
      </c>
      <c r="R5239">
        <v>150</v>
      </c>
      <c r="S5239">
        <v>24.94</v>
      </c>
      <c r="T5239">
        <v>10.5</v>
      </c>
      <c r="U5239">
        <v>6.7</v>
      </c>
      <c r="V5239">
        <v>10.5</v>
      </c>
      <c r="W5239">
        <v>0.2</v>
      </c>
      <c r="X5239">
        <v>7.0000000000000007E-2</v>
      </c>
      <c r="Y5239">
        <v>0.6</v>
      </c>
      <c r="Z5239">
        <v>0.01</v>
      </c>
      <c r="AA5239">
        <v>0.01</v>
      </c>
    </row>
    <row r="5240" spans="1:27" x14ac:dyDescent="0.3">
      <c r="A5240">
        <v>0.61</v>
      </c>
      <c r="B5240">
        <v>0.79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0.62</v>
      </c>
      <c r="J5240">
        <v>0</v>
      </c>
      <c r="K5240">
        <v>30.8</v>
      </c>
      <c r="L5240">
        <v>0.02</v>
      </c>
      <c r="M5240">
        <v>0.08</v>
      </c>
      <c r="N5240">
        <v>0</v>
      </c>
      <c r="O5240">
        <v>32.92</v>
      </c>
      <c r="P5240">
        <v>2.09</v>
      </c>
      <c r="Q5240">
        <v>38.61</v>
      </c>
      <c r="R5240">
        <v>150</v>
      </c>
      <c r="S5240">
        <v>25.74</v>
      </c>
      <c r="T5240">
        <v>10.5</v>
      </c>
      <c r="U5240">
        <v>8.5500000000000007</v>
      </c>
      <c r="V5240">
        <v>10.5</v>
      </c>
      <c r="W5240">
        <v>0.2</v>
      </c>
      <c r="X5240">
        <v>7.0000000000000007E-2</v>
      </c>
      <c r="Y5240">
        <v>0.77</v>
      </c>
      <c r="Z5240">
        <v>0.01</v>
      </c>
      <c r="AA5240">
        <v>0.02</v>
      </c>
    </row>
    <row r="5241" spans="1:27" x14ac:dyDescent="0.3">
      <c r="A5241">
        <v>0.73</v>
      </c>
      <c r="B5241">
        <v>0.91</v>
      </c>
      <c r="C5241">
        <v>2.36</v>
      </c>
      <c r="D5241">
        <v>0.6</v>
      </c>
      <c r="E5241">
        <v>1.76</v>
      </c>
      <c r="F5241">
        <v>0</v>
      </c>
      <c r="G5241">
        <v>1.49</v>
      </c>
      <c r="H5241">
        <v>0.27</v>
      </c>
      <c r="I5241">
        <v>0</v>
      </c>
      <c r="J5241">
        <v>0.75</v>
      </c>
      <c r="K5241">
        <v>33.28</v>
      </c>
      <c r="L5241">
        <v>0.02</v>
      </c>
      <c r="M5241">
        <v>0</v>
      </c>
      <c r="N5241">
        <v>0.15</v>
      </c>
      <c r="O5241">
        <v>39.69</v>
      </c>
      <c r="P5241">
        <v>2.09</v>
      </c>
      <c r="Q5241">
        <v>38.4</v>
      </c>
      <c r="R5241">
        <v>150</v>
      </c>
      <c r="S5241">
        <v>25.6</v>
      </c>
      <c r="T5241">
        <v>10.5</v>
      </c>
      <c r="U5241">
        <v>9.93</v>
      </c>
      <c r="V5241">
        <v>16.62</v>
      </c>
      <c r="W5241">
        <v>0.2</v>
      </c>
      <c r="X5241">
        <v>0.11</v>
      </c>
      <c r="Y5241">
        <v>0.89</v>
      </c>
      <c r="Z5241">
        <v>0.01</v>
      </c>
      <c r="AA5241">
        <v>0.02</v>
      </c>
    </row>
    <row r="5242" spans="1:27" x14ac:dyDescent="0.3">
      <c r="A5242">
        <v>0.74</v>
      </c>
      <c r="B5242">
        <v>1.03</v>
      </c>
      <c r="C5242">
        <v>5.1100000000000003</v>
      </c>
      <c r="D5242">
        <v>2.2400000000000002</v>
      </c>
      <c r="E5242">
        <v>2.87</v>
      </c>
      <c r="F5242">
        <v>0</v>
      </c>
      <c r="G5242">
        <v>2.59</v>
      </c>
      <c r="H5242">
        <v>0.28000000000000003</v>
      </c>
      <c r="I5242">
        <v>0</v>
      </c>
      <c r="J5242">
        <v>1.8</v>
      </c>
      <c r="K5242">
        <v>39.26</v>
      </c>
      <c r="L5242">
        <v>0.06</v>
      </c>
      <c r="M5242">
        <v>0</v>
      </c>
      <c r="N5242">
        <v>0.14000000000000001</v>
      </c>
      <c r="O5242">
        <v>45.88</v>
      </c>
      <c r="P5242">
        <v>2.09</v>
      </c>
      <c r="Q5242">
        <v>36.950000000000003</v>
      </c>
      <c r="R5242">
        <v>150</v>
      </c>
      <c r="S5242">
        <v>24.63</v>
      </c>
      <c r="T5242">
        <v>10.5</v>
      </c>
      <c r="U5242">
        <v>11.18</v>
      </c>
      <c r="V5242">
        <v>15.73</v>
      </c>
      <c r="W5242">
        <v>0.2</v>
      </c>
      <c r="X5242">
        <v>0.12</v>
      </c>
      <c r="Y5242">
        <v>1.01</v>
      </c>
      <c r="Z5242">
        <v>0.01</v>
      </c>
      <c r="AA5242">
        <v>0.02</v>
      </c>
    </row>
    <row r="5243" spans="1:27" x14ac:dyDescent="0.3">
      <c r="A5243">
        <v>0.74</v>
      </c>
      <c r="B5243">
        <v>1.1399999999999999</v>
      </c>
      <c r="C5243">
        <v>7.1</v>
      </c>
      <c r="D5243">
        <v>4.0199999999999996</v>
      </c>
      <c r="E5243">
        <v>3.09</v>
      </c>
      <c r="F5243">
        <v>0</v>
      </c>
      <c r="G5243">
        <v>2.8</v>
      </c>
      <c r="H5243">
        <v>0.28999999999999998</v>
      </c>
      <c r="I5243">
        <v>0</v>
      </c>
      <c r="J5243">
        <v>2.0099999999999998</v>
      </c>
      <c r="K5243">
        <v>45.94</v>
      </c>
      <c r="L5243">
        <v>0.06</v>
      </c>
      <c r="M5243">
        <v>0</v>
      </c>
      <c r="N5243">
        <v>0.13</v>
      </c>
      <c r="O5243">
        <v>51.62</v>
      </c>
      <c r="P5243">
        <v>2.09</v>
      </c>
      <c r="Q5243">
        <v>34.31</v>
      </c>
      <c r="R5243">
        <v>150</v>
      </c>
      <c r="S5243">
        <v>22.87</v>
      </c>
      <c r="T5243">
        <v>10.5</v>
      </c>
      <c r="U5243">
        <v>12.4</v>
      </c>
      <c r="V5243">
        <v>13.52</v>
      </c>
      <c r="W5243">
        <v>0.2</v>
      </c>
      <c r="X5243">
        <v>0.14000000000000001</v>
      </c>
      <c r="Y5243">
        <v>1.1200000000000001</v>
      </c>
      <c r="Z5243">
        <v>0.01</v>
      </c>
      <c r="AA5243">
        <v>0.02</v>
      </c>
    </row>
    <row r="5244" spans="1:27" x14ac:dyDescent="0.3">
      <c r="A5244">
        <v>0.79</v>
      </c>
      <c r="B5244">
        <v>1.08</v>
      </c>
      <c r="C5244">
        <v>10.74</v>
      </c>
      <c r="D5244">
        <v>7.57</v>
      </c>
      <c r="E5244">
        <v>3.16</v>
      </c>
      <c r="F5244">
        <v>0</v>
      </c>
      <c r="G5244">
        <v>2.87</v>
      </c>
      <c r="H5244">
        <v>0.28999999999999998</v>
      </c>
      <c r="I5244">
        <v>0</v>
      </c>
      <c r="J5244">
        <v>2.02</v>
      </c>
      <c r="K5244">
        <v>52.66</v>
      </c>
      <c r="L5244">
        <v>0.06</v>
      </c>
      <c r="M5244">
        <v>0</v>
      </c>
      <c r="N5244">
        <v>0.11</v>
      </c>
      <c r="O5244">
        <v>56.58</v>
      </c>
      <c r="P5244">
        <v>2.09</v>
      </c>
      <c r="Q5244">
        <v>32.33</v>
      </c>
      <c r="R5244">
        <v>150</v>
      </c>
      <c r="S5244">
        <v>21.56</v>
      </c>
      <c r="T5244">
        <v>10.5</v>
      </c>
      <c r="U5244">
        <v>11.79</v>
      </c>
      <c r="V5244">
        <v>11.69</v>
      </c>
      <c r="W5244">
        <v>0.2</v>
      </c>
      <c r="X5244">
        <v>0.17</v>
      </c>
      <c r="Y5244">
        <v>1.06</v>
      </c>
      <c r="Z5244">
        <v>0.01</v>
      </c>
      <c r="AA5244">
        <v>0.02</v>
      </c>
    </row>
    <row r="5245" spans="1:27" x14ac:dyDescent="0.3">
      <c r="A5245">
        <v>0.84</v>
      </c>
      <c r="B5245">
        <v>1.02</v>
      </c>
      <c r="C5245">
        <v>12.05</v>
      </c>
      <c r="D5245">
        <v>8.9600000000000009</v>
      </c>
      <c r="E5245">
        <v>3.09</v>
      </c>
      <c r="F5245">
        <v>0</v>
      </c>
      <c r="G5245">
        <v>2.79</v>
      </c>
      <c r="H5245">
        <v>0.28999999999999998</v>
      </c>
      <c r="I5245">
        <v>0</v>
      </c>
      <c r="J5245">
        <v>1.9</v>
      </c>
      <c r="K5245">
        <v>58.97</v>
      </c>
      <c r="L5245">
        <v>0.06</v>
      </c>
      <c r="M5245">
        <v>0</v>
      </c>
      <c r="N5245">
        <v>0.1</v>
      </c>
      <c r="O5245">
        <v>61.11</v>
      </c>
      <c r="P5245">
        <v>2.09</v>
      </c>
      <c r="Q5245">
        <v>31.09</v>
      </c>
      <c r="R5245">
        <v>150</v>
      </c>
      <c r="S5245">
        <v>20.73</v>
      </c>
      <c r="T5245">
        <v>10.5</v>
      </c>
      <c r="U5245">
        <v>11.1</v>
      </c>
      <c r="V5245">
        <v>11.27</v>
      </c>
      <c r="W5245">
        <v>0.2</v>
      </c>
      <c r="X5245">
        <v>0.17</v>
      </c>
      <c r="Y5245">
        <v>1</v>
      </c>
      <c r="Z5245">
        <v>0.01</v>
      </c>
      <c r="AA5245">
        <v>0.02</v>
      </c>
    </row>
    <row r="5246" spans="1:27" x14ac:dyDescent="0.3">
      <c r="A5246">
        <v>0.89</v>
      </c>
      <c r="B5246">
        <v>0.96</v>
      </c>
      <c r="C5246">
        <v>12.59</v>
      </c>
      <c r="D5246">
        <v>9.5399999999999991</v>
      </c>
      <c r="E5246">
        <v>3.04</v>
      </c>
      <c r="F5246">
        <v>0</v>
      </c>
      <c r="G5246">
        <v>2.75</v>
      </c>
      <c r="H5246">
        <v>0.3</v>
      </c>
      <c r="I5246">
        <v>0</v>
      </c>
      <c r="J5246">
        <v>1.81</v>
      </c>
      <c r="K5246">
        <v>64.98</v>
      </c>
      <c r="L5246">
        <v>0.06</v>
      </c>
      <c r="M5246">
        <v>0</v>
      </c>
      <c r="N5246">
        <v>0.1</v>
      </c>
      <c r="O5246">
        <v>65.56</v>
      </c>
      <c r="P5246">
        <v>2.09</v>
      </c>
      <c r="Q5246">
        <v>30.56</v>
      </c>
      <c r="R5246">
        <v>150</v>
      </c>
      <c r="S5246">
        <v>20.37</v>
      </c>
      <c r="T5246">
        <v>10.5</v>
      </c>
      <c r="U5246">
        <v>10.41</v>
      </c>
      <c r="V5246">
        <v>11.03</v>
      </c>
      <c r="W5246">
        <v>0.2</v>
      </c>
      <c r="X5246">
        <v>0.18</v>
      </c>
      <c r="Y5246">
        <v>0.94</v>
      </c>
      <c r="Z5246">
        <v>0.01</v>
      </c>
      <c r="AA5246">
        <v>0.02</v>
      </c>
    </row>
    <row r="5247" spans="1:27" x14ac:dyDescent="0.3">
      <c r="A5247">
        <v>0.95</v>
      </c>
      <c r="B5247">
        <v>0.9</v>
      </c>
      <c r="C5247">
        <v>12.11</v>
      </c>
      <c r="D5247">
        <v>9.1</v>
      </c>
      <c r="E5247">
        <v>3.01</v>
      </c>
      <c r="F5247">
        <v>0</v>
      </c>
      <c r="G5247">
        <v>2.71</v>
      </c>
      <c r="H5247">
        <v>0.3</v>
      </c>
      <c r="I5247">
        <v>0</v>
      </c>
      <c r="J5247">
        <v>1.72</v>
      </c>
      <c r="K5247">
        <v>70.7</v>
      </c>
      <c r="L5247">
        <v>0.05</v>
      </c>
      <c r="M5247">
        <v>0</v>
      </c>
      <c r="N5247">
        <v>0.1</v>
      </c>
      <c r="O5247">
        <v>69.930000000000007</v>
      </c>
      <c r="P5247">
        <v>2.09</v>
      </c>
      <c r="Q5247">
        <v>30.68</v>
      </c>
      <c r="R5247">
        <v>150</v>
      </c>
      <c r="S5247">
        <v>20.46</v>
      </c>
      <c r="T5247">
        <v>10.5</v>
      </c>
      <c r="U5247">
        <v>9.76</v>
      </c>
      <c r="V5247">
        <v>10.86</v>
      </c>
      <c r="W5247">
        <v>0.2</v>
      </c>
      <c r="X5247">
        <v>0.19</v>
      </c>
      <c r="Y5247">
        <v>0.88</v>
      </c>
      <c r="Z5247">
        <v>0.01</v>
      </c>
      <c r="AA5247">
        <v>0.02</v>
      </c>
    </row>
    <row r="5248" spans="1:27" x14ac:dyDescent="0.3">
      <c r="A5248">
        <v>0.94</v>
      </c>
      <c r="B5248">
        <v>0.83</v>
      </c>
      <c r="C5248">
        <v>11.05</v>
      </c>
      <c r="D5248">
        <v>8.0500000000000007</v>
      </c>
      <c r="E5248">
        <v>3</v>
      </c>
      <c r="F5248">
        <v>0</v>
      </c>
      <c r="G5248">
        <v>2.69</v>
      </c>
      <c r="H5248">
        <v>0.3</v>
      </c>
      <c r="I5248">
        <v>0</v>
      </c>
      <c r="J5248">
        <v>1.71</v>
      </c>
      <c r="K5248">
        <v>76.39</v>
      </c>
      <c r="L5248">
        <v>0.05</v>
      </c>
      <c r="M5248">
        <v>0</v>
      </c>
      <c r="N5248">
        <v>0.09</v>
      </c>
      <c r="O5248">
        <v>74.27</v>
      </c>
      <c r="P5248">
        <v>2.09</v>
      </c>
      <c r="Q5248">
        <v>31.48</v>
      </c>
      <c r="R5248">
        <v>150</v>
      </c>
      <c r="S5248">
        <v>20.99</v>
      </c>
      <c r="T5248">
        <v>10.5</v>
      </c>
      <c r="U5248">
        <v>9.08</v>
      </c>
      <c r="V5248">
        <v>10.69</v>
      </c>
      <c r="W5248">
        <v>0.2</v>
      </c>
      <c r="X5248">
        <v>0.19</v>
      </c>
      <c r="Y5248">
        <v>0.82</v>
      </c>
      <c r="Z5248">
        <v>0.01</v>
      </c>
      <c r="AA5248">
        <v>0.02</v>
      </c>
    </row>
    <row r="5249" spans="1:27" x14ac:dyDescent="0.3">
      <c r="A5249">
        <v>0.87</v>
      </c>
      <c r="B5249">
        <v>0.79</v>
      </c>
      <c r="C5249">
        <v>7.29</v>
      </c>
      <c r="D5249">
        <v>4.08</v>
      </c>
      <c r="E5249">
        <v>3.21</v>
      </c>
      <c r="F5249">
        <v>0</v>
      </c>
      <c r="G5249">
        <v>2.89</v>
      </c>
      <c r="H5249">
        <v>0.32</v>
      </c>
      <c r="I5249">
        <v>0</v>
      </c>
      <c r="J5249">
        <v>1.97</v>
      </c>
      <c r="K5249">
        <v>82.93</v>
      </c>
      <c r="L5249">
        <v>0.06</v>
      </c>
      <c r="M5249">
        <v>0</v>
      </c>
      <c r="N5249">
        <v>0.1</v>
      </c>
      <c r="O5249">
        <v>78.989999999999995</v>
      </c>
      <c r="P5249">
        <v>2.09</v>
      </c>
      <c r="Q5249">
        <v>32.78</v>
      </c>
      <c r="R5249">
        <v>150</v>
      </c>
      <c r="S5249">
        <v>21.85</v>
      </c>
      <c r="T5249">
        <v>10.5</v>
      </c>
      <c r="U5249">
        <v>8.58</v>
      </c>
      <c r="V5249">
        <v>10.5</v>
      </c>
      <c r="W5249">
        <v>0.2</v>
      </c>
      <c r="X5249">
        <v>0.2</v>
      </c>
      <c r="Y5249">
        <v>0.77</v>
      </c>
      <c r="Z5249">
        <v>0.01</v>
      </c>
      <c r="AA5249">
        <v>0.02</v>
      </c>
    </row>
    <row r="5250" spans="1:27" x14ac:dyDescent="0.3">
      <c r="A5250">
        <v>0.88</v>
      </c>
      <c r="B5250">
        <v>0.74</v>
      </c>
      <c r="C5250">
        <v>0.56000000000000005</v>
      </c>
      <c r="D5250">
        <v>0</v>
      </c>
      <c r="E5250">
        <v>0.56000000000000005</v>
      </c>
      <c r="F5250">
        <v>0</v>
      </c>
      <c r="G5250">
        <v>0.56000000000000005</v>
      </c>
      <c r="H5250">
        <v>0</v>
      </c>
      <c r="I5250">
        <v>0.31</v>
      </c>
      <c r="J5250">
        <v>0</v>
      </c>
      <c r="K5250">
        <v>81.819999999999993</v>
      </c>
      <c r="L5250">
        <v>0.01</v>
      </c>
      <c r="M5250">
        <v>0.01</v>
      </c>
      <c r="N5250">
        <v>0</v>
      </c>
      <c r="O5250">
        <v>78.34</v>
      </c>
      <c r="P5250">
        <v>2.09</v>
      </c>
      <c r="Q5250">
        <v>24.06</v>
      </c>
      <c r="R5250">
        <v>150</v>
      </c>
      <c r="S5250">
        <v>16.04</v>
      </c>
      <c r="T5250">
        <v>0</v>
      </c>
      <c r="U5250">
        <v>8.06</v>
      </c>
      <c r="V5250">
        <v>0</v>
      </c>
      <c r="W5250">
        <v>0.2</v>
      </c>
      <c r="X5250">
        <v>0</v>
      </c>
      <c r="Y5250">
        <v>0.73</v>
      </c>
      <c r="Z5250">
        <v>0.02</v>
      </c>
      <c r="AA5250">
        <v>0.01</v>
      </c>
    </row>
    <row r="5251" spans="1:27" x14ac:dyDescent="0.3">
      <c r="A5251">
        <v>0.98</v>
      </c>
      <c r="B5251">
        <v>0.67</v>
      </c>
      <c r="C5251">
        <v>2.2000000000000002</v>
      </c>
      <c r="D5251">
        <v>0.39</v>
      </c>
      <c r="E5251">
        <v>1.81</v>
      </c>
      <c r="F5251">
        <v>0</v>
      </c>
      <c r="G5251">
        <v>1.51</v>
      </c>
      <c r="H5251">
        <v>0.31</v>
      </c>
      <c r="I5251">
        <v>0</v>
      </c>
      <c r="J5251">
        <v>0.52</v>
      </c>
      <c r="K5251">
        <v>83.55</v>
      </c>
      <c r="L5251">
        <v>0.02</v>
      </c>
      <c r="M5251">
        <v>0</v>
      </c>
      <c r="N5251">
        <v>0.12</v>
      </c>
      <c r="O5251">
        <v>83.63</v>
      </c>
      <c r="P5251">
        <v>2.09</v>
      </c>
      <c r="Q5251">
        <v>26.83</v>
      </c>
      <c r="R5251">
        <v>150</v>
      </c>
      <c r="S5251">
        <v>17.88</v>
      </c>
      <c r="T5251">
        <v>10.5</v>
      </c>
      <c r="U5251">
        <v>7.25</v>
      </c>
      <c r="V5251">
        <v>10.83</v>
      </c>
      <c r="W5251">
        <v>0.2</v>
      </c>
      <c r="X5251">
        <v>0.18</v>
      </c>
      <c r="Y5251">
        <v>0.65</v>
      </c>
      <c r="Z5251">
        <v>0.01</v>
      </c>
      <c r="AA5251">
        <v>0.01</v>
      </c>
    </row>
    <row r="5252" spans="1:27" x14ac:dyDescent="0.3">
      <c r="A5252">
        <v>1.31</v>
      </c>
      <c r="B5252">
        <v>0.79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1.32</v>
      </c>
      <c r="J5252">
        <v>0</v>
      </c>
      <c r="K5252">
        <v>78.790000000000006</v>
      </c>
      <c r="L5252">
        <v>0.04</v>
      </c>
      <c r="M5252">
        <v>0.02</v>
      </c>
      <c r="N5252">
        <v>0</v>
      </c>
      <c r="O5252">
        <v>82.86</v>
      </c>
      <c r="P5252">
        <v>2.09</v>
      </c>
      <c r="Q5252">
        <v>17.739999999999998</v>
      </c>
      <c r="R5252">
        <v>150</v>
      </c>
      <c r="S5252">
        <v>11.83</v>
      </c>
      <c r="T5252">
        <v>0</v>
      </c>
      <c r="U5252">
        <v>8.56</v>
      </c>
      <c r="V5252">
        <v>0.01</v>
      </c>
      <c r="W5252">
        <v>0.2</v>
      </c>
      <c r="X5252">
        <v>0</v>
      </c>
      <c r="Y5252">
        <v>0.77</v>
      </c>
      <c r="Z5252">
        <v>0.03</v>
      </c>
      <c r="AA5252">
        <v>0.02</v>
      </c>
    </row>
    <row r="5253" spans="1:27" x14ac:dyDescent="0.3">
      <c r="A5253">
        <v>1.83</v>
      </c>
      <c r="B5253">
        <v>0.84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1.85</v>
      </c>
      <c r="J5253">
        <v>0</v>
      </c>
      <c r="K5253">
        <v>72.13</v>
      </c>
      <c r="L5253">
        <v>0.06</v>
      </c>
      <c r="M5253">
        <v>0.02</v>
      </c>
      <c r="N5253">
        <v>0</v>
      </c>
      <c r="O5253">
        <v>82.02</v>
      </c>
      <c r="P5253">
        <v>2.09</v>
      </c>
      <c r="Q5253">
        <v>8.27</v>
      </c>
      <c r="R5253">
        <v>150</v>
      </c>
      <c r="S5253">
        <v>5.52</v>
      </c>
      <c r="T5253">
        <v>0.02</v>
      </c>
      <c r="U5253">
        <v>9.14</v>
      </c>
      <c r="V5253">
        <v>0.03</v>
      </c>
      <c r="W5253">
        <v>0.2</v>
      </c>
      <c r="X5253">
        <v>0</v>
      </c>
      <c r="Y5253">
        <v>0.82</v>
      </c>
      <c r="Z5253">
        <v>0.04</v>
      </c>
      <c r="AA5253">
        <v>0.02</v>
      </c>
    </row>
    <row r="5254" spans="1:27" x14ac:dyDescent="0.3">
      <c r="A5254">
        <v>2.21</v>
      </c>
      <c r="B5254">
        <v>0.76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2.2400000000000002</v>
      </c>
      <c r="J5254">
        <v>0</v>
      </c>
      <c r="K5254">
        <v>64.069999999999993</v>
      </c>
      <c r="L5254">
        <v>7.0000000000000007E-2</v>
      </c>
      <c r="M5254">
        <v>0.1</v>
      </c>
      <c r="N5254">
        <v>0</v>
      </c>
      <c r="O5254">
        <v>77.09</v>
      </c>
      <c r="P5254">
        <v>2.09</v>
      </c>
      <c r="Q5254">
        <v>7.13</v>
      </c>
      <c r="R5254">
        <v>150</v>
      </c>
      <c r="S5254">
        <v>4.75</v>
      </c>
      <c r="T5254">
        <v>7.29</v>
      </c>
      <c r="U5254">
        <v>8.26</v>
      </c>
      <c r="V5254">
        <v>7.29</v>
      </c>
      <c r="W5254">
        <v>0.2</v>
      </c>
      <c r="X5254">
        <v>0.08</v>
      </c>
      <c r="Y5254">
        <v>0.74</v>
      </c>
      <c r="Z5254">
        <v>0.04</v>
      </c>
      <c r="AA5254">
        <v>0.02</v>
      </c>
    </row>
    <row r="5255" spans="1:27" x14ac:dyDescent="0.3">
      <c r="A5255">
        <v>2.34</v>
      </c>
      <c r="B5255">
        <v>0.65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2.36</v>
      </c>
      <c r="J5255">
        <v>0</v>
      </c>
      <c r="K5255">
        <v>55.54</v>
      </c>
      <c r="L5255">
        <v>7.0000000000000007E-2</v>
      </c>
      <c r="M5255">
        <v>0.08</v>
      </c>
      <c r="N5255">
        <v>0</v>
      </c>
      <c r="O5255">
        <v>73.11</v>
      </c>
      <c r="P5255">
        <v>2.09</v>
      </c>
      <c r="Q5255">
        <v>10.32</v>
      </c>
      <c r="R5255">
        <v>150</v>
      </c>
      <c r="S5255">
        <v>6.88</v>
      </c>
      <c r="T5255">
        <v>10.46</v>
      </c>
      <c r="U5255">
        <v>7.13</v>
      </c>
      <c r="V5255">
        <v>10.46</v>
      </c>
      <c r="W5255">
        <v>0.2</v>
      </c>
      <c r="X5255">
        <v>7.0000000000000007E-2</v>
      </c>
      <c r="Y5255">
        <v>0.64</v>
      </c>
      <c r="Z5255">
        <v>0.05</v>
      </c>
      <c r="AA5255">
        <v>0.01</v>
      </c>
    </row>
    <row r="5256" spans="1:27" x14ac:dyDescent="0.3">
      <c r="A5256">
        <v>1.89</v>
      </c>
      <c r="B5256">
        <v>0.61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1.91</v>
      </c>
      <c r="J5256">
        <v>0</v>
      </c>
      <c r="K5256">
        <v>48.64</v>
      </c>
      <c r="L5256">
        <v>0.06</v>
      </c>
      <c r="M5256">
        <v>0.08</v>
      </c>
      <c r="N5256">
        <v>0</v>
      </c>
      <c r="O5256">
        <v>69.17</v>
      </c>
      <c r="P5256">
        <v>2.09</v>
      </c>
      <c r="Q5256">
        <v>13.95</v>
      </c>
      <c r="R5256">
        <v>150</v>
      </c>
      <c r="S5256">
        <v>9.3000000000000007</v>
      </c>
      <c r="T5256">
        <v>10.47</v>
      </c>
      <c r="U5256">
        <v>6.63</v>
      </c>
      <c r="V5256">
        <v>10.48</v>
      </c>
      <c r="W5256">
        <v>0.2</v>
      </c>
      <c r="X5256">
        <v>7.0000000000000007E-2</v>
      </c>
      <c r="Y5256">
        <v>0.6</v>
      </c>
      <c r="Z5256">
        <v>0.04</v>
      </c>
      <c r="AA5256">
        <v>0.01</v>
      </c>
    </row>
    <row r="5257" spans="1:27" x14ac:dyDescent="0.3">
      <c r="A5257">
        <v>1.17</v>
      </c>
      <c r="B5257">
        <v>0.56999999999999995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1.18</v>
      </c>
      <c r="J5257">
        <v>0</v>
      </c>
      <c r="K5257">
        <v>44.38</v>
      </c>
      <c r="L5257">
        <v>0.04</v>
      </c>
      <c r="M5257">
        <v>0.08</v>
      </c>
      <c r="N5257">
        <v>0</v>
      </c>
      <c r="O5257">
        <v>65.260000000000005</v>
      </c>
      <c r="P5257">
        <v>2.09</v>
      </c>
      <c r="Q5257">
        <v>17.899999999999999</v>
      </c>
      <c r="R5257">
        <v>150</v>
      </c>
      <c r="S5257">
        <v>11.94</v>
      </c>
      <c r="T5257">
        <v>10.47</v>
      </c>
      <c r="U5257">
        <v>6.25</v>
      </c>
      <c r="V5257">
        <v>10.48</v>
      </c>
      <c r="W5257">
        <v>0.2</v>
      </c>
      <c r="X5257">
        <v>7.0000000000000007E-2</v>
      </c>
      <c r="Y5257">
        <v>0.56000000000000005</v>
      </c>
      <c r="Z5257">
        <v>0.02</v>
      </c>
      <c r="AA5257">
        <v>0.01</v>
      </c>
    </row>
    <row r="5258" spans="1:27" x14ac:dyDescent="0.3">
      <c r="A5258">
        <v>0.53</v>
      </c>
      <c r="B5258">
        <v>0.54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0.54</v>
      </c>
      <c r="J5258">
        <v>0</v>
      </c>
      <c r="K5258">
        <v>42.44</v>
      </c>
      <c r="L5258">
        <v>0.02</v>
      </c>
      <c r="M5258">
        <v>0.08</v>
      </c>
      <c r="N5258">
        <v>0</v>
      </c>
      <c r="O5258">
        <v>61.38</v>
      </c>
      <c r="P5258">
        <v>2.09</v>
      </c>
      <c r="Q5258">
        <v>22.12</v>
      </c>
      <c r="R5258">
        <v>150</v>
      </c>
      <c r="S5258">
        <v>14.75</v>
      </c>
      <c r="T5258">
        <v>10.48</v>
      </c>
      <c r="U5258">
        <v>5.91</v>
      </c>
      <c r="V5258">
        <v>10.49</v>
      </c>
      <c r="W5258">
        <v>0.2</v>
      </c>
      <c r="X5258">
        <v>7.0000000000000007E-2</v>
      </c>
      <c r="Y5258">
        <v>0.53</v>
      </c>
      <c r="Z5258">
        <v>0.01</v>
      </c>
      <c r="AA5258">
        <v>0.01</v>
      </c>
    </row>
    <row r="5259" spans="1:27" x14ac:dyDescent="0.3">
      <c r="A5259">
        <v>0.5</v>
      </c>
      <c r="B5259">
        <v>0.51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0.5</v>
      </c>
      <c r="J5259">
        <v>0</v>
      </c>
      <c r="K5259">
        <v>40.630000000000003</v>
      </c>
      <c r="L5259">
        <v>0.02</v>
      </c>
      <c r="M5259">
        <v>0.08</v>
      </c>
      <c r="N5259">
        <v>0</v>
      </c>
      <c r="O5259">
        <v>57.53</v>
      </c>
      <c r="P5259">
        <v>2.09</v>
      </c>
      <c r="Q5259">
        <v>26.56</v>
      </c>
      <c r="R5259">
        <v>150</v>
      </c>
      <c r="S5259">
        <v>17.71</v>
      </c>
      <c r="T5259">
        <v>10.49</v>
      </c>
      <c r="U5259">
        <v>5.6</v>
      </c>
      <c r="V5259">
        <v>10.49</v>
      </c>
      <c r="W5259">
        <v>0.2</v>
      </c>
      <c r="X5259">
        <v>7.0000000000000007E-2</v>
      </c>
      <c r="Y5259">
        <v>0.5</v>
      </c>
      <c r="Z5259">
        <v>0.01</v>
      </c>
      <c r="AA5259">
        <v>0.01</v>
      </c>
    </row>
    <row r="5260" spans="1:27" x14ac:dyDescent="0.3">
      <c r="A5260">
        <v>0.53</v>
      </c>
      <c r="B5260">
        <v>0.49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0.54</v>
      </c>
      <c r="J5260">
        <v>0</v>
      </c>
      <c r="K5260">
        <v>38.700000000000003</v>
      </c>
      <c r="L5260">
        <v>0.02</v>
      </c>
      <c r="M5260">
        <v>0.08</v>
      </c>
      <c r="N5260">
        <v>0</v>
      </c>
      <c r="O5260">
        <v>53.7</v>
      </c>
      <c r="P5260">
        <v>2.09</v>
      </c>
      <c r="Q5260">
        <v>31.18</v>
      </c>
      <c r="R5260">
        <v>150</v>
      </c>
      <c r="S5260">
        <v>20.79</v>
      </c>
      <c r="T5260">
        <v>10.49</v>
      </c>
      <c r="U5260">
        <v>5.34</v>
      </c>
      <c r="V5260">
        <v>10.49</v>
      </c>
      <c r="W5260">
        <v>0.2</v>
      </c>
      <c r="X5260">
        <v>7.0000000000000007E-2</v>
      </c>
      <c r="Y5260">
        <v>0.48</v>
      </c>
      <c r="Z5260">
        <v>0.01</v>
      </c>
      <c r="AA5260">
        <v>0.01</v>
      </c>
    </row>
    <row r="5261" spans="1:27" x14ac:dyDescent="0.3">
      <c r="A5261">
        <v>0.55000000000000004</v>
      </c>
      <c r="B5261">
        <v>0.48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0.56000000000000005</v>
      </c>
      <c r="J5261">
        <v>0</v>
      </c>
      <c r="K5261">
        <v>36.68</v>
      </c>
      <c r="L5261">
        <v>0.02</v>
      </c>
      <c r="M5261">
        <v>0.01</v>
      </c>
      <c r="N5261">
        <v>0</v>
      </c>
      <c r="O5261">
        <v>53.21</v>
      </c>
      <c r="P5261">
        <v>2.09</v>
      </c>
      <c r="Q5261">
        <v>25.35</v>
      </c>
      <c r="R5261">
        <v>150</v>
      </c>
      <c r="S5261">
        <v>16.899999999999999</v>
      </c>
      <c r="T5261">
        <v>0.05</v>
      </c>
      <c r="U5261">
        <v>5.25</v>
      </c>
      <c r="V5261">
        <v>0.05</v>
      </c>
      <c r="W5261">
        <v>0.2</v>
      </c>
      <c r="X5261">
        <v>0</v>
      </c>
      <c r="Y5261">
        <v>0.47</v>
      </c>
      <c r="Z5261">
        <v>0.01</v>
      </c>
      <c r="AA5261">
        <v>0.01</v>
      </c>
    </row>
    <row r="5262" spans="1:27" x14ac:dyDescent="0.3">
      <c r="A5262">
        <v>0.56000000000000005</v>
      </c>
      <c r="B5262">
        <v>0.47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0.56999999999999995</v>
      </c>
      <c r="J5262">
        <v>0</v>
      </c>
      <c r="K5262">
        <v>34.630000000000003</v>
      </c>
      <c r="L5262">
        <v>0.02</v>
      </c>
      <c r="M5262">
        <v>0.02</v>
      </c>
      <c r="N5262">
        <v>0</v>
      </c>
      <c r="O5262">
        <v>52.09</v>
      </c>
      <c r="P5262">
        <v>2.09</v>
      </c>
      <c r="Q5262">
        <v>21.42</v>
      </c>
      <c r="R5262">
        <v>150</v>
      </c>
      <c r="S5262">
        <v>14.28</v>
      </c>
      <c r="T5262">
        <v>1.7</v>
      </c>
      <c r="U5262">
        <v>5.13</v>
      </c>
      <c r="V5262">
        <v>1.71</v>
      </c>
      <c r="W5262">
        <v>0.2</v>
      </c>
      <c r="X5262">
        <v>0.01</v>
      </c>
      <c r="Y5262">
        <v>0.46</v>
      </c>
      <c r="Z5262">
        <v>0.01</v>
      </c>
      <c r="AA5262">
        <v>0.01</v>
      </c>
    </row>
    <row r="5263" spans="1:27" x14ac:dyDescent="0.3">
      <c r="A5263">
        <v>0.57999999999999996</v>
      </c>
      <c r="B5263">
        <v>0.65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0.57999999999999996</v>
      </c>
      <c r="J5263">
        <v>0</v>
      </c>
      <c r="K5263">
        <v>32.520000000000003</v>
      </c>
      <c r="L5263">
        <v>0.02</v>
      </c>
      <c r="M5263">
        <v>0.09</v>
      </c>
      <c r="N5263">
        <v>0</v>
      </c>
      <c r="O5263">
        <v>47.46</v>
      </c>
      <c r="P5263">
        <v>2.09</v>
      </c>
      <c r="Q5263">
        <v>24.37</v>
      </c>
      <c r="R5263">
        <v>150</v>
      </c>
      <c r="S5263">
        <v>16.25</v>
      </c>
      <c r="T5263">
        <v>10.43</v>
      </c>
      <c r="U5263">
        <v>7.06</v>
      </c>
      <c r="V5263">
        <v>10.44</v>
      </c>
      <c r="W5263">
        <v>0.2</v>
      </c>
      <c r="X5263">
        <v>0.08</v>
      </c>
      <c r="Y5263">
        <v>0.64</v>
      </c>
      <c r="Z5263">
        <v>0.01</v>
      </c>
      <c r="AA5263">
        <v>0.01</v>
      </c>
    </row>
    <row r="5264" spans="1:27" x14ac:dyDescent="0.3">
      <c r="A5264">
        <v>0.63</v>
      </c>
      <c r="B5264">
        <v>0.8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0.64</v>
      </c>
      <c r="J5264">
        <v>0</v>
      </c>
      <c r="K5264">
        <v>30.22</v>
      </c>
      <c r="L5264">
        <v>0.02</v>
      </c>
      <c r="M5264">
        <v>0.1</v>
      </c>
      <c r="N5264">
        <v>0</v>
      </c>
      <c r="O5264">
        <v>42.67</v>
      </c>
      <c r="P5264">
        <v>2.09</v>
      </c>
      <c r="Q5264">
        <v>25.67</v>
      </c>
      <c r="R5264">
        <v>150</v>
      </c>
      <c r="S5264">
        <v>17.11</v>
      </c>
      <c r="T5264">
        <v>10.47</v>
      </c>
      <c r="U5264">
        <v>8.68</v>
      </c>
      <c r="V5264">
        <v>10.47</v>
      </c>
      <c r="W5264">
        <v>0.2</v>
      </c>
      <c r="X5264">
        <v>0.08</v>
      </c>
      <c r="Y5264">
        <v>0.78</v>
      </c>
      <c r="Z5264">
        <v>0.01</v>
      </c>
      <c r="AA5264">
        <v>0.02</v>
      </c>
    </row>
    <row r="5265" spans="1:27" x14ac:dyDescent="0.3">
      <c r="A5265">
        <v>0.75</v>
      </c>
      <c r="B5265">
        <v>0.92</v>
      </c>
      <c r="C5265">
        <v>2.25</v>
      </c>
      <c r="D5265">
        <v>0.56999999999999995</v>
      </c>
      <c r="E5265">
        <v>1.68</v>
      </c>
      <c r="F5265">
        <v>0</v>
      </c>
      <c r="G5265">
        <v>1.44</v>
      </c>
      <c r="H5265">
        <v>0.24</v>
      </c>
      <c r="I5265">
        <v>0</v>
      </c>
      <c r="J5265">
        <v>0.68</v>
      </c>
      <c r="K5265">
        <v>32.47</v>
      </c>
      <c r="L5265">
        <v>0.02</v>
      </c>
      <c r="M5265">
        <v>0</v>
      </c>
      <c r="N5265">
        <v>0.11</v>
      </c>
      <c r="O5265">
        <v>47.53</v>
      </c>
      <c r="P5265">
        <v>2.09</v>
      </c>
      <c r="Q5265">
        <v>25.59</v>
      </c>
      <c r="R5265">
        <v>150</v>
      </c>
      <c r="S5265">
        <v>17.059999999999999</v>
      </c>
      <c r="T5265">
        <v>10.5</v>
      </c>
      <c r="U5265">
        <v>10.07</v>
      </c>
      <c r="V5265">
        <v>14.9</v>
      </c>
      <c r="W5265">
        <v>0.2</v>
      </c>
      <c r="X5265">
        <v>0.11</v>
      </c>
      <c r="Y5265">
        <v>0.91</v>
      </c>
      <c r="Z5265">
        <v>0.01</v>
      </c>
      <c r="AA5265">
        <v>0.02</v>
      </c>
    </row>
    <row r="5266" spans="1:27" x14ac:dyDescent="0.3">
      <c r="A5266">
        <v>0.74</v>
      </c>
      <c r="B5266">
        <v>1.04</v>
      </c>
      <c r="C5266">
        <v>5.74</v>
      </c>
      <c r="D5266">
        <v>2.96</v>
      </c>
      <c r="E5266">
        <v>2.78</v>
      </c>
      <c r="F5266">
        <v>0</v>
      </c>
      <c r="G5266">
        <v>2.5299999999999998</v>
      </c>
      <c r="H5266">
        <v>0.25</v>
      </c>
      <c r="I5266">
        <v>0</v>
      </c>
      <c r="J5266">
        <v>1.74</v>
      </c>
      <c r="K5266">
        <v>38.26</v>
      </c>
      <c r="L5266">
        <v>0.05</v>
      </c>
      <c r="M5266">
        <v>0</v>
      </c>
      <c r="N5266">
        <v>0.1</v>
      </c>
      <c r="O5266">
        <v>52.26</v>
      </c>
      <c r="P5266">
        <v>2.09</v>
      </c>
      <c r="Q5266">
        <v>24.24</v>
      </c>
      <c r="R5266">
        <v>150</v>
      </c>
      <c r="S5266">
        <v>16.16</v>
      </c>
      <c r="T5266">
        <v>10.5</v>
      </c>
      <c r="U5266">
        <v>11.33</v>
      </c>
      <c r="V5266">
        <v>14.3</v>
      </c>
      <c r="W5266">
        <v>0.2</v>
      </c>
      <c r="X5266">
        <v>0.13</v>
      </c>
      <c r="Y5266">
        <v>1.02</v>
      </c>
      <c r="Z5266">
        <v>0.01</v>
      </c>
      <c r="AA5266">
        <v>0.02</v>
      </c>
    </row>
    <row r="5267" spans="1:27" x14ac:dyDescent="0.3">
      <c r="A5267">
        <v>0.75</v>
      </c>
      <c r="B5267">
        <v>1.1499999999999999</v>
      </c>
      <c r="C5267">
        <v>8.56</v>
      </c>
      <c r="D5267">
        <v>5.6</v>
      </c>
      <c r="E5267">
        <v>2.96</v>
      </c>
      <c r="F5267">
        <v>0</v>
      </c>
      <c r="G5267">
        <v>2.69</v>
      </c>
      <c r="H5267">
        <v>0.27</v>
      </c>
      <c r="I5267">
        <v>0</v>
      </c>
      <c r="J5267">
        <v>1.89</v>
      </c>
      <c r="K5267">
        <v>44.54</v>
      </c>
      <c r="L5267">
        <v>0.06</v>
      </c>
      <c r="M5267">
        <v>0</v>
      </c>
      <c r="N5267">
        <v>0.1</v>
      </c>
      <c r="O5267">
        <v>56.86</v>
      </c>
      <c r="P5267">
        <v>2.09</v>
      </c>
      <c r="Q5267">
        <v>21.76</v>
      </c>
      <c r="R5267">
        <v>150</v>
      </c>
      <c r="S5267">
        <v>14.51</v>
      </c>
      <c r="T5267">
        <v>10.5</v>
      </c>
      <c r="U5267">
        <v>12.5</v>
      </c>
      <c r="V5267">
        <v>12.7</v>
      </c>
      <c r="W5267">
        <v>0.2</v>
      </c>
      <c r="X5267">
        <v>0.15</v>
      </c>
      <c r="Y5267">
        <v>1.1200000000000001</v>
      </c>
      <c r="Z5267">
        <v>0.01</v>
      </c>
      <c r="AA5267">
        <v>0.02</v>
      </c>
    </row>
    <row r="5268" spans="1:27" x14ac:dyDescent="0.3">
      <c r="A5268">
        <v>0.81</v>
      </c>
      <c r="B5268">
        <v>1.08</v>
      </c>
      <c r="C5268">
        <v>10.63</v>
      </c>
      <c r="D5268">
        <v>7.63</v>
      </c>
      <c r="E5268">
        <v>2.99</v>
      </c>
      <c r="F5268">
        <v>0</v>
      </c>
      <c r="G5268">
        <v>2.72</v>
      </c>
      <c r="H5268">
        <v>0.28000000000000003</v>
      </c>
      <c r="I5268">
        <v>0</v>
      </c>
      <c r="J5268">
        <v>1.85</v>
      </c>
      <c r="K5268">
        <v>50.7</v>
      </c>
      <c r="L5268">
        <v>0.06</v>
      </c>
      <c r="M5268">
        <v>0</v>
      </c>
      <c r="N5268">
        <v>0.09</v>
      </c>
      <c r="O5268">
        <v>61.08</v>
      </c>
      <c r="P5268">
        <v>2.09</v>
      </c>
      <c r="Q5268">
        <v>20.09</v>
      </c>
      <c r="R5268">
        <v>150</v>
      </c>
      <c r="S5268">
        <v>13.39</v>
      </c>
      <c r="T5268">
        <v>10.5</v>
      </c>
      <c r="U5268">
        <v>11.73</v>
      </c>
      <c r="V5268">
        <v>11.7</v>
      </c>
      <c r="W5268">
        <v>0.2</v>
      </c>
      <c r="X5268">
        <v>0.17</v>
      </c>
      <c r="Y5268">
        <v>1.06</v>
      </c>
      <c r="Z5268">
        <v>0.01</v>
      </c>
      <c r="AA5268">
        <v>0.02</v>
      </c>
    </row>
    <row r="5269" spans="1:27" x14ac:dyDescent="0.3">
      <c r="A5269">
        <v>0.87</v>
      </c>
      <c r="B5269">
        <v>1</v>
      </c>
      <c r="C5269">
        <v>12</v>
      </c>
      <c r="D5269">
        <v>9.11</v>
      </c>
      <c r="E5269">
        <v>2.9</v>
      </c>
      <c r="F5269">
        <v>0</v>
      </c>
      <c r="G5269">
        <v>2.63</v>
      </c>
      <c r="H5269">
        <v>0.27</v>
      </c>
      <c r="I5269">
        <v>0</v>
      </c>
      <c r="J5269">
        <v>1.71</v>
      </c>
      <c r="K5269">
        <v>56.41</v>
      </c>
      <c r="L5269">
        <v>0.05</v>
      </c>
      <c r="M5269">
        <v>0</v>
      </c>
      <c r="N5269">
        <v>0.09</v>
      </c>
      <c r="O5269">
        <v>65.08</v>
      </c>
      <c r="P5269">
        <v>2.09</v>
      </c>
      <c r="Q5269">
        <v>19.309999999999999</v>
      </c>
      <c r="R5269">
        <v>150</v>
      </c>
      <c r="S5269">
        <v>12.87</v>
      </c>
      <c r="T5269">
        <v>10.5</v>
      </c>
      <c r="U5269">
        <v>10.88</v>
      </c>
      <c r="V5269">
        <v>11.67</v>
      </c>
      <c r="W5269">
        <v>0.2</v>
      </c>
      <c r="X5269">
        <v>0.16</v>
      </c>
      <c r="Y5269">
        <v>0.98</v>
      </c>
      <c r="Z5269">
        <v>0.01</v>
      </c>
      <c r="AA5269">
        <v>0.02</v>
      </c>
    </row>
    <row r="5270" spans="1:27" x14ac:dyDescent="0.3">
      <c r="A5270">
        <v>0.96</v>
      </c>
      <c r="B5270">
        <v>0.92</v>
      </c>
      <c r="C5270">
        <v>12.35</v>
      </c>
      <c r="D5270">
        <v>9.49</v>
      </c>
      <c r="E5270">
        <v>2.85</v>
      </c>
      <c r="F5270">
        <v>0</v>
      </c>
      <c r="G5270">
        <v>2.57</v>
      </c>
      <c r="H5270">
        <v>0.28000000000000003</v>
      </c>
      <c r="I5270">
        <v>0</v>
      </c>
      <c r="J5270">
        <v>1.58</v>
      </c>
      <c r="K5270">
        <v>61.66</v>
      </c>
      <c r="L5270">
        <v>0.05</v>
      </c>
      <c r="M5270">
        <v>0</v>
      </c>
      <c r="N5270">
        <v>0.09</v>
      </c>
      <c r="O5270">
        <v>69.08</v>
      </c>
      <c r="P5270">
        <v>2.09</v>
      </c>
      <c r="Q5270">
        <v>19.36</v>
      </c>
      <c r="R5270">
        <v>150</v>
      </c>
      <c r="S5270">
        <v>12.91</v>
      </c>
      <c r="T5270">
        <v>10.5</v>
      </c>
      <c r="U5270">
        <v>10.06</v>
      </c>
      <c r="V5270">
        <v>11.25</v>
      </c>
      <c r="W5270">
        <v>0.2</v>
      </c>
      <c r="X5270">
        <v>0.17</v>
      </c>
      <c r="Y5270">
        <v>0.91</v>
      </c>
      <c r="Z5270">
        <v>0.01</v>
      </c>
      <c r="AA5270">
        <v>0.02</v>
      </c>
    </row>
    <row r="5271" spans="1:27" x14ac:dyDescent="0.3">
      <c r="A5271">
        <v>1.02</v>
      </c>
      <c r="B5271">
        <v>0.89</v>
      </c>
      <c r="C5271">
        <v>10.54</v>
      </c>
      <c r="D5271">
        <v>7.64</v>
      </c>
      <c r="E5271">
        <v>2.9</v>
      </c>
      <c r="F5271">
        <v>0</v>
      </c>
      <c r="G5271">
        <v>2.62</v>
      </c>
      <c r="H5271">
        <v>0.28999999999999998</v>
      </c>
      <c r="I5271">
        <v>0</v>
      </c>
      <c r="J5271">
        <v>1.56</v>
      </c>
      <c r="K5271">
        <v>66.849999999999994</v>
      </c>
      <c r="L5271">
        <v>0.05</v>
      </c>
      <c r="M5271">
        <v>0</v>
      </c>
      <c r="N5271">
        <v>0.09</v>
      </c>
      <c r="O5271">
        <v>73.17</v>
      </c>
      <c r="P5271">
        <v>2.09</v>
      </c>
      <c r="Q5271">
        <v>19.73</v>
      </c>
      <c r="R5271">
        <v>150</v>
      </c>
      <c r="S5271">
        <v>13.16</v>
      </c>
      <c r="T5271">
        <v>10.5</v>
      </c>
      <c r="U5271">
        <v>9.74</v>
      </c>
      <c r="V5271">
        <v>10.94</v>
      </c>
      <c r="W5271">
        <v>0.2</v>
      </c>
      <c r="X5271">
        <v>0.18</v>
      </c>
      <c r="Y5271">
        <v>0.88</v>
      </c>
      <c r="Z5271">
        <v>0.01</v>
      </c>
      <c r="AA5271">
        <v>0.02</v>
      </c>
    </row>
    <row r="5272" spans="1:27" x14ac:dyDescent="0.3">
      <c r="A5272">
        <v>0.93</v>
      </c>
      <c r="B5272">
        <v>0.82</v>
      </c>
      <c r="C5272">
        <v>10.83</v>
      </c>
      <c r="D5272">
        <v>8.02</v>
      </c>
      <c r="E5272">
        <v>2.81</v>
      </c>
      <c r="F5272">
        <v>0</v>
      </c>
      <c r="G5272">
        <v>2.5299999999999998</v>
      </c>
      <c r="H5272">
        <v>0.28999999999999998</v>
      </c>
      <c r="I5272">
        <v>0</v>
      </c>
      <c r="J5272">
        <v>1.56</v>
      </c>
      <c r="K5272">
        <v>72.040000000000006</v>
      </c>
      <c r="L5272">
        <v>0.05</v>
      </c>
      <c r="M5272">
        <v>0</v>
      </c>
      <c r="N5272">
        <v>0.09</v>
      </c>
      <c r="O5272">
        <v>77.209999999999994</v>
      </c>
      <c r="P5272">
        <v>2.09</v>
      </c>
      <c r="Q5272">
        <v>20.86</v>
      </c>
      <c r="R5272">
        <v>150</v>
      </c>
      <c r="S5272">
        <v>13.91</v>
      </c>
      <c r="T5272">
        <v>10.5</v>
      </c>
      <c r="U5272">
        <v>8.98</v>
      </c>
      <c r="V5272">
        <v>10.94</v>
      </c>
      <c r="W5272">
        <v>0.2</v>
      </c>
      <c r="X5272">
        <v>0.18</v>
      </c>
      <c r="Y5272">
        <v>0.81</v>
      </c>
      <c r="Z5272">
        <v>0.01</v>
      </c>
      <c r="AA5272">
        <v>0.02</v>
      </c>
    </row>
    <row r="5273" spans="1:27" x14ac:dyDescent="0.3">
      <c r="A5273">
        <v>0.85</v>
      </c>
      <c r="B5273">
        <v>0.77</v>
      </c>
      <c r="C5273">
        <v>9.1199999999999992</v>
      </c>
      <c r="D5273">
        <v>6.1</v>
      </c>
      <c r="E5273">
        <v>3.01</v>
      </c>
      <c r="F5273">
        <v>0</v>
      </c>
      <c r="G5273">
        <v>2.71</v>
      </c>
      <c r="H5273">
        <v>0.3</v>
      </c>
      <c r="I5273">
        <v>0</v>
      </c>
      <c r="J5273">
        <v>1.81</v>
      </c>
      <c r="K5273">
        <v>78.06</v>
      </c>
      <c r="L5273">
        <v>0.06</v>
      </c>
      <c r="M5273">
        <v>0</v>
      </c>
      <c r="N5273">
        <v>0.09</v>
      </c>
      <c r="O5273">
        <v>81.47</v>
      </c>
      <c r="P5273">
        <v>2.09</v>
      </c>
      <c r="Q5273">
        <v>22.6</v>
      </c>
      <c r="R5273">
        <v>150</v>
      </c>
      <c r="S5273">
        <v>15.07</v>
      </c>
      <c r="T5273">
        <v>10.5</v>
      </c>
      <c r="U5273">
        <v>8.34</v>
      </c>
      <c r="V5273">
        <v>10.7</v>
      </c>
      <c r="W5273">
        <v>0.2</v>
      </c>
      <c r="X5273">
        <v>0.19</v>
      </c>
      <c r="Y5273">
        <v>0.75</v>
      </c>
      <c r="Z5273">
        <v>0.01</v>
      </c>
      <c r="AA5273">
        <v>0.02</v>
      </c>
    </row>
    <row r="5274" spans="1:27" x14ac:dyDescent="0.3">
      <c r="A5274">
        <v>0.88</v>
      </c>
      <c r="B5274">
        <v>0.71</v>
      </c>
      <c r="C5274">
        <v>4.8899999999999997</v>
      </c>
      <c r="D5274">
        <v>2.12</v>
      </c>
      <c r="E5274">
        <v>2.77</v>
      </c>
      <c r="F5274">
        <v>0</v>
      </c>
      <c r="G5274">
        <v>2.4500000000000002</v>
      </c>
      <c r="H5274">
        <v>0.31</v>
      </c>
      <c r="I5274">
        <v>0</v>
      </c>
      <c r="J5274">
        <v>1.53</v>
      </c>
      <c r="K5274">
        <v>83.17</v>
      </c>
      <c r="L5274">
        <v>0.05</v>
      </c>
      <c r="M5274">
        <v>0</v>
      </c>
      <c r="N5274">
        <v>0.1</v>
      </c>
      <c r="O5274">
        <v>86.28</v>
      </c>
      <c r="P5274">
        <v>2.09</v>
      </c>
      <c r="Q5274">
        <v>24.88</v>
      </c>
      <c r="R5274">
        <v>150</v>
      </c>
      <c r="S5274">
        <v>16.59</v>
      </c>
      <c r="T5274">
        <v>10.5</v>
      </c>
      <c r="U5274">
        <v>7.77</v>
      </c>
      <c r="V5274">
        <v>10.68</v>
      </c>
      <c r="W5274">
        <v>0.2</v>
      </c>
      <c r="X5274">
        <v>0.19</v>
      </c>
      <c r="Y5274">
        <v>0.7</v>
      </c>
      <c r="Z5274">
        <v>0.01</v>
      </c>
      <c r="AA5274">
        <v>0.01</v>
      </c>
    </row>
    <row r="5275" spans="1:27" x14ac:dyDescent="0.3">
      <c r="A5275">
        <v>1.02</v>
      </c>
      <c r="B5275">
        <v>0.65</v>
      </c>
      <c r="C5275">
        <v>0.26</v>
      </c>
      <c r="D5275">
        <v>0</v>
      </c>
      <c r="E5275">
        <v>0.26</v>
      </c>
      <c r="F5275">
        <v>0</v>
      </c>
      <c r="G5275">
        <v>0.25</v>
      </c>
      <c r="H5275">
        <v>0</v>
      </c>
      <c r="I5275">
        <v>0.77</v>
      </c>
      <c r="J5275">
        <v>0</v>
      </c>
      <c r="K5275">
        <v>80.39</v>
      </c>
      <c r="L5275">
        <v>0.02</v>
      </c>
      <c r="M5275">
        <v>0.01</v>
      </c>
      <c r="N5275">
        <v>0</v>
      </c>
      <c r="O5275">
        <v>85.7</v>
      </c>
      <c r="P5275">
        <v>2.09</v>
      </c>
      <c r="Q5275">
        <v>17.28</v>
      </c>
      <c r="R5275">
        <v>150</v>
      </c>
      <c r="S5275">
        <v>11.52</v>
      </c>
      <c r="T5275">
        <v>0</v>
      </c>
      <c r="U5275">
        <v>7.11</v>
      </c>
      <c r="V5275">
        <v>0</v>
      </c>
      <c r="W5275">
        <v>0.2</v>
      </c>
      <c r="X5275">
        <v>0</v>
      </c>
      <c r="Y5275">
        <v>0.64</v>
      </c>
      <c r="Z5275">
        <v>0.02</v>
      </c>
      <c r="AA5275">
        <v>0.01</v>
      </c>
    </row>
    <row r="5276" spans="1:27" x14ac:dyDescent="0.3">
      <c r="A5276">
        <v>1.32</v>
      </c>
      <c r="B5276">
        <v>0.75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1.33</v>
      </c>
      <c r="J5276">
        <v>0</v>
      </c>
      <c r="K5276">
        <v>75.58</v>
      </c>
      <c r="L5276">
        <v>0.04</v>
      </c>
      <c r="M5276">
        <v>0.01</v>
      </c>
      <c r="N5276">
        <v>0</v>
      </c>
      <c r="O5276">
        <v>84.97</v>
      </c>
      <c r="P5276">
        <v>2.09</v>
      </c>
      <c r="Q5276">
        <v>8.82</v>
      </c>
      <c r="R5276">
        <v>150</v>
      </c>
      <c r="S5276">
        <v>5.88</v>
      </c>
      <c r="T5276">
        <v>0</v>
      </c>
      <c r="U5276">
        <v>8.1199999999999992</v>
      </c>
      <c r="V5276">
        <v>0.01</v>
      </c>
      <c r="W5276">
        <v>0.2</v>
      </c>
      <c r="X5276">
        <v>0</v>
      </c>
      <c r="Y5276">
        <v>0.73</v>
      </c>
      <c r="Z5276">
        <v>0.03</v>
      </c>
      <c r="AA5276">
        <v>0.01</v>
      </c>
    </row>
    <row r="5277" spans="1:27" x14ac:dyDescent="0.3">
      <c r="A5277">
        <v>1.92</v>
      </c>
      <c r="B5277">
        <v>0.8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1.94</v>
      </c>
      <c r="J5277">
        <v>0</v>
      </c>
      <c r="K5277">
        <v>68.58</v>
      </c>
      <c r="L5277">
        <v>0.06</v>
      </c>
      <c r="M5277">
        <v>0.1</v>
      </c>
      <c r="N5277">
        <v>0</v>
      </c>
      <c r="O5277">
        <v>80.069999999999993</v>
      </c>
      <c r="P5277">
        <v>2.09</v>
      </c>
      <c r="Q5277">
        <v>7.99</v>
      </c>
      <c r="R5277">
        <v>150</v>
      </c>
      <c r="S5277">
        <v>5.32</v>
      </c>
      <c r="T5277">
        <v>8.0500000000000007</v>
      </c>
      <c r="U5277">
        <v>8.6999999999999993</v>
      </c>
      <c r="V5277">
        <v>8.0500000000000007</v>
      </c>
      <c r="W5277">
        <v>0.2</v>
      </c>
      <c r="X5277">
        <v>0.08</v>
      </c>
      <c r="Y5277">
        <v>0.78</v>
      </c>
      <c r="Z5277">
        <v>0.04</v>
      </c>
      <c r="AA5277">
        <v>0.02</v>
      </c>
    </row>
    <row r="5278" spans="1:27" x14ac:dyDescent="0.3">
      <c r="A5278">
        <v>2.1800000000000002</v>
      </c>
      <c r="B5278">
        <v>0.73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2.2000000000000002</v>
      </c>
      <c r="J5278">
        <v>0</v>
      </c>
      <c r="K5278">
        <v>60.63</v>
      </c>
      <c r="L5278">
        <v>7.0000000000000007E-2</v>
      </c>
      <c r="M5278">
        <v>0.08</v>
      </c>
      <c r="N5278">
        <v>0</v>
      </c>
      <c r="O5278">
        <v>76.03</v>
      </c>
      <c r="P5278">
        <v>2.09</v>
      </c>
      <c r="Q5278">
        <v>7.28</v>
      </c>
      <c r="R5278">
        <v>150</v>
      </c>
      <c r="S5278">
        <v>4.8499999999999996</v>
      </c>
      <c r="T5278">
        <v>7.43</v>
      </c>
      <c r="U5278">
        <v>7.98</v>
      </c>
      <c r="V5278">
        <v>7.43</v>
      </c>
      <c r="W5278">
        <v>0.2</v>
      </c>
      <c r="X5278">
        <v>7.0000000000000007E-2</v>
      </c>
      <c r="Y5278">
        <v>0.72</v>
      </c>
      <c r="Z5278">
        <v>0.04</v>
      </c>
      <c r="AA5278">
        <v>0.01</v>
      </c>
    </row>
    <row r="5279" spans="1:27" x14ac:dyDescent="0.3">
      <c r="A5279">
        <v>2.29</v>
      </c>
      <c r="B5279">
        <v>0.67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2.3199999999999998</v>
      </c>
      <c r="J5279">
        <v>0</v>
      </c>
      <c r="K5279">
        <v>52.27</v>
      </c>
      <c r="L5279">
        <v>7.0000000000000007E-2</v>
      </c>
      <c r="M5279">
        <v>7.0000000000000007E-2</v>
      </c>
      <c r="N5279">
        <v>0</v>
      </c>
      <c r="O5279">
        <v>72.69</v>
      </c>
      <c r="P5279">
        <v>2.09</v>
      </c>
      <c r="Q5279">
        <v>6.88</v>
      </c>
      <c r="R5279">
        <v>150</v>
      </c>
      <c r="S5279">
        <v>4.58</v>
      </c>
      <c r="T5279">
        <v>7.01</v>
      </c>
      <c r="U5279">
        <v>7.27</v>
      </c>
      <c r="V5279">
        <v>7.01</v>
      </c>
      <c r="W5279">
        <v>0.2</v>
      </c>
      <c r="X5279">
        <v>0.05</v>
      </c>
      <c r="Y5279">
        <v>0.65</v>
      </c>
      <c r="Z5279">
        <v>0.05</v>
      </c>
      <c r="AA5279">
        <v>0.01</v>
      </c>
    </row>
    <row r="5280" spans="1:27" x14ac:dyDescent="0.3">
      <c r="A5280">
        <v>1.92</v>
      </c>
      <c r="B5280">
        <v>0.62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1.94</v>
      </c>
      <c r="J5280">
        <v>0</v>
      </c>
      <c r="K5280">
        <v>45.26</v>
      </c>
      <c r="L5280">
        <v>0.06</v>
      </c>
      <c r="M5280">
        <v>0.06</v>
      </c>
      <c r="N5280">
        <v>0</v>
      </c>
      <c r="O5280">
        <v>69.67</v>
      </c>
      <c r="P5280">
        <v>2.09</v>
      </c>
      <c r="Q5280">
        <v>6.28</v>
      </c>
      <c r="R5280">
        <v>150</v>
      </c>
      <c r="S5280">
        <v>4.18</v>
      </c>
      <c r="T5280">
        <v>6.31</v>
      </c>
      <c r="U5280">
        <v>6.78</v>
      </c>
      <c r="V5280">
        <v>6.31</v>
      </c>
      <c r="W5280">
        <v>0.2</v>
      </c>
      <c r="X5280">
        <v>0.05</v>
      </c>
      <c r="Y5280">
        <v>0.61</v>
      </c>
      <c r="Z5280">
        <v>0.04</v>
      </c>
      <c r="AA5280">
        <v>0.01</v>
      </c>
    </row>
    <row r="5281" spans="1:27" x14ac:dyDescent="0.3">
      <c r="A5281">
        <v>1.1299999999999999</v>
      </c>
      <c r="B5281">
        <v>0.56999999999999995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1.1399999999999999</v>
      </c>
      <c r="J5281">
        <v>0</v>
      </c>
      <c r="K5281">
        <v>41.15</v>
      </c>
      <c r="L5281">
        <v>0.03</v>
      </c>
      <c r="M5281">
        <v>0.08</v>
      </c>
      <c r="N5281">
        <v>0</v>
      </c>
      <c r="O5281">
        <v>65.75</v>
      </c>
      <c r="P5281">
        <v>2.09</v>
      </c>
      <c r="Q5281">
        <v>10.39</v>
      </c>
      <c r="R5281">
        <v>150</v>
      </c>
      <c r="S5281">
        <v>6.93</v>
      </c>
      <c r="T5281">
        <v>10.49</v>
      </c>
      <c r="U5281">
        <v>6.25</v>
      </c>
      <c r="V5281">
        <v>10.49</v>
      </c>
      <c r="W5281">
        <v>0.2</v>
      </c>
      <c r="X5281">
        <v>7.0000000000000007E-2</v>
      </c>
      <c r="Y5281">
        <v>0.56000000000000005</v>
      </c>
      <c r="Z5281">
        <v>0.02</v>
      </c>
      <c r="AA5281">
        <v>0.01</v>
      </c>
    </row>
    <row r="5282" spans="1:27" x14ac:dyDescent="0.3">
      <c r="A5282">
        <v>0.48</v>
      </c>
      <c r="B5282">
        <v>0.54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0.49</v>
      </c>
      <c r="J5282">
        <v>0</v>
      </c>
      <c r="K5282">
        <v>39.39</v>
      </c>
      <c r="L5282">
        <v>0.01</v>
      </c>
      <c r="M5282">
        <v>0.08</v>
      </c>
      <c r="N5282">
        <v>0</v>
      </c>
      <c r="O5282">
        <v>61.87</v>
      </c>
      <c r="P5282">
        <v>2.09</v>
      </c>
      <c r="Q5282">
        <v>14.77</v>
      </c>
      <c r="R5282">
        <v>150</v>
      </c>
      <c r="S5282">
        <v>9.84</v>
      </c>
      <c r="T5282">
        <v>10.49</v>
      </c>
      <c r="U5282">
        <v>5.91</v>
      </c>
      <c r="V5282">
        <v>10.49</v>
      </c>
      <c r="W5282">
        <v>0.2</v>
      </c>
      <c r="X5282">
        <v>7.0000000000000007E-2</v>
      </c>
      <c r="Y5282">
        <v>0.53</v>
      </c>
      <c r="Z5282">
        <v>0.01</v>
      </c>
      <c r="AA5282">
        <v>0.01</v>
      </c>
    </row>
    <row r="5283" spans="1:27" x14ac:dyDescent="0.3">
      <c r="A5283">
        <v>0.49</v>
      </c>
      <c r="B5283">
        <v>0.53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0.5</v>
      </c>
      <c r="J5283">
        <v>0</v>
      </c>
      <c r="K5283">
        <v>37.6</v>
      </c>
      <c r="L5283">
        <v>0.01</v>
      </c>
      <c r="M5283">
        <v>7.0000000000000007E-2</v>
      </c>
      <c r="N5283">
        <v>0</v>
      </c>
      <c r="O5283">
        <v>58.54</v>
      </c>
      <c r="P5283">
        <v>2.09</v>
      </c>
      <c r="Q5283">
        <v>16.059999999999999</v>
      </c>
      <c r="R5283">
        <v>150</v>
      </c>
      <c r="S5283">
        <v>10.71</v>
      </c>
      <c r="T5283">
        <v>7.34</v>
      </c>
      <c r="U5283">
        <v>5.75</v>
      </c>
      <c r="V5283">
        <v>7.34</v>
      </c>
      <c r="W5283">
        <v>0.2</v>
      </c>
      <c r="X5283">
        <v>0.06</v>
      </c>
      <c r="Y5283">
        <v>0.52</v>
      </c>
      <c r="Z5283">
        <v>0.01</v>
      </c>
      <c r="AA5283">
        <v>0.01</v>
      </c>
    </row>
    <row r="5284" spans="1:27" x14ac:dyDescent="0.3">
      <c r="A5284">
        <v>0.5</v>
      </c>
      <c r="B5284">
        <v>0.5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0.5</v>
      </c>
      <c r="J5284">
        <v>0</v>
      </c>
      <c r="K5284">
        <v>35.78</v>
      </c>
      <c r="L5284">
        <v>0.02</v>
      </c>
      <c r="M5284">
        <v>0.09</v>
      </c>
      <c r="N5284">
        <v>0</v>
      </c>
      <c r="O5284">
        <v>54.05</v>
      </c>
      <c r="P5284">
        <v>2.09</v>
      </c>
      <c r="Q5284">
        <v>20.69</v>
      </c>
      <c r="R5284">
        <v>150</v>
      </c>
      <c r="S5284">
        <v>13.79</v>
      </c>
      <c r="T5284">
        <v>10.43</v>
      </c>
      <c r="U5284">
        <v>5.48</v>
      </c>
      <c r="V5284">
        <v>10.43</v>
      </c>
      <c r="W5284">
        <v>0.2</v>
      </c>
      <c r="X5284">
        <v>0.08</v>
      </c>
      <c r="Y5284">
        <v>0.49</v>
      </c>
      <c r="Z5284">
        <v>0.01</v>
      </c>
      <c r="AA5284">
        <v>0.01</v>
      </c>
    </row>
    <row r="5285" spans="1:27" x14ac:dyDescent="0.3">
      <c r="A5285">
        <v>0.54</v>
      </c>
      <c r="B5285">
        <v>0.48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0.55000000000000004</v>
      </c>
      <c r="J5285">
        <v>0</v>
      </c>
      <c r="K5285">
        <v>33.81</v>
      </c>
      <c r="L5285">
        <v>0.02</v>
      </c>
      <c r="M5285">
        <v>0.09</v>
      </c>
      <c r="N5285">
        <v>0</v>
      </c>
      <c r="O5285">
        <v>49.57</v>
      </c>
      <c r="P5285">
        <v>2.09</v>
      </c>
      <c r="Q5285">
        <v>25.49</v>
      </c>
      <c r="R5285">
        <v>150</v>
      </c>
      <c r="S5285">
        <v>16.989999999999998</v>
      </c>
      <c r="T5285">
        <v>10.46</v>
      </c>
      <c r="U5285">
        <v>5.25</v>
      </c>
      <c r="V5285">
        <v>10.47</v>
      </c>
      <c r="W5285">
        <v>0.2</v>
      </c>
      <c r="X5285">
        <v>0.08</v>
      </c>
      <c r="Y5285">
        <v>0.47</v>
      </c>
      <c r="Z5285">
        <v>0.01</v>
      </c>
      <c r="AA5285">
        <v>0.01</v>
      </c>
    </row>
    <row r="5286" spans="1:27" x14ac:dyDescent="0.3">
      <c r="A5286">
        <v>0.56999999999999995</v>
      </c>
      <c r="B5286">
        <v>0.47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0.56999999999999995</v>
      </c>
      <c r="J5286">
        <v>0</v>
      </c>
      <c r="K5286">
        <v>31.74</v>
      </c>
      <c r="L5286">
        <v>0.02</v>
      </c>
      <c r="M5286">
        <v>0.09</v>
      </c>
      <c r="N5286">
        <v>0</v>
      </c>
      <c r="O5286">
        <v>45.09</v>
      </c>
      <c r="P5286">
        <v>2.09</v>
      </c>
      <c r="Q5286">
        <v>30.33</v>
      </c>
      <c r="R5286">
        <v>150</v>
      </c>
      <c r="S5286">
        <v>20.22</v>
      </c>
      <c r="T5286">
        <v>10.48</v>
      </c>
      <c r="U5286">
        <v>5.13</v>
      </c>
      <c r="V5286">
        <v>10.48</v>
      </c>
      <c r="W5286">
        <v>0.2</v>
      </c>
      <c r="X5286">
        <v>0.08</v>
      </c>
      <c r="Y5286">
        <v>0.46</v>
      </c>
      <c r="Z5286">
        <v>0.01</v>
      </c>
      <c r="AA5286">
        <v>0.01</v>
      </c>
    </row>
    <row r="5287" spans="1:27" x14ac:dyDescent="0.3">
      <c r="A5287">
        <v>0.56999999999999995</v>
      </c>
      <c r="B5287">
        <v>0.65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0.57999999999999996</v>
      </c>
      <c r="J5287">
        <v>0</v>
      </c>
      <c r="K5287">
        <v>29.66</v>
      </c>
      <c r="L5287">
        <v>0.02</v>
      </c>
      <c r="M5287">
        <v>0.09</v>
      </c>
      <c r="N5287">
        <v>0</v>
      </c>
      <c r="O5287">
        <v>40.44</v>
      </c>
      <c r="P5287">
        <v>2.09</v>
      </c>
      <c r="Q5287">
        <v>33.17</v>
      </c>
      <c r="R5287">
        <v>150</v>
      </c>
      <c r="S5287">
        <v>22.11</v>
      </c>
      <c r="T5287">
        <v>10.48</v>
      </c>
      <c r="U5287">
        <v>7.03</v>
      </c>
      <c r="V5287">
        <v>10.48</v>
      </c>
      <c r="W5287">
        <v>0.2</v>
      </c>
      <c r="X5287">
        <v>0.08</v>
      </c>
      <c r="Y5287">
        <v>0.63</v>
      </c>
      <c r="Z5287">
        <v>0.01</v>
      </c>
      <c r="AA5287">
        <v>0.01</v>
      </c>
    </row>
    <row r="5288" spans="1:27" x14ac:dyDescent="0.3">
      <c r="A5288">
        <v>0.6</v>
      </c>
      <c r="B5288">
        <v>0.78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0.61</v>
      </c>
      <c r="J5288">
        <v>0</v>
      </c>
      <c r="K5288">
        <v>27.46</v>
      </c>
      <c r="L5288">
        <v>0.02</v>
      </c>
      <c r="M5288">
        <v>0.08</v>
      </c>
      <c r="N5288">
        <v>0</v>
      </c>
      <c r="O5288">
        <v>36.32</v>
      </c>
      <c r="P5288">
        <v>2.09</v>
      </c>
      <c r="Q5288">
        <v>34.479999999999997</v>
      </c>
      <c r="R5288">
        <v>150</v>
      </c>
      <c r="S5288">
        <v>22.98</v>
      </c>
      <c r="T5288">
        <v>10.49</v>
      </c>
      <c r="U5288">
        <v>8.52</v>
      </c>
      <c r="V5288">
        <v>10.5</v>
      </c>
      <c r="W5288">
        <v>0.2</v>
      </c>
      <c r="X5288">
        <v>7.0000000000000007E-2</v>
      </c>
      <c r="Y5288">
        <v>0.77</v>
      </c>
      <c r="Z5288">
        <v>0.01</v>
      </c>
      <c r="AA5288">
        <v>0.02</v>
      </c>
    </row>
    <row r="5289" spans="1:27" x14ac:dyDescent="0.3">
      <c r="A5289">
        <v>0.71</v>
      </c>
      <c r="B5289">
        <v>0.92</v>
      </c>
      <c r="C5289">
        <v>2.36</v>
      </c>
      <c r="D5289">
        <v>0.65</v>
      </c>
      <c r="E5289">
        <v>1.7</v>
      </c>
      <c r="F5289">
        <v>0</v>
      </c>
      <c r="G5289">
        <v>1.45</v>
      </c>
      <c r="H5289">
        <v>0.25</v>
      </c>
      <c r="I5289">
        <v>0</v>
      </c>
      <c r="J5289">
        <v>0.73</v>
      </c>
      <c r="K5289">
        <v>29.87</v>
      </c>
      <c r="L5289">
        <v>0.02</v>
      </c>
      <c r="M5289">
        <v>0</v>
      </c>
      <c r="N5289">
        <v>0.12</v>
      </c>
      <c r="O5289">
        <v>41.61</v>
      </c>
      <c r="P5289">
        <v>2.09</v>
      </c>
      <c r="Q5289">
        <v>34.22</v>
      </c>
      <c r="R5289">
        <v>150</v>
      </c>
      <c r="S5289">
        <v>22.82</v>
      </c>
      <c r="T5289">
        <v>10.5</v>
      </c>
      <c r="U5289">
        <v>10.06</v>
      </c>
      <c r="V5289">
        <v>14.98</v>
      </c>
      <c r="W5289">
        <v>0.2</v>
      </c>
      <c r="X5289">
        <v>0.12</v>
      </c>
      <c r="Y5289">
        <v>0.91</v>
      </c>
      <c r="Z5289">
        <v>0.01</v>
      </c>
      <c r="AA5289">
        <v>0.02</v>
      </c>
    </row>
    <row r="5290" spans="1:27" x14ac:dyDescent="0.3">
      <c r="A5290">
        <v>0.76</v>
      </c>
      <c r="B5290">
        <v>1.04</v>
      </c>
      <c r="C5290">
        <v>5.63</v>
      </c>
      <c r="D5290">
        <v>2.94</v>
      </c>
      <c r="E5290">
        <v>2.69</v>
      </c>
      <c r="F5290">
        <v>0</v>
      </c>
      <c r="G5290">
        <v>2.4300000000000002</v>
      </c>
      <c r="H5290">
        <v>0.26</v>
      </c>
      <c r="I5290">
        <v>0</v>
      </c>
      <c r="J5290">
        <v>1.63</v>
      </c>
      <c r="K5290">
        <v>35.29</v>
      </c>
      <c r="L5290">
        <v>0.05</v>
      </c>
      <c r="M5290">
        <v>0</v>
      </c>
      <c r="N5290">
        <v>0.11</v>
      </c>
      <c r="O5290">
        <v>46.5</v>
      </c>
      <c r="P5290">
        <v>2.09</v>
      </c>
      <c r="Q5290">
        <v>32.700000000000003</v>
      </c>
      <c r="R5290">
        <v>150</v>
      </c>
      <c r="S5290">
        <v>21.8</v>
      </c>
      <c r="T5290">
        <v>10.5</v>
      </c>
      <c r="U5290">
        <v>11.33</v>
      </c>
      <c r="V5290">
        <v>14.39</v>
      </c>
      <c r="W5290">
        <v>0.2</v>
      </c>
      <c r="X5290">
        <v>0.13</v>
      </c>
      <c r="Y5290">
        <v>1.02</v>
      </c>
      <c r="Z5290">
        <v>0.01</v>
      </c>
      <c r="AA5290">
        <v>0.02</v>
      </c>
    </row>
    <row r="5291" spans="1:27" x14ac:dyDescent="0.3">
      <c r="A5291">
        <v>0.77</v>
      </c>
      <c r="B5291">
        <v>1.1399999999999999</v>
      </c>
      <c r="C5291">
        <v>8.5500000000000007</v>
      </c>
      <c r="D5291">
        <v>5.69</v>
      </c>
      <c r="E5291">
        <v>2.86</v>
      </c>
      <c r="F5291">
        <v>0</v>
      </c>
      <c r="G5291">
        <v>2.6</v>
      </c>
      <c r="H5291">
        <v>0.26</v>
      </c>
      <c r="I5291">
        <v>0</v>
      </c>
      <c r="J5291">
        <v>1.79</v>
      </c>
      <c r="K5291">
        <v>41.22</v>
      </c>
      <c r="L5291">
        <v>0.06</v>
      </c>
      <c r="M5291">
        <v>0</v>
      </c>
      <c r="N5291">
        <v>0.1</v>
      </c>
      <c r="O5291">
        <v>51.13</v>
      </c>
      <c r="P5291">
        <v>2.09</v>
      </c>
      <c r="Q5291">
        <v>30.14</v>
      </c>
      <c r="R5291">
        <v>150</v>
      </c>
      <c r="S5291">
        <v>20.09</v>
      </c>
      <c r="T5291">
        <v>10.5</v>
      </c>
      <c r="U5291">
        <v>12.41</v>
      </c>
      <c r="V5291">
        <v>13.69</v>
      </c>
      <c r="W5291">
        <v>0.2</v>
      </c>
      <c r="X5291">
        <v>0.14000000000000001</v>
      </c>
      <c r="Y5291">
        <v>1.1200000000000001</v>
      </c>
      <c r="Z5291">
        <v>0.01</v>
      </c>
      <c r="AA5291">
        <v>0.02</v>
      </c>
    </row>
    <row r="5292" spans="1:27" x14ac:dyDescent="0.3">
      <c r="A5292">
        <v>0.82</v>
      </c>
      <c r="B5292">
        <v>1.08</v>
      </c>
      <c r="C5292">
        <v>10.62</v>
      </c>
      <c r="D5292">
        <v>7.74</v>
      </c>
      <c r="E5292">
        <v>2.88</v>
      </c>
      <c r="F5292">
        <v>0</v>
      </c>
      <c r="G5292">
        <v>2.61</v>
      </c>
      <c r="H5292">
        <v>0.27</v>
      </c>
      <c r="I5292">
        <v>0</v>
      </c>
      <c r="J5292">
        <v>1.75</v>
      </c>
      <c r="K5292">
        <v>47.04</v>
      </c>
      <c r="L5292">
        <v>0.05</v>
      </c>
      <c r="M5292">
        <v>0</v>
      </c>
      <c r="N5292">
        <v>0.09</v>
      </c>
      <c r="O5292">
        <v>55.29</v>
      </c>
      <c r="P5292">
        <v>2.09</v>
      </c>
      <c r="Q5292">
        <v>28.32</v>
      </c>
      <c r="R5292">
        <v>150</v>
      </c>
      <c r="S5292">
        <v>18.88</v>
      </c>
      <c r="T5292">
        <v>10.5</v>
      </c>
      <c r="U5292">
        <v>11.71</v>
      </c>
      <c r="V5292">
        <v>12.3</v>
      </c>
      <c r="W5292">
        <v>0.2</v>
      </c>
      <c r="X5292">
        <v>0.16</v>
      </c>
      <c r="Y5292">
        <v>1.05</v>
      </c>
      <c r="Z5292">
        <v>0.01</v>
      </c>
      <c r="AA5292">
        <v>0.02</v>
      </c>
    </row>
    <row r="5293" spans="1:27" x14ac:dyDescent="0.3">
      <c r="A5293">
        <v>0.86</v>
      </c>
      <c r="B5293">
        <v>1.01</v>
      </c>
      <c r="C5293">
        <v>12.06</v>
      </c>
      <c r="D5293">
        <v>9.19</v>
      </c>
      <c r="E5293">
        <v>2.87</v>
      </c>
      <c r="F5293">
        <v>0</v>
      </c>
      <c r="G5293">
        <v>2.6</v>
      </c>
      <c r="H5293">
        <v>0.27</v>
      </c>
      <c r="I5293">
        <v>0</v>
      </c>
      <c r="J5293">
        <v>1.7</v>
      </c>
      <c r="K5293">
        <v>52.69</v>
      </c>
      <c r="L5293">
        <v>0.05</v>
      </c>
      <c r="M5293">
        <v>0</v>
      </c>
      <c r="N5293">
        <v>0.08</v>
      </c>
      <c r="O5293">
        <v>59.14</v>
      </c>
      <c r="P5293">
        <v>2.09</v>
      </c>
      <c r="Q5293">
        <v>27.29</v>
      </c>
      <c r="R5293">
        <v>150</v>
      </c>
      <c r="S5293">
        <v>18.2</v>
      </c>
      <c r="T5293">
        <v>10.5</v>
      </c>
      <c r="U5293">
        <v>10.96</v>
      </c>
      <c r="V5293">
        <v>11.73</v>
      </c>
      <c r="W5293">
        <v>0.2</v>
      </c>
      <c r="X5293">
        <v>0.17</v>
      </c>
      <c r="Y5293">
        <v>0.99</v>
      </c>
      <c r="Z5293">
        <v>0.01</v>
      </c>
      <c r="AA5293">
        <v>0.02</v>
      </c>
    </row>
    <row r="5294" spans="1:27" x14ac:dyDescent="0.3">
      <c r="A5294">
        <v>0.96</v>
      </c>
      <c r="B5294">
        <v>0.93</v>
      </c>
      <c r="C5294">
        <v>12.62</v>
      </c>
      <c r="D5294">
        <v>9.77</v>
      </c>
      <c r="E5294">
        <v>2.85</v>
      </c>
      <c r="F5294">
        <v>0</v>
      </c>
      <c r="G5294">
        <v>2.58</v>
      </c>
      <c r="H5294">
        <v>0.27</v>
      </c>
      <c r="I5294">
        <v>0</v>
      </c>
      <c r="J5294">
        <v>1.58</v>
      </c>
      <c r="K5294">
        <v>57.93</v>
      </c>
      <c r="L5294">
        <v>0.05</v>
      </c>
      <c r="M5294">
        <v>0</v>
      </c>
      <c r="N5294">
        <v>0.08</v>
      </c>
      <c r="O5294">
        <v>62.88</v>
      </c>
      <c r="P5294">
        <v>2.09</v>
      </c>
      <c r="Q5294">
        <v>27.09</v>
      </c>
      <c r="R5294">
        <v>150</v>
      </c>
      <c r="S5294">
        <v>18.059999999999999</v>
      </c>
      <c r="T5294">
        <v>10.5</v>
      </c>
      <c r="U5294">
        <v>10.16</v>
      </c>
      <c r="V5294">
        <v>11.3</v>
      </c>
      <c r="W5294">
        <v>0.2</v>
      </c>
      <c r="X5294">
        <v>0.17</v>
      </c>
      <c r="Y5294">
        <v>0.91</v>
      </c>
      <c r="Z5294">
        <v>0.01</v>
      </c>
      <c r="AA5294">
        <v>0.02</v>
      </c>
    </row>
    <row r="5295" spans="1:27" x14ac:dyDescent="0.3">
      <c r="A5295">
        <v>0.97</v>
      </c>
      <c r="B5295">
        <v>0.88</v>
      </c>
      <c r="C5295">
        <v>12.32</v>
      </c>
      <c r="D5295">
        <v>9.5399999999999991</v>
      </c>
      <c r="E5295">
        <v>2.78</v>
      </c>
      <c r="F5295">
        <v>0</v>
      </c>
      <c r="G5295">
        <v>2.5</v>
      </c>
      <c r="H5295">
        <v>0.28000000000000003</v>
      </c>
      <c r="I5295">
        <v>0</v>
      </c>
      <c r="J5295">
        <v>1.49</v>
      </c>
      <c r="K5295">
        <v>62.9</v>
      </c>
      <c r="L5295">
        <v>0.05</v>
      </c>
      <c r="M5295">
        <v>0</v>
      </c>
      <c r="N5295">
        <v>0.08</v>
      </c>
      <c r="O5295">
        <v>66.56</v>
      </c>
      <c r="P5295">
        <v>2.09</v>
      </c>
      <c r="Q5295">
        <v>27.51</v>
      </c>
      <c r="R5295">
        <v>150</v>
      </c>
      <c r="S5295">
        <v>18.34</v>
      </c>
      <c r="T5295">
        <v>10.5</v>
      </c>
      <c r="U5295">
        <v>9.5399999999999991</v>
      </c>
      <c r="V5295">
        <v>10.97</v>
      </c>
      <c r="W5295">
        <v>0.2</v>
      </c>
      <c r="X5295">
        <v>0.18</v>
      </c>
      <c r="Y5295">
        <v>0.86</v>
      </c>
      <c r="Z5295">
        <v>0.01</v>
      </c>
      <c r="AA5295">
        <v>0.02</v>
      </c>
    </row>
    <row r="5296" spans="1:27" x14ac:dyDescent="0.3">
      <c r="A5296">
        <v>0.9</v>
      </c>
      <c r="B5296">
        <v>0.83</v>
      </c>
      <c r="C5296">
        <v>11.18</v>
      </c>
      <c r="D5296">
        <v>8.4600000000000009</v>
      </c>
      <c r="E5296">
        <v>2.72</v>
      </c>
      <c r="F5296">
        <v>0</v>
      </c>
      <c r="G5296">
        <v>2.4300000000000002</v>
      </c>
      <c r="H5296">
        <v>0.28000000000000003</v>
      </c>
      <c r="I5296">
        <v>0</v>
      </c>
      <c r="J5296">
        <v>1.5</v>
      </c>
      <c r="K5296">
        <v>67.88</v>
      </c>
      <c r="L5296">
        <v>0.05</v>
      </c>
      <c r="M5296">
        <v>0</v>
      </c>
      <c r="N5296">
        <v>0.08</v>
      </c>
      <c r="O5296">
        <v>70.28</v>
      </c>
      <c r="P5296">
        <v>2.09</v>
      </c>
      <c r="Q5296">
        <v>28.46</v>
      </c>
      <c r="R5296">
        <v>150</v>
      </c>
      <c r="S5296">
        <v>18.97</v>
      </c>
      <c r="T5296">
        <v>10.5</v>
      </c>
      <c r="U5296">
        <v>9</v>
      </c>
      <c r="V5296">
        <v>10.96</v>
      </c>
      <c r="W5296">
        <v>0.2</v>
      </c>
      <c r="X5296">
        <v>0.18</v>
      </c>
      <c r="Y5296">
        <v>0.81</v>
      </c>
      <c r="Z5296">
        <v>0.01</v>
      </c>
      <c r="AA5296">
        <v>0.02</v>
      </c>
    </row>
    <row r="5297" spans="1:27" x14ac:dyDescent="0.3">
      <c r="A5297">
        <v>0.85</v>
      </c>
      <c r="B5297">
        <v>0.77</v>
      </c>
      <c r="C5297">
        <v>9.2200000000000006</v>
      </c>
      <c r="D5297">
        <v>6.33</v>
      </c>
      <c r="E5297">
        <v>2.89</v>
      </c>
      <c r="F5297">
        <v>0</v>
      </c>
      <c r="G5297">
        <v>2.6</v>
      </c>
      <c r="H5297">
        <v>0.28999999999999998</v>
      </c>
      <c r="I5297">
        <v>0</v>
      </c>
      <c r="J5297">
        <v>1.71</v>
      </c>
      <c r="K5297">
        <v>73.55</v>
      </c>
      <c r="L5297">
        <v>0.05</v>
      </c>
      <c r="M5297">
        <v>0</v>
      </c>
      <c r="N5297">
        <v>0.08</v>
      </c>
      <c r="O5297">
        <v>74.040000000000006</v>
      </c>
      <c r="P5297">
        <v>2.09</v>
      </c>
      <c r="Q5297">
        <v>29.98</v>
      </c>
      <c r="R5297">
        <v>150</v>
      </c>
      <c r="S5297">
        <v>19.989999999999998</v>
      </c>
      <c r="T5297">
        <v>10.5</v>
      </c>
      <c r="U5297">
        <v>8.4</v>
      </c>
      <c r="V5297">
        <v>10.71</v>
      </c>
      <c r="W5297">
        <v>0.2</v>
      </c>
      <c r="X5297">
        <v>0.19</v>
      </c>
      <c r="Y5297">
        <v>0.76</v>
      </c>
      <c r="Z5297">
        <v>0.01</v>
      </c>
      <c r="AA5297">
        <v>0.02</v>
      </c>
    </row>
    <row r="5298" spans="1:27" x14ac:dyDescent="0.3">
      <c r="A5298">
        <v>0.87</v>
      </c>
      <c r="B5298">
        <v>0.71</v>
      </c>
      <c r="C5298">
        <v>6.39</v>
      </c>
      <c r="D5298">
        <v>3.45</v>
      </c>
      <c r="E5298">
        <v>2.94</v>
      </c>
      <c r="F5298">
        <v>0</v>
      </c>
      <c r="G5298">
        <v>2.65</v>
      </c>
      <c r="H5298">
        <v>0.28999999999999998</v>
      </c>
      <c r="I5298">
        <v>0</v>
      </c>
      <c r="J5298">
        <v>1.73</v>
      </c>
      <c r="K5298">
        <v>79.319999999999993</v>
      </c>
      <c r="L5298">
        <v>0.05</v>
      </c>
      <c r="M5298">
        <v>0</v>
      </c>
      <c r="N5298">
        <v>0.08</v>
      </c>
      <c r="O5298">
        <v>77.83</v>
      </c>
      <c r="P5298">
        <v>2.09</v>
      </c>
      <c r="Q5298">
        <v>32.119999999999997</v>
      </c>
      <c r="R5298">
        <v>150</v>
      </c>
      <c r="S5298">
        <v>21.41</v>
      </c>
      <c r="T5298">
        <v>10.5</v>
      </c>
      <c r="U5298">
        <v>7.77</v>
      </c>
      <c r="V5298">
        <v>10.71</v>
      </c>
      <c r="W5298">
        <v>0.2</v>
      </c>
      <c r="X5298">
        <v>0.19</v>
      </c>
      <c r="Y5298">
        <v>0.7</v>
      </c>
      <c r="Z5298">
        <v>0.01</v>
      </c>
      <c r="AA5298">
        <v>0.01</v>
      </c>
    </row>
    <row r="5299" spans="1:27" x14ac:dyDescent="0.3">
      <c r="A5299">
        <v>1.01</v>
      </c>
      <c r="B5299">
        <v>0.67</v>
      </c>
      <c r="C5299">
        <v>3.11</v>
      </c>
      <c r="D5299">
        <v>0.85</v>
      </c>
      <c r="E5299">
        <v>2.2599999999999998</v>
      </c>
      <c r="F5299">
        <v>0</v>
      </c>
      <c r="G5299">
        <v>1.97</v>
      </c>
      <c r="H5299">
        <v>0.28999999999999998</v>
      </c>
      <c r="I5299">
        <v>0</v>
      </c>
      <c r="J5299">
        <v>0.94</v>
      </c>
      <c r="K5299">
        <v>82.46</v>
      </c>
      <c r="L5299">
        <v>0.03</v>
      </c>
      <c r="M5299">
        <v>0</v>
      </c>
      <c r="N5299">
        <v>0.1</v>
      </c>
      <c r="O5299">
        <v>82.2</v>
      </c>
      <c r="P5299">
        <v>2.09</v>
      </c>
      <c r="Q5299">
        <v>34.72</v>
      </c>
      <c r="R5299">
        <v>150</v>
      </c>
      <c r="S5299">
        <v>23.15</v>
      </c>
      <c r="T5299">
        <v>10.5</v>
      </c>
      <c r="U5299">
        <v>7.25</v>
      </c>
      <c r="V5299">
        <v>10.88</v>
      </c>
      <c r="W5299">
        <v>0.2</v>
      </c>
      <c r="X5299">
        <v>0.18</v>
      </c>
      <c r="Y5299">
        <v>0.65</v>
      </c>
      <c r="Z5299">
        <v>0.01</v>
      </c>
      <c r="AA5299">
        <v>0.01</v>
      </c>
    </row>
    <row r="5300" spans="1:27" x14ac:dyDescent="0.3">
      <c r="A5300">
        <v>1.28</v>
      </c>
      <c r="B5300">
        <v>0.76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1.3</v>
      </c>
      <c r="J5300">
        <v>0</v>
      </c>
      <c r="K5300">
        <v>77.78</v>
      </c>
      <c r="L5300">
        <v>0.04</v>
      </c>
      <c r="M5300">
        <v>0.02</v>
      </c>
      <c r="N5300">
        <v>0</v>
      </c>
      <c r="O5300">
        <v>81.45</v>
      </c>
      <c r="P5300">
        <v>2.09</v>
      </c>
      <c r="Q5300">
        <v>25.76</v>
      </c>
      <c r="R5300">
        <v>150</v>
      </c>
      <c r="S5300">
        <v>17.18</v>
      </c>
      <c r="T5300">
        <v>0</v>
      </c>
      <c r="U5300">
        <v>8.26</v>
      </c>
      <c r="V5300">
        <v>0</v>
      </c>
      <c r="W5300">
        <v>0.2</v>
      </c>
      <c r="X5300">
        <v>0</v>
      </c>
      <c r="Y5300">
        <v>0.74</v>
      </c>
      <c r="Z5300">
        <v>0.03</v>
      </c>
      <c r="AA5300">
        <v>0.02</v>
      </c>
    </row>
    <row r="5301" spans="1:27" x14ac:dyDescent="0.3">
      <c r="A5301">
        <v>1.86</v>
      </c>
      <c r="B5301">
        <v>0.84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1.88</v>
      </c>
      <c r="J5301">
        <v>0</v>
      </c>
      <c r="K5301">
        <v>70.989999999999995</v>
      </c>
      <c r="L5301">
        <v>0.06</v>
      </c>
      <c r="M5301">
        <v>0.02</v>
      </c>
      <c r="N5301">
        <v>0</v>
      </c>
      <c r="O5301">
        <v>80.63</v>
      </c>
      <c r="P5301">
        <v>2.09</v>
      </c>
      <c r="Q5301">
        <v>16.12</v>
      </c>
      <c r="R5301">
        <v>150</v>
      </c>
      <c r="S5301">
        <v>10.74</v>
      </c>
      <c r="T5301">
        <v>0</v>
      </c>
      <c r="U5301">
        <v>9.14</v>
      </c>
      <c r="V5301">
        <v>0.01</v>
      </c>
      <c r="W5301">
        <v>0.2</v>
      </c>
      <c r="X5301">
        <v>0</v>
      </c>
      <c r="Y5301">
        <v>0.82</v>
      </c>
      <c r="Z5301">
        <v>0.04</v>
      </c>
      <c r="AA5301">
        <v>0.02</v>
      </c>
    </row>
    <row r="5302" spans="1:27" x14ac:dyDescent="0.3">
      <c r="A5302">
        <v>2.2599999999999998</v>
      </c>
      <c r="B5302">
        <v>0.76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2.2799999999999998</v>
      </c>
      <c r="J5302">
        <v>0</v>
      </c>
      <c r="K5302">
        <v>62.76</v>
      </c>
      <c r="L5302">
        <v>7.0000000000000007E-2</v>
      </c>
      <c r="M5302">
        <v>0.02</v>
      </c>
      <c r="N5302">
        <v>0</v>
      </c>
      <c r="O5302">
        <v>79.86</v>
      </c>
      <c r="P5302">
        <v>2.09</v>
      </c>
      <c r="Q5302">
        <v>7.57</v>
      </c>
      <c r="R5302">
        <v>150</v>
      </c>
      <c r="S5302">
        <v>5.05</v>
      </c>
      <c r="T5302">
        <v>0.04</v>
      </c>
      <c r="U5302">
        <v>8.26</v>
      </c>
      <c r="V5302">
        <v>0.05</v>
      </c>
      <c r="W5302">
        <v>0.2</v>
      </c>
      <c r="X5302">
        <v>0</v>
      </c>
      <c r="Y5302">
        <v>0.74</v>
      </c>
      <c r="Z5302">
        <v>0.05</v>
      </c>
      <c r="AA5302">
        <v>0.02</v>
      </c>
    </row>
    <row r="5303" spans="1:27" x14ac:dyDescent="0.3">
      <c r="A5303">
        <v>2.3199999999999998</v>
      </c>
      <c r="B5303">
        <v>0.69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2.34</v>
      </c>
      <c r="J5303">
        <v>0</v>
      </c>
      <c r="K5303">
        <v>54.3</v>
      </c>
      <c r="L5303">
        <v>7.0000000000000007E-2</v>
      </c>
      <c r="M5303">
        <v>0.09</v>
      </c>
      <c r="N5303">
        <v>0</v>
      </c>
      <c r="O5303">
        <v>75.569999999999993</v>
      </c>
      <c r="P5303">
        <v>2.09</v>
      </c>
      <c r="Q5303">
        <v>6.93</v>
      </c>
      <c r="R5303">
        <v>150</v>
      </c>
      <c r="S5303">
        <v>4.62</v>
      </c>
      <c r="T5303">
        <v>7.07</v>
      </c>
      <c r="U5303">
        <v>7.56</v>
      </c>
      <c r="V5303">
        <v>7.07</v>
      </c>
      <c r="W5303">
        <v>0.2</v>
      </c>
      <c r="X5303">
        <v>7.0000000000000007E-2</v>
      </c>
      <c r="Y5303">
        <v>0.68</v>
      </c>
      <c r="Z5303">
        <v>0.05</v>
      </c>
      <c r="AA5303">
        <v>0.01</v>
      </c>
    </row>
    <row r="5304" spans="1:27" x14ac:dyDescent="0.3">
      <c r="A5304">
        <v>1.9</v>
      </c>
      <c r="B5304">
        <v>0.64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1.92</v>
      </c>
      <c r="J5304">
        <v>0</v>
      </c>
      <c r="K5304">
        <v>47.38</v>
      </c>
      <c r="L5304">
        <v>0.06</v>
      </c>
      <c r="M5304">
        <v>7.0000000000000007E-2</v>
      </c>
      <c r="N5304">
        <v>0</v>
      </c>
      <c r="O5304">
        <v>71.930000000000007</v>
      </c>
      <c r="P5304">
        <v>2.09</v>
      </c>
      <c r="Q5304">
        <v>6.63</v>
      </c>
      <c r="R5304">
        <v>150</v>
      </c>
      <c r="S5304">
        <v>4.42</v>
      </c>
      <c r="T5304">
        <v>6.75</v>
      </c>
      <c r="U5304">
        <v>6.92</v>
      </c>
      <c r="V5304">
        <v>6.75</v>
      </c>
      <c r="W5304">
        <v>0.2</v>
      </c>
      <c r="X5304">
        <v>0.06</v>
      </c>
      <c r="Y5304">
        <v>0.62</v>
      </c>
      <c r="Z5304">
        <v>0.04</v>
      </c>
      <c r="AA5304">
        <v>0.01</v>
      </c>
    </row>
    <row r="5305" spans="1:27" x14ac:dyDescent="0.3">
      <c r="A5305">
        <v>1.1200000000000001</v>
      </c>
      <c r="B5305">
        <v>0.6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1.1299999999999999</v>
      </c>
      <c r="J5305">
        <v>0</v>
      </c>
      <c r="K5305">
        <v>43.31</v>
      </c>
      <c r="L5305">
        <v>0.03</v>
      </c>
      <c r="M5305">
        <v>7.0000000000000007E-2</v>
      </c>
      <c r="N5305">
        <v>0</v>
      </c>
      <c r="O5305">
        <v>68.61</v>
      </c>
      <c r="P5305">
        <v>2.09</v>
      </c>
      <c r="Q5305">
        <v>6.06</v>
      </c>
      <c r="R5305">
        <v>150</v>
      </c>
      <c r="S5305">
        <v>4.04</v>
      </c>
      <c r="T5305">
        <v>6.1</v>
      </c>
      <c r="U5305">
        <v>6.53</v>
      </c>
      <c r="V5305">
        <v>6.1</v>
      </c>
      <c r="W5305">
        <v>0.2</v>
      </c>
      <c r="X5305">
        <v>0.05</v>
      </c>
      <c r="Y5305">
        <v>0.59</v>
      </c>
      <c r="Z5305">
        <v>0.02</v>
      </c>
      <c r="AA5305">
        <v>0.01</v>
      </c>
    </row>
    <row r="5306" spans="1:27" x14ac:dyDescent="0.3">
      <c r="A5306">
        <v>0.5</v>
      </c>
      <c r="B5306">
        <v>0.56000000000000005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0.5</v>
      </c>
      <c r="J5306">
        <v>0</v>
      </c>
      <c r="K5306">
        <v>41.5</v>
      </c>
      <c r="L5306">
        <v>0.02</v>
      </c>
      <c r="M5306">
        <v>0.06</v>
      </c>
      <c r="N5306">
        <v>0</v>
      </c>
      <c r="O5306">
        <v>65.790000000000006</v>
      </c>
      <c r="P5306">
        <v>2.09</v>
      </c>
      <c r="Q5306">
        <v>5.84</v>
      </c>
      <c r="R5306">
        <v>150</v>
      </c>
      <c r="S5306">
        <v>3.89</v>
      </c>
      <c r="T5306">
        <v>5.95</v>
      </c>
      <c r="U5306">
        <v>6.05</v>
      </c>
      <c r="V5306">
        <v>5.95</v>
      </c>
      <c r="W5306">
        <v>0.2</v>
      </c>
      <c r="X5306">
        <v>0.05</v>
      </c>
      <c r="Y5306">
        <v>0.54</v>
      </c>
      <c r="Z5306">
        <v>0.01</v>
      </c>
      <c r="AA5306">
        <v>0.01</v>
      </c>
    </row>
    <row r="5307" spans="1:27" x14ac:dyDescent="0.3">
      <c r="A5307">
        <v>0.5</v>
      </c>
      <c r="B5307">
        <v>0.53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0.51</v>
      </c>
      <c r="J5307">
        <v>0</v>
      </c>
      <c r="K5307">
        <v>39.67</v>
      </c>
      <c r="L5307">
        <v>0.02</v>
      </c>
      <c r="M5307">
        <v>0.05</v>
      </c>
      <c r="N5307">
        <v>0</v>
      </c>
      <c r="O5307">
        <v>63.13</v>
      </c>
      <c r="P5307">
        <v>2.09</v>
      </c>
      <c r="Q5307">
        <v>5.57</v>
      </c>
      <c r="R5307">
        <v>150</v>
      </c>
      <c r="S5307">
        <v>3.71</v>
      </c>
      <c r="T5307">
        <v>5.6</v>
      </c>
      <c r="U5307">
        <v>5.75</v>
      </c>
      <c r="V5307">
        <v>5.6</v>
      </c>
      <c r="W5307">
        <v>0.2</v>
      </c>
      <c r="X5307">
        <v>0.04</v>
      </c>
      <c r="Y5307">
        <v>0.52</v>
      </c>
      <c r="Z5307">
        <v>0.01</v>
      </c>
      <c r="AA5307">
        <v>0.01</v>
      </c>
    </row>
    <row r="5308" spans="1:27" x14ac:dyDescent="0.3">
      <c r="A5308">
        <v>0.51</v>
      </c>
      <c r="B5308">
        <v>0.5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0.52</v>
      </c>
      <c r="J5308">
        <v>0</v>
      </c>
      <c r="K5308">
        <v>37.799999999999997</v>
      </c>
      <c r="L5308">
        <v>0.02</v>
      </c>
      <c r="M5308">
        <v>7.0000000000000007E-2</v>
      </c>
      <c r="N5308">
        <v>0</v>
      </c>
      <c r="O5308">
        <v>59.64</v>
      </c>
      <c r="P5308">
        <v>2.09</v>
      </c>
      <c r="Q5308">
        <v>7.79</v>
      </c>
      <c r="R5308">
        <v>150</v>
      </c>
      <c r="S5308">
        <v>5.19</v>
      </c>
      <c r="T5308">
        <v>7.81</v>
      </c>
      <c r="U5308">
        <v>5.48</v>
      </c>
      <c r="V5308">
        <v>7.81</v>
      </c>
      <c r="W5308">
        <v>0.2</v>
      </c>
      <c r="X5308">
        <v>0.06</v>
      </c>
      <c r="Y5308">
        <v>0.49</v>
      </c>
      <c r="Z5308">
        <v>0.01</v>
      </c>
      <c r="AA5308">
        <v>0.01</v>
      </c>
    </row>
    <row r="5309" spans="1:27" x14ac:dyDescent="0.3">
      <c r="A5309">
        <v>0.53</v>
      </c>
      <c r="B5309">
        <v>0.48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0.54</v>
      </c>
      <c r="J5309">
        <v>0</v>
      </c>
      <c r="K5309">
        <v>35.869999999999997</v>
      </c>
      <c r="L5309">
        <v>0.02</v>
      </c>
      <c r="M5309">
        <v>0.09</v>
      </c>
      <c r="N5309">
        <v>0</v>
      </c>
      <c r="O5309">
        <v>55.17</v>
      </c>
      <c r="P5309">
        <v>2.09</v>
      </c>
      <c r="Q5309">
        <v>12.81</v>
      </c>
      <c r="R5309">
        <v>150</v>
      </c>
      <c r="S5309">
        <v>8.5399999999999991</v>
      </c>
      <c r="T5309">
        <v>10.43</v>
      </c>
      <c r="U5309">
        <v>5.25</v>
      </c>
      <c r="V5309">
        <v>10.43</v>
      </c>
      <c r="W5309">
        <v>0.2</v>
      </c>
      <c r="X5309">
        <v>0.08</v>
      </c>
      <c r="Y5309">
        <v>0.47</v>
      </c>
      <c r="Z5309">
        <v>0.01</v>
      </c>
      <c r="AA5309">
        <v>0.01</v>
      </c>
    </row>
    <row r="5310" spans="1:27" x14ac:dyDescent="0.3">
      <c r="A5310">
        <v>0.53</v>
      </c>
      <c r="B5310">
        <v>0.46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0.54</v>
      </c>
      <c r="J5310">
        <v>0</v>
      </c>
      <c r="K5310">
        <v>33.92</v>
      </c>
      <c r="L5310">
        <v>0.02</v>
      </c>
      <c r="M5310">
        <v>0.09</v>
      </c>
      <c r="N5310">
        <v>0</v>
      </c>
      <c r="O5310">
        <v>50.71</v>
      </c>
      <c r="P5310">
        <v>2.09</v>
      </c>
      <c r="Q5310">
        <v>17.96</v>
      </c>
      <c r="R5310">
        <v>150</v>
      </c>
      <c r="S5310">
        <v>11.97</v>
      </c>
      <c r="T5310">
        <v>10.46</v>
      </c>
      <c r="U5310">
        <v>5.05</v>
      </c>
      <c r="V5310">
        <v>10.47</v>
      </c>
      <c r="W5310">
        <v>0.2</v>
      </c>
      <c r="X5310">
        <v>0.08</v>
      </c>
      <c r="Y5310">
        <v>0.45</v>
      </c>
      <c r="Z5310">
        <v>0.01</v>
      </c>
      <c r="AA5310">
        <v>0.01</v>
      </c>
    </row>
    <row r="5311" spans="1:27" x14ac:dyDescent="0.3">
      <c r="A5311">
        <v>0.54</v>
      </c>
      <c r="B5311">
        <v>0.65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0.55000000000000004</v>
      </c>
      <c r="J5311">
        <v>0</v>
      </c>
      <c r="K5311">
        <v>31.94</v>
      </c>
      <c r="L5311">
        <v>0.02</v>
      </c>
      <c r="M5311">
        <v>0.09</v>
      </c>
      <c r="N5311">
        <v>0</v>
      </c>
      <c r="O5311">
        <v>46.06</v>
      </c>
      <c r="P5311">
        <v>2.09</v>
      </c>
      <c r="Q5311">
        <v>21.04</v>
      </c>
      <c r="R5311">
        <v>150</v>
      </c>
      <c r="S5311">
        <v>14.03</v>
      </c>
      <c r="T5311">
        <v>10.48</v>
      </c>
      <c r="U5311">
        <v>7.04</v>
      </c>
      <c r="V5311">
        <v>10.48</v>
      </c>
      <c r="W5311">
        <v>0.2</v>
      </c>
      <c r="X5311">
        <v>0.08</v>
      </c>
      <c r="Y5311">
        <v>0.63</v>
      </c>
      <c r="Z5311">
        <v>0.01</v>
      </c>
      <c r="AA5311">
        <v>0.01</v>
      </c>
    </row>
    <row r="5312" spans="1:27" x14ac:dyDescent="0.3">
      <c r="A5312">
        <v>0.63</v>
      </c>
      <c r="B5312">
        <v>0.79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0.64</v>
      </c>
      <c r="J5312">
        <v>0</v>
      </c>
      <c r="K5312">
        <v>29.65</v>
      </c>
      <c r="L5312">
        <v>0.02</v>
      </c>
      <c r="M5312">
        <v>0.1</v>
      </c>
      <c r="N5312">
        <v>0</v>
      </c>
      <c r="O5312">
        <v>41.26</v>
      </c>
      <c r="P5312">
        <v>2.09</v>
      </c>
      <c r="Q5312">
        <v>22.45</v>
      </c>
      <c r="R5312">
        <v>150</v>
      </c>
      <c r="S5312">
        <v>14.96</v>
      </c>
      <c r="T5312">
        <v>10.48</v>
      </c>
      <c r="U5312">
        <v>8.65</v>
      </c>
      <c r="V5312">
        <v>10.48</v>
      </c>
      <c r="W5312">
        <v>0.2</v>
      </c>
      <c r="X5312">
        <v>0.08</v>
      </c>
      <c r="Y5312">
        <v>0.78</v>
      </c>
      <c r="Z5312">
        <v>0.01</v>
      </c>
      <c r="AA5312">
        <v>0.02</v>
      </c>
    </row>
    <row r="5313" spans="1:27" x14ac:dyDescent="0.3">
      <c r="A5313">
        <v>0.71</v>
      </c>
      <c r="B5313">
        <v>0.92</v>
      </c>
      <c r="C5313">
        <v>1.24</v>
      </c>
      <c r="D5313">
        <v>0.16</v>
      </c>
      <c r="E5313">
        <v>1.07</v>
      </c>
      <c r="F5313">
        <v>0</v>
      </c>
      <c r="G5313">
        <v>0.88</v>
      </c>
      <c r="H5313">
        <v>0.2</v>
      </c>
      <c r="I5313">
        <v>0</v>
      </c>
      <c r="J5313">
        <v>0.17</v>
      </c>
      <c r="K5313">
        <v>30.21</v>
      </c>
      <c r="L5313">
        <v>0.01</v>
      </c>
      <c r="M5313">
        <v>0</v>
      </c>
      <c r="N5313">
        <v>7.0000000000000007E-2</v>
      </c>
      <c r="O5313">
        <v>44.54</v>
      </c>
      <c r="P5313">
        <v>2.09</v>
      </c>
      <c r="Q5313">
        <v>22.43</v>
      </c>
      <c r="R5313">
        <v>150</v>
      </c>
      <c r="S5313">
        <v>14.95</v>
      </c>
      <c r="T5313">
        <v>10.5</v>
      </c>
      <c r="U5313">
        <v>10.07</v>
      </c>
      <c r="V5313">
        <v>13.86</v>
      </c>
      <c r="W5313">
        <v>0.2</v>
      </c>
      <c r="X5313">
        <v>0.11</v>
      </c>
      <c r="Y5313">
        <v>0.91</v>
      </c>
      <c r="Z5313">
        <v>0.01</v>
      </c>
      <c r="AA5313">
        <v>0.02</v>
      </c>
    </row>
    <row r="5314" spans="1:27" x14ac:dyDescent="0.3">
      <c r="A5314">
        <v>0.75</v>
      </c>
      <c r="B5314">
        <v>1.03</v>
      </c>
      <c r="C5314">
        <v>2.4500000000000002</v>
      </c>
      <c r="D5314">
        <v>0.62</v>
      </c>
      <c r="E5314">
        <v>1.82</v>
      </c>
      <c r="F5314">
        <v>0</v>
      </c>
      <c r="G5314">
        <v>1.59</v>
      </c>
      <c r="H5314">
        <v>0.23</v>
      </c>
      <c r="I5314">
        <v>0</v>
      </c>
      <c r="J5314">
        <v>0.83</v>
      </c>
      <c r="K5314">
        <v>32.96</v>
      </c>
      <c r="L5314">
        <v>0.03</v>
      </c>
      <c r="M5314">
        <v>0</v>
      </c>
      <c r="N5314">
        <v>0.09</v>
      </c>
      <c r="O5314">
        <v>48.67</v>
      </c>
      <c r="P5314">
        <v>2.09</v>
      </c>
      <c r="Q5314">
        <v>21.29</v>
      </c>
      <c r="R5314">
        <v>150</v>
      </c>
      <c r="S5314">
        <v>14.19</v>
      </c>
      <c r="T5314">
        <v>10.5</v>
      </c>
      <c r="U5314">
        <v>11.19</v>
      </c>
      <c r="V5314">
        <v>15.46</v>
      </c>
      <c r="W5314">
        <v>0.2</v>
      </c>
      <c r="X5314">
        <v>0.12</v>
      </c>
      <c r="Y5314">
        <v>1.01</v>
      </c>
      <c r="Z5314">
        <v>0.01</v>
      </c>
      <c r="AA5314">
        <v>0.02</v>
      </c>
    </row>
    <row r="5315" spans="1:27" x14ac:dyDescent="0.3">
      <c r="A5315">
        <v>0.76</v>
      </c>
      <c r="B5315">
        <v>1.1200000000000001</v>
      </c>
      <c r="C5315">
        <v>6.82</v>
      </c>
      <c r="D5315">
        <v>3.9</v>
      </c>
      <c r="E5315">
        <v>2.91</v>
      </c>
      <c r="F5315">
        <v>0</v>
      </c>
      <c r="G5315">
        <v>2.67</v>
      </c>
      <c r="H5315">
        <v>0.25</v>
      </c>
      <c r="I5315">
        <v>0</v>
      </c>
      <c r="J5315">
        <v>1.86</v>
      </c>
      <c r="K5315">
        <v>39.15</v>
      </c>
      <c r="L5315">
        <v>0.06</v>
      </c>
      <c r="M5315">
        <v>0</v>
      </c>
      <c r="N5315">
        <v>0.09</v>
      </c>
      <c r="O5315">
        <v>52.78</v>
      </c>
      <c r="P5315">
        <v>2.09</v>
      </c>
      <c r="Q5315">
        <v>19.12</v>
      </c>
      <c r="R5315">
        <v>150</v>
      </c>
      <c r="S5315">
        <v>12.75</v>
      </c>
      <c r="T5315">
        <v>10.5</v>
      </c>
      <c r="U5315">
        <v>12.24</v>
      </c>
      <c r="V5315">
        <v>15</v>
      </c>
      <c r="W5315">
        <v>0.2</v>
      </c>
      <c r="X5315">
        <v>0.13</v>
      </c>
      <c r="Y5315">
        <v>1.1000000000000001</v>
      </c>
      <c r="Z5315">
        <v>0.01</v>
      </c>
      <c r="AA5315">
        <v>0.02</v>
      </c>
    </row>
    <row r="5316" spans="1:27" x14ac:dyDescent="0.3">
      <c r="A5316">
        <v>0.8</v>
      </c>
      <c r="B5316">
        <v>1.05</v>
      </c>
      <c r="C5316">
        <v>10.44</v>
      </c>
      <c r="D5316">
        <v>7.43</v>
      </c>
      <c r="E5316">
        <v>3.01</v>
      </c>
      <c r="F5316">
        <v>0</v>
      </c>
      <c r="G5316">
        <v>2.76</v>
      </c>
      <c r="H5316">
        <v>0.25</v>
      </c>
      <c r="I5316">
        <v>0</v>
      </c>
      <c r="J5316">
        <v>1.91</v>
      </c>
      <c r="K5316">
        <v>45.5</v>
      </c>
      <c r="L5316">
        <v>0.06</v>
      </c>
      <c r="M5316">
        <v>0</v>
      </c>
      <c r="N5316">
        <v>0.08</v>
      </c>
      <c r="O5316">
        <v>56.6</v>
      </c>
      <c r="P5316">
        <v>2.09</v>
      </c>
      <c r="Q5316">
        <v>17.82</v>
      </c>
      <c r="R5316">
        <v>150</v>
      </c>
      <c r="S5316">
        <v>11.88</v>
      </c>
      <c r="T5316">
        <v>10.5</v>
      </c>
      <c r="U5316">
        <v>11.41</v>
      </c>
      <c r="V5316">
        <v>13.75</v>
      </c>
      <c r="W5316">
        <v>0.2</v>
      </c>
      <c r="X5316">
        <v>0.14000000000000001</v>
      </c>
      <c r="Y5316">
        <v>1.03</v>
      </c>
      <c r="Z5316">
        <v>0.01</v>
      </c>
      <c r="AA5316">
        <v>0.02</v>
      </c>
    </row>
    <row r="5317" spans="1:27" x14ac:dyDescent="0.3">
      <c r="A5317">
        <v>0.85</v>
      </c>
      <c r="B5317">
        <v>0.98</v>
      </c>
      <c r="C5317">
        <v>10.51</v>
      </c>
      <c r="D5317">
        <v>7.54</v>
      </c>
      <c r="E5317">
        <v>2.97</v>
      </c>
      <c r="F5317">
        <v>0</v>
      </c>
      <c r="G5317">
        <v>2.72</v>
      </c>
      <c r="H5317">
        <v>0.25</v>
      </c>
      <c r="I5317">
        <v>0</v>
      </c>
      <c r="J5317">
        <v>1.82</v>
      </c>
      <c r="K5317">
        <v>51.56</v>
      </c>
      <c r="L5317">
        <v>0.06</v>
      </c>
      <c r="M5317">
        <v>0</v>
      </c>
      <c r="N5317">
        <v>0.08</v>
      </c>
      <c r="O5317">
        <v>60.26</v>
      </c>
      <c r="P5317">
        <v>2.09</v>
      </c>
      <c r="Q5317">
        <v>17.25</v>
      </c>
      <c r="R5317">
        <v>150</v>
      </c>
      <c r="S5317">
        <v>11.5</v>
      </c>
      <c r="T5317">
        <v>10.5</v>
      </c>
      <c r="U5317">
        <v>10.72</v>
      </c>
      <c r="V5317">
        <v>12.82</v>
      </c>
      <c r="W5317">
        <v>0.2</v>
      </c>
      <c r="X5317">
        <v>0.15</v>
      </c>
      <c r="Y5317">
        <v>0.96</v>
      </c>
      <c r="Z5317">
        <v>0.01</v>
      </c>
      <c r="AA5317">
        <v>0.02</v>
      </c>
    </row>
    <row r="5318" spans="1:27" x14ac:dyDescent="0.3">
      <c r="A5318">
        <v>0.93</v>
      </c>
      <c r="B5318">
        <v>0.92</v>
      </c>
      <c r="C5318">
        <v>11.33</v>
      </c>
      <c r="D5318">
        <v>8.34</v>
      </c>
      <c r="E5318">
        <v>3</v>
      </c>
      <c r="F5318">
        <v>0</v>
      </c>
      <c r="G5318">
        <v>2.75</v>
      </c>
      <c r="H5318">
        <v>0.25</v>
      </c>
      <c r="I5318">
        <v>0</v>
      </c>
      <c r="J5318">
        <v>1.77</v>
      </c>
      <c r="K5318">
        <v>57.43</v>
      </c>
      <c r="L5318">
        <v>0.05</v>
      </c>
      <c r="M5318">
        <v>0</v>
      </c>
      <c r="N5318">
        <v>0.08</v>
      </c>
      <c r="O5318">
        <v>63.84</v>
      </c>
      <c r="P5318">
        <v>2.09</v>
      </c>
      <c r="Q5318">
        <v>17.36</v>
      </c>
      <c r="R5318">
        <v>150</v>
      </c>
      <c r="S5318">
        <v>11.57</v>
      </c>
      <c r="T5318">
        <v>10.5</v>
      </c>
      <c r="U5318">
        <v>10.039999999999999</v>
      </c>
      <c r="V5318">
        <v>12.27</v>
      </c>
      <c r="W5318">
        <v>0.2</v>
      </c>
      <c r="X5318">
        <v>0.16</v>
      </c>
      <c r="Y5318">
        <v>0.9</v>
      </c>
      <c r="Z5318">
        <v>0.01</v>
      </c>
      <c r="AA5318">
        <v>0.02</v>
      </c>
    </row>
    <row r="5319" spans="1:27" x14ac:dyDescent="0.3">
      <c r="A5319">
        <v>0.98</v>
      </c>
      <c r="B5319">
        <v>0.87</v>
      </c>
      <c r="C5319">
        <v>8.08</v>
      </c>
      <c r="D5319">
        <v>5.07</v>
      </c>
      <c r="E5319">
        <v>3.02</v>
      </c>
      <c r="F5319">
        <v>0</v>
      </c>
      <c r="G5319">
        <v>2.75</v>
      </c>
      <c r="H5319">
        <v>0.26</v>
      </c>
      <c r="I5319">
        <v>0</v>
      </c>
      <c r="J5319">
        <v>1.73</v>
      </c>
      <c r="K5319">
        <v>63.17</v>
      </c>
      <c r="L5319">
        <v>0.05</v>
      </c>
      <c r="M5319">
        <v>0</v>
      </c>
      <c r="N5319">
        <v>0.08</v>
      </c>
      <c r="O5319">
        <v>67.489999999999995</v>
      </c>
      <c r="P5319">
        <v>2.09</v>
      </c>
      <c r="Q5319">
        <v>18.07</v>
      </c>
      <c r="R5319">
        <v>150</v>
      </c>
      <c r="S5319">
        <v>12.05</v>
      </c>
      <c r="T5319">
        <v>10.5</v>
      </c>
      <c r="U5319">
        <v>9.44</v>
      </c>
      <c r="V5319">
        <v>11.74</v>
      </c>
      <c r="W5319">
        <v>0.2</v>
      </c>
      <c r="X5319">
        <v>0.17</v>
      </c>
      <c r="Y5319">
        <v>0.85</v>
      </c>
      <c r="Z5319">
        <v>0.01</v>
      </c>
      <c r="AA5319">
        <v>0.02</v>
      </c>
    </row>
    <row r="5320" spans="1:27" x14ac:dyDescent="0.3">
      <c r="A5320">
        <v>0.9</v>
      </c>
      <c r="B5320">
        <v>0.83</v>
      </c>
      <c r="C5320">
        <v>6.42</v>
      </c>
      <c r="D5320">
        <v>3.49</v>
      </c>
      <c r="E5320">
        <v>2.93</v>
      </c>
      <c r="F5320">
        <v>0</v>
      </c>
      <c r="G5320">
        <v>2.65</v>
      </c>
      <c r="H5320">
        <v>0.28000000000000003</v>
      </c>
      <c r="I5320">
        <v>0</v>
      </c>
      <c r="J5320">
        <v>1.71</v>
      </c>
      <c r="K5320">
        <v>68.849999999999994</v>
      </c>
      <c r="L5320">
        <v>0.05</v>
      </c>
      <c r="M5320">
        <v>0</v>
      </c>
      <c r="N5320">
        <v>0.08</v>
      </c>
      <c r="O5320">
        <v>71.14</v>
      </c>
      <c r="P5320">
        <v>2.09</v>
      </c>
      <c r="Q5320">
        <v>19.21</v>
      </c>
      <c r="R5320">
        <v>150</v>
      </c>
      <c r="S5320">
        <v>12.81</v>
      </c>
      <c r="T5320">
        <v>10.5</v>
      </c>
      <c r="U5320">
        <v>9</v>
      </c>
      <c r="V5320">
        <v>10.97</v>
      </c>
      <c r="W5320">
        <v>0.2</v>
      </c>
      <c r="X5320">
        <v>0.18</v>
      </c>
      <c r="Y5320">
        <v>0.81</v>
      </c>
      <c r="Z5320">
        <v>0.01</v>
      </c>
      <c r="AA5320">
        <v>0.02</v>
      </c>
    </row>
    <row r="5321" spans="1:27" x14ac:dyDescent="0.3">
      <c r="A5321">
        <v>0.86</v>
      </c>
      <c r="B5321">
        <v>0.75</v>
      </c>
      <c r="C5321">
        <v>7.99</v>
      </c>
      <c r="D5321">
        <v>4.93</v>
      </c>
      <c r="E5321">
        <v>3.06</v>
      </c>
      <c r="F5321">
        <v>0</v>
      </c>
      <c r="G5321">
        <v>2.78</v>
      </c>
      <c r="H5321">
        <v>0.28000000000000003</v>
      </c>
      <c r="I5321">
        <v>0</v>
      </c>
      <c r="J5321">
        <v>1.87</v>
      </c>
      <c r="K5321">
        <v>75.069999999999993</v>
      </c>
      <c r="L5321">
        <v>0.06</v>
      </c>
      <c r="M5321">
        <v>0</v>
      </c>
      <c r="N5321">
        <v>0.08</v>
      </c>
      <c r="O5321">
        <v>74.69</v>
      </c>
      <c r="P5321">
        <v>2.09</v>
      </c>
      <c r="Q5321">
        <v>21.18</v>
      </c>
      <c r="R5321">
        <v>150</v>
      </c>
      <c r="S5321">
        <v>14.12</v>
      </c>
      <c r="T5321">
        <v>10.5</v>
      </c>
      <c r="U5321">
        <v>8.14</v>
      </c>
      <c r="V5321">
        <v>10.97</v>
      </c>
      <c r="W5321">
        <v>0.2</v>
      </c>
      <c r="X5321">
        <v>0.18</v>
      </c>
      <c r="Y5321">
        <v>0.73</v>
      </c>
      <c r="Z5321">
        <v>0.01</v>
      </c>
      <c r="AA5321">
        <v>0.01</v>
      </c>
    </row>
    <row r="5322" spans="1:27" x14ac:dyDescent="0.3">
      <c r="A5322">
        <v>0.86</v>
      </c>
      <c r="B5322">
        <v>0.7</v>
      </c>
      <c r="C5322">
        <v>4.88</v>
      </c>
      <c r="D5322">
        <v>2.16</v>
      </c>
      <c r="E5322">
        <v>2.72</v>
      </c>
      <c r="F5322">
        <v>0</v>
      </c>
      <c r="G5322">
        <v>2.44</v>
      </c>
      <c r="H5322">
        <v>0.28000000000000003</v>
      </c>
      <c r="I5322">
        <v>0</v>
      </c>
      <c r="J5322">
        <v>1.55</v>
      </c>
      <c r="K5322">
        <v>80.209999999999994</v>
      </c>
      <c r="L5322">
        <v>0.05</v>
      </c>
      <c r="M5322">
        <v>0</v>
      </c>
      <c r="N5322">
        <v>0.08</v>
      </c>
      <c r="O5322">
        <v>78.349999999999994</v>
      </c>
      <c r="P5322">
        <v>2.09</v>
      </c>
      <c r="Q5322">
        <v>23.64</v>
      </c>
      <c r="R5322">
        <v>150</v>
      </c>
      <c r="S5322">
        <v>15.76</v>
      </c>
      <c r="T5322">
        <v>10.5</v>
      </c>
      <c r="U5322">
        <v>7.62</v>
      </c>
      <c r="V5322">
        <v>10.93</v>
      </c>
      <c r="W5322">
        <v>0.2</v>
      </c>
      <c r="X5322">
        <v>0.18</v>
      </c>
      <c r="Y5322">
        <v>0.69</v>
      </c>
      <c r="Z5322">
        <v>0.01</v>
      </c>
      <c r="AA5322">
        <v>0.01</v>
      </c>
    </row>
    <row r="5323" spans="1:27" x14ac:dyDescent="0.3">
      <c r="A5323">
        <v>1.01</v>
      </c>
      <c r="B5323">
        <v>0.67</v>
      </c>
      <c r="C5323">
        <v>1.97</v>
      </c>
      <c r="D5323">
        <v>0.33</v>
      </c>
      <c r="E5323">
        <v>1.64</v>
      </c>
      <c r="F5323">
        <v>0</v>
      </c>
      <c r="G5323">
        <v>1.37</v>
      </c>
      <c r="H5323">
        <v>0.27</v>
      </c>
      <c r="I5323">
        <v>0</v>
      </c>
      <c r="J5323">
        <v>0.36</v>
      </c>
      <c r="K5323">
        <v>81.400000000000006</v>
      </c>
      <c r="L5323">
        <v>0.01</v>
      </c>
      <c r="M5323">
        <v>0</v>
      </c>
      <c r="N5323">
        <v>0.08</v>
      </c>
      <c r="O5323">
        <v>82</v>
      </c>
      <c r="P5323">
        <v>2.09</v>
      </c>
      <c r="Q5323">
        <v>26.41</v>
      </c>
      <c r="R5323">
        <v>150</v>
      </c>
      <c r="S5323">
        <v>17.61</v>
      </c>
      <c r="T5323">
        <v>10.5</v>
      </c>
      <c r="U5323">
        <v>7.25</v>
      </c>
      <c r="V5323">
        <v>10.86</v>
      </c>
      <c r="W5323">
        <v>0.2</v>
      </c>
      <c r="X5323">
        <v>0.18</v>
      </c>
      <c r="Y5323">
        <v>0.65</v>
      </c>
      <c r="Z5323">
        <v>0.01</v>
      </c>
      <c r="AA5323">
        <v>0.01</v>
      </c>
    </row>
    <row r="5324" spans="1:27" x14ac:dyDescent="0.3">
      <c r="A5324">
        <v>1.31</v>
      </c>
      <c r="B5324">
        <v>0.77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1.32</v>
      </c>
      <c r="J5324">
        <v>0</v>
      </c>
      <c r="K5324">
        <v>76.63</v>
      </c>
      <c r="L5324">
        <v>0.04</v>
      </c>
      <c r="M5324">
        <v>0.02</v>
      </c>
      <c r="N5324">
        <v>0</v>
      </c>
      <c r="O5324">
        <v>81.239999999999995</v>
      </c>
      <c r="P5324">
        <v>2.09</v>
      </c>
      <c r="Q5324">
        <v>17.47</v>
      </c>
      <c r="R5324">
        <v>150</v>
      </c>
      <c r="S5324">
        <v>11.65</v>
      </c>
      <c r="T5324">
        <v>0</v>
      </c>
      <c r="U5324">
        <v>8.41</v>
      </c>
      <c r="V5324">
        <v>0</v>
      </c>
      <c r="W5324">
        <v>0.2</v>
      </c>
      <c r="X5324">
        <v>0</v>
      </c>
      <c r="Y5324">
        <v>0.76</v>
      </c>
      <c r="Z5324">
        <v>0.03</v>
      </c>
      <c r="AA5324">
        <v>0.02</v>
      </c>
    </row>
    <row r="5325" spans="1:27" x14ac:dyDescent="0.3">
      <c r="A5325">
        <v>1.84</v>
      </c>
      <c r="B5325">
        <v>0.83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1.86</v>
      </c>
      <c r="J5325">
        <v>0</v>
      </c>
      <c r="K5325">
        <v>69.930000000000007</v>
      </c>
      <c r="L5325">
        <v>0.06</v>
      </c>
      <c r="M5325">
        <v>0.02</v>
      </c>
      <c r="N5325">
        <v>0</v>
      </c>
      <c r="O5325">
        <v>80.430000000000007</v>
      </c>
      <c r="P5325">
        <v>2.09</v>
      </c>
      <c r="Q5325">
        <v>8.14</v>
      </c>
      <c r="R5325">
        <v>150</v>
      </c>
      <c r="S5325">
        <v>5.43</v>
      </c>
      <c r="T5325">
        <v>0.01</v>
      </c>
      <c r="U5325">
        <v>8.99</v>
      </c>
      <c r="V5325">
        <v>0.01</v>
      </c>
      <c r="W5325">
        <v>0.2</v>
      </c>
      <c r="X5325">
        <v>0</v>
      </c>
      <c r="Y5325">
        <v>0.81</v>
      </c>
      <c r="Z5325">
        <v>0.04</v>
      </c>
      <c r="AA5325">
        <v>0.02</v>
      </c>
    </row>
    <row r="5326" spans="1:27" x14ac:dyDescent="0.3">
      <c r="A5326">
        <v>2.2599999999999998</v>
      </c>
      <c r="B5326">
        <v>0.75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2.2799999999999998</v>
      </c>
      <c r="J5326">
        <v>0</v>
      </c>
      <c r="K5326">
        <v>61.69</v>
      </c>
      <c r="L5326">
        <v>7.0000000000000007E-2</v>
      </c>
      <c r="M5326">
        <v>0.09</v>
      </c>
      <c r="N5326">
        <v>0</v>
      </c>
      <c r="O5326">
        <v>75.83</v>
      </c>
      <c r="P5326">
        <v>2.09</v>
      </c>
      <c r="Q5326">
        <v>7.43</v>
      </c>
      <c r="R5326">
        <v>150</v>
      </c>
      <c r="S5326">
        <v>4.95</v>
      </c>
      <c r="T5326">
        <v>7.57</v>
      </c>
      <c r="U5326">
        <v>8.1199999999999992</v>
      </c>
      <c r="V5326">
        <v>7.57</v>
      </c>
      <c r="W5326">
        <v>0.2</v>
      </c>
      <c r="X5326">
        <v>0.08</v>
      </c>
      <c r="Y5326">
        <v>0.73</v>
      </c>
      <c r="Z5326">
        <v>0.05</v>
      </c>
      <c r="AA5326">
        <v>0.01</v>
      </c>
    </row>
    <row r="5327" spans="1:27" x14ac:dyDescent="0.3">
      <c r="A5327">
        <v>2.27</v>
      </c>
      <c r="B5327">
        <v>0.68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2.29</v>
      </c>
      <c r="J5327">
        <v>0</v>
      </c>
      <c r="K5327">
        <v>53.43</v>
      </c>
      <c r="L5327">
        <v>7.0000000000000007E-2</v>
      </c>
      <c r="M5327">
        <v>0.08</v>
      </c>
      <c r="N5327">
        <v>0</v>
      </c>
      <c r="O5327">
        <v>72.06</v>
      </c>
      <c r="P5327">
        <v>2.09</v>
      </c>
      <c r="Q5327">
        <v>6.82</v>
      </c>
      <c r="R5327">
        <v>150</v>
      </c>
      <c r="S5327">
        <v>4.55</v>
      </c>
      <c r="T5327">
        <v>6.96</v>
      </c>
      <c r="U5327">
        <v>7.41</v>
      </c>
      <c r="V5327">
        <v>6.96</v>
      </c>
      <c r="W5327">
        <v>0.2</v>
      </c>
      <c r="X5327">
        <v>0.06</v>
      </c>
      <c r="Y5327">
        <v>0.67</v>
      </c>
      <c r="Z5327">
        <v>0.05</v>
      </c>
      <c r="AA5327">
        <v>0.01</v>
      </c>
    </row>
    <row r="5328" spans="1:27" x14ac:dyDescent="0.3">
      <c r="A5328">
        <v>1.98</v>
      </c>
      <c r="B5328">
        <v>0.62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2</v>
      </c>
      <c r="J5328">
        <v>0</v>
      </c>
      <c r="K5328">
        <v>46.2</v>
      </c>
      <c r="L5328">
        <v>0.06</v>
      </c>
      <c r="M5328">
        <v>0.09</v>
      </c>
      <c r="N5328">
        <v>0</v>
      </c>
      <c r="O5328">
        <v>67.42</v>
      </c>
      <c r="P5328">
        <v>2.09</v>
      </c>
      <c r="Q5328">
        <v>10.4</v>
      </c>
      <c r="R5328">
        <v>150</v>
      </c>
      <c r="S5328">
        <v>6.93</v>
      </c>
      <c r="T5328">
        <v>10.49</v>
      </c>
      <c r="U5328">
        <v>6.78</v>
      </c>
      <c r="V5328">
        <v>10.49</v>
      </c>
      <c r="W5328">
        <v>0.2</v>
      </c>
      <c r="X5328">
        <v>0.08</v>
      </c>
      <c r="Y5328">
        <v>0.61</v>
      </c>
      <c r="Z5328">
        <v>0.04</v>
      </c>
      <c r="AA5328">
        <v>0.01</v>
      </c>
    </row>
    <row r="5329" spans="1:27" x14ac:dyDescent="0.3">
      <c r="A5329">
        <v>1.18</v>
      </c>
      <c r="B5329">
        <v>0.6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1.19</v>
      </c>
      <c r="J5329">
        <v>0</v>
      </c>
      <c r="K5329">
        <v>41.91</v>
      </c>
      <c r="L5329">
        <v>0.04</v>
      </c>
      <c r="M5329">
        <v>0.03</v>
      </c>
      <c r="N5329">
        <v>0</v>
      </c>
      <c r="O5329">
        <v>65.83</v>
      </c>
      <c r="P5329">
        <v>2.09</v>
      </c>
      <c r="Q5329">
        <v>5.92</v>
      </c>
      <c r="R5329">
        <v>150</v>
      </c>
      <c r="S5329">
        <v>3.94</v>
      </c>
      <c r="T5329">
        <v>2.2599999999999998</v>
      </c>
      <c r="U5329">
        <v>6.53</v>
      </c>
      <c r="V5329">
        <v>2.2599999999999998</v>
      </c>
      <c r="W5329">
        <v>0.2</v>
      </c>
      <c r="X5329">
        <v>0.02</v>
      </c>
      <c r="Y5329">
        <v>0.59</v>
      </c>
      <c r="Z5329">
        <v>0.02</v>
      </c>
      <c r="AA5329">
        <v>0.01</v>
      </c>
    </row>
    <row r="5330" spans="1:27" x14ac:dyDescent="0.3">
      <c r="A5330">
        <v>0.53</v>
      </c>
      <c r="B5330">
        <v>0.54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0.54</v>
      </c>
      <c r="J5330">
        <v>0</v>
      </c>
      <c r="K5330">
        <v>39.96</v>
      </c>
      <c r="L5330">
        <v>0.02</v>
      </c>
      <c r="M5330">
        <v>0.08</v>
      </c>
      <c r="N5330">
        <v>0</v>
      </c>
      <c r="O5330">
        <v>61.95</v>
      </c>
      <c r="P5330">
        <v>2.09</v>
      </c>
      <c r="Q5330">
        <v>10.38</v>
      </c>
      <c r="R5330">
        <v>150</v>
      </c>
      <c r="S5330">
        <v>6.92</v>
      </c>
      <c r="T5330">
        <v>10.49</v>
      </c>
      <c r="U5330">
        <v>5.9</v>
      </c>
      <c r="V5330">
        <v>10.49</v>
      </c>
      <c r="W5330">
        <v>0.2</v>
      </c>
      <c r="X5330">
        <v>7.0000000000000007E-2</v>
      </c>
      <c r="Y5330">
        <v>0.53</v>
      </c>
      <c r="Z5330">
        <v>0.01</v>
      </c>
      <c r="AA5330">
        <v>0.01</v>
      </c>
    </row>
    <row r="5331" spans="1:27" x14ac:dyDescent="0.3">
      <c r="A5331">
        <v>0.5</v>
      </c>
      <c r="B5331">
        <v>0.5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0.51</v>
      </c>
      <c r="J5331">
        <v>0</v>
      </c>
      <c r="K5331">
        <v>38.130000000000003</v>
      </c>
      <c r="L5331">
        <v>0.02</v>
      </c>
      <c r="M5331">
        <v>0.06</v>
      </c>
      <c r="N5331">
        <v>0</v>
      </c>
      <c r="O5331">
        <v>58.77</v>
      </c>
      <c r="P5331">
        <v>2.09</v>
      </c>
      <c r="Q5331">
        <v>15.21</v>
      </c>
      <c r="R5331">
        <v>150</v>
      </c>
      <c r="S5331">
        <v>10.14</v>
      </c>
      <c r="T5331">
        <v>10.49</v>
      </c>
      <c r="U5331">
        <v>5.46</v>
      </c>
      <c r="V5331">
        <v>10.5</v>
      </c>
      <c r="W5331">
        <v>0.2</v>
      </c>
      <c r="X5331">
        <v>0.05</v>
      </c>
      <c r="Y5331">
        <v>0.49</v>
      </c>
      <c r="Z5331">
        <v>0.01</v>
      </c>
      <c r="AA5331">
        <v>0.01</v>
      </c>
    </row>
    <row r="5332" spans="1:27" x14ac:dyDescent="0.3">
      <c r="A5332">
        <v>0.54</v>
      </c>
      <c r="B5332">
        <v>0.46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0.55000000000000004</v>
      </c>
      <c r="J5332">
        <v>0</v>
      </c>
      <c r="K5332">
        <v>36.15</v>
      </c>
      <c r="L5332">
        <v>0.02</v>
      </c>
      <c r="M5332">
        <v>0.06</v>
      </c>
      <c r="N5332">
        <v>0</v>
      </c>
      <c r="O5332">
        <v>55.97</v>
      </c>
      <c r="P5332">
        <v>2.09</v>
      </c>
      <c r="Q5332">
        <v>20.350000000000001</v>
      </c>
      <c r="R5332">
        <v>150</v>
      </c>
      <c r="S5332">
        <v>13.56</v>
      </c>
      <c r="T5332">
        <v>10.49</v>
      </c>
      <c r="U5332">
        <v>5.05</v>
      </c>
      <c r="V5332">
        <v>10.5</v>
      </c>
      <c r="W5332">
        <v>0.2</v>
      </c>
      <c r="X5332">
        <v>0.05</v>
      </c>
      <c r="Y5332">
        <v>0.45</v>
      </c>
      <c r="Z5332">
        <v>0.01</v>
      </c>
      <c r="AA5332">
        <v>0.01</v>
      </c>
    </row>
    <row r="5333" spans="1:27" x14ac:dyDescent="0.3">
      <c r="A5333">
        <v>0.52</v>
      </c>
      <c r="B5333">
        <v>0.44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0.53</v>
      </c>
      <c r="J5333">
        <v>0</v>
      </c>
      <c r="K5333">
        <v>34.25</v>
      </c>
      <c r="L5333">
        <v>0.02</v>
      </c>
      <c r="M5333">
        <v>0.06</v>
      </c>
      <c r="N5333">
        <v>0</v>
      </c>
      <c r="O5333">
        <v>53.19</v>
      </c>
      <c r="P5333">
        <v>2.09</v>
      </c>
      <c r="Q5333">
        <v>25.62</v>
      </c>
      <c r="R5333">
        <v>150</v>
      </c>
      <c r="S5333">
        <v>17.079999999999998</v>
      </c>
      <c r="T5333">
        <v>10.5</v>
      </c>
      <c r="U5333">
        <v>4.82</v>
      </c>
      <c r="V5333">
        <v>10.5</v>
      </c>
      <c r="W5333">
        <v>0.2</v>
      </c>
      <c r="X5333">
        <v>0.05</v>
      </c>
      <c r="Y5333">
        <v>0.43</v>
      </c>
      <c r="Z5333">
        <v>0.01</v>
      </c>
      <c r="AA5333">
        <v>0.01</v>
      </c>
    </row>
    <row r="5334" spans="1:27" x14ac:dyDescent="0.3">
      <c r="A5334">
        <v>0.53</v>
      </c>
      <c r="B5334">
        <v>0.42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0.54</v>
      </c>
      <c r="J5334">
        <v>0</v>
      </c>
      <c r="K5334">
        <v>32.31</v>
      </c>
      <c r="L5334">
        <v>0.02</v>
      </c>
      <c r="M5334">
        <v>0.06</v>
      </c>
      <c r="N5334">
        <v>0</v>
      </c>
      <c r="O5334">
        <v>50.43</v>
      </c>
      <c r="P5334">
        <v>2.09</v>
      </c>
      <c r="Q5334">
        <v>30.98</v>
      </c>
      <c r="R5334">
        <v>150</v>
      </c>
      <c r="S5334">
        <v>20.65</v>
      </c>
      <c r="T5334">
        <v>10.5</v>
      </c>
      <c r="U5334">
        <v>4.62</v>
      </c>
      <c r="V5334">
        <v>10.5</v>
      </c>
      <c r="W5334">
        <v>0.2</v>
      </c>
      <c r="X5334">
        <v>0.05</v>
      </c>
      <c r="Y5334">
        <v>0.42</v>
      </c>
      <c r="Z5334">
        <v>0.01</v>
      </c>
      <c r="AA5334">
        <v>0.01</v>
      </c>
    </row>
    <row r="5335" spans="1:27" x14ac:dyDescent="0.3">
      <c r="A5335">
        <v>0.55000000000000004</v>
      </c>
      <c r="B5335">
        <v>0.57999999999999996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0.56000000000000005</v>
      </c>
      <c r="J5335">
        <v>0</v>
      </c>
      <c r="K5335">
        <v>30.3</v>
      </c>
      <c r="L5335">
        <v>0.02</v>
      </c>
      <c r="M5335">
        <v>0.06</v>
      </c>
      <c r="N5335">
        <v>0</v>
      </c>
      <c r="O5335">
        <v>47.51</v>
      </c>
      <c r="P5335">
        <v>2.09</v>
      </c>
      <c r="Q5335">
        <v>34.56</v>
      </c>
      <c r="R5335">
        <v>150</v>
      </c>
      <c r="S5335">
        <v>23.04</v>
      </c>
      <c r="T5335">
        <v>10.5</v>
      </c>
      <c r="U5335">
        <v>6.3</v>
      </c>
      <c r="V5335">
        <v>10.5</v>
      </c>
      <c r="W5335">
        <v>0.2</v>
      </c>
      <c r="X5335">
        <v>0.05</v>
      </c>
      <c r="Y5335">
        <v>0.56999999999999995</v>
      </c>
      <c r="Z5335">
        <v>0.01</v>
      </c>
      <c r="AA5335">
        <v>0.01</v>
      </c>
    </row>
    <row r="5336" spans="1:27" x14ac:dyDescent="0.3">
      <c r="A5336">
        <v>0.62</v>
      </c>
      <c r="B5336">
        <v>0.75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0.63</v>
      </c>
      <c r="J5336">
        <v>0</v>
      </c>
      <c r="K5336">
        <v>28.02</v>
      </c>
      <c r="L5336">
        <v>0.02</v>
      </c>
      <c r="M5336">
        <v>0.06</v>
      </c>
      <c r="N5336">
        <v>0</v>
      </c>
      <c r="O5336">
        <v>44.43</v>
      </c>
      <c r="P5336">
        <v>2.09</v>
      </c>
      <c r="Q5336">
        <v>36.22</v>
      </c>
      <c r="R5336">
        <v>150</v>
      </c>
      <c r="S5336">
        <v>24.15</v>
      </c>
      <c r="T5336">
        <v>10.5</v>
      </c>
      <c r="U5336">
        <v>8.14</v>
      </c>
      <c r="V5336">
        <v>10.5</v>
      </c>
      <c r="W5336">
        <v>0.2</v>
      </c>
      <c r="X5336">
        <v>0.05</v>
      </c>
      <c r="Y5336">
        <v>0.73</v>
      </c>
      <c r="Z5336">
        <v>0.01</v>
      </c>
      <c r="AA5336">
        <v>0.01</v>
      </c>
    </row>
    <row r="5337" spans="1:27" x14ac:dyDescent="0.3">
      <c r="A5337">
        <v>0.71</v>
      </c>
      <c r="B5337">
        <v>0.88</v>
      </c>
      <c r="C5337">
        <v>2.4700000000000002</v>
      </c>
      <c r="D5337">
        <v>0.65</v>
      </c>
      <c r="E5337">
        <v>1.82</v>
      </c>
      <c r="F5337">
        <v>0</v>
      </c>
      <c r="G5337">
        <v>1.62</v>
      </c>
      <c r="H5337">
        <v>0.2</v>
      </c>
      <c r="I5337">
        <v>0</v>
      </c>
      <c r="J5337">
        <v>0.89</v>
      </c>
      <c r="K5337">
        <v>30.98</v>
      </c>
      <c r="L5337">
        <v>0.03</v>
      </c>
      <c r="M5337">
        <v>0</v>
      </c>
      <c r="N5337">
        <v>0.08</v>
      </c>
      <c r="O5337">
        <v>48.3</v>
      </c>
      <c r="P5337">
        <v>2.09</v>
      </c>
      <c r="Q5337">
        <v>36.409999999999997</v>
      </c>
      <c r="R5337">
        <v>150</v>
      </c>
      <c r="S5337">
        <v>24.28</v>
      </c>
      <c r="T5337">
        <v>10.5</v>
      </c>
      <c r="U5337">
        <v>9.58</v>
      </c>
      <c r="V5337">
        <v>22.69</v>
      </c>
      <c r="W5337">
        <v>0.2</v>
      </c>
      <c r="X5337">
        <v>0.1</v>
      </c>
      <c r="Y5337">
        <v>0.86</v>
      </c>
      <c r="Z5337">
        <v>0.01</v>
      </c>
      <c r="AA5337">
        <v>0.02</v>
      </c>
    </row>
    <row r="5338" spans="1:27" x14ac:dyDescent="0.3">
      <c r="A5338">
        <v>0.74</v>
      </c>
      <c r="B5338">
        <v>1</v>
      </c>
      <c r="C5338">
        <v>3.96</v>
      </c>
      <c r="D5338">
        <v>1.53</v>
      </c>
      <c r="E5338">
        <v>2.42</v>
      </c>
      <c r="F5338">
        <v>0</v>
      </c>
      <c r="G5338">
        <v>2.21</v>
      </c>
      <c r="H5338">
        <v>0.21</v>
      </c>
      <c r="I5338">
        <v>0</v>
      </c>
      <c r="J5338">
        <v>1.44</v>
      </c>
      <c r="K5338">
        <v>35.770000000000003</v>
      </c>
      <c r="L5338">
        <v>0.04</v>
      </c>
      <c r="M5338">
        <v>0</v>
      </c>
      <c r="N5338">
        <v>0.08</v>
      </c>
      <c r="O5338">
        <v>52</v>
      </c>
      <c r="P5338">
        <v>2.09</v>
      </c>
      <c r="Q5338">
        <v>35.299999999999997</v>
      </c>
      <c r="R5338">
        <v>150</v>
      </c>
      <c r="S5338">
        <v>23.53</v>
      </c>
      <c r="T5338">
        <v>10.5</v>
      </c>
      <c r="U5338">
        <v>10.89</v>
      </c>
      <c r="V5338">
        <v>21.47</v>
      </c>
      <c r="W5338">
        <v>0.2</v>
      </c>
      <c r="X5338">
        <v>0.11</v>
      </c>
      <c r="Y5338">
        <v>0.98</v>
      </c>
      <c r="Z5338">
        <v>0.01</v>
      </c>
      <c r="AA5338">
        <v>0.02</v>
      </c>
    </row>
    <row r="5339" spans="1:27" x14ac:dyDescent="0.3">
      <c r="A5339">
        <v>0.74</v>
      </c>
      <c r="B5339">
        <v>1.1200000000000001</v>
      </c>
      <c r="C5339">
        <v>8.09</v>
      </c>
      <c r="D5339">
        <v>5.22</v>
      </c>
      <c r="E5339">
        <v>2.87</v>
      </c>
      <c r="F5339">
        <v>0</v>
      </c>
      <c r="G5339">
        <v>2.63</v>
      </c>
      <c r="H5339">
        <v>0.24</v>
      </c>
      <c r="I5339">
        <v>0</v>
      </c>
      <c r="J5339">
        <v>1.84</v>
      </c>
      <c r="K5339">
        <v>41.88</v>
      </c>
      <c r="L5339">
        <v>0.06</v>
      </c>
      <c r="M5339">
        <v>0</v>
      </c>
      <c r="N5339">
        <v>0.08</v>
      </c>
      <c r="O5339">
        <v>55.61</v>
      </c>
      <c r="P5339">
        <v>2.09</v>
      </c>
      <c r="Q5339">
        <v>32.840000000000003</v>
      </c>
      <c r="R5339">
        <v>150</v>
      </c>
      <c r="S5339">
        <v>21.89</v>
      </c>
      <c r="T5339">
        <v>10.5</v>
      </c>
      <c r="U5339">
        <v>12.25</v>
      </c>
      <c r="V5339">
        <v>15.2</v>
      </c>
      <c r="W5339">
        <v>0.2</v>
      </c>
      <c r="X5339">
        <v>0.14000000000000001</v>
      </c>
      <c r="Y5339">
        <v>1.1000000000000001</v>
      </c>
      <c r="Z5339">
        <v>0.01</v>
      </c>
      <c r="AA5339">
        <v>0.02</v>
      </c>
    </row>
    <row r="5340" spans="1:27" x14ac:dyDescent="0.3">
      <c r="A5340">
        <v>0.8</v>
      </c>
      <c r="B5340">
        <v>1.07</v>
      </c>
      <c r="C5340">
        <v>10.43</v>
      </c>
      <c r="D5340">
        <v>7.46</v>
      </c>
      <c r="E5340">
        <v>2.97</v>
      </c>
      <c r="F5340">
        <v>0</v>
      </c>
      <c r="G5340">
        <v>2.72</v>
      </c>
      <c r="H5340">
        <v>0.25</v>
      </c>
      <c r="I5340">
        <v>0</v>
      </c>
      <c r="J5340">
        <v>1.87</v>
      </c>
      <c r="K5340">
        <v>48.11</v>
      </c>
      <c r="L5340">
        <v>0.06</v>
      </c>
      <c r="M5340">
        <v>0</v>
      </c>
      <c r="N5340">
        <v>7.0000000000000007E-2</v>
      </c>
      <c r="O5340">
        <v>59.01</v>
      </c>
      <c r="P5340">
        <v>2.09</v>
      </c>
      <c r="Q5340">
        <v>30.98</v>
      </c>
      <c r="R5340">
        <v>150</v>
      </c>
      <c r="S5340">
        <v>20.65</v>
      </c>
      <c r="T5340">
        <v>10.5</v>
      </c>
      <c r="U5340">
        <v>11.7</v>
      </c>
      <c r="V5340">
        <v>12.39</v>
      </c>
      <c r="W5340">
        <v>0.2</v>
      </c>
      <c r="X5340">
        <v>0.16</v>
      </c>
      <c r="Y5340">
        <v>1.05</v>
      </c>
      <c r="Z5340">
        <v>0.01</v>
      </c>
      <c r="AA5340">
        <v>0.02</v>
      </c>
    </row>
    <row r="5341" spans="1:27" x14ac:dyDescent="0.3">
      <c r="A5341">
        <v>0.83</v>
      </c>
      <c r="B5341">
        <v>1.01</v>
      </c>
      <c r="C5341">
        <v>9.3000000000000007</v>
      </c>
      <c r="D5341">
        <v>6.35</v>
      </c>
      <c r="E5341">
        <v>2.95</v>
      </c>
      <c r="F5341">
        <v>0</v>
      </c>
      <c r="G5341">
        <v>2.7</v>
      </c>
      <c r="H5341">
        <v>0.26</v>
      </c>
      <c r="I5341">
        <v>0</v>
      </c>
      <c r="J5341">
        <v>1.82</v>
      </c>
      <c r="K5341">
        <v>54.15</v>
      </c>
      <c r="L5341">
        <v>0.06</v>
      </c>
      <c r="M5341">
        <v>0</v>
      </c>
      <c r="N5341">
        <v>7.0000000000000007E-2</v>
      </c>
      <c r="O5341">
        <v>62.31</v>
      </c>
      <c r="P5341">
        <v>2.09</v>
      </c>
      <c r="Q5341">
        <v>29.88</v>
      </c>
      <c r="R5341">
        <v>150</v>
      </c>
      <c r="S5341">
        <v>19.920000000000002</v>
      </c>
      <c r="T5341">
        <v>10.5</v>
      </c>
      <c r="U5341">
        <v>10.98</v>
      </c>
      <c r="V5341">
        <v>11.81</v>
      </c>
      <c r="W5341">
        <v>0.2</v>
      </c>
      <c r="X5341">
        <v>0.17</v>
      </c>
      <c r="Y5341">
        <v>0.99</v>
      </c>
      <c r="Z5341">
        <v>0.01</v>
      </c>
      <c r="AA5341">
        <v>0.02</v>
      </c>
    </row>
    <row r="5342" spans="1:27" x14ac:dyDescent="0.3">
      <c r="A5342">
        <v>0.92</v>
      </c>
      <c r="B5342">
        <v>0.95</v>
      </c>
      <c r="C5342">
        <v>7.66</v>
      </c>
      <c r="D5342">
        <v>4.6900000000000004</v>
      </c>
      <c r="E5342">
        <v>2.97</v>
      </c>
      <c r="F5342">
        <v>0</v>
      </c>
      <c r="G5342">
        <v>2.7</v>
      </c>
      <c r="H5342">
        <v>0.27</v>
      </c>
      <c r="I5342">
        <v>0</v>
      </c>
      <c r="J5342">
        <v>1.74</v>
      </c>
      <c r="K5342">
        <v>59.93</v>
      </c>
      <c r="L5342">
        <v>0.05</v>
      </c>
      <c r="M5342">
        <v>0</v>
      </c>
      <c r="N5342">
        <v>7.0000000000000007E-2</v>
      </c>
      <c r="O5342">
        <v>65.63</v>
      </c>
      <c r="P5342">
        <v>2.09</v>
      </c>
      <c r="Q5342">
        <v>29.45</v>
      </c>
      <c r="R5342">
        <v>150</v>
      </c>
      <c r="S5342">
        <v>19.63</v>
      </c>
      <c r="T5342">
        <v>10.5</v>
      </c>
      <c r="U5342">
        <v>10.33</v>
      </c>
      <c r="V5342">
        <v>11.35</v>
      </c>
      <c r="W5342">
        <v>0.2</v>
      </c>
      <c r="X5342">
        <v>0.17</v>
      </c>
      <c r="Y5342">
        <v>0.93</v>
      </c>
      <c r="Z5342">
        <v>0.01</v>
      </c>
      <c r="AA5342">
        <v>0.02</v>
      </c>
    </row>
    <row r="5343" spans="1:27" x14ac:dyDescent="0.3">
      <c r="A5343">
        <v>0.96</v>
      </c>
      <c r="B5343">
        <v>0.91</v>
      </c>
      <c r="C5343">
        <v>10.19</v>
      </c>
      <c r="D5343">
        <v>7.25</v>
      </c>
      <c r="E5343">
        <v>2.94</v>
      </c>
      <c r="F5343">
        <v>0</v>
      </c>
      <c r="G5343">
        <v>2.66</v>
      </c>
      <c r="H5343">
        <v>0.28000000000000003</v>
      </c>
      <c r="I5343">
        <v>0</v>
      </c>
      <c r="J5343">
        <v>1.66</v>
      </c>
      <c r="K5343">
        <v>65.45</v>
      </c>
      <c r="L5343">
        <v>0.05</v>
      </c>
      <c r="M5343">
        <v>0</v>
      </c>
      <c r="N5343">
        <v>7.0000000000000007E-2</v>
      </c>
      <c r="O5343">
        <v>68.84</v>
      </c>
      <c r="P5343">
        <v>2.09</v>
      </c>
      <c r="Q5343">
        <v>29.47</v>
      </c>
      <c r="R5343">
        <v>150</v>
      </c>
      <c r="S5343">
        <v>19.649999999999999</v>
      </c>
      <c r="T5343">
        <v>10.5</v>
      </c>
      <c r="U5343">
        <v>9.89</v>
      </c>
      <c r="V5343">
        <v>10.73</v>
      </c>
      <c r="W5343">
        <v>0.2</v>
      </c>
      <c r="X5343">
        <v>0.19</v>
      </c>
      <c r="Y5343">
        <v>0.89</v>
      </c>
      <c r="Z5343">
        <v>0.01</v>
      </c>
      <c r="AA5343">
        <v>0.02</v>
      </c>
    </row>
    <row r="5344" spans="1:27" x14ac:dyDescent="0.3">
      <c r="A5344">
        <v>0.89</v>
      </c>
      <c r="B5344">
        <v>0.84</v>
      </c>
      <c r="C5344">
        <v>8.39</v>
      </c>
      <c r="D5344">
        <v>5.48</v>
      </c>
      <c r="E5344">
        <v>2.91</v>
      </c>
      <c r="F5344">
        <v>0</v>
      </c>
      <c r="G5344">
        <v>2.63</v>
      </c>
      <c r="H5344">
        <v>0.28000000000000003</v>
      </c>
      <c r="I5344">
        <v>0</v>
      </c>
      <c r="J5344">
        <v>1.69</v>
      </c>
      <c r="K5344">
        <v>71.08</v>
      </c>
      <c r="L5344">
        <v>0.05</v>
      </c>
      <c r="M5344">
        <v>0</v>
      </c>
      <c r="N5344">
        <v>7.0000000000000007E-2</v>
      </c>
      <c r="O5344">
        <v>72.14</v>
      </c>
      <c r="P5344">
        <v>2.09</v>
      </c>
      <c r="Q5344">
        <v>30.21</v>
      </c>
      <c r="R5344">
        <v>150</v>
      </c>
      <c r="S5344">
        <v>20.14</v>
      </c>
      <c r="T5344">
        <v>10.5</v>
      </c>
      <c r="U5344">
        <v>9.17</v>
      </c>
      <c r="V5344">
        <v>10.72</v>
      </c>
      <c r="W5344">
        <v>0.2</v>
      </c>
      <c r="X5344">
        <v>0.19</v>
      </c>
      <c r="Y5344">
        <v>0.83</v>
      </c>
      <c r="Z5344">
        <v>0.01</v>
      </c>
      <c r="AA5344">
        <v>0.02</v>
      </c>
    </row>
    <row r="5345" spans="1:27" x14ac:dyDescent="0.3">
      <c r="A5345">
        <v>0.88</v>
      </c>
      <c r="B5345">
        <v>0.78</v>
      </c>
      <c r="C5345">
        <v>8.8000000000000007</v>
      </c>
      <c r="D5345">
        <v>5.78</v>
      </c>
      <c r="E5345">
        <v>3.02</v>
      </c>
      <c r="F5345">
        <v>0</v>
      </c>
      <c r="G5345">
        <v>2.73</v>
      </c>
      <c r="H5345">
        <v>0.28999999999999998</v>
      </c>
      <c r="I5345">
        <v>0</v>
      </c>
      <c r="J5345">
        <v>1.8</v>
      </c>
      <c r="K5345">
        <v>77.06</v>
      </c>
      <c r="L5345">
        <v>0.06</v>
      </c>
      <c r="M5345">
        <v>0</v>
      </c>
      <c r="N5345">
        <v>7.0000000000000007E-2</v>
      </c>
      <c r="O5345">
        <v>75.430000000000007</v>
      </c>
      <c r="P5345">
        <v>2.09</v>
      </c>
      <c r="Q5345">
        <v>31.56</v>
      </c>
      <c r="R5345">
        <v>150</v>
      </c>
      <c r="S5345">
        <v>21.04</v>
      </c>
      <c r="T5345">
        <v>10.5</v>
      </c>
      <c r="U5345">
        <v>8.5399999999999991</v>
      </c>
      <c r="V5345">
        <v>10.5</v>
      </c>
      <c r="W5345">
        <v>0.2</v>
      </c>
      <c r="X5345">
        <v>0.2</v>
      </c>
      <c r="Y5345">
        <v>0.77</v>
      </c>
      <c r="Z5345">
        <v>0.01</v>
      </c>
      <c r="AA5345">
        <v>0.02</v>
      </c>
    </row>
    <row r="5346" spans="1:27" x14ac:dyDescent="0.3">
      <c r="A5346">
        <v>0.91</v>
      </c>
      <c r="B5346">
        <v>0.73</v>
      </c>
      <c r="C5346">
        <v>4.7300000000000004</v>
      </c>
      <c r="D5346">
        <v>2.04</v>
      </c>
      <c r="E5346">
        <v>2.69</v>
      </c>
      <c r="F5346">
        <v>0</v>
      </c>
      <c r="G5346">
        <v>2.4</v>
      </c>
      <c r="H5346">
        <v>0.28999999999999998</v>
      </c>
      <c r="I5346">
        <v>0</v>
      </c>
      <c r="J5346">
        <v>1.46</v>
      </c>
      <c r="K5346">
        <v>81.900000000000006</v>
      </c>
      <c r="L5346">
        <v>0.05</v>
      </c>
      <c r="M5346">
        <v>0</v>
      </c>
      <c r="N5346">
        <v>7.0000000000000007E-2</v>
      </c>
      <c r="O5346">
        <v>78.84</v>
      </c>
      <c r="P5346">
        <v>2.09</v>
      </c>
      <c r="Q5346">
        <v>33.51</v>
      </c>
      <c r="R5346">
        <v>150</v>
      </c>
      <c r="S5346">
        <v>22.34</v>
      </c>
      <c r="T5346">
        <v>10.5</v>
      </c>
      <c r="U5346">
        <v>7.91</v>
      </c>
      <c r="V5346">
        <v>10.5</v>
      </c>
      <c r="W5346">
        <v>0.2</v>
      </c>
      <c r="X5346">
        <v>0.2</v>
      </c>
      <c r="Y5346">
        <v>0.71</v>
      </c>
      <c r="Z5346">
        <v>0.01</v>
      </c>
      <c r="AA5346">
        <v>0.01</v>
      </c>
    </row>
    <row r="5347" spans="1:27" x14ac:dyDescent="0.3">
      <c r="A5347">
        <v>1</v>
      </c>
      <c r="B5347">
        <v>0.68</v>
      </c>
      <c r="C5347">
        <v>2.06</v>
      </c>
      <c r="D5347">
        <v>0.37</v>
      </c>
      <c r="E5347">
        <v>1.69</v>
      </c>
      <c r="F5347">
        <v>0</v>
      </c>
      <c r="G5347">
        <v>1.41</v>
      </c>
      <c r="H5347">
        <v>0.28000000000000003</v>
      </c>
      <c r="I5347">
        <v>0</v>
      </c>
      <c r="J5347">
        <v>0.41</v>
      </c>
      <c r="K5347">
        <v>83.25</v>
      </c>
      <c r="L5347">
        <v>0.01</v>
      </c>
      <c r="M5347">
        <v>0</v>
      </c>
      <c r="N5347">
        <v>0.08</v>
      </c>
      <c r="O5347">
        <v>82.28</v>
      </c>
      <c r="P5347">
        <v>2.09</v>
      </c>
      <c r="Q5347">
        <v>35.94</v>
      </c>
      <c r="R5347">
        <v>150</v>
      </c>
      <c r="S5347">
        <v>23.96</v>
      </c>
      <c r="T5347">
        <v>10.5</v>
      </c>
      <c r="U5347">
        <v>7.4</v>
      </c>
      <c r="V5347">
        <v>10.67</v>
      </c>
      <c r="W5347">
        <v>0.2</v>
      </c>
      <c r="X5347">
        <v>0.19</v>
      </c>
      <c r="Y5347">
        <v>0.67</v>
      </c>
      <c r="Z5347">
        <v>0.01</v>
      </c>
      <c r="AA5347">
        <v>0.01</v>
      </c>
    </row>
    <row r="5348" spans="1:27" x14ac:dyDescent="0.3">
      <c r="A5348">
        <v>1.39</v>
      </c>
      <c r="B5348">
        <v>0.79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1.4</v>
      </c>
      <c r="J5348">
        <v>0</v>
      </c>
      <c r="K5348">
        <v>78.19</v>
      </c>
      <c r="L5348">
        <v>0.04</v>
      </c>
      <c r="M5348">
        <v>0.02</v>
      </c>
      <c r="N5348">
        <v>0</v>
      </c>
      <c r="O5348">
        <v>81.510000000000005</v>
      </c>
      <c r="P5348">
        <v>2.09</v>
      </c>
      <c r="Q5348">
        <v>26.67</v>
      </c>
      <c r="R5348">
        <v>150</v>
      </c>
      <c r="S5348">
        <v>17.78</v>
      </c>
      <c r="T5348">
        <v>0</v>
      </c>
      <c r="U5348">
        <v>8.56</v>
      </c>
      <c r="V5348">
        <v>0</v>
      </c>
      <c r="W5348">
        <v>0.2</v>
      </c>
      <c r="X5348">
        <v>0</v>
      </c>
      <c r="Y5348">
        <v>0.77</v>
      </c>
      <c r="Z5348">
        <v>0.03</v>
      </c>
      <c r="AA5348">
        <v>0.02</v>
      </c>
    </row>
    <row r="5349" spans="1:27" x14ac:dyDescent="0.3">
      <c r="A5349">
        <v>1.94</v>
      </c>
      <c r="B5349">
        <v>0.84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1.96</v>
      </c>
      <c r="J5349">
        <v>0</v>
      </c>
      <c r="K5349">
        <v>71.13</v>
      </c>
      <c r="L5349">
        <v>0.06</v>
      </c>
      <c r="M5349">
        <v>0.02</v>
      </c>
      <c r="N5349">
        <v>0</v>
      </c>
      <c r="O5349">
        <v>80.680000000000007</v>
      </c>
      <c r="P5349">
        <v>2.09</v>
      </c>
      <c r="Q5349">
        <v>17</v>
      </c>
      <c r="R5349">
        <v>150</v>
      </c>
      <c r="S5349">
        <v>11.34</v>
      </c>
      <c r="T5349">
        <v>0</v>
      </c>
      <c r="U5349">
        <v>9.14</v>
      </c>
      <c r="V5349">
        <v>0.01</v>
      </c>
      <c r="W5349">
        <v>0.2</v>
      </c>
      <c r="X5349">
        <v>0</v>
      </c>
      <c r="Y5349">
        <v>0.82</v>
      </c>
      <c r="Z5349">
        <v>0.04</v>
      </c>
      <c r="AA5349">
        <v>0.02</v>
      </c>
    </row>
    <row r="5350" spans="1:27" x14ac:dyDescent="0.3">
      <c r="A5350">
        <v>2.14</v>
      </c>
      <c r="B5350">
        <v>0.76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2.16</v>
      </c>
      <c r="J5350">
        <v>0</v>
      </c>
      <c r="K5350">
        <v>63.34</v>
      </c>
      <c r="L5350">
        <v>0.06</v>
      </c>
      <c r="M5350">
        <v>0.02</v>
      </c>
      <c r="N5350">
        <v>0</v>
      </c>
      <c r="O5350">
        <v>79.91</v>
      </c>
      <c r="P5350">
        <v>2.09</v>
      </c>
      <c r="Q5350">
        <v>8.4600000000000009</v>
      </c>
      <c r="R5350">
        <v>150</v>
      </c>
      <c r="S5350">
        <v>5.64</v>
      </c>
      <c r="T5350">
        <v>0.06</v>
      </c>
      <c r="U5350">
        <v>8.26</v>
      </c>
      <c r="V5350">
        <v>0.06</v>
      </c>
      <c r="W5350">
        <v>0.2</v>
      </c>
      <c r="X5350">
        <v>0</v>
      </c>
      <c r="Y5350">
        <v>0.74</v>
      </c>
      <c r="Z5350">
        <v>0.04</v>
      </c>
      <c r="AA5350">
        <v>0.02</v>
      </c>
    </row>
    <row r="5351" spans="1:27" x14ac:dyDescent="0.3">
      <c r="A5351">
        <v>2.34</v>
      </c>
      <c r="B5351">
        <v>0.71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2.37</v>
      </c>
      <c r="J5351">
        <v>0</v>
      </c>
      <c r="K5351">
        <v>54.81</v>
      </c>
      <c r="L5351">
        <v>7.0000000000000007E-2</v>
      </c>
      <c r="M5351">
        <v>0.09</v>
      </c>
      <c r="N5351">
        <v>0</v>
      </c>
      <c r="O5351">
        <v>75.48</v>
      </c>
      <c r="P5351">
        <v>2.09</v>
      </c>
      <c r="Q5351">
        <v>7.08</v>
      </c>
      <c r="R5351">
        <v>150</v>
      </c>
      <c r="S5351">
        <v>4.72</v>
      </c>
      <c r="T5351">
        <v>6.49</v>
      </c>
      <c r="U5351">
        <v>7.7</v>
      </c>
      <c r="V5351">
        <v>6.5</v>
      </c>
      <c r="W5351">
        <v>0.2</v>
      </c>
      <c r="X5351">
        <v>0.08</v>
      </c>
      <c r="Y5351">
        <v>0.69</v>
      </c>
      <c r="Z5351">
        <v>0.05</v>
      </c>
      <c r="AA5351">
        <v>0.01</v>
      </c>
    </row>
    <row r="5352" spans="1:27" x14ac:dyDescent="0.3">
      <c r="A5352">
        <v>1.83</v>
      </c>
      <c r="B5352">
        <v>0.65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1.84</v>
      </c>
      <c r="J5352">
        <v>0</v>
      </c>
      <c r="K5352">
        <v>48.15</v>
      </c>
      <c r="L5352">
        <v>0.06</v>
      </c>
      <c r="M5352">
        <v>0.08</v>
      </c>
      <c r="N5352">
        <v>0</v>
      </c>
      <c r="O5352">
        <v>71.510000000000005</v>
      </c>
      <c r="P5352">
        <v>2.09</v>
      </c>
      <c r="Q5352">
        <v>6.4</v>
      </c>
      <c r="R5352">
        <v>150</v>
      </c>
      <c r="S5352">
        <v>4.26</v>
      </c>
      <c r="T5352">
        <v>6.53</v>
      </c>
      <c r="U5352">
        <v>7.07</v>
      </c>
      <c r="V5352">
        <v>6.53</v>
      </c>
      <c r="W5352">
        <v>0.2</v>
      </c>
      <c r="X5352">
        <v>7.0000000000000007E-2</v>
      </c>
      <c r="Y5352">
        <v>0.64</v>
      </c>
      <c r="Z5352">
        <v>0.04</v>
      </c>
      <c r="AA5352">
        <v>0.01</v>
      </c>
    </row>
    <row r="5353" spans="1:27" x14ac:dyDescent="0.3">
      <c r="A5353">
        <v>1.1599999999999999</v>
      </c>
      <c r="B5353">
        <v>0.59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1.17</v>
      </c>
      <c r="J5353">
        <v>0</v>
      </c>
      <c r="K5353">
        <v>43.93</v>
      </c>
      <c r="L5353">
        <v>0.04</v>
      </c>
      <c r="M5353">
        <v>0.06</v>
      </c>
      <c r="N5353">
        <v>0</v>
      </c>
      <c r="O5353">
        <v>68.53</v>
      </c>
      <c r="P5353">
        <v>2.09</v>
      </c>
      <c r="Q5353">
        <v>6.15</v>
      </c>
      <c r="R5353">
        <v>150</v>
      </c>
      <c r="S5353">
        <v>4.0999999999999996</v>
      </c>
      <c r="T5353">
        <v>6.27</v>
      </c>
      <c r="U5353">
        <v>6.39</v>
      </c>
      <c r="V5353">
        <v>6.27</v>
      </c>
      <c r="W5353">
        <v>0.2</v>
      </c>
      <c r="X5353">
        <v>0.05</v>
      </c>
      <c r="Y5353">
        <v>0.57999999999999996</v>
      </c>
      <c r="Z5353">
        <v>0.02</v>
      </c>
      <c r="AA5353">
        <v>0.01</v>
      </c>
    </row>
    <row r="5354" spans="1:27" x14ac:dyDescent="0.3">
      <c r="A5354">
        <v>0.5</v>
      </c>
      <c r="B5354">
        <v>0.56000000000000005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0.51</v>
      </c>
      <c r="J5354">
        <v>0</v>
      </c>
      <c r="K5354">
        <v>42.1</v>
      </c>
      <c r="L5354">
        <v>0.02</v>
      </c>
      <c r="M5354">
        <v>7.0000000000000007E-2</v>
      </c>
      <c r="N5354">
        <v>0</v>
      </c>
      <c r="O5354">
        <v>65.2</v>
      </c>
      <c r="P5354">
        <v>2.09</v>
      </c>
      <c r="Q5354">
        <v>7.27</v>
      </c>
      <c r="R5354">
        <v>150</v>
      </c>
      <c r="S5354">
        <v>4.8499999999999996</v>
      </c>
      <c r="T5354">
        <v>7.29</v>
      </c>
      <c r="U5354">
        <v>6.05</v>
      </c>
      <c r="V5354">
        <v>7.3</v>
      </c>
      <c r="W5354">
        <v>0.2</v>
      </c>
      <c r="X5354">
        <v>0.06</v>
      </c>
      <c r="Y5354">
        <v>0.54</v>
      </c>
      <c r="Z5354">
        <v>0.01</v>
      </c>
      <c r="AA5354">
        <v>0.01</v>
      </c>
    </row>
    <row r="5355" spans="1:27" x14ac:dyDescent="0.3">
      <c r="A5355">
        <v>0.51</v>
      </c>
      <c r="B5355">
        <v>0.51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0.51</v>
      </c>
      <c r="J5355">
        <v>0</v>
      </c>
      <c r="K5355">
        <v>40.25</v>
      </c>
      <c r="L5355">
        <v>0.02</v>
      </c>
      <c r="M5355">
        <v>0.08</v>
      </c>
      <c r="N5355">
        <v>0</v>
      </c>
      <c r="O5355">
        <v>61.34</v>
      </c>
      <c r="P5355">
        <v>2.09</v>
      </c>
      <c r="Q5355">
        <v>12.01</v>
      </c>
      <c r="R5355">
        <v>150</v>
      </c>
      <c r="S5355">
        <v>8.01</v>
      </c>
      <c r="T5355">
        <v>10.49</v>
      </c>
      <c r="U5355">
        <v>5.6</v>
      </c>
      <c r="V5355">
        <v>10.49</v>
      </c>
      <c r="W5355">
        <v>0.2</v>
      </c>
      <c r="X5355">
        <v>7.0000000000000007E-2</v>
      </c>
      <c r="Y5355">
        <v>0.5</v>
      </c>
      <c r="Z5355">
        <v>0.01</v>
      </c>
      <c r="AA5355">
        <v>0.01</v>
      </c>
    </row>
    <row r="5356" spans="1:27" x14ac:dyDescent="0.3">
      <c r="A5356">
        <v>0.52</v>
      </c>
      <c r="B5356">
        <v>0.48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0.52</v>
      </c>
      <c r="J5356">
        <v>0</v>
      </c>
      <c r="K5356">
        <v>38.36</v>
      </c>
      <c r="L5356">
        <v>0.02</v>
      </c>
      <c r="M5356">
        <v>0.06</v>
      </c>
      <c r="N5356">
        <v>0</v>
      </c>
      <c r="O5356">
        <v>58.19</v>
      </c>
      <c r="P5356">
        <v>2.09</v>
      </c>
      <c r="Q5356">
        <v>17.07</v>
      </c>
      <c r="R5356">
        <v>150</v>
      </c>
      <c r="S5356">
        <v>11.38</v>
      </c>
      <c r="T5356">
        <v>10.5</v>
      </c>
      <c r="U5356">
        <v>5.2</v>
      </c>
      <c r="V5356">
        <v>10.5</v>
      </c>
      <c r="W5356">
        <v>0.2</v>
      </c>
      <c r="X5356">
        <v>0.05</v>
      </c>
      <c r="Y5356">
        <v>0.47</v>
      </c>
      <c r="Z5356">
        <v>0.01</v>
      </c>
      <c r="AA5356">
        <v>0.01</v>
      </c>
    </row>
    <row r="5357" spans="1:27" x14ac:dyDescent="0.3">
      <c r="A5357">
        <v>0.52</v>
      </c>
      <c r="B5357">
        <v>0.46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0.53</v>
      </c>
      <c r="J5357">
        <v>0</v>
      </c>
      <c r="K5357">
        <v>36.46</v>
      </c>
      <c r="L5357">
        <v>0.02</v>
      </c>
      <c r="M5357">
        <v>0.06</v>
      </c>
      <c r="N5357">
        <v>0</v>
      </c>
      <c r="O5357">
        <v>55.06</v>
      </c>
      <c r="P5357">
        <v>2.09</v>
      </c>
      <c r="Q5357">
        <v>22.26</v>
      </c>
      <c r="R5357">
        <v>150</v>
      </c>
      <c r="S5357">
        <v>14.84</v>
      </c>
      <c r="T5357">
        <v>10.49</v>
      </c>
      <c r="U5357">
        <v>4.96</v>
      </c>
      <c r="V5357">
        <v>10.5</v>
      </c>
      <c r="W5357">
        <v>0.2</v>
      </c>
      <c r="X5357">
        <v>0.05</v>
      </c>
      <c r="Y5357">
        <v>0.45</v>
      </c>
      <c r="Z5357">
        <v>0.01</v>
      </c>
      <c r="AA5357">
        <v>0.01</v>
      </c>
    </row>
    <row r="5358" spans="1:27" x14ac:dyDescent="0.3">
      <c r="A5358">
        <v>0.52</v>
      </c>
      <c r="B5358">
        <v>0.44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0.52</v>
      </c>
      <c r="J5358">
        <v>0</v>
      </c>
      <c r="K5358">
        <v>34.58</v>
      </c>
      <c r="L5358">
        <v>0.02</v>
      </c>
      <c r="M5358">
        <v>0.06</v>
      </c>
      <c r="N5358">
        <v>0</v>
      </c>
      <c r="O5358">
        <v>51.94</v>
      </c>
      <c r="P5358">
        <v>2.09</v>
      </c>
      <c r="Q5358">
        <v>27.47</v>
      </c>
      <c r="R5358">
        <v>150</v>
      </c>
      <c r="S5358">
        <v>18.309999999999999</v>
      </c>
      <c r="T5358">
        <v>10.5</v>
      </c>
      <c r="U5358">
        <v>4.84</v>
      </c>
      <c r="V5358">
        <v>10.5</v>
      </c>
      <c r="W5358">
        <v>0.2</v>
      </c>
      <c r="X5358">
        <v>0.05</v>
      </c>
      <c r="Y5358">
        <v>0.44</v>
      </c>
      <c r="Z5358">
        <v>0.01</v>
      </c>
      <c r="AA5358">
        <v>0.01</v>
      </c>
    </row>
    <row r="5359" spans="1:27" x14ac:dyDescent="0.3">
      <c r="A5359">
        <v>0.56000000000000005</v>
      </c>
      <c r="B5359">
        <v>0.62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0.56000000000000005</v>
      </c>
      <c r="J5359">
        <v>0</v>
      </c>
      <c r="K5359">
        <v>32.549999999999997</v>
      </c>
      <c r="L5359">
        <v>0.02</v>
      </c>
      <c r="M5359">
        <v>7.0000000000000007E-2</v>
      </c>
      <c r="N5359">
        <v>0</v>
      </c>
      <c r="O5359">
        <v>48.65</v>
      </c>
      <c r="P5359">
        <v>2.09</v>
      </c>
      <c r="Q5359">
        <v>30.65</v>
      </c>
      <c r="R5359">
        <v>150</v>
      </c>
      <c r="S5359">
        <v>20.43</v>
      </c>
      <c r="T5359">
        <v>10.5</v>
      </c>
      <c r="U5359">
        <v>6.77</v>
      </c>
      <c r="V5359">
        <v>10.5</v>
      </c>
      <c r="W5359">
        <v>0.2</v>
      </c>
      <c r="X5359">
        <v>0.05</v>
      </c>
      <c r="Y5359">
        <v>0.61</v>
      </c>
      <c r="Z5359">
        <v>0.01</v>
      </c>
      <c r="AA5359">
        <v>0.01</v>
      </c>
    </row>
    <row r="5360" spans="1:27" x14ac:dyDescent="0.3">
      <c r="A5360">
        <v>0.62</v>
      </c>
      <c r="B5360">
        <v>0.76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0.63</v>
      </c>
      <c r="J5360">
        <v>0</v>
      </c>
      <c r="K5360">
        <v>30.29</v>
      </c>
      <c r="L5360">
        <v>0.02</v>
      </c>
      <c r="M5360">
        <v>0.06</v>
      </c>
      <c r="N5360">
        <v>0</v>
      </c>
      <c r="O5360">
        <v>45.56</v>
      </c>
      <c r="P5360">
        <v>2.09</v>
      </c>
      <c r="Q5360">
        <v>32.26</v>
      </c>
      <c r="R5360">
        <v>150</v>
      </c>
      <c r="S5360">
        <v>21.51</v>
      </c>
      <c r="T5360">
        <v>10.5</v>
      </c>
      <c r="U5360">
        <v>8.27</v>
      </c>
      <c r="V5360">
        <v>10.5</v>
      </c>
      <c r="W5360">
        <v>0.2</v>
      </c>
      <c r="X5360">
        <v>0.05</v>
      </c>
      <c r="Y5360">
        <v>0.74</v>
      </c>
      <c r="Z5360">
        <v>0.01</v>
      </c>
      <c r="AA5360">
        <v>0.02</v>
      </c>
    </row>
    <row r="5361" spans="1:27" x14ac:dyDescent="0.3">
      <c r="A5361">
        <v>0.74</v>
      </c>
      <c r="B5361">
        <v>0.9</v>
      </c>
      <c r="C5361">
        <v>2.0699999999999998</v>
      </c>
      <c r="D5361">
        <v>0.51</v>
      </c>
      <c r="E5361">
        <v>1.56</v>
      </c>
      <c r="F5361">
        <v>0</v>
      </c>
      <c r="G5361">
        <v>1.36</v>
      </c>
      <c r="H5361">
        <v>0.2</v>
      </c>
      <c r="I5361">
        <v>0</v>
      </c>
      <c r="J5361">
        <v>0.61</v>
      </c>
      <c r="K5361">
        <v>32.32</v>
      </c>
      <c r="L5361">
        <v>0.02</v>
      </c>
      <c r="M5361">
        <v>0</v>
      </c>
      <c r="N5361">
        <v>0.08</v>
      </c>
      <c r="O5361">
        <v>49.12</v>
      </c>
      <c r="P5361">
        <v>2.09</v>
      </c>
      <c r="Q5361">
        <v>32.33</v>
      </c>
      <c r="R5361">
        <v>150</v>
      </c>
      <c r="S5361">
        <v>21.55</v>
      </c>
      <c r="T5361">
        <v>10.5</v>
      </c>
      <c r="U5361">
        <v>9.7799999999999994</v>
      </c>
      <c r="V5361">
        <v>19.649999999999999</v>
      </c>
      <c r="W5361">
        <v>0.2</v>
      </c>
      <c r="X5361">
        <v>0.1</v>
      </c>
      <c r="Y5361">
        <v>0.88</v>
      </c>
      <c r="Z5361">
        <v>0.01</v>
      </c>
      <c r="AA5361">
        <v>0.02</v>
      </c>
    </row>
    <row r="5362" spans="1:27" x14ac:dyDescent="0.3">
      <c r="A5362">
        <v>0.77</v>
      </c>
      <c r="B5362">
        <v>1.03</v>
      </c>
      <c r="C5362">
        <v>5.62</v>
      </c>
      <c r="D5362">
        <v>2.92</v>
      </c>
      <c r="E5362">
        <v>2.7</v>
      </c>
      <c r="F5362">
        <v>0</v>
      </c>
      <c r="G5362">
        <v>2.48</v>
      </c>
      <c r="H5362">
        <v>0.22</v>
      </c>
      <c r="I5362">
        <v>0</v>
      </c>
      <c r="J5362">
        <v>1.66</v>
      </c>
      <c r="K5362">
        <v>37.83</v>
      </c>
      <c r="L5362">
        <v>0.05</v>
      </c>
      <c r="M5362">
        <v>0</v>
      </c>
      <c r="N5362">
        <v>0.08</v>
      </c>
      <c r="O5362">
        <v>52.69</v>
      </c>
      <c r="P5362">
        <v>2.09</v>
      </c>
      <c r="Q5362">
        <v>30.99</v>
      </c>
      <c r="R5362">
        <v>150</v>
      </c>
      <c r="S5362">
        <v>20.66</v>
      </c>
      <c r="T5362">
        <v>10.5</v>
      </c>
      <c r="U5362">
        <v>11.2</v>
      </c>
      <c r="V5362">
        <v>16.32</v>
      </c>
      <c r="W5362">
        <v>0.2</v>
      </c>
      <c r="X5362">
        <v>0.13</v>
      </c>
      <c r="Y5362">
        <v>1.01</v>
      </c>
      <c r="Z5362">
        <v>0.01</v>
      </c>
      <c r="AA5362">
        <v>0.02</v>
      </c>
    </row>
    <row r="5363" spans="1:27" x14ac:dyDescent="0.3">
      <c r="A5363">
        <v>0.78</v>
      </c>
      <c r="B5363">
        <v>1.1399999999999999</v>
      </c>
      <c r="C5363">
        <v>8.58</v>
      </c>
      <c r="D5363">
        <v>5.67</v>
      </c>
      <c r="E5363">
        <v>2.9</v>
      </c>
      <c r="F5363">
        <v>0</v>
      </c>
      <c r="G5363">
        <v>2.66</v>
      </c>
      <c r="H5363">
        <v>0.24</v>
      </c>
      <c r="I5363">
        <v>0</v>
      </c>
      <c r="J5363">
        <v>1.84</v>
      </c>
      <c r="K5363">
        <v>43.95</v>
      </c>
      <c r="L5363">
        <v>0.06</v>
      </c>
      <c r="M5363">
        <v>0</v>
      </c>
      <c r="N5363">
        <v>0.08</v>
      </c>
      <c r="O5363">
        <v>56.19</v>
      </c>
      <c r="P5363">
        <v>2.09</v>
      </c>
      <c r="Q5363">
        <v>28.45</v>
      </c>
      <c r="R5363">
        <v>150</v>
      </c>
      <c r="S5363">
        <v>18.97</v>
      </c>
      <c r="T5363">
        <v>10.5</v>
      </c>
      <c r="U5363">
        <v>12.41</v>
      </c>
      <c r="V5363">
        <v>13.85</v>
      </c>
      <c r="W5363">
        <v>0.2</v>
      </c>
      <c r="X5363">
        <v>0.14000000000000001</v>
      </c>
      <c r="Y5363">
        <v>1.1200000000000001</v>
      </c>
      <c r="Z5363">
        <v>0.01</v>
      </c>
      <c r="AA5363">
        <v>0.02</v>
      </c>
    </row>
    <row r="5364" spans="1:27" x14ac:dyDescent="0.3">
      <c r="A5364">
        <v>0.84</v>
      </c>
      <c r="B5364">
        <v>1.08</v>
      </c>
      <c r="C5364">
        <v>10.64</v>
      </c>
      <c r="D5364">
        <v>7.62</v>
      </c>
      <c r="E5364">
        <v>3.02</v>
      </c>
      <c r="F5364">
        <v>0</v>
      </c>
      <c r="G5364">
        <v>2.77</v>
      </c>
      <c r="H5364">
        <v>0.25</v>
      </c>
      <c r="I5364">
        <v>0</v>
      </c>
      <c r="J5364">
        <v>1.88</v>
      </c>
      <c r="K5364">
        <v>50.21</v>
      </c>
      <c r="L5364">
        <v>0.06</v>
      </c>
      <c r="M5364">
        <v>0</v>
      </c>
      <c r="N5364">
        <v>7.0000000000000007E-2</v>
      </c>
      <c r="O5364">
        <v>59.5</v>
      </c>
      <c r="P5364">
        <v>2.09</v>
      </c>
      <c r="Q5364">
        <v>26.67</v>
      </c>
      <c r="R5364">
        <v>150</v>
      </c>
      <c r="S5364">
        <v>17.78</v>
      </c>
      <c r="T5364">
        <v>10.5</v>
      </c>
      <c r="U5364">
        <v>11.72</v>
      </c>
      <c r="V5364">
        <v>12.39</v>
      </c>
      <c r="W5364">
        <v>0.2</v>
      </c>
      <c r="X5364">
        <v>0.16</v>
      </c>
      <c r="Y5364">
        <v>1.05</v>
      </c>
      <c r="Z5364">
        <v>0.01</v>
      </c>
      <c r="AA5364">
        <v>0.02</v>
      </c>
    </row>
    <row r="5365" spans="1:27" x14ac:dyDescent="0.3">
      <c r="A5365">
        <v>0.85</v>
      </c>
      <c r="B5365">
        <v>1.01</v>
      </c>
      <c r="C5365">
        <v>11.96</v>
      </c>
      <c r="D5365">
        <v>9.01</v>
      </c>
      <c r="E5365">
        <v>2.95</v>
      </c>
      <c r="F5365">
        <v>0</v>
      </c>
      <c r="G5365">
        <v>2.7</v>
      </c>
      <c r="H5365">
        <v>0.25</v>
      </c>
      <c r="I5365">
        <v>0</v>
      </c>
      <c r="J5365">
        <v>1.8</v>
      </c>
      <c r="K5365">
        <v>56.2</v>
      </c>
      <c r="L5365">
        <v>0.06</v>
      </c>
      <c r="M5365">
        <v>0</v>
      </c>
      <c r="N5365">
        <v>7.0000000000000007E-2</v>
      </c>
      <c r="O5365">
        <v>62.58</v>
      </c>
      <c r="P5365">
        <v>2.09</v>
      </c>
      <c r="Q5365">
        <v>25.62</v>
      </c>
      <c r="R5365">
        <v>150</v>
      </c>
      <c r="S5365">
        <v>17.079999999999998</v>
      </c>
      <c r="T5365">
        <v>10.5</v>
      </c>
      <c r="U5365">
        <v>11.01</v>
      </c>
      <c r="V5365">
        <v>11.74</v>
      </c>
      <c r="W5365">
        <v>0.2</v>
      </c>
      <c r="X5365">
        <v>0.17</v>
      </c>
      <c r="Y5365">
        <v>0.99</v>
      </c>
      <c r="Z5365">
        <v>0.01</v>
      </c>
      <c r="AA5365">
        <v>0.02</v>
      </c>
    </row>
    <row r="5366" spans="1:27" x14ac:dyDescent="0.3">
      <c r="A5366">
        <v>0.94</v>
      </c>
      <c r="B5366">
        <v>0.95</v>
      </c>
      <c r="C5366">
        <v>11.72</v>
      </c>
      <c r="D5366">
        <v>8.77</v>
      </c>
      <c r="E5366">
        <v>2.95</v>
      </c>
      <c r="F5366">
        <v>0</v>
      </c>
      <c r="G5366">
        <v>2.69</v>
      </c>
      <c r="H5366">
        <v>0.26</v>
      </c>
      <c r="I5366">
        <v>0</v>
      </c>
      <c r="J5366">
        <v>1.71</v>
      </c>
      <c r="K5366">
        <v>61.87</v>
      </c>
      <c r="L5366">
        <v>0.05</v>
      </c>
      <c r="M5366">
        <v>0</v>
      </c>
      <c r="N5366">
        <v>7.0000000000000007E-2</v>
      </c>
      <c r="O5366">
        <v>65.66</v>
      </c>
      <c r="P5366">
        <v>2.09</v>
      </c>
      <c r="Q5366">
        <v>25.27</v>
      </c>
      <c r="R5366">
        <v>150</v>
      </c>
      <c r="S5366">
        <v>16.850000000000001</v>
      </c>
      <c r="T5366">
        <v>10.5</v>
      </c>
      <c r="U5366">
        <v>10.33</v>
      </c>
      <c r="V5366">
        <v>11.31</v>
      </c>
      <c r="W5366">
        <v>0.2</v>
      </c>
      <c r="X5366">
        <v>0.17</v>
      </c>
      <c r="Y5366">
        <v>0.93</v>
      </c>
      <c r="Z5366">
        <v>0.01</v>
      </c>
      <c r="AA5366">
        <v>0.02</v>
      </c>
    </row>
    <row r="5367" spans="1:27" x14ac:dyDescent="0.3">
      <c r="A5367">
        <v>0.94</v>
      </c>
      <c r="B5367">
        <v>0.89</v>
      </c>
      <c r="C5367">
        <v>11.31</v>
      </c>
      <c r="D5367">
        <v>8.4</v>
      </c>
      <c r="E5367">
        <v>2.91</v>
      </c>
      <c r="F5367">
        <v>0</v>
      </c>
      <c r="G5367">
        <v>2.64</v>
      </c>
      <c r="H5367">
        <v>0.27</v>
      </c>
      <c r="I5367">
        <v>0</v>
      </c>
      <c r="J5367">
        <v>1.66</v>
      </c>
      <c r="K5367">
        <v>67.39</v>
      </c>
      <c r="L5367">
        <v>0.05</v>
      </c>
      <c r="M5367">
        <v>0</v>
      </c>
      <c r="N5367">
        <v>7.0000000000000007E-2</v>
      </c>
      <c r="O5367">
        <v>68.739999999999995</v>
      </c>
      <c r="P5367">
        <v>2.09</v>
      </c>
      <c r="Q5367">
        <v>25.53</v>
      </c>
      <c r="R5367">
        <v>150</v>
      </c>
      <c r="S5367">
        <v>17.02</v>
      </c>
      <c r="T5367">
        <v>10.5</v>
      </c>
      <c r="U5367">
        <v>9.73</v>
      </c>
      <c r="V5367">
        <v>10.98</v>
      </c>
      <c r="W5367">
        <v>0.2</v>
      </c>
      <c r="X5367">
        <v>0.18</v>
      </c>
      <c r="Y5367">
        <v>0.88</v>
      </c>
      <c r="Z5367">
        <v>0.01</v>
      </c>
      <c r="AA5367">
        <v>0.02</v>
      </c>
    </row>
    <row r="5368" spans="1:27" x14ac:dyDescent="0.3">
      <c r="A5368">
        <v>0.93</v>
      </c>
      <c r="B5368">
        <v>0.82</v>
      </c>
      <c r="C5368">
        <v>10.57</v>
      </c>
      <c r="D5368">
        <v>7.69</v>
      </c>
      <c r="E5368">
        <v>2.88</v>
      </c>
      <c r="F5368">
        <v>0</v>
      </c>
      <c r="G5368">
        <v>2.61</v>
      </c>
      <c r="H5368">
        <v>0.27</v>
      </c>
      <c r="I5368">
        <v>0</v>
      </c>
      <c r="J5368">
        <v>1.64</v>
      </c>
      <c r="K5368">
        <v>72.849999999999994</v>
      </c>
      <c r="L5368">
        <v>0.05</v>
      </c>
      <c r="M5368">
        <v>0</v>
      </c>
      <c r="N5368">
        <v>7.0000000000000007E-2</v>
      </c>
      <c r="O5368">
        <v>71.849999999999994</v>
      </c>
      <c r="P5368">
        <v>2.09</v>
      </c>
      <c r="Q5368">
        <v>26.54</v>
      </c>
      <c r="R5368">
        <v>150</v>
      </c>
      <c r="S5368">
        <v>17.690000000000001</v>
      </c>
      <c r="T5368">
        <v>10.5</v>
      </c>
      <c r="U5368">
        <v>8.98</v>
      </c>
      <c r="V5368">
        <v>10.99</v>
      </c>
      <c r="W5368">
        <v>0.2</v>
      </c>
      <c r="X5368">
        <v>0.18</v>
      </c>
      <c r="Y5368">
        <v>0.81</v>
      </c>
      <c r="Z5368">
        <v>0.01</v>
      </c>
      <c r="AA5368">
        <v>0.02</v>
      </c>
    </row>
    <row r="5369" spans="1:27" x14ac:dyDescent="0.3">
      <c r="A5369">
        <v>0.89</v>
      </c>
      <c r="B5369">
        <v>0.74</v>
      </c>
      <c r="C5369">
        <v>8.9499999999999993</v>
      </c>
      <c r="D5369">
        <v>5.92</v>
      </c>
      <c r="E5369">
        <v>3.03</v>
      </c>
      <c r="F5369">
        <v>0</v>
      </c>
      <c r="G5369">
        <v>2.76</v>
      </c>
      <c r="H5369">
        <v>0.27</v>
      </c>
      <c r="I5369">
        <v>0</v>
      </c>
      <c r="J5369">
        <v>1.82</v>
      </c>
      <c r="K5369">
        <v>78.92</v>
      </c>
      <c r="L5369">
        <v>0.06</v>
      </c>
      <c r="M5369">
        <v>0</v>
      </c>
      <c r="N5369">
        <v>7.0000000000000007E-2</v>
      </c>
      <c r="O5369">
        <v>74.959999999999994</v>
      </c>
      <c r="P5369">
        <v>2.09</v>
      </c>
      <c r="Q5369">
        <v>28.46</v>
      </c>
      <c r="R5369">
        <v>150</v>
      </c>
      <c r="S5369">
        <v>18.97</v>
      </c>
      <c r="T5369">
        <v>10.5</v>
      </c>
      <c r="U5369">
        <v>8.0500000000000007</v>
      </c>
      <c r="V5369">
        <v>10.99</v>
      </c>
      <c r="W5369">
        <v>0.2</v>
      </c>
      <c r="X5369">
        <v>0.18</v>
      </c>
      <c r="Y5369">
        <v>0.72</v>
      </c>
      <c r="Z5369">
        <v>0.01</v>
      </c>
      <c r="AA5369">
        <v>0.01</v>
      </c>
    </row>
    <row r="5370" spans="1:27" x14ac:dyDescent="0.3">
      <c r="A5370">
        <v>0.9</v>
      </c>
      <c r="B5370">
        <v>0.7</v>
      </c>
      <c r="C5370">
        <v>6.1</v>
      </c>
      <c r="D5370">
        <v>3.26</v>
      </c>
      <c r="E5370">
        <v>2.84</v>
      </c>
      <c r="F5370">
        <v>0</v>
      </c>
      <c r="G5370">
        <v>2.57</v>
      </c>
      <c r="H5370">
        <v>0.27</v>
      </c>
      <c r="I5370">
        <v>0</v>
      </c>
      <c r="J5370">
        <v>1.63</v>
      </c>
      <c r="K5370">
        <v>84.34</v>
      </c>
      <c r="L5370">
        <v>0.05</v>
      </c>
      <c r="M5370">
        <v>0</v>
      </c>
      <c r="N5370">
        <v>7.0000000000000007E-2</v>
      </c>
      <c r="O5370">
        <v>78.13</v>
      </c>
      <c r="P5370">
        <v>2.09</v>
      </c>
      <c r="Q5370">
        <v>30.77</v>
      </c>
      <c r="R5370">
        <v>150</v>
      </c>
      <c r="S5370">
        <v>20.51</v>
      </c>
      <c r="T5370">
        <v>10.5</v>
      </c>
      <c r="U5370">
        <v>7.62</v>
      </c>
      <c r="V5370">
        <v>10.94</v>
      </c>
      <c r="W5370">
        <v>0.2</v>
      </c>
      <c r="X5370">
        <v>0.18</v>
      </c>
      <c r="Y5370">
        <v>0.69</v>
      </c>
      <c r="Z5370">
        <v>0.01</v>
      </c>
      <c r="AA5370">
        <v>0.01</v>
      </c>
    </row>
    <row r="5371" spans="1:27" x14ac:dyDescent="0.3">
      <c r="A5371">
        <v>1.02</v>
      </c>
      <c r="B5371">
        <v>0.63</v>
      </c>
      <c r="C5371">
        <v>2.71</v>
      </c>
      <c r="D5371">
        <v>0.61</v>
      </c>
      <c r="E5371">
        <v>2.1</v>
      </c>
      <c r="F5371">
        <v>0</v>
      </c>
      <c r="G5371">
        <v>1.85</v>
      </c>
      <c r="H5371">
        <v>0.25</v>
      </c>
      <c r="I5371">
        <v>0</v>
      </c>
      <c r="J5371">
        <v>0.82</v>
      </c>
      <c r="K5371">
        <v>87.06</v>
      </c>
      <c r="L5371">
        <v>0.03</v>
      </c>
      <c r="M5371">
        <v>0</v>
      </c>
      <c r="N5371">
        <v>0.09</v>
      </c>
      <c r="O5371">
        <v>82.03</v>
      </c>
      <c r="P5371">
        <v>2.09</v>
      </c>
      <c r="Q5371">
        <v>33.83</v>
      </c>
      <c r="R5371">
        <v>150</v>
      </c>
      <c r="S5371">
        <v>22.55</v>
      </c>
      <c r="T5371">
        <v>10.5</v>
      </c>
      <c r="U5371">
        <v>6.82</v>
      </c>
      <c r="V5371">
        <v>11.88</v>
      </c>
      <c r="W5371">
        <v>0.2</v>
      </c>
      <c r="X5371">
        <v>0.15</v>
      </c>
      <c r="Y5371">
        <v>0.61</v>
      </c>
      <c r="Z5371">
        <v>0.01</v>
      </c>
      <c r="AA5371">
        <v>0.01</v>
      </c>
    </row>
    <row r="5372" spans="1:27" x14ac:dyDescent="0.3">
      <c r="A5372">
        <v>1.34</v>
      </c>
      <c r="B5372">
        <v>0.73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1.35</v>
      </c>
      <c r="J5372">
        <v>0</v>
      </c>
      <c r="K5372">
        <v>82.18</v>
      </c>
      <c r="L5372">
        <v>0.04</v>
      </c>
      <c r="M5372">
        <v>0.01</v>
      </c>
      <c r="N5372">
        <v>0</v>
      </c>
      <c r="O5372">
        <v>81.31</v>
      </c>
      <c r="P5372">
        <v>2.09</v>
      </c>
      <c r="Q5372">
        <v>25.19</v>
      </c>
      <c r="R5372">
        <v>150</v>
      </c>
      <c r="S5372">
        <v>16.79</v>
      </c>
      <c r="T5372">
        <v>0.01</v>
      </c>
      <c r="U5372">
        <v>7.97</v>
      </c>
      <c r="V5372">
        <v>0.01</v>
      </c>
      <c r="W5372">
        <v>0.2</v>
      </c>
      <c r="X5372">
        <v>0</v>
      </c>
      <c r="Y5372">
        <v>0.72</v>
      </c>
      <c r="Z5372">
        <v>0.03</v>
      </c>
      <c r="AA5372">
        <v>0.01</v>
      </c>
    </row>
    <row r="5373" spans="1:27" x14ac:dyDescent="0.3">
      <c r="A5373">
        <v>1.8</v>
      </c>
      <c r="B5373">
        <v>0.83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1.81</v>
      </c>
      <c r="J5373">
        <v>0</v>
      </c>
      <c r="K5373">
        <v>75.63</v>
      </c>
      <c r="L5373">
        <v>0.05</v>
      </c>
      <c r="M5373">
        <v>0.02</v>
      </c>
      <c r="N5373">
        <v>0</v>
      </c>
      <c r="O5373">
        <v>80.5</v>
      </c>
      <c r="P5373">
        <v>2.09</v>
      </c>
      <c r="Q5373">
        <v>15.71</v>
      </c>
      <c r="R5373">
        <v>150</v>
      </c>
      <c r="S5373">
        <v>10.47</v>
      </c>
      <c r="T5373">
        <v>0.01</v>
      </c>
      <c r="U5373">
        <v>8.99</v>
      </c>
      <c r="V5373">
        <v>0.01</v>
      </c>
      <c r="W5373">
        <v>0.2</v>
      </c>
      <c r="X5373">
        <v>0</v>
      </c>
      <c r="Y5373">
        <v>0.81</v>
      </c>
      <c r="Z5373">
        <v>0.04</v>
      </c>
      <c r="AA5373">
        <v>0.02</v>
      </c>
    </row>
    <row r="5374" spans="1:27" x14ac:dyDescent="0.3">
      <c r="A5374">
        <v>2.15</v>
      </c>
      <c r="B5374">
        <v>0.76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2.17</v>
      </c>
      <c r="J5374">
        <v>0</v>
      </c>
      <c r="K5374">
        <v>67.81</v>
      </c>
      <c r="L5374">
        <v>7.0000000000000007E-2</v>
      </c>
      <c r="M5374">
        <v>0.02</v>
      </c>
      <c r="N5374">
        <v>0</v>
      </c>
      <c r="O5374">
        <v>79.59</v>
      </c>
      <c r="P5374">
        <v>2.09</v>
      </c>
      <c r="Q5374">
        <v>7.42</v>
      </c>
      <c r="R5374">
        <v>150</v>
      </c>
      <c r="S5374">
        <v>4.95</v>
      </c>
      <c r="T5374">
        <v>0.28999999999999998</v>
      </c>
      <c r="U5374">
        <v>8.26</v>
      </c>
      <c r="V5374">
        <v>0.3</v>
      </c>
      <c r="W5374">
        <v>0.2</v>
      </c>
      <c r="X5374">
        <v>0</v>
      </c>
      <c r="Y5374">
        <v>0.74</v>
      </c>
      <c r="Z5374">
        <v>0.04</v>
      </c>
      <c r="AA5374">
        <v>0.02</v>
      </c>
    </row>
    <row r="5375" spans="1:27" x14ac:dyDescent="0.3">
      <c r="A5375">
        <v>2.33</v>
      </c>
      <c r="B5375">
        <v>0.68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2.36</v>
      </c>
      <c r="J5375">
        <v>0</v>
      </c>
      <c r="K5375">
        <v>59.31</v>
      </c>
      <c r="L5375">
        <v>7.0000000000000007E-2</v>
      </c>
      <c r="M5375">
        <v>0.08</v>
      </c>
      <c r="N5375">
        <v>0</v>
      </c>
      <c r="O5375">
        <v>75.73</v>
      </c>
      <c r="P5375">
        <v>2.09</v>
      </c>
      <c r="Q5375">
        <v>7.01</v>
      </c>
      <c r="R5375">
        <v>150</v>
      </c>
      <c r="S5375">
        <v>4.67</v>
      </c>
      <c r="T5375">
        <v>7.15</v>
      </c>
      <c r="U5375">
        <v>7.41</v>
      </c>
      <c r="V5375">
        <v>7.15</v>
      </c>
      <c r="W5375">
        <v>0.2</v>
      </c>
      <c r="X5375">
        <v>0.06</v>
      </c>
      <c r="Y5375">
        <v>0.67</v>
      </c>
      <c r="Z5375">
        <v>0.05</v>
      </c>
      <c r="AA5375">
        <v>0.01</v>
      </c>
    </row>
    <row r="5376" spans="1:27" x14ac:dyDescent="0.3">
      <c r="A5376">
        <v>1.94</v>
      </c>
      <c r="B5376">
        <v>0.64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1.96</v>
      </c>
      <c r="J5376">
        <v>0</v>
      </c>
      <c r="K5376">
        <v>52.24</v>
      </c>
      <c r="L5376">
        <v>0.06</v>
      </c>
      <c r="M5376">
        <v>7.0000000000000007E-2</v>
      </c>
      <c r="N5376">
        <v>0</v>
      </c>
      <c r="O5376">
        <v>72.2</v>
      </c>
      <c r="P5376">
        <v>2.09</v>
      </c>
      <c r="Q5376">
        <v>6.43</v>
      </c>
      <c r="R5376">
        <v>150</v>
      </c>
      <c r="S5376">
        <v>4.29</v>
      </c>
      <c r="T5376">
        <v>6.49</v>
      </c>
      <c r="U5376">
        <v>6.92</v>
      </c>
      <c r="V5376">
        <v>6.49</v>
      </c>
      <c r="W5376">
        <v>0.2</v>
      </c>
      <c r="X5376">
        <v>0.06</v>
      </c>
      <c r="Y5376">
        <v>0.62</v>
      </c>
      <c r="Z5376">
        <v>0.04</v>
      </c>
      <c r="AA5376">
        <v>0.01</v>
      </c>
    </row>
    <row r="5377" spans="1:27" x14ac:dyDescent="0.3">
      <c r="A5377">
        <v>1.22</v>
      </c>
      <c r="B5377">
        <v>0.59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1.23</v>
      </c>
      <c r="J5377">
        <v>0</v>
      </c>
      <c r="K5377">
        <v>47.8</v>
      </c>
      <c r="L5377">
        <v>0.04</v>
      </c>
      <c r="M5377">
        <v>0.09</v>
      </c>
      <c r="N5377">
        <v>0</v>
      </c>
      <c r="O5377">
        <v>67.61</v>
      </c>
      <c r="P5377">
        <v>2.09</v>
      </c>
      <c r="Q5377">
        <v>10.4</v>
      </c>
      <c r="R5377">
        <v>150</v>
      </c>
      <c r="S5377">
        <v>6.94</v>
      </c>
      <c r="T5377">
        <v>10.49</v>
      </c>
      <c r="U5377">
        <v>6.39</v>
      </c>
      <c r="V5377">
        <v>10.49</v>
      </c>
      <c r="W5377">
        <v>0.2</v>
      </c>
      <c r="X5377">
        <v>0.08</v>
      </c>
      <c r="Y5377">
        <v>0.57999999999999996</v>
      </c>
      <c r="Z5377">
        <v>0.02</v>
      </c>
      <c r="AA5377">
        <v>0.01</v>
      </c>
    </row>
    <row r="5378" spans="1:27" x14ac:dyDescent="0.3">
      <c r="A5378">
        <v>0.53</v>
      </c>
      <c r="B5378">
        <v>0.56999999999999995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0.54</v>
      </c>
      <c r="J5378">
        <v>0</v>
      </c>
      <c r="K5378">
        <v>45.87</v>
      </c>
      <c r="L5378">
        <v>0.02</v>
      </c>
      <c r="M5378">
        <v>0.03</v>
      </c>
      <c r="N5378">
        <v>0</v>
      </c>
      <c r="O5378">
        <v>66.27</v>
      </c>
      <c r="P5378">
        <v>2.09</v>
      </c>
      <c r="Q5378">
        <v>5.76</v>
      </c>
      <c r="R5378">
        <v>150</v>
      </c>
      <c r="S5378">
        <v>3.84</v>
      </c>
      <c r="T5378">
        <v>1.76</v>
      </c>
      <c r="U5378">
        <v>6.19</v>
      </c>
      <c r="V5378">
        <v>1.76</v>
      </c>
      <c r="W5378">
        <v>0.2</v>
      </c>
      <c r="X5378">
        <v>0.02</v>
      </c>
      <c r="Y5378">
        <v>0.56000000000000005</v>
      </c>
      <c r="Z5378">
        <v>0.01</v>
      </c>
      <c r="AA5378">
        <v>0.01</v>
      </c>
    </row>
    <row r="5379" spans="1:27" x14ac:dyDescent="0.3">
      <c r="A5379">
        <v>0.51</v>
      </c>
      <c r="B5379">
        <v>0.53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0.51</v>
      </c>
      <c r="J5379">
        <v>0</v>
      </c>
      <c r="K5379">
        <v>44.02</v>
      </c>
      <c r="L5379">
        <v>0.02</v>
      </c>
      <c r="M5379">
        <v>0.05</v>
      </c>
      <c r="N5379">
        <v>0</v>
      </c>
      <c r="O5379">
        <v>63.57</v>
      </c>
      <c r="P5379">
        <v>2.09</v>
      </c>
      <c r="Q5379">
        <v>5.57</v>
      </c>
      <c r="R5379">
        <v>150</v>
      </c>
      <c r="S5379">
        <v>3.71</v>
      </c>
      <c r="T5379">
        <v>5.67</v>
      </c>
      <c r="U5379">
        <v>5.75</v>
      </c>
      <c r="V5379">
        <v>5.68</v>
      </c>
      <c r="W5379">
        <v>0.2</v>
      </c>
      <c r="X5379">
        <v>0.04</v>
      </c>
      <c r="Y5379">
        <v>0.52</v>
      </c>
      <c r="Z5379">
        <v>0.01</v>
      </c>
      <c r="AA5379">
        <v>0.01</v>
      </c>
    </row>
    <row r="5380" spans="1:27" x14ac:dyDescent="0.3">
      <c r="A5380">
        <v>0.55000000000000004</v>
      </c>
      <c r="B5380">
        <v>0.5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0.55000000000000004</v>
      </c>
      <c r="J5380">
        <v>0</v>
      </c>
      <c r="K5380">
        <v>42.02</v>
      </c>
      <c r="L5380">
        <v>0.02</v>
      </c>
      <c r="M5380">
        <v>0.05</v>
      </c>
      <c r="N5380">
        <v>0</v>
      </c>
      <c r="O5380">
        <v>61.03</v>
      </c>
      <c r="P5380">
        <v>2.09</v>
      </c>
      <c r="Q5380">
        <v>5.33</v>
      </c>
      <c r="R5380">
        <v>150</v>
      </c>
      <c r="S5380">
        <v>3.55</v>
      </c>
      <c r="T5380">
        <v>5.36</v>
      </c>
      <c r="U5380">
        <v>5.48</v>
      </c>
      <c r="V5380">
        <v>5.36</v>
      </c>
      <c r="W5380">
        <v>0.2</v>
      </c>
      <c r="X5380">
        <v>0.04</v>
      </c>
      <c r="Y5380">
        <v>0.49</v>
      </c>
      <c r="Z5380">
        <v>0.01</v>
      </c>
      <c r="AA5380">
        <v>0.01</v>
      </c>
    </row>
    <row r="5381" spans="1:27" x14ac:dyDescent="0.3">
      <c r="A5381">
        <v>0.56999999999999995</v>
      </c>
      <c r="B5381">
        <v>0.48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0.56999999999999995</v>
      </c>
      <c r="J5381">
        <v>0</v>
      </c>
      <c r="K5381">
        <v>39.96</v>
      </c>
      <c r="L5381">
        <v>0.02</v>
      </c>
      <c r="M5381">
        <v>0.05</v>
      </c>
      <c r="N5381">
        <v>0</v>
      </c>
      <c r="O5381">
        <v>58.5</v>
      </c>
      <c r="P5381">
        <v>2.09</v>
      </c>
      <c r="Q5381">
        <v>5.35</v>
      </c>
      <c r="R5381">
        <v>150</v>
      </c>
      <c r="S5381">
        <v>3.56</v>
      </c>
      <c r="T5381">
        <v>5.37</v>
      </c>
      <c r="U5381">
        <v>5.25</v>
      </c>
      <c r="V5381">
        <v>5.37</v>
      </c>
      <c r="W5381">
        <v>0.2</v>
      </c>
      <c r="X5381">
        <v>0.04</v>
      </c>
      <c r="Y5381">
        <v>0.47</v>
      </c>
      <c r="Z5381">
        <v>0.01</v>
      </c>
      <c r="AA5381">
        <v>0.01</v>
      </c>
    </row>
    <row r="5382" spans="1:27" x14ac:dyDescent="0.3">
      <c r="A5382">
        <v>0.56999999999999995</v>
      </c>
      <c r="B5382">
        <v>0.45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0.57999999999999996</v>
      </c>
      <c r="J5382">
        <v>0</v>
      </c>
      <c r="K5382">
        <v>37.869999999999997</v>
      </c>
      <c r="L5382">
        <v>0.02</v>
      </c>
      <c r="M5382">
        <v>0.08</v>
      </c>
      <c r="N5382">
        <v>0</v>
      </c>
      <c r="O5382">
        <v>54.7</v>
      </c>
      <c r="P5382">
        <v>2.09</v>
      </c>
      <c r="Q5382">
        <v>10.78</v>
      </c>
      <c r="R5382">
        <v>150</v>
      </c>
      <c r="S5382">
        <v>7.19</v>
      </c>
      <c r="T5382">
        <v>10.49</v>
      </c>
      <c r="U5382">
        <v>4.95</v>
      </c>
      <c r="V5382">
        <v>10.49</v>
      </c>
      <c r="W5382">
        <v>0.2</v>
      </c>
      <c r="X5382">
        <v>7.0000000000000007E-2</v>
      </c>
      <c r="Y5382">
        <v>0.45</v>
      </c>
      <c r="Z5382">
        <v>0.01</v>
      </c>
      <c r="AA5382">
        <v>0.01</v>
      </c>
    </row>
    <row r="5383" spans="1:27" x14ac:dyDescent="0.3">
      <c r="A5383">
        <v>0.59</v>
      </c>
      <c r="B5383">
        <v>0.6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0.6</v>
      </c>
      <c r="J5383">
        <v>0</v>
      </c>
      <c r="K5383">
        <v>35.700000000000003</v>
      </c>
      <c r="L5383">
        <v>0.02</v>
      </c>
      <c r="M5383">
        <v>7.0000000000000007E-2</v>
      </c>
      <c r="N5383">
        <v>0</v>
      </c>
      <c r="O5383">
        <v>51.43</v>
      </c>
      <c r="P5383">
        <v>2.09</v>
      </c>
      <c r="Q5383">
        <v>14.56</v>
      </c>
      <c r="R5383">
        <v>150</v>
      </c>
      <c r="S5383">
        <v>9.7100000000000009</v>
      </c>
      <c r="T5383">
        <v>10.5</v>
      </c>
      <c r="U5383">
        <v>6.5</v>
      </c>
      <c r="V5383">
        <v>10.5</v>
      </c>
      <c r="W5383">
        <v>0.2</v>
      </c>
      <c r="X5383">
        <v>0.05</v>
      </c>
      <c r="Y5383">
        <v>0.57999999999999996</v>
      </c>
      <c r="Z5383">
        <v>0.01</v>
      </c>
      <c r="AA5383">
        <v>0.01</v>
      </c>
    </row>
    <row r="5384" spans="1:27" x14ac:dyDescent="0.3">
      <c r="A5384">
        <v>0.68</v>
      </c>
      <c r="B5384">
        <v>0.78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0.69</v>
      </c>
      <c r="J5384">
        <v>0</v>
      </c>
      <c r="K5384">
        <v>33.22</v>
      </c>
      <c r="L5384">
        <v>0.02</v>
      </c>
      <c r="M5384">
        <v>0.08</v>
      </c>
      <c r="N5384">
        <v>0</v>
      </c>
      <c r="O5384">
        <v>47.32</v>
      </c>
      <c r="P5384">
        <v>2.09</v>
      </c>
      <c r="Q5384">
        <v>16.32</v>
      </c>
      <c r="R5384">
        <v>150</v>
      </c>
      <c r="S5384">
        <v>10.88</v>
      </c>
      <c r="T5384">
        <v>10.49</v>
      </c>
      <c r="U5384">
        <v>8.44</v>
      </c>
      <c r="V5384">
        <v>10.5</v>
      </c>
      <c r="W5384">
        <v>0.2</v>
      </c>
      <c r="X5384">
        <v>7.0000000000000007E-2</v>
      </c>
      <c r="Y5384">
        <v>0.76</v>
      </c>
      <c r="Z5384">
        <v>0.01</v>
      </c>
      <c r="AA5384">
        <v>0.02</v>
      </c>
    </row>
    <row r="5385" spans="1:27" x14ac:dyDescent="0.3">
      <c r="A5385">
        <v>0.77</v>
      </c>
      <c r="B5385">
        <v>0.92</v>
      </c>
      <c r="C5385">
        <v>1.19</v>
      </c>
      <c r="D5385">
        <v>0.12</v>
      </c>
      <c r="E5385">
        <v>1.07</v>
      </c>
      <c r="F5385">
        <v>0</v>
      </c>
      <c r="G5385">
        <v>0.89</v>
      </c>
      <c r="H5385">
        <v>0.18</v>
      </c>
      <c r="I5385">
        <v>0</v>
      </c>
      <c r="J5385">
        <v>0.12</v>
      </c>
      <c r="K5385">
        <v>33.630000000000003</v>
      </c>
      <c r="L5385">
        <v>0</v>
      </c>
      <c r="M5385">
        <v>0</v>
      </c>
      <c r="N5385">
        <v>0.06</v>
      </c>
      <c r="O5385">
        <v>49.95</v>
      </c>
      <c r="P5385">
        <v>2.09</v>
      </c>
      <c r="Q5385">
        <v>16.43</v>
      </c>
      <c r="R5385">
        <v>150</v>
      </c>
      <c r="S5385">
        <v>10.95</v>
      </c>
      <c r="T5385">
        <v>10.5</v>
      </c>
      <c r="U5385">
        <v>10.06</v>
      </c>
      <c r="V5385">
        <v>13.68</v>
      </c>
      <c r="W5385">
        <v>0.2</v>
      </c>
      <c r="X5385">
        <v>0.11</v>
      </c>
      <c r="Y5385">
        <v>0.91</v>
      </c>
      <c r="Z5385">
        <v>0.01</v>
      </c>
      <c r="AA5385">
        <v>0.02</v>
      </c>
    </row>
    <row r="5386" spans="1:27" x14ac:dyDescent="0.3">
      <c r="A5386">
        <v>0.77</v>
      </c>
      <c r="B5386">
        <v>1.04</v>
      </c>
      <c r="C5386">
        <v>2.94</v>
      </c>
      <c r="D5386">
        <v>0.78</v>
      </c>
      <c r="E5386">
        <v>2.16</v>
      </c>
      <c r="F5386">
        <v>0</v>
      </c>
      <c r="G5386">
        <v>1.93</v>
      </c>
      <c r="H5386">
        <v>0.23</v>
      </c>
      <c r="I5386">
        <v>0</v>
      </c>
      <c r="J5386">
        <v>1.1299999999999999</v>
      </c>
      <c r="K5386">
        <v>37.4</v>
      </c>
      <c r="L5386">
        <v>0.04</v>
      </c>
      <c r="M5386">
        <v>0</v>
      </c>
      <c r="N5386">
        <v>0.08</v>
      </c>
      <c r="O5386">
        <v>53.78</v>
      </c>
      <c r="P5386">
        <v>2.09</v>
      </c>
      <c r="Q5386">
        <v>15.26</v>
      </c>
      <c r="R5386">
        <v>150</v>
      </c>
      <c r="S5386">
        <v>10.17</v>
      </c>
      <c r="T5386">
        <v>10.5</v>
      </c>
      <c r="U5386">
        <v>11.34</v>
      </c>
      <c r="V5386">
        <v>14.35</v>
      </c>
      <c r="W5386">
        <v>0.2</v>
      </c>
      <c r="X5386">
        <v>0.13</v>
      </c>
      <c r="Y5386">
        <v>1.02</v>
      </c>
      <c r="Z5386">
        <v>0.01</v>
      </c>
      <c r="AA5386">
        <v>0.02</v>
      </c>
    </row>
    <row r="5387" spans="1:27" x14ac:dyDescent="0.3">
      <c r="A5387">
        <v>0.77</v>
      </c>
      <c r="B5387">
        <v>1.1499999999999999</v>
      </c>
      <c r="C5387">
        <v>5.74</v>
      </c>
      <c r="D5387">
        <v>2.77</v>
      </c>
      <c r="E5387">
        <v>2.97</v>
      </c>
      <c r="F5387">
        <v>0</v>
      </c>
      <c r="G5387">
        <v>2.72</v>
      </c>
      <c r="H5387">
        <v>0.25</v>
      </c>
      <c r="I5387">
        <v>0</v>
      </c>
      <c r="J5387">
        <v>1.9</v>
      </c>
      <c r="K5387">
        <v>43.73</v>
      </c>
      <c r="L5387">
        <v>0.06</v>
      </c>
      <c r="M5387">
        <v>0</v>
      </c>
      <c r="N5387">
        <v>0.08</v>
      </c>
      <c r="O5387">
        <v>57.34</v>
      </c>
      <c r="P5387">
        <v>2.09</v>
      </c>
      <c r="Q5387">
        <v>12.89</v>
      </c>
      <c r="R5387">
        <v>150</v>
      </c>
      <c r="S5387">
        <v>8.6</v>
      </c>
      <c r="T5387">
        <v>10.5</v>
      </c>
      <c r="U5387">
        <v>12.56</v>
      </c>
      <c r="V5387">
        <v>12.66</v>
      </c>
      <c r="W5387">
        <v>0.2</v>
      </c>
      <c r="X5387">
        <v>0.15</v>
      </c>
      <c r="Y5387">
        <v>1.1299999999999999</v>
      </c>
      <c r="Z5387">
        <v>0.01</v>
      </c>
      <c r="AA5387">
        <v>0.02</v>
      </c>
    </row>
    <row r="5388" spans="1:27" x14ac:dyDescent="0.3">
      <c r="A5388">
        <v>0.81</v>
      </c>
      <c r="B5388">
        <v>1.0900000000000001</v>
      </c>
      <c r="C5388">
        <v>7.95</v>
      </c>
      <c r="D5388">
        <v>4.67</v>
      </c>
      <c r="E5388">
        <v>3.28</v>
      </c>
      <c r="F5388">
        <v>0</v>
      </c>
      <c r="G5388">
        <v>3.02</v>
      </c>
      <c r="H5388">
        <v>0.27</v>
      </c>
      <c r="I5388">
        <v>0</v>
      </c>
      <c r="J5388">
        <v>2.15</v>
      </c>
      <c r="K5388">
        <v>50.88</v>
      </c>
      <c r="L5388">
        <v>7.0000000000000007E-2</v>
      </c>
      <c r="M5388">
        <v>0</v>
      </c>
      <c r="N5388">
        <v>0.08</v>
      </c>
      <c r="O5388">
        <v>60.92</v>
      </c>
      <c r="P5388">
        <v>2.09</v>
      </c>
      <c r="Q5388">
        <v>11.26</v>
      </c>
      <c r="R5388">
        <v>150</v>
      </c>
      <c r="S5388">
        <v>7.51</v>
      </c>
      <c r="T5388">
        <v>10.5</v>
      </c>
      <c r="U5388">
        <v>11.87</v>
      </c>
      <c r="V5388">
        <v>11.8</v>
      </c>
      <c r="W5388">
        <v>0.2</v>
      </c>
      <c r="X5388">
        <v>0.17</v>
      </c>
      <c r="Y5388">
        <v>1.07</v>
      </c>
      <c r="Z5388">
        <v>0.01</v>
      </c>
      <c r="AA5388">
        <v>0.02</v>
      </c>
    </row>
    <row r="5389" spans="1:27" x14ac:dyDescent="0.3">
      <c r="A5389">
        <v>0.82</v>
      </c>
      <c r="B5389">
        <v>1.02</v>
      </c>
      <c r="C5389">
        <v>8.2899999999999991</v>
      </c>
      <c r="D5389">
        <v>5.0199999999999996</v>
      </c>
      <c r="E5389">
        <v>3.27</v>
      </c>
      <c r="F5389">
        <v>0</v>
      </c>
      <c r="G5389">
        <v>3</v>
      </c>
      <c r="H5389">
        <v>0.27</v>
      </c>
      <c r="I5389">
        <v>0</v>
      </c>
      <c r="J5389">
        <v>2.12</v>
      </c>
      <c r="K5389">
        <v>57.92</v>
      </c>
      <c r="L5389">
        <v>7.0000000000000007E-2</v>
      </c>
      <c r="M5389">
        <v>0</v>
      </c>
      <c r="N5389">
        <v>0.08</v>
      </c>
      <c r="O5389">
        <v>64.38</v>
      </c>
      <c r="P5389">
        <v>2.09</v>
      </c>
      <c r="Q5389">
        <v>10.38</v>
      </c>
      <c r="R5389">
        <v>150</v>
      </c>
      <c r="S5389">
        <v>6.92</v>
      </c>
      <c r="T5389">
        <v>10.5</v>
      </c>
      <c r="U5389">
        <v>11.16</v>
      </c>
      <c r="V5389">
        <v>11.37</v>
      </c>
      <c r="W5389">
        <v>0.2</v>
      </c>
      <c r="X5389">
        <v>0.18</v>
      </c>
      <c r="Y5389">
        <v>1</v>
      </c>
      <c r="Z5389">
        <v>0.01</v>
      </c>
      <c r="AA5389">
        <v>0.02</v>
      </c>
    </row>
    <row r="5390" spans="1:27" x14ac:dyDescent="0.3">
      <c r="A5390">
        <v>0.89</v>
      </c>
      <c r="B5390">
        <v>0.91</v>
      </c>
      <c r="C5390">
        <v>2.71</v>
      </c>
      <c r="D5390">
        <v>0.63</v>
      </c>
      <c r="E5390">
        <v>2.08</v>
      </c>
      <c r="F5390">
        <v>0</v>
      </c>
      <c r="G5390">
        <v>1.81</v>
      </c>
      <c r="H5390">
        <v>0.27</v>
      </c>
      <c r="I5390">
        <v>0</v>
      </c>
      <c r="J5390">
        <v>0.9</v>
      </c>
      <c r="K5390">
        <v>60.92</v>
      </c>
      <c r="L5390">
        <v>0.03</v>
      </c>
      <c r="M5390">
        <v>0</v>
      </c>
      <c r="N5390">
        <v>7.0000000000000007E-2</v>
      </c>
      <c r="O5390">
        <v>67.78</v>
      </c>
      <c r="P5390">
        <v>2.09</v>
      </c>
      <c r="Q5390">
        <v>10.75</v>
      </c>
      <c r="R5390">
        <v>150</v>
      </c>
      <c r="S5390">
        <v>7.16</v>
      </c>
      <c r="T5390">
        <v>10.5</v>
      </c>
      <c r="U5390">
        <v>9.92</v>
      </c>
      <c r="V5390">
        <v>11.23</v>
      </c>
      <c r="W5390">
        <v>0.2</v>
      </c>
      <c r="X5390">
        <v>0.17</v>
      </c>
      <c r="Y5390">
        <v>0.89</v>
      </c>
      <c r="Z5390">
        <v>0.01</v>
      </c>
      <c r="AA5390">
        <v>0.02</v>
      </c>
    </row>
    <row r="5391" spans="1:27" x14ac:dyDescent="0.3">
      <c r="A5391">
        <v>0.94</v>
      </c>
      <c r="B5391">
        <v>0.88</v>
      </c>
      <c r="C5391">
        <v>8.31</v>
      </c>
      <c r="D5391">
        <v>5.03</v>
      </c>
      <c r="E5391">
        <v>3.28</v>
      </c>
      <c r="F5391">
        <v>0</v>
      </c>
      <c r="G5391">
        <v>3.01</v>
      </c>
      <c r="H5391">
        <v>0.27</v>
      </c>
      <c r="I5391">
        <v>0</v>
      </c>
      <c r="J5391">
        <v>2.0099999999999998</v>
      </c>
      <c r="K5391">
        <v>67.61</v>
      </c>
      <c r="L5391">
        <v>0.06</v>
      </c>
      <c r="M5391">
        <v>0</v>
      </c>
      <c r="N5391">
        <v>0.08</v>
      </c>
      <c r="O5391">
        <v>71.34</v>
      </c>
      <c r="P5391">
        <v>2.09</v>
      </c>
      <c r="Q5391">
        <v>11.44</v>
      </c>
      <c r="R5391">
        <v>150</v>
      </c>
      <c r="S5391">
        <v>7.63</v>
      </c>
      <c r="T5391">
        <v>10.5</v>
      </c>
      <c r="U5391">
        <v>9.59</v>
      </c>
      <c r="V5391">
        <v>11.35</v>
      </c>
      <c r="W5391">
        <v>0.2</v>
      </c>
      <c r="X5391">
        <v>0.18</v>
      </c>
      <c r="Y5391">
        <v>0.86</v>
      </c>
      <c r="Z5391">
        <v>0.01</v>
      </c>
      <c r="AA5391">
        <v>0.02</v>
      </c>
    </row>
    <row r="5392" spans="1:27" x14ac:dyDescent="0.3">
      <c r="A5392">
        <v>0.93</v>
      </c>
      <c r="B5392">
        <v>0.81</v>
      </c>
      <c r="C5392">
        <v>10.130000000000001</v>
      </c>
      <c r="D5392">
        <v>6.87</v>
      </c>
      <c r="E5392">
        <v>3.26</v>
      </c>
      <c r="F5392">
        <v>0</v>
      </c>
      <c r="G5392">
        <v>2.98</v>
      </c>
      <c r="H5392">
        <v>0.28000000000000003</v>
      </c>
      <c r="I5392">
        <v>0</v>
      </c>
      <c r="J5392">
        <v>2</v>
      </c>
      <c r="K5392">
        <v>74.260000000000005</v>
      </c>
      <c r="L5392">
        <v>0.06</v>
      </c>
      <c r="M5392">
        <v>0</v>
      </c>
      <c r="N5392">
        <v>0.08</v>
      </c>
      <c r="O5392">
        <v>74.849999999999994</v>
      </c>
      <c r="P5392">
        <v>2.09</v>
      </c>
      <c r="Q5392">
        <v>12.87</v>
      </c>
      <c r="R5392">
        <v>150</v>
      </c>
      <c r="S5392">
        <v>8.58</v>
      </c>
      <c r="T5392">
        <v>10.5</v>
      </c>
      <c r="U5392">
        <v>8.84</v>
      </c>
      <c r="V5392">
        <v>11.01</v>
      </c>
      <c r="W5392">
        <v>0.2</v>
      </c>
      <c r="X5392">
        <v>0.18</v>
      </c>
      <c r="Y5392">
        <v>0.8</v>
      </c>
      <c r="Z5392">
        <v>0.01</v>
      </c>
      <c r="AA5392">
        <v>0.02</v>
      </c>
    </row>
    <row r="5393" spans="1:27" x14ac:dyDescent="0.3">
      <c r="A5393">
        <v>0.89</v>
      </c>
      <c r="B5393">
        <v>0.75</v>
      </c>
      <c r="C5393">
        <v>1.8</v>
      </c>
      <c r="D5393">
        <v>0.3</v>
      </c>
      <c r="E5393">
        <v>1.5</v>
      </c>
      <c r="F5393">
        <v>0</v>
      </c>
      <c r="G5393">
        <v>1.24</v>
      </c>
      <c r="H5393">
        <v>0.27</v>
      </c>
      <c r="I5393">
        <v>0</v>
      </c>
      <c r="J5393">
        <v>0.35</v>
      </c>
      <c r="K5393">
        <v>75.430000000000007</v>
      </c>
      <c r="L5393">
        <v>0.01</v>
      </c>
      <c r="M5393">
        <v>0</v>
      </c>
      <c r="N5393">
        <v>7.0000000000000007E-2</v>
      </c>
      <c r="O5393">
        <v>78.03</v>
      </c>
      <c r="P5393">
        <v>2.09</v>
      </c>
      <c r="Q5393">
        <v>14.93</v>
      </c>
      <c r="R5393">
        <v>150</v>
      </c>
      <c r="S5393">
        <v>9.9600000000000009</v>
      </c>
      <c r="T5393">
        <v>10.5</v>
      </c>
      <c r="U5393">
        <v>8.17</v>
      </c>
      <c r="V5393">
        <v>10.91</v>
      </c>
      <c r="W5393">
        <v>0.2</v>
      </c>
      <c r="X5393">
        <v>0.18</v>
      </c>
      <c r="Y5393">
        <v>0.74</v>
      </c>
      <c r="Z5393">
        <v>0.01</v>
      </c>
      <c r="AA5393">
        <v>0.01</v>
      </c>
    </row>
    <row r="5394" spans="1:27" x14ac:dyDescent="0.3">
      <c r="A5394">
        <v>0.92</v>
      </c>
      <c r="B5394">
        <v>0.69</v>
      </c>
      <c r="C5394">
        <v>4.76</v>
      </c>
      <c r="D5394">
        <v>1.82</v>
      </c>
      <c r="E5394">
        <v>2.94</v>
      </c>
      <c r="F5394">
        <v>0</v>
      </c>
      <c r="G5394">
        <v>2.67</v>
      </c>
      <c r="H5394">
        <v>0.27</v>
      </c>
      <c r="I5394">
        <v>0</v>
      </c>
      <c r="J5394">
        <v>1.7</v>
      </c>
      <c r="K5394">
        <v>81.099999999999994</v>
      </c>
      <c r="L5394">
        <v>0.05</v>
      </c>
      <c r="M5394">
        <v>0</v>
      </c>
      <c r="N5394">
        <v>0.09</v>
      </c>
      <c r="O5394">
        <v>82.06</v>
      </c>
      <c r="P5394">
        <v>2.09</v>
      </c>
      <c r="Q5394">
        <v>17.66</v>
      </c>
      <c r="R5394">
        <v>150</v>
      </c>
      <c r="S5394">
        <v>11.77</v>
      </c>
      <c r="T5394">
        <v>10.5</v>
      </c>
      <c r="U5394">
        <v>7.47</v>
      </c>
      <c r="V5394">
        <v>11.24</v>
      </c>
      <c r="W5394">
        <v>0.2</v>
      </c>
      <c r="X5394">
        <v>0.17</v>
      </c>
      <c r="Y5394">
        <v>0.67</v>
      </c>
      <c r="Z5394">
        <v>0.01</v>
      </c>
      <c r="AA5394">
        <v>0.01</v>
      </c>
    </row>
    <row r="5395" spans="1:27" x14ac:dyDescent="0.3">
      <c r="A5395">
        <v>1.03</v>
      </c>
      <c r="B5395">
        <v>0.64</v>
      </c>
      <c r="C5395">
        <v>2.8</v>
      </c>
      <c r="D5395">
        <v>0.59</v>
      </c>
      <c r="E5395">
        <v>2.2000000000000002</v>
      </c>
      <c r="F5395">
        <v>0</v>
      </c>
      <c r="G5395">
        <v>1.92</v>
      </c>
      <c r="H5395">
        <v>0.28000000000000003</v>
      </c>
      <c r="I5395">
        <v>0</v>
      </c>
      <c r="J5395">
        <v>0.87</v>
      </c>
      <c r="K5395">
        <v>83.99</v>
      </c>
      <c r="L5395">
        <v>0.03</v>
      </c>
      <c r="M5395">
        <v>0</v>
      </c>
      <c r="N5395">
        <v>0.1</v>
      </c>
      <c r="O5395">
        <v>86.82</v>
      </c>
      <c r="P5395">
        <v>2.09</v>
      </c>
      <c r="Q5395">
        <v>20.84</v>
      </c>
      <c r="R5395">
        <v>150</v>
      </c>
      <c r="S5395">
        <v>13.89</v>
      </c>
      <c r="T5395">
        <v>10.5</v>
      </c>
      <c r="U5395">
        <v>6.96</v>
      </c>
      <c r="V5395">
        <v>11.51</v>
      </c>
      <c r="W5395">
        <v>0.2</v>
      </c>
      <c r="X5395">
        <v>0.16</v>
      </c>
      <c r="Y5395">
        <v>0.63</v>
      </c>
      <c r="Z5395">
        <v>0.01</v>
      </c>
      <c r="AA5395">
        <v>0.01</v>
      </c>
    </row>
    <row r="5396" spans="1:27" x14ac:dyDescent="0.3">
      <c r="A5396">
        <v>1.39</v>
      </c>
      <c r="B5396">
        <v>0.73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1.4</v>
      </c>
      <c r="J5396">
        <v>0</v>
      </c>
      <c r="K5396">
        <v>78.94</v>
      </c>
      <c r="L5396">
        <v>0.04</v>
      </c>
      <c r="M5396">
        <v>0.01</v>
      </c>
      <c r="N5396">
        <v>0</v>
      </c>
      <c r="O5396">
        <v>86.11</v>
      </c>
      <c r="P5396">
        <v>2.09</v>
      </c>
      <c r="Q5396">
        <v>12.46</v>
      </c>
      <c r="R5396">
        <v>150</v>
      </c>
      <c r="S5396">
        <v>8.31</v>
      </c>
      <c r="T5396">
        <v>0.01</v>
      </c>
      <c r="U5396">
        <v>7.97</v>
      </c>
      <c r="V5396">
        <v>0.01</v>
      </c>
      <c r="W5396">
        <v>0.2</v>
      </c>
      <c r="X5396">
        <v>0</v>
      </c>
      <c r="Y5396">
        <v>0.72</v>
      </c>
      <c r="Z5396">
        <v>0.03</v>
      </c>
      <c r="AA5396">
        <v>0.01</v>
      </c>
    </row>
    <row r="5397" spans="1:27" x14ac:dyDescent="0.3">
      <c r="A5397">
        <v>1.86</v>
      </c>
      <c r="B5397">
        <v>0.8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1.87</v>
      </c>
      <c r="J5397">
        <v>0</v>
      </c>
      <c r="K5397">
        <v>72.17</v>
      </c>
      <c r="L5397">
        <v>0.06</v>
      </c>
      <c r="M5397">
        <v>0.06</v>
      </c>
      <c r="N5397">
        <v>0</v>
      </c>
      <c r="O5397">
        <v>82.93</v>
      </c>
      <c r="P5397">
        <v>2.09</v>
      </c>
      <c r="Q5397">
        <v>8.19</v>
      </c>
      <c r="R5397">
        <v>150</v>
      </c>
      <c r="S5397">
        <v>5.46</v>
      </c>
      <c r="T5397">
        <v>4.68</v>
      </c>
      <c r="U5397">
        <v>8.6999999999999993</v>
      </c>
      <c r="V5397">
        <v>4.68</v>
      </c>
      <c r="W5397">
        <v>0.2</v>
      </c>
      <c r="X5397">
        <v>0.05</v>
      </c>
      <c r="Y5397">
        <v>0.78</v>
      </c>
      <c r="Z5397">
        <v>0.04</v>
      </c>
      <c r="AA5397">
        <v>0.02</v>
      </c>
    </row>
    <row r="5398" spans="1:27" x14ac:dyDescent="0.3">
      <c r="A5398">
        <v>2.1800000000000002</v>
      </c>
      <c r="B5398">
        <v>0.75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2.2000000000000002</v>
      </c>
      <c r="J5398">
        <v>0</v>
      </c>
      <c r="K5398">
        <v>64.25</v>
      </c>
      <c r="L5398">
        <v>7.0000000000000007E-2</v>
      </c>
      <c r="M5398">
        <v>0.09</v>
      </c>
      <c r="N5398">
        <v>0</v>
      </c>
      <c r="O5398">
        <v>78.510000000000005</v>
      </c>
      <c r="P5398">
        <v>2.09</v>
      </c>
      <c r="Q5398">
        <v>7.13</v>
      </c>
      <c r="R5398">
        <v>150</v>
      </c>
      <c r="S5398">
        <v>4.76</v>
      </c>
      <c r="T5398">
        <v>7.23</v>
      </c>
      <c r="U5398">
        <v>8.1199999999999992</v>
      </c>
      <c r="V5398">
        <v>7.23</v>
      </c>
      <c r="W5398">
        <v>0.2</v>
      </c>
      <c r="X5398">
        <v>7.0000000000000007E-2</v>
      </c>
      <c r="Y5398">
        <v>0.73</v>
      </c>
      <c r="Z5398">
        <v>0.04</v>
      </c>
      <c r="AA5398">
        <v>0.01</v>
      </c>
    </row>
    <row r="5399" spans="1:27" x14ac:dyDescent="0.3">
      <c r="A5399">
        <v>2.21</v>
      </c>
      <c r="B5399">
        <v>0.65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2.23</v>
      </c>
      <c r="J5399">
        <v>0</v>
      </c>
      <c r="K5399">
        <v>56.21</v>
      </c>
      <c r="L5399">
        <v>7.0000000000000007E-2</v>
      </c>
      <c r="M5399">
        <v>0.08</v>
      </c>
      <c r="N5399">
        <v>0</v>
      </c>
      <c r="O5399">
        <v>74.52</v>
      </c>
      <c r="P5399">
        <v>2.09</v>
      </c>
      <c r="Q5399">
        <v>10.36</v>
      </c>
      <c r="R5399">
        <v>150</v>
      </c>
      <c r="S5399">
        <v>6.9</v>
      </c>
      <c r="T5399">
        <v>10.49</v>
      </c>
      <c r="U5399">
        <v>7.13</v>
      </c>
      <c r="V5399">
        <v>10.5</v>
      </c>
      <c r="W5399">
        <v>0.2</v>
      </c>
      <c r="X5399">
        <v>7.0000000000000007E-2</v>
      </c>
      <c r="Y5399">
        <v>0.64</v>
      </c>
      <c r="Z5399">
        <v>0.04</v>
      </c>
      <c r="AA5399">
        <v>0.01</v>
      </c>
    </row>
    <row r="5400" spans="1:27" x14ac:dyDescent="0.3">
      <c r="A5400">
        <v>1.97</v>
      </c>
      <c r="B5400">
        <v>0.61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1.99</v>
      </c>
      <c r="J5400">
        <v>0</v>
      </c>
      <c r="K5400">
        <v>49.03</v>
      </c>
      <c r="L5400">
        <v>0.06</v>
      </c>
      <c r="M5400">
        <v>0.08</v>
      </c>
      <c r="N5400">
        <v>0</v>
      </c>
      <c r="O5400">
        <v>70.569999999999993</v>
      </c>
      <c r="P5400">
        <v>2.09</v>
      </c>
      <c r="Q5400">
        <v>14.01</v>
      </c>
      <c r="R5400">
        <v>150</v>
      </c>
      <c r="S5400">
        <v>9.34</v>
      </c>
      <c r="T5400">
        <v>10.49</v>
      </c>
      <c r="U5400">
        <v>6.63</v>
      </c>
      <c r="V5400">
        <v>10.5</v>
      </c>
      <c r="W5400">
        <v>0.2</v>
      </c>
      <c r="X5400">
        <v>7.0000000000000007E-2</v>
      </c>
      <c r="Y5400">
        <v>0.6</v>
      </c>
      <c r="Z5400">
        <v>0.04</v>
      </c>
      <c r="AA5400">
        <v>0.01</v>
      </c>
    </row>
    <row r="5401" spans="1:27" x14ac:dyDescent="0.3">
      <c r="A5401">
        <v>1.2</v>
      </c>
      <c r="B5401">
        <v>0.56000000000000005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1.21</v>
      </c>
      <c r="J5401">
        <v>0</v>
      </c>
      <c r="K5401">
        <v>44.65</v>
      </c>
      <c r="L5401">
        <v>0.04</v>
      </c>
      <c r="M5401">
        <v>7.0000000000000007E-2</v>
      </c>
      <c r="N5401">
        <v>0</v>
      </c>
      <c r="O5401">
        <v>67.34</v>
      </c>
      <c r="P5401">
        <v>2.09</v>
      </c>
      <c r="Q5401">
        <v>18.12</v>
      </c>
      <c r="R5401">
        <v>150</v>
      </c>
      <c r="S5401">
        <v>12.08</v>
      </c>
      <c r="T5401">
        <v>10.5</v>
      </c>
      <c r="U5401">
        <v>6.1</v>
      </c>
      <c r="V5401">
        <v>10.5</v>
      </c>
      <c r="W5401">
        <v>0.2</v>
      </c>
      <c r="X5401">
        <v>0.05</v>
      </c>
      <c r="Y5401">
        <v>0.55000000000000004</v>
      </c>
      <c r="Z5401">
        <v>0.02</v>
      </c>
      <c r="AA5401">
        <v>0.01</v>
      </c>
    </row>
    <row r="5402" spans="1:27" x14ac:dyDescent="0.3">
      <c r="A5402">
        <v>0.54</v>
      </c>
      <c r="B5402">
        <v>0.53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0.55000000000000004</v>
      </c>
      <c r="J5402">
        <v>0</v>
      </c>
      <c r="K5402">
        <v>42.67</v>
      </c>
      <c r="L5402">
        <v>0.02</v>
      </c>
      <c r="M5402">
        <v>0.06</v>
      </c>
      <c r="N5402">
        <v>0</v>
      </c>
      <c r="O5402">
        <v>64.14</v>
      </c>
      <c r="P5402">
        <v>2.09</v>
      </c>
      <c r="Q5402">
        <v>22.5</v>
      </c>
      <c r="R5402">
        <v>150</v>
      </c>
      <c r="S5402">
        <v>15</v>
      </c>
      <c r="T5402">
        <v>10.49</v>
      </c>
      <c r="U5402">
        <v>5.76</v>
      </c>
      <c r="V5402">
        <v>10.5</v>
      </c>
      <c r="W5402">
        <v>0.2</v>
      </c>
      <c r="X5402">
        <v>0.05</v>
      </c>
      <c r="Y5402">
        <v>0.52</v>
      </c>
      <c r="Z5402">
        <v>0.01</v>
      </c>
      <c r="AA5402">
        <v>0.01</v>
      </c>
    </row>
    <row r="5403" spans="1:27" x14ac:dyDescent="0.3">
      <c r="A5403">
        <v>0.52</v>
      </c>
      <c r="B5403">
        <v>0.5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0.53</v>
      </c>
      <c r="J5403">
        <v>0</v>
      </c>
      <c r="K5403">
        <v>40.770000000000003</v>
      </c>
      <c r="L5403">
        <v>0.02</v>
      </c>
      <c r="M5403">
        <v>0.06</v>
      </c>
      <c r="N5403">
        <v>0</v>
      </c>
      <c r="O5403">
        <v>61.17</v>
      </c>
      <c r="P5403">
        <v>2.09</v>
      </c>
      <c r="Q5403">
        <v>27.12</v>
      </c>
      <c r="R5403">
        <v>150</v>
      </c>
      <c r="S5403">
        <v>18.079999999999998</v>
      </c>
      <c r="T5403">
        <v>10.5</v>
      </c>
      <c r="U5403">
        <v>5.42</v>
      </c>
      <c r="V5403">
        <v>10.5</v>
      </c>
      <c r="W5403">
        <v>0.2</v>
      </c>
      <c r="X5403">
        <v>0.05</v>
      </c>
      <c r="Y5403">
        <v>0.49</v>
      </c>
      <c r="Z5403">
        <v>0.01</v>
      </c>
      <c r="AA5403">
        <v>0.01</v>
      </c>
    </row>
    <row r="5404" spans="1:27" x14ac:dyDescent="0.3">
      <c r="A5404">
        <v>0.51</v>
      </c>
      <c r="B5404">
        <v>0.47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0.51</v>
      </c>
      <c r="J5404">
        <v>0</v>
      </c>
      <c r="K5404">
        <v>38.92</v>
      </c>
      <c r="L5404">
        <v>0.02</v>
      </c>
      <c r="M5404">
        <v>0.06</v>
      </c>
      <c r="N5404">
        <v>0</v>
      </c>
      <c r="O5404">
        <v>58.36</v>
      </c>
      <c r="P5404">
        <v>2.09</v>
      </c>
      <c r="Q5404">
        <v>31.98</v>
      </c>
      <c r="R5404">
        <v>150</v>
      </c>
      <c r="S5404">
        <v>21.32</v>
      </c>
      <c r="T5404">
        <v>10.5</v>
      </c>
      <c r="U5404">
        <v>5.0999999999999996</v>
      </c>
      <c r="V5404">
        <v>10.5</v>
      </c>
      <c r="W5404">
        <v>0.2</v>
      </c>
      <c r="X5404">
        <v>0.05</v>
      </c>
      <c r="Y5404">
        <v>0.46</v>
      </c>
      <c r="Z5404">
        <v>0.01</v>
      </c>
      <c r="AA5404">
        <v>0.01</v>
      </c>
    </row>
    <row r="5405" spans="1:27" x14ac:dyDescent="0.3">
      <c r="A5405">
        <v>0.53</v>
      </c>
      <c r="B5405">
        <v>0.44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0.54</v>
      </c>
      <c r="J5405">
        <v>0</v>
      </c>
      <c r="K5405">
        <v>36.99</v>
      </c>
      <c r="L5405">
        <v>0.02</v>
      </c>
      <c r="M5405">
        <v>0.06</v>
      </c>
      <c r="N5405">
        <v>0</v>
      </c>
      <c r="O5405">
        <v>55.58</v>
      </c>
      <c r="P5405">
        <v>2.09</v>
      </c>
      <c r="Q5405">
        <v>37.020000000000003</v>
      </c>
      <c r="R5405">
        <v>150</v>
      </c>
      <c r="S5405">
        <v>24.68</v>
      </c>
      <c r="T5405">
        <v>10.5</v>
      </c>
      <c r="U5405">
        <v>4.82</v>
      </c>
      <c r="V5405">
        <v>10.5</v>
      </c>
      <c r="W5405">
        <v>0.2</v>
      </c>
      <c r="X5405">
        <v>0.05</v>
      </c>
      <c r="Y5405">
        <v>0.43</v>
      </c>
      <c r="Z5405">
        <v>0.01</v>
      </c>
      <c r="AA5405">
        <v>0.01</v>
      </c>
    </row>
    <row r="5406" spans="1:27" x14ac:dyDescent="0.3">
      <c r="A5406">
        <v>0.54</v>
      </c>
      <c r="B5406">
        <v>0.43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0.54</v>
      </c>
      <c r="J5406">
        <v>0</v>
      </c>
      <c r="K5406">
        <v>35.03</v>
      </c>
      <c r="L5406">
        <v>0.02</v>
      </c>
      <c r="M5406">
        <v>0.06</v>
      </c>
      <c r="N5406">
        <v>0</v>
      </c>
      <c r="O5406">
        <v>52.81</v>
      </c>
      <c r="P5406">
        <v>2.09</v>
      </c>
      <c r="Q5406">
        <v>42.09</v>
      </c>
      <c r="R5406">
        <v>150</v>
      </c>
      <c r="S5406">
        <v>28.06</v>
      </c>
      <c r="T5406">
        <v>10.5</v>
      </c>
      <c r="U5406">
        <v>4.6900000000000004</v>
      </c>
      <c r="V5406">
        <v>10.5</v>
      </c>
      <c r="W5406">
        <v>0.2</v>
      </c>
      <c r="X5406">
        <v>0.05</v>
      </c>
      <c r="Y5406">
        <v>0.42</v>
      </c>
      <c r="Z5406">
        <v>0.01</v>
      </c>
      <c r="AA5406">
        <v>0.01</v>
      </c>
    </row>
    <row r="5407" spans="1:27" x14ac:dyDescent="0.3">
      <c r="A5407">
        <v>0.56000000000000005</v>
      </c>
      <c r="B5407">
        <v>0.61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0.56999999999999995</v>
      </c>
      <c r="J5407">
        <v>0</v>
      </c>
      <c r="K5407">
        <v>32.979999999999997</v>
      </c>
      <c r="L5407">
        <v>0.02</v>
      </c>
      <c r="M5407">
        <v>0.06</v>
      </c>
      <c r="N5407">
        <v>0</v>
      </c>
      <c r="O5407">
        <v>49.87</v>
      </c>
      <c r="P5407">
        <v>2.09</v>
      </c>
      <c r="Q5407">
        <v>45.11</v>
      </c>
      <c r="R5407">
        <v>150</v>
      </c>
      <c r="S5407">
        <v>30.08</v>
      </c>
      <c r="T5407">
        <v>10.5</v>
      </c>
      <c r="U5407">
        <v>6.63</v>
      </c>
      <c r="V5407">
        <v>10.5</v>
      </c>
      <c r="W5407">
        <v>0.2</v>
      </c>
      <c r="X5407">
        <v>0.05</v>
      </c>
      <c r="Y5407">
        <v>0.6</v>
      </c>
      <c r="Z5407">
        <v>0.01</v>
      </c>
      <c r="AA5407">
        <v>0.01</v>
      </c>
    </row>
    <row r="5408" spans="1:27" x14ac:dyDescent="0.3">
      <c r="A5408">
        <v>0.62</v>
      </c>
      <c r="B5408">
        <v>0.76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0.63</v>
      </c>
      <c r="J5408">
        <v>0</v>
      </c>
      <c r="K5408">
        <v>30.72</v>
      </c>
      <c r="L5408">
        <v>0.02</v>
      </c>
      <c r="M5408">
        <v>0.06</v>
      </c>
      <c r="N5408">
        <v>0</v>
      </c>
      <c r="O5408">
        <v>46.78</v>
      </c>
      <c r="P5408">
        <v>2.09</v>
      </c>
      <c r="Q5408">
        <v>46.45</v>
      </c>
      <c r="R5408">
        <v>150</v>
      </c>
      <c r="S5408">
        <v>30.97</v>
      </c>
      <c r="T5408">
        <v>10.5</v>
      </c>
      <c r="U5408">
        <v>8.26</v>
      </c>
      <c r="V5408">
        <v>10.5</v>
      </c>
      <c r="W5408">
        <v>0.2</v>
      </c>
      <c r="X5408">
        <v>0.05</v>
      </c>
      <c r="Y5408">
        <v>0.74</v>
      </c>
      <c r="Z5408">
        <v>0.01</v>
      </c>
      <c r="AA5408">
        <v>0.02</v>
      </c>
    </row>
    <row r="5409" spans="1:27" x14ac:dyDescent="0.3">
      <c r="A5409">
        <v>0.7</v>
      </c>
      <c r="B5409">
        <v>0.89</v>
      </c>
      <c r="C5409">
        <v>2.5</v>
      </c>
      <c r="D5409">
        <v>0.62</v>
      </c>
      <c r="E5409">
        <v>1.88</v>
      </c>
      <c r="F5409">
        <v>0</v>
      </c>
      <c r="G5409">
        <v>1.66</v>
      </c>
      <c r="H5409">
        <v>0.22</v>
      </c>
      <c r="I5409">
        <v>0</v>
      </c>
      <c r="J5409">
        <v>0.94</v>
      </c>
      <c r="K5409">
        <v>33.86</v>
      </c>
      <c r="L5409">
        <v>0.03</v>
      </c>
      <c r="M5409">
        <v>0</v>
      </c>
      <c r="N5409">
        <v>0.1</v>
      </c>
      <c r="O5409">
        <v>51.37</v>
      </c>
      <c r="P5409">
        <v>2.09</v>
      </c>
      <c r="Q5409">
        <v>46.38</v>
      </c>
      <c r="R5409">
        <v>150</v>
      </c>
      <c r="S5409">
        <v>30.92</v>
      </c>
      <c r="T5409">
        <v>10.5</v>
      </c>
      <c r="U5409">
        <v>9.64</v>
      </c>
      <c r="V5409">
        <v>22.78</v>
      </c>
      <c r="W5409">
        <v>0.2</v>
      </c>
      <c r="X5409">
        <v>0.1</v>
      </c>
      <c r="Y5409">
        <v>0.87</v>
      </c>
      <c r="Z5409">
        <v>0.01</v>
      </c>
      <c r="AA5409">
        <v>0.02</v>
      </c>
    </row>
    <row r="5410" spans="1:27" x14ac:dyDescent="0.3">
      <c r="A5410">
        <v>0.74</v>
      </c>
      <c r="B5410">
        <v>1.03</v>
      </c>
      <c r="C5410">
        <v>5.89</v>
      </c>
      <c r="D5410">
        <v>2.96</v>
      </c>
      <c r="E5410">
        <v>2.93</v>
      </c>
      <c r="F5410">
        <v>0</v>
      </c>
      <c r="G5410">
        <v>2.69</v>
      </c>
      <c r="H5410">
        <v>0.24</v>
      </c>
      <c r="I5410">
        <v>0</v>
      </c>
      <c r="J5410">
        <v>1.89</v>
      </c>
      <c r="K5410">
        <v>40.15</v>
      </c>
      <c r="L5410">
        <v>0.06</v>
      </c>
      <c r="M5410">
        <v>0</v>
      </c>
      <c r="N5410">
        <v>0.1</v>
      </c>
      <c r="O5410">
        <v>55.76</v>
      </c>
      <c r="P5410">
        <v>2.09</v>
      </c>
      <c r="Q5410">
        <v>44.76</v>
      </c>
      <c r="R5410">
        <v>150</v>
      </c>
      <c r="S5410">
        <v>29.84</v>
      </c>
      <c r="T5410">
        <v>10.5</v>
      </c>
      <c r="U5410">
        <v>11.19</v>
      </c>
      <c r="V5410">
        <v>16.41</v>
      </c>
      <c r="W5410">
        <v>0.2</v>
      </c>
      <c r="X5410">
        <v>0.13</v>
      </c>
      <c r="Y5410">
        <v>1.01</v>
      </c>
      <c r="Z5410">
        <v>0.01</v>
      </c>
      <c r="AA5410">
        <v>0.02</v>
      </c>
    </row>
    <row r="5411" spans="1:27" x14ac:dyDescent="0.3">
      <c r="A5411">
        <v>0.75</v>
      </c>
      <c r="B5411">
        <v>1.1299999999999999</v>
      </c>
      <c r="C5411">
        <v>8.7200000000000006</v>
      </c>
      <c r="D5411">
        <v>5.6</v>
      </c>
      <c r="E5411">
        <v>3.12</v>
      </c>
      <c r="F5411">
        <v>0</v>
      </c>
      <c r="G5411">
        <v>2.87</v>
      </c>
      <c r="H5411">
        <v>0.26</v>
      </c>
      <c r="I5411">
        <v>0</v>
      </c>
      <c r="J5411">
        <v>2.0699999999999998</v>
      </c>
      <c r="K5411">
        <v>47.02</v>
      </c>
      <c r="L5411">
        <v>0.06</v>
      </c>
      <c r="M5411">
        <v>0</v>
      </c>
      <c r="N5411">
        <v>0.1</v>
      </c>
      <c r="O5411">
        <v>60.13</v>
      </c>
      <c r="P5411">
        <v>2.09</v>
      </c>
      <c r="Q5411">
        <v>42.09</v>
      </c>
      <c r="R5411">
        <v>150</v>
      </c>
      <c r="S5411">
        <v>28.06</v>
      </c>
      <c r="T5411">
        <v>10.5</v>
      </c>
      <c r="U5411">
        <v>12.27</v>
      </c>
      <c r="V5411">
        <v>15.32</v>
      </c>
      <c r="W5411">
        <v>0.2</v>
      </c>
      <c r="X5411">
        <v>0.14000000000000001</v>
      </c>
      <c r="Y5411">
        <v>1.1000000000000001</v>
      </c>
      <c r="Z5411">
        <v>0.01</v>
      </c>
      <c r="AA5411">
        <v>0.02</v>
      </c>
    </row>
    <row r="5412" spans="1:27" x14ac:dyDescent="0.3">
      <c r="A5412">
        <v>0.79</v>
      </c>
      <c r="B5412">
        <v>1.06</v>
      </c>
      <c r="C5412">
        <v>10.88</v>
      </c>
      <c r="D5412">
        <v>7.63</v>
      </c>
      <c r="E5412">
        <v>3.24</v>
      </c>
      <c r="F5412">
        <v>0</v>
      </c>
      <c r="G5412">
        <v>2.98</v>
      </c>
      <c r="H5412">
        <v>0.26</v>
      </c>
      <c r="I5412">
        <v>0</v>
      </c>
      <c r="J5412">
        <v>2.13</v>
      </c>
      <c r="K5412">
        <v>54.11</v>
      </c>
      <c r="L5412">
        <v>7.0000000000000007E-2</v>
      </c>
      <c r="M5412">
        <v>0</v>
      </c>
      <c r="N5412">
        <v>0.09</v>
      </c>
      <c r="O5412">
        <v>64.3</v>
      </c>
      <c r="P5412">
        <v>2.09</v>
      </c>
      <c r="Q5412">
        <v>40.159999999999997</v>
      </c>
      <c r="R5412">
        <v>150</v>
      </c>
      <c r="S5412">
        <v>26.77</v>
      </c>
      <c r="T5412">
        <v>10.5</v>
      </c>
      <c r="U5412">
        <v>11.58</v>
      </c>
      <c r="V5412">
        <v>13.22</v>
      </c>
      <c r="W5412">
        <v>0.2</v>
      </c>
      <c r="X5412">
        <v>0.15</v>
      </c>
      <c r="Y5412">
        <v>1.04</v>
      </c>
      <c r="Z5412">
        <v>0.01</v>
      </c>
      <c r="AA5412">
        <v>0.02</v>
      </c>
    </row>
    <row r="5413" spans="1:27" x14ac:dyDescent="0.3">
      <c r="A5413">
        <v>0.83</v>
      </c>
      <c r="B5413">
        <v>1</v>
      </c>
      <c r="C5413">
        <v>12.1</v>
      </c>
      <c r="D5413">
        <v>8.92</v>
      </c>
      <c r="E5413">
        <v>3.18</v>
      </c>
      <c r="F5413">
        <v>0</v>
      </c>
      <c r="G5413">
        <v>2.92</v>
      </c>
      <c r="H5413">
        <v>0.27</v>
      </c>
      <c r="I5413">
        <v>0</v>
      </c>
      <c r="J5413">
        <v>2.0299999999999998</v>
      </c>
      <c r="K5413">
        <v>60.86</v>
      </c>
      <c r="L5413">
        <v>0.06</v>
      </c>
      <c r="M5413">
        <v>0</v>
      </c>
      <c r="N5413">
        <v>0.09</v>
      </c>
      <c r="O5413">
        <v>68.31</v>
      </c>
      <c r="P5413">
        <v>2.09</v>
      </c>
      <c r="Q5413">
        <v>39</v>
      </c>
      <c r="R5413">
        <v>150</v>
      </c>
      <c r="S5413">
        <v>26</v>
      </c>
      <c r="T5413">
        <v>10.5</v>
      </c>
      <c r="U5413">
        <v>10.85</v>
      </c>
      <c r="V5413">
        <v>12.39</v>
      </c>
      <c r="W5413">
        <v>0.2</v>
      </c>
      <c r="X5413">
        <v>0.16</v>
      </c>
      <c r="Y5413">
        <v>0.98</v>
      </c>
      <c r="Z5413">
        <v>0.01</v>
      </c>
      <c r="AA5413">
        <v>0.02</v>
      </c>
    </row>
    <row r="5414" spans="1:27" x14ac:dyDescent="0.3">
      <c r="A5414">
        <v>0.86</v>
      </c>
      <c r="B5414">
        <v>0.93</v>
      </c>
      <c r="C5414">
        <v>12.7</v>
      </c>
      <c r="D5414">
        <v>9.56</v>
      </c>
      <c r="E5414">
        <v>3.15</v>
      </c>
      <c r="F5414">
        <v>0</v>
      </c>
      <c r="G5414">
        <v>2.87</v>
      </c>
      <c r="H5414">
        <v>0.27</v>
      </c>
      <c r="I5414">
        <v>0</v>
      </c>
      <c r="J5414">
        <v>1.97</v>
      </c>
      <c r="K5414">
        <v>67.400000000000006</v>
      </c>
      <c r="L5414">
        <v>0.06</v>
      </c>
      <c r="M5414">
        <v>0</v>
      </c>
      <c r="N5414">
        <v>0.09</v>
      </c>
      <c r="O5414">
        <v>72.349999999999994</v>
      </c>
      <c r="P5414">
        <v>2.09</v>
      </c>
      <c r="Q5414">
        <v>38.6</v>
      </c>
      <c r="R5414">
        <v>150</v>
      </c>
      <c r="S5414">
        <v>25.73</v>
      </c>
      <c r="T5414">
        <v>10.5</v>
      </c>
      <c r="U5414">
        <v>10.119999999999999</v>
      </c>
      <c r="V5414">
        <v>11.76</v>
      </c>
      <c r="W5414">
        <v>0.2</v>
      </c>
      <c r="X5414">
        <v>0.17</v>
      </c>
      <c r="Y5414">
        <v>0.91</v>
      </c>
      <c r="Z5414">
        <v>0.01</v>
      </c>
      <c r="AA5414">
        <v>0.02</v>
      </c>
    </row>
    <row r="5415" spans="1:27" x14ac:dyDescent="0.3">
      <c r="A5415">
        <v>0.95</v>
      </c>
      <c r="B5415">
        <v>0.88</v>
      </c>
      <c r="C5415">
        <v>12.38</v>
      </c>
      <c r="D5415">
        <v>9.2200000000000006</v>
      </c>
      <c r="E5415">
        <v>3.16</v>
      </c>
      <c r="F5415">
        <v>0</v>
      </c>
      <c r="G5415">
        <v>2.88</v>
      </c>
      <c r="H5415">
        <v>0.28000000000000003</v>
      </c>
      <c r="I5415">
        <v>0</v>
      </c>
      <c r="J5415">
        <v>1.88</v>
      </c>
      <c r="K5415">
        <v>73.650000000000006</v>
      </c>
      <c r="L5415">
        <v>0.06</v>
      </c>
      <c r="M5415">
        <v>0</v>
      </c>
      <c r="N5415">
        <v>0.09</v>
      </c>
      <c r="O5415">
        <v>76.47</v>
      </c>
      <c r="P5415">
        <v>2.09</v>
      </c>
      <c r="Q5415">
        <v>38.729999999999997</v>
      </c>
      <c r="R5415">
        <v>150</v>
      </c>
      <c r="S5415">
        <v>25.82</v>
      </c>
      <c r="T5415">
        <v>10.5</v>
      </c>
      <c r="U5415">
        <v>9.6</v>
      </c>
      <c r="V5415">
        <v>11.33</v>
      </c>
      <c r="W5415">
        <v>0.2</v>
      </c>
      <c r="X5415">
        <v>0.17</v>
      </c>
      <c r="Y5415">
        <v>0.86</v>
      </c>
      <c r="Z5415">
        <v>0.01</v>
      </c>
      <c r="AA5415">
        <v>0.02</v>
      </c>
    </row>
    <row r="5416" spans="1:27" x14ac:dyDescent="0.3">
      <c r="A5416">
        <v>0.92</v>
      </c>
      <c r="B5416">
        <v>0.81</v>
      </c>
      <c r="C5416">
        <v>10.89</v>
      </c>
      <c r="D5416">
        <v>7.73</v>
      </c>
      <c r="E5416">
        <v>3.17</v>
      </c>
      <c r="F5416">
        <v>0</v>
      </c>
      <c r="G5416">
        <v>2.88</v>
      </c>
      <c r="H5416">
        <v>0.28999999999999998</v>
      </c>
      <c r="I5416">
        <v>0</v>
      </c>
      <c r="J5416">
        <v>1.91</v>
      </c>
      <c r="K5416">
        <v>80.010000000000005</v>
      </c>
      <c r="L5416">
        <v>0.06</v>
      </c>
      <c r="M5416">
        <v>0</v>
      </c>
      <c r="N5416">
        <v>0.1</v>
      </c>
      <c r="O5416">
        <v>80.930000000000007</v>
      </c>
      <c r="P5416">
        <v>2.09</v>
      </c>
      <c r="Q5416">
        <v>39.58</v>
      </c>
      <c r="R5416">
        <v>150</v>
      </c>
      <c r="S5416">
        <v>26.39</v>
      </c>
      <c r="T5416">
        <v>10.5</v>
      </c>
      <c r="U5416">
        <v>8.8699999999999992</v>
      </c>
      <c r="V5416">
        <v>11.35</v>
      </c>
      <c r="W5416">
        <v>0.2</v>
      </c>
      <c r="X5416">
        <v>0.17</v>
      </c>
      <c r="Y5416">
        <v>0.8</v>
      </c>
      <c r="Z5416">
        <v>0.01</v>
      </c>
      <c r="AA5416">
        <v>0.02</v>
      </c>
    </row>
    <row r="5417" spans="1:27" x14ac:dyDescent="0.3">
      <c r="A5417">
        <v>0.88</v>
      </c>
      <c r="B5417">
        <v>0.76</v>
      </c>
      <c r="C5417">
        <v>8.76</v>
      </c>
      <c r="D5417">
        <v>5.45</v>
      </c>
      <c r="E5417">
        <v>3.32</v>
      </c>
      <c r="F5417">
        <v>0</v>
      </c>
      <c r="G5417">
        <v>3.01</v>
      </c>
      <c r="H5417">
        <v>0.3</v>
      </c>
      <c r="I5417">
        <v>0</v>
      </c>
      <c r="J5417">
        <v>2.08</v>
      </c>
      <c r="K5417">
        <v>86.92</v>
      </c>
      <c r="L5417">
        <v>0.06</v>
      </c>
      <c r="M5417">
        <v>0</v>
      </c>
      <c r="N5417">
        <v>0.11</v>
      </c>
      <c r="O5417">
        <v>85.79</v>
      </c>
      <c r="P5417">
        <v>2.09</v>
      </c>
      <c r="Q5417">
        <v>41.03</v>
      </c>
      <c r="R5417">
        <v>150</v>
      </c>
      <c r="S5417">
        <v>27.36</v>
      </c>
      <c r="T5417">
        <v>10.5</v>
      </c>
      <c r="U5417">
        <v>8.26</v>
      </c>
      <c r="V5417">
        <v>10.99</v>
      </c>
      <c r="W5417">
        <v>0.2</v>
      </c>
      <c r="X5417">
        <v>0.18</v>
      </c>
      <c r="Y5417">
        <v>0.74</v>
      </c>
      <c r="Z5417">
        <v>0.01</v>
      </c>
      <c r="AA5417">
        <v>0.02</v>
      </c>
    </row>
    <row r="5418" spans="1:27" x14ac:dyDescent="0.3">
      <c r="A5418">
        <v>0.89</v>
      </c>
      <c r="B5418">
        <v>0.69</v>
      </c>
      <c r="C5418">
        <v>0.71</v>
      </c>
      <c r="D5418">
        <v>0</v>
      </c>
      <c r="E5418">
        <v>0.71</v>
      </c>
      <c r="F5418">
        <v>0</v>
      </c>
      <c r="G5418">
        <v>0.71</v>
      </c>
      <c r="H5418">
        <v>0</v>
      </c>
      <c r="I5418">
        <v>0.18</v>
      </c>
      <c r="J5418">
        <v>0</v>
      </c>
      <c r="K5418">
        <v>86.29</v>
      </c>
      <c r="L5418">
        <v>0.01</v>
      </c>
      <c r="M5418">
        <v>0.01</v>
      </c>
      <c r="N5418">
        <v>0</v>
      </c>
      <c r="O5418">
        <v>85.18</v>
      </c>
      <c r="P5418">
        <v>2.09</v>
      </c>
      <c r="Q5418">
        <v>32.74</v>
      </c>
      <c r="R5418">
        <v>150</v>
      </c>
      <c r="S5418">
        <v>21.83</v>
      </c>
      <c r="T5418">
        <v>0</v>
      </c>
      <c r="U5418">
        <v>7.47</v>
      </c>
      <c r="V5418">
        <v>0</v>
      </c>
      <c r="W5418">
        <v>0.2</v>
      </c>
      <c r="X5418">
        <v>0</v>
      </c>
      <c r="Y5418">
        <v>0.67</v>
      </c>
      <c r="Z5418">
        <v>0.02</v>
      </c>
      <c r="AA5418">
        <v>0.01</v>
      </c>
    </row>
    <row r="5419" spans="1:27" x14ac:dyDescent="0.3">
      <c r="A5419">
        <v>1.07</v>
      </c>
      <c r="B5419">
        <v>0.65</v>
      </c>
      <c r="C5419">
        <v>1.2</v>
      </c>
      <c r="D5419">
        <v>0</v>
      </c>
      <c r="E5419">
        <v>1.2</v>
      </c>
      <c r="F5419">
        <v>0</v>
      </c>
      <c r="G5419">
        <v>1.05</v>
      </c>
      <c r="H5419">
        <v>0.15</v>
      </c>
      <c r="I5419">
        <v>0</v>
      </c>
      <c r="J5419">
        <v>0</v>
      </c>
      <c r="K5419">
        <v>86.29</v>
      </c>
      <c r="L5419">
        <v>0</v>
      </c>
      <c r="M5419">
        <v>0</v>
      </c>
      <c r="N5419">
        <v>0</v>
      </c>
      <c r="O5419">
        <v>85.17</v>
      </c>
      <c r="P5419">
        <v>2.09</v>
      </c>
      <c r="Q5419">
        <v>33.69</v>
      </c>
      <c r="R5419">
        <v>150</v>
      </c>
      <c r="S5419">
        <v>22.46</v>
      </c>
      <c r="T5419">
        <v>8.7200000000000006</v>
      </c>
      <c r="U5419">
        <v>7.11</v>
      </c>
      <c r="V5419">
        <v>8.7200000000000006</v>
      </c>
      <c r="W5419">
        <v>0.2</v>
      </c>
      <c r="X5419">
        <v>0.13</v>
      </c>
      <c r="Y5419">
        <v>0.64</v>
      </c>
      <c r="Z5419">
        <v>0.02</v>
      </c>
      <c r="AA5419">
        <v>0.01</v>
      </c>
    </row>
    <row r="5420" spans="1:27" x14ac:dyDescent="0.3">
      <c r="A5420">
        <v>1.46</v>
      </c>
      <c r="B5420">
        <v>0.76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1.47</v>
      </c>
      <c r="J5420">
        <v>0</v>
      </c>
      <c r="K5420">
        <v>80.97</v>
      </c>
      <c r="L5420">
        <v>0.04</v>
      </c>
      <c r="M5420">
        <v>0.02</v>
      </c>
      <c r="N5420">
        <v>0</v>
      </c>
      <c r="O5420">
        <v>84.42</v>
      </c>
      <c r="P5420">
        <v>2.09</v>
      </c>
      <c r="Q5420">
        <v>24.76</v>
      </c>
      <c r="R5420">
        <v>150</v>
      </c>
      <c r="S5420">
        <v>16.510000000000002</v>
      </c>
      <c r="T5420">
        <v>0.01</v>
      </c>
      <c r="U5420">
        <v>8.26</v>
      </c>
      <c r="V5420">
        <v>0.01</v>
      </c>
      <c r="W5420">
        <v>0.2</v>
      </c>
      <c r="X5420">
        <v>0</v>
      </c>
      <c r="Y5420">
        <v>0.74</v>
      </c>
      <c r="Z5420">
        <v>0.03</v>
      </c>
      <c r="AA5420">
        <v>0.02</v>
      </c>
    </row>
    <row r="5421" spans="1:27" x14ac:dyDescent="0.3">
      <c r="A5421">
        <v>1.82</v>
      </c>
      <c r="B5421">
        <v>0.83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1.84</v>
      </c>
      <c r="J5421">
        <v>0</v>
      </c>
      <c r="K5421">
        <v>74.319999999999993</v>
      </c>
      <c r="L5421">
        <v>0.06</v>
      </c>
      <c r="M5421">
        <v>0.02</v>
      </c>
      <c r="N5421">
        <v>0</v>
      </c>
      <c r="O5421">
        <v>83.59</v>
      </c>
      <c r="P5421">
        <v>2.09</v>
      </c>
      <c r="Q5421">
        <v>15.33</v>
      </c>
      <c r="R5421">
        <v>150</v>
      </c>
      <c r="S5421">
        <v>10.220000000000001</v>
      </c>
      <c r="T5421">
        <v>0.05</v>
      </c>
      <c r="U5421">
        <v>8.99</v>
      </c>
      <c r="V5421">
        <v>0.05</v>
      </c>
      <c r="W5421">
        <v>0.2</v>
      </c>
      <c r="X5421">
        <v>0</v>
      </c>
      <c r="Y5421">
        <v>0.81</v>
      </c>
      <c r="Z5421">
        <v>0.04</v>
      </c>
      <c r="AA5421">
        <v>0.02</v>
      </c>
    </row>
    <row r="5422" spans="1:27" x14ac:dyDescent="0.3">
      <c r="A5422">
        <v>2.2799999999999998</v>
      </c>
      <c r="B5422">
        <v>0.77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2.2999999999999998</v>
      </c>
      <c r="J5422">
        <v>0</v>
      </c>
      <c r="K5422">
        <v>66.010000000000005</v>
      </c>
      <c r="L5422">
        <v>7.0000000000000007E-2</v>
      </c>
      <c r="M5422">
        <v>0.03</v>
      </c>
      <c r="N5422">
        <v>0</v>
      </c>
      <c r="O5422">
        <v>82.13</v>
      </c>
      <c r="P5422">
        <v>2.09</v>
      </c>
      <c r="Q5422">
        <v>7.71</v>
      </c>
      <c r="R5422">
        <v>150</v>
      </c>
      <c r="S5422">
        <v>5.14</v>
      </c>
      <c r="T5422">
        <v>1.1000000000000001</v>
      </c>
      <c r="U5422">
        <v>8.41</v>
      </c>
      <c r="V5422">
        <v>1.1100000000000001</v>
      </c>
      <c r="W5422">
        <v>0.2</v>
      </c>
      <c r="X5422">
        <v>0.01</v>
      </c>
      <c r="Y5422">
        <v>0.76</v>
      </c>
      <c r="Z5422">
        <v>0.05</v>
      </c>
      <c r="AA5422">
        <v>0.02</v>
      </c>
    </row>
    <row r="5423" spans="1:27" x14ac:dyDescent="0.3">
      <c r="A5423">
        <v>2.33</v>
      </c>
      <c r="B5423">
        <v>0.71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2.35</v>
      </c>
      <c r="J5423">
        <v>0</v>
      </c>
      <c r="K5423">
        <v>57.53</v>
      </c>
      <c r="L5423">
        <v>7.0000000000000007E-2</v>
      </c>
      <c r="M5423">
        <v>0.1</v>
      </c>
      <c r="N5423">
        <v>0</v>
      </c>
      <c r="O5423">
        <v>77.17</v>
      </c>
      <c r="P5423">
        <v>2.09</v>
      </c>
      <c r="Q5423">
        <v>7.27</v>
      </c>
      <c r="R5423">
        <v>150</v>
      </c>
      <c r="S5423">
        <v>4.8499999999999996</v>
      </c>
      <c r="T5423">
        <v>7.41</v>
      </c>
      <c r="U5423">
        <v>7.7</v>
      </c>
      <c r="V5423">
        <v>7.42</v>
      </c>
      <c r="W5423">
        <v>0.2</v>
      </c>
      <c r="X5423">
        <v>0.09</v>
      </c>
      <c r="Y5423">
        <v>0.69</v>
      </c>
      <c r="Z5423">
        <v>0.05</v>
      </c>
      <c r="AA5423">
        <v>0.01</v>
      </c>
    </row>
    <row r="5424" spans="1:27" x14ac:dyDescent="0.3">
      <c r="A5424">
        <v>1.95</v>
      </c>
      <c r="B5424">
        <v>0.66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1.97</v>
      </c>
      <c r="J5424">
        <v>0</v>
      </c>
      <c r="K5424">
        <v>50.43</v>
      </c>
      <c r="L5424">
        <v>0.06</v>
      </c>
      <c r="M5424">
        <v>0.09</v>
      </c>
      <c r="N5424">
        <v>0</v>
      </c>
      <c r="O5424">
        <v>72.510000000000005</v>
      </c>
      <c r="P5424">
        <v>2.09</v>
      </c>
      <c r="Q5424">
        <v>6.89</v>
      </c>
      <c r="R5424">
        <v>150</v>
      </c>
      <c r="S5424">
        <v>4.59</v>
      </c>
      <c r="T5424">
        <v>6.97</v>
      </c>
      <c r="U5424">
        <v>7.21</v>
      </c>
      <c r="V5424">
        <v>6.97</v>
      </c>
      <c r="W5424">
        <v>0.2</v>
      </c>
      <c r="X5424">
        <v>0.08</v>
      </c>
      <c r="Y5424">
        <v>0.65</v>
      </c>
      <c r="Z5424">
        <v>0.04</v>
      </c>
      <c r="AA5424">
        <v>0.01</v>
      </c>
    </row>
    <row r="5425" spans="1:27" x14ac:dyDescent="0.3">
      <c r="A5425">
        <v>1.19</v>
      </c>
      <c r="B5425">
        <v>0.63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1.2</v>
      </c>
      <c r="J5425">
        <v>0</v>
      </c>
      <c r="K5425">
        <v>46.1</v>
      </c>
      <c r="L5425">
        <v>0.04</v>
      </c>
      <c r="M5425">
        <v>0.09</v>
      </c>
      <c r="N5425">
        <v>0</v>
      </c>
      <c r="O5425">
        <v>68.09</v>
      </c>
      <c r="P5425">
        <v>2.09</v>
      </c>
      <c r="Q5425">
        <v>6.55</v>
      </c>
      <c r="R5425">
        <v>150</v>
      </c>
      <c r="S5425">
        <v>4.3600000000000003</v>
      </c>
      <c r="T5425">
        <v>6.62</v>
      </c>
      <c r="U5425">
        <v>6.82</v>
      </c>
      <c r="V5425">
        <v>6.62</v>
      </c>
      <c r="W5425">
        <v>0.2</v>
      </c>
      <c r="X5425">
        <v>0.08</v>
      </c>
      <c r="Y5425">
        <v>0.61</v>
      </c>
      <c r="Z5425">
        <v>0.02</v>
      </c>
      <c r="AA5425">
        <v>0.01</v>
      </c>
    </row>
    <row r="5426" spans="1:27" x14ac:dyDescent="0.3">
      <c r="A5426">
        <v>0.47</v>
      </c>
      <c r="B5426">
        <v>0.6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0.48</v>
      </c>
      <c r="J5426">
        <v>0</v>
      </c>
      <c r="K5426">
        <v>44.37</v>
      </c>
      <c r="L5426">
        <v>0.01</v>
      </c>
      <c r="M5426">
        <v>0.08</v>
      </c>
      <c r="N5426">
        <v>0</v>
      </c>
      <c r="O5426">
        <v>64.08</v>
      </c>
      <c r="P5426">
        <v>2.09</v>
      </c>
      <c r="Q5426">
        <v>5.9</v>
      </c>
      <c r="R5426">
        <v>150</v>
      </c>
      <c r="S5426">
        <v>3.93</v>
      </c>
      <c r="T5426">
        <v>5.97</v>
      </c>
      <c r="U5426">
        <v>6.48</v>
      </c>
      <c r="V5426">
        <v>5.97</v>
      </c>
      <c r="W5426">
        <v>0.2</v>
      </c>
      <c r="X5426">
        <v>7.0000000000000007E-2</v>
      </c>
      <c r="Y5426">
        <v>0.57999999999999996</v>
      </c>
      <c r="Z5426">
        <v>0.01</v>
      </c>
      <c r="AA5426">
        <v>0.01</v>
      </c>
    </row>
    <row r="5427" spans="1:27" x14ac:dyDescent="0.3">
      <c r="A5427">
        <v>0.46</v>
      </c>
      <c r="B5427">
        <v>0.54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0.47</v>
      </c>
      <c r="J5427">
        <v>0</v>
      </c>
      <c r="K5427">
        <v>42.67</v>
      </c>
      <c r="L5427">
        <v>0.01</v>
      </c>
      <c r="M5427">
        <v>0.06</v>
      </c>
      <c r="N5427">
        <v>0</v>
      </c>
      <c r="O5427">
        <v>60.94</v>
      </c>
      <c r="P5427">
        <v>2.09</v>
      </c>
      <c r="Q5427">
        <v>5.72</v>
      </c>
      <c r="R5427">
        <v>150</v>
      </c>
      <c r="S5427">
        <v>3.81</v>
      </c>
      <c r="T5427">
        <v>5.83</v>
      </c>
      <c r="U5427">
        <v>5.89</v>
      </c>
      <c r="V5427">
        <v>5.83</v>
      </c>
      <c r="W5427">
        <v>0.2</v>
      </c>
      <c r="X5427">
        <v>0.05</v>
      </c>
      <c r="Y5427">
        <v>0.53</v>
      </c>
      <c r="Z5427">
        <v>0.01</v>
      </c>
      <c r="AA5427">
        <v>0.01</v>
      </c>
    </row>
    <row r="5428" spans="1:27" x14ac:dyDescent="0.3">
      <c r="A5428">
        <v>0.53</v>
      </c>
      <c r="B5428">
        <v>0.52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0.53</v>
      </c>
      <c r="J5428">
        <v>0</v>
      </c>
      <c r="K5428">
        <v>40.75</v>
      </c>
      <c r="L5428">
        <v>0.02</v>
      </c>
      <c r="M5428">
        <v>0.09</v>
      </c>
      <c r="N5428">
        <v>0</v>
      </c>
      <c r="O5428">
        <v>56.65</v>
      </c>
      <c r="P5428">
        <v>2.09</v>
      </c>
      <c r="Q5428">
        <v>8.44</v>
      </c>
      <c r="R5428">
        <v>150</v>
      </c>
      <c r="S5428">
        <v>5.63</v>
      </c>
      <c r="T5428">
        <v>8.4700000000000006</v>
      </c>
      <c r="U5428">
        <v>5.63</v>
      </c>
      <c r="V5428">
        <v>8.4700000000000006</v>
      </c>
      <c r="W5428">
        <v>0.2</v>
      </c>
      <c r="X5428">
        <v>0.08</v>
      </c>
      <c r="Y5428">
        <v>0.51</v>
      </c>
      <c r="Z5428">
        <v>0.01</v>
      </c>
      <c r="AA5428">
        <v>0.01</v>
      </c>
    </row>
    <row r="5429" spans="1:27" x14ac:dyDescent="0.3">
      <c r="A5429">
        <v>0.53</v>
      </c>
      <c r="B5429">
        <v>0.5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0.53</v>
      </c>
      <c r="J5429">
        <v>0</v>
      </c>
      <c r="K5429">
        <v>38.83</v>
      </c>
      <c r="L5429">
        <v>0.02</v>
      </c>
      <c r="M5429">
        <v>0.1</v>
      </c>
      <c r="N5429">
        <v>0</v>
      </c>
      <c r="O5429">
        <v>51.49</v>
      </c>
      <c r="P5429">
        <v>2.09</v>
      </c>
      <c r="Q5429">
        <v>13.33</v>
      </c>
      <c r="R5429">
        <v>150</v>
      </c>
      <c r="S5429">
        <v>8.89</v>
      </c>
      <c r="T5429">
        <v>10.45</v>
      </c>
      <c r="U5429">
        <v>5.39</v>
      </c>
      <c r="V5429">
        <v>10.45</v>
      </c>
      <c r="W5429">
        <v>0.2</v>
      </c>
      <c r="X5429">
        <v>0.09</v>
      </c>
      <c r="Y5429">
        <v>0.49</v>
      </c>
      <c r="Z5429">
        <v>0.01</v>
      </c>
      <c r="AA5429">
        <v>0.01</v>
      </c>
    </row>
    <row r="5430" spans="1:27" x14ac:dyDescent="0.3">
      <c r="A5430">
        <v>0.52</v>
      </c>
      <c r="B5430">
        <v>0.47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0.53</v>
      </c>
      <c r="J5430">
        <v>0</v>
      </c>
      <c r="K5430">
        <v>36.92</v>
      </c>
      <c r="L5430">
        <v>0.02</v>
      </c>
      <c r="M5430">
        <v>0.09</v>
      </c>
      <c r="N5430">
        <v>0</v>
      </c>
      <c r="O5430">
        <v>47.01</v>
      </c>
      <c r="P5430">
        <v>2.09</v>
      </c>
      <c r="Q5430">
        <v>18.43</v>
      </c>
      <c r="R5430">
        <v>150</v>
      </c>
      <c r="S5430">
        <v>12.29</v>
      </c>
      <c r="T5430">
        <v>10.49</v>
      </c>
      <c r="U5430">
        <v>5.13</v>
      </c>
      <c r="V5430">
        <v>10.5</v>
      </c>
      <c r="W5430">
        <v>0.2</v>
      </c>
      <c r="X5430">
        <v>0.08</v>
      </c>
      <c r="Y5430">
        <v>0.46</v>
      </c>
      <c r="Z5430">
        <v>0.01</v>
      </c>
      <c r="AA5430">
        <v>0.01</v>
      </c>
    </row>
    <row r="5431" spans="1:27" x14ac:dyDescent="0.3">
      <c r="A5431">
        <v>0.56999999999999995</v>
      </c>
      <c r="B5431">
        <v>0.65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0.56999999999999995</v>
      </c>
      <c r="J5431">
        <v>0</v>
      </c>
      <c r="K5431">
        <v>34.85</v>
      </c>
      <c r="L5431">
        <v>0.02</v>
      </c>
      <c r="M5431">
        <v>0.09</v>
      </c>
      <c r="N5431">
        <v>0</v>
      </c>
      <c r="O5431">
        <v>42.35</v>
      </c>
      <c r="P5431">
        <v>2.09</v>
      </c>
      <c r="Q5431">
        <v>21.49</v>
      </c>
      <c r="R5431">
        <v>150</v>
      </c>
      <c r="S5431">
        <v>14.33</v>
      </c>
      <c r="T5431">
        <v>10.49</v>
      </c>
      <c r="U5431">
        <v>7.06</v>
      </c>
      <c r="V5431">
        <v>10.5</v>
      </c>
      <c r="W5431">
        <v>0.2</v>
      </c>
      <c r="X5431">
        <v>0.08</v>
      </c>
      <c r="Y5431">
        <v>0.64</v>
      </c>
      <c r="Z5431">
        <v>0.01</v>
      </c>
      <c r="AA5431">
        <v>0.01</v>
      </c>
    </row>
    <row r="5432" spans="1:27" x14ac:dyDescent="0.3">
      <c r="A5432">
        <v>0.62</v>
      </c>
      <c r="B5432">
        <v>0.8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0.63</v>
      </c>
      <c r="J5432">
        <v>0</v>
      </c>
      <c r="K5432">
        <v>32.58</v>
      </c>
      <c r="L5432">
        <v>0.02</v>
      </c>
      <c r="M5432">
        <v>0.1</v>
      </c>
      <c r="N5432">
        <v>0</v>
      </c>
      <c r="O5432">
        <v>37.549999999999997</v>
      </c>
      <c r="P5432">
        <v>2.09</v>
      </c>
      <c r="Q5432">
        <v>22.86</v>
      </c>
      <c r="R5432">
        <v>150</v>
      </c>
      <c r="S5432">
        <v>15.24</v>
      </c>
      <c r="T5432">
        <v>10.49</v>
      </c>
      <c r="U5432">
        <v>8.69</v>
      </c>
      <c r="V5432">
        <v>10.5</v>
      </c>
      <c r="W5432">
        <v>0.2</v>
      </c>
      <c r="X5432">
        <v>0.08</v>
      </c>
      <c r="Y5432">
        <v>0.78</v>
      </c>
      <c r="Z5432">
        <v>0.01</v>
      </c>
      <c r="AA5432">
        <v>0.02</v>
      </c>
    </row>
    <row r="5433" spans="1:27" x14ac:dyDescent="0.3">
      <c r="A5433">
        <v>0.75</v>
      </c>
      <c r="B5433">
        <v>0.93</v>
      </c>
      <c r="C5433">
        <v>2.0499999999999998</v>
      </c>
      <c r="D5433">
        <v>0.43</v>
      </c>
      <c r="E5433">
        <v>1.62</v>
      </c>
      <c r="F5433">
        <v>0</v>
      </c>
      <c r="G5433">
        <v>1.36</v>
      </c>
      <c r="H5433">
        <v>0.26</v>
      </c>
      <c r="I5433">
        <v>0</v>
      </c>
      <c r="J5433">
        <v>0.59</v>
      </c>
      <c r="K5433">
        <v>34.54</v>
      </c>
      <c r="L5433">
        <v>0.02</v>
      </c>
      <c r="M5433">
        <v>0</v>
      </c>
      <c r="N5433">
        <v>0.13</v>
      </c>
      <c r="O5433">
        <v>43.39</v>
      </c>
      <c r="P5433">
        <v>2.09</v>
      </c>
      <c r="Q5433">
        <v>22.75</v>
      </c>
      <c r="R5433">
        <v>150</v>
      </c>
      <c r="S5433">
        <v>15.17</v>
      </c>
      <c r="T5433">
        <v>10.5</v>
      </c>
      <c r="U5433">
        <v>10.15</v>
      </c>
      <c r="V5433">
        <v>14.19</v>
      </c>
      <c r="W5433">
        <v>0.2</v>
      </c>
      <c r="X5433">
        <v>0.12</v>
      </c>
      <c r="Y5433">
        <v>0.91</v>
      </c>
      <c r="Z5433">
        <v>0.01</v>
      </c>
      <c r="AA5433">
        <v>0.02</v>
      </c>
    </row>
    <row r="5434" spans="1:27" x14ac:dyDescent="0.3">
      <c r="A5434">
        <v>0.8</v>
      </c>
      <c r="B5434">
        <v>1.04</v>
      </c>
      <c r="C5434">
        <v>5.65</v>
      </c>
      <c r="D5434">
        <v>2.4900000000000002</v>
      </c>
      <c r="E5434">
        <v>3.16</v>
      </c>
      <c r="F5434">
        <v>0</v>
      </c>
      <c r="G5434">
        <v>2.88</v>
      </c>
      <c r="H5434">
        <v>0.28000000000000003</v>
      </c>
      <c r="I5434">
        <v>0</v>
      </c>
      <c r="J5434">
        <v>2.0299999999999998</v>
      </c>
      <c r="K5434">
        <v>41.3</v>
      </c>
      <c r="L5434">
        <v>0.06</v>
      </c>
      <c r="M5434">
        <v>0</v>
      </c>
      <c r="N5434">
        <v>0.13</v>
      </c>
      <c r="O5434">
        <v>49.22</v>
      </c>
      <c r="P5434">
        <v>2.09</v>
      </c>
      <c r="Q5434">
        <v>21.45</v>
      </c>
      <c r="R5434">
        <v>150</v>
      </c>
      <c r="S5434">
        <v>14.3</v>
      </c>
      <c r="T5434">
        <v>10.5</v>
      </c>
      <c r="U5434">
        <v>11.35</v>
      </c>
      <c r="V5434">
        <v>14.41</v>
      </c>
      <c r="W5434">
        <v>0.2</v>
      </c>
      <c r="X5434">
        <v>0.13</v>
      </c>
      <c r="Y5434">
        <v>1.02</v>
      </c>
      <c r="Z5434">
        <v>0.01</v>
      </c>
      <c r="AA5434">
        <v>0.02</v>
      </c>
    </row>
    <row r="5435" spans="1:27" x14ac:dyDescent="0.3">
      <c r="A5435">
        <v>0.8</v>
      </c>
      <c r="B5435">
        <v>1.1399999999999999</v>
      </c>
      <c r="C5435">
        <v>4.1399999999999997</v>
      </c>
      <c r="D5435">
        <v>1.35</v>
      </c>
      <c r="E5435">
        <v>2.79</v>
      </c>
      <c r="F5435">
        <v>0</v>
      </c>
      <c r="G5435">
        <v>2.5099999999999998</v>
      </c>
      <c r="H5435">
        <v>0.28000000000000003</v>
      </c>
      <c r="I5435">
        <v>0</v>
      </c>
      <c r="J5435">
        <v>1.67</v>
      </c>
      <c r="K5435">
        <v>46.87</v>
      </c>
      <c r="L5435">
        <v>0.05</v>
      </c>
      <c r="M5435">
        <v>0</v>
      </c>
      <c r="N5435">
        <v>0.12</v>
      </c>
      <c r="O5435">
        <v>54.63</v>
      </c>
      <c r="P5435">
        <v>2.09</v>
      </c>
      <c r="Q5435">
        <v>19.09</v>
      </c>
      <c r="R5435">
        <v>150</v>
      </c>
      <c r="S5435">
        <v>12.73</v>
      </c>
      <c r="T5435">
        <v>10.5</v>
      </c>
      <c r="U5435">
        <v>12.43</v>
      </c>
      <c r="V5435">
        <v>13.36</v>
      </c>
      <c r="W5435">
        <v>0.2</v>
      </c>
      <c r="X5435">
        <v>0.14000000000000001</v>
      </c>
      <c r="Y5435">
        <v>1.1200000000000001</v>
      </c>
      <c r="Z5435">
        <v>0.01</v>
      </c>
      <c r="AA5435">
        <v>0.02</v>
      </c>
    </row>
    <row r="5436" spans="1:27" x14ac:dyDescent="0.3">
      <c r="A5436">
        <v>0.84</v>
      </c>
      <c r="B5436">
        <v>1.05</v>
      </c>
      <c r="C5436">
        <v>10.8</v>
      </c>
      <c r="D5436">
        <v>7.32</v>
      </c>
      <c r="E5436">
        <v>3.48</v>
      </c>
      <c r="F5436">
        <v>0</v>
      </c>
      <c r="G5436">
        <v>3.21</v>
      </c>
      <c r="H5436">
        <v>0.28000000000000003</v>
      </c>
      <c r="I5436">
        <v>0</v>
      </c>
      <c r="J5436">
        <v>2.2999999999999998</v>
      </c>
      <c r="K5436">
        <v>54.52</v>
      </c>
      <c r="L5436">
        <v>7.0000000000000007E-2</v>
      </c>
      <c r="M5436">
        <v>0</v>
      </c>
      <c r="N5436">
        <v>0.11</v>
      </c>
      <c r="O5436">
        <v>59.82</v>
      </c>
      <c r="P5436">
        <v>2.09</v>
      </c>
      <c r="Q5436">
        <v>17.760000000000002</v>
      </c>
      <c r="R5436">
        <v>150</v>
      </c>
      <c r="S5436">
        <v>11.84</v>
      </c>
      <c r="T5436">
        <v>10.5</v>
      </c>
      <c r="U5436">
        <v>11.44</v>
      </c>
      <c r="V5436">
        <v>13.77</v>
      </c>
      <c r="W5436">
        <v>0.2</v>
      </c>
      <c r="X5436">
        <v>0.14000000000000001</v>
      </c>
      <c r="Y5436">
        <v>1.03</v>
      </c>
      <c r="Z5436">
        <v>0.01</v>
      </c>
      <c r="AA5436">
        <v>0.02</v>
      </c>
    </row>
    <row r="5437" spans="1:27" x14ac:dyDescent="0.3">
      <c r="A5437">
        <v>0.86</v>
      </c>
      <c r="B5437">
        <v>1</v>
      </c>
      <c r="C5437">
        <v>12.11</v>
      </c>
      <c r="D5437">
        <v>8.68</v>
      </c>
      <c r="E5437">
        <v>3.43</v>
      </c>
      <c r="F5437">
        <v>0</v>
      </c>
      <c r="G5437">
        <v>3.14</v>
      </c>
      <c r="H5437">
        <v>0.28000000000000003</v>
      </c>
      <c r="I5437">
        <v>0</v>
      </c>
      <c r="J5437">
        <v>2.23</v>
      </c>
      <c r="K5437">
        <v>61.92</v>
      </c>
      <c r="L5437">
        <v>7.0000000000000007E-2</v>
      </c>
      <c r="M5437">
        <v>0</v>
      </c>
      <c r="N5437">
        <v>0.11</v>
      </c>
      <c r="O5437">
        <v>64.66</v>
      </c>
      <c r="P5437">
        <v>2.09</v>
      </c>
      <c r="Q5437">
        <v>17.03</v>
      </c>
      <c r="R5437">
        <v>150</v>
      </c>
      <c r="S5437">
        <v>11.35</v>
      </c>
      <c r="T5437">
        <v>10.5</v>
      </c>
      <c r="U5437">
        <v>10.88</v>
      </c>
      <c r="V5437">
        <v>12.36</v>
      </c>
      <c r="W5437">
        <v>0.2</v>
      </c>
      <c r="X5437">
        <v>0.16</v>
      </c>
      <c r="Y5437">
        <v>0.98</v>
      </c>
      <c r="Z5437">
        <v>0.01</v>
      </c>
      <c r="AA5437">
        <v>0.02</v>
      </c>
    </row>
    <row r="5438" spans="1:27" x14ac:dyDescent="0.3">
      <c r="A5438">
        <v>0.9</v>
      </c>
      <c r="B5438">
        <v>0.95</v>
      </c>
      <c r="C5438">
        <v>12.66</v>
      </c>
      <c r="D5438">
        <v>9.26</v>
      </c>
      <c r="E5438">
        <v>3.39</v>
      </c>
      <c r="F5438">
        <v>0</v>
      </c>
      <c r="G5438">
        <v>3.1</v>
      </c>
      <c r="H5438">
        <v>0.3</v>
      </c>
      <c r="I5438">
        <v>0</v>
      </c>
      <c r="J5438">
        <v>2.14</v>
      </c>
      <c r="K5438">
        <v>69.02</v>
      </c>
      <c r="L5438">
        <v>7.0000000000000007E-2</v>
      </c>
      <c r="M5438">
        <v>0</v>
      </c>
      <c r="N5438">
        <v>0.1</v>
      </c>
      <c r="O5438">
        <v>69.400000000000006</v>
      </c>
      <c r="P5438">
        <v>2.09</v>
      </c>
      <c r="Q5438">
        <v>16.84</v>
      </c>
      <c r="R5438">
        <v>150</v>
      </c>
      <c r="S5438">
        <v>11.23</v>
      </c>
      <c r="T5438">
        <v>10.5</v>
      </c>
      <c r="U5438">
        <v>10.34</v>
      </c>
      <c r="V5438">
        <v>11.33</v>
      </c>
      <c r="W5438">
        <v>0.2</v>
      </c>
      <c r="X5438">
        <v>0.17</v>
      </c>
      <c r="Y5438">
        <v>0.93</v>
      </c>
      <c r="Z5438">
        <v>0.01</v>
      </c>
      <c r="AA5438">
        <v>0.02</v>
      </c>
    </row>
    <row r="5439" spans="1:27" x14ac:dyDescent="0.3">
      <c r="A5439">
        <v>0.93</v>
      </c>
      <c r="B5439">
        <v>0.88</v>
      </c>
      <c r="C5439">
        <v>12.46</v>
      </c>
      <c r="D5439">
        <v>9.09</v>
      </c>
      <c r="E5439">
        <v>3.38</v>
      </c>
      <c r="F5439">
        <v>0</v>
      </c>
      <c r="G5439">
        <v>3.08</v>
      </c>
      <c r="H5439">
        <v>0.3</v>
      </c>
      <c r="I5439">
        <v>0</v>
      </c>
      <c r="J5439">
        <v>2.09</v>
      </c>
      <c r="K5439">
        <v>75.97</v>
      </c>
      <c r="L5439">
        <v>0.06</v>
      </c>
      <c r="M5439">
        <v>0</v>
      </c>
      <c r="N5439">
        <v>0.11</v>
      </c>
      <c r="O5439">
        <v>74.22</v>
      </c>
      <c r="P5439">
        <v>2.09</v>
      </c>
      <c r="Q5439">
        <v>17.41</v>
      </c>
      <c r="R5439">
        <v>150</v>
      </c>
      <c r="S5439">
        <v>11.61</v>
      </c>
      <c r="T5439">
        <v>10.5</v>
      </c>
      <c r="U5439">
        <v>9.59</v>
      </c>
      <c r="V5439">
        <v>11.32</v>
      </c>
      <c r="W5439">
        <v>0.2</v>
      </c>
      <c r="X5439">
        <v>0.17</v>
      </c>
      <c r="Y5439">
        <v>0.86</v>
      </c>
      <c r="Z5439">
        <v>0.01</v>
      </c>
      <c r="AA5439">
        <v>0.02</v>
      </c>
    </row>
    <row r="5440" spans="1:27" x14ac:dyDescent="0.3">
      <c r="A5440">
        <v>0.9</v>
      </c>
      <c r="B5440">
        <v>0.82</v>
      </c>
      <c r="C5440">
        <v>11.23</v>
      </c>
      <c r="D5440">
        <v>7.82</v>
      </c>
      <c r="E5440">
        <v>3.4</v>
      </c>
      <c r="F5440">
        <v>0</v>
      </c>
      <c r="G5440">
        <v>3.1</v>
      </c>
      <c r="H5440">
        <v>0.3</v>
      </c>
      <c r="I5440">
        <v>0</v>
      </c>
      <c r="J5440">
        <v>2.15</v>
      </c>
      <c r="K5440">
        <v>83.11</v>
      </c>
      <c r="L5440">
        <v>7.0000000000000007E-2</v>
      </c>
      <c r="M5440">
        <v>0</v>
      </c>
      <c r="N5440">
        <v>0.11</v>
      </c>
      <c r="O5440">
        <v>79.2</v>
      </c>
      <c r="P5440">
        <v>2.09</v>
      </c>
      <c r="Q5440">
        <v>18.68</v>
      </c>
      <c r="R5440">
        <v>150</v>
      </c>
      <c r="S5440">
        <v>12.46</v>
      </c>
      <c r="T5440">
        <v>10.5</v>
      </c>
      <c r="U5440">
        <v>8.8800000000000008</v>
      </c>
      <c r="V5440">
        <v>11.33</v>
      </c>
      <c r="W5440">
        <v>0.2</v>
      </c>
      <c r="X5440">
        <v>0.17</v>
      </c>
      <c r="Y5440">
        <v>0.8</v>
      </c>
      <c r="Z5440">
        <v>0.01</v>
      </c>
      <c r="AA5440">
        <v>0.02</v>
      </c>
    </row>
    <row r="5441" spans="1:27" x14ac:dyDescent="0.3">
      <c r="A5441">
        <v>0.86</v>
      </c>
      <c r="B5441">
        <v>0.75</v>
      </c>
      <c r="C5441">
        <v>1.47</v>
      </c>
      <c r="D5441">
        <v>0.16</v>
      </c>
      <c r="E5441">
        <v>1.31</v>
      </c>
      <c r="F5441">
        <v>0</v>
      </c>
      <c r="G5441">
        <v>1.04</v>
      </c>
      <c r="H5441">
        <v>0.27</v>
      </c>
      <c r="I5441">
        <v>0</v>
      </c>
      <c r="J5441">
        <v>0.18</v>
      </c>
      <c r="K5441">
        <v>83.71</v>
      </c>
      <c r="L5441">
        <v>0.01</v>
      </c>
      <c r="M5441">
        <v>0</v>
      </c>
      <c r="N5441">
        <v>0.08</v>
      </c>
      <c r="O5441">
        <v>82.97</v>
      </c>
      <c r="P5441">
        <v>2.09</v>
      </c>
      <c r="Q5441">
        <v>20.7</v>
      </c>
      <c r="R5441">
        <v>150</v>
      </c>
      <c r="S5441">
        <v>13.8</v>
      </c>
      <c r="T5441">
        <v>10.5</v>
      </c>
      <c r="U5441">
        <v>8.11</v>
      </c>
      <c r="V5441">
        <v>11.08</v>
      </c>
      <c r="W5441">
        <v>0.2</v>
      </c>
      <c r="X5441">
        <v>0.17</v>
      </c>
      <c r="Y5441">
        <v>0.73</v>
      </c>
      <c r="Z5441">
        <v>0.01</v>
      </c>
      <c r="AA5441">
        <v>0.01</v>
      </c>
    </row>
    <row r="5442" spans="1:27" x14ac:dyDescent="0.3">
      <c r="A5442">
        <v>0.9</v>
      </c>
      <c r="B5442">
        <v>0.66</v>
      </c>
      <c r="C5442">
        <v>0.61</v>
      </c>
      <c r="D5442">
        <v>0</v>
      </c>
      <c r="E5442">
        <v>0.61</v>
      </c>
      <c r="F5442">
        <v>0</v>
      </c>
      <c r="G5442">
        <v>0.61</v>
      </c>
      <c r="H5442">
        <v>0</v>
      </c>
      <c r="I5442">
        <v>0.28000000000000003</v>
      </c>
      <c r="J5442">
        <v>0</v>
      </c>
      <c r="K5442">
        <v>82.69</v>
      </c>
      <c r="L5442">
        <v>0.01</v>
      </c>
      <c r="M5442">
        <v>0.01</v>
      </c>
      <c r="N5442">
        <v>0</v>
      </c>
      <c r="O5442">
        <v>82.38</v>
      </c>
      <c r="P5442">
        <v>2.09</v>
      </c>
      <c r="Q5442">
        <v>13.12</v>
      </c>
      <c r="R5442">
        <v>150</v>
      </c>
      <c r="S5442">
        <v>8.74</v>
      </c>
      <c r="T5442">
        <v>0.02</v>
      </c>
      <c r="U5442">
        <v>7.18</v>
      </c>
      <c r="V5442">
        <v>0.02</v>
      </c>
      <c r="W5442">
        <v>0.2</v>
      </c>
      <c r="X5442">
        <v>0</v>
      </c>
      <c r="Y5442">
        <v>0.65</v>
      </c>
      <c r="Z5442">
        <v>0.02</v>
      </c>
      <c r="AA5442">
        <v>0.01</v>
      </c>
    </row>
    <row r="5443" spans="1:27" x14ac:dyDescent="0.3">
      <c r="A5443">
        <v>1.01</v>
      </c>
      <c r="B5443">
        <v>0.63</v>
      </c>
      <c r="C5443">
        <v>1.28</v>
      </c>
      <c r="D5443">
        <v>0.05</v>
      </c>
      <c r="E5443">
        <v>1.24</v>
      </c>
      <c r="F5443">
        <v>0</v>
      </c>
      <c r="G5443">
        <v>1.04</v>
      </c>
      <c r="H5443">
        <v>0.19</v>
      </c>
      <c r="I5443">
        <v>0</v>
      </c>
      <c r="J5443">
        <v>0.05</v>
      </c>
      <c r="K5443">
        <v>82.84</v>
      </c>
      <c r="L5443">
        <v>0</v>
      </c>
      <c r="M5443">
        <v>0</v>
      </c>
      <c r="N5443">
        <v>0.04</v>
      </c>
      <c r="O5443">
        <v>84.19</v>
      </c>
      <c r="P5443">
        <v>2.09</v>
      </c>
      <c r="Q5443">
        <v>16.53</v>
      </c>
      <c r="R5443">
        <v>150</v>
      </c>
      <c r="S5443">
        <v>11.02</v>
      </c>
      <c r="T5443">
        <v>10.5</v>
      </c>
      <c r="U5443">
        <v>6.82</v>
      </c>
      <c r="V5443">
        <v>11.13</v>
      </c>
      <c r="W5443">
        <v>0.2</v>
      </c>
      <c r="X5443">
        <v>0.14000000000000001</v>
      </c>
      <c r="Y5443">
        <v>0.61</v>
      </c>
      <c r="Z5443">
        <v>0.01</v>
      </c>
      <c r="AA5443">
        <v>0.01</v>
      </c>
    </row>
    <row r="5444" spans="1:27" x14ac:dyDescent="0.3">
      <c r="A5444">
        <v>1.34</v>
      </c>
      <c r="B5444">
        <v>0.73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1.35</v>
      </c>
      <c r="J5444">
        <v>0</v>
      </c>
      <c r="K5444">
        <v>77.98</v>
      </c>
      <c r="L5444">
        <v>0.04</v>
      </c>
      <c r="M5444">
        <v>0.01</v>
      </c>
      <c r="N5444">
        <v>0</v>
      </c>
      <c r="O5444">
        <v>83.45</v>
      </c>
      <c r="P5444">
        <v>2.09</v>
      </c>
      <c r="Q5444">
        <v>8.27</v>
      </c>
      <c r="R5444">
        <v>150</v>
      </c>
      <c r="S5444">
        <v>5.51</v>
      </c>
      <c r="T5444">
        <v>0.04</v>
      </c>
      <c r="U5444">
        <v>7.97</v>
      </c>
      <c r="V5444">
        <v>0.04</v>
      </c>
      <c r="W5444">
        <v>0.2</v>
      </c>
      <c r="X5444">
        <v>0</v>
      </c>
      <c r="Y5444">
        <v>0.72</v>
      </c>
      <c r="Z5444">
        <v>0.03</v>
      </c>
      <c r="AA5444">
        <v>0.01</v>
      </c>
    </row>
    <row r="5445" spans="1:27" x14ac:dyDescent="0.3">
      <c r="A5445">
        <v>1.76</v>
      </c>
      <c r="B5445">
        <v>0.76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1.78</v>
      </c>
      <c r="J5445">
        <v>0</v>
      </c>
      <c r="K5445">
        <v>71.569999999999993</v>
      </c>
      <c r="L5445">
        <v>0.05</v>
      </c>
      <c r="M5445">
        <v>0.08</v>
      </c>
      <c r="N5445">
        <v>0</v>
      </c>
      <c r="O5445">
        <v>79.37</v>
      </c>
      <c r="P5445">
        <v>2.09</v>
      </c>
      <c r="Q5445">
        <v>10.3</v>
      </c>
      <c r="R5445">
        <v>150</v>
      </c>
      <c r="S5445">
        <v>6.87</v>
      </c>
      <c r="T5445">
        <v>10.46</v>
      </c>
      <c r="U5445">
        <v>8.27</v>
      </c>
      <c r="V5445">
        <v>10.46</v>
      </c>
      <c r="W5445">
        <v>0.2</v>
      </c>
      <c r="X5445">
        <v>7.0000000000000007E-2</v>
      </c>
      <c r="Y5445">
        <v>0.74</v>
      </c>
      <c r="Z5445">
        <v>0.04</v>
      </c>
      <c r="AA5445">
        <v>0.02</v>
      </c>
    </row>
    <row r="5446" spans="1:27" x14ac:dyDescent="0.3">
      <c r="A5446">
        <v>2.38</v>
      </c>
      <c r="B5446">
        <v>0.69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2.41</v>
      </c>
      <c r="J5446">
        <v>0</v>
      </c>
      <c r="K5446">
        <v>62.88</v>
      </c>
      <c r="L5446">
        <v>7.0000000000000007E-2</v>
      </c>
      <c r="M5446">
        <v>7.0000000000000007E-2</v>
      </c>
      <c r="N5446">
        <v>0</v>
      </c>
      <c r="O5446">
        <v>76.010000000000005</v>
      </c>
      <c r="P5446">
        <v>2.09</v>
      </c>
      <c r="Q5446">
        <v>13.04</v>
      </c>
      <c r="R5446">
        <v>150</v>
      </c>
      <c r="S5446">
        <v>8.69</v>
      </c>
      <c r="T5446">
        <v>10.49</v>
      </c>
      <c r="U5446">
        <v>7.54</v>
      </c>
      <c r="V5446">
        <v>10.5</v>
      </c>
      <c r="W5446">
        <v>0.2</v>
      </c>
      <c r="X5446">
        <v>0.05</v>
      </c>
      <c r="Y5446">
        <v>0.68</v>
      </c>
      <c r="Z5446">
        <v>0.05</v>
      </c>
      <c r="AA5446">
        <v>0.01</v>
      </c>
    </row>
    <row r="5447" spans="1:27" x14ac:dyDescent="0.3">
      <c r="A5447">
        <v>2.29</v>
      </c>
      <c r="B5447">
        <v>0.65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2.31</v>
      </c>
      <c r="J5447">
        <v>0</v>
      </c>
      <c r="K5447">
        <v>54.52</v>
      </c>
      <c r="L5447">
        <v>7.0000000000000007E-2</v>
      </c>
      <c r="M5447">
        <v>7.0000000000000007E-2</v>
      </c>
      <c r="N5447">
        <v>0</v>
      </c>
      <c r="O5447">
        <v>72.430000000000007</v>
      </c>
      <c r="P5447">
        <v>2.09</v>
      </c>
      <c r="Q5447">
        <v>16.23</v>
      </c>
      <c r="R5447">
        <v>150</v>
      </c>
      <c r="S5447">
        <v>10.82</v>
      </c>
      <c r="T5447">
        <v>10.49</v>
      </c>
      <c r="U5447">
        <v>7.04</v>
      </c>
      <c r="V5447">
        <v>10.49</v>
      </c>
      <c r="W5447">
        <v>0.2</v>
      </c>
      <c r="X5447">
        <v>0.06</v>
      </c>
      <c r="Y5447">
        <v>0.63</v>
      </c>
      <c r="Z5447">
        <v>0.05</v>
      </c>
      <c r="AA5447">
        <v>0.01</v>
      </c>
    </row>
    <row r="5448" spans="1:27" x14ac:dyDescent="0.3">
      <c r="A5448">
        <v>1.93</v>
      </c>
      <c r="B5448">
        <v>0.61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1.95</v>
      </c>
      <c r="J5448">
        <v>0</v>
      </c>
      <c r="K5448">
        <v>47.5</v>
      </c>
      <c r="L5448">
        <v>0.06</v>
      </c>
      <c r="M5448">
        <v>0.08</v>
      </c>
      <c r="N5448">
        <v>0</v>
      </c>
      <c r="O5448">
        <v>68.55</v>
      </c>
      <c r="P5448">
        <v>2.09</v>
      </c>
      <c r="Q5448">
        <v>19.77</v>
      </c>
      <c r="R5448">
        <v>150</v>
      </c>
      <c r="S5448">
        <v>13.18</v>
      </c>
      <c r="T5448">
        <v>10.49</v>
      </c>
      <c r="U5448">
        <v>6.62</v>
      </c>
      <c r="V5448">
        <v>10.49</v>
      </c>
      <c r="W5448">
        <v>0.2</v>
      </c>
      <c r="X5448">
        <v>7.0000000000000007E-2</v>
      </c>
      <c r="Y5448">
        <v>0.6</v>
      </c>
      <c r="Z5448">
        <v>0.04</v>
      </c>
      <c r="AA5448">
        <v>0.01</v>
      </c>
    </row>
    <row r="5449" spans="1:27" x14ac:dyDescent="0.3">
      <c r="A5449">
        <v>1.1599999999999999</v>
      </c>
      <c r="B5449">
        <v>0.57999999999999996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1.17</v>
      </c>
      <c r="J5449">
        <v>0</v>
      </c>
      <c r="K5449">
        <v>43.27</v>
      </c>
      <c r="L5449">
        <v>0.04</v>
      </c>
      <c r="M5449">
        <v>0.08</v>
      </c>
      <c r="N5449">
        <v>0</v>
      </c>
      <c r="O5449">
        <v>64.44</v>
      </c>
      <c r="P5449">
        <v>2.09</v>
      </c>
      <c r="Q5449">
        <v>23.56</v>
      </c>
      <c r="R5449">
        <v>150</v>
      </c>
      <c r="S5449">
        <v>15.71</v>
      </c>
      <c r="T5449">
        <v>10.48</v>
      </c>
      <c r="U5449">
        <v>6.29</v>
      </c>
      <c r="V5449">
        <v>10.48</v>
      </c>
      <c r="W5449">
        <v>0.2</v>
      </c>
      <c r="X5449">
        <v>7.0000000000000007E-2</v>
      </c>
      <c r="Y5449">
        <v>0.56999999999999995</v>
      </c>
      <c r="Z5449">
        <v>0.02</v>
      </c>
      <c r="AA5449">
        <v>0.01</v>
      </c>
    </row>
    <row r="5450" spans="1:27" x14ac:dyDescent="0.3">
      <c r="A5450">
        <v>0.46</v>
      </c>
      <c r="B5450">
        <v>0.55000000000000004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0.46</v>
      </c>
      <c r="J5450">
        <v>0</v>
      </c>
      <c r="K5450">
        <v>41.61</v>
      </c>
      <c r="L5450">
        <v>0.01</v>
      </c>
      <c r="M5450">
        <v>0.09</v>
      </c>
      <c r="N5450">
        <v>0</v>
      </c>
      <c r="O5450">
        <v>60.12</v>
      </c>
      <c r="P5450">
        <v>2.09</v>
      </c>
      <c r="Q5450">
        <v>27.45</v>
      </c>
      <c r="R5450">
        <v>150</v>
      </c>
      <c r="S5450">
        <v>18.3</v>
      </c>
      <c r="T5450">
        <v>10.37</v>
      </c>
      <c r="U5450">
        <v>6.01</v>
      </c>
      <c r="V5450">
        <v>10.37</v>
      </c>
      <c r="W5450">
        <v>0.2</v>
      </c>
      <c r="X5450">
        <v>0.08</v>
      </c>
      <c r="Y5450">
        <v>0.54</v>
      </c>
      <c r="Z5450">
        <v>0.01</v>
      </c>
      <c r="AA5450">
        <v>0.01</v>
      </c>
    </row>
    <row r="5451" spans="1:27" x14ac:dyDescent="0.3">
      <c r="A5451">
        <v>0.46</v>
      </c>
      <c r="B5451">
        <v>0.53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0.46</v>
      </c>
      <c r="J5451">
        <v>0</v>
      </c>
      <c r="K5451">
        <v>39.93</v>
      </c>
      <c r="L5451">
        <v>0.01</v>
      </c>
      <c r="M5451">
        <v>0.01</v>
      </c>
      <c r="N5451">
        <v>0</v>
      </c>
      <c r="O5451">
        <v>59.59</v>
      </c>
      <c r="P5451">
        <v>2.09</v>
      </c>
      <c r="Q5451">
        <v>21.21</v>
      </c>
      <c r="R5451">
        <v>150</v>
      </c>
      <c r="S5451">
        <v>14.14</v>
      </c>
      <c r="T5451">
        <v>0.05</v>
      </c>
      <c r="U5451">
        <v>5.75</v>
      </c>
      <c r="V5451">
        <v>0.06</v>
      </c>
      <c r="W5451">
        <v>0.2</v>
      </c>
      <c r="X5451">
        <v>0</v>
      </c>
      <c r="Y5451">
        <v>0.52</v>
      </c>
      <c r="Z5451">
        <v>0.01</v>
      </c>
      <c r="AA5451">
        <v>0.01</v>
      </c>
    </row>
    <row r="5452" spans="1:27" x14ac:dyDescent="0.3">
      <c r="A5452">
        <v>0.53</v>
      </c>
      <c r="B5452">
        <v>0.5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0.53</v>
      </c>
      <c r="J5452">
        <v>0</v>
      </c>
      <c r="K5452">
        <v>38.020000000000003</v>
      </c>
      <c r="L5452">
        <v>0.02</v>
      </c>
      <c r="M5452">
        <v>0.04</v>
      </c>
      <c r="N5452">
        <v>0</v>
      </c>
      <c r="O5452">
        <v>57.57</v>
      </c>
      <c r="P5452">
        <v>2.09</v>
      </c>
      <c r="Q5452">
        <v>19.260000000000002</v>
      </c>
      <c r="R5452">
        <v>150</v>
      </c>
      <c r="S5452">
        <v>12.84</v>
      </c>
      <c r="T5452">
        <v>3.96</v>
      </c>
      <c r="U5452">
        <v>5.48</v>
      </c>
      <c r="V5452">
        <v>3.96</v>
      </c>
      <c r="W5452">
        <v>0.2</v>
      </c>
      <c r="X5452">
        <v>0.03</v>
      </c>
      <c r="Y5452">
        <v>0.49</v>
      </c>
      <c r="Z5452">
        <v>0.01</v>
      </c>
      <c r="AA5452">
        <v>0.01</v>
      </c>
    </row>
    <row r="5453" spans="1:27" x14ac:dyDescent="0.3">
      <c r="A5453">
        <v>0.53</v>
      </c>
      <c r="B5453">
        <v>0.47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0.54</v>
      </c>
      <c r="J5453">
        <v>0</v>
      </c>
      <c r="K5453">
        <v>36.08</v>
      </c>
      <c r="L5453">
        <v>0.02</v>
      </c>
      <c r="M5453">
        <v>0.08</v>
      </c>
      <c r="N5453">
        <v>0</v>
      </c>
      <c r="O5453">
        <v>53.76</v>
      </c>
      <c r="P5453">
        <v>2.09</v>
      </c>
      <c r="Q5453">
        <v>24.26</v>
      </c>
      <c r="R5453">
        <v>150</v>
      </c>
      <c r="S5453">
        <v>16.170000000000002</v>
      </c>
      <c r="T5453">
        <v>10.49</v>
      </c>
      <c r="U5453">
        <v>5.1100000000000003</v>
      </c>
      <c r="V5453">
        <v>10.49</v>
      </c>
      <c r="W5453">
        <v>0.2</v>
      </c>
      <c r="X5453">
        <v>7.0000000000000007E-2</v>
      </c>
      <c r="Y5453">
        <v>0.46</v>
      </c>
      <c r="Z5453">
        <v>0.01</v>
      </c>
      <c r="AA5453">
        <v>0.01</v>
      </c>
    </row>
    <row r="5454" spans="1:27" x14ac:dyDescent="0.3">
      <c r="A5454">
        <v>0.54</v>
      </c>
      <c r="B5454">
        <v>0.44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0.55000000000000004</v>
      </c>
      <c r="J5454">
        <v>0</v>
      </c>
      <c r="K5454">
        <v>34.1</v>
      </c>
      <c r="L5454">
        <v>0.02</v>
      </c>
      <c r="M5454">
        <v>0.06</v>
      </c>
      <c r="N5454">
        <v>0</v>
      </c>
      <c r="O5454">
        <v>50.65</v>
      </c>
      <c r="P5454">
        <v>2.09</v>
      </c>
      <c r="Q5454">
        <v>29.43</v>
      </c>
      <c r="R5454">
        <v>150</v>
      </c>
      <c r="S5454">
        <v>19.62</v>
      </c>
      <c r="T5454">
        <v>10.5</v>
      </c>
      <c r="U5454">
        <v>4.84</v>
      </c>
      <c r="V5454">
        <v>10.5</v>
      </c>
      <c r="W5454">
        <v>0.2</v>
      </c>
      <c r="X5454">
        <v>0.05</v>
      </c>
      <c r="Y5454">
        <v>0.44</v>
      </c>
      <c r="Z5454">
        <v>0.01</v>
      </c>
      <c r="AA5454">
        <v>0.01</v>
      </c>
    </row>
    <row r="5455" spans="1:27" x14ac:dyDescent="0.3">
      <c r="A5455">
        <v>0.56999999999999995</v>
      </c>
      <c r="B5455">
        <v>0.62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0.56999999999999995</v>
      </c>
      <c r="J5455">
        <v>0</v>
      </c>
      <c r="K5455">
        <v>32.020000000000003</v>
      </c>
      <c r="L5455">
        <v>0.02</v>
      </c>
      <c r="M5455">
        <v>7.0000000000000007E-2</v>
      </c>
      <c r="N5455">
        <v>0</v>
      </c>
      <c r="O5455">
        <v>47.36</v>
      </c>
      <c r="P5455">
        <v>2.09</v>
      </c>
      <c r="Q5455">
        <v>32.590000000000003</v>
      </c>
      <c r="R5455">
        <v>150</v>
      </c>
      <c r="S5455">
        <v>21.73</v>
      </c>
      <c r="T5455">
        <v>10.5</v>
      </c>
      <c r="U5455">
        <v>6.75</v>
      </c>
      <c r="V5455">
        <v>10.5</v>
      </c>
      <c r="W5455">
        <v>0.2</v>
      </c>
      <c r="X5455">
        <v>0.05</v>
      </c>
      <c r="Y5455">
        <v>0.61</v>
      </c>
      <c r="Z5455">
        <v>0.01</v>
      </c>
      <c r="AA5455">
        <v>0.01</v>
      </c>
    </row>
    <row r="5456" spans="1:27" x14ac:dyDescent="0.3">
      <c r="A5456">
        <v>0.65</v>
      </c>
      <c r="B5456">
        <v>0.74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0.65</v>
      </c>
      <c r="J5456">
        <v>0</v>
      </c>
      <c r="K5456">
        <v>29.67</v>
      </c>
      <c r="L5456">
        <v>0.02</v>
      </c>
      <c r="M5456">
        <v>7.0000000000000007E-2</v>
      </c>
      <c r="N5456">
        <v>0</v>
      </c>
      <c r="O5456">
        <v>43.95</v>
      </c>
      <c r="P5456">
        <v>2.09</v>
      </c>
      <c r="Q5456">
        <v>34.35</v>
      </c>
      <c r="R5456">
        <v>150</v>
      </c>
      <c r="S5456">
        <v>22.9</v>
      </c>
      <c r="T5456">
        <v>10.5</v>
      </c>
      <c r="U5456">
        <v>8.08</v>
      </c>
      <c r="V5456">
        <v>10.5</v>
      </c>
      <c r="W5456">
        <v>0.2</v>
      </c>
      <c r="X5456">
        <v>0.05</v>
      </c>
      <c r="Y5456">
        <v>0.73</v>
      </c>
      <c r="Z5456">
        <v>0.01</v>
      </c>
      <c r="AA5456">
        <v>0.01</v>
      </c>
    </row>
    <row r="5457" spans="1:27" x14ac:dyDescent="0.3">
      <c r="A5457">
        <v>0.74</v>
      </c>
      <c r="B5457">
        <v>0.89</v>
      </c>
      <c r="C5457">
        <v>0.48</v>
      </c>
      <c r="D5457">
        <v>0</v>
      </c>
      <c r="E5457">
        <v>0.48</v>
      </c>
      <c r="F5457">
        <v>0</v>
      </c>
      <c r="G5457">
        <v>0.48</v>
      </c>
      <c r="H5457">
        <v>0</v>
      </c>
      <c r="I5457">
        <v>0.26</v>
      </c>
      <c r="J5457">
        <v>0</v>
      </c>
      <c r="K5457">
        <v>28.75</v>
      </c>
      <c r="L5457">
        <v>0.01</v>
      </c>
      <c r="M5457">
        <v>0.06</v>
      </c>
      <c r="N5457">
        <v>0</v>
      </c>
      <c r="O5457">
        <v>40.82</v>
      </c>
      <c r="P5457">
        <v>2.09</v>
      </c>
      <c r="Q5457">
        <v>34.520000000000003</v>
      </c>
      <c r="R5457">
        <v>150</v>
      </c>
      <c r="S5457">
        <v>23.01</v>
      </c>
      <c r="T5457">
        <v>10.5</v>
      </c>
      <c r="U5457">
        <v>9.64</v>
      </c>
      <c r="V5457">
        <v>10.5</v>
      </c>
      <c r="W5457">
        <v>0.2</v>
      </c>
      <c r="X5457">
        <v>0.05</v>
      </c>
      <c r="Y5457">
        <v>0.87</v>
      </c>
      <c r="Z5457">
        <v>0.01</v>
      </c>
      <c r="AA5457">
        <v>0.02</v>
      </c>
    </row>
    <row r="5458" spans="1:27" x14ac:dyDescent="0.3">
      <c r="A5458">
        <v>0.76</v>
      </c>
      <c r="B5458">
        <v>1.05</v>
      </c>
      <c r="C5458">
        <v>3.36</v>
      </c>
      <c r="D5458">
        <v>0.98</v>
      </c>
      <c r="E5458">
        <v>2.38</v>
      </c>
      <c r="F5458">
        <v>0</v>
      </c>
      <c r="G5458">
        <v>2.1</v>
      </c>
      <c r="H5458">
        <v>0.28000000000000003</v>
      </c>
      <c r="I5458">
        <v>0</v>
      </c>
      <c r="J5458">
        <v>1.3</v>
      </c>
      <c r="K5458">
        <v>33.07</v>
      </c>
      <c r="L5458">
        <v>0.04</v>
      </c>
      <c r="M5458">
        <v>0</v>
      </c>
      <c r="N5458">
        <v>0.12</v>
      </c>
      <c r="O5458">
        <v>46.53</v>
      </c>
      <c r="P5458">
        <v>2.09</v>
      </c>
      <c r="Q5458">
        <v>32.840000000000003</v>
      </c>
      <c r="R5458">
        <v>150</v>
      </c>
      <c r="S5458">
        <v>21.89</v>
      </c>
      <c r="T5458">
        <v>10.5</v>
      </c>
      <c r="U5458">
        <v>11.49</v>
      </c>
      <c r="V5458">
        <v>13.37</v>
      </c>
      <c r="W5458">
        <v>0.2</v>
      </c>
      <c r="X5458">
        <v>0.14000000000000001</v>
      </c>
      <c r="Y5458">
        <v>1.03</v>
      </c>
      <c r="Z5458">
        <v>0.01</v>
      </c>
      <c r="AA5458">
        <v>0.02</v>
      </c>
    </row>
    <row r="5459" spans="1:27" x14ac:dyDescent="0.3">
      <c r="A5459">
        <v>0.76</v>
      </c>
      <c r="B5459">
        <v>1.1399999999999999</v>
      </c>
      <c r="C5459">
        <v>7.93</v>
      </c>
      <c r="D5459">
        <v>4.8</v>
      </c>
      <c r="E5459">
        <v>3.13</v>
      </c>
      <c r="F5459">
        <v>0</v>
      </c>
      <c r="G5459">
        <v>2.85</v>
      </c>
      <c r="H5459">
        <v>0.28000000000000003</v>
      </c>
      <c r="I5459">
        <v>0</v>
      </c>
      <c r="J5459">
        <v>2.04</v>
      </c>
      <c r="K5459">
        <v>39.840000000000003</v>
      </c>
      <c r="L5459">
        <v>0.06</v>
      </c>
      <c r="M5459">
        <v>0</v>
      </c>
      <c r="N5459">
        <v>0.12</v>
      </c>
      <c r="O5459">
        <v>51.85</v>
      </c>
      <c r="P5459">
        <v>2.09</v>
      </c>
      <c r="Q5459">
        <v>30.26</v>
      </c>
      <c r="R5459">
        <v>150</v>
      </c>
      <c r="S5459">
        <v>20.170000000000002</v>
      </c>
      <c r="T5459">
        <v>10.5</v>
      </c>
      <c r="U5459">
        <v>12.42</v>
      </c>
      <c r="V5459">
        <v>13.83</v>
      </c>
      <c r="W5459">
        <v>0.2</v>
      </c>
      <c r="X5459">
        <v>0.14000000000000001</v>
      </c>
      <c r="Y5459">
        <v>1.1200000000000001</v>
      </c>
      <c r="Z5459">
        <v>0.01</v>
      </c>
      <c r="AA5459">
        <v>0.02</v>
      </c>
    </row>
    <row r="5460" spans="1:27" x14ac:dyDescent="0.3">
      <c r="A5460">
        <v>0.8</v>
      </c>
      <c r="B5460">
        <v>1.06</v>
      </c>
      <c r="C5460">
        <v>10</v>
      </c>
      <c r="D5460">
        <v>6.78</v>
      </c>
      <c r="E5460">
        <v>3.22</v>
      </c>
      <c r="F5460">
        <v>0</v>
      </c>
      <c r="G5460">
        <v>2.94</v>
      </c>
      <c r="H5460">
        <v>0.28000000000000003</v>
      </c>
      <c r="I5460">
        <v>0</v>
      </c>
      <c r="J5460">
        <v>2.09</v>
      </c>
      <c r="K5460">
        <v>46.77</v>
      </c>
      <c r="L5460">
        <v>0.06</v>
      </c>
      <c r="M5460">
        <v>0</v>
      </c>
      <c r="N5460">
        <v>0.1</v>
      </c>
      <c r="O5460">
        <v>56.66</v>
      </c>
      <c r="P5460">
        <v>2.09</v>
      </c>
      <c r="Q5460">
        <v>28.57</v>
      </c>
      <c r="R5460">
        <v>150</v>
      </c>
      <c r="S5460">
        <v>19.05</v>
      </c>
      <c r="T5460">
        <v>10.5</v>
      </c>
      <c r="U5460">
        <v>11.58</v>
      </c>
      <c r="V5460">
        <v>13.15</v>
      </c>
      <c r="W5460">
        <v>0.2</v>
      </c>
      <c r="X5460">
        <v>0.15</v>
      </c>
      <c r="Y5460">
        <v>1.04</v>
      </c>
      <c r="Z5460">
        <v>0.01</v>
      </c>
      <c r="AA5460">
        <v>0.02</v>
      </c>
    </row>
    <row r="5461" spans="1:27" x14ac:dyDescent="0.3">
      <c r="A5461">
        <v>0.84</v>
      </c>
      <c r="B5461">
        <v>1.01</v>
      </c>
      <c r="C5461">
        <v>11.73</v>
      </c>
      <c r="D5461">
        <v>8.57</v>
      </c>
      <c r="E5461">
        <v>3.16</v>
      </c>
      <c r="F5461">
        <v>0</v>
      </c>
      <c r="G5461">
        <v>2.87</v>
      </c>
      <c r="H5461">
        <v>0.28000000000000003</v>
      </c>
      <c r="I5461">
        <v>0</v>
      </c>
      <c r="J5461">
        <v>1.98</v>
      </c>
      <c r="K5461">
        <v>53.37</v>
      </c>
      <c r="L5461">
        <v>0.06</v>
      </c>
      <c r="M5461">
        <v>0</v>
      </c>
      <c r="N5461">
        <v>0.1</v>
      </c>
      <c r="O5461">
        <v>61.08</v>
      </c>
      <c r="P5461">
        <v>2.09</v>
      </c>
      <c r="Q5461">
        <v>27.49</v>
      </c>
      <c r="R5461">
        <v>150</v>
      </c>
      <c r="S5461">
        <v>18.329999999999998</v>
      </c>
      <c r="T5461">
        <v>10.5</v>
      </c>
      <c r="U5461">
        <v>11.01</v>
      </c>
      <c r="V5461">
        <v>11.81</v>
      </c>
      <c r="W5461">
        <v>0.2</v>
      </c>
      <c r="X5461">
        <v>0.17</v>
      </c>
      <c r="Y5461">
        <v>0.99</v>
      </c>
      <c r="Z5461">
        <v>0.01</v>
      </c>
      <c r="AA5461">
        <v>0.02</v>
      </c>
    </row>
    <row r="5462" spans="1:27" x14ac:dyDescent="0.3">
      <c r="A5462">
        <v>0.88</v>
      </c>
      <c r="B5462">
        <v>0.95</v>
      </c>
      <c r="C5462">
        <v>12.55</v>
      </c>
      <c r="D5462">
        <v>9.4700000000000006</v>
      </c>
      <c r="E5462">
        <v>3.08</v>
      </c>
      <c r="F5462">
        <v>0</v>
      </c>
      <c r="G5462">
        <v>2.79</v>
      </c>
      <c r="H5462">
        <v>0.28999999999999998</v>
      </c>
      <c r="I5462">
        <v>0</v>
      </c>
      <c r="J5462">
        <v>1.86</v>
      </c>
      <c r="K5462">
        <v>59.56</v>
      </c>
      <c r="L5462">
        <v>0.06</v>
      </c>
      <c r="M5462">
        <v>0</v>
      </c>
      <c r="N5462">
        <v>0.09</v>
      </c>
      <c r="O5462">
        <v>65.349999999999994</v>
      </c>
      <c r="P5462">
        <v>2.09</v>
      </c>
      <c r="Q5462">
        <v>27.1</v>
      </c>
      <c r="R5462">
        <v>150</v>
      </c>
      <c r="S5462">
        <v>18.07</v>
      </c>
      <c r="T5462">
        <v>10.5</v>
      </c>
      <c r="U5462">
        <v>10.34</v>
      </c>
      <c r="V5462">
        <v>11.34</v>
      </c>
      <c r="W5462">
        <v>0.2</v>
      </c>
      <c r="X5462">
        <v>0.17</v>
      </c>
      <c r="Y5462">
        <v>0.93</v>
      </c>
      <c r="Z5462">
        <v>0.01</v>
      </c>
      <c r="AA5462">
        <v>0.02</v>
      </c>
    </row>
    <row r="5463" spans="1:27" x14ac:dyDescent="0.3">
      <c r="A5463">
        <v>0.93</v>
      </c>
      <c r="B5463">
        <v>0.89</v>
      </c>
      <c r="C5463">
        <v>12.22</v>
      </c>
      <c r="D5463">
        <v>9.16</v>
      </c>
      <c r="E5463">
        <v>3.06</v>
      </c>
      <c r="F5463">
        <v>0</v>
      </c>
      <c r="G5463">
        <v>2.77</v>
      </c>
      <c r="H5463">
        <v>0.28999999999999998</v>
      </c>
      <c r="I5463">
        <v>0</v>
      </c>
      <c r="J5463">
        <v>1.79</v>
      </c>
      <c r="K5463">
        <v>65.52</v>
      </c>
      <c r="L5463">
        <v>0.06</v>
      </c>
      <c r="M5463">
        <v>0</v>
      </c>
      <c r="N5463">
        <v>0.09</v>
      </c>
      <c r="O5463">
        <v>69.61</v>
      </c>
      <c r="P5463">
        <v>2.09</v>
      </c>
      <c r="Q5463">
        <v>27.39</v>
      </c>
      <c r="R5463">
        <v>150</v>
      </c>
      <c r="S5463">
        <v>18.260000000000002</v>
      </c>
      <c r="T5463">
        <v>10.5</v>
      </c>
      <c r="U5463">
        <v>9.67</v>
      </c>
      <c r="V5463">
        <v>11.15</v>
      </c>
      <c r="W5463">
        <v>0.2</v>
      </c>
      <c r="X5463">
        <v>0.18</v>
      </c>
      <c r="Y5463">
        <v>0.87</v>
      </c>
      <c r="Z5463">
        <v>0.01</v>
      </c>
      <c r="AA5463">
        <v>0.02</v>
      </c>
    </row>
    <row r="5464" spans="1:27" x14ac:dyDescent="0.3">
      <c r="A5464">
        <v>0.89</v>
      </c>
      <c r="B5464">
        <v>0.83</v>
      </c>
      <c r="C5464">
        <v>11.15</v>
      </c>
      <c r="D5464">
        <v>8.1300000000000008</v>
      </c>
      <c r="E5464">
        <v>3.02</v>
      </c>
      <c r="F5464">
        <v>0</v>
      </c>
      <c r="G5464">
        <v>2.72</v>
      </c>
      <c r="H5464">
        <v>0.3</v>
      </c>
      <c r="I5464">
        <v>0</v>
      </c>
      <c r="J5464">
        <v>1.78</v>
      </c>
      <c r="K5464">
        <v>71.44</v>
      </c>
      <c r="L5464">
        <v>0.06</v>
      </c>
      <c r="M5464">
        <v>0</v>
      </c>
      <c r="N5464">
        <v>0.1</v>
      </c>
      <c r="O5464">
        <v>74.03</v>
      </c>
      <c r="P5464">
        <v>2.09</v>
      </c>
      <c r="Q5464">
        <v>28.33</v>
      </c>
      <c r="R5464">
        <v>150</v>
      </c>
      <c r="S5464">
        <v>18.89</v>
      </c>
      <c r="T5464">
        <v>10.5</v>
      </c>
      <c r="U5464">
        <v>9.01</v>
      </c>
      <c r="V5464">
        <v>10.99</v>
      </c>
      <c r="W5464">
        <v>0.2</v>
      </c>
      <c r="X5464">
        <v>0.18</v>
      </c>
      <c r="Y5464">
        <v>0.81</v>
      </c>
      <c r="Z5464">
        <v>0.01</v>
      </c>
      <c r="AA5464">
        <v>0.02</v>
      </c>
    </row>
    <row r="5465" spans="1:27" x14ac:dyDescent="0.3">
      <c r="A5465">
        <v>0.86</v>
      </c>
      <c r="B5465">
        <v>0.76</v>
      </c>
      <c r="C5465">
        <v>8.4</v>
      </c>
      <c r="D5465">
        <v>5.22</v>
      </c>
      <c r="E5465">
        <v>3.18</v>
      </c>
      <c r="F5465">
        <v>0</v>
      </c>
      <c r="G5465">
        <v>2.88</v>
      </c>
      <c r="H5465">
        <v>0.3</v>
      </c>
      <c r="I5465">
        <v>0</v>
      </c>
      <c r="J5465">
        <v>1.97</v>
      </c>
      <c r="K5465">
        <v>77.98</v>
      </c>
      <c r="L5465">
        <v>0.06</v>
      </c>
      <c r="M5465">
        <v>0</v>
      </c>
      <c r="N5465">
        <v>0.11</v>
      </c>
      <c r="O5465">
        <v>78.88</v>
      </c>
      <c r="P5465">
        <v>2.09</v>
      </c>
      <c r="Q5465">
        <v>30.01</v>
      </c>
      <c r="R5465">
        <v>150</v>
      </c>
      <c r="S5465">
        <v>20.010000000000002</v>
      </c>
      <c r="T5465">
        <v>10.5</v>
      </c>
      <c r="U5465">
        <v>8.26</v>
      </c>
      <c r="V5465">
        <v>10.98</v>
      </c>
      <c r="W5465">
        <v>0.2</v>
      </c>
      <c r="X5465">
        <v>0.18</v>
      </c>
      <c r="Y5465">
        <v>0.74</v>
      </c>
      <c r="Z5465">
        <v>0.01</v>
      </c>
      <c r="AA5465">
        <v>0.02</v>
      </c>
    </row>
    <row r="5466" spans="1:27" x14ac:dyDescent="0.3">
      <c r="A5466">
        <v>0.88</v>
      </c>
      <c r="B5466">
        <v>0.71</v>
      </c>
      <c r="C5466">
        <v>4.8099999999999996</v>
      </c>
      <c r="D5466">
        <v>1.98</v>
      </c>
      <c r="E5466">
        <v>2.84</v>
      </c>
      <c r="F5466">
        <v>0</v>
      </c>
      <c r="G5466">
        <v>2.52</v>
      </c>
      <c r="H5466">
        <v>0.31</v>
      </c>
      <c r="I5466">
        <v>0</v>
      </c>
      <c r="J5466">
        <v>1.6</v>
      </c>
      <c r="K5466">
        <v>83.3</v>
      </c>
      <c r="L5466">
        <v>0.05</v>
      </c>
      <c r="M5466">
        <v>0</v>
      </c>
      <c r="N5466">
        <v>0.11</v>
      </c>
      <c r="O5466">
        <v>83.77</v>
      </c>
      <c r="P5466">
        <v>2.09</v>
      </c>
      <c r="Q5466">
        <v>32.14</v>
      </c>
      <c r="R5466">
        <v>150</v>
      </c>
      <c r="S5466">
        <v>21.43</v>
      </c>
      <c r="T5466">
        <v>10.5</v>
      </c>
      <c r="U5466">
        <v>7.77</v>
      </c>
      <c r="V5466">
        <v>10.7</v>
      </c>
      <c r="W5466">
        <v>0.2</v>
      </c>
      <c r="X5466">
        <v>0.19</v>
      </c>
      <c r="Y5466">
        <v>0.7</v>
      </c>
      <c r="Z5466">
        <v>0.01</v>
      </c>
      <c r="AA5466">
        <v>0.01</v>
      </c>
    </row>
    <row r="5467" spans="1:27" x14ac:dyDescent="0.3">
      <c r="A5467">
        <v>1</v>
      </c>
      <c r="B5467">
        <v>0.67</v>
      </c>
      <c r="C5467">
        <v>1.27</v>
      </c>
      <c r="D5467">
        <v>0.04</v>
      </c>
      <c r="E5467">
        <v>1.24</v>
      </c>
      <c r="F5467">
        <v>0</v>
      </c>
      <c r="G5467">
        <v>1.02</v>
      </c>
      <c r="H5467">
        <v>0.22</v>
      </c>
      <c r="I5467">
        <v>0</v>
      </c>
      <c r="J5467">
        <v>0.03</v>
      </c>
      <c r="K5467">
        <v>83.41</v>
      </c>
      <c r="L5467">
        <v>0</v>
      </c>
      <c r="M5467">
        <v>0</v>
      </c>
      <c r="N5467">
        <v>0.03</v>
      </c>
      <c r="O5467">
        <v>85.04</v>
      </c>
      <c r="P5467">
        <v>2.09</v>
      </c>
      <c r="Q5467">
        <v>34.74</v>
      </c>
      <c r="R5467">
        <v>150</v>
      </c>
      <c r="S5467">
        <v>23.16</v>
      </c>
      <c r="T5467">
        <v>10.5</v>
      </c>
      <c r="U5467">
        <v>7.25</v>
      </c>
      <c r="V5467">
        <v>10.74</v>
      </c>
      <c r="W5467">
        <v>0.2</v>
      </c>
      <c r="X5467">
        <v>0.18</v>
      </c>
      <c r="Y5467">
        <v>0.65</v>
      </c>
      <c r="Z5467">
        <v>0.02</v>
      </c>
      <c r="AA5467">
        <v>0.01</v>
      </c>
    </row>
    <row r="5468" spans="1:27" x14ac:dyDescent="0.3">
      <c r="A5468">
        <v>1.43</v>
      </c>
      <c r="B5468">
        <v>0.76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1.44</v>
      </c>
      <c r="J5468">
        <v>0</v>
      </c>
      <c r="K5468">
        <v>78.209999999999994</v>
      </c>
      <c r="L5468">
        <v>0.04</v>
      </c>
      <c r="M5468">
        <v>0.02</v>
      </c>
      <c r="N5468">
        <v>0</v>
      </c>
      <c r="O5468">
        <v>84.29</v>
      </c>
      <c r="P5468">
        <v>2.09</v>
      </c>
      <c r="Q5468">
        <v>25.79</v>
      </c>
      <c r="R5468">
        <v>150</v>
      </c>
      <c r="S5468">
        <v>17.190000000000001</v>
      </c>
      <c r="T5468">
        <v>0</v>
      </c>
      <c r="U5468">
        <v>8.26</v>
      </c>
      <c r="V5468">
        <v>0</v>
      </c>
      <c r="W5468">
        <v>0.2</v>
      </c>
      <c r="X5468">
        <v>0</v>
      </c>
      <c r="Y5468">
        <v>0.74</v>
      </c>
      <c r="Z5468">
        <v>0.03</v>
      </c>
      <c r="AA5468">
        <v>0.02</v>
      </c>
    </row>
    <row r="5469" spans="1:27" x14ac:dyDescent="0.3">
      <c r="A5469">
        <v>1.81</v>
      </c>
      <c r="B5469">
        <v>0.84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1.83</v>
      </c>
      <c r="J5469">
        <v>0</v>
      </c>
      <c r="K5469">
        <v>71.61</v>
      </c>
      <c r="L5469">
        <v>0.05</v>
      </c>
      <c r="M5469">
        <v>0.02</v>
      </c>
      <c r="N5469">
        <v>0</v>
      </c>
      <c r="O5469">
        <v>83.47</v>
      </c>
      <c r="P5469">
        <v>2.09</v>
      </c>
      <c r="Q5469">
        <v>16.14</v>
      </c>
      <c r="R5469">
        <v>150</v>
      </c>
      <c r="S5469">
        <v>10.76</v>
      </c>
      <c r="T5469">
        <v>0</v>
      </c>
      <c r="U5469">
        <v>9.14</v>
      </c>
      <c r="V5469">
        <v>0.01</v>
      </c>
      <c r="W5469">
        <v>0.2</v>
      </c>
      <c r="X5469">
        <v>0</v>
      </c>
      <c r="Y5469">
        <v>0.82</v>
      </c>
      <c r="Z5469">
        <v>0.04</v>
      </c>
      <c r="AA5469">
        <v>0.02</v>
      </c>
    </row>
    <row r="5470" spans="1:27" x14ac:dyDescent="0.3">
      <c r="A5470">
        <v>2.11</v>
      </c>
      <c r="B5470">
        <v>0.76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2.13</v>
      </c>
      <c r="J5470">
        <v>0</v>
      </c>
      <c r="K5470">
        <v>63.92</v>
      </c>
      <c r="L5470">
        <v>0.06</v>
      </c>
      <c r="M5470">
        <v>0.02</v>
      </c>
      <c r="N5470">
        <v>0</v>
      </c>
      <c r="O5470">
        <v>82.71</v>
      </c>
      <c r="P5470">
        <v>2.09</v>
      </c>
      <c r="Q5470">
        <v>7.58</v>
      </c>
      <c r="R5470">
        <v>150</v>
      </c>
      <c r="S5470">
        <v>5.05</v>
      </c>
      <c r="T5470">
        <v>0.02</v>
      </c>
      <c r="U5470">
        <v>8.26</v>
      </c>
      <c r="V5470">
        <v>0.03</v>
      </c>
      <c r="W5470">
        <v>0.2</v>
      </c>
      <c r="X5470">
        <v>0</v>
      </c>
      <c r="Y5470">
        <v>0.74</v>
      </c>
      <c r="Z5470">
        <v>0.04</v>
      </c>
      <c r="AA5470">
        <v>0.02</v>
      </c>
    </row>
    <row r="5471" spans="1:27" x14ac:dyDescent="0.3">
      <c r="A5471">
        <v>2.2799999999999998</v>
      </c>
      <c r="B5471">
        <v>0.69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2.2999999999999998</v>
      </c>
      <c r="J5471">
        <v>0</v>
      </c>
      <c r="K5471">
        <v>55.6</v>
      </c>
      <c r="L5471">
        <v>7.0000000000000007E-2</v>
      </c>
      <c r="M5471">
        <v>0.09</v>
      </c>
      <c r="N5471">
        <v>0</v>
      </c>
      <c r="O5471">
        <v>78.36</v>
      </c>
      <c r="P5471">
        <v>2.09</v>
      </c>
      <c r="Q5471">
        <v>7.05</v>
      </c>
      <c r="R5471">
        <v>150</v>
      </c>
      <c r="S5471">
        <v>4.7</v>
      </c>
      <c r="T5471">
        <v>7.18</v>
      </c>
      <c r="U5471">
        <v>7.56</v>
      </c>
      <c r="V5471">
        <v>7.19</v>
      </c>
      <c r="W5471">
        <v>0.2</v>
      </c>
      <c r="X5471">
        <v>7.0000000000000007E-2</v>
      </c>
      <c r="Y5471">
        <v>0.68</v>
      </c>
      <c r="Z5471">
        <v>0.05</v>
      </c>
      <c r="AA5471">
        <v>0.01</v>
      </c>
    </row>
    <row r="5472" spans="1:27" x14ac:dyDescent="0.3">
      <c r="A5472">
        <v>1.91</v>
      </c>
      <c r="B5472">
        <v>0.64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1.93</v>
      </c>
      <c r="J5472">
        <v>0</v>
      </c>
      <c r="K5472">
        <v>48.63</v>
      </c>
      <c r="L5472">
        <v>0.06</v>
      </c>
      <c r="M5472">
        <v>0.08</v>
      </c>
      <c r="N5472">
        <v>0</v>
      </c>
      <c r="O5472">
        <v>74.430000000000007</v>
      </c>
      <c r="P5472">
        <v>2.09</v>
      </c>
      <c r="Q5472">
        <v>6.6</v>
      </c>
      <c r="R5472">
        <v>150</v>
      </c>
      <c r="S5472">
        <v>4.4000000000000004</v>
      </c>
      <c r="T5472">
        <v>6.71</v>
      </c>
      <c r="U5472">
        <v>7.02</v>
      </c>
      <c r="V5472">
        <v>6.72</v>
      </c>
      <c r="W5472">
        <v>0.2</v>
      </c>
      <c r="X5472">
        <v>7.0000000000000007E-2</v>
      </c>
      <c r="Y5472">
        <v>0.63</v>
      </c>
      <c r="Z5472">
        <v>0.04</v>
      </c>
      <c r="AA5472">
        <v>0.01</v>
      </c>
    </row>
    <row r="5473" spans="1:27" x14ac:dyDescent="0.3">
      <c r="A5473">
        <v>1.1599999999999999</v>
      </c>
      <c r="B5473">
        <v>0.6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1.17</v>
      </c>
      <c r="J5473">
        <v>0</v>
      </c>
      <c r="K5473">
        <v>44.4</v>
      </c>
      <c r="L5473">
        <v>0.04</v>
      </c>
      <c r="M5473">
        <v>7.0000000000000007E-2</v>
      </c>
      <c r="N5473">
        <v>0</v>
      </c>
      <c r="O5473">
        <v>70.89</v>
      </c>
      <c r="P5473">
        <v>2.09</v>
      </c>
      <c r="Q5473">
        <v>6.22</v>
      </c>
      <c r="R5473">
        <v>150</v>
      </c>
      <c r="S5473">
        <v>4.1500000000000004</v>
      </c>
      <c r="T5473">
        <v>6.33</v>
      </c>
      <c r="U5473">
        <v>6.58</v>
      </c>
      <c r="V5473">
        <v>6.33</v>
      </c>
      <c r="W5473">
        <v>0.2</v>
      </c>
      <c r="X5473">
        <v>0.06</v>
      </c>
      <c r="Y5473">
        <v>0.59</v>
      </c>
      <c r="Z5473">
        <v>0.02</v>
      </c>
      <c r="AA5473">
        <v>0.01</v>
      </c>
    </row>
    <row r="5474" spans="1:27" x14ac:dyDescent="0.3">
      <c r="A5474">
        <v>0.49</v>
      </c>
      <c r="B5474">
        <v>0.56999999999999995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0.49</v>
      </c>
      <c r="J5474">
        <v>0</v>
      </c>
      <c r="K5474">
        <v>42.62</v>
      </c>
      <c r="L5474">
        <v>0.01</v>
      </c>
      <c r="M5474">
        <v>7.0000000000000007E-2</v>
      </c>
      <c r="N5474">
        <v>0</v>
      </c>
      <c r="O5474">
        <v>67.62</v>
      </c>
      <c r="P5474">
        <v>2.09</v>
      </c>
      <c r="Q5474">
        <v>5.96</v>
      </c>
      <c r="R5474">
        <v>150</v>
      </c>
      <c r="S5474">
        <v>3.98</v>
      </c>
      <c r="T5474">
        <v>6.06</v>
      </c>
      <c r="U5474">
        <v>6.19</v>
      </c>
      <c r="V5474">
        <v>6.06</v>
      </c>
      <c r="W5474">
        <v>0.2</v>
      </c>
      <c r="X5474">
        <v>0.05</v>
      </c>
      <c r="Y5474">
        <v>0.56000000000000005</v>
      </c>
      <c r="Z5474">
        <v>0.01</v>
      </c>
      <c r="AA5474">
        <v>0.01</v>
      </c>
    </row>
    <row r="5475" spans="1:27" x14ac:dyDescent="0.3">
      <c r="A5475">
        <v>0.48</v>
      </c>
      <c r="B5475">
        <v>0.54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0.48</v>
      </c>
      <c r="J5475">
        <v>0</v>
      </c>
      <c r="K5475">
        <v>40.89</v>
      </c>
      <c r="L5475">
        <v>0.01</v>
      </c>
      <c r="M5475">
        <v>0.06</v>
      </c>
      <c r="N5475">
        <v>0</v>
      </c>
      <c r="O5475">
        <v>64.48</v>
      </c>
      <c r="P5475">
        <v>2.09</v>
      </c>
      <c r="Q5475">
        <v>5.78</v>
      </c>
      <c r="R5475">
        <v>150</v>
      </c>
      <c r="S5475">
        <v>3.85</v>
      </c>
      <c r="T5475">
        <v>5.83</v>
      </c>
      <c r="U5475">
        <v>5.89</v>
      </c>
      <c r="V5475">
        <v>5.83</v>
      </c>
      <c r="W5475">
        <v>0.2</v>
      </c>
      <c r="X5475">
        <v>0.05</v>
      </c>
      <c r="Y5475">
        <v>0.53</v>
      </c>
      <c r="Z5475">
        <v>0.01</v>
      </c>
      <c r="AA5475">
        <v>0.01</v>
      </c>
    </row>
    <row r="5476" spans="1:27" x14ac:dyDescent="0.3">
      <c r="A5476">
        <v>0.51</v>
      </c>
      <c r="B5476">
        <v>0.52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0.51</v>
      </c>
      <c r="J5476">
        <v>0</v>
      </c>
      <c r="K5476">
        <v>39.04</v>
      </c>
      <c r="L5476">
        <v>0.02</v>
      </c>
      <c r="M5476">
        <v>0.1</v>
      </c>
      <c r="N5476">
        <v>0</v>
      </c>
      <c r="O5476">
        <v>59.33</v>
      </c>
      <c r="P5476">
        <v>2.09</v>
      </c>
      <c r="Q5476">
        <v>10.42</v>
      </c>
      <c r="R5476">
        <v>150</v>
      </c>
      <c r="S5476">
        <v>6.95</v>
      </c>
      <c r="T5476">
        <v>10.39</v>
      </c>
      <c r="U5476">
        <v>5.63</v>
      </c>
      <c r="V5476">
        <v>10.39</v>
      </c>
      <c r="W5476">
        <v>0.2</v>
      </c>
      <c r="X5476">
        <v>0.09</v>
      </c>
      <c r="Y5476">
        <v>0.51</v>
      </c>
      <c r="Z5476">
        <v>0.01</v>
      </c>
      <c r="AA5476">
        <v>0.01</v>
      </c>
    </row>
    <row r="5477" spans="1:27" x14ac:dyDescent="0.3">
      <c r="A5477">
        <v>0.54</v>
      </c>
      <c r="B5477">
        <v>0.5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0.54</v>
      </c>
      <c r="J5477">
        <v>0</v>
      </c>
      <c r="K5477">
        <v>37.090000000000003</v>
      </c>
      <c r="L5477">
        <v>0.02</v>
      </c>
      <c r="M5477">
        <v>0.1</v>
      </c>
      <c r="N5477">
        <v>0</v>
      </c>
      <c r="O5477">
        <v>54.17</v>
      </c>
      <c r="P5477">
        <v>2.09</v>
      </c>
      <c r="Q5477">
        <v>15.27</v>
      </c>
      <c r="R5477">
        <v>150</v>
      </c>
      <c r="S5477">
        <v>10.18</v>
      </c>
      <c r="T5477">
        <v>10.45</v>
      </c>
      <c r="U5477">
        <v>5.39</v>
      </c>
      <c r="V5477">
        <v>10.45</v>
      </c>
      <c r="W5477">
        <v>0.2</v>
      </c>
      <c r="X5477">
        <v>0.09</v>
      </c>
      <c r="Y5477">
        <v>0.49</v>
      </c>
      <c r="Z5477">
        <v>0.01</v>
      </c>
      <c r="AA5477">
        <v>0.01</v>
      </c>
    </row>
    <row r="5478" spans="1:27" x14ac:dyDescent="0.3">
      <c r="A5478">
        <v>0.56000000000000005</v>
      </c>
      <c r="B5478">
        <v>0.47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0.56000000000000005</v>
      </c>
      <c r="J5478">
        <v>0</v>
      </c>
      <c r="K5478">
        <v>35.049999999999997</v>
      </c>
      <c r="L5478">
        <v>0.02</v>
      </c>
      <c r="M5478">
        <v>0.09</v>
      </c>
      <c r="N5478">
        <v>0</v>
      </c>
      <c r="O5478">
        <v>49.48</v>
      </c>
      <c r="P5478">
        <v>2.09</v>
      </c>
      <c r="Q5478">
        <v>20.29</v>
      </c>
      <c r="R5478">
        <v>150</v>
      </c>
      <c r="S5478">
        <v>13.53</v>
      </c>
      <c r="T5478">
        <v>10.49</v>
      </c>
      <c r="U5478">
        <v>5.16</v>
      </c>
      <c r="V5478">
        <v>10.49</v>
      </c>
      <c r="W5478">
        <v>0.2</v>
      </c>
      <c r="X5478">
        <v>0.08</v>
      </c>
      <c r="Y5478">
        <v>0.46</v>
      </c>
      <c r="Z5478">
        <v>0.01</v>
      </c>
      <c r="AA5478">
        <v>0.01</v>
      </c>
    </row>
    <row r="5479" spans="1:27" x14ac:dyDescent="0.3">
      <c r="A5479">
        <v>0.56999999999999995</v>
      </c>
      <c r="B5479">
        <v>0.64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0.57999999999999996</v>
      </c>
      <c r="J5479">
        <v>0</v>
      </c>
      <c r="K5479">
        <v>32.96</v>
      </c>
      <c r="L5479">
        <v>0.02</v>
      </c>
      <c r="M5479">
        <v>0.09</v>
      </c>
      <c r="N5479">
        <v>0</v>
      </c>
      <c r="O5479">
        <v>45.03</v>
      </c>
      <c r="P5479">
        <v>2.09</v>
      </c>
      <c r="Q5479">
        <v>23.39</v>
      </c>
      <c r="R5479">
        <v>150</v>
      </c>
      <c r="S5479">
        <v>15.6</v>
      </c>
      <c r="T5479">
        <v>10.49</v>
      </c>
      <c r="U5479">
        <v>6.99</v>
      </c>
      <c r="V5479">
        <v>10.5</v>
      </c>
      <c r="W5479">
        <v>0.2</v>
      </c>
      <c r="X5479">
        <v>0.08</v>
      </c>
      <c r="Y5479">
        <v>0.63</v>
      </c>
      <c r="Z5479">
        <v>0.01</v>
      </c>
      <c r="AA5479">
        <v>0.01</v>
      </c>
    </row>
    <row r="5480" spans="1:27" x14ac:dyDescent="0.3">
      <c r="A5480">
        <v>0.65</v>
      </c>
      <c r="B5480">
        <v>0.77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0.66</v>
      </c>
      <c r="J5480">
        <v>0</v>
      </c>
      <c r="K5480">
        <v>30.58</v>
      </c>
      <c r="L5480">
        <v>0.02</v>
      </c>
      <c r="M5480">
        <v>0.08</v>
      </c>
      <c r="N5480">
        <v>0</v>
      </c>
      <c r="O5480">
        <v>40.92</v>
      </c>
      <c r="P5480">
        <v>2.09</v>
      </c>
      <c r="Q5480">
        <v>25</v>
      </c>
      <c r="R5480">
        <v>150</v>
      </c>
      <c r="S5480">
        <v>16.670000000000002</v>
      </c>
      <c r="T5480">
        <v>10.5</v>
      </c>
      <c r="U5480">
        <v>8.42</v>
      </c>
      <c r="V5480">
        <v>10.5</v>
      </c>
      <c r="W5480">
        <v>0.2</v>
      </c>
      <c r="X5480">
        <v>7.0000000000000007E-2</v>
      </c>
      <c r="Y5480">
        <v>0.76</v>
      </c>
      <c r="Z5480">
        <v>0.01</v>
      </c>
      <c r="AA5480">
        <v>0.02</v>
      </c>
    </row>
    <row r="5481" spans="1:27" x14ac:dyDescent="0.3">
      <c r="A5481">
        <v>0.71</v>
      </c>
      <c r="B5481">
        <v>0.92</v>
      </c>
      <c r="C5481">
        <v>0.75</v>
      </c>
      <c r="D5481">
        <v>0</v>
      </c>
      <c r="E5481">
        <v>0.75</v>
      </c>
      <c r="F5481">
        <v>0</v>
      </c>
      <c r="G5481">
        <v>0.7</v>
      </c>
      <c r="H5481">
        <v>0.06</v>
      </c>
      <c r="I5481">
        <v>0</v>
      </c>
      <c r="J5481">
        <v>0</v>
      </c>
      <c r="K5481">
        <v>30.57</v>
      </c>
      <c r="L5481">
        <v>0</v>
      </c>
      <c r="M5481">
        <v>0.04</v>
      </c>
      <c r="N5481">
        <v>0</v>
      </c>
      <c r="O5481">
        <v>38.82</v>
      </c>
      <c r="P5481">
        <v>2.09</v>
      </c>
      <c r="Q5481">
        <v>24.96</v>
      </c>
      <c r="R5481">
        <v>150</v>
      </c>
      <c r="S5481">
        <v>16.64</v>
      </c>
      <c r="T5481">
        <v>10.49</v>
      </c>
      <c r="U5481">
        <v>10.039999999999999</v>
      </c>
      <c r="V5481">
        <v>10.5</v>
      </c>
      <c r="W5481">
        <v>0.2</v>
      </c>
      <c r="X5481">
        <v>0.08</v>
      </c>
      <c r="Y5481">
        <v>0.9</v>
      </c>
      <c r="Z5481">
        <v>0.01</v>
      </c>
      <c r="AA5481">
        <v>0.02</v>
      </c>
    </row>
    <row r="5482" spans="1:27" x14ac:dyDescent="0.3">
      <c r="A5482">
        <v>0.76</v>
      </c>
      <c r="B5482">
        <v>1.03</v>
      </c>
      <c r="C5482">
        <v>4.72</v>
      </c>
      <c r="D5482">
        <v>2.0099999999999998</v>
      </c>
      <c r="E5482">
        <v>2.71</v>
      </c>
      <c r="F5482">
        <v>0</v>
      </c>
      <c r="G5482">
        <v>2.4300000000000002</v>
      </c>
      <c r="H5482">
        <v>0.28000000000000003</v>
      </c>
      <c r="I5482">
        <v>0</v>
      </c>
      <c r="J5482">
        <v>1.62</v>
      </c>
      <c r="K5482">
        <v>35.97</v>
      </c>
      <c r="L5482">
        <v>0.05</v>
      </c>
      <c r="M5482">
        <v>0</v>
      </c>
      <c r="N5482">
        <v>0.13</v>
      </c>
      <c r="O5482">
        <v>44.92</v>
      </c>
      <c r="P5482">
        <v>2.09</v>
      </c>
      <c r="Q5482">
        <v>23.77</v>
      </c>
      <c r="R5482">
        <v>150</v>
      </c>
      <c r="S5482">
        <v>15.84</v>
      </c>
      <c r="T5482">
        <v>10.5</v>
      </c>
      <c r="U5482">
        <v>11.19</v>
      </c>
      <c r="V5482">
        <v>14.52</v>
      </c>
      <c r="W5482">
        <v>0.2</v>
      </c>
      <c r="X5482">
        <v>0.13</v>
      </c>
      <c r="Y5482">
        <v>1.01</v>
      </c>
      <c r="Z5482">
        <v>0.01</v>
      </c>
      <c r="AA5482">
        <v>0.02</v>
      </c>
    </row>
    <row r="5483" spans="1:27" x14ac:dyDescent="0.3">
      <c r="A5483">
        <v>0.75</v>
      </c>
      <c r="B5483">
        <v>1.1599999999999999</v>
      </c>
      <c r="C5483">
        <v>8.7899999999999991</v>
      </c>
      <c r="D5483">
        <v>5.76</v>
      </c>
      <c r="E5483">
        <v>3.03</v>
      </c>
      <c r="F5483">
        <v>0</v>
      </c>
      <c r="G5483">
        <v>2.73</v>
      </c>
      <c r="H5483">
        <v>0.3</v>
      </c>
      <c r="I5483">
        <v>0</v>
      </c>
      <c r="J5483">
        <v>1.93</v>
      </c>
      <c r="K5483">
        <v>42.37</v>
      </c>
      <c r="L5483">
        <v>0.06</v>
      </c>
      <c r="M5483">
        <v>0</v>
      </c>
      <c r="N5483">
        <v>0.12</v>
      </c>
      <c r="O5483">
        <v>50.33</v>
      </c>
      <c r="P5483">
        <v>2.09</v>
      </c>
      <c r="Q5483">
        <v>21.17</v>
      </c>
      <c r="R5483">
        <v>150</v>
      </c>
      <c r="S5483">
        <v>14.11</v>
      </c>
      <c r="T5483">
        <v>10.5</v>
      </c>
      <c r="U5483">
        <v>12.62</v>
      </c>
      <c r="V5483">
        <v>12.42</v>
      </c>
      <c r="W5483">
        <v>0.2</v>
      </c>
      <c r="X5483">
        <v>0.16</v>
      </c>
      <c r="Y5483">
        <v>1.1399999999999999</v>
      </c>
      <c r="Z5483">
        <v>0.01</v>
      </c>
      <c r="AA5483">
        <v>0.02</v>
      </c>
    </row>
    <row r="5484" spans="1:27" x14ac:dyDescent="0.3">
      <c r="A5484">
        <v>0.79</v>
      </c>
      <c r="B5484">
        <v>1.08</v>
      </c>
      <c r="C5484">
        <v>10.45</v>
      </c>
      <c r="D5484">
        <v>7.37</v>
      </c>
      <c r="E5484">
        <v>3.09</v>
      </c>
      <c r="F5484">
        <v>0</v>
      </c>
      <c r="G5484">
        <v>2.79</v>
      </c>
      <c r="H5484">
        <v>0.28999999999999998</v>
      </c>
      <c r="I5484">
        <v>0</v>
      </c>
      <c r="J5484">
        <v>1.95</v>
      </c>
      <c r="K5484">
        <v>48.86</v>
      </c>
      <c r="L5484">
        <v>0.06</v>
      </c>
      <c r="M5484">
        <v>0</v>
      </c>
      <c r="N5484">
        <v>0.11</v>
      </c>
      <c r="O5484">
        <v>55.15</v>
      </c>
      <c r="P5484">
        <v>2.09</v>
      </c>
      <c r="Q5484">
        <v>19.440000000000001</v>
      </c>
      <c r="R5484">
        <v>150</v>
      </c>
      <c r="S5484">
        <v>12.96</v>
      </c>
      <c r="T5484">
        <v>10.5</v>
      </c>
      <c r="U5484">
        <v>11.8</v>
      </c>
      <c r="V5484">
        <v>11.82</v>
      </c>
      <c r="W5484">
        <v>0.2</v>
      </c>
      <c r="X5484">
        <v>0.17</v>
      </c>
      <c r="Y5484">
        <v>1.06</v>
      </c>
      <c r="Z5484">
        <v>0.01</v>
      </c>
      <c r="AA5484">
        <v>0.02</v>
      </c>
    </row>
    <row r="5485" spans="1:27" x14ac:dyDescent="0.3">
      <c r="A5485">
        <v>0.86</v>
      </c>
      <c r="B5485">
        <v>1.02</v>
      </c>
      <c r="C5485">
        <v>11.99</v>
      </c>
      <c r="D5485">
        <v>8.9499999999999993</v>
      </c>
      <c r="E5485">
        <v>3.03</v>
      </c>
      <c r="F5485">
        <v>0</v>
      </c>
      <c r="G5485">
        <v>2.74</v>
      </c>
      <c r="H5485">
        <v>0.28999999999999998</v>
      </c>
      <c r="I5485">
        <v>0</v>
      </c>
      <c r="J5485">
        <v>1.84</v>
      </c>
      <c r="K5485">
        <v>54.97</v>
      </c>
      <c r="L5485">
        <v>0.06</v>
      </c>
      <c r="M5485">
        <v>0</v>
      </c>
      <c r="N5485">
        <v>0.1</v>
      </c>
      <c r="O5485">
        <v>59.55</v>
      </c>
      <c r="P5485">
        <v>2.09</v>
      </c>
      <c r="Q5485">
        <v>18.489999999999998</v>
      </c>
      <c r="R5485">
        <v>150</v>
      </c>
      <c r="S5485">
        <v>12.33</v>
      </c>
      <c r="T5485">
        <v>10.5</v>
      </c>
      <c r="U5485">
        <v>11.06</v>
      </c>
      <c r="V5485">
        <v>11.35</v>
      </c>
      <c r="W5485">
        <v>0.2</v>
      </c>
      <c r="X5485">
        <v>0.18</v>
      </c>
      <c r="Y5485">
        <v>1</v>
      </c>
      <c r="Z5485">
        <v>0.01</v>
      </c>
      <c r="AA5485">
        <v>0.02</v>
      </c>
    </row>
    <row r="5486" spans="1:27" x14ac:dyDescent="0.3">
      <c r="A5486">
        <v>0.92</v>
      </c>
      <c r="B5486">
        <v>0.95</v>
      </c>
      <c r="C5486">
        <v>11.42</v>
      </c>
      <c r="D5486">
        <v>8.41</v>
      </c>
      <c r="E5486">
        <v>3</v>
      </c>
      <c r="F5486">
        <v>0</v>
      </c>
      <c r="G5486">
        <v>2.71</v>
      </c>
      <c r="H5486">
        <v>0.28999999999999998</v>
      </c>
      <c r="I5486">
        <v>0</v>
      </c>
      <c r="J5486">
        <v>1.75</v>
      </c>
      <c r="K5486">
        <v>60.8</v>
      </c>
      <c r="L5486">
        <v>0.05</v>
      </c>
      <c r="M5486">
        <v>0</v>
      </c>
      <c r="N5486">
        <v>0.1</v>
      </c>
      <c r="O5486">
        <v>63.92</v>
      </c>
      <c r="P5486">
        <v>2.09</v>
      </c>
      <c r="Q5486">
        <v>18.32</v>
      </c>
      <c r="R5486">
        <v>150</v>
      </c>
      <c r="S5486">
        <v>12.21</v>
      </c>
      <c r="T5486">
        <v>10.5</v>
      </c>
      <c r="U5486">
        <v>10.3</v>
      </c>
      <c r="V5486">
        <v>11.35</v>
      </c>
      <c r="W5486">
        <v>0.2</v>
      </c>
      <c r="X5486">
        <v>0.18</v>
      </c>
      <c r="Y5486">
        <v>0.93</v>
      </c>
      <c r="Z5486">
        <v>0.01</v>
      </c>
      <c r="AA5486">
        <v>0.02</v>
      </c>
    </row>
    <row r="5487" spans="1:27" x14ac:dyDescent="0.3">
      <c r="A5487">
        <v>0.94</v>
      </c>
      <c r="B5487">
        <v>0.89</v>
      </c>
      <c r="C5487">
        <v>12.4</v>
      </c>
      <c r="D5487">
        <v>9.4600000000000009</v>
      </c>
      <c r="E5487">
        <v>2.94</v>
      </c>
      <c r="F5487">
        <v>0</v>
      </c>
      <c r="G5487">
        <v>2.65</v>
      </c>
      <c r="H5487">
        <v>0.28999999999999998</v>
      </c>
      <c r="I5487">
        <v>0</v>
      </c>
      <c r="J5487">
        <v>1.67</v>
      </c>
      <c r="K5487">
        <v>66.349999999999994</v>
      </c>
      <c r="L5487">
        <v>0.05</v>
      </c>
      <c r="M5487">
        <v>0</v>
      </c>
      <c r="N5487">
        <v>0.09</v>
      </c>
      <c r="O5487">
        <v>68.150000000000006</v>
      </c>
      <c r="P5487">
        <v>2.09</v>
      </c>
      <c r="Q5487">
        <v>18.809999999999999</v>
      </c>
      <c r="R5487">
        <v>150</v>
      </c>
      <c r="S5487">
        <v>12.54</v>
      </c>
      <c r="T5487">
        <v>10.5</v>
      </c>
      <c r="U5487">
        <v>9.64</v>
      </c>
      <c r="V5487">
        <v>11.15</v>
      </c>
      <c r="W5487">
        <v>0.2</v>
      </c>
      <c r="X5487">
        <v>0.18</v>
      </c>
      <c r="Y5487">
        <v>0.87</v>
      </c>
      <c r="Z5487">
        <v>0.01</v>
      </c>
      <c r="AA5487">
        <v>0.02</v>
      </c>
    </row>
    <row r="5488" spans="1:27" x14ac:dyDescent="0.3">
      <c r="A5488">
        <v>0.92</v>
      </c>
      <c r="B5488">
        <v>0.82</v>
      </c>
      <c r="C5488">
        <v>11.25</v>
      </c>
      <c r="D5488">
        <v>8.33</v>
      </c>
      <c r="E5488">
        <v>2.92</v>
      </c>
      <c r="F5488">
        <v>0</v>
      </c>
      <c r="G5488">
        <v>2.62</v>
      </c>
      <c r="H5488">
        <v>0.3</v>
      </c>
      <c r="I5488">
        <v>0</v>
      </c>
      <c r="J5488">
        <v>1.66</v>
      </c>
      <c r="K5488">
        <v>71.88</v>
      </c>
      <c r="L5488">
        <v>0.05</v>
      </c>
      <c r="M5488">
        <v>0</v>
      </c>
      <c r="N5488">
        <v>0.1</v>
      </c>
      <c r="O5488">
        <v>72.53</v>
      </c>
      <c r="P5488">
        <v>2.09</v>
      </c>
      <c r="Q5488">
        <v>19.989999999999998</v>
      </c>
      <c r="R5488">
        <v>150</v>
      </c>
      <c r="S5488">
        <v>13.33</v>
      </c>
      <c r="T5488">
        <v>10.5</v>
      </c>
      <c r="U5488">
        <v>8.94</v>
      </c>
      <c r="V5488">
        <v>10.99</v>
      </c>
      <c r="W5488">
        <v>0.2</v>
      </c>
      <c r="X5488">
        <v>0.18</v>
      </c>
      <c r="Y5488">
        <v>0.8</v>
      </c>
      <c r="Z5488">
        <v>0.01</v>
      </c>
      <c r="AA5488">
        <v>0.02</v>
      </c>
    </row>
    <row r="5489" spans="1:27" x14ac:dyDescent="0.3">
      <c r="A5489">
        <v>0.89</v>
      </c>
      <c r="B5489">
        <v>0.77</v>
      </c>
      <c r="C5489">
        <v>7.28</v>
      </c>
      <c r="D5489">
        <v>4.2</v>
      </c>
      <c r="E5489">
        <v>3.08</v>
      </c>
      <c r="F5489">
        <v>0</v>
      </c>
      <c r="G5489">
        <v>2.76</v>
      </c>
      <c r="H5489">
        <v>0.32</v>
      </c>
      <c r="I5489">
        <v>0</v>
      </c>
      <c r="J5489">
        <v>1.82</v>
      </c>
      <c r="K5489">
        <v>77.94</v>
      </c>
      <c r="L5489">
        <v>0.06</v>
      </c>
      <c r="M5489">
        <v>0</v>
      </c>
      <c r="N5489">
        <v>0.11</v>
      </c>
      <c r="O5489">
        <v>77.52</v>
      </c>
      <c r="P5489">
        <v>2.09</v>
      </c>
      <c r="Q5489">
        <v>21.69</v>
      </c>
      <c r="R5489">
        <v>150</v>
      </c>
      <c r="S5489">
        <v>14.46</v>
      </c>
      <c r="T5489">
        <v>10.5</v>
      </c>
      <c r="U5489">
        <v>8.39</v>
      </c>
      <c r="V5489">
        <v>10.72</v>
      </c>
      <c r="W5489">
        <v>0.2</v>
      </c>
      <c r="X5489">
        <v>0.19</v>
      </c>
      <c r="Y5489">
        <v>0.76</v>
      </c>
      <c r="Z5489">
        <v>0.01</v>
      </c>
      <c r="AA5489">
        <v>0.02</v>
      </c>
    </row>
    <row r="5490" spans="1:27" x14ac:dyDescent="0.3">
      <c r="A5490">
        <v>0.88</v>
      </c>
      <c r="B5490">
        <v>0.71</v>
      </c>
      <c r="C5490">
        <v>6.17</v>
      </c>
      <c r="D5490">
        <v>3.13</v>
      </c>
      <c r="E5490">
        <v>3.05</v>
      </c>
      <c r="F5490">
        <v>0</v>
      </c>
      <c r="G5490">
        <v>2.72</v>
      </c>
      <c r="H5490">
        <v>0.33</v>
      </c>
      <c r="I5490">
        <v>0</v>
      </c>
      <c r="J5490">
        <v>1.79</v>
      </c>
      <c r="K5490">
        <v>83.9</v>
      </c>
      <c r="L5490">
        <v>0.06</v>
      </c>
      <c r="M5490">
        <v>0</v>
      </c>
      <c r="N5490">
        <v>0.12</v>
      </c>
      <c r="O5490">
        <v>82.98</v>
      </c>
      <c r="P5490">
        <v>2.09</v>
      </c>
      <c r="Q5490">
        <v>23.99</v>
      </c>
      <c r="R5490">
        <v>150</v>
      </c>
      <c r="S5490">
        <v>15.99</v>
      </c>
      <c r="T5490">
        <v>10.5</v>
      </c>
      <c r="U5490">
        <v>7.77</v>
      </c>
      <c r="V5490">
        <v>10.71</v>
      </c>
      <c r="W5490">
        <v>0.2</v>
      </c>
      <c r="X5490">
        <v>0.19</v>
      </c>
      <c r="Y5490">
        <v>0.7</v>
      </c>
      <c r="Z5490">
        <v>0.01</v>
      </c>
      <c r="AA5490">
        <v>0.01</v>
      </c>
    </row>
    <row r="5491" spans="1:27" x14ac:dyDescent="0.3">
      <c r="A5491">
        <v>1.03</v>
      </c>
      <c r="B5491">
        <v>0.68</v>
      </c>
      <c r="C5491">
        <v>1.96</v>
      </c>
      <c r="D5491">
        <v>0.3</v>
      </c>
      <c r="E5491">
        <v>1.66</v>
      </c>
      <c r="F5491">
        <v>0</v>
      </c>
      <c r="G5491">
        <v>1.35</v>
      </c>
      <c r="H5491">
        <v>0.31</v>
      </c>
      <c r="I5491">
        <v>0</v>
      </c>
      <c r="J5491">
        <v>0.32</v>
      </c>
      <c r="K5491">
        <v>84.97</v>
      </c>
      <c r="L5491">
        <v>0.01</v>
      </c>
      <c r="M5491">
        <v>0</v>
      </c>
      <c r="N5491">
        <v>0.11</v>
      </c>
      <c r="O5491">
        <v>87.89</v>
      </c>
      <c r="P5491">
        <v>2.09</v>
      </c>
      <c r="Q5491">
        <v>26.61</v>
      </c>
      <c r="R5491">
        <v>150</v>
      </c>
      <c r="S5491">
        <v>17.739999999999998</v>
      </c>
      <c r="T5491">
        <v>10.5</v>
      </c>
      <c r="U5491">
        <v>7.4</v>
      </c>
      <c r="V5491">
        <v>10.67</v>
      </c>
      <c r="W5491">
        <v>0.2</v>
      </c>
      <c r="X5491">
        <v>0.19</v>
      </c>
      <c r="Y5491">
        <v>0.67</v>
      </c>
      <c r="Z5491">
        <v>0.01</v>
      </c>
      <c r="AA5491">
        <v>0.01</v>
      </c>
    </row>
    <row r="5492" spans="1:27" x14ac:dyDescent="0.3">
      <c r="A5492">
        <v>1.32</v>
      </c>
      <c r="B5492">
        <v>0.77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1.34</v>
      </c>
      <c r="J5492">
        <v>0</v>
      </c>
      <c r="K5492">
        <v>80.14</v>
      </c>
      <c r="L5492">
        <v>0.04</v>
      </c>
      <c r="M5492">
        <v>0.02</v>
      </c>
      <c r="N5492">
        <v>0</v>
      </c>
      <c r="O5492">
        <v>87.13</v>
      </c>
      <c r="P5492">
        <v>2.09</v>
      </c>
      <c r="Q5492">
        <v>17.670000000000002</v>
      </c>
      <c r="R5492">
        <v>150</v>
      </c>
      <c r="S5492">
        <v>11.78</v>
      </c>
      <c r="T5492">
        <v>0</v>
      </c>
      <c r="U5492">
        <v>8.41</v>
      </c>
      <c r="V5492">
        <v>0.01</v>
      </c>
      <c r="W5492">
        <v>0.2</v>
      </c>
      <c r="X5492">
        <v>0</v>
      </c>
      <c r="Y5492">
        <v>0.76</v>
      </c>
      <c r="Z5492">
        <v>0.03</v>
      </c>
      <c r="AA5492">
        <v>0.02</v>
      </c>
    </row>
    <row r="5493" spans="1:27" x14ac:dyDescent="0.3">
      <c r="A5493">
        <v>1.9</v>
      </c>
      <c r="B5493">
        <v>0.83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1.92</v>
      </c>
      <c r="J5493">
        <v>0</v>
      </c>
      <c r="K5493">
        <v>73.23</v>
      </c>
      <c r="L5493">
        <v>0.06</v>
      </c>
      <c r="M5493">
        <v>0.02</v>
      </c>
      <c r="N5493">
        <v>0</v>
      </c>
      <c r="O5493">
        <v>86.23</v>
      </c>
      <c r="P5493">
        <v>2.09</v>
      </c>
      <c r="Q5493">
        <v>8.48</v>
      </c>
      <c r="R5493">
        <v>150</v>
      </c>
      <c r="S5493">
        <v>5.65</v>
      </c>
      <c r="T5493">
        <v>0.15</v>
      </c>
      <c r="U5493">
        <v>8.99</v>
      </c>
      <c r="V5493">
        <v>0.15</v>
      </c>
      <c r="W5493">
        <v>0.2</v>
      </c>
      <c r="X5493">
        <v>0</v>
      </c>
      <c r="Y5493">
        <v>0.81</v>
      </c>
      <c r="Z5493">
        <v>0.04</v>
      </c>
      <c r="AA5493">
        <v>0.02</v>
      </c>
    </row>
    <row r="5494" spans="1:27" x14ac:dyDescent="0.3">
      <c r="A5494">
        <v>2.19</v>
      </c>
      <c r="B5494">
        <v>0.77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2.21</v>
      </c>
      <c r="J5494">
        <v>0</v>
      </c>
      <c r="K5494">
        <v>65.260000000000005</v>
      </c>
      <c r="L5494">
        <v>7.0000000000000007E-2</v>
      </c>
      <c r="M5494">
        <v>0.12</v>
      </c>
      <c r="N5494">
        <v>0</v>
      </c>
      <c r="O5494">
        <v>80.48</v>
      </c>
      <c r="P5494">
        <v>2.09</v>
      </c>
      <c r="Q5494">
        <v>7.72</v>
      </c>
      <c r="R5494">
        <v>150</v>
      </c>
      <c r="S5494">
        <v>5.14</v>
      </c>
      <c r="T5494">
        <v>7.81</v>
      </c>
      <c r="U5494">
        <v>8.41</v>
      </c>
      <c r="V5494">
        <v>7.82</v>
      </c>
      <c r="W5494">
        <v>0.2</v>
      </c>
      <c r="X5494">
        <v>0.1</v>
      </c>
      <c r="Y5494">
        <v>0.76</v>
      </c>
      <c r="Z5494">
        <v>0.04</v>
      </c>
      <c r="AA5494">
        <v>0.02</v>
      </c>
    </row>
    <row r="5495" spans="1:27" x14ac:dyDescent="0.3">
      <c r="A5495">
        <v>2.2400000000000002</v>
      </c>
      <c r="B5495">
        <v>0.71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2.27</v>
      </c>
      <c r="J5495">
        <v>0</v>
      </c>
      <c r="K5495">
        <v>57.09</v>
      </c>
      <c r="L5495">
        <v>7.0000000000000007E-2</v>
      </c>
      <c r="M5495">
        <v>0.1</v>
      </c>
      <c r="N5495">
        <v>0</v>
      </c>
      <c r="O5495">
        <v>75.569999999999993</v>
      </c>
      <c r="P5495">
        <v>2.09</v>
      </c>
      <c r="Q5495">
        <v>7.19</v>
      </c>
      <c r="R5495">
        <v>150</v>
      </c>
      <c r="S5495">
        <v>4.8</v>
      </c>
      <c r="T5495">
        <v>7.34</v>
      </c>
      <c r="U5495">
        <v>7.7</v>
      </c>
      <c r="V5495">
        <v>7.34</v>
      </c>
      <c r="W5495">
        <v>0.2</v>
      </c>
      <c r="X5495">
        <v>0.08</v>
      </c>
      <c r="Y5495">
        <v>0.69</v>
      </c>
      <c r="Z5495">
        <v>0.04</v>
      </c>
      <c r="AA5495">
        <v>0.01</v>
      </c>
    </row>
    <row r="5496" spans="1:27" x14ac:dyDescent="0.3">
      <c r="A5496">
        <v>1.95</v>
      </c>
      <c r="B5496">
        <v>0.66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1.97</v>
      </c>
      <c r="J5496">
        <v>0</v>
      </c>
      <c r="K5496">
        <v>49.99</v>
      </c>
      <c r="L5496">
        <v>0.06</v>
      </c>
      <c r="M5496">
        <v>0.09</v>
      </c>
      <c r="N5496">
        <v>0</v>
      </c>
      <c r="O5496">
        <v>71.11</v>
      </c>
      <c r="P5496">
        <v>2.09</v>
      </c>
      <c r="Q5496">
        <v>6.75</v>
      </c>
      <c r="R5496">
        <v>150</v>
      </c>
      <c r="S5496">
        <v>4.5</v>
      </c>
      <c r="T5496">
        <v>6.86</v>
      </c>
      <c r="U5496">
        <v>7.17</v>
      </c>
      <c r="V5496">
        <v>6.86</v>
      </c>
      <c r="W5496">
        <v>0.2</v>
      </c>
      <c r="X5496">
        <v>0.08</v>
      </c>
      <c r="Y5496">
        <v>0.64</v>
      </c>
      <c r="Z5496">
        <v>0.04</v>
      </c>
      <c r="AA5496">
        <v>0.01</v>
      </c>
    </row>
    <row r="5497" spans="1:27" x14ac:dyDescent="0.3">
      <c r="A5497">
        <v>1.21</v>
      </c>
      <c r="B5497">
        <v>0.62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1.22</v>
      </c>
      <c r="J5497">
        <v>0</v>
      </c>
      <c r="K5497">
        <v>45.59</v>
      </c>
      <c r="L5497">
        <v>0.04</v>
      </c>
      <c r="M5497">
        <v>0.08</v>
      </c>
      <c r="N5497">
        <v>0</v>
      </c>
      <c r="O5497">
        <v>67.069999999999993</v>
      </c>
      <c r="P5497">
        <v>2.09</v>
      </c>
      <c r="Q5497">
        <v>6.37</v>
      </c>
      <c r="R5497">
        <v>150</v>
      </c>
      <c r="S5497">
        <v>4.24</v>
      </c>
      <c r="T5497">
        <v>6.48</v>
      </c>
      <c r="U5497">
        <v>6.72</v>
      </c>
      <c r="V5497">
        <v>6.48</v>
      </c>
      <c r="W5497">
        <v>0.2</v>
      </c>
      <c r="X5497">
        <v>7.0000000000000007E-2</v>
      </c>
      <c r="Y5497">
        <v>0.6</v>
      </c>
      <c r="Z5497">
        <v>0.02</v>
      </c>
      <c r="AA5497">
        <v>0.01</v>
      </c>
    </row>
    <row r="5498" spans="1:27" x14ac:dyDescent="0.3">
      <c r="A5498">
        <v>0.48</v>
      </c>
      <c r="B5498">
        <v>0.57999999999999996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0.48</v>
      </c>
      <c r="J5498">
        <v>0</v>
      </c>
      <c r="K5498">
        <v>43.86</v>
      </c>
      <c r="L5498">
        <v>0.01</v>
      </c>
      <c r="M5498">
        <v>7.0000000000000007E-2</v>
      </c>
      <c r="N5498">
        <v>0</v>
      </c>
      <c r="O5498">
        <v>63.4</v>
      </c>
      <c r="P5498">
        <v>2.09</v>
      </c>
      <c r="Q5498">
        <v>5.98</v>
      </c>
      <c r="R5498">
        <v>150</v>
      </c>
      <c r="S5498">
        <v>3.99</v>
      </c>
      <c r="T5498">
        <v>6.08</v>
      </c>
      <c r="U5498">
        <v>6.34</v>
      </c>
      <c r="V5498">
        <v>6.09</v>
      </c>
      <c r="W5498">
        <v>0.2</v>
      </c>
      <c r="X5498">
        <v>0.06</v>
      </c>
      <c r="Y5498">
        <v>0.56999999999999995</v>
      </c>
      <c r="Z5498">
        <v>0.01</v>
      </c>
      <c r="AA5498">
        <v>0.01</v>
      </c>
    </row>
    <row r="5499" spans="1:27" x14ac:dyDescent="0.3">
      <c r="A5499">
        <v>0.46</v>
      </c>
      <c r="B5499">
        <v>0.55000000000000004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0.47</v>
      </c>
      <c r="J5499">
        <v>0</v>
      </c>
      <c r="K5499">
        <v>42.16</v>
      </c>
      <c r="L5499">
        <v>0.01</v>
      </c>
      <c r="M5499">
        <v>7.0000000000000007E-2</v>
      </c>
      <c r="N5499">
        <v>0</v>
      </c>
      <c r="O5499">
        <v>60.1</v>
      </c>
      <c r="P5499">
        <v>2.09</v>
      </c>
      <c r="Q5499">
        <v>5.65</v>
      </c>
      <c r="R5499">
        <v>150</v>
      </c>
      <c r="S5499">
        <v>3.77</v>
      </c>
      <c r="T5499">
        <v>5.75</v>
      </c>
      <c r="U5499">
        <v>5.97</v>
      </c>
      <c r="V5499">
        <v>5.75</v>
      </c>
      <c r="W5499">
        <v>0.2</v>
      </c>
      <c r="X5499">
        <v>0.06</v>
      </c>
      <c r="Y5499">
        <v>0.54</v>
      </c>
      <c r="Z5499">
        <v>0.01</v>
      </c>
      <c r="AA5499">
        <v>0.01</v>
      </c>
    </row>
    <row r="5500" spans="1:27" x14ac:dyDescent="0.3">
      <c r="A5500">
        <v>0.49</v>
      </c>
      <c r="B5500">
        <v>0.52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0.5</v>
      </c>
      <c r="J5500">
        <v>0</v>
      </c>
      <c r="K5500">
        <v>40.36</v>
      </c>
      <c r="L5500">
        <v>0.01</v>
      </c>
      <c r="M5500">
        <v>0.06</v>
      </c>
      <c r="N5500">
        <v>0</v>
      </c>
      <c r="O5500">
        <v>57.2</v>
      </c>
      <c r="P5500">
        <v>2.09</v>
      </c>
      <c r="Q5500">
        <v>5.26</v>
      </c>
      <c r="R5500">
        <v>150</v>
      </c>
      <c r="S5500">
        <v>3.51</v>
      </c>
      <c r="T5500">
        <v>5.36</v>
      </c>
      <c r="U5500">
        <v>5.63</v>
      </c>
      <c r="V5500">
        <v>5.36</v>
      </c>
      <c r="W5500">
        <v>0.2</v>
      </c>
      <c r="X5500">
        <v>0.05</v>
      </c>
      <c r="Y5500">
        <v>0.51</v>
      </c>
      <c r="Z5500">
        <v>0.01</v>
      </c>
      <c r="AA5500">
        <v>0.01</v>
      </c>
    </row>
    <row r="5501" spans="1:27" x14ac:dyDescent="0.3">
      <c r="A5501">
        <v>0.52</v>
      </c>
      <c r="B5501">
        <v>0.48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0.53</v>
      </c>
      <c r="J5501">
        <v>0</v>
      </c>
      <c r="K5501">
        <v>38.47</v>
      </c>
      <c r="L5501">
        <v>0.02</v>
      </c>
      <c r="M5501">
        <v>0.09</v>
      </c>
      <c r="N5501">
        <v>0</v>
      </c>
      <c r="O5501">
        <v>52.72</v>
      </c>
      <c r="P5501">
        <v>2.09</v>
      </c>
      <c r="Q5501">
        <v>10.38</v>
      </c>
      <c r="R5501">
        <v>150</v>
      </c>
      <c r="S5501">
        <v>6.92</v>
      </c>
      <c r="T5501">
        <v>10.47</v>
      </c>
      <c r="U5501">
        <v>5.25</v>
      </c>
      <c r="V5501">
        <v>10.47</v>
      </c>
      <c r="W5501">
        <v>0.2</v>
      </c>
      <c r="X5501">
        <v>0.08</v>
      </c>
      <c r="Y5501">
        <v>0.47</v>
      </c>
      <c r="Z5501">
        <v>0.01</v>
      </c>
      <c r="AA5501">
        <v>0.01</v>
      </c>
    </row>
    <row r="5502" spans="1:27" x14ac:dyDescent="0.3">
      <c r="A5502">
        <v>0.55000000000000004</v>
      </c>
      <c r="B5502">
        <v>0.46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0.55000000000000004</v>
      </c>
      <c r="J5502">
        <v>0</v>
      </c>
      <c r="K5502">
        <v>36.47</v>
      </c>
      <c r="L5502">
        <v>0.02</v>
      </c>
      <c r="M5502">
        <v>0.09</v>
      </c>
      <c r="N5502">
        <v>0</v>
      </c>
      <c r="O5502">
        <v>48.45</v>
      </c>
      <c r="P5502">
        <v>2.09</v>
      </c>
      <c r="Q5502">
        <v>15.64</v>
      </c>
      <c r="R5502">
        <v>150</v>
      </c>
      <c r="S5502">
        <v>10.43</v>
      </c>
      <c r="T5502">
        <v>10.48</v>
      </c>
      <c r="U5502">
        <v>5.01</v>
      </c>
      <c r="V5502">
        <v>10.49</v>
      </c>
      <c r="W5502">
        <v>0.2</v>
      </c>
      <c r="X5502">
        <v>0.08</v>
      </c>
      <c r="Y5502">
        <v>0.45</v>
      </c>
      <c r="Z5502">
        <v>0.01</v>
      </c>
      <c r="AA5502">
        <v>0.01</v>
      </c>
    </row>
    <row r="5503" spans="1:27" x14ac:dyDescent="0.3">
      <c r="A5503">
        <v>0.56000000000000005</v>
      </c>
      <c r="B5503">
        <v>0.61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0.56999999999999995</v>
      </c>
      <c r="J5503">
        <v>0</v>
      </c>
      <c r="K5503">
        <v>34.409999999999997</v>
      </c>
      <c r="L5503">
        <v>0.02</v>
      </c>
      <c r="M5503">
        <v>0.08</v>
      </c>
      <c r="N5503">
        <v>0</v>
      </c>
      <c r="O5503">
        <v>44.3</v>
      </c>
      <c r="P5503">
        <v>2.09</v>
      </c>
      <c r="Q5503">
        <v>19.22</v>
      </c>
      <c r="R5503">
        <v>150</v>
      </c>
      <c r="S5503">
        <v>12.81</v>
      </c>
      <c r="T5503">
        <v>10.49</v>
      </c>
      <c r="U5503">
        <v>6.6</v>
      </c>
      <c r="V5503">
        <v>10.5</v>
      </c>
      <c r="W5503">
        <v>0.2</v>
      </c>
      <c r="X5503">
        <v>7.0000000000000007E-2</v>
      </c>
      <c r="Y5503">
        <v>0.59</v>
      </c>
      <c r="Z5503">
        <v>0.01</v>
      </c>
      <c r="AA5503">
        <v>0.01</v>
      </c>
    </row>
    <row r="5504" spans="1:27" x14ac:dyDescent="0.3">
      <c r="A5504">
        <v>0.63</v>
      </c>
      <c r="B5504">
        <v>0.75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0.64</v>
      </c>
      <c r="J5504">
        <v>0</v>
      </c>
      <c r="K5504">
        <v>32.11</v>
      </c>
      <c r="L5504">
        <v>0.02</v>
      </c>
      <c r="M5504">
        <v>0.08</v>
      </c>
      <c r="N5504">
        <v>0</v>
      </c>
      <c r="O5504">
        <v>40.22</v>
      </c>
      <c r="P5504">
        <v>2.09</v>
      </c>
      <c r="Q5504">
        <v>21.17</v>
      </c>
      <c r="R5504">
        <v>150</v>
      </c>
      <c r="S5504">
        <v>14.11</v>
      </c>
      <c r="T5504">
        <v>10.49</v>
      </c>
      <c r="U5504">
        <v>8.16</v>
      </c>
      <c r="V5504">
        <v>10.5</v>
      </c>
      <c r="W5504">
        <v>0.2</v>
      </c>
      <c r="X5504">
        <v>7.0000000000000007E-2</v>
      </c>
      <c r="Y5504">
        <v>0.73</v>
      </c>
      <c r="Z5504">
        <v>0.01</v>
      </c>
      <c r="AA5504">
        <v>0.01</v>
      </c>
    </row>
    <row r="5505" spans="1:27" x14ac:dyDescent="0.3">
      <c r="A5505">
        <v>0.73</v>
      </c>
      <c r="B5505">
        <v>0.88</v>
      </c>
      <c r="C5505">
        <v>2.39</v>
      </c>
      <c r="D5505">
        <v>0.56999999999999995</v>
      </c>
      <c r="E5505">
        <v>1.82</v>
      </c>
      <c r="F5505">
        <v>0</v>
      </c>
      <c r="G5505">
        <v>1.57</v>
      </c>
      <c r="H5505">
        <v>0.24</v>
      </c>
      <c r="I5505">
        <v>0</v>
      </c>
      <c r="J5505">
        <v>0.82</v>
      </c>
      <c r="K5505">
        <v>34.85</v>
      </c>
      <c r="L5505">
        <v>0.03</v>
      </c>
      <c r="M5505">
        <v>0</v>
      </c>
      <c r="N5505">
        <v>0.11</v>
      </c>
      <c r="O5505">
        <v>45.4</v>
      </c>
      <c r="P5505">
        <v>2.09</v>
      </c>
      <c r="Q5505">
        <v>21.68</v>
      </c>
      <c r="R5505">
        <v>150</v>
      </c>
      <c r="S5505">
        <v>14.45</v>
      </c>
      <c r="T5505">
        <v>10.5</v>
      </c>
      <c r="U5505">
        <v>9.57</v>
      </c>
      <c r="V5505">
        <v>17.22</v>
      </c>
      <c r="W5505">
        <v>0.2</v>
      </c>
      <c r="X5505">
        <v>0.11</v>
      </c>
      <c r="Y5505">
        <v>0.86</v>
      </c>
      <c r="Z5505">
        <v>0.01</v>
      </c>
      <c r="AA5505">
        <v>0.02</v>
      </c>
    </row>
    <row r="5506" spans="1:27" x14ac:dyDescent="0.3">
      <c r="A5506">
        <v>0.76</v>
      </c>
      <c r="B5506">
        <v>0.98</v>
      </c>
      <c r="C5506">
        <v>5.81</v>
      </c>
      <c r="D5506">
        <v>2.98</v>
      </c>
      <c r="E5506">
        <v>2.84</v>
      </c>
      <c r="F5506">
        <v>0</v>
      </c>
      <c r="G5506">
        <v>2.59</v>
      </c>
      <c r="H5506">
        <v>0.24</v>
      </c>
      <c r="I5506">
        <v>0</v>
      </c>
      <c r="J5506">
        <v>1.78</v>
      </c>
      <c r="K5506">
        <v>40.78</v>
      </c>
      <c r="L5506">
        <v>0.06</v>
      </c>
      <c r="M5506">
        <v>0</v>
      </c>
      <c r="N5506">
        <v>0.1</v>
      </c>
      <c r="O5506">
        <v>50.17</v>
      </c>
      <c r="P5506">
        <v>2.09</v>
      </c>
      <c r="Q5506">
        <v>21.1</v>
      </c>
      <c r="R5506">
        <v>150</v>
      </c>
      <c r="S5506">
        <v>14.07</v>
      </c>
      <c r="T5506">
        <v>10.5</v>
      </c>
      <c r="U5506">
        <v>10.64</v>
      </c>
      <c r="V5506">
        <v>15.8</v>
      </c>
      <c r="W5506">
        <v>0.2</v>
      </c>
      <c r="X5506">
        <v>0.12</v>
      </c>
      <c r="Y5506">
        <v>0.96</v>
      </c>
      <c r="Z5506">
        <v>0.01</v>
      </c>
      <c r="AA5506">
        <v>0.02</v>
      </c>
    </row>
    <row r="5507" spans="1:27" x14ac:dyDescent="0.3">
      <c r="A5507">
        <v>0.76</v>
      </c>
      <c r="B5507">
        <v>1.1000000000000001</v>
      </c>
      <c r="C5507">
        <v>8.65</v>
      </c>
      <c r="D5507">
        <v>5.61</v>
      </c>
      <c r="E5507">
        <v>3.04</v>
      </c>
      <c r="F5507">
        <v>0</v>
      </c>
      <c r="G5507">
        <v>2.77</v>
      </c>
      <c r="H5507">
        <v>0.27</v>
      </c>
      <c r="I5507">
        <v>0</v>
      </c>
      <c r="J5507">
        <v>1.96</v>
      </c>
      <c r="K5507">
        <v>47.29</v>
      </c>
      <c r="L5507">
        <v>0.06</v>
      </c>
      <c r="M5507">
        <v>0</v>
      </c>
      <c r="N5507">
        <v>0.1</v>
      </c>
      <c r="O5507">
        <v>54.78</v>
      </c>
      <c r="P5507">
        <v>2.09</v>
      </c>
      <c r="Q5507">
        <v>19.149999999999999</v>
      </c>
      <c r="R5507">
        <v>150</v>
      </c>
      <c r="S5507">
        <v>12.77</v>
      </c>
      <c r="T5507">
        <v>10.5</v>
      </c>
      <c r="U5507">
        <v>12.02</v>
      </c>
      <c r="V5507">
        <v>12.64</v>
      </c>
      <c r="W5507">
        <v>0.2</v>
      </c>
      <c r="X5507">
        <v>0.15</v>
      </c>
      <c r="Y5507">
        <v>1.08</v>
      </c>
      <c r="Z5507">
        <v>0.01</v>
      </c>
      <c r="AA5507">
        <v>0.02</v>
      </c>
    </row>
    <row r="5508" spans="1:27" x14ac:dyDescent="0.3">
      <c r="A5508">
        <v>0.8</v>
      </c>
      <c r="B5508">
        <v>1.03</v>
      </c>
      <c r="C5508">
        <v>10.14</v>
      </c>
      <c r="D5508">
        <v>7.02</v>
      </c>
      <c r="E5508">
        <v>3.12</v>
      </c>
      <c r="F5508">
        <v>0</v>
      </c>
      <c r="G5508">
        <v>2.84</v>
      </c>
      <c r="H5508">
        <v>0.28000000000000003</v>
      </c>
      <c r="I5508">
        <v>0</v>
      </c>
      <c r="J5508">
        <v>1.99</v>
      </c>
      <c r="K5508">
        <v>53.9</v>
      </c>
      <c r="L5508">
        <v>0.06</v>
      </c>
      <c r="M5508">
        <v>0</v>
      </c>
      <c r="N5508">
        <v>0.09</v>
      </c>
      <c r="O5508">
        <v>59.05</v>
      </c>
      <c r="P5508">
        <v>2.09</v>
      </c>
      <c r="Q5508">
        <v>18.05</v>
      </c>
      <c r="R5508">
        <v>150</v>
      </c>
      <c r="S5508">
        <v>12.03</v>
      </c>
      <c r="T5508">
        <v>10.5</v>
      </c>
      <c r="U5508">
        <v>11.22</v>
      </c>
      <c r="V5508">
        <v>11.68</v>
      </c>
      <c r="W5508">
        <v>0.2</v>
      </c>
      <c r="X5508">
        <v>0.17</v>
      </c>
      <c r="Y5508">
        <v>1.01</v>
      </c>
      <c r="Z5508">
        <v>0.01</v>
      </c>
      <c r="AA5508">
        <v>0.02</v>
      </c>
    </row>
    <row r="5509" spans="1:27" x14ac:dyDescent="0.3">
      <c r="A5509">
        <v>0.84</v>
      </c>
      <c r="B5509">
        <v>1.02</v>
      </c>
      <c r="C5509">
        <v>8.07</v>
      </c>
      <c r="D5509">
        <v>4.95</v>
      </c>
      <c r="E5509">
        <v>3.12</v>
      </c>
      <c r="F5509">
        <v>0</v>
      </c>
      <c r="G5509">
        <v>2.83</v>
      </c>
      <c r="H5509">
        <v>0.28000000000000003</v>
      </c>
      <c r="I5509">
        <v>0</v>
      </c>
      <c r="J5509">
        <v>1.94</v>
      </c>
      <c r="K5509">
        <v>60.35</v>
      </c>
      <c r="L5509">
        <v>0.06</v>
      </c>
      <c r="M5509">
        <v>0</v>
      </c>
      <c r="N5509">
        <v>0.09</v>
      </c>
      <c r="O5509">
        <v>63.22</v>
      </c>
      <c r="P5509">
        <v>2.09</v>
      </c>
      <c r="Q5509">
        <v>17.03</v>
      </c>
      <c r="R5509">
        <v>150</v>
      </c>
      <c r="S5509">
        <v>11.36</v>
      </c>
      <c r="T5509">
        <v>10.5</v>
      </c>
      <c r="U5509">
        <v>11.16</v>
      </c>
      <c r="V5509">
        <v>11.27</v>
      </c>
      <c r="W5509">
        <v>0.2</v>
      </c>
      <c r="X5509">
        <v>0.17</v>
      </c>
      <c r="Y5509">
        <v>1</v>
      </c>
      <c r="Z5509">
        <v>0.01</v>
      </c>
      <c r="AA5509">
        <v>0.02</v>
      </c>
    </row>
    <row r="5510" spans="1:27" x14ac:dyDescent="0.3">
      <c r="A5510">
        <v>0.87</v>
      </c>
      <c r="B5510">
        <v>0.96</v>
      </c>
      <c r="C5510">
        <v>12.39</v>
      </c>
      <c r="D5510">
        <v>9.3699999999999992</v>
      </c>
      <c r="E5510">
        <v>3.03</v>
      </c>
      <c r="F5510">
        <v>0</v>
      </c>
      <c r="G5510">
        <v>2.74</v>
      </c>
      <c r="H5510">
        <v>0.28999999999999998</v>
      </c>
      <c r="I5510">
        <v>0</v>
      </c>
      <c r="J5510">
        <v>1.82</v>
      </c>
      <c r="K5510">
        <v>66.41</v>
      </c>
      <c r="L5510">
        <v>0.06</v>
      </c>
      <c r="M5510">
        <v>0</v>
      </c>
      <c r="N5510">
        <v>0.09</v>
      </c>
      <c r="O5510">
        <v>67.209999999999994</v>
      </c>
      <c r="P5510">
        <v>2.09</v>
      </c>
      <c r="Q5510">
        <v>16.71</v>
      </c>
      <c r="R5510">
        <v>150</v>
      </c>
      <c r="S5510">
        <v>11.14</v>
      </c>
      <c r="T5510">
        <v>10.5</v>
      </c>
      <c r="U5510">
        <v>10.48</v>
      </c>
      <c r="V5510">
        <v>10.94</v>
      </c>
      <c r="W5510">
        <v>0.2</v>
      </c>
      <c r="X5510">
        <v>0.18</v>
      </c>
      <c r="Y5510">
        <v>0.94</v>
      </c>
      <c r="Z5510">
        <v>0.01</v>
      </c>
      <c r="AA5510">
        <v>0.02</v>
      </c>
    </row>
    <row r="5511" spans="1:27" x14ac:dyDescent="0.3">
      <c r="A5511">
        <v>0.91</v>
      </c>
      <c r="B5511">
        <v>0.92</v>
      </c>
      <c r="C5511">
        <v>11.76</v>
      </c>
      <c r="D5511">
        <v>8.7200000000000006</v>
      </c>
      <c r="E5511">
        <v>3.04</v>
      </c>
      <c r="F5511">
        <v>0</v>
      </c>
      <c r="G5511">
        <v>2.73</v>
      </c>
      <c r="H5511">
        <v>0.31</v>
      </c>
      <c r="I5511">
        <v>0</v>
      </c>
      <c r="J5511">
        <v>1.78</v>
      </c>
      <c r="K5511">
        <v>72.33</v>
      </c>
      <c r="L5511">
        <v>0.06</v>
      </c>
      <c r="M5511">
        <v>0</v>
      </c>
      <c r="N5511">
        <v>0.09</v>
      </c>
      <c r="O5511">
        <v>71.180000000000007</v>
      </c>
      <c r="P5511">
        <v>2.09</v>
      </c>
      <c r="Q5511">
        <v>16.850000000000001</v>
      </c>
      <c r="R5511">
        <v>150</v>
      </c>
      <c r="S5511">
        <v>11.23</v>
      </c>
      <c r="T5511">
        <v>10.5</v>
      </c>
      <c r="U5511">
        <v>10.029999999999999</v>
      </c>
      <c r="V5511">
        <v>10.5</v>
      </c>
      <c r="W5511">
        <v>0.2</v>
      </c>
      <c r="X5511">
        <v>0.2</v>
      </c>
      <c r="Y5511">
        <v>0.9</v>
      </c>
      <c r="Z5511">
        <v>0.01</v>
      </c>
      <c r="AA5511">
        <v>0.02</v>
      </c>
    </row>
    <row r="5512" spans="1:27" x14ac:dyDescent="0.3">
      <c r="A5512">
        <v>0.92</v>
      </c>
      <c r="B5512">
        <v>0.82</v>
      </c>
      <c r="C5512">
        <v>10.72</v>
      </c>
      <c r="D5512">
        <v>7.7</v>
      </c>
      <c r="E5512">
        <v>3.02</v>
      </c>
      <c r="F5512">
        <v>0</v>
      </c>
      <c r="G5512">
        <v>2.72</v>
      </c>
      <c r="H5512">
        <v>0.31</v>
      </c>
      <c r="I5512">
        <v>0</v>
      </c>
      <c r="J5512">
        <v>1.75</v>
      </c>
      <c r="K5512">
        <v>78.14</v>
      </c>
      <c r="L5512">
        <v>0.05</v>
      </c>
      <c r="M5512">
        <v>0</v>
      </c>
      <c r="N5512">
        <v>0.09</v>
      </c>
      <c r="O5512">
        <v>75.22</v>
      </c>
      <c r="P5512">
        <v>2.09</v>
      </c>
      <c r="Q5512">
        <v>18.12</v>
      </c>
      <c r="R5512">
        <v>150</v>
      </c>
      <c r="S5512">
        <v>12.08</v>
      </c>
      <c r="T5512">
        <v>10.49</v>
      </c>
      <c r="U5512">
        <v>8.8800000000000008</v>
      </c>
      <c r="V5512">
        <v>10.5</v>
      </c>
      <c r="W5512">
        <v>0.2</v>
      </c>
      <c r="X5512">
        <v>0.2</v>
      </c>
      <c r="Y5512">
        <v>0.8</v>
      </c>
      <c r="Z5512">
        <v>0.01</v>
      </c>
      <c r="AA5512">
        <v>0.02</v>
      </c>
    </row>
    <row r="5513" spans="1:27" x14ac:dyDescent="0.3">
      <c r="A5513">
        <v>0.86</v>
      </c>
      <c r="B5513">
        <v>0.77</v>
      </c>
      <c r="C5513">
        <v>2.11</v>
      </c>
      <c r="D5513">
        <v>0.39</v>
      </c>
      <c r="E5513">
        <v>1.72</v>
      </c>
      <c r="F5513">
        <v>0</v>
      </c>
      <c r="G5513">
        <v>1.41</v>
      </c>
      <c r="H5513">
        <v>0.31</v>
      </c>
      <c r="I5513">
        <v>0</v>
      </c>
      <c r="J5513">
        <v>0.54</v>
      </c>
      <c r="K5513">
        <v>79.94</v>
      </c>
      <c r="L5513">
        <v>0.02</v>
      </c>
      <c r="M5513">
        <v>0</v>
      </c>
      <c r="N5513">
        <v>0.09</v>
      </c>
      <c r="O5513">
        <v>79.3</v>
      </c>
      <c r="P5513">
        <v>2.09</v>
      </c>
      <c r="Q5513">
        <v>19.850000000000001</v>
      </c>
      <c r="R5513">
        <v>150</v>
      </c>
      <c r="S5513">
        <v>13.23</v>
      </c>
      <c r="T5513">
        <v>10.5</v>
      </c>
      <c r="U5513">
        <v>8.41</v>
      </c>
      <c r="V5513">
        <v>10.5</v>
      </c>
      <c r="W5513">
        <v>0.2</v>
      </c>
      <c r="X5513">
        <v>0.2</v>
      </c>
      <c r="Y5513">
        <v>0.76</v>
      </c>
      <c r="Z5513">
        <v>0.01</v>
      </c>
      <c r="AA5513">
        <v>0.02</v>
      </c>
    </row>
    <row r="5514" spans="1:27" x14ac:dyDescent="0.3">
      <c r="A5514">
        <v>0.86</v>
      </c>
      <c r="B5514">
        <v>0.73</v>
      </c>
      <c r="C5514">
        <v>2.17</v>
      </c>
      <c r="D5514">
        <v>0.41</v>
      </c>
      <c r="E5514">
        <v>1.76</v>
      </c>
      <c r="F5514">
        <v>0</v>
      </c>
      <c r="G5514">
        <v>1.45</v>
      </c>
      <c r="H5514">
        <v>0.31</v>
      </c>
      <c r="I5514">
        <v>0</v>
      </c>
      <c r="J5514">
        <v>0.57999999999999996</v>
      </c>
      <c r="K5514">
        <v>81.88</v>
      </c>
      <c r="L5514">
        <v>0.02</v>
      </c>
      <c r="M5514">
        <v>0</v>
      </c>
      <c r="N5514">
        <v>0.09</v>
      </c>
      <c r="O5514">
        <v>83.64</v>
      </c>
      <c r="P5514">
        <v>2.09</v>
      </c>
      <c r="Q5514">
        <v>22.03</v>
      </c>
      <c r="R5514">
        <v>150</v>
      </c>
      <c r="S5514">
        <v>14.69</v>
      </c>
      <c r="T5514">
        <v>10.5</v>
      </c>
      <c r="U5514">
        <v>7.91</v>
      </c>
      <c r="V5514">
        <v>10.5</v>
      </c>
      <c r="W5514">
        <v>0.2</v>
      </c>
      <c r="X5514">
        <v>0.2</v>
      </c>
      <c r="Y5514">
        <v>0.71</v>
      </c>
      <c r="Z5514">
        <v>0.01</v>
      </c>
      <c r="AA5514">
        <v>0.01</v>
      </c>
    </row>
    <row r="5515" spans="1:27" x14ac:dyDescent="0.3">
      <c r="A5515">
        <v>1</v>
      </c>
      <c r="B5515">
        <v>0.67</v>
      </c>
      <c r="C5515">
        <v>2.15</v>
      </c>
      <c r="D5515">
        <v>0.39</v>
      </c>
      <c r="E5515">
        <v>1.76</v>
      </c>
      <c r="F5515">
        <v>0</v>
      </c>
      <c r="G5515">
        <v>1.46</v>
      </c>
      <c r="H5515">
        <v>0.3</v>
      </c>
      <c r="I5515">
        <v>0</v>
      </c>
      <c r="J5515">
        <v>0.46</v>
      </c>
      <c r="K5515">
        <v>83.4</v>
      </c>
      <c r="L5515">
        <v>0.01</v>
      </c>
      <c r="M5515">
        <v>0</v>
      </c>
      <c r="N5515">
        <v>0.11</v>
      </c>
      <c r="O5515">
        <v>88.71</v>
      </c>
      <c r="P5515">
        <v>2.09</v>
      </c>
      <c r="Q5515">
        <v>24.84</v>
      </c>
      <c r="R5515">
        <v>150</v>
      </c>
      <c r="S5515">
        <v>16.559999999999999</v>
      </c>
      <c r="T5515">
        <v>10.5</v>
      </c>
      <c r="U5515">
        <v>7.25</v>
      </c>
      <c r="V5515">
        <v>10.81</v>
      </c>
      <c r="W5515">
        <v>0.2</v>
      </c>
      <c r="X5515">
        <v>0.18</v>
      </c>
      <c r="Y5515">
        <v>0.65</v>
      </c>
      <c r="Z5515">
        <v>0.01</v>
      </c>
      <c r="AA5515">
        <v>0.01</v>
      </c>
    </row>
    <row r="5516" spans="1:27" x14ac:dyDescent="0.3">
      <c r="A5516">
        <v>1.34</v>
      </c>
      <c r="B5516">
        <v>0.74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1.35</v>
      </c>
      <c r="J5516">
        <v>0</v>
      </c>
      <c r="K5516">
        <v>78.510000000000005</v>
      </c>
      <c r="L5516">
        <v>0.04</v>
      </c>
      <c r="M5516">
        <v>0.01</v>
      </c>
      <c r="N5516">
        <v>0</v>
      </c>
      <c r="O5516">
        <v>87.99</v>
      </c>
      <c r="P5516">
        <v>2.09</v>
      </c>
      <c r="Q5516">
        <v>16.3</v>
      </c>
      <c r="R5516">
        <v>150</v>
      </c>
      <c r="S5516">
        <v>10.87</v>
      </c>
      <c r="T5516">
        <v>0.01</v>
      </c>
      <c r="U5516">
        <v>8.0500000000000007</v>
      </c>
      <c r="V5516">
        <v>0.01</v>
      </c>
      <c r="W5516">
        <v>0.2</v>
      </c>
      <c r="X5516">
        <v>0</v>
      </c>
      <c r="Y5516">
        <v>0.72</v>
      </c>
      <c r="Z5516">
        <v>0.03</v>
      </c>
      <c r="AA5516">
        <v>0.01</v>
      </c>
    </row>
    <row r="5517" spans="1:27" x14ac:dyDescent="0.3">
      <c r="A5517">
        <v>1.76</v>
      </c>
      <c r="B5517">
        <v>0.8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1.78</v>
      </c>
      <c r="J5517">
        <v>0</v>
      </c>
      <c r="K5517">
        <v>72.09</v>
      </c>
      <c r="L5517">
        <v>0.05</v>
      </c>
      <c r="M5517">
        <v>0.12</v>
      </c>
      <c r="N5517">
        <v>0</v>
      </c>
      <c r="O5517">
        <v>81.849999999999994</v>
      </c>
      <c r="P5517">
        <v>2.09</v>
      </c>
      <c r="Q5517">
        <v>17.760000000000002</v>
      </c>
      <c r="R5517">
        <v>150</v>
      </c>
      <c r="S5517">
        <v>11.84</v>
      </c>
      <c r="T5517">
        <v>10.49</v>
      </c>
      <c r="U5517">
        <v>8.6999999999999993</v>
      </c>
      <c r="V5517">
        <v>10.49</v>
      </c>
      <c r="W5517">
        <v>0.2</v>
      </c>
      <c r="X5517">
        <v>0.11</v>
      </c>
      <c r="Y5517">
        <v>0.78</v>
      </c>
      <c r="Z5517">
        <v>0.04</v>
      </c>
      <c r="AA5517">
        <v>0.02</v>
      </c>
    </row>
    <row r="5518" spans="1:27" x14ac:dyDescent="0.3">
      <c r="A5518">
        <v>2.38</v>
      </c>
      <c r="B5518">
        <v>0.76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2.4</v>
      </c>
      <c r="J5518">
        <v>0</v>
      </c>
      <c r="K5518">
        <v>63.42</v>
      </c>
      <c r="L5518">
        <v>7.0000000000000007E-2</v>
      </c>
      <c r="M5518">
        <v>0.02</v>
      </c>
      <c r="N5518">
        <v>0</v>
      </c>
      <c r="O5518">
        <v>81.069999999999993</v>
      </c>
      <c r="P5518">
        <v>2.09</v>
      </c>
      <c r="Q5518">
        <v>9.19</v>
      </c>
      <c r="R5518">
        <v>150</v>
      </c>
      <c r="S5518">
        <v>6.13</v>
      </c>
      <c r="T5518">
        <v>0.05</v>
      </c>
      <c r="U5518">
        <v>8.26</v>
      </c>
      <c r="V5518">
        <v>0.06</v>
      </c>
      <c r="W5518">
        <v>0.2</v>
      </c>
      <c r="X5518">
        <v>0</v>
      </c>
      <c r="Y5518">
        <v>0.74</v>
      </c>
      <c r="Z5518">
        <v>0.05</v>
      </c>
      <c r="AA5518">
        <v>0.02</v>
      </c>
    </row>
    <row r="5519" spans="1:27" x14ac:dyDescent="0.3">
      <c r="A5519">
        <v>2.37</v>
      </c>
      <c r="B5519">
        <v>0.71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2.39</v>
      </c>
      <c r="J5519">
        <v>0</v>
      </c>
      <c r="K5519">
        <v>54.78</v>
      </c>
      <c r="L5519">
        <v>7.0000000000000007E-2</v>
      </c>
      <c r="M5519">
        <v>0.08</v>
      </c>
      <c r="N5519">
        <v>0</v>
      </c>
      <c r="O5519">
        <v>77.06</v>
      </c>
      <c r="P5519">
        <v>2.09</v>
      </c>
      <c r="Q5519">
        <v>7.08</v>
      </c>
      <c r="R5519">
        <v>150</v>
      </c>
      <c r="S5519">
        <v>4.72</v>
      </c>
      <c r="T5519">
        <v>5.77</v>
      </c>
      <c r="U5519">
        <v>7.7</v>
      </c>
      <c r="V5519">
        <v>5.77</v>
      </c>
      <c r="W5519">
        <v>0.2</v>
      </c>
      <c r="X5519">
        <v>7.0000000000000007E-2</v>
      </c>
      <c r="Y5519">
        <v>0.69</v>
      </c>
      <c r="Z5519">
        <v>0.05</v>
      </c>
      <c r="AA5519">
        <v>0.01</v>
      </c>
    </row>
    <row r="5520" spans="1:27" x14ac:dyDescent="0.3">
      <c r="A5520">
        <v>1.84</v>
      </c>
      <c r="B5520">
        <v>0.65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1.86</v>
      </c>
      <c r="J5520">
        <v>0</v>
      </c>
      <c r="K5520">
        <v>48.07</v>
      </c>
      <c r="L5520">
        <v>0.06</v>
      </c>
      <c r="M5520">
        <v>0.08</v>
      </c>
      <c r="N5520">
        <v>0</v>
      </c>
      <c r="O5520">
        <v>72.91</v>
      </c>
      <c r="P5520">
        <v>2.09</v>
      </c>
      <c r="Q5520">
        <v>6.76</v>
      </c>
      <c r="R5520">
        <v>150</v>
      </c>
      <c r="S5520">
        <v>4.51</v>
      </c>
      <c r="T5520">
        <v>6.89</v>
      </c>
      <c r="U5520">
        <v>7.07</v>
      </c>
      <c r="V5520">
        <v>6.89</v>
      </c>
      <c r="W5520">
        <v>0.2</v>
      </c>
      <c r="X5520">
        <v>7.0000000000000007E-2</v>
      </c>
      <c r="Y5520">
        <v>0.64</v>
      </c>
      <c r="Z5520">
        <v>0.04</v>
      </c>
      <c r="AA5520">
        <v>0.01</v>
      </c>
    </row>
    <row r="5521" spans="1:27" x14ac:dyDescent="0.3">
      <c r="A5521">
        <v>1.05</v>
      </c>
      <c r="B5521">
        <v>0.61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1.06</v>
      </c>
      <c r="J5521">
        <v>0</v>
      </c>
      <c r="K5521">
        <v>44.25</v>
      </c>
      <c r="L5521">
        <v>0.03</v>
      </c>
      <c r="M5521">
        <v>0.08</v>
      </c>
      <c r="N5521">
        <v>0</v>
      </c>
      <c r="O5521">
        <v>69.09</v>
      </c>
      <c r="P5521">
        <v>2.09</v>
      </c>
      <c r="Q5521">
        <v>6.23</v>
      </c>
      <c r="R5521">
        <v>150</v>
      </c>
      <c r="S5521">
        <v>4.1500000000000004</v>
      </c>
      <c r="T5521">
        <v>6.29</v>
      </c>
      <c r="U5521">
        <v>6.68</v>
      </c>
      <c r="V5521">
        <v>6.29</v>
      </c>
      <c r="W5521">
        <v>0.2</v>
      </c>
      <c r="X5521">
        <v>0.06</v>
      </c>
      <c r="Y5521">
        <v>0.6</v>
      </c>
      <c r="Z5521">
        <v>0.02</v>
      </c>
      <c r="AA5521">
        <v>0.01</v>
      </c>
    </row>
    <row r="5522" spans="1:27" x14ac:dyDescent="0.3">
      <c r="A5522">
        <v>0.47</v>
      </c>
      <c r="B5522">
        <v>0.56999999999999995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0.47</v>
      </c>
      <c r="J5522">
        <v>0</v>
      </c>
      <c r="K5522">
        <v>42.55</v>
      </c>
      <c r="L5522">
        <v>0.01</v>
      </c>
      <c r="M5522">
        <v>0.11</v>
      </c>
      <c r="N5522">
        <v>0</v>
      </c>
      <c r="O5522">
        <v>63.85</v>
      </c>
      <c r="P5522">
        <v>2.09</v>
      </c>
      <c r="Q5522">
        <v>10.4</v>
      </c>
      <c r="R5522">
        <v>150</v>
      </c>
      <c r="S5522">
        <v>6.93</v>
      </c>
      <c r="T5522">
        <v>10.49</v>
      </c>
      <c r="U5522">
        <v>6.19</v>
      </c>
      <c r="V5522">
        <v>10.49</v>
      </c>
      <c r="W5522">
        <v>0.2</v>
      </c>
      <c r="X5522">
        <v>0.09</v>
      </c>
      <c r="Y5522">
        <v>0.56000000000000005</v>
      </c>
      <c r="Z5522">
        <v>0.01</v>
      </c>
      <c r="AA5522">
        <v>0.01</v>
      </c>
    </row>
    <row r="5523" spans="1:27" x14ac:dyDescent="0.3">
      <c r="A5523">
        <v>0.48</v>
      </c>
      <c r="B5523">
        <v>0.55000000000000004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0.49</v>
      </c>
      <c r="J5523">
        <v>0</v>
      </c>
      <c r="K5523">
        <v>40.799999999999997</v>
      </c>
      <c r="L5523">
        <v>0.01</v>
      </c>
      <c r="M5523">
        <v>0.03</v>
      </c>
      <c r="N5523">
        <v>0</v>
      </c>
      <c r="O5523">
        <v>62.44</v>
      </c>
      <c r="P5523">
        <v>2.09</v>
      </c>
      <c r="Q5523">
        <v>5.85</v>
      </c>
      <c r="R5523">
        <v>150</v>
      </c>
      <c r="S5523">
        <v>3.9</v>
      </c>
      <c r="T5523">
        <v>1.69</v>
      </c>
      <c r="U5523">
        <v>6.04</v>
      </c>
      <c r="V5523">
        <v>1.69</v>
      </c>
      <c r="W5523">
        <v>0.2</v>
      </c>
      <c r="X5523">
        <v>0.02</v>
      </c>
      <c r="Y5523">
        <v>0.54</v>
      </c>
      <c r="Z5523">
        <v>0.01</v>
      </c>
      <c r="AA5523">
        <v>0.01</v>
      </c>
    </row>
    <row r="5524" spans="1:27" x14ac:dyDescent="0.3">
      <c r="A5524">
        <v>0.52</v>
      </c>
      <c r="B5524">
        <v>0.53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0.53</v>
      </c>
      <c r="J5524">
        <v>0</v>
      </c>
      <c r="K5524">
        <v>38.89</v>
      </c>
      <c r="L5524">
        <v>0.02</v>
      </c>
      <c r="M5524">
        <v>7.0000000000000007E-2</v>
      </c>
      <c r="N5524">
        <v>0</v>
      </c>
      <c r="O5524">
        <v>59.13</v>
      </c>
      <c r="P5524">
        <v>2.09</v>
      </c>
      <c r="Q5524">
        <v>5.41</v>
      </c>
      <c r="R5524">
        <v>150</v>
      </c>
      <c r="S5524">
        <v>3.61</v>
      </c>
      <c r="T5524">
        <v>5.45</v>
      </c>
      <c r="U5524">
        <v>5.77</v>
      </c>
      <c r="V5524">
        <v>5.45</v>
      </c>
      <c r="W5524">
        <v>0.2</v>
      </c>
      <c r="X5524">
        <v>0.06</v>
      </c>
      <c r="Y5524">
        <v>0.52</v>
      </c>
      <c r="Z5524">
        <v>0.01</v>
      </c>
      <c r="AA5524">
        <v>0.01</v>
      </c>
    </row>
    <row r="5525" spans="1:27" x14ac:dyDescent="0.3">
      <c r="A5525">
        <v>0.51</v>
      </c>
      <c r="B5525">
        <v>0.5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0.52</v>
      </c>
      <c r="J5525">
        <v>0</v>
      </c>
      <c r="K5525">
        <v>37.020000000000003</v>
      </c>
      <c r="L5525">
        <v>0.02</v>
      </c>
      <c r="M5525">
        <v>7.0000000000000007E-2</v>
      </c>
      <c r="N5525">
        <v>0</v>
      </c>
      <c r="O5525">
        <v>55.7</v>
      </c>
      <c r="P5525">
        <v>2.09</v>
      </c>
      <c r="Q5525">
        <v>6.5</v>
      </c>
      <c r="R5525">
        <v>150</v>
      </c>
      <c r="S5525">
        <v>4.33</v>
      </c>
      <c r="T5525">
        <v>6.59</v>
      </c>
      <c r="U5525">
        <v>5.39</v>
      </c>
      <c r="V5525">
        <v>6.6</v>
      </c>
      <c r="W5525">
        <v>0.2</v>
      </c>
      <c r="X5525">
        <v>0.06</v>
      </c>
      <c r="Y5525">
        <v>0.49</v>
      </c>
      <c r="Z5525">
        <v>0.01</v>
      </c>
      <c r="AA5525">
        <v>0.01</v>
      </c>
    </row>
    <row r="5526" spans="1:27" x14ac:dyDescent="0.3">
      <c r="A5526">
        <v>0.53</v>
      </c>
      <c r="B5526">
        <v>0.47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0.53</v>
      </c>
      <c r="J5526">
        <v>0</v>
      </c>
      <c r="K5526">
        <v>35.1</v>
      </c>
      <c r="L5526">
        <v>0.02</v>
      </c>
      <c r="M5526">
        <v>0.09</v>
      </c>
      <c r="N5526">
        <v>0</v>
      </c>
      <c r="O5526">
        <v>51.22</v>
      </c>
      <c r="P5526">
        <v>2.09</v>
      </c>
      <c r="Q5526">
        <v>11.72</v>
      </c>
      <c r="R5526">
        <v>150</v>
      </c>
      <c r="S5526">
        <v>7.81</v>
      </c>
      <c r="T5526">
        <v>10.49</v>
      </c>
      <c r="U5526">
        <v>5.15</v>
      </c>
      <c r="V5526">
        <v>10.49</v>
      </c>
      <c r="W5526">
        <v>0.2</v>
      </c>
      <c r="X5526">
        <v>0.08</v>
      </c>
      <c r="Y5526">
        <v>0.46</v>
      </c>
      <c r="Z5526">
        <v>0.01</v>
      </c>
      <c r="AA5526">
        <v>0.01</v>
      </c>
    </row>
    <row r="5527" spans="1:27" x14ac:dyDescent="0.3">
      <c r="A5527">
        <v>0.53</v>
      </c>
      <c r="B5527">
        <v>0.65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0.53</v>
      </c>
      <c r="J5527">
        <v>0</v>
      </c>
      <c r="K5527">
        <v>33.18</v>
      </c>
      <c r="L5527">
        <v>0.02</v>
      </c>
      <c r="M5527">
        <v>0.09</v>
      </c>
      <c r="N5527">
        <v>0</v>
      </c>
      <c r="O5527">
        <v>46.56</v>
      </c>
      <c r="P5527">
        <v>2.09</v>
      </c>
      <c r="Q5527">
        <v>14.89</v>
      </c>
      <c r="R5527">
        <v>150</v>
      </c>
      <c r="S5527">
        <v>9.93</v>
      </c>
      <c r="T5527">
        <v>10.49</v>
      </c>
      <c r="U5527">
        <v>7.08</v>
      </c>
      <c r="V5527">
        <v>10.49</v>
      </c>
      <c r="W5527">
        <v>0.2</v>
      </c>
      <c r="X5527">
        <v>0.08</v>
      </c>
      <c r="Y5527">
        <v>0.64</v>
      </c>
      <c r="Z5527">
        <v>0.01</v>
      </c>
      <c r="AA5527">
        <v>0.01</v>
      </c>
    </row>
    <row r="5528" spans="1:27" x14ac:dyDescent="0.3">
      <c r="A5528">
        <v>0.62</v>
      </c>
      <c r="B5528">
        <v>0.8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0.63</v>
      </c>
      <c r="J5528">
        <v>0</v>
      </c>
      <c r="K5528">
        <v>30.92</v>
      </c>
      <c r="L5528">
        <v>0.02</v>
      </c>
      <c r="M5528">
        <v>0.1</v>
      </c>
      <c r="N5528">
        <v>0</v>
      </c>
      <c r="O5528">
        <v>41.75</v>
      </c>
      <c r="P5528">
        <v>2.09</v>
      </c>
      <c r="Q5528">
        <v>16.39</v>
      </c>
      <c r="R5528">
        <v>150</v>
      </c>
      <c r="S5528">
        <v>10.93</v>
      </c>
      <c r="T5528">
        <v>10.49</v>
      </c>
      <c r="U5528">
        <v>8.6999999999999993</v>
      </c>
      <c r="V5528">
        <v>10.5</v>
      </c>
      <c r="W5528">
        <v>0.2</v>
      </c>
      <c r="X5528">
        <v>0.08</v>
      </c>
      <c r="Y5528">
        <v>0.78</v>
      </c>
      <c r="Z5528">
        <v>0.01</v>
      </c>
      <c r="AA5528">
        <v>0.02</v>
      </c>
    </row>
    <row r="5529" spans="1:27" x14ac:dyDescent="0.3">
      <c r="A5529">
        <v>0.75</v>
      </c>
      <c r="B5529">
        <v>0.9</v>
      </c>
      <c r="C5529">
        <v>0.87</v>
      </c>
      <c r="D5529">
        <v>0.02</v>
      </c>
      <c r="E5529">
        <v>0.85</v>
      </c>
      <c r="F5529">
        <v>0</v>
      </c>
      <c r="G5529">
        <v>0.75</v>
      </c>
      <c r="H5529">
        <v>0.09</v>
      </c>
      <c r="I5529">
        <v>0</v>
      </c>
      <c r="J5529">
        <v>0.02</v>
      </c>
      <c r="K5529">
        <v>30.98</v>
      </c>
      <c r="L5529">
        <v>0</v>
      </c>
      <c r="M5529">
        <v>0</v>
      </c>
      <c r="N5529">
        <v>0.02</v>
      </c>
      <c r="O5529">
        <v>42.54</v>
      </c>
      <c r="P5529">
        <v>2.09</v>
      </c>
      <c r="Q5529">
        <v>16.760000000000002</v>
      </c>
      <c r="R5529">
        <v>150</v>
      </c>
      <c r="S5529">
        <v>11.17</v>
      </c>
      <c r="T5529">
        <v>10.5</v>
      </c>
      <c r="U5529">
        <v>9.8000000000000007</v>
      </c>
      <c r="V5529">
        <v>11.41</v>
      </c>
      <c r="W5529">
        <v>0.2</v>
      </c>
      <c r="X5529">
        <v>0.06</v>
      </c>
      <c r="Y5529">
        <v>0.88</v>
      </c>
      <c r="Z5529">
        <v>0.01</v>
      </c>
      <c r="AA5529">
        <v>0.02</v>
      </c>
    </row>
    <row r="5530" spans="1:27" x14ac:dyDescent="0.3">
      <c r="A5530">
        <v>0.76</v>
      </c>
      <c r="B5530">
        <v>1.04</v>
      </c>
      <c r="C5530">
        <v>3.9</v>
      </c>
      <c r="D5530">
        <v>1.3</v>
      </c>
      <c r="E5530">
        <v>2.59</v>
      </c>
      <c r="F5530">
        <v>0</v>
      </c>
      <c r="G5530">
        <v>2.3199999999999998</v>
      </c>
      <c r="H5530">
        <v>0.28000000000000003</v>
      </c>
      <c r="I5530">
        <v>0</v>
      </c>
      <c r="J5530">
        <v>1.52</v>
      </c>
      <c r="K5530">
        <v>36.020000000000003</v>
      </c>
      <c r="L5530">
        <v>0.05</v>
      </c>
      <c r="M5530">
        <v>0</v>
      </c>
      <c r="N5530">
        <v>0.13</v>
      </c>
      <c r="O5530">
        <v>48.46</v>
      </c>
      <c r="P5530">
        <v>2.09</v>
      </c>
      <c r="Q5530">
        <v>15.57</v>
      </c>
      <c r="R5530">
        <v>150</v>
      </c>
      <c r="S5530">
        <v>10.38</v>
      </c>
      <c r="T5530">
        <v>10.5</v>
      </c>
      <c r="U5530">
        <v>11.35</v>
      </c>
      <c r="V5530">
        <v>14.01</v>
      </c>
      <c r="W5530">
        <v>0.2</v>
      </c>
      <c r="X5530">
        <v>0.13</v>
      </c>
      <c r="Y5530">
        <v>1.02</v>
      </c>
      <c r="Z5530">
        <v>0.01</v>
      </c>
      <c r="AA5530">
        <v>0.02</v>
      </c>
    </row>
    <row r="5531" spans="1:27" x14ac:dyDescent="0.3">
      <c r="A5531">
        <v>0.76</v>
      </c>
      <c r="B5531">
        <v>1.17</v>
      </c>
      <c r="C5531">
        <v>8.8800000000000008</v>
      </c>
      <c r="D5531">
        <v>5.72</v>
      </c>
      <c r="E5531">
        <v>3.16</v>
      </c>
      <c r="F5531">
        <v>0</v>
      </c>
      <c r="G5531">
        <v>2.86</v>
      </c>
      <c r="H5531">
        <v>0.3</v>
      </c>
      <c r="I5531">
        <v>0</v>
      </c>
      <c r="J5531">
        <v>2.0499999999999998</v>
      </c>
      <c r="K5531">
        <v>42.83</v>
      </c>
      <c r="L5531">
        <v>0.06</v>
      </c>
      <c r="M5531">
        <v>0</v>
      </c>
      <c r="N5531">
        <v>0.12</v>
      </c>
      <c r="O5531">
        <v>53.94</v>
      </c>
      <c r="P5531">
        <v>2.09</v>
      </c>
      <c r="Q5531">
        <v>13.04</v>
      </c>
      <c r="R5531">
        <v>150</v>
      </c>
      <c r="S5531">
        <v>8.69</v>
      </c>
      <c r="T5531">
        <v>10.5</v>
      </c>
      <c r="U5531">
        <v>12.72</v>
      </c>
      <c r="V5531">
        <v>12.21</v>
      </c>
      <c r="W5531">
        <v>0.2</v>
      </c>
      <c r="X5531">
        <v>0.16</v>
      </c>
      <c r="Y5531">
        <v>1.1399999999999999</v>
      </c>
      <c r="Z5531">
        <v>0.01</v>
      </c>
      <c r="AA5531">
        <v>0.02</v>
      </c>
    </row>
    <row r="5532" spans="1:27" x14ac:dyDescent="0.3">
      <c r="A5532">
        <v>0.81</v>
      </c>
      <c r="B5532">
        <v>1.0900000000000001</v>
      </c>
      <c r="C5532">
        <v>10.89</v>
      </c>
      <c r="D5532">
        <v>7.67</v>
      </c>
      <c r="E5532">
        <v>3.22</v>
      </c>
      <c r="F5532">
        <v>0</v>
      </c>
      <c r="G5532">
        <v>2.92</v>
      </c>
      <c r="H5532">
        <v>0.3</v>
      </c>
      <c r="I5532">
        <v>0</v>
      </c>
      <c r="J5532">
        <v>2.0499999999999998</v>
      </c>
      <c r="K5532">
        <v>49.66</v>
      </c>
      <c r="L5532">
        <v>0.06</v>
      </c>
      <c r="M5532">
        <v>0</v>
      </c>
      <c r="N5532">
        <v>0.11</v>
      </c>
      <c r="O5532">
        <v>59.01</v>
      </c>
      <c r="P5532">
        <v>2.09</v>
      </c>
      <c r="Q5532">
        <v>11.4</v>
      </c>
      <c r="R5532">
        <v>150</v>
      </c>
      <c r="S5532">
        <v>7.6</v>
      </c>
      <c r="T5532">
        <v>10.5</v>
      </c>
      <c r="U5532">
        <v>11.88</v>
      </c>
      <c r="V5532">
        <v>11.68</v>
      </c>
      <c r="W5532">
        <v>0.2</v>
      </c>
      <c r="X5532">
        <v>0.17</v>
      </c>
      <c r="Y5532">
        <v>1.07</v>
      </c>
      <c r="Z5532">
        <v>0.01</v>
      </c>
      <c r="AA5532">
        <v>0.02</v>
      </c>
    </row>
    <row r="5533" spans="1:27" x14ac:dyDescent="0.3">
      <c r="A5533">
        <v>0.85</v>
      </c>
      <c r="B5533">
        <v>1.03</v>
      </c>
      <c r="C5533">
        <v>11.83</v>
      </c>
      <c r="D5533">
        <v>8.65</v>
      </c>
      <c r="E5533">
        <v>3.19</v>
      </c>
      <c r="F5533">
        <v>0</v>
      </c>
      <c r="G5533">
        <v>2.89</v>
      </c>
      <c r="H5533">
        <v>0.3</v>
      </c>
      <c r="I5533">
        <v>0</v>
      </c>
      <c r="J5533">
        <v>1.99</v>
      </c>
      <c r="K5533">
        <v>56.26</v>
      </c>
      <c r="L5533">
        <v>0.06</v>
      </c>
      <c r="M5533">
        <v>0</v>
      </c>
      <c r="N5533">
        <v>0.1</v>
      </c>
      <c r="O5533">
        <v>63.8</v>
      </c>
      <c r="P5533">
        <v>2.09</v>
      </c>
      <c r="Q5533">
        <v>10.5</v>
      </c>
      <c r="R5533">
        <v>150</v>
      </c>
      <c r="S5533">
        <v>7</v>
      </c>
      <c r="T5533">
        <v>10.5</v>
      </c>
      <c r="U5533">
        <v>11.17</v>
      </c>
      <c r="V5533">
        <v>11.27</v>
      </c>
      <c r="W5533">
        <v>0.2</v>
      </c>
      <c r="X5533">
        <v>0.17</v>
      </c>
      <c r="Y5533">
        <v>1.01</v>
      </c>
      <c r="Z5533">
        <v>0.01</v>
      </c>
      <c r="AA5533">
        <v>0.02</v>
      </c>
    </row>
    <row r="5534" spans="1:27" x14ac:dyDescent="0.3">
      <c r="A5534">
        <v>0.91</v>
      </c>
      <c r="B5534">
        <v>0.96</v>
      </c>
      <c r="C5534">
        <v>12.79</v>
      </c>
      <c r="D5534">
        <v>9.64</v>
      </c>
      <c r="E5534">
        <v>3.15</v>
      </c>
      <c r="F5534">
        <v>0</v>
      </c>
      <c r="G5534">
        <v>2.85</v>
      </c>
      <c r="H5534">
        <v>0.31</v>
      </c>
      <c r="I5534">
        <v>0</v>
      </c>
      <c r="J5534">
        <v>1.89</v>
      </c>
      <c r="K5534">
        <v>62.54</v>
      </c>
      <c r="L5534">
        <v>0.06</v>
      </c>
      <c r="M5534">
        <v>0</v>
      </c>
      <c r="N5534">
        <v>0.1</v>
      </c>
      <c r="O5534">
        <v>68.540000000000006</v>
      </c>
      <c r="P5534">
        <v>2.09</v>
      </c>
      <c r="Q5534">
        <v>10.3</v>
      </c>
      <c r="R5534">
        <v>150</v>
      </c>
      <c r="S5534">
        <v>6.87</v>
      </c>
      <c r="T5534">
        <v>10.5</v>
      </c>
      <c r="U5534">
        <v>10.49</v>
      </c>
      <c r="V5534">
        <v>10.94</v>
      </c>
      <c r="W5534">
        <v>0.2</v>
      </c>
      <c r="X5534">
        <v>0.18</v>
      </c>
      <c r="Y5534">
        <v>0.94</v>
      </c>
      <c r="Z5534">
        <v>0.01</v>
      </c>
      <c r="AA5534">
        <v>0.02</v>
      </c>
    </row>
    <row r="5535" spans="1:27" x14ac:dyDescent="0.3">
      <c r="A5535">
        <v>0.98</v>
      </c>
      <c r="B5535">
        <v>0.88</v>
      </c>
      <c r="C5535">
        <v>12.54</v>
      </c>
      <c r="D5535">
        <v>9.3699999999999992</v>
      </c>
      <c r="E5535">
        <v>3.16</v>
      </c>
      <c r="F5535">
        <v>0</v>
      </c>
      <c r="G5535">
        <v>2.85</v>
      </c>
      <c r="H5535">
        <v>0.31</v>
      </c>
      <c r="I5535">
        <v>0</v>
      </c>
      <c r="J5535">
        <v>1.82</v>
      </c>
      <c r="K5535">
        <v>68.59</v>
      </c>
      <c r="L5535">
        <v>0.06</v>
      </c>
      <c r="M5535">
        <v>0</v>
      </c>
      <c r="N5535">
        <v>0.1</v>
      </c>
      <c r="O5535">
        <v>73.3</v>
      </c>
      <c r="P5535">
        <v>2.09</v>
      </c>
      <c r="Q5535">
        <v>10.96</v>
      </c>
      <c r="R5535">
        <v>150</v>
      </c>
      <c r="S5535">
        <v>7.31</v>
      </c>
      <c r="T5535">
        <v>10.5</v>
      </c>
      <c r="U5535">
        <v>9.6300000000000008</v>
      </c>
      <c r="V5535">
        <v>10.69</v>
      </c>
      <c r="W5535">
        <v>0.2</v>
      </c>
      <c r="X5535">
        <v>0.19</v>
      </c>
      <c r="Y5535">
        <v>0.87</v>
      </c>
      <c r="Z5535">
        <v>0.01</v>
      </c>
      <c r="AA5535">
        <v>0.02</v>
      </c>
    </row>
    <row r="5536" spans="1:27" x14ac:dyDescent="0.3">
      <c r="A5536">
        <v>0.91</v>
      </c>
      <c r="B5536">
        <v>0.83</v>
      </c>
      <c r="C5536">
        <v>11.25</v>
      </c>
      <c r="D5536">
        <v>8.1199999999999992</v>
      </c>
      <c r="E5536">
        <v>3.13</v>
      </c>
      <c r="F5536">
        <v>0</v>
      </c>
      <c r="G5536">
        <v>2.82</v>
      </c>
      <c r="H5536">
        <v>0.31</v>
      </c>
      <c r="I5536">
        <v>0</v>
      </c>
      <c r="J5536">
        <v>1.86</v>
      </c>
      <c r="K5536">
        <v>74.760000000000005</v>
      </c>
      <c r="L5536">
        <v>0.06</v>
      </c>
      <c r="M5536">
        <v>0</v>
      </c>
      <c r="N5536">
        <v>0.11</v>
      </c>
      <c r="O5536">
        <v>78.16</v>
      </c>
      <c r="P5536">
        <v>2.09</v>
      </c>
      <c r="Q5536">
        <v>12.25</v>
      </c>
      <c r="R5536">
        <v>150</v>
      </c>
      <c r="S5536">
        <v>8.17</v>
      </c>
      <c r="T5536">
        <v>10.5</v>
      </c>
      <c r="U5536">
        <v>8.99</v>
      </c>
      <c r="V5536">
        <v>10.7</v>
      </c>
      <c r="W5536">
        <v>0.2</v>
      </c>
      <c r="X5536">
        <v>0.19</v>
      </c>
      <c r="Y5536">
        <v>0.81</v>
      </c>
      <c r="Z5536">
        <v>0.01</v>
      </c>
      <c r="AA5536">
        <v>0.02</v>
      </c>
    </row>
    <row r="5537" spans="1:27" x14ac:dyDescent="0.3">
      <c r="A5537">
        <v>0.86</v>
      </c>
      <c r="B5537">
        <v>0.78</v>
      </c>
      <c r="C5537">
        <v>8.89</v>
      </c>
      <c r="D5537">
        <v>5.58</v>
      </c>
      <c r="E5537">
        <v>3.3</v>
      </c>
      <c r="F5537">
        <v>0</v>
      </c>
      <c r="G5537">
        <v>2.97</v>
      </c>
      <c r="H5537">
        <v>0.33</v>
      </c>
      <c r="I5537">
        <v>0</v>
      </c>
      <c r="J5537">
        <v>2.06</v>
      </c>
      <c r="K5537">
        <v>81.59</v>
      </c>
      <c r="L5537">
        <v>0.06</v>
      </c>
      <c r="M5537">
        <v>0</v>
      </c>
      <c r="N5537">
        <v>0.12</v>
      </c>
      <c r="O5537">
        <v>83.46</v>
      </c>
      <c r="P5537">
        <v>2.09</v>
      </c>
      <c r="Q5537">
        <v>13.98</v>
      </c>
      <c r="R5537">
        <v>150</v>
      </c>
      <c r="S5537">
        <v>9.32</v>
      </c>
      <c r="T5537">
        <v>10.49</v>
      </c>
      <c r="U5537">
        <v>8.52</v>
      </c>
      <c r="V5537">
        <v>10.5</v>
      </c>
      <c r="W5537">
        <v>0.2</v>
      </c>
      <c r="X5537">
        <v>0.2</v>
      </c>
      <c r="Y5537">
        <v>0.77</v>
      </c>
      <c r="Z5537">
        <v>0.01</v>
      </c>
      <c r="AA5537">
        <v>0.02</v>
      </c>
    </row>
    <row r="5538" spans="1:27" x14ac:dyDescent="0.3">
      <c r="A5538">
        <v>0.86</v>
      </c>
      <c r="B5538">
        <v>0.71</v>
      </c>
      <c r="C5538">
        <v>2.17</v>
      </c>
      <c r="D5538">
        <v>0.39</v>
      </c>
      <c r="E5538">
        <v>1.78</v>
      </c>
      <c r="F5538">
        <v>0</v>
      </c>
      <c r="G5538">
        <v>1.45</v>
      </c>
      <c r="H5538">
        <v>0.33</v>
      </c>
      <c r="I5538">
        <v>0</v>
      </c>
      <c r="J5538">
        <v>0.57999999999999996</v>
      </c>
      <c r="K5538">
        <v>83.52</v>
      </c>
      <c r="L5538">
        <v>0.02</v>
      </c>
      <c r="M5538">
        <v>0</v>
      </c>
      <c r="N5538">
        <v>0.13</v>
      </c>
      <c r="O5538">
        <v>89.22</v>
      </c>
      <c r="P5538">
        <v>2.09</v>
      </c>
      <c r="Q5538">
        <v>16.43</v>
      </c>
      <c r="R5538">
        <v>150</v>
      </c>
      <c r="S5538">
        <v>10.96</v>
      </c>
      <c r="T5538">
        <v>10.5</v>
      </c>
      <c r="U5538">
        <v>7.77</v>
      </c>
      <c r="V5538">
        <v>10.66</v>
      </c>
      <c r="W5538">
        <v>0.2</v>
      </c>
      <c r="X5538">
        <v>0.19</v>
      </c>
      <c r="Y5538">
        <v>0.7</v>
      </c>
      <c r="Z5538">
        <v>0.01</v>
      </c>
      <c r="AA5538">
        <v>0.01</v>
      </c>
    </row>
    <row r="5539" spans="1:27" x14ac:dyDescent="0.3">
      <c r="A5539">
        <v>1.02</v>
      </c>
      <c r="B5539">
        <v>0.68</v>
      </c>
      <c r="C5539">
        <v>0.47</v>
      </c>
      <c r="D5539">
        <v>0</v>
      </c>
      <c r="E5539">
        <v>0.47</v>
      </c>
      <c r="F5539">
        <v>0</v>
      </c>
      <c r="G5539">
        <v>0.47</v>
      </c>
      <c r="H5539">
        <v>0</v>
      </c>
      <c r="I5539">
        <v>0.55000000000000004</v>
      </c>
      <c r="J5539">
        <v>0</v>
      </c>
      <c r="K5539">
        <v>81.52</v>
      </c>
      <c r="L5539">
        <v>0.02</v>
      </c>
      <c r="M5539">
        <v>0.01</v>
      </c>
      <c r="N5539">
        <v>0</v>
      </c>
      <c r="O5539">
        <v>88.62</v>
      </c>
      <c r="P5539">
        <v>2.09</v>
      </c>
      <c r="Q5539">
        <v>8.6999999999999993</v>
      </c>
      <c r="R5539">
        <v>150</v>
      </c>
      <c r="S5539">
        <v>5.8</v>
      </c>
      <c r="T5539">
        <v>0</v>
      </c>
      <c r="U5539">
        <v>7.4</v>
      </c>
      <c r="V5539">
        <v>0</v>
      </c>
      <c r="W5539">
        <v>0.2</v>
      </c>
      <c r="X5539">
        <v>0</v>
      </c>
      <c r="Y5539">
        <v>0.67</v>
      </c>
      <c r="Z5539">
        <v>0.02</v>
      </c>
      <c r="AA5539">
        <v>0.01</v>
      </c>
    </row>
    <row r="5540" spans="1:27" x14ac:dyDescent="0.3">
      <c r="A5540">
        <v>1.32</v>
      </c>
      <c r="B5540">
        <v>0.71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1.33</v>
      </c>
      <c r="J5540">
        <v>0</v>
      </c>
      <c r="K5540">
        <v>76.72</v>
      </c>
      <c r="L5540">
        <v>0.04</v>
      </c>
      <c r="M5540">
        <v>0.09</v>
      </c>
      <c r="N5540">
        <v>0</v>
      </c>
      <c r="O5540">
        <v>83.98</v>
      </c>
      <c r="P5540">
        <v>2.09</v>
      </c>
      <c r="Q5540">
        <v>8.57</v>
      </c>
      <c r="R5540">
        <v>150</v>
      </c>
      <c r="S5540">
        <v>5.71</v>
      </c>
      <c r="T5540">
        <v>7.72</v>
      </c>
      <c r="U5540">
        <v>7.68</v>
      </c>
      <c r="V5540">
        <v>7.72</v>
      </c>
      <c r="W5540">
        <v>0.2</v>
      </c>
      <c r="X5540">
        <v>0.08</v>
      </c>
      <c r="Y5540">
        <v>0.69</v>
      </c>
      <c r="Z5540">
        <v>0.03</v>
      </c>
      <c r="AA5540">
        <v>0.01</v>
      </c>
    </row>
    <row r="5541" spans="1:27" x14ac:dyDescent="0.3">
      <c r="A5541">
        <v>1.71</v>
      </c>
      <c r="B5541">
        <v>0.79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1.72</v>
      </c>
      <c r="J5541">
        <v>0</v>
      </c>
      <c r="K5541">
        <v>70.510000000000005</v>
      </c>
      <c r="L5541">
        <v>0.05</v>
      </c>
      <c r="M5541">
        <v>0.09</v>
      </c>
      <c r="N5541">
        <v>0</v>
      </c>
      <c r="O5541">
        <v>79.53</v>
      </c>
      <c r="P5541">
        <v>2.09</v>
      </c>
      <c r="Q5541">
        <v>8.07</v>
      </c>
      <c r="R5541">
        <v>150</v>
      </c>
      <c r="S5541">
        <v>5.38</v>
      </c>
      <c r="T5541">
        <v>8.23</v>
      </c>
      <c r="U5541">
        <v>8.56</v>
      </c>
      <c r="V5541">
        <v>8.23</v>
      </c>
      <c r="W5541">
        <v>0.2</v>
      </c>
      <c r="X5541">
        <v>7.0000000000000007E-2</v>
      </c>
      <c r="Y5541">
        <v>0.77</v>
      </c>
      <c r="Z5541">
        <v>0.03</v>
      </c>
      <c r="AA5541">
        <v>0.02</v>
      </c>
    </row>
    <row r="5542" spans="1:27" x14ac:dyDescent="0.3">
      <c r="A5542">
        <v>2.2200000000000002</v>
      </c>
      <c r="B5542">
        <v>0.73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2.2400000000000002</v>
      </c>
      <c r="J5542">
        <v>0</v>
      </c>
      <c r="K5542">
        <v>62.43</v>
      </c>
      <c r="L5542">
        <v>7.0000000000000007E-2</v>
      </c>
      <c r="M5542">
        <v>0.08</v>
      </c>
      <c r="N5542">
        <v>0</v>
      </c>
      <c r="O5542">
        <v>75.430000000000007</v>
      </c>
      <c r="P5542">
        <v>2.09</v>
      </c>
      <c r="Q5542">
        <v>7.5</v>
      </c>
      <c r="R5542">
        <v>150</v>
      </c>
      <c r="S5542">
        <v>5</v>
      </c>
      <c r="T5542">
        <v>7.57</v>
      </c>
      <c r="U5542">
        <v>7.98</v>
      </c>
      <c r="V5542">
        <v>7.57</v>
      </c>
      <c r="W5542">
        <v>0.2</v>
      </c>
      <c r="X5542">
        <v>7.0000000000000007E-2</v>
      </c>
      <c r="Y5542">
        <v>0.72</v>
      </c>
      <c r="Z5542">
        <v>0.04</v>
      </c>
      <c r="AA5542">
        <v>0.01</v>
      </c>
    </row>
    <row r="5543" spans="1:27" x14ac:dyDescent="0.3">
      <c r="A5543">
        <v>2.09</v>
      </c>
      <c r="B5543">
        <v>0.68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2.11</v>
      </c>
      <c r="J5543">
        <v>0</v>
      </c>
      <c r="K5543">
        <v>54.82</v>
      </c>
      <c r="L5543">
        <v>0.06</v>
      </c>
      <c r="M5543">
        <v>0.08</v>
      </c>
      <c r="N5543">
        <v>0</v>
      </c>
      <c r="O5543">
        <v>71.61</v>
      </c>
      <c r="P5543">
        <v>2.09</v>
      </c>
      <c r="Q5543">
        <v>7</v>
      </c>
      <c r="R5543">
        <v>150</v>
      </c>
      <c r="S5543">
        <v>4.67</v>
      </c>
      <c r="T5543">
        <v>7.06</v>
      </c>
      <c r="U5543">
        <v>7.42</v>
      </c>
      <c r="V5543">
        <v>7.07</v>
      </c>
      <c r="W5543">
        <v>0.2</v>
      </c>
      <c r="X5543">
        <v>0.06</v>
      </c>
      <c r="Y5543">
        <v>0.67</v>
      </c>
      <c r="Z5543">
        <v>0.04</v>
      </c>
      <c r="AA5543">
        <v>0.01</v>
      </c>
    </row>
    <row r="5544" spans="1:27" x14ac:dyDescent="0.3">
      <c r="A5544">
        <v>1.92</v>
      </c>
      <c r="B5544">
        <v>0.64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1.94</v>
      </c>
      <c r="J5544">
        <v>0</v>
      </c>
      <c r="K5544">
        <v>47.84</v>
      </c>
      <c r="L5544">
        <v>0.06</v>
      </c>
      <c r="M5544">
        <v>7.0000000000000007E-2</v>
      </c>
      <c r="N5544">
        <v>0</v>
      </c>
      <c r="O5544">
        <v>68</v>
      </c>
      <c r="P5544">
        <v>2.09</v>
      </c>
      <c r="Q5544">
        <v>6.61</v>
      </c>
      <c r="R5544">
        <v>150</v>
      </c>
      <c r="S5544">
        <v>4.41</v>
      </c>
      <c r="T5544">
        <v>6.68</v>
      </c>
      <c r="U5544">
        <v>6.92</v>
      </c>
      <c r="V5544">
        <v>6.68</v>
      </c>
      <c r="W5544">
        <v>0.2</v>
      </c>
      <c r="X5544">
        <v>0.06</v>
      </c>
      <c r="Y5544">
        <v>0.62</v>
      </c>
      <c r="Z5544">
        <v>0.04</v>
      </c>
      <c r="AA5544">
        <v>0.01</v>
      </c>
    </row>
    <row r="5545" spans="1:27" x14ac:dyDescent="0.3">
      <c r="A5545">
        <v>1.21</v>
      </c>
      <c r="B5545">
        <v>0.6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1.23</v>
      </c>
      <c r="J5545">
        <v>0</v>
      </c>
      <c r="K5545">
        <v>43.41</v>
      </c>
      <c r="L5545">
        <v>0.04</v>
      </c>
      <c r="M5545">
        <v>7.0000000000000007E-2</v>
      </c>
      <c r="N5545">
        <v>0</v>
      </c>
      <c r="O5545">
        <v>64.59</v>
      </c>
      <c r="P5545">
        <v>2.09</v>
      </c>
      <c r="Q5545">
        <v>6.27</v>
      </c>
      <c r="R5545">
        <v>150</v>
      </c>
      <c r="S5545">
        <v>4.18</v>
      </c>
      <c r="T5545">
        <v>6.32</v>
      </c>
      <c r="U5545">
        <v>6.53</v>
      </c>
      <c r="V5545">
        <v>6.33</v>
      </c>
      <c r="W5545">
        <v>0.2</v>
      </c>
      <c r="X5545">
        <v>0.06</v>
      </c>
      <c r="Y5545">
        <v>0.59</v>
      </c>
      <c r="Z5545">
        <v>0.02</v>
      </c>
      <c r="AA5545">
        <v>0.01</v>
      </c>
    </row>
    <row r="5546" spans="1:27" x14ac:dyDescent="0.3">
      <c r="A5546">
        <v>0.5</v>
      </c>
      <c r="B5546">
        <v>0.56999999999999995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0.51</v>
      </c>
      <c r="J5546">
        <v>0</v>
      </c>
      <c r="K5546">
        <v>41.58</v>
      </c>
      <c r="L5546">
        <v>0.02</v>
      </c>
      <c r="M5546">
        <v>7.0000000000000007E-2</v>
      </c>
      <c r="N5546">
        <v>0</v>
      </c>
      <c r="O5546">
        <v>61.34</v>
      </c>
      <c r="P5546">
        <v>2.09</v>
      </c>
      <c r="Q5546">
        <v>5.97</v>
      </c>
      <c r="R5546">
        <v>150</v>
      </c>
      <c r="S5546">
        <v>3.98</v>
      </c>
      <c r="T5546">
        <v>6.02</v>
      </c>
      <c r="U5546">
        <v>6.19</v>
      </c>
      <c r="V5546">
        <v>6.02</v>
      </c>
      <c r="W5546">
        <v>0.2</v>
      </c>
      <c r="X5546">
        <v>0.05</v>
      </c>
      <c r="Y5546">
        <v>0.56000000000000005</v>
      </c>
      <c r="Z5546">
        <v>0.01</v>
      </c>
      <c r="AA5546">
        <v>0.01</v>
      </c>
    </row>
    <row r="5547" spans="1:27" x14ac:dyDescent="0.3">
      <c r="A5547">
        <v>0.49</v>
      </c>
      <c r="B5547">
        <v>0.54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0.5</v>
      </c>
      <c r="J5547">
        <v>0</v>
      </c>
      <c r="K5547">
        <v>39.78</v>
      </c>
      <c r="L5547">
        <v>0.01</v>
      </c>
      <c r="M5547">
        <v>0.06</v>
      </c>
      <c r="N5547">
        <v>0</v>
      </c>
      <c r="O5547">
        <v>58.23</v>
      </c>
      <c r="P5547">
        <v>2.09</v>
      </c>
      <c r="Q5547">
        <v>5.71</v>
      </c>
      <c r="R5547">
        <v>150</v>
      </c>
      <c r="S5547">
        <v>3.81</v>
      </c>
      <c r="T5547">
        <v>5.75</v>
      </c>
      <c r="U5547">
        <v>5.89</v>
      </c>
      <c r="V5547">
        <v>5.75</v>
      </c>
      <c r="W5547">
        <v>0.2</v>
      </c>
      <c r="X5547">
        <v>0.05</v>
      </c>
      <c r="Y5547">
        <v>0.53</v>
      </c>
      <c r="Z5547">
        <v>0.01</v>
      </c>
      <c r="AA5547">
        <v>0.01</v>
      </c>
    </row>
    <row r="5548" spans="1:27" x14ac:dyDescent="0.3">
      <c r="A5548">
        <v>0.53</v>
      </c>
      <c r="B5548">
        <v>0.52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0.53</v>
      </c>
      <c r="J5548">
        <v>0</v>
      </c>
      <c r="K5548">
        <v>37.85</v>
      </c>
      <c r="L5548">
        <v>0.02</v>
      </c>
      <c r="M5548">
        <v>0.1</v>
      </c>
      <c r="N5548">
        <v>0</v>
      </c>
      <c r="O5548">
        <v>53.35</v>
      </c>
      <c r="P5548">
        <v>2.09</v>
      </c>
      <c r="Q5548">
        <v>9.75</v>
      </c>
      <c r="R5548">
        <v>150</v>
      </c>
      <c r="S5548">
        <v>6.5</v>
      </c>
      <c r="T5548">
        <v>9.7799999999999994</v>
      </c>
      <c r="U5548">
        <v>5.63</v>
      </c>
      <c r="V5548">
        <v>9.7799999999999994</v>
      </c>
      <c r="W5548">
        <v>0.2</v>
      </c>
      <c r="X5548">
        <v>0.09</v>
      </c>
      <c r="Y5548">
        <v>0.51</v>
      </c>
      <c r="Z5548">
        <v>0.01</v>
      </c>
      <c r="AA5548">
        <v>0.01</v>
      </c>
    </row>
    <row r="5549" spans="1:27" x14ac:dyDescent="0.3">
      <c r="A5549">
        <v>0.53</v>
      </c>
      <c r="B5549">
        <v>0.5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0.54</v>
      </c>
      <c r="J5549">
        <v>0</v>
      </c>
      <c r="K5549">
        <v>35.909999999999997</v>
      </c>
      <c r="L5549">
        <v>0.02</v>
      </c>
      <c r="M5549">
        <v>0.1</v>
      </c>
      <c r="N5549">
        <v>0</v>
      </c>
      <c r="O5549">
        <v>48.19</v>
      </c>
      <c r="P5549">
        <v>2.09</v>
      </c>
      <c r="Q5549">
        <v>14.62</v>
      </c>
      <c r="R5549">
        <v>150</v>
      </c>
      <c r="S5549">
        <v>9.75</v>
      </c>
      <c r="T5549">
        <v>10.46</v>
      </c>
      <c r="U5549">
        <v>5.39</v>
      </c>
      <c r="V5549">
        <v>10.46</v>
      </c>
      <c r="W5549">
        <v>0.2</v>
      </c>
      <c r="X5549">
        <v>0.09</v>
      </c>
      <c r="Y5549">
        <v>0.49</v>
      </c>
      <c r="Z5549">
        <v>0.01</v>
      </c>
      <c r="AA5549">
        <v>0.01</v>
      </c>
    </row>
    <row r="5550" spans="1:27" x14ac:dyDescent="0.3">
      <c r="A5550">
        <v>0.56999999999999995</v>
      </c>
      <c r="B5550">
        <v>0.47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0.57999999999999996</v>
      </c>
      <c r="J5550">
        <v>0</v>
      </c>
      <c r="K5550">
        <v>33.83</v>
      </c>
      <c r="L5550">
        <v>0.02</v>
      </c>
      <c r="M5550">
        <v>0.09</v>
      </c>
      <c r="N5550">
        <v>0</v>
      </c>
      <c r="O5550">
        <v>43.7</v>
      </c>
      <c r="P5550">
        <v>2.09</v>
      </c>
      <c r="Q5550">
        <v>19.66</v>
      </c>
      <c r="R5550">
        <v>150</v>
      </c>
      <c r="S5550">
        <v>13.11</v>
      </c>
      <c r="T5550">
        <v>10.49</v>
      </c>
      <c r="U5550">
        <v>5.16</v>
      </c>
      <c r="V5550">
        <v>10.5</v>
      </c>
      <c r="W5550">
        <v>0.2</v>
      </c>
      <c r="X5550">
        <v>0.08</v>
      </c>
      <c r="Y5550">
        <v>0.46</v>
      </c>
      <c r="Z5550">
        <v>0.01</v>
      </c>
      <c r="AA5550">
        <v>0.01</v>
      </c>
    </row>
    <row r="5551" spans="1:27" x14ac:dyDescent="0.3">
      <c r="A5551">
        <v>0.6</v>
      </c>
      <c r="B5551">
        <v>0.65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0.61</v>
      </c>
      <c r="J5551">
        <v>0</v>
      </c>
      <c r="K5551">
        <v>31.64</v>
      </c>
      <c r="L5551">
        <v>0.02</v>
      </c>
      <c r="M5551">
        <v>0.09</v>
      </c>
      <c r="N5551">
        <v>0</v>
      </c>
      <c r="O5551">
        <v>39.049999999999997</v>
      </c>
      <c r="P5551">
        <v>2.09</v>
      </c>
      <c r="Q5551">
        <v>22.68</v>
      </c>
      <c r="R5551">
        <v>150</v>
      </c>
      <c r="S5551">
        <v>15.12</v>
      </c>
      <c r="T5551">
        <v>10.49</v>
      </c>
      <c r="U5551">
        <v>7.08</v>
      </c>
      <c r="V5551">
        <v>10.5</v>
      </c>
      <c r="W5551">
        <v>0.2</v>
      </c>
      <c r="X5551">
        <v>0.08</v>
      </c>
      <c r="Y5551">
        <v>0.64</v>
      </c>
      <c r="Z5551">
        <v>0.01</v>
      </c>
      <c r="AA5551">
        <v>0.01</v>
      </c>
    </row>
    <row r="5552" spans="1:27" x14ac:dyDescent="0.3">
      <c r="A5552">
        <v>0.68</v>
      </c>
      <c r="B5552">
        <v>0.78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0.69</v>
      </c>
      <c r="J5552">
        <v>0</v>
      </c>
      <c r="K5552">
        <v>29.16</v>
      </c>
      <c r="L5552">
        <v>0.02</v>
      </c>
      <c r="M5552">
        <v>0.08</v>
      </c>
      <c r="N5552">
        <v>0</v>
      </c>
      <c r="O5552">
        <v>34.93</v>
      </c>
      <c r="P5552">
        <v>2.09</v>
      </c>
      <c r="Q5552">
        <v>24.18</v>
      </c>
      <c r="R5552">
        <v>150</v>
      </c>
      <c r="S5552">
        <v>16.12</v>
      </c>
      <c r="T5552">
        <v>10.5</v>
      </c>
      <c r="U5552">
        <v>8.5399999999999991</v>
      </c>
      <c r="V5552">
        <v>10.5</v>
      </c>
      <c r="W5552">
        <v>0.2</v>
      </c>
      <c r="X5552">
        <v>7.0000000000000007E-2</v>
      </c>
      <c r="Y5552">
        <v>0.77</v>
      </c>
      <c r="Z5552">
        <v>0.01</v>
      </c>
      <c r="AA5552">
        <v>0.02</v>
      </c>
    </row>
    <row r="5553" spans="1:27" x14ac:dyDescent="0.3">
      <c r="A5553">
        <v>0.77</v>
      </c>
      <c r="B5553">
        <v>0.95</v>
      </c>
      <c r="C5553">
        <v>0.81</v>
      </c>
      <c r="D5553">
        <v>0</v>
      </c>
      <c r="E5553">
        <v>0.81</v>
      </c>
      <c r="F5553">
        <v>0</v>
      </c>
      <c r="G5553">
        <v>0.76</v>
      </c>
      <c r="H5553">
        <v>0.06</v>
      </c>
      <c r="I5553">
        <v>0</v>
      </c>
      <c r="J5553">
        <v>0</v>
      </c>
      <c r="K5553">
        <v>29.16</v>
      </c>
      <c r="L5553">
        <v>0</v>
      </c>
      <c r="M5553">
        <v>0</v>
      </c>
      <c r="N5553">
        <v>0</v>
      </c>
      <c r="O5553">
        <v>34.85</v>
      </c>
      <c r="P5553">
        <v>2.09</v>
      </c>
      <c r="Q5553">
        <v>17.149999999999999</v>
      </c>
      <c r="R5553">
        <v>150</v>
      </c>
      <c r="S5553">
        <v>11.43</v>
      </c>
      <c r="T5553">
        <v>3.83</v>
      </c>
      <c r="U5553">
        <v>10.38</v>
      </c>
      <c r="V5553">
        <v>3.83</v>
      </c>
      <c r="W5553">
        <v>0.2</v>
      </c>
      <c r="X5553">
        <v>0.04</v>
      </c>
      <c r="Y5553">
        <v>0.93</v>
      </c>
      <c r="Z5553">
        <v>0.02</v>
      </c>
      <c r="AA5553">
        <v>0.02</v>
      </c>
    </row>
    <row r="5554" spans="1:27" x14ac:dyDescent="0.3">
      <c r="A5554">
        <v>0.77</v>
      </c>
      <c r="B5554">
        <v>1.06</v>
      </c>
      <c r="C5554">
        <v>4.21</v>
      </c>
      <c r="D5554">
        <v>1.36</v>
      </c>
      <c r="E5554">
        <v>2.84</v>
      </c>
      <c r="F5554">
        <v>0</v>
      </c>
      <c r="G5554">
        <v>2.54</v>
      </c>
      <c r="H5554">
        <v>0.31</v>
      </c>
      <c r="I5554">
        <v>0</v>
      </c>
      <c r="J5554">
        <v>1.72</v>
      </c>
      <c r="K5554">
        <v>34.89</v>
      </c>
      <c r="L5554">
        <v>0.05</v>
      </c>
      <c r="M5554">
        <v>0</v>
      </c>
      <c r="N5554">
        <v>0.15</v>
      </c>
      <c r="O5554">
        <v>41.88</v>
      </c>
      <c r="P5554">
        <v>2.09</v>
      </c>
      <c r="Q5554">
        <v>15.81</v>
      </c>
      <c r="R5554">
        <v>150</v>
      </c>
      <c r="S5554">
        <v>10.54</v>
      </c>
      <c r="T5554">
        <v>10.5</v>
      </c>
      <c r="U5554">
        <v>11.49</v>
      </c>
      <c r="V5554">
        <v>13.12</v>
      </c>
      <c r="W5554">
        <v>0.2</v>
      </c>
      <c r="X5554">
        <v>0.13</v>
      </c>
      <c r="Y5554">
        <v>1.03</v>
      </c>
      <c r="Z5554">
        <v>0.01</v>
      </c>
      <c r="AA5554">
        <v>0.02</v>
      </c>
    </row>
    <row r="5555" spans="1:27" x14ac:dyDescent="0.3">
      <c r="A5555">
        <v>0.75</v>
      </c>
      <c r="B5555">
        <v>1.17</v>
      </c>
      <c r="C5555">
        <v>3.95</v>
      </c>
      <c r="D5555">
        <v>1.25</v>
      </c>
      <c r="E5555">
        <v>2.7</v>
      </c>
      <c r="F5555">
        <v>0</v>
      </c>
      <c r="G5555">
        <v>2.39</v>
      </c>
      <c r="H5555">
        <v>0.31</v>
      </c>
      <c r="I5555">
        <v>0</v>
      </c>
      <c r="J5555">
        <v>1.6</v>
      </c>
      <c r="K5555">
        <v>40.19</v>
      </c>
      <c r="L5555">
        <v>0.05</v>
      </c>
      <c r="M5555">
        <v>0</v>
      </c>
      <c r="N5555">
        <v>0.13</v>
      </c>
      <c r="O5555">
        <v>47.73</v>
      </c>
      <c r="P5555">
        <v>2.09</v>
      </c>
      <c r="Q5555">
        <v>13.28</v>
      </c>
      <c r="R5555">
        <v>150</v>
      </c>
      <c r="S5555">
        <v>8.85</v>
      </c>
      <c r="T5555">
        <v>10.5</v>
      </c>
      <c r="U5555">
        <v>12.72</v>
      </c>
      <c r="V5555">
        <v>12.04</v>
      </c>
      <c r="W5555">
        <v>0.2</v>
      </c>
      <c r="X5555">
        <v>0.15</v>
      </c>
      <c r="Y5555">
        <v>1.1399999999999999</v>
      </c>
      <c r="Z5555">
        <v>0.01</v>
      </c>
      <c r="AA5555">
        <v>0.02</v>
      </c>
    </row>
    <row r="5556" spans="1:27" x14ac:dyDescent="0.3">
      <c r="A5556">
        <v>0.81</v>
      </c>
      <c r="B5556">
        <v>1.1000000000000001</v>
      </c>
      <c r="C5556">
        <v>2.52</v>
      </c>
      <c r="D5556">
        <v>0.53</v>
      </c>
      <c r="E5556">
        <v>1.98</v>
      </c>
      <c r="F5556">
        <v>0</v>
      </c>
      <c r="G5556">
        <v>1.68</v>
      </c>
      <c r="H5556">
        <v>0.3</v>
      </c>
      <c r="I5556">
        <v>0</v>
      </c>
      <c r="J5556">
        <v>0.85</v>
      </c>
      <c r="K5556">
        <v>43.03</v>
      </c>
      <c r="L5556">
        <v>0.03</v>
      </c>
      <c r="M5556">
        <v>0</v>
      </c>
      <c r="N5556">
        <v>0.11</v>
      </c>
      <c r="O5556">
        <v>52.67</v>
      </c>
      <c r="P5556">
        <v>2.09</v>
      </c>
      <c r="Q5556">
        <v>11.48</v>
      </c>
      <c r="R5556">
        <v>150</v>
      </c>
      <c r="S5556">
        <v>7.65</v>
      </c>
      <c r="T5556">
        <v>10.5</v>
      </c>
      <c r="U5556">
        <v>12.03</v>
      </c>
      <c r="V5556">
        <v>11.19</v>
      </c>
      <c r="W5556">
        <v>0.2</v>
      </c>
      <c r="X5556">
        <v>0.17</v>
      </c>
      <c r="Y5556">
        <v>1.08</v>
      </c>
      <c r="Z5556">
        <v>0.01</v>
      </c>
      <c r="AA5556">
        <v>0.02</v>
      </c>
    </row>
    <row r="5557" spans="1:27" x14ac:dyDescent="0.3">
      <c r="A5557">
        <v>0.85</v>
      </c>
      <c r="B5557">
        <v>1.04</v>
      </c>
      <c r="C5557">
        <v>7.23</v>
      </c>
      <c r="D5557">
        <v>3.89</v>
      </c>
      <c r="E5557">
        <v>3.34</v>
      </c>
      <c r="F5557">
        <v>0</v>
      </c>
      <c r="G5557">
        <v>3.02</v>
      </c>
      <c r="H5557">
        <v>0.32</v>
      </c>
      <c r="I5557">
        <v>0</v>
      </c>
      <c r="J5557">
        <v>2.12</v>
      </c>
      <c r="K5557">
        <v>50.07</v>
      </c>
      <c r="L5557">
        <v>7.0000000000000007E-2</v>
      </c>
      <c r="M5557">
        <v>0</v>
      </c>
      <c r="N5557">
        <v>0.11</v>
      </c>
      <c r="O5557">
        <v>57.79</v>
      </c>
      <c r="P5557">
        <v>2.09</v>
      </c>
      <c r="Q5557">
        <v>10.43</v>
      </c>
      <c r="R5557">
        <v>150</v>
      </c>
      <c r="S5557">
        <v>6.96</v>
      </c>
      <c r="T5557">
        <v>10.5</v>
      </c>
      <c r="U5557">
        <v>11.32</v>
      </c>
      <c r="V5557">
        <v>10.99</v>
      </c>
      <c r="W5557">
        <v>0.2</v>
      </c>
      <c r="X5557">
        <v>0.18</v>
      </c>
      <c r="Y5557">
        <v>1.02</v>
      </c>
      <c r="Z5557">
        <v>0.01</v>
      </c>
      <c r="AA5557">
        <v>0.02</v>
      </c>
    </row>
    <row r="5558" spans="1:27" x14ac:dyDescent="0.3">
      <c r="A5558">
        <v>0.92</v>
      </c>
      <c r="B5558">
        <v>0.96</v>
      </c>
      <c r="C5558">
        <v>9.4700000000000006</v>
      </c>
      <c r="D5558">
        <v>6.07</v>
      </c>
      <c r="E5558">
        <v>3.4</v>
      </c>
      <c r="F5558">
        <v>0</v>
      </c>
      <c r="G5558">
        <v>3.09</v>
      </c>
      <c r="H5558">
        <v>0.31</v>
      </c>
      <c r="I5558">
        <v>0</v>
      </c>
      <c r="J5558">
        <v>2.11</v>
      </c>
      <c r="K5558">
        <v>57.09</v>
      </c>
      <c r="L5558">
        <v>7.0000000000000007E-2</v>
      </c>
      <c r="M5558">
        <v>0</v>
      </c>
      <c r="N5558">
        <v>0.11</v>
      </c>
      <c r="O5558">
        <v>62.7</v>
      </c>
      <c r="P5558">
        <v>2.09</v>
      </c>
      <c r="Q5558">
        <v>10.29</v>
      </c>
      <c r="R5558">
        <v>150</v>
      </c>
      <c r="S5558">
        <v>6.86</v>
      </c>
      <c r="T5558">
        <v>10.5</v>
      </c>
      <c r="U5558">
        <v>10.43</v>
      </c>
      <c r="V5558">
        <v>10.99</v>
      </c>
      <c r="W5558">
        <v>0.2</v>
      </c>
      <c r="X5558">
        <v>0.18</v>
      </c>
      <c r="Y5558">
        <v>0.94</v>
      </c>
      <c r="Z5558">
        <v>0.01</v>
      </c>
      <c r="AA5558">
        <v>0.02</v>
      </c>
    </row>
    <row r="5559" spans="1:27" x14ac:dyDescent="0.3">
      <c r="A5559">
        <v>1.01</v>
      </c>
      <c r="B5559">
        <v>0.9</v>
      </c>
      <c r="C5559">
        <v>9.98</v>
      </c>
      <c r="D5559">
        <v>6.59</v>
      </c>
      <c r="E5559">
        <v>3.39</v>
      </c>
      <c r="F5559">
        <v>0</v>
      </c>
      <c r="G5559">
        <v>3.08</v>
      </c>
      <c r="H5559">
        <v>0.31</v>
      </c>
      <c r="I5559">
        <v>0</v>
      </c>
      <c r="J5559">
        <v>2.02</v>
      </c>
      <c r="K5559">
        <v>63.79</v>
      </c>
      <c r="L5559">
        <v>0.06</v>
      </c>
      <c r="M5559">
        <v>0</v>
      </c>
      <c r="N5559">
        <v>0.1</v>
      </c>
      <c r="O5559">
        <v>67.42</v>
      </c>
      <c r="P5559">
        <v>2.09</v>
      </c>
      <c r="Q5559">
        <v>10.8</v>
      </c>
      <c r="R5559">
        <v>150</v>
      </c>
      <c r="S5559">
        <v>7.2</v>
      </c>
      <c r="T5559">
        <v>10.5</v>
      </c>
      <c r="U5559">
        <v>9.7899999999999991</v>
      </c>
      <c r="V5559">
        <v>10.72</v>
      </c>
      <c r="W5559">
        <v>0.2</v>
      </c>
      <c r="X5559">
        <v>0.19</v>
      </c>
      <c r="Y5559">
        <v>0.88</v>
      </c>
      <c r="Z5559">
        <v>0.01</v>
      </c>
      <c r="AA5559">
        <v>0.02</v>
      </c>
    </row>
    <row r="5560" spans="1:27" x14ac:dyDescent="0.3">
      <c r="A5560">
        <v>0.95</v>
      </c>
      <c r="B5560">
        <v>0.85</v>
      </c>
      <c r="C5560">
        <v>10.64</v>
      </c>
      <c r="D5560">
        <v>7.31</v>
      </c>
      <c r="E5560">
        <v>3.33</v>
      </c>
      <c r="F5560">
        <v>0</v>
      </c>
      <c r="G5560">
        <v>3.02</v>
      </c>
      <c r="H5560">
        <v>0.32</v>
      </c>
      <c r="I5560">
        <v>0</v>
      </c>
      <c r="J5560">
        <v>2.0099999999999998</v>
      </c>
      <c r="K5560">
        <v>70.48</v>
      </c>
      <c r="L5560">
        <v>0.06</v>
      </c>
      <c r="M5560">
        <v>0</v>
      </c>
      <c r="N5560">
        <v>0.1</v>
      </c>
      <c r="O5560">
        <v>71.87</v>
      </c>
      <c r="P5560">
        <v>2.09</v>
      </c>
      <c r="Q5560">
        <v>11.77</v>
      </c>
      <c r="R5560">
        <v>150</v>
      </c>
      <c r="S5560">
        <v>7.85</v>
      </c>
      <c r="T5560">
        <v>10.49</v>
      </c>
      <c r="U5560">
        <v>9.31</v>
      </c>
      <c r="V5560">
        <v>10.5</v>
      </c>
      <c r="W5560">
        <v>0.2</v>
      </c>
      <c r="X5560">
        <v>0.2</v>
      </c>
      <c r="Y5560">
        <v>0.84</v>
      </c>
      <c r="Z5560">
        <v>0.01</v>
      </c>
      <c r="AA5560">
        <v>0.02</v>
      </c>
    </row>
    <row r="5561" spans="1:27" x14ac:dyDescent="0.3">
      <c r="A5561">
        <v>0.91</v>
      </c>
      <c r="B5561">
        <v>0.79</v>
      </c>
      <c r="C5561">
        <v>4.93</v>
      </c>
      <c r="D5561">
        <v>1.9</v>
      </c>
      <c r="E5561">
        <v>3.03</v>
      </c>
      <c r="F5561">
        <v>0</v>
      </c>
      <c r="G5561">
        <v>2.71</v>
      </c>
      <c r="H5561">
        <v>0.32</v>
      </c>
      <c r="I5561">
        <v>0</v>
      </c>
      <c r="J5561">
        <v>1.75</v>
      </c>
      <c r="K5561">
        <v>76.31</v>
      </c>
      <c r="L5561">
        <v>0.05</v>
      </c>
      <c r="M5561">
        <v>0</v>
      </c>
      <c r="N5561">
        <v>0.1</v>
      </c>
      <c r="O5561">
        <v>76.61</v>
      </c>
      <c r="P5561">
        <v>2.09</v>
      </c>
      <c r="Q5561">
        <v>13.46</v>
      </c>
      <c r="R5561">
        <v>150</v>
      </c>
      <c r="S5561">
        <v>8.9700000000000006</v>
      </c>
      <c r="T5561">
        <v>10.49</v>
      </c>
      <c r="U5561">
        <v>8.57</v>
      </c>
      <c r="V5561">
        <v>10.5</v>
      </c>
      <c r="W5561">
        <v>0.2</v>
      </c>
      <c r="X5561">
        <v>0.2</v>
      </c>
      <c r="Y5561">
        <v>0.77</v>
      </c>
      <c r="Z5561">
        <v>0.01</v>
      </c>
      <c r="AA5561">
        <v>0.02</v>
      </c>
    </row>
    <row r="5562" spans="1:27" x14ac:dyDescent="0.3">
      <c r="A5562">
        <v>0.92</v>
      </c>
      <c r="B5562">
        <v>0.74</v>
      </c>
      <c r="C5562">
        <v>4.43</v>
      </c>
      <c r="D5562">
        <v>1.51</v>
      </c>
      <c r="E5562">
        <v>2.92</v>
      </c>
      <c r="F5562">
        <v>0</v>
      </c>
      <c r="G5562">
        <v>2.59</v>
      </c>
      <c r="H5562">
        <v>0.32</v>
      </c>
      <c r="I5562">
        <v>0</v>
      </c>
      <c r="J5562">
        <v>1.64</v>
      </c>
      <c r="K5562">
        <v>81.75</v>
      </c>
      <c r="L5562">
        <v>0.05</v>
      </c>
      <c r="M5562">
        <v>0</v>
      </c>
      <c r="N5562">
        <v>0.11</v>
      </c>
      <c r="O5562">
        <v>81.489999999999995</v>
      </c>
      <c r="P5562">
        <v>2.09</v>
      </c>
      <c r="Q5562">
        <v>14.96</v>
      </c>
      <c r="R5562">
        <v>150</v>
      </c>
      <c r="S5562">
        <v>9.98</v>
      </c>
      <c r="T5562">
        <v>9.84</v>
      </c>
      <c r="U5562">
        <v>8.06</v>
      </c>
      <c r="V5562">
        <v>9.84</v>
      </c>
      <c r="W5562">
        <v>0.2</v>
      </c>
      <c r="X5562">
        <v>0.2</v>
      </c>
      <c r="Y5562">
        <v>0.73</v>
      </c>
      <c r="Z5562">
        <v>0.01</v>
      </c>
      <c r="AA5562">
        <v>0.01</v>
      </c>
    </row>
    <row r="5563" spans="1:27" x14ac:dyDescent="0.3">
      <c r="A5563">
        <v>1.01</v>
      </c>
      <c r="B5563">
        <v>0.65</v>
      </c>
      <c r="C5563">
        <v>2.12</v>
      </c>
      <c r="D5563">
        <v>0.36</v>
      </c>
      <c r="E5563">
        <v>1.76</v>
      </c>
      <c r="F5563">
        <v>0</v>
      </c>
      <c r="G5563">
        <v>1.46</v>
      </c>
      <c r="H5563">
        <v>0.3</v>
      </c>
      <c r="I5563">
        <v>0</v>
      </c>
      <c r="J5563">
        <v>0.44</v>
      </c>
      <c r="K5563">
        <v>83.21</v>
      </c>
      <c r="L5563">
        <v>0.01</v>
      </c>
      <c r="M5563">
        <v>0</v>
      </c>
      <c r="N5563">
        <v>0.12</v>
      </c>
      <c r="O5563">
        <v>86.95</v>
      </c>
      <c r="P5563">
        <v>2.09</v>
      </c>
      <c r="Q5563">
        <v>18.059999999999999</v>
      </c>
      <c r="R5563">
        <v>150</v>
      </c>
      <c r="S5563">
        <v>12.04</v>
      </c>
      <c r="T5563">
        <v>10.5</v>
      </c>
      <c r="U5563">
        <v>7.11</v>
      </c>
      <c r="V5563">
        <v>11.12</v>
      </c>
      <c r="W5563">
        <v>0.2</v>
      </c>
      <c r="X5563">
        <v>0.17</v>
      </c>
      <c r="Y5563">
        <v>0.64</v>
      </c>
      <c r="Z5563">
        <v>0.01</v>
      </c>
      <c r="AA5563">
        <v>0.01</v>
      </c>
    </row>
    <row r="5564" spans="1:27" x14ac:dyDescent="0.3">
      <c r="A5564">
        <v>1.34</v>
      </c>
      <c r="B5564">
        <v>0.72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1.36</v>
      </c>
      <c r="J5564">
        <v>0</v>
      </c>
      <c r="K5564">
        <v>78.319999999999993</v>
      </c>
      <c r="L5564">
        <v>0.04</v>
      </c>
      <c r="M5564">
        <v>0.01</v>
      </c>
      <c r="N5564">
        <v>0</v>
      </c>
      <c r="O5564">
        <v>86.24</v>
      </c>
      <c r="P5564">
        <v>2.09</v>
      </c>
      <c r="Q5564">
        <v>9.83</v>
      </c>
      <c r="R5564">
        <v>150</v>
      </c>
      <c r="S5564">
        <v>6.55</v>
      </c>
      <c r="T5564">
        <v>0</v>
      </c>
      <c r="U5564">
        <v>7.87</v>
      </c>
      <c r="V5564">
        <v>0.01</v>
      </c>
      <c r="W5564">
        <v>0.2</v>
      </c>
      <c r="X5564">
        <v>0</v>
      </c>
      <c r="Y5564">
        <v>0.71</v>
      </c>
      <c r="Z5564">
        <v>0.03</v>
      </c>
      <c r="AA5564">
        <v>0.01</v>
      </c>
    </row>
    <row r="5565" spans="1:27" x14ac:dyDescent="0.3">
      <c r="A5565">
        <v>1.76</v>
      </c>
      <c r="B5565">
        <v>0.77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1.78</v>
      </c>
      <c r="J5565">
        <v>0</v>
      </c>
      <c r="K5565">
        <v>71.88</v>
      </c>
      <c r="L5565">
        <v>0.05</v>
      </c>
      <c r="M5565">
        <v>7.0000000000000007E-2</v>
      </c>
      <c r="N5565">
        <v>0</v>
      </c>
      <c r="O5565">
        <v>82.91</v>
      </c>
      <c r="P5565">
        <v>2.09</v>
      </c>
      <c r="Q5565">
        <v>7.94</v>
      </c>
      <c r="R5565">
        <v>150</v>
      </c>
      <c r="S5565">
        <v>5.29</v>
      </c>
      <c r="T5565">
        <v>6.72</v>
      </c>
      <c r="U5565">
        <v>8.41</v>
      </c>
      <c r="V5565">
        <v>6.72</v>
      </c>
      <c r="W5565">
        <v>0.2</v>
      </c>
      <c r="X5565">
        <v>0.05</v>
      </c>
      <c r="Y5565">
        <v>0.76</v>
      </c>
      <c r="Z5565">
        <v>0.04</v>
      </c>
      <c r="AA5565">
        <v>0.02</v>
      </c>
    </row>
    <row r="5566" spans="1:27" x14ac:dyDescent="0.3">
      <c r="A5566">
        <v>2.19</v>
      </c>
      <c r="B5566">
        <v>0.72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2.21</v>
      </c>
      <c r="J5566">
        <v>0</v>
      </c>
      <c r="K5566">
        <v>63.9</v>
      </c>
      <c r="L5566">
        <v>7.0000000000000007E-2</v>
      </c>
      <c r="M5566">
        <v>7.0000000000000007E-2</v>
      </c>
      <c r="N5566">
        <v>0</v>
      </c>
      <c r="O5566">
        <v>79.37</v>
      </c>
      <c r="P5566">
        <v>2.09</v>
      </c>
      <c r="Q5566">
        <v>7.37</v>
      </c>
      <c r="R5566">
        <v>150</v>
      </c>
      <c r="S5566">
        <v>4.91</v>
      </c>
      <c r="T5566">
        <v>7.42</v>
      </c>
      <c r="U5566">
        <v>7.83</v>
      </c>
      <c r="V5566">
        <v>7.42</v>
      </c>
      <c r="W5566">
        <v>0.2</v>
      </c>
      <c r="X5566">
        <v>0.06</v>
      </c>
      <c r="Y5566">
        <v>0.7</v>
      </c>
      <c r="Z5566">
        <v>0.04</v>
      </c>
      <c r="AA5566">
        <v>0.01</v>
      </c>
    </row>
    <row r="5567" spans="1:27" x14ac:dyDescent="0.3">
      <c r="A5567">
        <v>2.35</v>
      </c>
      <c r="B5567">
        <v>0.67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2.37</v>
      </c>
      <c r="J5567">
        <v>0</v>
      </c>
      <c r="K5567">
        <v>55.34</v>
      </c>
      <c r="L5567">
        <v>7.0000000000000007E-2</v>
      </c>
      <c r="M5567">
        <v>7.0000000000000007E-2</v>
      </c>
      <c r="N5567">
        <v>0</v>
      </c>
      <c r="O5567">
        <v>76.06</v>
      </c>
      <c r="P5567">
        <v>2.09</v>
      </c>
      <c r="Q5567">
        <v>6.86</v>
      </c>
      <c r="R5567">
        <v>150</v>
      </c>
      <c r="S5567">
        <v>4.58</v>
      </c>
      <c r="T5567">
        <v>6.92</v>
      </c>
      <c r="U5567">
        <v>7.27</v>
      </c>
      <c r="V5567">
        <v>6.92</v>
      </c>
      <c r="W5567">
        <v>0.2</v>
      </c>
      <c r="X5567">
        <v>0.05</v>
      </c>
      <c r="Y5567">
        <v>0.65</v>
      </c>
      <c r="Z5567">
        <v>0.05</v>
      </c>
      <c r="AA5567">
        <v>0.01</v>
      </c>
    </row>
    <row r="5568" spans="1:27" x14ac:dyDescent="0.3">
      <c r="A5568">
        <v>1.99</v>
      </c>
      <c r="B5568">
        <v>0.62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2.0099999999999998</v>
      </c>
      <c r="J5568">
        <v>0</v>
      </c>
      <c r="K5568">
        <v>48.08</v>
      </c>
      <c r="L5568">
        <v>0.06</v>
      </c>
      <c r="M5568">
        <v>0.06</v>
      </c>
      <c r="N5568">
        <v>0</v>
      </c>
      <c r="O5568">
        <v>72.95</v>
      </c>
      <c r="P5568">
        <v>2.09</v>
      </c>
      <c r="Q5568">
        <v>6.48</v>
      </c>
      <c r="R5568">
        <v>150</v>
      </c>
      <c r="S5568">
        <v>4.32</v>
      </c>
      <c r="T5568">
        <v>6.53</v>
      </c>
      <c r="U5568">
        <v>6.78</v>
      </c>
      <c r="V5568">
        <v>6.54</v>
      </c>
      <c r="W5568">
        <v>0.2</v>
      </c>
      <c r="X5568">
        <v>0.05</v>
      </c>
      <c r="Y5568">
        <v>0.61</v>
      </c>
      <c r="Z5568">
        <v>0.04</v>
      </c>
      <c r="AA5568">
        <v>0.01</v>
      </c>
    </row>
    <row r="5569" spans="1:27" x14ac:dyDescent="0.3">
      <c r="A5569">
        <v>1.1399999999999999</v>
      </c>
      <c r="B5569">
        <v>0.59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1.1499999999999999</v>
      </c>
      <c r="J5569">
        <v>0</v>
      </c>
      <c r="K5569">
        <v>43.92</v>
      </c>
      <c r="L5569">
        <v>0.03</v>
      </c>
      <c r="M5569">
        <v>0.08</v>
      </c>
      <c r="N5569">
        <v>0</v>
      </c>
      <c r="O5569">
        <v>68.78</v>
      </c>
      <c r="P5569">
        <v>2.09</v>
      </c>
      <c r="Q5569">
        <v>9.33</v>
      </c>
      <c r="R5569">
        <v>150</v>
      </c>
      <c r="S5569">
        <v>6.22</v>
      </c>
      <c r="T5569">
        <v>9.36</v>
      </c>
      <c r="U5569">
        <v>6.39</v>
      </c>
      <c r="V5569">
        <v>9.3699999999999992</v>
      </c>
      <c r="W5569">
        <v>0.2</v>
      </c>
      <c r="X5569">
        <v>7.0000000000000007E-2</v>
      </c>
      <c r="Y5569">
        <v>0.57999999999999996</v>
      </c>
      <c r="Z5569">
        <v>0.02</v>
      </c>
      <c r="AA5569">
        <v>0.01</v>
      </c>
    </row>
    <row r="5570" spans="1:27" x14ac:dyDescent="0.3">
      <c r="A5570">
        <v>0.51</v>
      </c>
      <c r="B5570">
        <v>0.56000000000000005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0.52</v>
      </c>
      <c r="J5570">
        <v>0</v>
      </c>
      <c r="K5570">
        <v>42.06</v>
      </c>
      <c r="L5570">
        <v>0.02</v>
      </c>
      <c r="M5570">
        <v>0.09</v>
      </c>
      <c r="N5570">
        <v>0</v>
      </c>
      <c r="O5570">
        <v>64.239999999999995</v>
      </c>
      <c r="P5570">
        <v>2.09</v>
      </c>
      <c r="Q5570">
        <v>13.53</v>
      </c>
      <c r="R5570">
        <v>150</v>
      </c>
      <c r="S5570">
        <v>9.02</v>
      </c>
      <c r="T5570">
        <v>10.44</v>
      </c>
      <c r="U5570">
        <v>6.05</v>
      </c>
      <c r="V5570">
        <v>10.44</v>
      </c>
      <c r="W5570">
        <v>0.2</v>
      </c>
      <c r="X5570">
        <v>0.08</v>
      </c>
      <c r="Y5570">
        <v>0.54</v>
      </c>
      <c r="Z5570">
        <v>0.01</v>
      </c>
      <c r="AA5570">
        <v>0.01</v>
      </c>
    </row>
    <row r="5571" spans="1:27" x14ac:dyDescent="0.3">
      <c r="A5571">
        <v>0.52</v>
      </c>
      <c r="B5571">
        <v>0.53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0.52</v>
      </c>
      <c r="J5571">
        <v>0</v>
      </c>
      <c r="K5571">
        <v>40.17</v>
      </c>
      <c r="L5571">
        <v>0.02</v>
      </c>
      <c r="M5571">
        <v>0.09</v>
      </c>
      <c r="N5571">
        <v>0</v>
      </c>
      <c r="O5571">
        <v>59.71</v>
      </c>
      <c r="P5571">
        <v>2.09</v>
      </c>
      <c r="Q5571">
        <v>17.989999999999998</v>
      </c>
      <c r="R5571">
        <v>150</v>
      </c>
      <c r="S5571">
        <v>11.99</v>
      </c>
      <c r="T5571">
        <v>10.47</v>
      </c>
      <c r="U5571">
        <v>5.75</v>
      </c>
      <c r="V5571">
        <v>10.47</v>
      </c>
      <c r="W5571">
        <v>0.2</v>
      </c>
      <c r="X5571">
        <v>0.08</v>
      </c>
      <c r="Y5571">
        <v>0.52</v>
      </c>
      <c r="Z5571">
        <v>0.01</v>
      </c>
      <c r="AA5571">
        <v>0.01</v>
      </c>
    </row>
    <row r="5572" spans="1:27" x14ac:dyDescent="0.3">
      <c r="A5572">
        <v>0.54</v>
      </c>
      <c r="B5572">
        <v>0.5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0.55000000000000004</v>
      </c>
      <c r="J5572">
        <v>0</v>
      </c>
      <c r="K5572">
        <v>38.200000000000003</v>
      </c>
      <c r="L5572">
        <v>0.02</v>
      </c>
      <c r="M5572">
        <v>0.09</v>
      </c>
      <c r="N5572">
        <v>0</v>
      </c>
      <c r="O5572">
        <v>55.2</v>
      </c>
      <c r="P5572">
        <v>2.09</v>
      </c>
      <c r="Q5572">
        <v>22.62</v>
      </c>
      <c r="R5572">
        <v>150</v>
      </c>
      <c r="S5572">
        <v>15.08</v>
      </c>
      <c r="T5572">
        <v>10.47</v>
      </c>
      <c r="U5572">
        <v>5.48</v>
      </c>
      <c r="V5572">
        <v>10.48</v>
      </c>
      <c r="W5572">
        <v>0.2</v>
      </c>
      <c r="X5572">
        <v>0.08</v>
      </c>
      <c r="Y5572">
        <v>0.49</v>
      </c>
      <c r="Z5572">
        <v>0.01</v>
      </c>
      <c r="AA5572">
        <v>0.01</v>
      </c>
    </row>
    <row r="5573" spans="1:27" x14ac:dyDescent="0.3">
      <c r="A5573">
        <v>0.55000000000000004</v>
      </c>
      <c r="B5573">
        <v>0.48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0.56000000000000005</v>
      </c>
      <c r="J5573">
        <v>0</v>
      </c>
      <c r="K5573">
        <v>36.18</v>
      </c>
      <c r="L5573">
        <v>0.02</v>
      </c>
      <c r="M5573">
        <v>0.09</v>
      </c>
      <c r="N5573">
        <v>0</v>
      </c>
      <c r="O5573">
        <v>50.71</v>
      </c>
      <c r="P5573">
        <v>2.09</v>
      </c>
      <c r="Q5573">
        <v>27.4</v>
      </c>
      <c r="R5573">
        <v>150</v>
      </c>
      <c r="S5573">
        <v>18.27</v>
      </c>
      <c r="T5573">
        <v>10.48</v>
      </c>
      <c r="U5573">
        <v>5.25</v>
      </c>
      <c r="V5573">
        <v>10.49</v>
      </c>
      <c r="W5573">
        <v>0.2</v>
      </c>
      <c r="X5573">
        <v>0.08</v>
      </c>
      <c r="Y5573">
        <v>0.47</v>
      </c>
      <c r="Z5573">
        <v>0.01</v>
      </c>
      <c r="AA5573">
        <v>0.01</v>
      </c>
    </row>
    <row r="5574" spans="1:27" x14ac:dyDescent="0.3">
      <c r="A5574">
        <v>0.56999999999999995</v>
      </c>
      <c r="B5574">
        <v>0.47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0.57999999999999996</v>
      </c>
      <c r="J5574">
        <v>0</v>
      </c>
      <c r="K5574">
        <v>34.1</v>
      </c>
      <c r="L5574">
        <v>0.02</v>
      </c>
      <c r="M5574">
        <v>0.09</v>
      </c>
      <c r="N5574">
        <v>0</v>
      </c>
      <c r="O5574">
        <v>46.43</v>
      </c>
      <c r="P5574">
        <v>2.09</v>
      </c>
      <c r="Q5574">
        <v>32.25</v>
      </c>
      <c r="R5574">
        <v>150</v>
      </c>
      <c r="S5574">
        <v>21.5</v>
      </c>
      <c r="T5574">
        <v>10.49</v>
      </c>
      <c r="U5574">
        <v>5.09</v>
      </c>
      <c r="V5574">
        <v>10.49</v>
      </c>
      <c r="W5574">
        <v>0.2</v>
      </c>
      <c r="X5574">
        <v>0.08</v>
      </c>
      <c r="Y5574">
        <v>0.46</v>
      </c>
      <c r="Z5574">
        <v>0.01</v>
      </c>
      <c r="AA5574">
        <v>0.01</v>
      </c>
    </row>
    <row r="5575" spans="1:27" x14ac:dyDescent="0.3">
      <c r="A5575">
        <v>0.6</v>
      </c>
      <c r="B5575">
        <v>0.64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0.6</v>
      </c>
      <c r="J5575">
        <v>0</v>
      </c>
      <c r="K5575">
        <v>31.93</v>
      </c>
      <c r="L5575">
        <v>0.02</v>
      </c>
      <c r="M5575">
        <v>0.08</v>
      </c>
      <c r="N5575">
        <v>0</v>
      </c>
      <c r="O5575">
        <v>42.25</v>
      </c>
      <c r="P5575">
        <v>2.09</v>
      </c>
      <c r="Q5575">
        <v>35.130000000000003</v>
      </c>
      <c r="R5575">
        <v>150</v>
      </c>
      <c r="S5575">
        <v>23.42</v>
      </c>
      <c r="T5575">
        <v>10.49</v>
      </c>
      <c r="U5575">
        <v>6.97</v>
      </c>
      <c r="V5575">
        <v>10.5</v>
      </c>
      <c r="W5575">
        <v>0.2</v>
      </c>
      <c r="X5575">
        <v>7.0000000000000007E-2</v>
      </c>
      <c r="Y5575">
        <v>0.63</v>
      </c>
      <c r="Z5575">
        <v>0.01</v>
      </c>
      <c r="AA5575">
        <v>0.01</v>
      </c>
    </row>
    <row r="5576" spans="1:27" x14ac:dyDescent="0.3">
      <c r="A5576">
        <v>0.65</v>
      </c>
      <c r="B5576">
        <v>0.79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0.65</v>
      </c>
      <c r="J5576">
        <v>0</v>
      </c>
      <c r="K5576">
        <v>29.57</v>
      </c>
      <c r="L5576">
        <v>0.02</v>
      </c>
      <c r="M5576">
        <v>0.08</v>
      </c>
      <c r="N5576">
        <v>0</v>
      </c>
      <c r="O5576">
        <v>38.130000000000003</v>
      </c>
      <c r="P5576">
        <v>2.09</v>
      </c>
      <c r="Q5576">
        <v>36.369999999999997</v>
      </c>
      <c r="R5576">
        <v>150</v>
      </c>
      <c r="S5576">
        <v>24.25</v>
      </c>
      <c r="T5576">
        <v>10.5</v>
      </c>
      <c r="U5576">
        <v>8.5500000000000007</v>
      </c>
      <c r="V5576">
        <v>10.5</v>
      </c>
      <c r="W5576">
        <v>0.2</v>
      </c>
      <c r="X5576">
        <v>7.0000000000000007E-2</v>
      </c>
      <c r="Y5576">
        <v>0.77</v>
      </c>
      <c r="Z5576">
        <v>0.01</v>
      </c>
      <c r="AA5576">
        <v>0.02</v>
      </c>
    </row>
    <row r="5577" spans="1:27" x14ac:dyDescent="0.3">
      <c r="A5577">
        <v>0.76</v>
      </c>
      <c r="B5577">
        <v>0.93</v>
      </c>
      <c r="C5577">
        <v>1.9</v>
      </c>
      <c r="D5577">
        <v>0.38</v>
      </c>
      <c r="E5577">
        <v>1.52</v>
      </c>
      <c r="F5577">
        <v>0</v>
      </c>
      <c r="G5577">
        <v>1.27</v>
      </c>
      <c r="H5577">
        <v>0.26</v>
      </c>
      <c r="I5577">
        <v>0</v>
      </c>
      <c r="J5577">
        <v>0.5</v>
      </c>
      <c r="K5577">
        <v>31.24</v>
      </c>
      <c r="L5577">
        <v>0.02</v>
      </c>
      <c r="M5577">
        <v>0</v>
      </c>
      <c r="N5577">
        <v>0.12</v>
      </c>
      <c r="O5577">
        <v>43.67</v>
      </c>
      <c r="P5577">
        <v>2.09</v>
      </c>
      <c r="Q5577">
        <v>36.06</v>
      </c>
      <c r="R5577">
        <v>150</v>
      </c>
      <c r="S5577">
        <v>24.04</v>
      </c>
      <c r="T5577">
        <v>10.5</v>
      </c>
      <c r="U5577">
        <v>10.08</v>
      </c>
      <c r="V5577">
        <v>15.05</v>
      </c>
      <c r="W5577">
        <v>0.2</v>
      </c>
      <c r="X5577">
        <v>0.12</v>
      </c>
      <c r="Y5577">
        <v>0.91</v>
      </c>
      <c r="Z5577">
        <v>0.01</v>
      </c>
      <c r="AA5577">
        <v>0.02</v>
      </c>
    </row>
    <row r="5578" spans="1:27" x14ac:dyDescent="0.3">
      <c r="A5578">
        <v>0.78</v>
      </c>
      <c r="B5578">
        <v>1.04</v>
      </c>
      <c r="C5578">
        <v>6</v>
      </c>
      <c r="D5578">
        <v>2.94</v>
      </c>
      <c r="E5578">
        <v>3.07</v>
      </c>
      <c r="F5578">
        <v>0</v>
      </c>
      <c r="G5578">
        <v>2.79</v>
      </c>
      <c r="H5578">
        <v>0.27</v>
      </c>
      <c r="I5578">
        <v>0</v>
      </c>
      <c r="J5578">
        <v>1.96</v>
      </c>
      <c r="K5578">
        <v>37.75</v>
      </c>
      <c r="L5578">
        <v>0.06</v>
      </c>
      <c r="M5578">
        <v>0</v>
      </c>
      <c r="N5578">
        <v>0.12</v>
      </c>
      <c r="O5578">
        <v>49.19</v>
      </c>
      <c r="P5578">
        <v>2.09</v>
      </c>
      <c r="Q5578">
        <v>34.49</v>
      </c>
      <c r="R5578">
        <v>150</v>
      </c>
      <c r="S5578">
        <v>22.99</v>
      </c>
      <c r="T5578">
        <v>10.5</v>
      </c>
      <c r="U5578">
        <v>11.35</v>
      </c>
      <c r="V5578">
        <v>14.69</v>
      </c>
      <c r="W5578">
        <v>0.2</v>
      </c>
      <c r="X5578">
        <v>0.13</v>
      </c>
      <c r="Y5578">
        <v>1.02</v>
      </c>
      <c r="Z5578">
        <v>0.01</v>
      </c>
      <c r="AA5578">
        <v>0.02</v>
      </c>
    </row>
    <row r="5579" spans="1:27" x14ac:dyDescent="0.3">
      <c r="A5579">
        <v>0.76</v>
      </c>
      <c r="B5579">
        <v>1.1499999999999999</v>
      </c>
      <c r="C5579">
        <v>8.4600000000000009</v>
      </c>
      <c r="D5579">
        <v>5.23</v>
      </c>
      <c r="E5579">
        <v>3.24</v>
      </c>
      <c r="F5579">
        <v>0</v>
      </c>
      <c r="G5579">
        <v>2.95</v>
      </c>
      <c r="H5579">
        <v>0.28999999999999998</v>
      </c>
      <c r="I5579">
        <v>0</v>
      </c>
      <c r="J5579">
        <v>2.13</v>
      </c>
      <c r="K5579">
        <v>44.82</v>
      </c>
      <c r="L5579">
        <v>7.0000000000000007E-2</v>
      </c>
      <c r="M5579">
        <v>0</v>
      </c>
      <c r="N5579">
        <v>0.12</v>
      </c>
      <c r="O5579">
        <v>54.49</v>
      </c>
      <c r="P5579">
        <v>2.09</v>
      </c>
      <c r="Q5579">
        <v>31.74</v>
      </c>
      <c r="R5579">
        <v>150</v>
      </c>
      <c r="S5579">
        <v>21.16</v>
      </c>
      <c r="T5579">
        <v>10.5</v>
      </c>
      <c r="U5579">
        <v>12.56</v>
      </c>
      <c r="V5579">
        <v>13.01</v>
      </c>
      <c r="W5579">
        <v>0.2</v>
      </c>
      <c r="X5579">
        <v>0.15</v>
      </c>
      <c r="Y5579">
        <v>1.1299999999999999</v>
      </c>
      <c r="Z5579">
        <v>0.01</v>
      </c>
      <c r="AA5579">
        <v>0.02</v>
      </c>
    </row>
    <row r="5580" spans="1:27" x14ac:dyDescent="0.3">
      <c r="A5580">
        <v>0.79</v>
      </c>
      <c r="B5580">
        <v>1.0900000000000001</v>
      </c>
      <c r="C5580">
        <v>11.06</v>
      </c>
      <c r="D5580">
        <v>7.68</v>
      </c>
      <c r="E5580">
        <v>3.38</v>
      </c>
      <c r="F5580">
        <v>0</v>
      </c>
      <c r="G5580">
        <v>3.08</v>
      </c>
      <c r="H5580">
        <v>0.28999999999999998</v>
      </c>
      <c r="I5580">
        <v>0</v>
      </c>
      <c r="J5580">
        <v>2.23</v>
      </c>
      <c r="K5580">
        <v>52.24</v>
      </c>
      <c r="L5580">
        <v>7.0000000000000007E-2</v>
      </c>
      <c r="M5580">
        <v>0</v>
      </c>
      <c r="N5580">
        <v>0.1</v>
      </c>
      <c r="O5580">
        <v>59.28</v>
      </c>
      <c r="P5580">
        <v>2.09</v>
      </c>
      <c r="Q5580">
        <v>29.73</v>
      </c>
      <c r="R5580">
        <v>150</v>
      </c>
      <c r="S5580">
        <v>19.82</v>
      </c>
      <c r="T5580">
        <v>10.5</v>
      </c>
      <c r="U5580">
        <v>11.87</v>
      </c>
      <c r="V5580">
        <v>11.86</v>
      </c>
      <c r="W5580">
        <v>0.2</v>
      </c>
      <c r="X5580">
        <v>0.17</v>
      </c>
      <c r="Y5580">
        <v>1.07</v>
      </c>
      <c r="Z5580">
        <v>0.01</v>
      </c>
      <c r="AA5580">
        <v>0.02</v>
      </c>
    </row>
    <row r="5581" spans="1:27" x14ac:dyDescent="0.3">
      <c r="A5581">
        <v>0.84</v>
      </c>
      <c r="B5581">
        <v>1.02</v>
      </c>
      <c r="C5581">
        <v>11.98</v>
      </c>
      <c r="D5581">
        <v>8.6300000000000008</v>
      </c>
      <c r="E5581">
        <v>3.35</v>
      </c>
      <c r="F5581">
        <v>0</v>
      </c>
      <c r="G5581">
        <v>3.06</v>
      </c>
      <c r="H5581">
        <v>0.28999999999999998</v>
      </c>
      <c r="I5581">
        <v>0</v>
      </c>
      <c r="J5581">
        <v>2.16</v>
      </c>
      <c r="K5581">
        <v>59.42</v>
      </c>
      <c r="L5581">
        <v>7.0000000000000007E-2</v>
      </c>
      <c r="M5581">
        <v>0</v>
      </c>
      <c r="N5581">
        <v>0.1</v>
      </c>
      <c r="O5581">
        <v>63.8</v>
      </c>
      <c r="P5581">
        <v>2.09</v>
      </c>
      <c r="Q5581">
        <v>28.48</v>
      </c>
      <c r="R5581">
        <v>150</v>
      </c>
      <c r="S5581">
        <v>18.989999999999998</v>
      </c>
      <c r="T5581">
        <v>10.5</v>
      </c>
      <c r="U5581">
        <v>11.15</v>
      </c>
      <c r="V5581">
        <v>11.39</v>
      </c>
      <c r="W5581">
        <v>0.2</v>
      </c>
      <c r="X5581">
        <v>0.18</v>
      </c>
      <c r="Y5581">
        <v>1</v>
      </c>
      <c r="Z5581">
        <v>0.01</v>
      </c>
      <c r="AA5581">
        <v>0.02</v>
      </c>
    </row>
    <row r="5582" spans="1:27" x14ac:dyDescent="0.3">
      <c r="A5582">
        <v>0.92</v>
      </c>
      <c r="B5582">
        <v>0.9</v>
      </c>
      <c r="C5582">
        <v>12.43</v>
      </c>
      <c r="D5582">
        <v>9.1</v>
      </c>
      <c r="E5582">
        <v>3.33</v>
      </c>
      <c r="F5582">
        <v>0</v>
      </c>
      <c r="G5582">
        <v>3.03</v>
      </c>
      <c r="H5582">
        <v>0.3</v>
      </c>
      <c r="I5582">
        <v>0</v>
      </c>
      <c r="J5582">
        <v>2.06</v>
      </c>
      <c r="K5582">
        <v>66.260000000000005</v>
      </c>
      <c r="L5582">
        <v>0.06</v>
      </c>
      <c r="M5582">
        <v>0</v>
      </c>
      <c r="N5582">
        <v>0.1</v>
      </c>
      <c r="O5582">
        <v>68.290000000000006</v>
      </c>
      <c r="P5582">
        <v>2.09</v>
      </c>
      <c r="Q5582">
        <v>28.57</v>
      </c>
      <c r="R5582">
        <v>150</v>
      </c>
      <c r="S5582">
        <v>19.05</v>
      </c>
      <c r="T5582">
        <v>10.5</v>
      </c>
      <c r="U5582">
        <v>9.84</v>
      </c>
      <c r="V5582">
        <v>11.02</v>
      </c>
      <c r="W5582">
        <v>0.2</v>
      </c>
      <c r="X5582">
        <v>0.18</v>
      </c>
      <c r="Y5582">
        <v>0.89</v>
      </c>
      <c r="Z5582">
        <v>0.01</v>
      </c>
      <c r="AA5582">
        <v>0.02</v>
      </c>
    </row>
    <row r="5583" spans="1:27" x14ac:dyDescent="0.3">
      <c r="A5583">
        <v>0.97</v>
      </c>
      <c r="B5583">
        <v>0.88</v>
      </c>
      <c r="C5583">
        <v>11.96</v>
      </c>
      <c r="D5583">
        <v>8.6300000000000008</v>
      </c>
      <c r="E5583">
        <v>3.33</v>
      </c>
      <c r="F5583">
        <v>0</v>
      </c>
      <c r="G5583">
        <v>3.02</v>
      </c>
      <c r="H5583">
        <v>0.31</v>
      </c>
      <c r="I5583">
        <v>0</v>
      </c>
      <c r="J5583">
        <v>2</v>
      </c>
      <c r="K5583">
        <v>72.92</v>
      </c>
      <c r="L5583">
        <v>0.06</v>
      </c>
      <c r="M5583">
        <v>0</v>
      </c>
      <c r="N5583">
        <v>0.1</v>
      </c>
      <c r="O5583">
        <v>72.78</v>
      </c>
      <c r="P5583">
        <v>2.09</v>
      </c>
      <c r="Q5583">
        <v>28.92</v>
      </c>
      <c r="R5583">
        <v>150</v>
      </c>
      <c r="S5583">
        <v>19.28</v>
      </c>
      <c r="T5583">
        <v>10.5</v>
      </c>
      <c r="U5583">
        <v>9.58</v>
      </c>
      <c r="V5583">
        <v>10.73</v>
      </c>
      <c r="W5583">
        <v>0.2</v>
      </c>
      <c r="X5583">
        <v>0.19</v>
      </c>
      <c r="Y5583">
        <v>0.86</v>
      </c>
      <c r="Z5583">
        <v>0.01</v>
      </c>
      <c r="AA5583">
        <v>0.02</v>
      </c>
    </row>
    <row r="5584" spans="1:27" x14ac:dyDescent="0.3">
      <c r="A5584">
        <v>0.92</v>
      </c>
      <c r="B5584">
        <v>0.81</v>
      </c>
      <c r="C5584">
        <v>2.84</v>
      </c>
      <c r="D5584">
        <v>0.69</v>
      </c>
      <c r="E5584">
        <v>2.15</v>
      </c>
      <c r="F5584">
        <v>0</v>
      </c>
      <c r="G5584">
        <v>1.84</v>
      </c>
      <c r="H5584">
        <v>0.32</v>
      </c>
      <c r="I5584">
        <v>0</v>
      </c>
      <c r="J5584">
        <v>0.9</v>
      </c>
      <c r="K5584">
        <v>75.91</v>
      </c>
      <c r="L5584">
        <v>0.03</v>
      </c>
      <c r="M5584">
        <v>0</v>
      </c>
      <c r="N5584">
        <v>0.11</v>
      </c>
      <c r="O5584">
        <v>77.72</v>
      </c>
      <c r="P5584">
        <v>2.09</v>
      </c>
      <c r="Q5584">
        <v>30.04</v>
      </c>
      <c r="R5584">
        <v>150</v>
      </c>
      <c r="S5584">
        <v>20.03</v>
      </c>
      <c r="T5584">
        <v>10.5</v>
      </c>
      <c r="U5584">
        <v>8.7899999999999991</v>
      </c>
      <c r="V5584">
        <v>10.71</v>
      </c>
      <c r="W5584">
        <v>0.2</v>
      </c>
      <c r="X5584">
        <v>0.19</v>
      </c>
      <c r="Y5584">
        <v>0.79</v>
      </c>
      <c r="Z5584">
        <v>0.01</v>
      </c>
      <c r="AA5584">
        <v>0.02</v>
      </c>
    </row>
    <row r="5585" spans="1:27" x14ac:dyDescent="0.3">
      <c r="A5585">
        <v>0.87</v>
      </c>
      <c r="B5585">
        <v>0.77</v>
      </c>
      <c r="C5585">
        <v>8.5500000000000007</v>
      </c>
      <c r="D5585">
        <v>5.13</v>
      </c>
      <c r="E5585">
        <v>3.42</v>
      </c>
      <c r="F5585">
        <v>0</v>
      </c>
      <c r="G5585">
        <v>3.09</v>
      </c>
      <c r="H5585">
        <v>0.33</v>
      </c>
      <c r="I5585">
        <v>0</v>
      </c>
      <c r="J5585">
        <v>2.16</v>
      </c>
      <c r="K5585">
        <v>83.1</v>
      </c>
      <c r="L5585">
        <v>7.0000000000000007E-2</v>
      </c>
      <c r="M5585">
        <v>0</v>
      </c>
      <c r="N5585">
        <v>0.11</v>
      </c>
      <c r="O5585">
        <v>82.65</v>
      </c>
      <c r="P5585">
        <v>2.09</v>
      </c>
      <c r="Q5585">
        <v>31.55</v>
      </c>
      <c r="R5585">
        <v>150</v>
      </c>
      <c r="S5585">
        <v>21.03</v>
      </c>
      <c r="T5585">
        <v>10.5</v>
      </c>
      <c r="U5585">
        <v>8.39</v>
      </c>
      <c r="V5585">
        <v>10.5</v>
      </c>
      <c r="W5585">
        <v>0.2</v>
      </c>
      <c r="X5585">
        <v>0.2</v>
      </c>
      <c r="Y5585">
        <v>0.75</v>
      </c>
      <c r="Z5585">
        <v>0.01</v>
      </c>
      <c r="AA5585">
        <v>0.02</v>
      </c>
    </row>
    <row r="5586" spans="1:27" x14ac:dyDescent="0.3">
      <c r="A5586">
        <v>0.87</v>
      </c>
      <c r="B5586">
        <v>0.71</v>
      </c>
      <c r="C5586">
        <v>0.56999999999999995</v>
      </c>
      <c r="D5586">
        <v>0</v>
      </c>
      <c r="E5586">
        <v>0.56999999999999995</v>
      </c>
      <c r="F5586">
        <v>0</v>
      </c>
      <c r="G5586">
        <v>0.56999999999999995</v>
      </c>
      <c r="H5586">
        <v>0</v>
      </c>
      <c r="I5586">
        <v>0.3</v>
      </c>
      <c r="J5586">
        <v>0</v>
      </c>
      <c r="K5586">
        <v>82.02</v>
      </c>
      <c r="L5586">
        <v>0.01</v>
      </c>
      <c r="M5586">
        <v>0.01</v>
      </c>
      <c r="N5586">
        <v>0</v>
      </c>
      <c r="O5586">
        <v>82.02</v>
      </c>
      <c r="P5586">
        <v>2.09</v>
      </c>
      <c r="Q5586">
        <v>23.15</v>
      </c>
      <c r="R5586">
        <v>150</v>
      </c>
      <c r="S5586">
        <v>15.44</v>
      </c>
      <c r="T5586">
        <v>0</v>
      </c>
      <c r="U5586">
        <v>7.77</v>
      </c>
      <c r="V5586">
        <v>0</v>
      </c>
      <c r="W5586">
        <v>0.2</v>
      </c>
      <c r="X5586">
        <v>0</v>
      </c>
      <c r="Y5586">
        <v>0.7</v>
      </c>
      <c r="Z5586">
        <v>0.02</v>
      </c>
      <c r="AA5586">
        <v>0.01</v>
      </c>
    </row>
    <row r="5587" spans="1:27" x14ac:dyDescent="0.3">
      <c r="A5587">
        <v>1.07</v>
      </c>
      <c r="B5587">
        <v>0.67</v>
      </c>
      <c r="C5587">
        <v>1.25</v>
      </c>
      <c r="D5587">
        <v>0</v>
      </c>
      <c r="E5587">
        <v>1.25</v>
      </c>
      <c r="F5587">
        <v>0</v>
      </c>
      <c r="G5587">
        <v>1.06</v>
      </c>
      <c r="H5587">
        <v>0.19</v>
      </c>
      <c r="I5587">
        <v>0</v>
      </c>
      <c r="J5587">
        <v>0</v>
      </c>
      <c r="K5587">
        <v>82.04</v>
      </c>
      <c r="L5587">
        <v>0</v>
      </c>
      <c r="M5587">
        <v>0</v>
      </c>
      <c r="N5587">
        <v>0</v>
      </c>
      <c r="O5587">
        <v>82.17</v>
      </c>
      <c r="P5587">
        <v>2.09</v>
      </c>
      <c r="Q5587">
        <v>25.94</v>
      </c>
      <c r="R5587">
        <v>150</v>
      </c>
      <c r="S5587">
        <v>17.29</v>
      </c>
      <c r="T5587">
        <v>10.5</v>
      </c>
      <c r="U5587">
        <v>7.25</v>
      </c>
      <c r="V5587">
        <v>10.56</v>
      </c>
      <c r="W5587">
        <v>0.2</v>
      </c>
      <c r="X5587">
        <v>0.18</v>
      </c>
      <c r="Y5587">
        <v>0.65</v>
      </c>
      <c r="Z5587">
        <v>0.02</v>
      </c>
      <c r="AA5587">
        <v>0.01</v>
      </c>
    </row>
    <row r="5588" spans="1:27" x14ac:dyDescent="0.3">
      <c r="A5588">
        <v>1.44</v>
      </c>
      <c r="B5588">
        <v>0.75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1.46</v>
      </c>
      <c r="J5588">
        <v>0</v>
      </c>
      <c r="K5588">
        <v>76.78</v>
      </c>
      <c r="L5588">
        <v>0.04</v>
      </c>
      <c r="M5588">
        <v>0.01</v>
      </c>
      <c r="N5588">
        <v>0</v>
      </c>
      <c r="O5588">
        <v>81.430000000000007</v>
      </c>
      <c r="P5588">
        <v>2.09</v>
      </c>
      <c r="Q5588">
        <v>17.309999999999999</v>
      </c>
      <c r="R5588">
        <v>150</v>
      </c>
      <c r="S5588">
        <v>11.54</v>
      </c>
      <c r="T5588">
        <v>0.01</v>
      </c>
      <c r="U5588">
        <v>8.1199999999999992</v>
      </c>
      <c r="V5588">
        <v>0.01</v>
      </c>
      <c r="W5588">
        <v>0.2</v>
      </c>
      <c r="X5588">
        <v>0</v>
      </c>
      <c r="Y5588">
        <v>0.73</v>
      </c>
      <c r="Z5588">
        <v>0.03</v>
      </c>
      <c r="AA5588">
        <v>0.01</v>
      </c>
    </row>
    <row r="5589" spans="1:27" x14ac:dyDescent="0.3">
      <c r="A5589">
        <v>1.83</v>
      </c>
      <c r="B5589">
        <v>0.83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1.85</v>
      </c>
      <c r="J5589">
        <v>0</v>
      </c>
      <c r="K5589">
        <v>70.09</v>
      </c>
      <c r="L5589">
        <v>0.06</v>
      </c>
      <c r="M5589">
        <v>0.02</v>
      </c>
      <c r="N5589">
        <v>0</v>
      </c>
      <c r="O5589">
        <v>80.62</v>
      </c>
      <c r="P5589">
        <v>2.09</v>
      </c>
      <c r="Q5589">
        <v>7.98</v>
      </c>
      <c r="R5589">
        <v>150</v>
      </c>
      <c r="S5589">
        <v>5.32</v>
      </c>
      <c r="T5589">
        <v>0.01</v>
      </c>
      <c r="U5589">
        <v>8.99</v>
      </c>
      <c r="V5589">
        <v>0.01</v>
      </c>
      <c r="W5589">
        <v>0.2</v>
      </c>
      <c r="X5589">
        <v>0</v>
      </c>
      <c r="Y5589">
        <v>0.81</v>
      </c>
      <c r="Z5589">
        <v>0.04</v>
      </c>
      <c r="AA5589">
        <v>0.02</v>
      </c>
    </row>
    <row r="5590" spans="1:27" x14ac:dyDescent="0.3">
      <c r="A5590">
        <v>2.16</v>
      </c>
      <c r="B5590">
        <v>0.73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2.1800000000000002</v>
      </c>
      <c r="J5590">
        <v>0</v>
      </c>
      <c r="K5590">
        <v>62.23</v>
      </c>
      <c r="L5590">
        <v>7.0000000000000007E-2</v>
      </c>
      <c r="M5590">
        <v>0.08</v>
      </c>
      <c r="N5590">
        <v>0</v>
      </c>
      <c r="O5590">
        <v>76.58</v>
      </c>
      <c r="P5590">
        <v>2.09</v>
      </c>
      <c r="Q5590">
        <v>7.28</v>
      </c>
      <c r="R5590">
        <v>150</v>
      </c>
      <c r="S5590">
        <v>4.8600000000000003</v>
      </c>
      <c r="T5590">
        <v>7.44</v>
      </c>
      <c r="U5590">
        <v>7.98</v>
      </c>
      <c r="V5590">
        <v>7.44</v>
      </c>
      <c r="W5590">
        <v>0.2</v>
      </c>
      <c r="X5590">
        <v>7.0000000000000007E-2</v>
      </c>
      <c r="Y5590">
        <v>0.72</v>
      </c>
      <c r="Z5590">
        <v>0.04</v>
      </c>
      <c r="AA5590">
        <v>0.01</v>
      </c>
    </row>
    <row r="5591" spans="1:27" x14ac:dyDescent="0.3">
      <c r="A5591">
        <v>2.16</v>
      </c>
      <c r="B5591">
        <v>0.67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2.1800000000000002</v>
      </c>
      <c r="J5591">
        <v>0</v>
      </c>
      <c r="K5591">
        <v>54.37</v>
      </c>
      <c r="L5591">
        <v>7.0000000000000007E-2</v>
      </c>
      <c r="M5591">
        <v>7.0000000000000007E-2</v>
      </c>
      <c r="N5591">
        <v>0</v>
      </c>
      <c r="O5591">
        <v>73.23</v>
      </c>
      <c r="P5591">
        <v>2.09</v>
      </c>
      <c r="Q5591">
        <v>6.89</v>
      </c>
      <c r="R5591">
        <v>150</v>
      </c>
      <c r="S5591">
        <v>4.59</v>
      </c>
      <c r="T5591">
        <v>7.02</v>
      </c>
      <c r="U5591">
        <v>7.27</v>
      </c>
      <c r="V5591">
        <v>7.03</v>
      </c>
      <c r="W5591">
        <v>0.2</v>
      </c>
      <c r="X5591">
        <v>0.05</v>
      </c>
      <c r="Y5591">
        <v>0.65</v>
      </c>
      <c r="Z5591">
        <v>0.04</v>
      </c>
      <c r="AA5591">
        <v>0.01</v>
      </c>
    </row>
    <row r="5592" spans="1:27" x14ac:dyDescent="0.3">
      <c r="A5592">
        <v>1.88</v>
      </c>
      <c r="B5592">
        <v>0.62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1.9</v>
      </c>
      <c r="J5592">
        <v>0</v>
      </c>
      <c r="K5592">
        <v>47.51</v>
      </c>
      <c r="L5592">
        <v>0.06</v>
      </c>
      <c r="M5592">
        <v>0.06</v>
      </c>
      <c r="N5592">
        <v>0</v>
      </c>
      <c r="O5592">
        <v>70.209999999999994</v>
      </c>
      <c r="P5592">
        <v>2.09</v>
      </c>
      <c r="Q5592">
        <v>6.27</v>
      </c>
      <c r="R5592">
        <v>150</v>
      </c>
      <c r="S5592">
        <v>4.18</v>
      </c>
      <c r="T5592">
        <v>6.3</v>
      </c>
      <c r="U5592">
        <v>6.78</v>
      </c>
      <c r="V5592">
        <v>6.3</v>
      </c>
      <c r="W5592">
        <v>0.2</v>
      </c>
      <c r="X5592">
        <v>0.05</v>
      </c>
      <c r="Y5592">
        <v>0.61</v>
      </c>
      <c r="Z5592">
        <v>0.04</v>
      </c>
      <c r="AA5592">
        <v>0.01</v>
      </c>
    </row>
    <row r="5593" spans="1:27" x14ac:dyDescent="0.3">
      <c r="A5593">
        <v>1.1499999999999999</v>
      </c>
      <c r="B5593">
        <v>0.56999999999999995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1.17</v>
      </c>
      <c r="J5593">
        <v>0</v>
      </c>
      <c r="K5593">
        <v>43.3</v>
      </c>
      <c r="L5593">
        <v>0.04</v>
      </c>
      <c r="M5593">
        <v>0.08</v>
      </c>
      <c r="N5593">
        <v>0</v>
      </c>
      <c r="O5593">
        <v>66.3</v>
      </c>
      <c r="P5593">
        <v>2.09</v>
      </c>
      <c r="Q5593">
        <v>10.39</v>
      </c>
      <c r="R5593">
        <v>150</v>
      </c>
      <c r="S5593">
        <v>6.93</v>
      </c>
      <c r="T5593">
        <v>10.49</v>
      </c>
      <c r="U5593">
        <v>6.25</v>
      </c>
      <c r="V5593">
        <v>10.49</v>
      </c>
      <c r="W5593">
        <v>0.2</v>
      </c>
      <c r="X5593">
        <v>7.0000000000000007E-2</v>
      </c>
      <c r="Y5593">
        <v>0.56000000000000005</v>
      </c>
      <c r="Z5593">
        <v>0.02</v>
      </c>
      <c r="AA5593">
        <v>0.01</v>
      </c>
    </row>
    <row r="5594" spans="1:27" x14ac:dyDescent="0.3">
      <c r="A5594">
        <v>0.47</v>
      </c>
      <c r="B5594">
        <v>0.54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0.48</v>
      </c>
      <c r="J5594">
        <v>0</v>
      </c>
      <c r="K5594">
        <v>41.57</v>
      </c>
      <c r="L5594">
        <v>0.01</v>
      </c>
      <c r="M5594">
        <v>0.08</v>
      </c>
      <c r="N5594">
        <v>0</v>
      </c>
      <c r="O5594">
        <v>62.42</v>
      </c>
      <c r="P5594">
        <v>2.09</v>
      </c>
      <c r="Q5594">
        <v>14.76</v>
      </c>
      <c r="R5594">
        <v>150</v>
      </c>
      <c r="S5594">
        <v>9.84</v>
      </c>
      <c r="T5594">
        <v>10.49</v>
      </c>
      <c r="U5594">
        <v>5.91</v>
      </c>
      <c r="V5594">
        <v>10.49</v>
      </c>
      <c r="W5594">
        <v>0.2</v>
      </c>
      <c r="X5594">
        <v>7.0000000000000007E-2</v>
      </c>
      <c r="Y5594">
        <v>0.53</v>
      </c>
      <c r="Z5594">
        <v>0.01</v>
      </c>
      <c r="AA5594">
        <v>0.01</v>
      </c>
    </row>
    <row r="5595" spans="1:27" x14ac:dyDescent="0.3">
      <c r="A5595">
        <v>0.46</v>
      </c>
      <c r="B5595">
        <v>0.52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0.46</v>
      </c>
      <c r="J5595">
        <v>0</v>
      </c>
      <c r="K5595">
        <v>39.9</v>
      </c>
      <c r="L5595">
        <v>0.01</v>
      </c>
      <c r="M5595">
        <v>0.08</v>
      </c>
      <c r="N5595">
        <v>0</v>
      </c>
      <c r="O5595">
        <v>58.22</v>
      </c>
      <c r="P5595">
        <v>2.09</v>
      </c>
      <c r="Q5595">
        <v>19.27</v>
      </c>
      <c r="R5595">
        <v>150</v>
      </c>
      <c r="S5595">
        <v>12.85</v>
      </c>
      <c r="T5595">
        <v>10.48</v>
      </c>
      <c r="U5595">
        <v>5.68</v>
      </c>
      <c r="V5595">
        <v>10.48</v>
      </c>
      <c r="W5595">
        <v>0.2</v>
      </c>
      <c r="X5595">
        <v>7.0000000000000007E-2</v>
      </c>
      <c r="Y5595">
        <v>0.51</v>
      </c>
      <c r="Z5595">
        <v>0.01</v>
      </c>
      <c r="AA5595">
        <v>0.01</v>
      </c>
    </row>
    <row r="5596" spans="1:27" x14ac:dyDescent="0.3">
      <c r="A5596">
        <v>0.5</v>
      </c>
      <c r="B5596">
        <v>0.5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0.5</v>
      </c>
      <c r="J5596">
        <v>0</v>
      </c>
      <c r="K5596">
        <v>38.08</v>
      </c>
      <c r="L5596">
        <v>0.02</v>
      </c>
      <c r="M5596">
        <v>0.06</v>
      </c>
      <c r="N5596">
        <v>0</v>
      </c>
      <c r="O5596">
        <v>55.3</v>
      </c>
      <c r="P5596">
        <v>2.09</v>
      </c>
      <c r="Q5596">
        <v>19.75</v>
      </c>
      <c r="R5596">
        <v>150</v>
      </c>
      <c r="S5596">
        <v>13.16</v>
      </c>
      <c r="T5596">
        <v>6.34</v>
      </c>
      <c r="U5596">
        <v>5.48</v>
      </c>
      <c r="V5596">
        <v>6.35</v>
      </c>
      <c r="W5596">
        <v>0.2</v>
      </c>
      <c r="X5596">
        <v>0.05</v>
      </c>
      <c r="Y5596">
        <v>0.49</v>
      </c>
      <c r="Z5596">
        <v>0.01</v>
      </c>
      <c r="AA5596">
        <v>0.01</v>
      </c>
    </row>
    <row r="5597" spans="1:27" x14ac:dyDescent="0.3">
      <c r="A5597">
        <v>0.54</v>
      </c>
      <c r="B5597">
        <v>0.47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0.54</v>
      </c>
      <c r="J5597">
        <v>0</v>
      </c>
      <c r="K5597">
        <v>36.119999999999997</v>
      </c>
      <c r="L5597">
        <v>0.02</v>
      </c>
      <c r="M5597">
        <v>0.08</v>
      </c>
      <c r="N5597">
        <v>0</v>
      </c>
      <c r="O5597">
        <v>51.49</v>
      </c>
      <c r="P5597">
        <v>2.09</v>
      </c>
      <c r="Q5597">
        <v>24.73</v>
      </c>
      <c r="R5597">
        <v>150</v>
      </c>
      <c r="S5597">
        <v>16.489999999999998</v>
      </c>
      <c r="T5597">
        <v>10.49</v>
      </c>
      <c r="U5597">
        <v>5.1100000000000003</v>
      </c>
      <c r="V5597">
        <v>10.49</v>
      </c>
      <c r="W5597">
        <v>0.2</v>
      </c>
      <c r="X5597">
        <v>7.0000000000000007E-2</v>
      </c>
      <c r="Y5597">
        <v>0.46</v>
      </c>
      <c r="Z5597">
        <v>0.01</v>
      </c>
      <c r="AA5597">
        <v>0.01</v>
      </c>
    </row>
    <row r="5598" spans="1:27" x14ac:dyDescent="0.3">
      <c r="A5598">
        <v>0.55000000000000004</v>
      </c>
      <c r="B5598">
        <v>0.45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0.56000000000000005</v>
      </c>
      <c r="J5598">
        <v>0</v>
      </c>
      <c r="K5598">
        <v>34.11</v>
      </c>
      <c r="L5598">
        <v>0.02</v>
      </c>
      <c r="M5598">
        <v>0.08</v>
      </c>
      <c r="N5598">
        <v>0</v>
      </c>
      <c r="O5598">
        <v>47.7</v>
      </c>
      <c r="P5598">
        <v>2.09</v>
      </c>
      <c r="Q5598">
        <v>29.83</v>
      </c>
      <c r="R5598">
        <v>150</v>
      </c>
      <c r="S5598">
        <v>19.88</v>
      </c>
      <c r="T5598">
        <v>10.49</v>
      </c>
      <c r="U5598">
        <v>4.91</v>
      </c>
      <c r="V5598">
        <v>10.5</v>
      </c>
      <c r="W5598">
        <v>0.2</v>
      </c>
      <c r="X5598">
        <v>7.0000000000000007E-2</v>
      </c>
      <c r="Y5598">
        <v>0.44</v>
      </c>
      <c r="Z5598">
        <v>0.01</v>
      </c>
      <c r="AA5598">
        <v>0.01</v>
      </c>
    </row>
    <row r="5599" spans="1:27" x14ac:dyDescent="0.3">
      <c r="A5599">
        <v>0.56999999999999995</v>
      </c>
      <c r="B5599">
        <v>0.62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0.57999999999999996</v>
      </c>
      <c r="J5599">
        <v>0</v>
      </c>
      <c r="K5599">
        <v>32.020000000000003</v>
      </c>
      <c r="L5599">
        <v>0.02</v>
      </c>
      <c r="M5599">
        <v>0.08</v>
      </c>
      <c r="N5599">
        <v>0</v>
      </c>
      <c r="O5599">
        <v>43.73</v>
      </c>
      <c r="P5599">
        <v>2.09</v>
      </c>
      <c r="Q5599">
        <v>32.92</v>
      </c>
      <c r="R5599">
        <v>150</v>
      </c>
      <c r="S5599">
        <v>21.95</v>
      </c>
      <c r="T5599">
        <v>10.49</v>
      </c>
      <c r="U5599">
        <v>6.8</v>
      </c>
      <c r="V5599">
        <v>10.5</v>
      </c>
      <c r="W5599">
        <v>0.2</v>
      </c>
      <c r="X5599">
        <v>7.0000000000000007E-2</v>
      </c>
      <c r="Y5599">
        <v>0.61</v>
      </c>
      <c r="Z5599">
        <v>0.01</v>
      </c>
      <c r="AA5599">
        <v>0.01</v>
      </c>
    </row>
    <row r="5600" spans="1:27" x14ac:dyDescent="0.3">
      <c r="A5600">
        <v>0.62</v>
      </c>
      <c r="B5600">
        <v>0.8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0.63</v>
      </c>
      <c r="J5600">
        <v>0</v>
      </c>
      <c r="K5600">
        <v>29.76</v>
      </c>
      <c r="L5600">
        <v>0.02</v>
      </c>
      <c r="M5600">
        <v>0.1</v>
      </c>
      <c r="N5600">
        <v>0</v>
      </c>
      <c r="O5600">
        <v>38.94</v>
      </c>
      <c r="P5600">
        <v>2.09</v>
      </c>
      <c r="Q5600">
        <v>34.090000000000003</v>
      </c>
      <c r="R5600">
        <v>150</v>
      </c>
      <c r="S5600">
        <v>22.72</v>
      </c>
      <c r="T5600">
        <v>10.48</v>
      </c>
      <c r="U5600">
        <v>8.66</v>
      </c>
      <c r="V5600">
        <v>10.49</v>
      </c>
      <c r="W5600">
        <v>0.2</v>
      </c>
      <c r="X5600">
        <v>0.08</v>
      </c>
      <c r="Y5600">
        <v>0.78</v>
      </c>
      <c r="Z5600">
        <v>0.01</v>
      </c>
      <c r="AA5600">
        <v>0.02</v>
      </c>
    </row>
    <row r="5601" spans="1:27" x14ac:dyDescent="0.3">
      <c r="A5601">
        <v>0.73</v>
      </c>
      <c r="B5601">
        <v>0.92</v>
      </c>
      <c r="C5601">
        <v>2.39</v>
      </c>
      <c r="D5601">
        <v>0.56000000000000005</v>
      </c>
      <c r="E5601">
        <v>1.83</v>
      </c>
      <c r="F5601">
        <v>0</v>
      </c>
      <c r="G5601">
        <v>1.58</v>
      </c>
      <c r="H5601">
        <v>0.25</v>
      </c>
      <c r="I5601">
        <v>0</v>
      </c>
      <c r="J5601">
        <v>0.83</v>
      </c>
      <c r="K5601">
        <v>32.53</v>
      </c>
      <c r="L5601">
        <v>0.03</v>
      </c>
      <c r="M5601">
        <v>0</v>
      </c>
      <c r="N5601">
        <v>0.12</v>
      </c>
      <c r="O5601">
        <v>44.22</v>
      </c>
      <c r="P5601">
        <v>2.09</v>
      </c>
      <c r="Q5601">
        <v>33.840000000000003</v>
      </c>
      <c r="R5601">
        <v>150</v>
      </c>
      <c r="S5601">
        <v>22.56</v>
      </c>
      <c r="T5601">
        <v>10.5</v>
      </c>
      <c r="U5601">
        <v>10.06</v>
      </c>
      <c r="V5601">
        <v>15.45</v>
      </c>
      <c r="W5601">
        <v>0.2</v>
      </c>
      <c r="X5601">
        <v>0.12</v>
      </c>
      <c r="Y5601">
        <v>0.91</v>
      </c>
      <c r="Z5601">
        <v>0.01</v>
      </c>
      <c r="AA5601">
        <v>0.02</v>
      </c>
    </row>
    <row r="5602" spans="1:27" x14ac:dyDescent="0.3">
      <c r="A5602">
        <v>0.75</v>
      </c>
      <c r="B5602">
        <v>1.03</v>
      </c>
      <c r="C5602">
        <v>5.29</v>
      </c>
      <c r="D5602">
        <v>2.42</v>
      </c>
      <c r="E5602">
        <v>2.86</v>
      </c>
      <c r="F5602">
        <v>0</v>
      </c>
      <c r="G5602">
        <v>2.61</v>
      </c>
      <c r="H5602">
        <v>0.25</v>
      </c>
      <c r="I5602">
        <v>0</v>
      </c>
      <c r="J5602">
        <v>1.81</v>
      </c>
      <c r="K5602">
        <v>38.549999999999997</v>
      </c>
      <c r="L5602">
        <v>0.06</v>
      </c>
      <c r="M5602">
        <v>0</v>
      </c>
      <c r="N5602">
        <v>0.11</v>
      </c>
      <c r="O5602">
        <v>49.06</v>
      </c>
      <c r="P5602">
        <v>2.09</v>
      </c>
      <c r="Q5602">
        <v>32.479999999999997</v>
      </c>
      <c r="R5602">
        <v>150</v>
      </c>
      <c r="S5602">
        <v>21.65</v>
      </c>
      <c r="T5602">
        <v>10.5</v>
      </c>
      <c r="U5602">
        <v>11.18</v>
      </c>
      <c r="V5602">
        <v>16.27</v>
      </c>
      <c r="W5602">
        <v>0.2</v>
      </c>
      <c r="X5602">
        <v>0.13</v>
      </c>
      <c r="Y5602">
        <v>1.01</v>
      </c>
      <c r="Z5602">
        <v>0.01</v>
      </c>
      <c r="AA5602">
        <v>0.02</v>
      </c>
    </row>
    <row r="5603" spans="1:27" x14ac:dyDescent="0.3">
      <c r="A5603">
        <v>0.75</v>
      </c>
      <c r="B5603">
        <v>1.1499999999999999</v>
      </c>
      <c r="C5603">
        <v>8.7200000000000006</v>
      </c>
      <c r="D5603">
        <v>5.61</v>
      </c>
      <c r="E5603">
        <v>3.11</v>
      </c>
      <c r="F5603">
        <v>0</v>
      </c>
      <c r="G5603">
        <v>2.84</v>
      </c>
      <c r="H5603">
        <v>0.27</v>
      </c>
      <c r="I5603">
        <v>0</v>
      </c>
      <c r="J5603">
        <v>2.04</v>
      </c>
      <c r="K5603">
        <v>45.32</v>
      </c>
      <c r="L5603">
        <v>0.06</v>
      </c>
      <c r="M5603">
        <v>0</v>
      </c>
      <c r="N5603">
        <v>0.1</v>
      </c>
      <c r="O5603">
        <v>53.6</v>
      </c>
      <c r="P5603">
        <v>2.09</v>
      </c>
      <c r="Q5603">
        <v>29.77</v>
      </c>
      <c r="R5603">
        <v>150</v>
      </c>
      <c r="S5603">
        <v>19.850000000000001</v>
      </c>
      <c r="T5603">
        <v>10.5</v>
      </c>
      <c r="U5603">
        <v>12.55</v>
      </c>
      <c r="V5603">
        <v>13.15</v>
      </c>
      <c r="W5603">
        <v>0.2</v>
      </c>
      <c r="X5603">
        <v>0.15</v>
      </c>
      <c r="Y5603">
        <v>1.1299999999999999</v>
      </c>
      <c r="Z5603">
        <v>0.01</v>
      </c>
      <c r="AA5603">
        <v>0.02</v>
      </c>
    </row>
    <row r="5604" spans="1:27" x14ac:dyDescent="0.3">
      <c r="A5604">
        <v>0.78</v>
      </c>
      <c r="B5604">
        <v>1.08</v>
      </c>
      <c r="C5604">
        <v>11.03</v>
      </c>
      <c r="D5604">
        <v>7.82</v>
      </c>
      <c r="E5604">
        <v>3.21</v>
      </c>
      <c r="F5604">
        <v>0</v>
      </c>
      <c r="G5604">
        <v>2.94</v>
      </c>
      <c r="H5604">
        <v>0.27</v>
      </c>
      <c r="I5604">
        <v>0</v>
      </c>
      <c r="J5604">
        <v>2.1</v>
      </c>
      <c r="K5604">
        <v>52.3</v>
      </c>
      <c r="L5604">
        <v>0.06</v>
      </c>
      <c r="M5604">
        <v>0</v>
      </c>
      <c r="N5604">
        <v>0.09</v>
      </c>
      <c r="O5604">
        <v>57.78</v>
      </c>
      <c r="P5604">
        <v>2.09</v>
      </c>
      <c r="Q5604">
        <v>27.95</v>
      </c>
      <c r="R5604">
        <v>150</v>
      </c>
      <c r="S5604">
        <v>18.63</v>
      </c>
      <c r="T5604">
        <v>10.5</v>
      </c>
      <c r="U5604">
        <v>11.73</v>
      </c>
      <c r="V5604">
        <v>12.39</v>
      </c>
      <c r="W5604">
        <v>0.2</v>
      </c>
      <c r="X5604">
        <v>0.16</v>
      </c>
      <c r="Y5604">
        <v>1.06</v>
      </c>
      <c r="Z5604">
        <v>0.01</v>
      </c>
      <c r="AA5604">
        <v>0.02</v>
      </c>
    </row>
    <row r="5605" spans="1:27" x14ac:dyDescent="0.3">
      <c r="A5605">
        <v>0.83</v>
      </c>
      <c r="B5605">
        <v>1</v>
      </c>
      <c r="C5605">
        <v>12.16</v>
      </c>
      <c r="D5605">
        <v>9.0399999999999991</v>
      </c>
      <c r="E5605">
        <v>3.12</v>
      </c>
      <c r="F5605">
        <v>0</v>
      </c>
      <c r="G5605">
        <v>2.86</v>
      </c>
      <c r="H5605">
        <v>0.26</v>
      </c>
      <c r="I5605">
        <v>0</v>
      </c>
      <c r="J5605">
        <v>1.97</v>
      </c>
      <c r="K5605">
        <v>58.86</v>
      </c>
      <c r="L5605">
        <v>0.06</v>
      </c>
      <c r="M5605">
        <v>0</v>
      </c>
      <c r="N5605">
        <v>0.08</v>
      </c>
      <c r="O5605">
        <v>61.66</v>
      </c>
      <c r="P5605">
        <v>2.09</v>
      </c>
      <c r="Q5605">
        <v>27.02</v>
      </c>
      <c r="R5605">
        <v>150</v>
      </c>
      <c r="S5605">
        <v>18.02</v>
      </c>
      <c r="T5605">
        <v>10.5</v>
      </c>
      <c r="U5605">
        <v>10.87</v>
      </c>
      <c r="V5605">
        <v>12.33</v>
      </c>
      <c r="W5605">
        <v>0.2</v>
      </c>
      <c r="X5605">
        <v>0.16</v>
      </c>
      <c r="Y5605">
        <v>0.98</v>
      </c>
      <c r="Z5605">
        <v>0.01</v>
      </c>
      <c r="AA5605">
        <v>0.02</v>
      </c>
    </row>
    <row r="5606" spans="1:27" x14ac:dyDescent="0.3">
      <c r="A5606">
        <v>0.87</v>
      </c>
      <c r="B5606">
        <v>0.95</v>
      </c>
      <c r="C5606">
        <v>12.66</v>
      </c>
      <c r="D5606">
        <v>9.56</v>
      </c>
      <c r="E5606">
        <v>3.1</v>
      </c>
      <c r="F5606">
        <v>0</v>
      </c>
      <c r="G5606">
        <v>2.82</v>
      </c>
      <c r="H5606">
        <v>0.28000000000000003</v>
      </c>
      <c r="I5606">
        <v>0</v>
      </c>
      <c r="J5606">
        <v>1.9</v>
      </c>
      <c r="K5606">
        <v>65.17</v>
      </c>
      <c r="L5606">
        <v>0.06</v>
      </c>
      <c r="M5606">
        <v>0</v>
      </c>
      <c r="N5606">
        <v>0.08</v>
      </c>
      <c r="O5606">
        <v>65.41</v>
      </c>
      <c r="P5606">
        <v>2.09</v>
      </c>
      <c r="Q5606">
        <v>26.66</v>
      </c>
      <c r="R5606">
        <v>150</v>
      </c>
      <c r="S5606">
        <v>17.78</v>
      </c>
      <c r="T5606">
        <v>10.5</v>
      </c>
      <c r="U5606">
        <v>10.32</v>
      </c>
      <c r="V5606">
        <v>10.98</v>
      </c>
      <c r="W5606">
        <v>0.2</v>
      </c>
      <c r="X5606">
        <v>0.18</v>
      </c>
      <c r="Y5606">
        <v>0.93</v>
      </c>
      <c r="Z5606">
        <v>0.01</v>
      </c>
      <c r="AA5606">
        <v>0.02</v>
      </c>
    </row>
    <row r="5607" spans="1:27" x14ac:dyDescent="0.3">
      <c r="A5607">
        <v>0.96</v>
      </c>
      <c r="B5607">
        <v>0.82</v>
      </c>
      <c r="C5607">
        <v>12.52</v>
      </c>
      <c r="D5607">
        <v>9.43</v>
      </c>
      <c r="E5607">
        <v>3.09</v>
      </c>
      <c r="F5607">
        <v>0</v>
      </c>
      <c r="G5607">
        <v>2.83</v>
      </c>
      <c r="H5607">
        <v>0.26</v>
      </c>
      <c r="I5607">
        <v>0</v>
      </c>
      <c r="J5607">
        <v>1.83</v>
      </c>
      <c r="K5607">
        <v>71.25</v>
      </c>
      <c r="L5607">
        <v>0.06</v>
      </c>
      <c r="M5607">
        <v>0</v>
      </c>
      <c r="N5607">
        <v>0.08</v>
      </c>
      <c r="O5607">
        <v>69.17</v>
      </c>
      <c r="P5607">
        <v>2.09</v>
      </c>
      <c r="Q5607">
        <v>27.65</v>
      </c>
      <c r="R5607">
        <v>150</v>
      </c>
      <c r="S5607">
        <v>18.440000000000001</v>
      </c>
      <c r="T5607">
        <v>10.5</v>
      </c>
      <c r="U5607">
        <v>8.98</v>
      </c>
      <c r="V5607">
        <v>11.7</v>
      </c>
      <c r="W5607">
        <v>0.2</v>
      </c>
      <c r="X5607">
        <v>0.17</v>
      </c>
      <c r="Y5607">
        <v>0.81</v>
      </c>
      <c r="Z5607">
        <v>0.01</v>
      </c>
      <c r="AA5607">
        <v>0.02</v>
      </c>
    </row>
    <row r="5608" spans="1:27" x14ac:dyDescent="0.3">
      <c r="A5608">
        <v>0.95</v>
      </c>
      <c r="B5608">
        <v>0.76</v>
      </c>
      <c r="C5608">
        <v>11.31</v>
      </c>
      <c r="D5608">
        <v>8.24</v>
      </c>
      <c r="E5608">
        <v>3.08</v>
      </c>
      <c r="F5608">
        <v>0</v>
      </c>
      <c r="G5608">
        <v>2.81</v>
      </c>
      <c r="H5608">
        <v>0.26</v>
      </c>
      <c r="I5608">
        <v>0</v>
      </c>
      <c r="J5608">
        <v>1.81</v>
      </c>
      <c r="K5608">
        <v>77.27</v>
      </c>
      <c r="L5608">
        <v>0.06</v>
      </c>
      <c r="M5608">
        <v>0</v>
      </c>
      <c r="N5608">
        <v>0.08</v>
      </c>
      <c r="O5608">
        <v>73</v>
      </c>
      <c r="P5608">
        <v>2.09</v>
      </c>
      <c r="Q5608">
        <v>29.34</v>
      </c>
      <c r="R5608">
        <v>150</v>
      </c>
      <c r="S5608">
        <v>19.559999999999999</v>
      </c>
      <c r="T5608">
        <v>10.5</v>
      </c>
      <c r="U5608">
        <v>8.26</v>
      </c>
      <c r="V5608">
        <v>11.73</v>
      </c>
      <c r="W5608">
        <v>0.2</v>
      </c>
      <c r="X5608">
        <v>0.17</v>
      </c>
      <c r="Y5608">
        <v>0.74</v>
      </c>
      <c r="Z5608">
        <v>0.01</v>
      </c>
      <c r="AA5608">
        <v>0.02</v>
      </c>
    </row>
    <row r="5609" spans="1:27" x14ac:dyDescent="0.3">
      <c r="A5609">
        <v>0.85</v>
      </c>
      <c r="B5609">
        <v>0.72</v>
      </c>
      <c r="C5609">
        <v>8.9499999999999993</v>
      </c>
      <c r="D5609">
        <v>5.75</v>
      </c>
      <c r="E5609">
        <v>3.2</v>
      </c>
      <c r="F5609">
        <v>0</v>
      </c>
      <c r="G5609">
        <v>2.94</v>
      </c>
      <c r="H5609">
        <v>0.27</v>
      </c>
      <c r="I5609">
        <v>0</v>
      </c>
      <c r="J5609">
        <v>2.0299999999999998</v>
      </c>
      <c r="K5609">
        <v>84.02</v>
      </c>
      <c r="L5609">
        <v>0.06</v>
      </c>
      <c r="M5609">
        <v>0</v>
      </c>
      <c r="N5609">
        <v>0.09</v>
      </c>
      <c r="O5609">
        <v>76.989999999999995</v>
      </c>
      <c r="P5609">
        <v>2.09</v>
      </c>
      <c r="Q5609">
        <v>31.46</v>
      </c>
      <c r="R5609">
        <v>150</v>
      </c>
      <c r="S5609">
        <v>20.97</v>
      </c>
      <c r="T5609">
        <v>10.5</v>
      </c>
      <c r="U5609">
        <v>7.8</v>
      </c>
      <c r="V5609">
        <v>11.73</v>
      </c>
      <c r="W5609">
        <v>0.2</v>
      </c>
      <c r="X5609">
        <v>0.17</v>
      </c>
      <c r="Y5609">
        <v>0.7</v>
      </c>
      <c r="Z5609">
        <v>0.01</v>
      </c>
      <c r="AA5609">
        <v>0.01</v>
      </c>
    </row>
    <row r="5610" spans="1:27" x14ac:dyDescent="0.3">
      <c r="A5610">
        <v>0.89</v>
      </c>
      <c r="B5610">
        <v>0.71</v>
      </c>
      <c r="C5610">
        <v>2.27</v>
      </c>
      <c r="D5610">
        <v>0.44</v>
      </c>
      <c r="E5610">
        <v>1.83</v>
      </c>
      <c r="F5610">
        <v>0</v>
      </c>
      <c r="G5610">
        <v>1.53</v>
      </c>
      <c r="H5610">
        <v>0.28999999999999998</v>
      </c>
      <c r="I5610">
        <v>0</v>
      </c>
      <c r="J5610">
        <v>0.63</v>
      </c>
      <c r="K5610">
        <v>86.12</v>
      </c>
      <c r="L5610">
        <v>0.02</v>
      </c>
      <c r="M5610">
        <v>0</v>
      </c>
      <c r="N5610">
        <v>0.09</v>
      </c>
      <c r="O5610">
        <v>80.930000000000007</v>
      </c>
      <c r="P5610">
        <v>2.09</v>
      </c>
      <c r="Q5610">
        <v>33.56</v>
      </c>
      <c r="R5610">
        <v>150</v>
      </c>
      <c r="S5610">
        <v>22.37</v>
      </c>
      <c r="T5610">
        <v>10.5</v>
      </c>
      <c r="U5610">
        <v>7.77</v>
      </c>
      <c r="V5610">
        <v>10.68</v>
      </c>
      <c r="W5610">
        <v>0.2</v>
      </c>
      <c r="X5610">
        <v>0.19</v>
      </c>
      <c r="Y5610">
        <v>0.7</v>
      </c>
      <c r="Z5610">
        <v>0.01</v>
      </c>
      <c r="AA5610">
        <v>0.01</v>
      </c>
    </row>
    <row r="5611" spans="1:27" x14ac:dyDescent="0.3">
      <c r="A5611">
        <v>1.04</v>
      </c>
      <c r="B5611">
        <v>0.65</v>
      </c>
      <c r="C5611">
        <v>0.46</v>
      </c>
      <c r="D5611">
        <v>0</v>
      </c>
      <c r="E5611">
        <v>0.46</v>
      </c>
      <c r="F5611">
        <v>0</v>
      </c>
      <c r="G5611">
        <v>0.45</v>
      </c>
      <c r="H5611">
        <v>0</v>
      </c>
      <c r="I5611">
        <v>0.59</v>
      </c>
      <c r="J5611">
        <v>0</v>
      </c>
      <c r="K5611">
        <v>84</v>
      </c>
      <c r="L5611">
        <v>0.02</v>
      </c>
      <c r="M5611">
        <v>0.01</v>
      </c>
      <c r="N5611">
        <v>0</v>
      </c>
      <c r="O5611">
        <v>80.349999999999994</v>
      </c>
      <c r="P5611">
        <v>2.09</v>
      </c>
      <c r="Q5611">
        <v>25.78</v>
      </c>
      <c r="R5611">
        <v>150</v>
      </c>
      <c r="S5611">
        <v>17.190000000000001</v>
      </c>
      <c r="T5611">
        <v>0</v>
      </c>
      <c r="U5611">
        <v>7.11</v>
      </c>
      <c r="V5611">
        <v>0</v>
      </c>
      <c r="W5611">
        <v>0.2</v>
      </c>
      <c r="X5611">
        <v>0</v>
      </c>
      <c r="Y5611">
        <v>0.64</v>
      </c>
      <c r="Z5611">
        <v>0.02</v>
      </c>
      <c r="AA5611">
        <v>0.01</v>
      </c>
    </row>
    <row r="5612" spans="1:27" x14ac:dyDescent="0.3">
      <c r="A5612">
        <v>1.38</v>
      </c>
      <c r="B5612">
        <v>0.75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1.4</v>
      </c>
      <c r="J5612">
        <v>0</v>
      </c>
      <c r="K5612">
        <v>78.959999999999994</v>
      </c>
      <c r="L5612">
        <v>0.04</v>
      </c>
      <c r="M5612">
        <v>0.01</v>
      </c>
      <c r="N5612">
        <v>0</v>
      </c>
      <c r="O5612">
        <v>79.62</v>
      </c>
      <c r="P5612">
        <v>2.09</v>
      </c>
      <c r="Q5612">
        <v>17.16</v>
      </c>
      <c r="R5612">
        <v>150</v>
      </c>
      <c r="S5612">
        <v>11.44</v>
      </c>
      <c r="T5612">
        <v>0.01</v>
      </c>
      <c r="U5612">
        <v>8.1199999999999992</v>
      </c>
      <c r="V5612">
        <v>0.01</v>
      </c>
      <c r="W5612">
        <v>0.2</v>
      </c>
      <c r="X5612">
        <v>0</v>
      </c>
      <c r="Y5612">
        <v>0.73</v>
      </c>
      <c r="Z5612">
        <v>0.03</v>
      </c>
      <c r="AA5612">
        <v>0.01</v>
      </c>
    </row>
    <row r="5613" spans="1:27" x14ac:dyDescent="0.3">
      <c r="A5613">
        <v>1.83</v>
      </c>
      <c r="B5613">
        <v>0.81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1.85</v>
      </c>
      <c r="J5613">
        <v>0</v>
      </c>
      <c r="K5613">
        <v>72.290000000000006</v>
      </c>
      <c r="L5613">
        <v>0.06</v>
      </c>
      <c r="M5613">
        <v>0.02</v>
      </c>
      <c r="N5613">
        <v>0</v>
      </c>
      <c r="O5613">
        <v>78.819999999999993</v>
      </c>
      <c r="P5613">
        <v>2.09</v>
      </c>
      <c r="Q5613">
        <v>7.98</v>
      </c>
      <c r="R5613">
        <v>150</v>
      </c>
      <c r="S5613">
        <v>5.32</v>
      </c>
      <c r="T5613">
        <v>0.02</v>
      </c>
      <c r="U5613">
        <v>8.85</v>
      </c>
      <c r="V5613">
        <v>0.02</v>
      </c>
      <c r="W5613">
        <v>0.2</v>
      </c>
      <c r="X5613">
        <v>0</v>
      </c>
      <c r="Y5613">
        <v>0.8</v>
      </c>
      <c r="Z5613">
        <v>0.04</v>
      </c>
      <c r="AA5613">
        <v>0.02</v>
      </c>
    </row>
    <row r="5614" spans="1:27" x14ac:dyDescent="0.3">
      <c r="A5614">
        <v>2.08</v>
      </c>
      <c r="B5614">
        <v>0.73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2.1</v>
      </c>
      <c r="J5614">
        <v>0</v>
      </c>
      <c r="K5614">
        <v>64.7</v>
      </c>
      <c r="L5614">
        <v>0.06</v>
      </c>
      <c r="M5614">
        <v>0.08</v>
      </c>
      <c r="N5614">
        <v>0</v>
      </c>
      <c r="O5614">
        <v>74.680000000000007</v>
      </c>
      <c r="P5614">
        <v>2.09</v>
      </c>
      <c r="Q5614">
        <v>7.51</v>
      </c>
      <c r="R5614">
        <v>150</v>
      </c>
      <c r="S5614">
        <v>5</v>
      </c>
      <c r="T5614">
        <v>7.66</v>
      </c>
      <c r="U5614">
        <v>7.98</v>
      </c>
      <c r="V5614">
        <v>7.66</v>
      </c>
      <c r="W5614">
        <v>0.2</v>
      </c>
      <c r="X5614">
        <v>7.0000000000000007E-2</v>
      </c>
      <c r="Y5614">
        <v>0.72</v>
      </c>
      <c r="Z5614">
        <v>0.04</v>
      </c>
      <c r="AA5614">
        <v>0.01</v>
      </c>
    </row>
    <row r="5615" spans="1:27" x14ac:dyDescent="0.3">
      <c r="A5615">
        <v>2.2999999999999998</v>
      </c>
      <c r="B5615">
        <v>0.68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2.3199999999999998</v>
      </c>
      <c r="J5615">
        <v>0</v>
      </c>
      <c r="K5615">
        <v>56.32</v>
      </c>
      <c r="L5615">
        <v>7.0000000000000007E-2</v>
      </c>
      <c r="M5615">
        <v>0.08</v>
      </c>
      <c r="N5615">
        <v>0</v>
      </c>
      <c r="O5615">
        <v>70.95</v>
      </c>
      <c r="P5615">
        <v>2.09</v>
      </c>
      <c r="Q5615">
        <v>6.79</v>
      </c>
      <c r="R5615">
        <v>150</v>
      </c>
      <c r="S5615">
        <v>4.53</v>
      </c>
      <c r="T5615">
        <v>6.85</v>
      </c>
      <c r="U5615">
        <v>7.42</v>
      </c>
      <c r="V5615">
        <v>6.85</v>
      </c>
      <c r="W5615">
        <v>0.2</v>
      </c>
      <c r="X5615">
        <v>0.06</v>
      </c>
      <c r="Y5615">
        <v>0.67</v>
      </c>
      <c r="Z5615">
        <v>0.05</v>
      </c>
      <c r="AA5615">
        <v>0.01</v>
      </c>
    </row>
    <row r="5616" spans="1:27" x14ac:dyDescent="0.3">
      <c r="A5616">
        <v>1.95</v>
      </c>
      <c r="B5616">
        <v>0.62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1.97</v>
      </c>
      <c r="J5616">
        <v>0</v>
      </c>
      <c r="K5616">
        <v>49.2</v>
      </c>
      <c r="L5616">
        <v>0.06</v>
      </c>
      <c r="M5616">
        <v>0.06</v>
      </c>
      <c r="N5616">
        <v>0</v>
      </c>
      <c r="O5616">
        <v>67.86</v>
      </c>
      <c r="P5616">
        <v>2.09</v>
      </c>
      <c r="Q5616">
        <v>6.34</v>
      </c>
      <c r="R5616">
        <v>150</v>
      </c>
      <c r="S5616">
        <v>4.2300000000000004</v>
      </c>
      <c r="T5616">
        <v>6.46</v>
      </c>
      <c r="U5616">
        <v>6.78</v>
      </c>
      <c r="V5616">
        <v>6.46</v>
      </c>
      <c r="W5616">
        <v>0.2</v>
      </c>
      <c r="X5616">
        <v>0.05</v>
      </c>
      <c r="Y5616">
        <v>0.61</v>
      </c>
      <c r="Z5616">
        <v>0.04</v>
      </c>
      <c r="AA5616">
        <v>0.01</v>
      </c>
    </row>
    <row r="5617" spans="1:27" x14ac:dyDescent="0.3">
      <c r="A5617">
        <v>1.17</v>
      </c>
      <c r="B5617">
        <v>0.57999999999999996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1.18</v>
      </c>
      <c r="J5617">
        <v>0</v>
      </c>
      <c r="K5617">
        <v>44.95</v>
      </c>
      <c r="L5617">
        <v>0.04</v>
      </c>
      <c r="M5617">
        <v>0.05</v>
      </c>
      <c r="N5617">
        <v>0</v>
      </c>
      <c r="O5617">
        <v>65.17</v>
      </c>
      <c r="P5617">
        <v>2.09</v>
      </c>
      <c r="Q5617">
        <v>5.93</v>
      </c>
      <c r="R5617">
        <v>150</v>
      </c>
      <c r="S5617">
        <v>3.95</v>
      </c>
      <c r="T5617">
        <v>6.03</v>
      </c>
      <c r="U5617">
        <v>6.32</v>
      </c>
      <c r="V5617">
        <v>6.04</v>
      </c>
      <c r="W5617">
        <v>0.2</v>
      </c>
      <c r="X5617">
        <v>0.04</v>
      </c>
      <c r="Y5617">
        <v>0.56999999999999995</v>
      </c>
      <c r="Z5617">
        <v>0.02</v>
      </c>
      <c r="AA5617">
        <v>0.01</v>
      </c>
    </row>
    <row r="5618" spans="1:27" x14ac:dyDescent="0.3">
      <c r="A5618">
        <v>0.48</v>
      </c>
      <c r="B5618">
        <v>0.54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0.49</v>
      </c>
      <c r="J5618">
        <v>0</v>
      </c>
      <c r="K5618">
        <v>43.19</v>
      </c>
      <c r="L5618">
        <v>0.01</v>
      </c>
      <c r="M5618">
        <v>0.05</v>
      </c>
      <c r="N5618">
        <v>0</v>
      </c>
      <c r="O5618">
        <v>62.78</v>
      </c>
      <c r="P5618">
        <v>2.09</v>
      </c>
      <c r="Q5618">
        <v>5.73</v>
      </c>
      <c r="R5618">
        <v>150</v>
      </c>
      <c r="S5618">
        <v>3.82</v>
      </c>
      <c r="T5618">
        <v>5.82</v>
      </c>
      <c r="U5618">
        <v>5.91</v>
      </c>
      <c r="V5618">
        <v>5.83</v>
      </c>
      <c r="W5618">
        <v>0.2</v>
      </c>
      <c r="X5618">
        <v>0.04</v>
      </c>
      <c r="Y5618">
        <v>0.53</v>
      </c>
      <c r="Z5618">
        <v>0.01</v>
      </c>
      <c r="AA5618">
        <v>0.01</v>
      </c>
    </row>
    <row r="5619" spans="1:27" x14ac:dyDescent="0.3">
      <c r="A5619">
        <v>0.47</v>
      </c>
      <c r="B5619">
        <v>0.51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0.47</v>
      </c>
      <c r="J5619">
        <v>0</v>
      </c>
      <c r="K5619">
        <v>41.48</v>
      </c>
      <c r="L5619">
        <v>0.01</v>
      </c>
      <c r="M5619">
        <v>0.04</v>
      </c>
      <c r="N5619">
        <v>0</v>
      </c>
      <c r="O5619">
        <v>60.62</v>
      </c>
      <c r="P5619">
        <v>2.09</v>
      </c>
      <c r="Q5619">
        <v>5.21</v>
      </c>
      <c r="R5619">
        <v>150</v>
      </c>
      <c r="S5619">
        <v>3.47</v>
      </c>
      <c r="T5619">
        <v>5.2</v>
      </c>
      <c r="U5619">
        <v>5.6</v>
      </c>
      <c r="V5619">
        <v>5.2</v>
      </c>
      <c r="W5619">
        <v>0.2</v>
      </c>
      <c r="X5619">
        <v>0.03</v>
      </c>
      <c r="Y5619">
        <v>0.5</v>
      </c>
      <c r="Z5619">
        <v>0.01</v>
      </c>
      <c r="AA5619">
        <v>0.01</v>
      </c>
    </row>
    <row r="5620" spans="1:27" x14ac:dyDescent="0.3">
      <c r="A5620">
        <v>0.53</v>
      </c>
      <c r="B5620">
        <v>0.48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0.54</v>
      </c>
      <c r="J5620">
        <v>0</v>
      </c>
      <c r="K5620">
        <v>39.549999999999997</v>
      </c>
      <c r="L5620">
        <v>0.02</v>
      </c>
      <c r="M5620">
        <v>0.06</v>
      </c>
      <c r="N5620">
        <v>0</v>
      </c>
      <c r="O5620">
        <v>57.48</v>
      </c>
      <c r="P5620">
        <v>2.09</v>
      </c>
      <c r="Q5620">
        <v>10.37</v>
      </c>
      <c r="R5620">
        <v>150</v>
      </c>
      <c r="S5620">
        <v>6.91</v>
      </c>
      <c r="T5620">
        <v>10.46</v>
      </c>
      <c r="U5620">
        <v>5.2</v>
      </c>
      <c r="V5620">
        <v>10.46</v>
      </c>
      <c r="W5620">
        <v>0.2</v>
      </c>
      <c r="X5620">
        <v>0.05</v>
      </c>
      <c r="Y5620">
        <v>0.47</v>
      </c>
      <c r="Z5620">
        <v>0.01</v>
      </c>
      <c r="AA5620">
        <v>0.01</v>
      </c>
    </row>
    <row r="5621" spans="1:27" x14ac:dyDescent="0.3">
      <c r="A5621">
        <v>0.54</v>
      </c>
      <c r="B5621">
        <v>0.46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0.54</v>
      </c>
      <c r="J5621">
        <v>0</v>
      </c>
      <c r="K5621">
        <v>37.6</v>
      </c>
      <c r="L5621">
        <v>0.02</v>
      </c>
      <c r="M5621">
        <v>0.06</v>
      </c>
      <c r="N5621">
        <v>0</v>
      </c>
      <c r="O5621">
        <v>54.36</v>
      </c>
      <c r="P5621">
        <v>2.09</v>
      </c>
      <c r="Q5621">
        <v>15.67</v>
      </c>
      <c r="R5621">
        <v>150</v>
      </c>
      <c r="S5621">
        <v>10.45</v>
      </c>
      <c r="T5621">
        <v>10.47</v>
      </c>
      <c r="U5621">
        <v>4.96</v>
      </c>
      <c r="V5621">
        <v>10.48</v>
      </c>
      <c r="W5621">
        <v>0.2</v>
      </c>
      <c r="X5621">
        <v>0.05</v>
      </c>
      <c r="Y5621">
        <v>0.45</v>
      </c>
      <c r="Z5621">
        <v>0.01</v>
      </c>
      <c r="AA5621">
        <v>0.01</v>
      </c>
    </row>
    <row r="5622" spans="1:27" x14ac:dyDescent="0.3">
      <c r="A5622">
        <v>0.55000000000000004</v>
      </c>
      <c r="B5622">
        <v>0.45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0.56000000000000005</v>
      </c>
      <c r="J5622">
        <v>0</v>
      </c>
      <c r="K5622">
        <v>35.58</v>
      </c>
      <c r="L5622">
        <v>0.02</v>
      </c>
      <c r="M5622">
        <v>0.06</v>
      </c>
      <c r="N5622">
        <v>0</v>
      </c>
      <c r="O5622">
        <v>51.24</v>
      </c>
      <c r="P5622">
        <v>2.09</v>
      </c>
      <c r="Q5622">
        <v>20.97</v>
      </c>
      <c r="R5622">
        <v>150</v>
      </c>
      <c r="S5622">
        <v>13.98</v>
      </c>
      <c r="T5622">
        <v>10.47</v>
      </c>
      <c r="U5622">
        <v>4.8600000000000003</v>
      </c>
      <c r="V5622">
        <v>10.48</v>
      </c>
      <c r="W5622">
        <v>0.2</v>
      </c>
      <c r="X5622">
        <v>0.05</v>
      </c>
      <c r="Y5622">
        <v>0.44</v>
      </c>
      <c r="Z5622">
        <v>0.01</v>
      </c>
      <c r="AA5622">
        <v>0.01</v>
      </c>
    </row>
    <row r="5623" spans="1:27" x14ac:dyDescent="0.3">
      <c r="A5623">
        <v>0.59</v>
      </c>
      <c r="B5623">
        <v>0.62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0.59</v>
      </c>
      <c r="J5623">
        <v>0</v>
      </c>
      <c r="K5623">
        <v>33.44</v>
      </c>
      <c r="L5623">
        <v>0.02</v>
      </c>
      <c r="M5623">
        <v>7.0000000000000007E-2</v>
      </c>
      <c r="N5623">
        <v>0</v>
      </c>
      <c r="O5623">
        <v>47.95</v>
      </c>
      <c r="P5623">
        <v>2.09</v>
      </c>
      <c r="Q5623">
        <v>24.26</v>
      </c>
      <c r="R5623">
        <v>150</v>
      </c>
      <c r="S5623">
        <v>16.170000000000002</v>
      </c>
      <c r="T5623">
        <v>10.48</v>
      </c>
      <c r="U5623">
        <v>6.78</v>
      </c>
      <c r="V5623">
        <v>10.49</v>
      </c>
      <c r="W5623">
        <v>0.2</v>
      </c>
      <c r="X5623">
        <v>0.05</v>
      </c>
      <c r="Y5623">
        <v>0.61</v>
      </c>
      <c r="Z5623">
        <v>0.01</v>
      </c>
      <c r="AA5623">
        <v>0.01</v>
      </c>
    </row>
    <row r="5624" spans="1:27" x14ac:dyDescent="0.3">
      <c r="A5624">
        <v>0.63</v>
      </c>
      <c r="B5624">
        <v>0.76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0.63</v>
      </c>
      <c r="J5624">
        <v>0</v>
      </c>
      <c r="K5624">
        <v>31.16</v>
      </c>
      <c r="L5624">
        <v>0.02</v>
      </c>
      <c r="M5624">
        <v>0.06</v>
      </c>
      <c r="N5624">
        <v>0</v>
      </c>
      <c r="O5624">
        <v>44.86</v>
      </c>
      <c r="P5624">
        <v>2.09</v>
      </c>
      <c r="Q5624">
        <v>26</v>
      </c>
      <c r="R5624">
        <v>150</v>
      </c>
      <c r="S5624">
        <v>17.329999999999998</v>
      </c>
      <c r="T5624">
        <v>10.49</v>
      </c>
      <c r="U5624">
        <v>8.27</v>
      </c>
      <c r="V5624">
        <v>10.5</v>
      </c>
      <c r="W5624">
        <v>0.2</v>
      </c>
      <c r="X5624">
        <v>0.05</v>
      </c>
      <c r="Y5624">
        <v>0.74</v>
      </c>
      <c r="Z5624">
        <v>0.01</v>
      </c>
      <c r="AA5624">
        <v>0.02</v>
      </c>
    </row>
    <row r="5625" spans="1:27" x14ac:dyDescent="0.3">
      <c r="A5625">
        <v>0.74</v>
      </c>
      <c r="B5625">
        <v>0.9</v>
      </c>
      <c r="C5625">
        <v>2.61</v>
      </c>
      <c r="D5625">
        <v>0.65</v>
      </c>
      <c r="E5625">
        <v>1.96</v>
      </c>
      <c r="F5625">
        <v>0</v>
      </c>
      <c r="G5625">
        <v>1.75</v>
      </c>
      <c r="H5625">
        <v>0.21</v>
      </c>
      <c r="I5625">
        <v>0</v>
      </c>
      <c r="J5625">
        <v>0.99</v>
      </c>
      <c r="K5625">
        <v>34.44</v>
      </c>
      <c r="L5625">
        <v>0.03</v>
      </c>
      <c r="M5625">
        <v>0</v>
      </c>
      <c r="N5625">
        <v>0.09</v>
      </c>
      <c r="O5625">
        <v>48.97</v>
      </c>
      <c r="P5625">
        <v>2.09</v>
      </c>
      <c r="Q5625">
        <v>26.18</v>
      </c>
      <c r="R5625">
        <v>150</v>
      </c>
      <c r="S5625">
        <v>17.45</v>
      </c>
      <c r="T5625">
        <v>10.5</v>
      </c>
      <c r="U5625">
        <v>9.8000000000000007</v>
      </c>
      <c r="V5625">
        <v>20.39</v>
      </c>
      <c r="W5625">
        <v>0.2</v>
      </c>
      <c r="X5625">
        <v>0.1</v>
      </c>
      <c r="Y5625">
        <v>0.88</v>
      </c>
      <c r="Z5625">
        <v>0.01</v>
      </c>
      <c r="AA5625">
        <v>0.02</v>
      </c>
    </row>
    <row r="5626" spans="1:27" x14ac:dyDescent="0.3">
      <c r="A5626">
        <v>0.76</v>
      </c>
      <c r="B5626">
        <v>1.03</v>
      </c>
      <c r="C5626">
        <v>5.62</v>
      </c>
      <c r="D5626">
        <v>2.67</v>
      </c>
      <c r="E5626">
        <v>2.95</v>
      </c>
      <c r="F5626">
        <v>0</v>
      </c>
      <c r="G5626">
        <v>2.72</v>
      </c>
      <c r="H5626">
        <v>0.23</v>
      </c>
      <c r="I5626">
        <v>0</v>
      </c>
      <c r="J5626">
        <v>1.91</v>
      </c>
      <c r="K5626">
        <v>40.799999999999997</v>
      </c>
      <c r="L5626">
        <v>0.06</v>
      </c>
      <c r="M5626">
        <v>0</v>
      </c>
      <c r="N5626">
        <v>0.08</v>
      </c>
      <c r="O5626">
        <v>52.82</v>
      </c>
      <c r="P5626">
        <v>2.09</v>
      </c>
      <c r="Q5626">
        <v>24.94</v>
      </c>
      <c r="R5626">
        <v>150</v>
      </c>
      <c r="S5626">
        <v>16.63</v>
      </c>
      <c r="T5626">
        <v>10.5</v>
      </c>
      <c r="U5626">
        <v>11.21</v>
      </c>
      <c r="V5626">
        <v>16.23</v>
      </c>
      <c r="W5626">
        <v>0.2</v>
      </c>
      <c r="X5626">
        <v>0.13</v>
      </c>
      <c r="Y5626">
        <v>1.01</v>
      </c>
      <c r="Z5626">
        <v>0.01</v>
      </c>
      <c r="AA5626">
        <v>0.02</v>
      </c>
    </row>
    <row r="5627" spans="1:27" x14ac:dyDescent="0.3">
      <c r="A5627">
        <v>0.77</v>
      </c>
      <c r="B5627">
        <v>1.1299999999999999</v>
      </c>
      <c r="C5627">
        <v>6.17</v>
      </c>
      <c r="D5627">
        <v>3.22</v>
      </c>
      <c r="E5627">
        <v>2.96</v>
      </c>
      <c r="F5627">
        <v>0</v>
      </c>
      <c r="G5627">
        <v>2.72</v>
      </c>
      <c r="H5627">
        <v>0.23</v>
      </c>
      <c r="I5627">
        <v>0</v>
      </c>
      <c r="J5627">
        <v>1.91</v>
      </c>
      <c r="K5627">
        <v>47.15</v>
      </c>
      <c r="L5627">
        <v>0.06</v>
      </c>
      <c r="M5627">
        <v>0</v>
      </c>
      <c r="N5627">
        <v>0.08</v>
      </c>
      <c r="O5627">
        <v>56.39</v>
      </c>
      <c r="P5627">
        <v>2.09</v>
      </c>
      <c r="Q5627">
        <v>22.67</v>
      </c>
      <c r="R5627">
        <v>150</v>
      </c>
      <c r="S5627">
        <v>15.11</v>
      </c>
      <c r="T5627">
        <v>10.5</v>
      </c>
      <c r="U5627">
        <v>12.28</v>
      </c>
      <c r="V5627">
        <v>14.58</v>
      </c>
      <c r="W5627">
        <v>0.2</v>
      </c>
      <c r="X5627">
        <v>0.13</v>
      </c>
      <c r="Y5627">
        <v>1.1000000000000001</v>
      </c>
      <c r="Z5627">
        <v>0.01</v>
      </c>
      <c r="AA5627">
        <v>0.02</v>
      </c>
    </row>
    <row r="5628" spans="1:27" x14ac:dyDescent="0.3">
      <c r="A5628">
        <v>0.78</v>
      </c>
      <c r="B5628">
        <v>1.08</v>
      </c>
      <c r="C5628">
        <v>10.9</v>
      </c>
      <c r="D5628">
        <v>7.62</v>
      </c>
      <c r="E5628">
        <v>3.28</v>
      </c>
      <c r="F5628">
        <v>0</v>
      </c>
      <c r="G5628">
        <v>3.02</v>
      </c>
      <c r="H5628">
        <v>0.26</v>
      </c>
      <c r="I5628">
        <v>0</v>
      </c>
      <c r="J5628">
        <v>2.1800000000000002</v>
      </c>
      <c r="K5628">
        <v>54.38</v>
      </c>
      <c r="L5628">
        <v>7.0000000000000007E-2</v>
      </c>
      <c r="M5628">
        <v>0</v>
      </c>
      <c r="N5628">
        <v>0.08</v>
      </c>
      <c r="O5628">
        <v>59.9</v>
      </c>
      <c r="P5628">
        <v>2.09</v>
      </c>
      <c r="Q5628">
        <v>20.98</v>
      </c>
      <c r="R5628">
        <v>150</v>
      </c>
      <c r="S5628">
        <v>13.99</v>
      </c>
      <c r="T5628">
        <v>10.5</v>
      </c>
      <c r="U5628">
        <v>11.73</v>
      </c>
      <c r="V5628">
        <v>12.36</v>
      </c>
      <c r="W5628">
        <v>0.2</v>
      </c>
      <c r="X5628">
        <v>0.16</v>
      </c>
      <c r="Y5628">
        <v>1.06</v>
      </c>
      <c r="Z5628">
        <v>0.01</v>
      </c>
      <c r="AA5628">
        <v>0.02</v>
      </c>
    </row>
    <row r="5629" spans="1:27" x14ac:dyDescent="0.3">
      <c r="A5629">
        <v>0.82</v>
      </c>
      <c r="B5629">
        <v>1.03</v>
      </c>
      <c r="C5629">
        <v>11.09</v>
      </c>
      <c r="D5629">
        <v>7.86</v>
      </c>
      <c r="E5629">
        <v>3.24</v>
      </c>
      <c r="F5629">
        <v>0</v>
      </c>
      <c r="G5629">
        <v>2.97</v>
      </c>
      <c r="H5629">
        <v>0.27</v>
      </c>
      <c r="I5629">
        <v>0</v>
      </c>
      <c r="J5629">
        <v>2.09</v>
      </c>
      <c r="K5629">
        <v>61.34</v>
      </c>
      <c r="L5629">
        <v>0.06</v>
      </c>
      <c r="M5629">
        <v>0</v>
      </c>
      <c r="N5629">
        <v>7.0000000000000007E-2</v>
      </c>
      <c r="O5629">
        <v>63.22</v>
      </c>
      <c r="P5629">
        <v>2.09</v>
      </c>
      <c r="Q5629">
        <v>19.89</v>
      </c>
      <c r="R5629">
        <v>150</v>
      </c>
      <c r="S5629">
        <v>13.26</v>
      </c>
      <c r="T5629">
        <v>10.5</v>
      </c>
      <c r="U5629">
        <v>11.17</v>
      </c>
      <c r="V5629">
        <v>11.34</v>
      </c>
      <c r="W5629">
        <v>0.2</v>
      </c>
      <c r="X5629">
        <v>0.17</v>
      </c>
      <c r="Y5629">
        <v>1.01</v>
      </c>
      <c r="Z5629">
        <v>0.01</v>
      </c>
      <c r="AA5629">
        <v>0.02</v>
      </c>
    </row>
    <row r="5630" spans="1:27" x14ac:dyDescent="0.3">
      <c r="A5630">
        <v>0.88</v>
      </c>
      <c r="B5630">
        <v>0.96</v>
      </c>
      <c r="C5630">
        <v>8.4499999999999993</v>
      </c>
      <c r="D5630">
        <v>5.2</v>
      </c>
      <c r="E5630">
        <v>3.25</v>
      </c>
      <c r="F5630">
        <v>0</v>
      </c>
      <c r="G5630">
        <v>2.98</v>
      </c>
      <c r="H5630">
        <v>0.28000000000000003</v>
      </c>
      <c r="I5630">
        <v>0</v>
      </c>
      <c r="J5630">
        <v>2.04</v>
      </c>
      <c r="K5630">
        <v>68.12</v>
      </c>
      <c r="L5630">
        <v>0.06</v>
      </c>
      <c r="M5630">
        <v>0</v>
      </c>
      <c r="N5630">
        <v>7.0000000000000007E-2</v>
      </c>
      <c r="O5630">
        <v>66.61</v>
      </c>
      <c r="P5630">
        <v>2.09</v>
      </c>
      <c r="Q5630">
        <v>19.510000000000002</v>
      </c>
      <c r="R5630">
        <v>150</v>
      </c>
      <c r="S5630">
        <v>13.01</v>
      </c>
      <c r="T5630">
        <v>10.5</v>
      </c>
      <c r="U5630">
        <v>10.48</v>
      </c>
      <c r="V5630">
        <v>10.99</v>
      </c>
      <c r="W5630">
        <v>0.2</v>
      </c>
      <c r="X5630">
        <v>0.18</v>
      </c>
      <c r="Y5630">
        <v>0.94</v>
      </c>
      <c r="Z5630">
        <v>0.01</v>
      </c>
      <c r="AA5630">
        <v>0.02</v>
      </c>
    </row>
    <row r="5631" spans="1:27" x14ac:dyDescent="0.3">
      <c r="A5631">
        <v>0.96</v>
      </c>
      <c r="B5631">
        <v>0.89</v>
      </c>
      <c r="C5631">
        <v>9.24</v>
      </c>
      <c r="D5631">
        <v>5.97</v>
      </c>
      <c r="E5631">
        <v>3.27</v>
      </c>
      <c r="F5631">
        <v>0</v>
      </c>
      <c r="G5631">
        <v>3</v>
      </c>
      <c r="H5631">
        <v>0.27</v>
      </c>
      <c r="I5631">
        <v>0</v>
      </c>
      <c r="J5631">
        <v>1.99</v>
      </c>
      <c r="K5631">
        <v>74.72</v>
      </c>
      <c r="L5631">
        <v>0.06</v>
      </c>
      <c r="M5631">
        <v>0</v>
      </c>
      <c r="N5631">
        <v>7.0000000000000007E-2</v>
      </c>
      <c r="O5631">
        <v>69.97</v>
      </c>
      <c r="P5631">
        <v>2.09</v>
      </c>
      <c r="Q5631">
        <v>19.88</v>
      </c>
      <c r="R5631">
        <v>150</v>
      </c>
      <c r="S5631">
        <v>13.25</v>
      </c>
      <c r="T5631">
        <v>10.5</v>
      </c>
      <c r="U5631">
        <v>9.74</v>
      </c>
      <c r="V5631">
        <v>10.98</v>
      </c>
      <c r="W5631">
        <v>0.2</v>
      </c>
      <c r="X5631">
        <v>0.18</v>
      </c>
      <c r="Y5631">
        <v>0.88</v>
      </c>
      <c r="Z5631">
        <v>0.01</v>
      </c>
      <c r="AA5631">
        <v>0.02</v>
      </c>
    </row>
    <row r="5632" spans="1:27" x14ac:dyDescent="0.3">
      <c r="A5632">
        <v>0.93</v>
      </c>
      <c r="B5632">
        <v>0.85</v>
      </c>
      <c r="C5632">
        <v>2.42</v>
      </c>
      <c r="D5632">
        <v>0.51</v>
      </c>
      <c r="E5632">
        <v>1.91</v>
      </c>
      <c r="F5632">
        <v>0</v>
      </c>
      <c r="G5632">
        <v>1.62</v>
      </c>
      <c r="H5632">
        <v>0.28999999999999998</v>
      </c>
      <c r="I5632">
        <v>0</v>
      </c>
      <c r="J5632">
        <v>0.68</v>
      </c>
      <c r="K5632">
        <v>76.98</v>
      </c>
      <c r="L5632">
        <v>0.02</v>
      </c>
      <c r="M5632">
        <v>0</v>
      </c>
      <c r="N5632">
        <v>7.0000000000000007E-2</v>
      </c>
      <c r="O5632">
        <v>73.209999999999994</v>
      </c>
      <c r="P5632">
        <v>2.09</v>
      </c>
      <c r="Q5632">
        <v>20.67</v>
      </c>
      <c r="R5632">
        <v>150</v>
      </c>
      <c r="S5632">
        <v>13.78</v>
      </c>
      <c r="T5632">
        <v>10.49</v>
      </c>
      <c r="U5632">
        <v>9.3000000000000007</v>
      </c>
      <c r="V5632">
        <v>10.5</v>
      </c>
      <c r="W5632">
        <v>0.2</v>
      </c>
      <c r="X5632">
        <v>0.2</v>
      </c>
      <c r="Y5632">
        <v>0.84</v>
      </c>
      <c r="Z5632">
        <v>0.01</v>
      </c>
      <c r="AA5632">
        <v>0.02</v>
      </c>
    </row>
    <row r="5633" spans="1:27" x14ac:dyDescent="0.3">
      <c r="A5633">
        <v>0.89</v>
      </c>
      <c r="B5633">
        <v>0.78</v>
      </c>
      <c r="C5633">
        <v>2.2000000000000002</v>
      </c>
      <c r="D5633">
        <v>0.41</v>
      </c>
      <c r="E5633">
        <v>1.79</v>
      </c>
      <c r="F5633">
        <v>0</v>
      </c>
      <c r="G5633">
        <v>1.5</v>
      </c>
      <c r="H5633">
        <v>0.28999999999999998</v>
      </c>
      <c r="I5633">
        <v>0</v>
      </c>
      <c r="J5633">
        <v>0.6</v>
      </c>
      <c r="K5633">
        <v>78.98</v>
      </c>
      <c r="L5633">
        <v>0.02</v>
      </c>
      <c r="M5633">
        <v>0</v>
      </c>
      <c r="N5633">
        <v>7.0000000000000007E-2</v>
      </c>
      <c r="O5633">
        <v>76.430000000000007</v>
      </c>
      <c r="P5633">
        <v>2.09</v>
      </c>
      <c r="Q5633">
        <v>22.21</v>
      </c>
      <c r="R5633">
        <v>150</v>
      </c>
      <c r="S5633">
        <v>14.81</v>
      </c>
      <c r="T5633">
        <v>10.49</v>
      </c>
      <c r="U5633">
        <v>8.5399999999999991</v>
      </c>
      <c r="V5633">
        <v>10.5</v>
      </c>
      <c r="W5633">
        <v>0.2</v>
      </c>
      <c r="X5633">
        <v>0.2</v>
      </c>
      <c r="Y5633">
        <v>0.77</v>
      </c>
      <c r="Z5633">
        <v>0.01</v>
      </c>
      <c r="AA5633">
        <v>0.02</v>
      </c>
    </row>
    <row r="5634" spans="1:27" x14ac:dyDescent="0.3">
      <c r="A5634">
        <v>0.89</v>
      </c>
      <c r="B5634">
        <v>0.73</v>
      </c>
      <c r="C5634">
        <v>4.05</v>
      </c>
      <c r="D5634">
        <v>1.31</v>
      </c>
      <c r="E5634">
        <v>2.74</v>
      </c>
      <c r="F5634">
        <v>0</v>
      </c>
      <c r="G5634">
        <v>2.4500000000000002</v>
      </c>
      <c r="H5634">
        <v>0.28999999999999998</v>
      </c>
      <c r="I5634">
        <v>0</v>
      </c>
      <c r="J5634">
        <v>1.53</v>
      </c>
      <c r="K5634">
        <v>84.07</v>
      </c>
      <c r="L5634">
        <v>0.05</v>
      </c>
      <c r="M5634">
        <v>0</v>
      </c>
      <c r="N5634">
        <v>7.0000000000000007E-2</v>
      </c>
      <c r="O5634">
        <v>79.77</v>
      </c>
      <c r="P5634">
        <v>2.09</v>
      </c>
      <c r="Q5634">
        <v>24.34</v>
      </c>
      <c r="R5634">
        <v>150</v>
      </c>
      <c r="S5634">
        <v>16.23</v>
      </c>
      <c r="T5634">
        <v>10.49</v>
      </c>
      <c r="U5634">
        <v>7.91</v>
      </c>
      <c r="V5634">
        <v>10.5</v>
      </c>
      <c r="W5634">
        <v>0.2</v>
      </c>
      <c r="X5634">
        <v>0.2</v>
      </c>
      <c r="Y5634">
        <v>0.71</v>
      </c>
      <c r="Z5634">
        <v>0.01</v>
      </c>
      <c r="AA5634">
        <v>0.01</v>
      </c>
    </row>
    <row r="5635" spans="1:27" x14ac:dyDescent="0.3">
      <c r="A5635">
        <v>1</v>
      </c>
      <c r="B5635">
        <v>0.69</v>
      </c>
      <c r="C5635">
        <v>1.6</v>
      </c>
      <c r="D5635">
        <v>0.16</v>
      </c>
      <c r="E5635">
        <v>1.44</v>
      </c>
      <c r="F5635">
        <v>0</v>
      </c>
      <c r="G5635">
        <v>1.1599999999999999</v>
      </c>
      <c r="H5635">
        <v>0.28000000000000003</v>
      </c>
      <c r="I5635">
        <v>0</v>
      </c>
      <c r="J5635">
        <v>0.17</v>
      </c>
      <c r="K5635">
        <v>84.63</v>
      </c>
      <c r="L5635">
        <v>0.01</v>
      </c>
      <c r="M5635">
        <v>0</v>
      </c>
      <c r="N5635">
        <v>0.06</v>
      </c>
      <c r="O5635">
        <v>82.59</v>
      </c>
      <c r="P5635">
        <v>2.09</v>
      </c>
      <c r="Q5635">
        <v>26.8</v>
      </c>
      <c r="R5635">
        <v>150</v>
      </c>
      <c r="S5635">
        <v>17.87</v>
      </c>
      <c r="T5635">
        <v>10.49</v>
      </c>
      <c r="U5635">
        <v>7.55</v>
      </c>
      <c r="V5635">
        <v>10.5</v>
      </c>
      <c r="W5635">
        <v>0.2</v>
      </c>
      <c r="X5635">
        <v>0.2</v>
      </c>
      <c r="Y5635">
        <v>0.68</v>
      </c>
      <c r="Z5635">
        <v>0.01</v>
      </c>
      <c r="AA5635">
        <v>0.01</v>
      </c>
    </row>
    <row r="5636" spans="1:27" x14ac:dyDescent="0.3">
      <c r="A5636">
        <v>1.38</v>
      </c>
      <c r="B5636">
        <v>0.73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1.39</v>
      </c>
      <c r="J5636">
        <v>0</v>
      </c>
      <c r="K5636">
        <v>79.62</v>
      </c>
      <c r="L5636">
        <v>0.04</v>
      </c>
      <c r="M5636">
        <v>0.01</v>
      </c>
      <c r="N5636">
        <v>0</v>
      </c>
      <c r="O5636">
        <v>81.88</v>
      </c>
      <c r="P5636">
        <v>2.09</v>
      </c>
      <c r="Q5636">
        <v>18.3</v>
      </c>
      <c r="R5636">
        <v>150</v>
      </c>
      <c r="S5636">
        <v>12.2</v>
      </c>
      <c r="T5636">
        <v>0</v>
      </c>
      <c r="U5636">
        <v>7.97</v>
      </c>
      <c r="V5636">
        <v>0</v>
      </c>
      <c r="W5636">
        <v>0.2</v>
      </c>
      <c r="X5636">
        <v>0</v>
      </c>
      <c r="Y5636">
        <v>0.72</v>
      </c>
      <c r="Z5636">
        <v>0.03</v>
      </c>
      <c r="AA5636">
        <v>0.01</v>
      </c>
    </row>
    <row r="5637" spans="1:27" x14ac:dyDescent="0.3">
      <c r="A5637">
        <v>1.79</v>
      </c>
      <c r="B5637">
        <v>0.81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1.81</v>
      </c>
      <c r="J5637">
        <v>0</v>
      </c>
      <c r="K5637">
        <v>73.099999999999994</v>
      </c>
      <c r="L5637">
        <v>0.05</v>
      </c>
      <c r="M5637">
        <v>0.02</v>
      </c>
      <c r="N5637">
        <v>0</v>
      </c>
      <c r="O5637">
        <v>81.08</v>
      </c>
      <c r="P5637">
        <v>2.09</v>
      </c>
      <c r="Q5637">
        <v>9.09</v>
      </c>
      <c r="R5637">
        <v>150</v>
      </c>
      <c r="S5637">
        <v>6.06</v>
      </c>
      <c r="T5637">
        <v>0</v>
      </c>
      <c r="U5637">
        <v>8.85</v>
      </c>
      <c r="V5637">
        <v>0.01</v>
      </c>
      <c r="W5637">
        <v>0.2</v>
      </c>
      <c r="X5637">
        <v>0</v>
      </c>
      <c r="Y5637">
        <v>0.8</v>
      </c>
      <c r="Z5637">
        <v>0.04</v>
      </c>
      <c r="AA5637">
        <v>0.02</v>
      </c>
    </row>
    <row r="5638" spans="1:27" x14ac:dyDescent="0.3">
      <c r="A5638">
        <v>2.25</v>
      </c>
      <c r="B5638">
        <v>0.72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2.2799999999999998</v>
      </c>
      <c r="J5638">
        <v>0</v>
      </c>
      <c r="K5638">
        <v>64.89</v>
      </c>
      <c r="L5638">
        <v>7.0000000000000007E-2</v>
      </c>
      <c r="M5638">
        <v>0.06</v>
      </c>
      <c r="N5638">
        <v>0</v>
      </c>
      <c r="O5638">
        <v>77.959999999999994</v>
      </c>
      <c r="P5638">
        <v>2.09</v>
      </c>
      <c r="Q5638">
        <v>7.37</v>
      </c>
      <c r="R5638">
        <v>150</v>
      </c>
      <c r="S5638">
        <v>4.91</v>
      </c>
      <c r="T5638">
        <v>6.29</v>
      </c>
      <c r="U5638">
        <v>7.83</v>
      </c>
      <c r="V5638">
        <v>6.3</v>
      </c>
      <c r="W5638">
        <v>0.2</v>
      </c>
      <c r="X5638">
        <v>0.05</v>
      </c>
      <c r="Y5638">
        <v>0.7</v>
      </c>
      <c r="Z5638">
        <v>0.05</v>
      </c>
      <c r="AA5638">
        <v>0.01</v>
      </c>
    </row>
    <row r="5639" spans="1:27" x14ac:dyDescent="0.3">
      <c r="A5639">
        <v>2.27</v>
      </c>
      <c r="B5639">
        <v>0.67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2.29</v>
      </c>
      <c r="J5639">
        <v>0</v>
      </c>
      <c r="K5639">
        <v>56.63</v>
      </c>
      <c r="L5639">
        <v>7.0000000000000007E-2</v>
      </c>
      <c r="M5639">
        <v>7.0000000000000007E-2</v>
      </c>
      <c r="N5639">
        <v>0</v>
      </c>
      <c r="O5639">
        <v>74.7</v>
      </c>
      <c r="P5639">
        <v>2.09</v>
      </c>
      <c r="Q5639">
        <v>6.76</v>
      </c>
      <c r="R5639">
        <v>150</v>
      </c>
      <c r="S5639">
        <v>4.51</v>
      </c>
      <c r="T5639">
        <v>6.81</v>
      </c>
      <c r="U5639">
        <v>7.27</v>
      </c>
      <c r="V5639">
        <v>6.81</v>
      </c>
      <c r="W5639">
        <v>0.2</v>
      </c>
      <c r="X5639">
        <v>0.05</v>
      </c>
      <c r="Y5639">
        <v>0.65</v>
      </c>
      <c r="Z5639">
        <v>0.05</v>
      </c>
      <c r="AA5639">
        <v>0.01</v>
      </c>
    </row>
    <row r="5640" spans="1:27" x14ac:dyDescent="0.3">
      <c r="A5640">
        <v>1.92</v>
      </c>
      <c r="B5640">
        <v>0.62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1.94</v>
      </c>
      <c r="J5640">
        <v>0</v>
      </c>
      <c r="K5640">
        <v>49.64</v>
      </c>
      <c r="L5640">
        <v>0.06</v>
      </c>
      <c r="M5640">
        <v>0.06</v>
      </c>
      <c r="N5640">
        <v>0</v>
      </c>
      <c r="O5640">
        <v>71.760000000000005</v>
      </c>
      <c r="P5640">
        <v>2.09</v>
      </c>
      <c r="Q5640">
        <v>6.31</v>
      </c>
      <c r="R5640">
        <v>150</v>
      </c>
      <c r="S5640">
        <v>4.21</v>
      </c>
      <c r="T5640">
        <v>6.42</v>
      </c>
      <c r="U5640">
        <v>6.73</v>
      </c>
      <c r="V5640">
        <v>6.42</v>
      </c>
      <c r="W5640">
        <v>0.2</v>
      </c>
      <c r="X5640">
        <v>0.05</v>
      </c>
      <c r="Y5640">
        <v>0.61</v>
      </c>
      <c r="Z5640">
        <v>0.04</v>
      </c>
      <c r="AA5640">
        <v>0.01</v>
      </c>
    </row>
    <row r="5641" spans="1:27" x14ac:dyDescent="0.3">
      <c r="A5641">
        <v>1.19</v>
      </c>
      <c r="B5641">
        <v>0.57999999999999996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1.21</v>
      </c>
      <c r="J5641">
        <v>0</v>
      </c>
      <c r="K5641">
        <v>45.29</v>
      </c>
      <c r="L5641">
        <v>0.04</v>
      </c>
      <c r="M5641">
        <v>0.05</v>
      </c>
      <c r="N5641">
        <v>0</v>
      </c>
      <c r="O5641">
        <v>69.150000000000006</v>
      </c>
      <c r="P5641">
        <v>2.09</v>
      </c>
      <c r="Q5641">
        <v>5.93</v>
      </c>
      <c r="R5641">
        <v>150</v>
      </c>
      <c r="S5641">
        <v>3.95</v>
      </c>
      <c r="T5641">
        <v>6.03</v>
      </c>
      <c r="U5641">
        <v>6.29</v>
      </c>
      <c r="V5641">
        <v>6.03</v>
      </c>
      <c r="W5641">
        <v>0.2</v>
      </c>
      <c r="X5641">
        <v>0.04</v>
      </c>
      <c r="Y5641">
        <v>0.56999999999999995</v>
      </c>
      <c r="Z5641">
        <v>0.02</v>
      </c>
      <c r="AA5641">
        <v>0.01</v>
      </c>
    </row>
    <row r="5642" spans="1:27" x14ac:dyDescent="0.3">
      <c r="A5642">
        <v>0.49</v>
      </c>
      <c r="B5642">
        <v>0.54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0.49</v>
      </c>
      <c r="J5642">
        <v>0</v>
      </c>
      <c r="K5642">
        <v>43.51</v>
      </c>
      <c r="L5642">
        <v>0.01</v>
      </c>
      <c r="M5642">
        <v>0.05</v>
      </c>
      <c r="N5642">
        <v>0</v>
      </c>
      <c r="O5642">
        <v>66.760000000000005</v>
      </c>
      <c r="P5642">
        <v>2.09</v>
      </c>
      <c r="Q5642">
        <v>5.74</v>
      </c>
      <c r="R5642">
        <v>150</v>
      </c>
      <c r="S5642">
        <v>3.82</v>
      </c>
      <c r="T5642">
        <v>5.83</v>
      </c>
      <c r="U5642">
        <v>5.91</v>
      </c>
      <c r="V5642">
        <v>5.83</v>
      </c>
      <c r="W5642">
        <v>0.2</v>
      </c>
      <c r="X5642">
        <v>0.04</v>
      </c>
      <c r="Y5642">
        <v>0.53</v>
      </c>
      <c r="Z5642">
        <v>0.01</v>
      </c>
      <c r="AA5642">
        <v>0.01</v>
      </c>
    </row>
    <row r="5643" spans="1:27" x14ac:dyDescent="0.3">
      <c r="A5643">
        <v>0.49</v>
      </c>
      <c r="B5643">
        <v>0.51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0.49</v>
      </c>
      <c r="J5643">
        <v>0</v>
      </c>
      <c r="K5643">
        <v>41.73</v>
      </c>
      <c r="L5643">
        <v>0.01</v>
      </c>
      <c r="M5643">
        <v>0.06</v>
      </c>
      <c r="N5643">
        <v>0</v>
      </c>
      <c r="O5643">
        <v>64</v>
      </c>
      <c r="P5643">
        <v>2.09</v>
      </c>
      <c r="Q5643">
        <v>7.08</v>
      </c>
      <c r="R5643">
        <v>150</v>
      </c>
      <c r="S5643">
        <v>4.72</v>
      </c>
      <c r="T5643">
        <v>7.06</v>
      </c>
      <c r="U5643">
        <v>5.6</v>
      </c>
      <c r="V5643">
        <v>7.07</v>
      </c>
      <c r="W5643">
        <v>0.2</v>
      </c>
      <c r="X5643">
        <v>0.05</v>
      </c>
      <c r="Y5643">
        <v>0.5</v>
      </c>
      <c r="Z5643">
        <v>0.01</v>
      </c>
      <c r="AA5643">
        <v>0.01</v>
      </c>
    </row>
    <row r="5644" spans="1:27" x14ac:dyDescent="0.3">
      <c r="A5644">
        <v>0.53</v>
      </c>
      <c r="B5644">
        <v>0.49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0.54</v>
      </c>
      <c r="J5644">
        <v>0</v>
      </c>
      <c r="K5644">
        <v>39.799999999999997</v>
      </c>
      <c r="L5644">
        <v>0.02</v>
      </c>
      <c r="M5644">
        <v>0.08</v>
      </c>
      <c r="N5644">
        <v>0</v>
      </c>
      <c r="O5644">
        <v>60.19</v>
      </c>
      <c r="P5644">
        <v>2.09</v>
      </c>
      <c r="Q5644">
        <v>12.01</v>
      </c>
      <c r="R5644">
        <v>150</v>
      </c>
      <c r="S5644">
        <v>8</v>
      </c>
      <c r="T5644">
        <v>10.41</v>
      </c>
      <c r="U5644">
        <v>5.34</v>
      </c>
      <c r="V5644">
        <v>10.41</v>
      </c>
      <c r="W5644">
        <v>0.2</v>
      </c>
      <c r="X5644">
        <v>7.0000000000000007E-2</v>
      </c>
      <c r="Y5644">
        <v>0.48</v>
      </c>
      <c r="Z5644">
        <v>0.01</v>
      </c>
      <c r="AA5644">
        <v>0.01</v>
      </c>
    </row>
    <row r="5645" spans="1:27" x14ac:dyDescent="0.3">
      <c r="A5645">
        <v>0.55000000000000004</v>
      </c>
      <c r="B5645">
        <v>0.47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0.55000000000000004</v>
      </c>
      <c r="J5645">
        <v>0</v>
      </c>
      <c r="K5645">
        <v>37.81</v>
      </c>
      <c r="L5645">
        <v>0.02</v>
      </c>
      <c r="M5645">
        <v>0.08</v>
      </c>
      <c r="N5645">
        <v>0</v>
      </c>
      <c r="O5645">
        <v>56.39</v>
      </c>
      <c r="P5645">
        <v>2.09</v>
      </c>
      <c r="Q5645">
        <v>17.11</v>
      </c>
      <c r="R5645">
        <v>150</v>
      </c>
      <c r="S5645">
        <v>11.41</v>
      </c>
      <c r="T5645">
        <v>10.46</v>
      </c>
      <c r="U5645">
        <v>5.1100000000000003</v>
      </c>
      <c r="V5645">
        <v>10.46</v>
      </c>
      <c r="W5645">
        <v>0.2</v>
      </c>
      <c r="X5645">
        <v>7.0000000000000007E-2</v>
      </c>
      <c r="Y5645">
        <v>0.46</v>
      </c>
      <c r="Z5645">
        <v>0.01</v>
      </c>
      <c r="AA5645">
        <v>0.01</v>
      </c>
    </row>
    <row r="5646" spans="1:27" x14ac:dyDescent="0.3">
      <c r="A5646">
        <v>0.54</v>
      </c>
      <c r="B5646">
        <v>0.46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0.55000000000000004</v>
      </c>
      <c r="J5646">
        <v>0</v>
      </c>
      <c r="K5646">
        <v>35.83</v>
      </c>
      <c r="L5646">
        <v>0.02</v>
      </c>
      <c r="M5646">
        <v>0.08</v>
      </c>
      <c r="N5646">
        <v>0</v>
      </c>
      <c r="O5646">
        <v>52.6</v>
      </c>
      <c r="P5646">
        <v>2.09</v>
      </c>
      <c r="Q5646">
        <v>22.24</v>
      </c>
      <c r="R5646">
        <v>150</v>
      </c>
      <c r="S5646">
        <v>14.83</v>
      </c>
      <c r="T5646">
        <v>10.47</v>
      </c>
      <c r="U5646">
        <v>5</v>
      </c>
      <c r="V5646">
        <v>10.48</v>
      </c>
      <c r="W5646">
        <v>0.2</v>
      </c>
      <c r="X5646">
        <v>7.0000000000000007E-2</v>
      </c>
      <c r="Y5646">
        <v>0.45</v>
      </c>
      <c r="Z5646">
        <v>0.01</v>
      </c>
      <c r="AA5646">
        <v>0.01</v>
      </c>
    </row>
    <row r="5647" spans="1:27" x14ac:dyDescent="0.3">
      <c r="A5647">
        <v>0.57999999999999996</v>
      </c>
      <c r="B5647">
        <v>0.63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0.57999999999999996</v>
      </c>
      <c r="J5647">
        <v>0</v>
      </c>
      <c r="K5647">
        <v>33.72</v>
      </c>
      <c r="L5647">
        <v>0.02</v>
      </c>
      <c r="M5647">
        <v>0.08</v>
      </c>
      <c r="N5647">
        <v>0</v>
      </c>
      <c r="O5647">
        <v>48.63</v>
      </c>
      <c r="P5647">
        <v>2.09</v>
      </c>
      <c r="Q5647">
        <v>25.36</v>
      </c>
      <c r="R5647">
        <v>150</v>
      </c>
      <c r="S5647">
        <v>16.91</v>
      </c>
      <c r="T5647">
        <v>10.47</v>
      </c>
      <c r="U5647">
        <v>6.91</v>
      </c>
      <c r="V5647">
        <v>10.48</v>
      </c>
      <c r="W5647">
        <v>0.2</v>
      </c>
      <c r="X5647">
        <v>7.0000000000000007E-2</v>
      </c>
      <c r="Y5647">
        <v>0.62</v>
      </c>
      <c r="Z5647">
        <v>0.01</v>
      </c>
      <c r="AA5647">
        <v>0.01</v>
      </c>
    </row>
    <row r="5648" spans="1:27" x14ac:dyDescent="0.3">
      <c r="A5648">
        <v>0.62</v>
      </c>
      <c r="B5648">
        <v>0.8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0.63</v>
      </c>
      <c r="J5648">
        <v>0</v>
      </c>
      <c r="K5648">
        <v>31.45</v>
      </c>
      <c r="L5648">
        <v>0.02</v>
      </c>
      <c r="M5648">
        <v>0.02</v>
      </c>
      <c r="N5648">
        <v>0</v>
      </c>
      <c r="O5648">
        <v>47.85</v>
      </c>
      <c r="P5648">
        <v>2.09</v>
      </c>
      <c r="Q5648">
        <v>16.170000000000002</v>
      </c>
      <c r="R5648">
        <v>150</v>
      </c>
      <c r="S5648">
        <v>10.78</v>
      </c>
      <c r="T5648">
        <v>0.02</v>
      </c>
      <c r="U5648">
        <v>8.69</v>
      </c>
      <c r="V5648">
        <v>0.02</v>
      </c>
      <c r="W5648">
        <v>0.2</v>
      </c>
      <c r="X5648">
        <v>0</v>
      </c>
      <c r="Y5648">
        <v>0.78</v>
      </c>
      <c r="Z5648">
        <v>0.01</v>
      </c>
      <c r="AA5648">
        <v>0.02</v>
      </c>
    </row>
    <row r="5649" spans="1:27" x14ac:dyDescent="0.3">
      <c r="A5649">
        <v>0.73</v>
      </c>
      <c r="B5649">
        <v>0.93</v>
      </c>
      <c r="C5649">
        <v>1.34</v>
      </c>
      <c r="D5649">
        <v>0.2</v>
      </c>
      <c r="E5649">
        <v>1.1399999999999999</v>
      </c>
      <c r="F5649">
        <v>0</v>
      </c>
      <c r="G5649">
        <v>0.95</v>
      </c>
      <c r="H5649">
        <v>0.2</v>
      </c>
      <c r="I5649">
        <v>0</v>
      </c>
      <c r="J5649">
        <v>0.22</v>
      </c>
      <c r="K5649">
        <v>32.18</v>
      </c>
      <c r="L5649">
        <v>0.01</v>
      </c>
      <c r="M5649">
        <v>0</v>
      </c>
      <c r="N5649">
        <v>7.0000000000000007E-2</v>
      </c>
      <c r="O5649">
        <v>51.04</v>
      </c>
      <c r="P5649">
        <v>2.09</v>
      </c>
      <c r="Q5649">
        <v>16.27</v>
      </c>
      <c r="R5649">
        <v>150</v>
      </c>
      <c r="S5649">
        <v>10.84</v>
      </c>
      <c r="T5649">
        <v>10.5</v>
      </c>
      <c r="U5649">
        <v>10.08</v>
      </c>
      <c r="V5649">
        <v>14.49</v>
      </c>
      <c r="W5649">
        <v>0.2</v>
      </c>
      <c r="X5649">
        <v>0.11</v>
      </c>
      <c r="Y5649">
        <v>0.91</v>
      </c>
      <c r="Z5649">
        <v>0.01</v>
      </c>
      <c r="AA5649">
        <v>0.02</v>
      </c>
    </row>
    <row r="5650" spans="1:27" x14ac:dyDescent="0.3">
      <c r="A5650">
        <v>0.78</v>
      </c>
      <c r="B5650">
        <v>1.04</v>
      </c>
      <c r="C5650">
        <v>4.04</v>
      </c>
      <c r="D5650">
        <v>1.49</v>
      </c>
      <c r="E5650">
        <v>2.5499999999999998</v>
      </c>
      <c r="F5650">
        <v>0</v>
      </c>
      <c r="G5650">
        <v>2.31</v>
      </c>
      <c r="H5650">
        <v>0.24</v>
      </c>
      <c r="I5650">
        <v>0</v>
      </c>
      <c r="J5650">
        <v>1.5</v>
      </c>
      <c r="K5650">
        <v>37.159999999999997</v>
      </c>
      <c r="L5650">
        <v>0.05</v>
      </c>
      <c r="M5650">
        <v>0</v>
      </c>
      <c r="N5650">
        <v>0.09</v>
      </c>
      <c r="O5650">
        <v>54.95</v>
      </c>
      <c r="P5650">
        <v>2.09</v>
      </c>
      <c r="Q5650">
        <v>15.09</v>
      </c>
      <c r="R5650">
        <v>150</v>
      </c>
      <c r="S5650">
        <v>10.06</v>
      </c>
      <c r="T5650">
        <v>10.5</v>
      </c>
      <c r="U5650">
        <v>11.35</v>
      </c>
      <c r="V5650">
        <v>14.66</v>
      </c>
      <c r="W5650">
        <v>0.2</v>
      </c>
      <c r="X5650">
        <v>0.13</v>
      </c>
      <c r="Y5650">
        <v>1.02</v>
      </c>
      <c r="Z5650">
        <v>0.01</v>
      </c>
      <c r="AA5650">
        <v>0.02</v>
      </c>
    </row>
    <row r="5651" spans="1:27" x14ac:dyDescent="0.3">
      <c r="A5651">
        <v>0.78</v>
      </c>
      <c r="B5651">
        <v>1.17</v>
      </c>
      <c r="C5651">
        <v>8.7200000000000006</v>
      </c>
      <c r="D5651">
        <v>5.7</v>
      </c>
      <c r="E5651">
        <v>3.02</v>
      </c>
      <c r="F5651">
        <v>0</v>
      </c>
      <c r="G5651">
        <v>2.76</v>
      </c>
      <c r="H5651">
        <v>0.26</v>
      </c>
      <c r="I5651">
        <v>0</v>
      </c>
      <c r="J5651">
        <v>1.93</v>
      </c>
      <c r="K5651">
        <v>43.56</v>
      </c>
      <c r="L5651">
        <v>0.06</v>
      </c>
      <c r="M5651">
        <v>0</v>
      </c>
      <c r="N5651">
        <v>0.08</v>
      </c>
      <c r="O5651">
        <v>58.62</v>
      </c>
      <c r="P5651">
        <v>2.09</v>
      </c>
      <c r="Q5651">
        <v>12.58</v>
      </c>
      <c r="R5651">
        <v>150</v>
      </c>
      <c r="S5651">
        <v>8.3800000000000008</v>
      </c>
      <c r="T5651">
        <v>10.5</v>
      </c>
      <c r="U5651">
        <v>12.71</v>
      </c>
      <c r="V5651">
        <v>12.46</v>
      </c>
      <c r="W5651">
        <v>0.2</v>
      </c>
      <c r="X5651">
        <v>0.16</v>
      </c>
      <c r="Y5651">
        <v>1.1399999999999999</v>
      </c>
      <c r="Z5651">
        <v>0.01</v>
      </c>
      <c r="AA5651">
        <v>0.02</v>
      </c>
    </row>
    <row r="5652" spans="1:27" x14ac:dyDescent="0.3">
      <c r="A5652">
        <v>0.8</v>
      </c>
      <c r="B5652">
        <v>1.08</v>
      </c>
      <c r="C5652">
        <v>10.87</v>
      </c>
      <c r="D5652">
        <v>7.79</v>
      </c>
      <c r="E5652">
        <v>3.08</v>
      </c>
      <c r="F5652">
        <v>0</v>
      </c>
      <c r="G5652">
        <v>2.82</v>
      </c>
      <c r="H5652">
        <v>0.26</v>
      </c>
      <c r="I5652">
        <v>0</v>
      </c>
      <c r="J5652">
        <v>1.97</v>
      </c>
      <c r="K5652">
        <v>50.1</v>
      </c>
      <c r="L5652">
        <v>0.06</v>
      </c>
      <c r="M5652">
        <v>0</v>
      </c>
      <c r="N5652">
        <v>0.08</v>
      </c>
      <c r="O5652">
        <v>62.09</v>
      </c>
      <c r="P5652">
        <v>2.09</v>
      </c>
      <c r="Q5652">
        <v>11.1</v>
      </c>
      <c r="R5652">
        <v>150</v>
      </c>
      <c r="S5652">
        <v>7.4</v>
      </c>
      <c r="T5652">
        <v>10.5</v>
      </c>
      <c r="U5652">
        <v>11.73</v>
      </c>
      <c r="V5652">
        <v>12.44</v>
      </c>
      <c r="W5652">
        <v>0.2</v>
      </c>
      <c r="X5652">
        <v>0.16</v>
      </c>
      <c r="Y5652">
        <v>1.06</v>
      </c>
      <c r="Z5652">
        <v>0.01</v>
      </c>
      <c r="AA5652">
        <v>0.02</v>
      </c>
    </row>
    <row r="5653" spans="1:27" x14ac:dyDescent="0.3">
      <c r="A5653">
        <v>0.87</v>
      </c>
      <c r="B5653">
        <v>1.01</v>
      </c>
      <c r="C5653">
        <v>12.35</v>
      </c>
      <c r="D5653">
        <v>9.32</v>
      </c>
      <c r="E5653">
        <v>3.02</v>
      </c>
      <c r="F5653">
        <v>0</v>
      </c>
      <c r="G5653">
        <v>2.76</v>
      </c>
      <c r="H5653">
        <v>0.26</v>
      </c>
      <c r="I5653">
        <v>0</v>
      </c>
      <c r="J5653">
        <v>1.85</v>
      </c>
      <c r="K5653">
        <v>56.24</v>
      </c>
      <c r="L5653">
        <v>0.06</v>
      </c>
      <c r="M5653">
        <v>0</v>
      </c>
      <c r="N5653">
        <v>7.0000000000000007E-2</v>
      </c>
      <c r="O5653">
        <v>65.38</v>
      </c>
      <c r="P5653">
        <v>2.09</v>
      </c>
      <c r="Q5653">
        <v>10.36</v>
      </c>
      <c r="R5653">
        <v>150</v>
      </c>
      <c r="S5653">
        <v>6.9</v>
      </c>
      <c r="T5653">
        <v>10.5</v>
      </c>
      <c r="U5653">
        <v>11.02</v>
      </c>
      <c r="V5653">
        <v>11.82</v>
      </c>
      <c r="W5653">
        <v>0.2</v>
      </c>
      <c r="X5653">
        <v>0.17</v>
      </c>
      <c r="Y5653">
        <v>0.99</v>
      </c>
      <c r="Z5653">
        <v>0.01</v>
      </c>
      <c r="AA5653">
        <v>0.02</v>
      </c>
    </row>
    <row r="5654" spans="1:27" x14ac:dyDescent="0.3">
      <c r="A5654">
        <v>0.91</v>
      </c>
      <c r="B5654">
        <v>0.94</v>
      </c>
      <c r="C5654">
        <v>12.88</v>
      </c>
      <c r="D5654">
        <v>9.91</v>
      </c>
      <c r="E5654">
        <v>2.97</v>
      </c>
      <c r="F5654">
        <v>0</v>
      </c>
      <c r="G5654">
        <v>2.71</v>
      </c>
      <c r="H5654">
        <v>0.26</v>
      </c>
      <c r="I5654">
        <v>0</v>
      </c>
      <c r="J5654">
        <v>1.75</v>
      </c>
      <c r="K5654">
        <v>62.08</v>
      </c>
      <c r="L5654">
        <v>0.05</v>
      </c>
      <c r="M5654">
        <v>0</v>
      </c>
      <c r="N5654">
        <v>7.0000000000000007E-2</v>
      </c>
      <c r="O5654">
        <v>68.67</v>
      </c>
      <c r="P5654">
        <v>2.09</v>
      </c>
      <c r="Q5654">
        <v>10.46</v>
      </c>
      <c r="R5654">
        <v>150</v>
      </c>
      <c r="S5654">
        <v>6.97</v>
      </c>
      <c r="T5654">
        <v>10.5</v>
      </c>
      <c r="U5654">
        <v>10.19</v>
      </c>
      <c r="V5654">
        <v>11.78</v>
      </c>
      <c r="W5654">
        <v>0.2</v>
      </c>
      <c r="X5654">
        <v>0.17</v>
      </c>
      <c r="Y5654">
        <v>0.92</v>
      </c>
      <c r="Z5654">
        <v>0.01</v>
      </c>
      <c r="AA5654">
        <v>0.02</v>
      </c>
    </row>
    <row r="5655" spans="1:27" x14ac:dyDescent="0.3">
      <c r="A5655">
        <v>0.98</v>
      </c>
      <c r="B5655">
        <v>0.88</v>
      </c>
      <c r="C5655">
        <v>12.59</v>
      </c>
      <c r="D5655">
        <v>9.64</v>
      </c>
      <c r="E5655">
        <v>2.95</v>
      </c>
      <c r="F5655">
        <v>0</v>
      </c>
      <c r="G5655">
        <v>2.68</v>
      </c>
      <c r="H5655">
        <v>0.26</v>
      </c>
      <c r="I5655">
        <v>0</v>
      </c>
      <c r="J5655">
        <v>1.66</v>
      </c>
      <c r="K5655">
        <v>67.59</v>
      </c>
      <c r="L5655">
        <v>0.05</v>
      </c>
      <c r="M5655">
        <v>0</v>
      </c>
      <c r="N5655">
        <v>7.0000000000000007E-2</v>
      </c>
      <c r="O5655">
        <v>71.94</v>
      </c>
      <c r="P5655">
        <v>2.09</v>
      </c>
      <c r="Q5655">
        <v>11.15</v>
      </c>
      <c r="R5655">
        <v>150</v>
      </c>
      <c r="S5655">
        <v>7.44</v>
      </c>
      <c r="T5655">
        <v>10.5</v>
      </c>
      <c r="U5655">
        <v>9.59</v>
      </c>
      <c r="V5655">
        <v>11.34</v>
      </c>
      <c r="W5655">
        <v>0.2</v>
      </c>
      <c r="X5655">
        <v>0.17</v>
      </c>
      <c r="Y5655">
        <v>0.86</v>
      </c>
      <c r="Z5655">
        <v>0.01</v>
      </c>
      <c r="AA5655">
        <v>0.02</v>
      </c>
    </row>
    <row r="5656" spans="1:27" x14ac:dyDescent="0.3">
      <c r="A5656">
        <v>0.93</v>
      </c>
      <c r="B5656">
        <v>0.83</v>
      </c>
      <c r="C5656">
        <v>11.43</v>
      </c>
      <c r="D5656">
        <v>8.5299999999999994</v>
      </c>
      <c r="E5656">
        <v>2.9</v>
      </c>
      <c r="F5656">
        <v>0</v>
      </c>
      <c r="G5656">
        <v>2.63</v>
      </c>
      <c r="H5656">
        <v>0.27</v>
      </c>
      <c r="I5656">
        <v>0</v>
      </c>
      <c r="J5656">
        <v>1.66</v>
      </c>
      <c r="K5656">
        <v>73.099999999999994</v>
      </c>
      <c r="L5656">
        <v>0.05</v>
      </c>
      <c r="M5656">
        <v>0</v>
      </c>
      <c r="N5656">
        <v>7.0000000000000007E-2</v>
      </c>
      <c r="O5656">
        <v>75.31</v>
      </c>
      <c r="P5656">
        <v>2.09</v>
      </c>
      <c r="Q5656">
        <v>12.44</v>
      </c>
      <c r="R5656">
        <v>150</v>
      </c>
      <c r="S5656">
        <v>8.2899999999999991</v>
      </c>
      <c r="T5656">
        <v>10.5</v>
      </c>
      <c r="U5656">
        <v>9</v>
      </c>
      <c r="V5656">
        <v>11.01</v>
      </c>
      <c r="W5656">
        <v>0.2</v>
      </c>
      <c r="X5656">
        <v>0.18</v>
      </c>
      <c r="Y5656">
        <v>0.81</v>
      </c>
      <c r="Z5656">
        <v>0.01</v>
      </c>
      <c r="AA5656">
        <v>0.02</v>
      </c>
    </row>
    <row r="5657" spans="1:27" x14ac:dyDescent="0.3">
      <c r="A5657">
        <v>0.87</v>
      </c>
      <c r="B5657">
        <v>0.76</v>
      </c>
      <c r="C5657">
        <v>8.93</v>
      </c>
      <c r="D5657">
        <v>5.87</v>
      </c>
      <c r="E5657">
        <v>3.06</v>
      </c>
      <c r="F5657">
        <v>0</v>
      </c>
      <c r="G5657">
        <v>2.77</v>
      </c>
      <c r="H5657">
        <v>0.28999999999999998</v>
      </c>
      <c r="I5657">
        <v>0</v>
      </c>
      <c r="J5657">
        <v>1.85</v>
      </c>
      <c r="K5657">
        <v>79.239999999999995</v>
      </c>
      <c r="L5657">
        <v>0.06</v>
      </c>
      <c r="M5657">
        <v>0</v>
      </c>
      <c r="N5657">
        <v>0.08</v>
      </c>
      <c r="O5657">
        <v>78.92</v>
      </c>
      <c r="P5657">
        <v>2.09</v>
      </c>
      <c r="Q5657">
        <v>14.44</v>
      </c>
      <c r="R5657">
        <v>150</v>
      </c>
      <c r="S5657">
        <v>9.6300000000000008</v>
      </c>
      <c r="T5657">
        <v>10.5</v>
      </c>
      <c r="U5657">
        <v>8.24</v>
      </c>
      <c r="V5657">
        <v>10.73</v>
      </c>
      <c r="W5657">
        <v>0.2</v>
      </c>
      <c r="X5657">
        <v>0.19</v>
      </c>
      <c r="Y5657">
        <v>0.74</v>
      </c>
      <c r="Z5657">
        <v>0.01</v>
      </c>
      <c r="AA5657">
        <v>0.02</v>
      </c>
    </row>
    <row r="5658" spans="1:27" x14ac:dyDescent="0.3">
      <c r="A5658">
        <v>0.91</v>
      </c>
      <c r="B5658">
        <v>0.69</v>
      </c>
      <c r="C5658">
        <v>5.2</v>
      </c>
      <c r="D5658">
        <v>2.4300000000000002</v>
      </c>
      <c r="E5658">
        <v>2.76</v>
      </c>
      <c r="F5658">
        <v>0</v>
      </c>
      <c r="G5658">
        <v>2.4900000000000002</v>
      </c>
      <c r="H5658">
        <v>0.27</v>
      </c>
      <c r="I5658">
        <v>0</v>
      </c>
      <c r="J5658">
        <v>1.54</v>
      </c>
      <c r="K5658">
        <v>84.38</v>
      </c>
      <c r="L5658">
        <v>0.05</v>
      </c>
      <c r="M5658">
        <v>0</v>
      </c>
      <c r="N5658">
        <v>0.09</v>
      </c>
      <c r="O5658">
        <v>82.86</v>
      </c>
      <c r="P5658">
        <v>2.09</v>
      </c>
      <c r="Q5658">
        <v>17.18</v>
      </c>
      <c r="R5658">
        <v>150</v>
      </c>
      <c r="S5658">
        <v>11.45</v>
      </c>
      <c r="T5658">
        <v>10.5</v>
      </c>
      <c r="U5658">
        <v>7.48</v>
      </c>
      <c r="V5658">
        <v>11.26</v>
      </c>
      <c r="W5658">
        <v>0.2</v>
      </c>
      <c r="X5658">
        <v>0.17</v>
      </c>
      <c r="Y5658">
        <v>0.67</v>
      </c>
      <c r="Z5658">
        <v>0.01</v>
      </c>
      <c r="AA5658">
        <v>0.01</v>
      </c>
    </row>
    <row r="5659" spans="1:27" x14ac:dyDescent="0.3">
      <c r="A5659">
        <v>1.06</v>
      </c>
      <c r="B5659">
        <v>0.67</v>
      </c>
      <c r="C5659">
        <v>3.13</v>
      </c>
      <c r="D5659">
        <v>0.81</v>
      </c>
      <c r="E5659">
        <v>2.3199999999999998</v>
      </c>
      <c r="F5659">
        <v>0</v>
      </c>
      <c r="G5659">
        <v>2.02</v>
      </c>
      <c r="H5659">
        <v>0.3</v>
      </c>
      <c r="I5659">
        <v>0</v>
      </c>
      <c r="J5659">
        <v>0.94</v>
      </c>
      <c r="K5659">
        <v>87.52</v>
      </c>
      <c r="L5659">
        <v>0.03</v>
      </c>
      <c r="M5659">
        <v>0</v>
      </c>
      <c r="N5659">
        <v>0.1</v>
      </c>
      <c r="O5659">
        <v>87.59</v>
      </c>
      <c r="P5659">
        <v>2.09</v>
      </c>
      <c r="Q5659">
        <v>20.079999999999998</v>
      </c>
      <c r="R5659">
        <v>150</v>
      </c>
      <c r="S5659">
        <v>13.39</v>
      </c>
      <c r="T5659">
        <v>10.5</v>
      </c>
      <c r="U5659">
        <v>7.25</v>
      </c>
      <c r="V5659">
        <v>10.92</v>
      </c>
      <c r="W5659">
        <v>0.2</v>
      </c>
      <c r="X5659">
        <v>0.18</v>
      </c>
      <c r="Y5659">
        <v>0.65</v>
      </c>
      <c r="Z5659">
        <v>0.01</v>
      </c>
      <c r="AA5659">
        <v>0.01</v>
      </c>
    </row>
    <row r="5660" spans="1:27" x14ac:dyDescent="0.3">
      <c r="A5660">
        <v>1.41</v>
      </c>
      <c r="B5660">
        <v>0.72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1.43</v>
      </c>
      <c r="J5660">
        <v>0</v>
      </c>
      <c r="K5660">
        <v>82.37</v>
      </c>
      <c r="L5660">
        <v>0.04</v>
      </c>
      <c r="M5660">
        <v>0.01</v>
      </c>
      <c r="N5660">
        <v>0</v>
      </c>
      <c r="O5660">
        <v>86.89</v>
      </c>
      <c r="P5660">
        <v>2.09</v>
      </c>
      <c r="Q5660">
        <v>11.86</v>
      </c>
      <c r="R5660">
        <v>150</v>
      </c>
      <c r="S5660">
        <v>7.9</v>
      </c>
      <c r="T5660">
        <v>0.01</v>
      </c>
      <c r="U5660">
        <v>7.83</v>
      </c>
      <c r="V5660">
        <v>0.01</v>
      </c>
      <c r="W5660">
        <v>0.2</v>
      </c>
      <c r="X5660">
        <v>0</v>
      </c>
      <c r="Y5660">
        <v>0.7</v>
      </c>
      <c r="Z5660">
        <v>0.03</v>
      </c>
      <c r="AA5660">
        <v>0.01</v>
      </c>
    </row>
    <row r="5661" spans="1:27" x14ac:dyDescent="0.3">
      <c r="A5661">
        <v>1.84</v>
      </c>
      <c r="B5661">
        <v>0.77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1.86</v>
      </c>
      <c r="J5661">
        <v>0</v>
      </c>
      <c r="K5661">
        <v>75.66</v>
      </c>
      <c r="L5661">
        <v>0.06</v>
      </c>
      <c r="M5661">
        <v>0.1</v>
      </c>
      <c r="N5661">
        <v>0</v>
      </c>
      <c r="O5661">
        <v>82.11</v>
      </c>
      <c r="P5661">
        <v>2.09</v>
      </c>
      <c r="Q5661">
        <v>13.7</v>
      </c>
      <c r="R5661">
        <v>150</v>
      </c>
      <c r="S5661">
        <v>9.1300000000000008</v>
      </c>
      <c r="T5661">
        <v>10.49</v>
      </c>
      <c r="U5661">
        <v>8.41</v>
      </c>
      <c r="V5661">
        <v>10.49</v>
      </c>
      <c r="W5661">
        <v>0.2</v>
      </c>
      <c r="X5661">
        <v>0.08</v>
      </c>
      <c r="Y5661">
        <v>0.76</v>
      </c>
      <c r="Z5661">
        <v>0.04</v>
      </c>
      <c r="AA5661">
        <v>0.02</v>
      </c>
    </row>
    <row r="5662" spans="1:27" x14ac:dyDescent="0.3">
      <c r="A5662">
        <v>2.21</v>
      </c>
      <c r="B5662">
        <v>0.73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2.23</v>
      </c>
      <c r="J5662">
        <v>0</v>
      </c>
      <c r="K5662">
        <v>67.599999999999994</v>
      </c>
      <c r="L5662">
        <v>7.0000000000000007E-2</v>
      </c>
      <c r="M5662">
        <v>0.1</v>
      </c>
      <c r="N5662">
        <v>0</v>
      </c>
      <c r="O5662">
        <v>77.290000000000006</v>
      </c>
      <c r="P5662">
        <v>2.09</v>
      </c>
      <c r="Q5662">
        <v>14.63</v>
      </c>
      <c r="R5662">
        <v>150</v>
      </c>
      <c r="S5662">
        <v>9.75</v>
      </c>
      <c r="T5662">
        <v>9.18</v>
      </c>
      <c r="U5662">
        <v>7.98</v>
      </c>
      <c r="V5662">
        <v>9.18</v>
      </c>
      <c r="W5662">
        <v>0.2</v>
      </c>
      <c r="X5662">
        <v>0.08</v>
      </c>
      <c r="Y5662">
        <v>0.72</v>
      </c>
      <c r="Z5662">
        <v>0.04</v>
      </c>
      <c r="AA5662">
        <v>0.01</v>
      </c>
    </row>
    <row r="5663" spans="1:27" x14ac:dyDescent="0.3">
      <c r="A5663">
        <v>2.19</v>
      </c>
      <c r="B5663">
        <v>0.69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2.21</v>
      </c>
      <c r="J5663">
        <v>0</v>
      </c>
      <c r="K5663">
        <v>59.62</v>
      </c>
      <c r="L5663">
        <v>7.0000000000000007E-2</v>
      </c>
      <c r="M5663">
        <v>0.01</v>
      </c>
      <c r="N5663">
        <v>0</v>
      </c>
      <c r="O5663">
        <v>76.599999999999994</v>
      </c>
      <c r="P5663">
        <v>2.09</v>
      </c>
      <c r="Q5663">
        <v>6.79</v>
      </c>
      <c r="R5663">
        <v>150</v>
      </c>
      <c r="S5663">
        <v>4.5199999999999996</v>
      </c>
      <c r="T5663">
        <v>0.01</v>
      </c>
      <c r="U5663">
        <v>7.56</v>
      </c>
      <c r="V5663">
        <v>0.01</v>
      </c>
      <c r="W5663">
        <v>0.2</v>
      </c>
      <c r="X5663">
        <v>0</v>
      </c>
      <c r="Y5663">
        <v>0.68</v>
      </c>
      <c r="Z5663">
        <v>0.04</v>
      </c>
      <c r="AA5663">
        <v>0.01</v>
      </c>
    </row>
    <row r="5664" spans="1:27" x14ac:dyDescent="0.3">
      <c r="A5664">
        <v>1.92</v>
      </c>
      <c r="B5664">
        <v>0.62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1.94</v>
      </c>
      <c r="J5664">
        <v>0</v>
      </c>
      <c r="K5664">
        <v>52.62</v>
      </c>
      <c r="L5664">
        <v>0.06</v>
      </c>
      <c r="M5664">
        <v>0.06</v>
      </c>
      <c r="N5664">
        <v>0</v>
      </c>
      <c r="O5664">
        <v>73.459999999999994</v>
      </c>
      <c r="P5664">
        <v>2.09</v>
      </c>
      <c r="Q5664">
        <v>6.48</v>
      </c>
      <c r="R5664">
        <v>150</v>
      </c>
      <c r="S5664">
        <v>4.32</v>
      </c>
      <c r="T5664">
        <v>6.61</v>
      </c>
      <c r="U5664">
        <v>6.78</v>
      </c>
      <c r="V5664">
        <v>6.61</v>
      </c>
      <c r="W5664">
        <v>0.2</v>
      </c>
      <c r="X5664">
        <v>0.05</v>
      </c>
      <c r="Y5664">
        <v>0.61</v>
      </c>
      <c r="Z5664">
        <v>0.04</v>
      </c>
      <c r="AA5664">
        <v>0.01</v>
      </c>
    </row>
    <row r="5665" spans="1:27" x14ac:dyDescent="0.3">
      <c r="A5665">
        <v>1.18</v>
      </c>
      <c r="B5665">
        <v>0.59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1.19</v>
      </c>
      <c r="J5665">
        <v>0</v>
      </c>
      <c r="K5665">
        <v>48.32</v>
      </c>
      <c r="L5665">
        <v>0.04</v>
      </c>
      <c r="M5665">
        <v>0.06</v>
      </c>
      <c r="N5665">
        <v>0</v>
      </c>
      <c r="O5665">
        <v>70.599999999999994</v>
      </c>
      <c r="P5665">
        <v>2.09</v>
      </c>
      <c r="Q5665">
        <v>5.92</v>
      </c>
      <c r="R5665">
        <v>150</v>
      </c>
      <c r="S5665">
        <v>3.95</v>
      </c>
      <c r="T5665">
        <v>5.96</v>
      </c>
      <c r="U5665">
        <v>6.39</v>
      </c>
      <c r="V5665">
        <v>5.96</v>
      </c>
      <c r="W5665">
        <v>0.2</v>
      </c>
      <c r="X5665">
        <v>0.05</v>
      </c>
      <c r="Y5665">
        <v>0.57999999999999996</v>
      </c>
      <c r="Z5665">
        <v>0.02</v>
      </c>
      <c r="AA5665">
        <v>0.01</v>
      </c>
    </row>
    <row r="5666" spans="1:27" x14ac:dyDescent="0.3">
      <c r="A5666">
        <v>0.48</v>
      </c>
      <c r="B5666">
        <v>0.54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0.49</v>
      </c>
      <c r="J5666">
        <v>0</v>
      </c>
      <c r="K5666">
        <v>46.56</v>
      </c>
      <c r="L5666">
        <v>0.01</v>
      </c>
      <c r="M5666">
        <v>0.08</v>
      </c>
      <c r="N5666">
        <v>0</v>
      </c>
      <c r="O5666">
        <v>66.73</v>
      </c>
      <c r="P5666">
        <v>2.09</v>
      </c>
      <c r="Q5666">
        <v>10.37</v>
      </c>
      <c r="R5666">
        <v>150</v>
      </c>
      <c r="S5666">
        <v>6.92</v>
      </c>
      <c r="T5666">
        <v>10.48</v>
      </c>
      <c r="U5666">
        <v>5.91</v>
      </c>
      <c r="V5666">
        <v>10.48</v>
      </c>
      <c r="W5666">
        <v>0.2</v>
      </c>
      <c r="X5666">
        <v>7.0000000000000007E-2</v>
      </c>
      <c r="Y5666">
        <v>0.53</v>
      </c>
      <c r="Z5666">
        <v>0.01</v>
      </c>
      <c r="AA5666">
        <v>0.01</v>
      </c>
    </row>
    <row r="5667" spans="1:27" x14ac:dyDescent="0.3">
      <c r="A5667">
        <v>0.49</v>
      </c>
      <c r="B5667">
        <v>0.5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0.49</v>
      </c>
      <c r="J5667">
        <v>0</v>
      </c>
      <c r="K5667">
        <v>44.79</v>
      </c>
      <c r="L5667">
        <v>0.01</v>
      </c>
      <c r="M5667">
        <v>0.06</v>
      </c>
      <c r="N5667">
        <v>0</v>
      </c>
      <c r="O5667">
        <v>63.55</v>
      </c>
      <c r="P5667">
        <v>2.09</v>
      </c>
      <c r="Q5667">
        <v>15.2</v>
      </c>
      <c r="R5667">
        <v>150</v>
      </c>
      <c r="S5667">
        <v>10.130000000000001</v>
      </c>
      <c r="T5667">
        <v>10.49</v>
      </c>
      <c r="U5667">
        <v>5.46</v>
      </c>
      <c r="V5667">
        <v>10.5</v>
      </c>
      <c r="W5667">
        <v>0.2</v>
      </c>
      <c r="X5667">
        <v>0.05</v>
      </c>
      <c r="Y5667">
        <v>0.49</v>
      </c>
      <c r="Z5667">
        <v>0.01</v>
      </c>
      <c r="AA5667">
        <v>0.01</v>
      </c>
    </row>
    <row r="5668" spans="1:27" x14ac:dyDescent="0.3">
      <c r="A5668">
        <v>0.51</v>
      </c>
      <c r="B5668">
        <v>0.48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0.52</v>
      </c>
      <c r="J5668">
        <v>0</v>
      </c>
      <c r="K5668">
        <v>42.93</v>
      </c>
      <c r="L5668">
        <v>0.02</v>
      </c>
      <c r="M5668">
        <v>0.06</v>
      </c>
      <c r="N5668">
        <v>0</v>
      </c>
      <c r="O5668">
        <v>60.41</v>
      </c>
      <c r="P5668">
        <v>2.09</v>
      </c>
      <c r="Q5668">
        <v>20.190000000000001</v>
      </c>
      <c r="R5668">
        <v>150</v>
      </c>
      <c r="S5668">
        <v>13.46</v>
      </c>
      <c r="T5668">
        <v>10.49</v>
      </c>
      <c r="U5668">
        <v>5.2</v>
      </c>
      <c r="V5668">
        <v>10.5</v>
      </c>
      <c r="W5668">
        <v>0.2</v>
      </c>
      <c r="X5668">
        <v>0.05</v>
      </c>
      <c r="Y5668">
        <v>0.47</v>
      </c>
      <c r="Z5668">
        <v>0.01</v>
      </c>
      <c r="AA5668">
        <v>0.01</v>
      </c>
    </row>
    <row r="5669" spans="1:27" x14ac:dyDescent="0.3">
      <c r="A5669">
        <v>0.54</v>
      </c>
      <c r="B5669">
        <v>0.47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0.55000000000000004</v>
      </c>
      <c r="J5669">
        <v>0</v>
      </c>
      <c r="K5669">
        <v>40.950000000000003</v>
      </c>
      <c r="L5669">
        <v>0.02</v>
      </c>
      <c r="M5669">
        <v>0.08</v>
      </c>
      <c r="N5669">
        <v>0</v>
      </c>
      <c r="O5669">
        <v>56.6</v>
      </c>
      <c r="P5669">
        <v>2.09</v>
      </c>
      <c r="Q5669">
        <v>25.17</v>
      </c>
      <c r="R5669">
        <v>150</v>
      </c>
      <c r="S5669">
        <v>16.78</v>
      </c>
      <c r="T5669">
        <v>10.49</v>
      </c>
      <c r="U5669">
        <v>5.1100000000000003</v>
      </c>
      <c r="V5669">
        <v>10.49</v>
      </c>
      <c r="W5669">
        <v>0.2</v>
      </c>
      <c r="X5669">
        <v>7.0000000000000007E-2</v>
      </c>
      <c r="Y5669">
        <v>0.46</v>
      </c>
      <c r="Z5669">
        <v>0.01</v>
      </c>
      <c r="AA5669">
        <v>0.01</v>
      </c>
    </row>
    <row r="5670" spans="1:27" x14ac:dyDescent="0.3">
      <c r="A5670">
        <v>0.59</v>
      </c>
      <c r="B5670">
        <v>0.46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0.59</v>
      </c>
      <c r="J5670">
        <v>0</v>
      </c>
      <c r="K5670">
        <v>38.81</v>
      </c>
      <c r="L5670">
        <v>0.02</v>
      </c>
      <c r="M5670">
        <v>0.08</v>
      </c>
      <c r="N5670">
        <v>0</v>
      </c>
      <c r="O5670">
        <v>52.8</v>
      </c>
      <c r="P5670">
        <v>2.09</v>
      </c>
      <c r="Q5670">
        <v>30.14</v>
      </c>
      <c r="R5670">
        <v>150</v>
      </c>
      <c r="S5670">
        <v>20.100000000000001</v>
      </c>
      <c r="T5670">
        <v>10.49</v>
      </c>
      <c r="U5670">
        <v>5.01</v>
      </c>
      <c r="V5670">
        <v>10.49</v>
      </c>
      <c r="W5670">
        <v>0.2</v>
      </c>
      <c r="X5670">
        <v>7.0000000000000007E-2</v>
      </c>
      <c r="Y5670">
        <v>0.45</v>
      </c>
      <c r="Z5670">
        <v>0.01</v>
      </c>
      <c r="AA5670">
        <v>0.01</v>
      </c>
    </row>
    <row r="5671" spans="1:27" x14ac:dyDescent="0.3">
      <c r="A5671">
        <v>0.57999999999999996</v>
      </c>
      <c r="B5671">
        <v>0.64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0.57999999999999996</v>
      </c>
      <c r="J5671">
        <v>0</v>
      </c>
      <c r="K5671">
        <v>36.71</v>
      </c>
      <c r="L5671">
        <v>0.02</v>
      </c>
      <c r="M5671">
        <v>0.08</v>
      </c>
      <c r="N5671">
        <v>0</v>
      </c>
      <c r="O5671">
        <v>48.82</v>
      </c>
      <c r="P5671">
        <v>2.09</v>
      </c>
      <c r="Q5671">
        <v>33.11</v>
      </c>
      <c r="R5671">
        <v>150</v>
      </c>
      <c r="S5671">
        <v>22.07</v>
      </c>
      <c r="T5671">
        <v>10.49</v>
      </c>
      <c r="U5671">
        <v>6.92</v>
      </c>
      <c r="V5671">
        <v>10.49</v>
      </c>
      <c r="W5671">
        <v>0.2</v>
      </c>
      <c r="X5671">
        <v>7.0000000000000007E-2</v>
      </c>
      <c r="Y5671">
        <v>0.62</v>
      </c>
      <c r="Z5671">
        <v>0.01</v>
      </c>
      <c r="AA5671">
        <v>0.01</v>
      </c>
    </row>
    <row r="5672" spans="1:27" x14ac:dyDescent="0.3">
      <c r="A5672">
        <v>0.61</v>
      </c>
      <c r="B5672">
        <v>0.77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0.62</v>
      </c>
      <c r="J5672">
        <v>0</v>
      </c>
      <c r="K5672">
        <v>34.49</v>
      </c>
      <c r="L5672">
        <v>0.02</v>
      </c>
      <c r="M5672">
        <v>7.0000000000000007E-2</v>
      </c>
      <c r="N5672">
        <v>0</v>
      </c>
      <c r="O5672">
        <v>45.39</v>
      </c>
      <c r="P5672">
        <v>2.09</v>
      </c>
      <c r="Q5672">
        <v>34.54</v>
      </c>
      <c r="R5672">
        <v>150</v>
      </c>
      <c r="S5672">
        <v>23.02</v>
      </c>
      <c r="T5672">
        <v>10.5</v>
      </c>
      <c r="U5672">
        <v>8.41</v>
      </c>
      <c r="V5672">
        <v>10.5</v>
      </c>
      <c r="W5672">
        <v>0.2</v>
      </c>
      <c r="X5672">
        <v>0.05</v>
      </c>
      <c r="Y5672">
        <v>0.76</v>
      </c>
      <c r="Z5672">
        <v>0.01</v>
      </c>
      <c r="AA5672">
        <v>0.02</v>
      </c>
    </row>
    <row r="5673" spans="1:27" x14ac:dyDescent="0.3">
      <c r="A5673">
        <v>0.7</v>
      </c>
      <c r="B5673">
        <v>0.91</v>
      </c>
      <c r="C5673">
        <v>2.37</v>
      </c>
      <c r="D5673">
        <v>0.67</v>
      </c>
      <c r="E5673">
        <v>1.7</v>
      </c>
      <c r="F5673">
        <v>0</v>
      </c>
      <c r="G5673">
        <v>1.48</v>
      </c>
      <c r="H5673">
        <v>0.23</v>
      </c>
      <c r="I5673">
        <v>0</v>
      </c>
      <c r="J5673">
        <v>0.76</v>
      </c>
      <c r="K5673">
        <v>37.020000000000003</v>
      </c>
      <c r="L5673">
        <v>0.02</v>
      </c>
      <c r="M5673">
        <v>0</v>
      </c>
      <c r="N5673">
        <v>0.1</v>
      </c>
      <c r="O5673">
        <v>49.74</v>
      </c>
      <c r="P5673">
        <v>2.09</v>
      </c>
      <c r="Q5673">
        <v>34.4</v>
      </c>
      <c r="R5673">
        <v>150</v>
      </c>
      <c r="S5673">
        <v>22.94</v>
      </c>
      <c r="T5673">
        <v>10.5</v>
      </c>
      <c r="U5673">
        <v>9.94</v>
      </c>
      <c r="V5673">
        <v>17.52</v>
      </c>
      <c r="W5673">
        <v>0.2</v>
      </c>
      <c r="X5673">
        <v>0.11</v>
      </c>
      <c r="Y5673">
        <v>0.89</v>
      </c>
      <c r="Z5673">
        <v>0.01</v>
      </c>
      <c r="AA5673">
        <v>0.02</v>
      </c>
    </row>
    <row r="5674" spans="1:27" x14ac:dyDescent="0.3">
      <c r="A5674">
        <v>0.7</v>
      </c>
      <c r="B5674">
        <v>1.03</v>
      </c>
      <c r="C5674">
        <v>5.75</v>
      </c>
      <c r="D5674">
        <v>3</v>
      </c>
      <c r="E5674">
        <v>2.74</v>
      </c>
      <c r="F5674">
        <v>0</v>
      </c>
      <c r="G5674">
        <v>2.5</v>
      </c>
      <c r="H5674">
        <v>0.24</v>
      </c>
      <c r="I5674">
        <v>0</v>
      </c>
      <c r="J5674">
        <v>1.76</v>
      </c>
      <c r="K5674">
        <v>42.85</v>
      </c>
      <c r="L5674">
        <v>0.05</v>
      </c>
      <c r="M5674">
        <v>0</v>
      </c>
      <c r="N5674">
        <v>0.09</v>
      </c>
      <c r="O5674">
        <v>53.99</v>
      </c>
      <c r="P5674">
        <v>2.09</v>
      </c>
      <c r="Q5674">
        <v>33.01</v>
      </c>
      <c r="R5674">
        <v>150</v>
      </c>
      <c r="S5674">
        <v>22.01</v>
      </c>
      <c r="T5674">
        <v>10.5</v>
      </c>
      <c r="U5674">
        <v>11.21</v>
      </c>
      <c r="V5674">
        <v>16.22</v>
      </c>
      <c r="W5674">
        <v>0.2</v>
      </c>
      <c r="X5674">
        <v>0.13</v>
      </c>
      <c r="Y5674">
        <v>1.01</v>
      </c>
      <c r="Z5674">
        <v>0.01</v>
      </c>
      <c r="AA5674">
        <v>0.02</v>
      </c>
    </row>
    <row r="5675" spans="1:27" x14ac:dyDescent="0.3">
      <c r="A5675">
        <v>0.76</v>
      </c>
      <c r="B5675">
        <v>1.1299999999999999</v>
      </c>
      <c r="C5675">
        <v>8.74</v>
      </c>
      <c r="D5675">
        <v>5.78</v>
      </c>
      <c r="E5675">
        <v>2.96</v>
      </c>
      <c r="F5675">
        <v>0</v>
      </c>
      <c r="G5675">
        <v>2.71</v>
      </c>
      <c r="H5675">
        <v>0.25</v>
      </c>
      <c r="I5675">
        <v>0</v>
      </c>
      <c r="J5675">
        <v>1.9</v>
      </c>
      <c r="K5675">
        <v>49.17</v>
      </c>
      <c r="L5675">
        <v>0.06</v>
      </c>
      <c r="M5675">
        <v>0</v>
      </c>
      <c r="N5675">
        <v>0.09</v>
      </c>
      <c r="O5675">
        <v>58.18</v>
      </c>
      <c r="P5675">
        <v>2.09</v>
      </c>
      <c r="Q5675">
        <v>30.57</v>
      </c>
      <c r="R5675">
        <v>150</v>
      </c>
      <c r="S5675">
        <v>20.38</v>
      </c>
      <c r="T5675">
        <v>10.5</v>
      </c>
      <c r="U5675">
        <v>12.28</v>
      </c>
      <c r="V5675">
        <v>15.13</v>
      </c>
      <c r="W5675">
        <v>0.2</v>
      </c>
      <c r="X5675">
        <v>0.14000000000000001</v>
      </c>
      <c r="Y5675">
        <v>1.1000000000000001</v>
      </c>
      <c r="Z5675">
        <v>0.01</v>
      </c>
      <c r="AA5675">
        <v>0.02</v>
      </c>
    </row>
    <row r="5676" spans="1:27" x14ac:dyDescent="0.3">
      <c r="A5676">
        <v>0.81</v>
      </c>
      <c r="B5676">
        <v>1.05</v>
      </c>
      <c r="C5676">
        <v>11.01</v>
      </c>
      <c r="D5676">
        <v>8</v>
      </c>
      <c r="E5676">
        <v>3.01</v>
      </c>
      <c r="F5676">
        <v>0</v>
      </c>
      <c r="G5676">
        <v>2.76</v>
      </c>
      <c r="H5676">
        <v>0.25</v>
      </c>
      <c r="I5676">
        <v>0</v>
      </c>
      <c r="J5676">
        <v>1.9</v>
      </c>
      <c r="K5676">
        <v>55.48</v>
      </c>
      <c r="L5676">
        <v>0.06</v>
      </c>
      <c r="M5676">
        <v>0</v>
      </c>
      <c r="N5676">
        <v>0.09</v>
      </c>
      <c r="O5676">
        <v>62.13</v>
      </c>
      <c r="P5676">
        <v>2.09</v>
      </c>
      <c r="Q5676">
        <v>29.02</v>
      </c>
      <c r="R5676">
        <v>150</v>
      </c>
      <c r="S5676">
        <v>19.34</v>
      </c>
      <c r="T5676">
        <v>10.5</v>
      </c>
      <c r="U5676">
        <v>11.44</v>
      </c>
      <c r="V5676">
        <v>13.75</v>
      </c>
      <c r="W5676">
        <v>0.2</v>
      </c>
      <c r="X5676">
        <v>0.14000000000000001</v>
      </c>
      <c r="Y5676">
        <v>1.03</v>
      </c>
      <c r="Z5676">
        <v>0.01</v>
      </c>
      <c r="AA5676">
        <v>0.02</v>
      </c>
    </row>
    <row r="5677" spans="1:27" x14ac:dyDescent="0.3">
      <c r="A5677">
        <v>0.84</v>
      </c>
      <c r="B5677">
        <v>0.97</v>
      </c>
      <c r="C5677">
        <v>12.32</v>
      </c>
      <c r="D5677">
        <v>9.35</v>
      </c>
      <c r="E5677">
        <v>2.97</v>
      </c>
      <c r="F5677">
        <v>0</v>
      </c>
      <c r="G5677">
        <v>2.72</v>
      </c>
      <c r="H5677">
        <v>0.24</v>
      </c>
      <c r="I5677">
        <v>0</v>
      </c>
      <c r="J5677">
        <v>1.83</v>
      </c>
      <c r="K5677">
        <v>61.58</v>
      </c>
      <c r="L5677">
        <v>0.06</v>
      </c>
      <c r="M5677">
        <v>0</v>
      </c>
      <c r="N5677">
        <v>0.08</v>
      </c>
      <c r="O5677">
        <v>65.92</v>
      </c>
      <c r="P5677">
        <v>2.09</v>
      </c>
      <c r="Q5677">
        <v>28.36</v>
      </c>
      <c r="R5677">
        <v>150</v>
      </c>
      <c r="S5677">
        <v>18.899999999999999</v>
      </c>
      <c r="T5677">
        <v>10.5</v>
      </c>
      <c r="U5677">
        <v>10.58</v>
      </c>
      <c r="V5677">
        <v>13.72</v>
      </c>
      <c r="W5677">
        <v>0.2</v>
      </c>
      <c r="X5677">
        <v>0.14000000000000001</v>
      </c>
      <c r="Y5677">
        <v>0.95</v>
      </c>
      <c r="Z5677">
        <v>0.01</v>
      </c>
      <c r="AA5677">
        <v>0.02</v>
      </c>
    </row>
    <row r="5678" spans="1:27" x14ac:dyDescent="0.3">
      <c r="A5678">
        <v>0.91</v>
      </c>
      <c r="B5678">
        <v>0.92</v>
      </c>
      <c r="C5678">
        <v>12.89</v>
      </c>
      <c r="D5678">
        <v>9.9499999999999993</v>
      </c>
      <c r="E5678">
        <v>2.94</v>
      </c>
      <c r="F5678">
        <v>0</v>
      </c>
      <c r="G5678">
        <v>2.68</v>
      </c>
      <c r="H5678">
        <v>0.26</v>
      </c>
      <c r="I5678">
        <v>0</v>
      </c>
      <c r="J5678">
        <v>1.73</v>
      </c>
      <c r="K5678">
        <v>67.33</v>
      </c>
      <c r="L5678">
        <v>0.05</v>
      </c>
      <c r="M5678">
        <v>0</v>
      </c>
      <c r="N5678">
        <v>0.08</v>
      </c>
      <c r="O5678">
        <v>69.69</v>
      </c>
      <c r="P5678">
        <v>2.09</v>
      </c>
      <c r="Q5678">
        <v>28.25</v>
      </c>
      <c r="R5678">
        <v>150</v>
      </c>
      <c r="S5678">
        <v>18.829999999999998</v>
      </c>
      <c r="T5678">
        <v>10.5</v>
      </c>
      <c r="U5678">
        <v>10.039999999999999</v>
      </c>
      <c r="V5678">
        <v>12.28</v>
      </c>
      <c r="W5678">
        <v>0.2</v>
      </c>
      <c r="X5678">
        <v>0.16</v>
      </c>
      <c r="Y5678">
        <v>0.9</v>
      </c>
      <c r="Z5678">
        <v>0.01</v>
      </c>
      <c r="AA5678">
        <v>0.02</v>
      </c>
    </row>
    <row r="5679" spans="1:27" x14ac:dyDescent="0.3">
      <c r="A5679">
        <v>0.99</v>
      </c>
      <c r="B5679">
        <v>0.87</v>
      </c>
      <c r="C5679">
        <v>12.39</v>
      </c>
      <c r="D5679">
        <v>9.4499999999999993</v>
      </c>
      <c r="E5679">
        <v>2.94</v>
      </c>
      <c r="F5679">
        <v>0</v>
      </c>
      <c r="G5679">
        <v>2.67</v>
      </c>
      <c r="H5679">
        <v>0.27</v>
      </c>
      <c r="I5679">
        <v>0</v>
      </c>
      <c r="J5679">
        <v>1.64</v>
      </c>
      <c r="K5679">
        <v>72.8</v>
      </c>
      <c r="L5679">
        <v>0.05</v>
      </c>
      <c r="M5679">
        <v>0</v>
      </c>
      <c r="N5679">
        <v>0.08</v>
      </c>
      <c r="O5679">
        <v>73.47</v>
      </c>
      <c r="P5679">
        <v>2.09</v>
      </c>
      <c r="Q5679">
        <v>28.73</v>
      </c>
      <c r="R5679">
        <v>150</v>
      </c>
      <c r="S5679">
        <v>19.149999999999999</v>
      </c>
      <c r="T5679">
        <v>10.5</v>
      </c>
      <c r="U5679">
        <v>9.4499999999999993</v>
      </c>
      <c r="V5679">
        <v>11.72</v>
      </c>
      <c r="W5679">
        <v>0.2</v>
      </c>
      <c r="X5679">
        <v>0.17</v>
      </c>
      <c r="Y5679">
        <v>0.85</v>
      </c>
      <c r="Z5679">
        <v>0.01</v>
      </c>
      <c r="AA5679">
        <v>0.02</v>
      </c>
    </row>
    <row r="5680" spans="1:27" x14ac:dyDescent="0.3">
      <c r="A5680">
        <v>0.94</v>
      </c>
      <c r="B5680">
        <v>0.8</v>
      </c>
      <c r="C5680">
        <v>10.95</v>
      </c>
      <c r="D5680">
        <v>8.0399999999999991</v>
      </c>
      <c r="E5680">
        <v>2.91</v>
      </c>
      <c r="F5680">
        <v>0</v>
      </c>
      <c r="G5680">
        <v>2.64</v>
      </c>
      <c r="H5680">
        <v>0.27</v>
      </c>
      <c r="I5680">
        <v>0</v>
      </c>
      <c r="J5680">
        <v>1.66</v>
      </c>
      <c r="K5680">
        <v>78.31</v>
      </c>
      <c r="L5680">
        <v>0.05</v>
      </c>
      <c r="M5680">
        <v>0</v>
      </c>
      <c r="N5680">
        <v>0.09</v>
      </c>
      <c r="O5680">
        <v>77.400000000000006</v>
      </c>
      <c r="P5680">
        <v>2.09</v>
      </c>
      <c r="Q5680">
        <v>29.95</v>
      </c>
      <c r="R5680">
        <v>150</v>
      </c>
      <c r="S5680">
        <v>19.96</v>
      </c>
      <c r="T5680">
        <v>10.5</v>
      </c>
      <c r="U5680">
        <v>8.7100000000000009</v>
      </c>
      <c r="V5680">
        <v>11.71</v>
      </c>
      <c r="W5680">
        <v>0.2</v>
      </c>
      <c r="X5680">
        <v>0.17</v>
      </c>
      <c r="Y5680">
        <v>0.78</v>
      </c>
      <c r="Z5680">
        <v>0.01</v>
      </c>
      <c r="AA5680">
        <v>0.02</v>
      </c>
    </row>
    <row r="5681" spans="1:27" x14ac:dyDescent="0.3">
      <c r="A5681">
        <v>0.87</v>
      </c>
      <c r="B5681">
        <v>0.72</v>
      </c>
      <c r="C5681">
        <v>6.92</v>
      </c>
      <c r="D5681">
        <v>3.84</v>
      </c>
      <c r="E5681">
        <v>3.09</v>
      </c>
      <c r="F5681">
        <v>0</v>
      </c>
      <c r="G5681">
        <v>2.81</v>
      </c>
      <c r="H5681">
        <v>0.27</v>
      </c>
      <c r="I5681">
        <v>0</v>
      </c>
      <c r="J5681">
        <v>1.9</v>
      </c>
      <c r="K5681">
        <v>84.61</v>
      </c>
      <c r="L5681">
        <v>0.06</v>
      </c>
      <c r="M5681">
        <v>0</v>
      </c>
      <c r="N5681">
        <v>0.09</v>
      </c>
      <c r="O5681">
        <v>81.739999999999995</v>
      </c>
      <c r="P5681">
        <v>2.09</v>
      </c>
      <c r="Q5681">
        <v>31.99</v>
      </c>
      <c r="R5681">
        <v>150</v>
      </c>
      <c r="S5681">
        <v>21.32</v>
      </c>
      <c r="T5681">
        <v>10.5</v>
      </c>
      <c r="U5681">
        <v>7.86</v>
      </c>
      <c r="V5681">
        <v>11.7</v>
      </c>
      <c r="W5681">
        <v>0.2</v>
      </c>
      <c r="X5681">
        <v>0.17</v>
      </c>
      <c r="Y5681">
        <v>0.71</v>
      </c>
      <c r="Z5681">
        <v>0.01</v>
      </c>
      <c r="AA5681">
        <v>0.01</v>
      </c>
    </row>
    <row r="5682" spans="1:27" x14ac:dyDescent="0.3">
      <c r="A5682">
        <v>0.85</v>
      </c>
      <c r="B5682">
        <v>0.69</v>
      </c>
      <c r="C5682">
        <v>3.92</v>
      </c>
      <c r="D5682">
        <v>1.35</v>
      </c>
      <c r="E5682">
        <v>2.57</v>
      </c>
      <c r="F5682">
        <v>0</v>
      </c>
      <c r="G5682">
        <v>2.2799999999999998</v>
      </c>
      <c r="H5682">
        <v>0.28999999999999998</v>
      </c>
      <c r="I5682">
        <v>0</v>
      </c>
      <c r="J5682">
        <v>1.39</v>
      </c>
      <c r="K5682">
        <v>89.24</v>
      </c>
      <c r="L5682">
        <v>0.04</v>
      </c>
      <c r="M5682">
        <v>0</v>
      </c>
      <c r="N5682">
        <v>0.1</v>
      </c>
      <c r="O5682">
        <v>86.45</v>
      </c>
      <c r="P5682">
        <v>2.09</v>
      </c>
      <c r="Q5682">
        <v>34.369999999999997</v>
      </c>
      <c r="R5682">
        <v>150</v>
      </c>
      <c r="S5682">
        <v>22.91</v>
      </c>
      <c r="T5682">
        <v>10.5</v>
      </c>
      <c r="U5682">
        <v>7.48</v>
      </c>
      <c r="V5682">
        <v>11.19</v>
      </c>
      <c r="W5682">
        <v>0.2</v>
      </c>
      <c r="X5682">
        <v>0.17</v>
      </c>
      <c r="Y5682">
        <v>0.67</v>
      </c>
      <c r="Z5682">
        <v>0.01</v>
      </c>
      <c r="AA5682">
        <v>0.01</v>
      </c>
    </row>
    <row r="5683" spans="1:27" x14ac:dyDescent="0.3">
      <c r="A5683">
        <v>0.99</v>
      </c>
      <c r="B5683">
        <v>0.65</v>
      </c>
      <c r="C5683">
        <v>0.44</v>
      </c>
      <c r="D5683">
        <v>0</v>
      </c>
      <c r="E5683">
        <v>0.44</v>
      </c>
      <c r="F5683">
        <v>0</v>
      </c>
      <c r="G5683">
        <v>0.44</v>
      </c>
      <c r="H5683">
        <v>0</v>
      </c>
      <c r="I5683">
        <v>0.54</v>
      </c>
      <c r="J5683">
        <v>0</v>
      </c>
      <c r="K5683">
        <v>87.28</v>
      </c>
      <c r="L5683">
        <v>0.02</v>
      </c>
      <c r="M5683">
        <v>0.01</v>
      </c>
      <c r="N5683">
        <v>0</v>
      </c>
      <c r="O5683">
        <v>85.87</v>
      </c>
      <c r="P5683">
        <v>2.09</v>
      </c>
      <c r="Q5683">
        <v>26.57</v>
      </c>
      <c r="R5683">
        <v>150</v>
      </c>
      <c r="S5683">
        <v>17.72</v>
      </c>
      <c r="T5683">
        <v>0</v>
      </c>
      <c r="U5683">
        <v>7.11</v>
      </c>
      <c r="V5683">
        <v>0</v>
      </c>
      <c r="W5683">
        <v>0.2</v>
      </c>
      <c r="X5683">
        <v>0</v>
      </c>
      <c r="Y5683">
        <v>0.64</v>
      </c>
      <c r="Z5683">
        <v>0.02</v>
      </c>
      <c r="AA5683">
        <v>0.01</v>
      </c>
    </row>
    <row r="5684" spans="1:27" x14ac:dyDescent="0.3">
      <c r="A5684">
        <v>1.35</v>
      </c>
      <c r="B5684">
        <v>0.73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1.37</v>
      </c>
      <c r="J5684">
        <v>0</v>
      </c>
      <c r="K5684">
        <v>82.35</v>
      </c>
      <c r="L5684">
        <v>0.04</v>
      </c>
      <c r="M5684">
        <v>0.01</v>
      </c>
      <c r="N5684">
        <v>0</v>
      </c>
      <c r="O5684">
        <v>85.15</v>
      </c>
      <c r="P5684">
        <v>2.09</v>
      </c>
      <c r="Q5684">
        <v>18.079999999999998</v>
      </c>
      <c r="R5684">
        <v>150</v>
      </c>
      <c r="S5684">
        <v>12.05</v>
      </c>
      <c r="T5684">
        <v>0.01</v>
      </c>
      <c r="U5684">
        <v>7.97</v>
      </c>
      <c r="V5684">
        <v>0.01</v>
      </c>
      <c r="W5684">
        <v>0.2</v>
      </c>
      <c r="X5684">
        <v>0</v>
      </c>
      <c r="Y5684">
        <v>0.72</v>
      </c>
      <c r="Z5684">
        <v>0.03</v>
      </c>
      <c r="AA5684">
        <v>0.01</v>
      </c>
    </row>
    <row r="5685" spans="1:27" x14ac:dyDescent="0.3">
      <c r="A5685">
        <v>1.8</v>
      </c>
      <c r="B5685">
        <v>0.83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1.82</v>
      </c>
      <c r="J5685">
        <v>0</v>
      </c>
      <c r="K5685">
        <v>75.78</v>
      </c>
      <c r="L5685">
        <v>0.05</v>
      </c>
      <c r="M5685">
        <v>0.02</v>
      </c>
      <c r="N5685">
        <v>0</v>
      </c>
      <c r="O5685">
        <v>84.34</v>
      </c>
      <c r="P5685">
        <v>2.09</v>
      </c>
      <c r="Q5685">
        <v>8.73</v>
      </c>
      <c r="R5685">
        <v>150</v>
      </c>
      <c r="S5685">
        <v>5.82</v>
      </c>
      <c r="T5685">
        <v>0.01</v>
      </c>
      <c r="U5685">
        <v>8.99</v>
      </c>
      <c r="V5685">
        <v>0.01</v>
      </c>
      <c r="W5685">
        <v>0.2</v>
      </c>
      <c r="X5685">
        <v>0</v>
      </c>
      <c r="Y5685">
        <v>0.81</v>
      </c>
      <c r="Z5685">
        <v>0.04</v>
      </c>
      <c r="AA5685">
        <v>0.02</v>
      </c>
    </row>
    <row r="5686" spans="1:27" x14ac:dyDescent="0.3">
      <c r="A5686">
        <v>2.23</v>
      </c>
      <c r="B5686">
        <v>0.75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2.25</v>
      </c>
      <c r="J5686">
        <v>0</v>
      </c>
      <c r="K5686">
        <v>67.650000000000006</v>
      </c>
      <c r="L5686">
        <v>7.0000000000000007E-2</v>
      </c>
      <c r="M5686">
        <v>0.09</v>
      </c>
      <c r="N5686">
        <v>0</v>
      </c>
      <c r="O5686">
        <v>79.930000000000007</v>
      </c>
      <c r="P5686">
        <v>2.09</v>
      </c>
      <c r="Q5686">
        <v>7.64</v>
      </c>
      <c r="R5686">
        <v>150</v>
      </c>
      <c r="S5686">
        <v>5.09</v>
      </c>
      <c r="T5686">
        <v>7.2</v>
      </c>
      <c r="U5686">
        <v>8.1199999999999992</v>
      </c>
      <c r="V5686">
        <v>7.2</v>
      </c>
      <c r="W5686">
        <v>0.2</v>
      </c>
      <c r="X5686">
        <v>7.0000000000000007E-2</v>
      </c>
      <c r="Y5686">
        <v>0.73</v>
      </c>
      <c r="Z5686">
        <v>0.04</v>
      </c>
      <c r="AA5686">
        <v>0.01</v>
      </c>
    </row>
    <row r="5687" spans="1:27" x14ac:dyDescent="0.3">
      <c r="A5687">
        <v>2.41</v>
      </c>
      <c r="B5687">
        <v>0.69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2.44</v>
      </c>
      <c r="J5687">
        <v>0</v>
      </c>
      <c r="K5687">
        <v>58.85</v>
      </c>
      <c r="L5687">
        <v>7.0000000000000007E-2</v>
      </c>
      <c r="M5687">
        <v>0.09</v>
      </c>
      <c r="N5687">
        <v>0</v>
      </c>
      <c r="O5687">
        <v>75.67</v>
      </c>
      <c r="P5687">
        <v>2.09</v>
      </c>
      <c r="Q5687">
        <v>6.93</v>
      </c>
      <c r="R5687">
        <v>150</v>
      </c>
      <c r="S5687">
        <v>4.62</v>
      </c>
      <c r="T5687">
        <v>7.01</v>
      </c>
      <c r="U5687">
        <v>7.56</v>
      </c>
      <c r="V5687">
        <v>7.01</v>
      </c>
      <c r="W5687">
        <v>0.2</v>
      </c>
      <c r="X5687">
        <v>7.0000000000000007E-2</v>
      </c>
      <c r="Y5687">
        <v>0.68</v>
      </c>
      <c r="Z5687">
        <v>0.05</v>
      </c>
      <c r="AA5687">
        <v>0.01</v>
      </c>
    </row>
    <row r="5688" spans="1:27" x14ac:dyDescent="0.3">
      <c r="A5688">
        <v>1.84</v>
      </c>
      <c r="B5688">
        <v>0.64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1.86</v>
      </c>
      <c r="J5688">
        <v>0</v>
      </c>
      <c r="K5688">
        <v>52.15</v>
      </c>
      <c r="L5688">
        <v>0.06</v>
      </c>
      <c r="M5688">
        <v>7.0000000000000007E-2</v>
      </c>
      <c r="N5688">
        <v>0</v>
      </c>
      <c r="O5688">
        <v>72.03</v>
      </c>
      <c r="P5688">
        <v>2.09</v>
      </c>
      <c r="Q5688">
        <v>6.62</v>
      </c>
      <c r="R5688">
        <v>150</v>
      </c>
      <c r="S5688">
        <v>4.42</v>
      </c>
      <c r="T5688">
        <v>6.75</v>
      </c>
      <c r="U5688">
        <v>6.92</v>
      </c>
      <c r="V5688">
        <v>6.75</v>
      </c>
      <c r="W5688">
        <v>0.2</v>
      </c>
      <c r="X5688">
        <v>0.06</v>
      </c>
      <c r="Y5688">
        <v>0.62</v>
      </c>
      <c r="Z5688">
        <v>0.04</v>
      </c>
      <c r="AA5688">
        <v>0.01</v>
      </c>
    </row>
    <row r="5689" spans="1:27" x14ac:dyDescent="0.3">
      <c r="A5689">
        <v>1.18</v>
      </c>
      <c r="B5689">
        <v>0.6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1.19</v>
      </c>
      <c r="J5689">
        <v>0</v>
      </c>
      <c r="K5689">
        <v>47.85</v>
      </c>
      <c r="L5689">
        <v>0.04</v>
      </c>
      <c r="M5689">
        <v>7.0000000000000007E-2</v>
      </c>
      <c r="N5689">
        <v>0</v>
      </c>
      <c r="O5689">
        <v>68.709999999999994</v>
      </c>
      <c r="P5689">
        <v>2.09</v>
      </c>
      <c r="Q5689">
        <v>6.06</v>
      </c>
      <c r="R5689">
        <v>150</v>
      </c>
      <c r="S5689">
        <v>4.04</v>
      </c>
      <c r="T5689">
        <v>6.1</v>
      </c>
      <c r="U5689">
        <v>6.53</v>
      </c>
      <c r="V5689">
        <v>6.11</v>
      </c>
      <c r="W5689">
        <v>0.2</v>
      </c>
      <c r="X5689">
        <v>0.05</v>
      </c>
      <c r="Y5689">
        <v>0.59</v>
      </c>
      <c r="Z5689">
        <v>0.02</v>
      </c>
      <c r="AA5689">
        <v>0.01</v>
      </c>
    </row>
    <row r="5690" spans="1:27" x14ac:dyDescent="0.3">
      <c r="A5690">
        <v>0.51</v>
      </c>
      <c r="B5690">
        <v>0.56000000000000005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0.52</v>
      </c>
      <c r="J5690">
        <v>0</v>
      </c>
      <c r="K5690">
        <v>45.99</v>
      </c>
      <c r="L5690">
        <v>0.02</v>
      </c>
      <c r="M5690">
        <v>0.06</v>
      </c>
      <c r="N5690">
        <v>0</v>
      </c>
      <c r="O5690">
        <v>65.959999999999994</v>
      </c>
      <c r="P5690">
        <v>2.09</v>
      </c>
      <c r="Q5690">
        <v>5.65</v>
      </c>
      <c r="R5690">
        <v>150</v>
      </c>
      <c r="S5690">
        <v>3.77</v>
      </c>
      <c r="T5690">
        <v>5.76</v>
      </c>
      <c r="U5690">
        <v>6.05</v>
      </c>
      <c r="V5690">
        <v>5.76</v>
      </c>
      <c r="W5690">
        <v>0.2</v>
      </c>
      <c r="X5690">
        <v>0.04</v>
      </c>
      <c r="Y5690">
        <v>0.54</v>
      </c>
      <c r="Z5690">
        <v>0.01</v>
      </c>
      <c r="AA5690">
        <v>0.01</v>
      </c>
    </row>
    <row r="5691" spans="1:27" x14ac:dyDescent="0.3">
      <c r="A5691">
        <v>0.5</v>
      </c>
      <c r="B5691">
        <v>0.51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0.5</v>
      </c>
      <c r="J5691">
        <v>0</v>
      </c>
      <c r="K5691">
        <v>44.18</v>
      </c>
      <c r="L5691">
        <v>0.02</v>
      </c>
      <c r="M5691">
        <v>0.08</v>
      </c>
      <c r="N5691">
        <v>0</v>
      </c>
      <c r="O5691">
        <v>62.11</v>
      </c>
      <c r="P5691">
        <v>2.09</v>
      </c>
      <c r="Q5691">
        <v>10.42</v>
      </c>
      <c r="R5691">
        <v>150</v>
      </c>
      <c r="S5691">
        <v>6.95</v>
      </c>
      <c r="T5691">
        <v>10.49</v>
      </c>
      <c r="U5691">
        <v>5.6</v>
      </c>
      <c r="V5691">
        <v>10.49</v>
      </c>
      <c r="W5691">
        <v>0.2</v>
      </c>
      <c r="X5691">
        <v>7.0000000000000007E-2</v>
      </c>
      <c r="Y5691">
        <v>0.5</v>
      </c>
      <c r="Z5691">
        <v>0.01</v>
      </c>
      <c r="AA5691">
        <v>0.01</v>
      </c>
    </row>
    <row r="5692" spans="1:27" x14ac:dyDescent="0.3">
      <c r="A5692">
        <v>0.51</v>
      </c>
      <c r="B5692">
        <v>0.5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0.51</v>
      </c>
      <c r="J5692">
        <v>0</v>
      </c>
      <c r="K5692">
        <v>42.33</v>
      </c>
      <c r="L5692">
        <v>0.02</v>
      </c>
      <c r="M5692">
        <v>0.01</v>
      </c>
      <c r="N5692">
        <v>0</v>
      </c>
      <c r="O5692">
        <v>61.47</v>
      </c>
      <c r="P5692">
        <v>2.09</v>
      </c>
      <c r="Q5692">
        <v>5.12</v>
      </c>
      <c r="R5692">
        <v>150</v>
      </c>
      <c r="S5692">
        <v>3.41</v>
      </c>
      <c r="T5692">
        <v>0.39</v>
      </c>
      <c r="U5692">
        <v>5.48</v>
      </c>
      <c r="V5692">
        <v>0.39</v>
      </c>
      <c r="W5692">
        <v>0.2</v>
      </c>
      <c r="X5692">
        <v>0</v>
      </c>
      <c r="Y5692">
        <v>0.49</v>
      </c>
      <c r="Z5692">
        <v>0.01</v>
      </c>
      <c r="AA5692">
        <v>0.01</v>
      </c>
    </row>
    <row r="5693" spans="1:27" x14ac:dyDescent="0.3">
      <c r="A5693">
        <v>0.52</v>
      </c>
      <c r="B5693">
        <v>0.47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0.52</v>
      </c>
      <c r="J5693">
        <v>0</v>
      </c>
      <c r="K5693">
        <v>40.44</v>
      </c>
      <c r="L5693">
        <v>0.02</v>
      </c>
      <c r="M5693">
        <v>0.08</v>
      </c>
      <c r="N5693">
        <v>0</v>
      </c>
      <c r="O5693">
        <v>57.69</v>
      </c>
      <c r="P5693">
        <v>2.09</v>
      </c>
      <c r="Q5693">
        <v>10.3</v>
      </c>
      <c r="R5693">
        <v>150</v>
      </c>
      <c r="S5693">
        <v>6.87</v>
      </c>
      <c r="T5693">
        <v>10.39</v>
      </c>
      <c r="U5693">
        <v>5.1100000000000003</v>
      </c>
      <c r="V5693">
        <v>10.39</v>
      </c>
      <c r="W5693">
        <v>0.2</v>
      </c>
      <c r="X5693">
        <v>7.0000000000000007E-2</v>
      </c>
      <c r="Y5693">
        <v>0.46</v>
      </c>
      <c r="Z5693">
        <v>0.01</v>
      </c>
      <c r="AA5693">
        <v>0.01</v>
      </c>
    </row>
    <row r="5694" spans="1:27" x14ac:dyDescent="0.3">
      <c r="A5694">
        <v>0.53</v>
      </c>
      <c r="B5694">
        <v>0.46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0.54</v>
      </c>
      <c r="J5694">
        <v>0</v>
      </c>
      <c r="K5694">
        <v>38.49</v>
      </c>
      <c r="L5694">
        <v>0.02</v>
      </c>
      <c r="M5694">
        <v>0.08</v>
      </c>
      <c r="N5694">
        <v>0</v>
      </c>
      <c r="O5694">
        <v>53.9</v>
      </c>
      <c r="P5694">
        <v>2.09</v>
      </c>
      <c r="Q5694">
        <v>15.57</v>
      </c>
      <c r="R5694">
        <v>150</v>
      </c>
      <c r="S5694">
        <v>10.38</v>
      </c>
      <c r="T5694">
        <v>10.45</v>
      </c>
      <c r="U5694">
        <v>4.9800000000000004</v>
      </c>
      <c r="V5694">
        <v>10.45</v>
      </c>
      <c r="W5694">
        <v>0.2</v>
      </c>
      <c r="X5694">
        <v>7.0000000000000007E-2</v>
      </c>
      <c r="Y5694">
        <v>0.45</v>
      </c>
      <c r="Z5694">
        <v>0.01</v>
      </c>
      <c r="AA5694">
        <v>0.01</v>
      </c>
    </row>
    <row r="5695" spans="1:27" x14ac:dyDescent="0.3">
      <c r="A5695">
        <v>0.56999999999999995</v>
      </c>
      <c r="B5695">
        <v>0.63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0.57999999999999996</v>
      </c>
      <c r="J5695">
        <v>0</v>
      </c>
      <c r="K5695">
        <v>36.409999999999997</v>
      </c>
      <c r="L5695">
        <v>0.02</v>
      </c>
      <c r="M5695">
        <v>0.08</v>
      </c>
      <c r="N5695">
        <v>0</v>
      </c>
      <c r="O5695">
        <v>49.94</v>
      </c>
      <c r="P5695">
        <v>2.09</v>
      </c>
      <c r="Q5695">
        <v>18.809999999999999</v>
      </c>
      <c r="R5695">
        <v>150</v>
      </c>
      <c r="S5695">
        <v>12.54</v>
      </c>
      <c r="T5695">
        <v>10.47</v>
      </c>
      <c r="U5695">
        <v>6.91</v>
      </c>
      <c r="V5695">
        <v>10.47</v>
      </c>
      <c r="W5695">
        <v>0.2</v>
      </c>
      <c r="X5695">
        <v>7.0000000000000007E-2</v>
      </c>
      <c r="Y5695">
        <v>0.62</v>
      </c>
      <c r="Z5695">
        <v>0.01</v>
      </c>
      <c r="AA5695">
        <v>0.01</v>
      </c>
    </row>
    <row r="5696" spans="1:27" x14ac:dyDescent="0.3">
      <c r="A5696">
        <v>0.64</v>
      </c>
      <c r="B5696">
        <v>0.78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0.65</v>
      </c>
      <c r="J5696">
        <v>0</v>
      </c>
      <c r="K5696">
        <v>34.08</v>
      </c>
      <c r="L5696">
        <v>0.02</v>
      </c>
      <c r="M5696">
        <v>0.08</v>
      </c>
      <c r="N5696">
        <v>0</v>
      </c>
      <c r="O5696">
        <v>45.82</v>
      </c>
      <c r="P5696">
        <v>2.09</v>
      </c>
      <c r="Q5696">
        <v>20.37</v>
      </c>
      <c r="R5696">
        <v>150</v>
      </c>
      <c r="S5696">
        <v>13.58</v>
      </c>
      <c r="T5696">
        <v>10.48</v>
      </c>
      <c r="U5696">
        <v>8.5399999999999991</v>
      </c>
      <c r="V5696">
        <v>10.48</v>
      </c>
      <c r="W5696">
        <v>0.2</v>
      </c>
      <c r="X5696">
        <v>7.0000000000000007E-2</v>
      </c>
      <c r="Y5696">
        <v>0.77</v>
      </c>
      <c r="Z5696">
        <v>0.01</v>
      </c>
      <c r="AA5696">
        <v>0.02</v>
      </c>
    </row>
    <row r="5697" spans="1:27" x14ac:dyDescent="0.3">
      <c r="A5697">
        <v>0.72</v>
      </c>
      <c r="B5697">
        <v>0.91</v>
      </c>
      <c r="C5697">
        <v>0.23</v>
      </c>
      <c r="D5697">
        <v>0</v>
      </c>
      <c r="E5697">
        <v>0.23</v>
      </c>
      <c r="F5697">
        <v>0</v>
      </c>
      <c r="G5697">
        <v>0.23</v>
      </c>
      <c r="H5697">
        <v>0</v>
      </c>
      <c r="I5697">
        <v>0.49</v>
      </c>
      <c r="J5697">
        <v>0</v>
      </c>
      <c r="K5697">
        <v>32.33</v>
      </c>
      <c r="L5697">
        <v>0.01</v>
      </c>
      <c r="M5697">
        <v>0.08</v>
      </c>
      <c r="N5697">
        <v>0</v>
      </c>
      <c r="O5697">
        <v>41.66</v>
      </c>
      <c r="P5697">
        <v>2.09</v>
      </c>
      <c r="Q5697">
        <v>20.51</v>
      </c>
      <c r="R5697">
        <v>150</v>
      </c>
      <c r="S5697">
        <v>13.67</v>
      </c>
      <c r="T5697">
        <v>10.48</v>
      </c>
      <c r="U5697">
        <v>9.93</v>
      </c>
      <c r="V5697">
        <v>10.48</v>
      </c>
      <c r="W5697">
        <v>0.2</v>
      </c>
      <c r="X5697">
        <v>7.0000000000000007E-2</v>
      </c>
      <c r="Y5697">
        <v>0.89</v>
      </c>
      <c r="Z5697">
        <v>0.01</v>
      </c>
      <c r="AA5697">
        <v>0.02</v>
      </c>
    </row>
    <row r="5698" spans="1:27" x14ac:dyDescent="0.3">
      <c r="A5698">
        <v>0.76</v>
      </c>
      <c r="B5698">
        <v>1.04</v>
      </c>
      <c r="C5698">
        <v>2.59</v>
      </c>
      <c r="D5698">
        <v>0.65</v>
      </c>
      <c r="E5698">
        <v>1.95</v>
      </c>
      <c r="F5698">
        <v>0</v>
      </c>
      <c r="G5698">
        <v>1.68</v>
      </c>
      <c r="H5698">
        <v>0.27</v>
      </c>
      <c r="I5698">
        <v>0</v>
      </c>
      <c r="J5698">
        <v>0.9</v>
      </c>
      <c r="K5698">
        <v>35.31</v>
      </c>
      <c r="L5698">
        <v>0.03</v>
      </c>
      <c r="M5698">
        <v>0</v>
      </c>
      <c r="N5698">
        <v>0.12</v>
      </c>
      <c r="O5698">
        <v>47.11</v>
      </c>
      <c r="P5698">
        <v>2.09</v>
      </c>
      <c r="Q5698">
        <v>19.25</v>
      </c>
      <c r="R5698">
        <v>150</v>
      </c>
      <c r="S5698">
        <v>12.84</v>
      </c>
      <c r="T5698">
        <v>10.5</v>
      </c>
      <c r="U5698">
        <v>11.35</v>
      </c>
      <c r="V5698">
        <v>14.13</v>
      </c>
      <c r="W5698">
        <v>0.2</v>
      </c>
      <c r="X5698">
        <v>0.13</v>
      </c>
      <c r="Y5698">
        <v>1.02</v>
      </c>
      <c r="Z5698">
        <v>0.01</v>
      </c>
      <c r="AA5698">
        <v>0.02</v>
      </c>
    </row>
    <row r="5699" spans="1:27" x14ac:dyDescent="0.3">
      <c r="A5699">
        <v>0.75</v>
      </c>
      <c r="B5699">
        <v>1.17</v>
      </c>
      <c r="C5699">
        <v>8.39</v>
      </c>
      <c r="D5699">
        <v>5.23</v>
      </c>
      <c r="E5699">
        <v>3.16</v>
      </c>
      <c r="F5699">
        <v>0</v>
      </c>
      <c r="G5699">
        <v>2.87</v>
      </c>
      <c r="H5699">
        <v>0.28999999999999998</v>
      </c>
      <c r="I5699">
        <v>0</v>
      </c>
      <c r="J5699">
        <v>2.0699999999999998</v>
      </c>
      <c r="K5699">
        <v>42.19</v>
      </c>
      <c r="L5699">
        <v>0.06</v>
      </c>
      <c r="M5699">
        <v>0</v>
      </c>
      <c r="N5699">
        <v>0.11</v>
      </c>
      <c r="O5699">
        <v>52.24</v>
      </c>
      <c r="P5699">
        <v>2.09</v>
      </c>
      <c r="Q5699">
        <v>16.66</v>
      </c>
      <c r="R5699">
        <v>150</v>
      </c>
      <c r="S5699">
        <v>11.11</v>
      </c>
      <c r="T5699">
        <v>10.5</v>
      </c>
      <c r="U5699">
        <v>12.71</v>
      </c>
      <c r="V5699">
        <v>12.36</v>
      </c>
      <c r="W5699">
        <v>0.2</v>
      </c>
      <c r="X5699">
        <v>0.16</v>
      </c>
      <c r="Y5699">
        <v>1.1399999999999999</v>
      </c>
      <c r="Z5699">
        <v>0.01</v>
      </c>
      <c r="AA5699">
        <v>0.02</v>
      </c>
    </row>
    <row r="5700" spans="1:27" x14ac:dyDescent="0.3">
      <c r="A5700">
        <v>0.8</v>
      </c>
      <c r="B5700">
        <v>1.0900000000000001</v>
      </c>
      <c r="C5700">
        <v>10.65</v>
      </c>
      <c r="D5700">
        <v>7.41</v>
      </c>
      <c r="E5700">
        <v>3.23</v>
      </c>
      <c r="F5700">
        <v>0</v>
      </c>
      <c r="G5700">
        <v>2.95</v>
      </c>
      <c r="H5700">
        <v>0.28999999999999998</v>
      </c>
      <c r="I5700">
        <v>0</v>
      </c>
      <c r="J5700">
        <v>2.09</v>
      </c>
      <c r="K5700">
        <v>49.13</v>
      </c>
      <c r="L5700">
        <v>0.06</v>
      </c>
      <c r="M5700">
        <v>0</v>
      </c>
      <c r="N5700">
        <v>0.1</v>
      </c>
      <c r="O5700">
        <v>56.87</v>
      </c>
      <c r="P5700">
        <v>2.09</v>
      </c>
      <c r="Q5700">
        <v>14.96</v>
      </c>
      <c r="R5700">
        <v>150</v>
      </c>
      <c r="S5700">
        <v>9.98</v>
      </c>
      <c r="T5700">
        <v>10.5</v>
      </c>
      <c r="U5700">
        <v>11.87</v>
      </c>
      <c r="V5700">
        <v>11.8</v>
      </c>
      <c r="W5700">
        <v>0.2</v>
      </c>
      <c r="X5700">
        <v>0.17</v>
      </c>
      <c r="Y5700">
        <v>1.07</v>
      </c>
      <c r="Z5700">
        <v>0.01</v>
      </c>
      <c r="AA5700">
        <v>0.02</v>
      </c>
    </row>
    <row r="5701" spans="1:27" x14ac:dyDescent="0.3">
      <c r="A5701">
        <v>0.81</v>
      </c>
      <c r="B5701">
        <v>1.02</v>
      </c>
      <c r="C5701">
        <v>11.45</v>
      </c>
      <c r="D5701">
        <v>8.31</v>
      </c>
      <c r="E5701">
        <v>3.14</v>
      </c>
      <c r="F5701">
        <v>0</v>
      </c>
      <c r="G5701">
        <v>2.85</v>
      </c>
      <c r="H5701">
        <v>0.28999999999999998</v>
      </c>
      <c r="I5701">
        <v>0</v>
      </c>
      <c r="J5701">
        <v>1.98</v>
      </c>
      <c r="K5701">
        <v>55.72</v>
      </c>
      <c r="L5701">
        <v>0.06</v>
      </c>
      <c r="M5701">
        <v>0</v>
      </c>
      <c r="N5701">
        <v>0.09</v>
      </c>
      <c r="O5701">
        <v>61.16</v>
      </c>
      <c r="P5701">
        <v>2.09</v>
      </c>
      <c r="Q5701">
        <v>14.02</v>
      </c>
      <c r="R5701">
        <v>150</v>
      </c>
      <c r="S5701">
        <v>9.35</v>
      </c>
      <c r="T5701">
        <v>10.5</v>
      </c>
      <c r="U5701">
        <v>11.14</v>
      </c>
      <c r="V5701">
        <v>11.36</v>
      </c>
      <c r="W5701">
        <v>0.2</v>
      </c>
      <c r="X5701">
        <v>0.18</v>
      </c>
      <c r="Y5701">
        <v>1</v>
      </c>
      <c r="Z5701">
        <v>0.01</v>
      </c>
      <c r="AA5701">
        <v>0.02</v>
      </c>
    </row>
    <row r="5702" spans="1:27" x14ac:dyDescent="0.3">
      <c r="A5702">
        <v>0.91</v>
      </c>
      <c r="B5702">
        <v>0.94</v>
      </c>
      <c r="C5702">
        <v>11.63</v>
      </c>
      <c r="D5702">
        <v>8.52</v>
      </c>
      <c r="E5702">
        <v>3.12</v>
      </c>
      <c r="F5702">
        <v>0</v>
      </c>
      <c r="G5702">
        <v>2.83</v>
      </c>
      <c r="H5702">
        <v>0.28999999999999998</v>
      </c>
      <c r="I5702">
        <v>0</v>
      </c>
      <c r="J5702">
        <v>1.87</v>
      </c>
      <c r="K5702">
        <v>61.93</v>
      </c>
      <c r="L5702">
        <v>0.06</v>
      </c>
      <c r="M5702">
        <v>0</v>
      </c>
      <c r="N5702">
        <v>0.09</v>
      </c>
      <c r="O5702">
        <v>65.400000000000006</v>
      </c>
      <c r="P5702">
        <v>2.09</v>
      </c>
      <c r="Q5702">
        <v>13.98</v>
      </c>
      <c r="R5702">
        <v>150</v>
      </c>
      <c r="S5702">
        <v>9.32</v>
      </c>
      <c r="T5702">
        <v>10.5</v>
      </c>
      <c r="U5702">
        <v>10.26</v>
      </c>
      <c r="V5702">
        <v>11.35</v>
      </c>
      <c r="W5702">
        <v>0.2</v>
      </c>
      <c r="X5702">
        <v>0.18</v>
      </c>
      <c r="Y5702">
        <v>0.92</v>
      </c>
      <c r="Z5702">
        <v>0.01</v>
      </c>
      <c r="AA5702">
        <v>0.02</v>
      </c>
    </row>
    <row r="5703" spans="1:27" x14ac:dyDescent="0.3">
      <c r="A5703">
        <v>0.92</v>
      </c>
      <c r="B5703">
        <v>0.88</v>
      </c>
      <c r="C5703">
        <v>12.35</v>
      </c>
      <c r="D5703">
        <v>9.2799999999999994</v>
      </c>
      <c r="E5703">
        <v>3.07</v>
      </c>
      <c r="F5703">
        <v>0</v>
      </c>
      <c r="G5703">
        <v>2.78</v>
      </c>
      <c r="H5703">
        <v>0.28999999999999998</v>
      </c>
      <c r="I5703">
        <v>0</v>
      </c>
      <c r="J5703">
        <v>1.81</v>
      </c>
      <c r="K5703">
        <v>67.97</v>
      </c>
      <c r="L5703">
        <v>0.06</v>
      </c>
      <c r="M5703">
        <v>0</v>
      </c>
      <c r="N5703">
        <v>0.09</v>
      </c>
      <c r="O5703">
        <v>69.52</v>
      </c>
      <c r="P5703">
        <v>2.09</v>
      </c>
      <c r="Q5703">
        <v>14.59</v>
      </c>
      <c r="R5703">
        <v>150</v>
      </c>
      <c r="S5703">
        <v>9.7200000000000006</v>
      </c>
      <c r="T5703">
        <v>10.5</v>
      </c>
      <c r="U5703">
        <v>9.61</v>
      </c>
      <c r="V5703">
        <v>11</v>
      </c>
      <c r="W5703">
        <v>0.2</v>
      </c>
      <c r="X5703">
        <v>0.18</v>
      </c>
      <c r="Y5703">
        <v>0.86</v>
      </c>
      <c r="Z5703">
        <v>0.01</v>
      </c>
      <c r="AA5703">
        <v>0.02</v>
      </c>
    </row>
    <row r="5704" spans="1:27" x14ac:dyDescent="0.3">
      <c r="A5704">
        <v>0.87</v>
      </c>
      <c r="B5704">
        <v>0.83</v>
      </c>
      <c r="C5704">
        <v>10.85</v>
      </c>
      <c r="D5704">
        <v>7.82</v>
      </c>
      <c r="E5704">
        <v>3.04</v>
      </c>
      <c r="F5704">
        <v>0</v>
      </c>
      <c r="G5704">
        <v>2.74</v>
      </c>
      <c r="H5704">
        <v>0.28999999999999998</v>
      </c>
      <c r="I5704">
        <v>0</v>
      </c>
      <c r="J5704">
        <v>1.83</v>
      </c>
      <c r="K5704">
        <v>74.040000000000006</v>
      </c>
      <c r="L5704">
        <v>0.06</v>
      </c>
      <c r="M5704">
        <v>0</v>
      </c>
      <c r="N5704">
        <v>0.09</v>
      </c>
      <c r="O5704">
        <v>73.78</v>
      </c>
      <c r="P5704">
        <v>2.09</v>
      </c>
      <c r="Q5704">
        <v>15.78</v>
      </c>
      <c r="R5704">
        <v>150</v>
      </c>
      <c r="S5704">
        <v>10.52</v>
      </c>
      <c r="T5704">
        <v>10.5</v>
      </c>
      <c r="U5704">
        <v>9.02</v>
      </c>
      <c r="V5704">
        <v>11</v>
      </c>
      <c r="W5704">
        <v>0.2</v>
      </c>
      <c r="X5704">
        <v>0.18</v>
      </c>
      <c r="Y5704">
        <v>0.81</v>
      </c>
      <c r="Z5704">
        <v>0.01</v>
      </c>
      <c r="AA5704">
        <v>0.02</v>
      </c>
    </row>
    <row r="5705" spans="1:27" x14ac:dyDescent="0.3">
      <c r="A5705">
        <v>0.86</v>
      </c>
      <c r="B5705">
        <v>0.74</v>
      </c>
      <c r="C5705">
        <v>8.91</v>
      </c>
      <c r="D5705">
        <v>5.7</v>
      </c>
      <c r="E5705">
        <v>3.21</v>
      </c>
      <c r="F5705">
        <v>0</v>
      </c>
      <c r="G5705">
        <v>2.92</v>
      </c>
      <c r="H5705">
        <v>0.28999999999999998</v>
      </c>
      <c r="I5705">
        <v>0</v>
      </c>
      <c r="J5705">
        <v>2.0099999999999998</v>
      </c>
      <c r="K5705">
        <v>80.709999999999994</v>
      </c>
      <c r="L5705">
        <v>0.06</v>
      </c>
      <c r="M5705">
        <v>0</v>
      </c>
      <c r="N5705">
        <v>0.1</v>
      </c>
      <c r="O5705">
        <v>78.37</v>
      </c>
      <c r="P5705">
        <v>2.09</v>
      </c>
      <c r="Q5705">
        <v>17.899999999999999</v>
      </c>
      <c r="R5705">
        <v>150</v>
      </c>
      <c r="S5705">
        <v>11.94</v>
      </c>
      <c r="T5705">
        <v>10.5</v>
      </c>
      <c r="U5705">
        <v>8.0500000000000007</v>
      </c>
      <c r="V5705">
        <v>11.33</v>
      </c>
      <c r="W5705">
        <v>0.2</v>
      </c>
      <c r="X5705">
        <v>0.17</v>
      </c>
      <c r="Y5705">
        <v>0.72</v>
      </c>
      <c r="Z5705">
        <v>0.01</v>
      </c>
      <c r="AA5705">
        <v>0.01</v>
      </c>
    </row>
    <row r="5706" spans="1:27" x14ac:dyDescent="0.3">
      <c r="A5706">
        <v>0.89</v>
      </c>
      <c r="B5706">
        <v>0.69</v>
      </c>
      <c r="C5706">
        <v>6</v>
      </c>
      <c r="D5706">
        <v>2.99</v>
      </c>
      <c r="E5706">
        <v>3.01</v>
      </c>
      <c r="F5706">
        <v>0</v>
      </c>
      <c r="G5706">
        <v>2.72</v>
      </c>
      <c r="H5706">
        <v>0.28999999999999998</v>
      </c>
      <c r="I5706">
        <v>0</v>
      </c>
      <c r="J5706">
        <v>1.79</v>
      </c>
      <c r="K5706">
        <v>86.65</v>
      </c>
      <c r="L5706">
        <v>0.06</v>
      </c>
      <c r="M5706">
        <v>0</v>
      </c>
      <c r="N5706">
        <v>0.1</v>
      </c>
      <c r="O5706">
        <v>83.06</v>
      </c>
      <c r="P5706">
        <v>2.09</v>
      </c>
      <c r="Q5706">
        <v>20.57</v>
      </c>
      <c r="R5706">
        <v>150</v>
      </c>
      <c r="S5706">
        <v>13.71</v>
      </c>
      <c r="T5706">
        <v>10.5</v>
      </c>
      <c r="U5706">
        <v>7.48</v>
      </c>
      <c r="V5706">
        <v>11.25</v>
      </c>
      <c r="W5706">
        <v>0.2</v>
      </c>
      <c r="X5706">
        <v>0.17</v>
      </c>
      <c r="Y5706">
        <v>0.67</v>
      </c>
      <c r="Z5706">
        <v>0.01</v>
      </c>
      <c r="AA5706">
        <v>0.01</v>
      </c>
    </row>
    <row r="5707" spans="1:27" x14ac:dyDescent="0.3">
      <c r="A5707">
        <v>1.03</v>
      </c>
      <c r="B5707">
        <v>0.63</v>
      </c>
      <c r="C5707">
        <v>1.29</v>
      </c>
      <c r="D5707">
        <v>0.04</v>
      </c>
      <c r="E5707">
        <v>1.25</v>
      </c>
      <c r="F5707">
        <v>0</v>
      </c>
      <c r="G5707">
        <v>1.06</v>
      </c>
      <c r="H5707">
        <v>0.19</v>
      </c>
      <c r="I5707">
        <v>0</v>
      </c>
      <c r="J5707">
        <v>0.04</v>
      </c>
      <c r="K5707">
        <v>86.79</v>
      </c>
      <c r="L5707">
        <v>0</v>
      </c>
      <c r="M5707">
        <v>0</v>
      </c>
      <c r="N5707">
        <v>0.03</v>
      </c>
      <c r="O5707">
        <v>84.61</v>
      </c>
      <c r="P5707">
        <v>2.09</v>
      </c>
      <c r="Q5707">
        <v>23.84</v>
      </c>
      <c r="R5707">
        <v>150</v>
      </c>
      <c r="S5707">
        <v>15.89</v>
      </c>
      <c r="T5707">
        <v>10.5</v>
      </c>
      <c r="U5707">
        <v>6.82</v>
      </c>
      <c r="V5707">
        <v>11.13</v>
      </c>
      <c r="W5707">
        <v>0.2</v>
      </c>
      <c r="X5707">
        <v>0.14000000000000001</v>
      </c>
      <c r="Y5707">
        <v>0.61</v>
      </c>
      <c r="Z5707">
        <v>0.02</v>
      </c>
      <c r="AA5707">
        <v>0.01</v>
      </c>
    </row>
    <row r="5708" spans="1:27" x14ac:dyDescent="0.3">
      <c r="A5708">
        <v>1.43</v>
      </c>
      <c r="B5708">
        <v>0.73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1.44</v>
      </c>
      <c r="J5708">
        <v>0</v>
      </c>
      <c r="K5708">
        <v>81.58</v>
      </c>
      <c r="L5708">
        <v>0.04</v>
      </c>
      <c r="M5708">
        <v>0.01</v>
      </c>
      <c r="N5708">
        <v>0</v>
      </c>
      <c r="O5708">
        <v>83.89</v>
      </c>
      <c r="P5708">
        <v>2.09</v>
      </c>
      <c r="Q5708">
        <v>15.39</v>
      </c>
      <c r="R5708">
        <v>150</v>
      </c>
      <c r="S5708">
        <v>10.26</v>
      </c>
      <c r="T5708">
        <v>0</v>
      </c>
      <c r="U5708">
        <v>7.97</v>
      </c>
      <c r="V5708">
        <v>0.01</v>
      </c>
      <c r="W5708">
        <v>0.2</v>
      </c>
      <c r="X5708">
        <v>0</v>
      </c>
      <c r="Y5708">
        <v>0.72</v>
      </c>
      <c r="Z5708">
        <v>0.03</v>
      </c>
      <c r="AA5708">
        <v>0.01</v>
      </c>
    </row>
    <row r="5709" spans="1:27" x14ac:dyDescent="0.3">
      <c r="A5709">
        <v>1.82</v>
      </c>
      <c r="B5709">
        <v>0.79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1.84</v>
      </c>
      <c r="J5709">
        <v>0</v>
      </c>
      <c r="K5709">
        <v>74.94</v>
      </c>
      <c r="L5709">
        <v>0.06</v>
      </c>
      <c r="M5709">
        <v>0.03</v>
      </c>
      <c r="N5709">
        <v>0</v>
      </c>
      <c r="O5709">
        <v>82.6</v>
      </c>
      <c r="P5709">
        <v>2.09</v>
      </c>
      <c r="Q5709">
        <v>7.69</v>
      </c>
      <c r="R5709">
        <v>150</v>
      </c>
      <c r="S5709">
        <v>5.13</v>
      </c>
      <c r="T5709">
        <v>1.1599999999999999</v>
      </c>
      <c r="U5709">
        <v>8.56</v>
      </c>
      <c r="V5709">
        <v>1.17</v>
      </c>
      <c r="W5709">
        <v>0.2</v>
      </c>
      <c r="X5709">
        <v>0.01</v>
      </c>
      <c r="Y5709">
        <v>0.77</v>
      </c>
      <c r="Z5709">
        <v>0.04</v>
      </c>
      <c r="AA5709">
        <v>0.02</v>
      </c>
    </row>
    <row r="5710" spans="1:27" x14ac:dyDescent="0.3">
      <c r="A5710">
        <v>2.2200000000000002</v>
      </c>
      <c r="B5710">
        <v>0.71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2.2400000000000002</v>
      </c>
      <c r="J5710">
        <v>0</v>
      </c>
      <c r="K5710">
        <v>66.849999999999994</v>
      </c>
      <c r="L5710">
        <v>7.0000000000000007E-2</v>
      </c>
      <c r="M5710">
        <v>0.06</v>
      </c>
      <c r="N5710">
        <v>0</v>
      </c>
      <c r="O5710">
        <v>79.55</v>
      </c>
      <c r="P5710">
        <v>2.09</v>
      </c>
      <c r="Q5710">
        <v>7.24</v>
      </c>
      <c r="R5710">
        <v>150</v>
      </c>
      <c r="S5710">
        <v>4.83</v>
      </c>
      <c r="T5710">
        <v>7.39</v>
      </c>
      <c r="U5710">
        <v>7.69</v>
      </c>
      <c r="V5710">
        <v>7.39</v>
      </c>
      <c r="W5710">
        <v>0.2</v>
      </c>
      <c r="X5710">
        <v>0.05</v>
      </c>
      <c r="Y5710">
        <v>0.69</v>
      </c>
      <c r="Z5710">
        <v>0.04</v>
      </c>
      <c r="AA5710">
        <v>0.01</v>
      </c>
    </row>
    <row r="5711" spans="1:27" x14ac:dyDescent="0.3">
      <c r="A5711">
        <v>2.2400000000000002</v>
      </c>
      <c r="B5711">
        <v>0.65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2.2599999999999998</v>
      </c>
      <c r="J5711">
        <v>0</v>
      </c>
      <c r="K5711">
        <v>58.69</v>
      </c>
      <c r="L5711">
        <v>7.0000000000000007E-2</v>
      </c>
      <c r="M5711">
        <v>0.08</v>
      </c>
      <c r="N5711">
        <v>0</v>
      </c>
      <c r="O5711">
        <v>75.66</v>
      </c>
      <c r="P5711">
        <v>2.09</v>
      </c>
      <c r="Q5711">
        <v>10.39</v>
      </c>
      <c r="R5711">
        <v>150</v>
      </c>
      <c r="S5711">
        <v>6.93</v>
      </c>
      <c r="T5711">
        <v>10.4</v>
      </c>
      <c r="U5711">
        <v>7.11</v>
      </c>
      <c r="V5711">
        <v>10.41</v>
      </c>
      <c r="W5711">
        <v>0.2</v>
      </c>
      <c r="X5711">
        <v>7.0000000000000007E-2</v>
      </c>
      <c r="Y5711">
        <v>0.64</v>
      </c>
      <c r="Z5711">
        <v>0.04</v>
      </c>
      <c r="AA5711">
        <v>0.01</v>
      </c>
    </row>
    <row r="5712" spans="1:27" x14ac:dyDescent="0.3">
      <c r="A5712">
        <v>1.87</v>
      </c>
      <c r="B5712">
        <v>0.61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1.88</v>
      </c>
      <c r="J5712">
        <v>0</v>
      </c>
      <c r="K5712">
        <v>51.89</v>
      </c>
      <c r="L5712">
        <v>0.06</v>
      </c>
      <c r="M5712">
        <v>0.08</v>
      </c>
      <c r="N5712">
        <v>0</v>
      </c>
      <c r="O5712">
        <v>71.739999999999995</v>
      </c>
      <c r="P5712">
        <v>2.09</v>
      </c>
      <c r="Q5712">
        <v>13.95</v>
      </c>
      <c r="R5712">
        <v>150</v>
      </c>
      <c r="S5712">
        <v>9.3000000000000007</v>
      </c>
      <c r="T5712">
        <v>10.4</v>
      </c>
      <c r="U5712">
        <v>6.63</v>
      </c>
      <c r="V5712">
        <v>10.41</v>
      </c>
      <c r="W5712">
        <v>0.2</v>
      </c>
      <c r="X5712">
        <v>7.0000000000000007E-2</v>
      </c>
      <c r="Y5712">
        <v>0.6</v>
      </c>
      <c r="Z5712">
        <v>0.04</v>
      </c>
      <c r="AA5712">
        <v>0.01</v>
      </c>
    </row>
    <row r="5713" spans="1:27" x14ac:dyDescent="0.3">
      <c r="A5713">
        <v>1.1399999999999999</v>
      </c>
      <c r="B5713">
        <v>0.56000000000000005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1.1499999999999999</v>
      </c>
      <c r="J5713">
        <v>0</v>
      </c>
      <c r="K5713">
        <v>47.75</v>
      </c>
      <c r="L5713">
        <v>0.03</v>
      </c>
      <c r="M5713">
        <v>0.06</v>
      </c>
      <c r="N5713">
        <v>0</v>
      </c>
      <c r="O5713">
        <v>68.510000000000005</v>
      </c>
      <c r="P5713">
        <v>2.09</v>
      </c>
      <c r="Q5713">
        <v>18.059999999999999</v>
      </c>
      <c r="R5713">
        <v>150</v>
      </c>
      <c r="S5713">
        <v>12.04</v>
      </c>
      <c r="T5713">
        <v>10.49</v>
      </c>
      <c r="U5713">
        <v>6.1</v>
      </c>
      <c r="V5713">
        <v>10.5</v>
      </c>
      <c r="W5713">
        <v>0.2</v>
      </c>
      <c r="X5713">
        <v>0.05</v>
      </c>
      <c r="Y5713">
        <v>0.55000000000000004</v>
      </c>
      <c r="Z5713">
        <v>0.02</v>
      </c>
      <c r="AA5713">
        <v>0.01</v>
      </c>
    </row>
    <row r="5714" spans="1:27" x14ac:dyDescent="0.3">
      <c r="A5714">
        <v>0.49</v>
      </c>
      <c r="B5714">
        <v>0.54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0.5</v>
      </c>
      <c r="J5714">
        <v>0</v>
      </c>
      <c r="K5714">
        <v>45.95</v>
      </c>
      <c r="L5714">
        <v>0.01</v>
      </c>
      <c r="M5714">
        <v>0.08</v>
      </c>
      <c r="N5714">
        <v>0</v>
      </c>
      <c r="O5714">
        <v>64.7</v>
      </c>
      <c r="P5714">
        <v>2.09</v>
      </c>
      <c r="Q5714">
        <v>22.29</v>
      </c>
      <c r="R5714">
        <v>150</v>
      </c>
      <c r="S5714">
        <v>14.86</v>
      </c>
      <c r="T5714">
        <v>10.48</v>
      </c>
      <c r="U5714">
        <v>5.89</v>
      </c>
      <c r="V5714">
        <v>10.48</v>
      </c>
      <c r="W5714">
        <v>0.2</v>
      </c>
      <c r="X5714">
        <v>7.0000000000000007E-2</v>
      </c>
      <c r="Y5714">
        <v>0.53</v>
      </c>
      <c r="Z5714">
        <v>0.01</v>
      </c>
      <c r="AA5714">
        <v>0.01</v>
      </c>
    </row>
    <row r="5715" spans="1:27" x14ac:dyDescent="0.3">
      <c r="A5715">
        <v>0.49</v>
      </c>
      <c r="B5715">
        <v>0.5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0.49</v>
      </c>
      <c r="J5715">
        <v>0</v>
      </c>
      <c r="K5715">
        <v>44.17</v>
      </c>
      <c r="L5715">
        <v>0.01</v>
      </c>
      <c r="M5715">
        <v>0.06</v>
      </c>
      <c r="N5715">
        <v>0</v>
      </c>
      <c r="O5715">
        <v>61.53</v>
      </c>
      <c r="P5715">
        <v>2.09</v>
      </c>
      <c r="Q5715">
        <v>26.88</v>
      </c>
      <c r="R5715">
        <v>150</v>
      </c>
      <c r="S5715">
        <v>17.920000000000002</v>
      </c>
      <c r="T5715">
        <v>10.49</v>
      </c>
      <c r="U5715">
        <v>5.46</v>
      </c>
      <c r="V5715">
        <v>10.5</v>
      </c>
      <c r="W5715">
        <v>0.2</v>
      </c>
      <c r="X5715">
        <v>0.05</v>
      </c>
      <c r="Y5715">
        <v>0.49</v>
      </c>
      <c r="Z5715">
        <v>0.01</v>
      </c>
      <c r="AA5715">
        <v>0.01</v>
      </c>
    </row>
    <row r="5716" spans="1:27" x14ac:dyDescent="0.3">
      <c r="A5716">
        <v>0.5</v>
      </c>
      <c r="B5716">
        <v>0.46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0.51</v>
      </c>
      <c r="J5716">
        <v>0</v>
      </c>
      <c r="K5716">
        <v>42.35</v>
      </c>
      <c r="L5716">
        <v>0.02</v>
      </c>
      <c r="M5716">
        <v>0.06</v>
      </c>
      <c r="N5716">
        <v>0</v>
      </c>
      <c r="O5716">
        <v>58.72</v>
      </c>
      <c r="P5716">
        <v>2.09</v>
      </c>
      <c r="Q5716">
        <v>31.78</v>
      </c>
      <c r="R5716">
        <v>150</v>
      </c>
      <c r="S5716">
        <v>21.19</v>
      </c>
      <c r="T5716">
        <v>10.5</v>
      </c>
      <c r="U5716">
        <v>5.05</v>
      </c>
      <c r="V5716">
        <v>10.5</v>
      </c>
      <c r="W5716">
        <v>0.2</v>
      </c>
      <c r="X5716">
        <v>0.05</v>
      </c>
      <c r="Y5716">
        <v>0.45</v>
      </c>
      <c r="Z5716">
        <v>0.01</v>
      </c>
      <c r="AA5716">
        <v>0.01</v>
      </c>
    </row>
    <row r="5717" spans="1:27" x14ac:dyDescent="0.3">
      <c r="A5717">
        <v>0.55000000000000004</v>
      </c>
      <c r="B5717">
        <v>0.43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0.56000000000000005</v>
      </c>
      <c r="J5717">
        <v>0</v>
      </c>
      <c r="K5717">
        <v>40.33</v>
      </c>
      <c r="L5717">
        <v>0.02</v>
      </c>
      <c r="M5717">
        <v>0.06</v>
      </c>
      <c r="N5717">
        <v>0</v>
      </c>
      <c r="O5717">
        <v>55.96</v>
      </c>
      <c r="P5717">
        <v>2.09</v>
      </c>
      <c r="Q5717">
        <v>36.96</v>
      </c>
      <c r="R5717">
        <v>150</v>
      </c>
      <c r="S5717">
        <v>24.64</v>
      </c>
      <c r="T5717">
        <v>10.49</v>
      </c>
      <c r="U5717">
        <v>4.68</v>
      </c>
      <c r="V5717">
        <v>10.5</v>
      </c>
      <c r="W5717">
        <v>0.2</v>
      </c>
      <c r="X5717">
        <v>0.05</v>
      </c>
      <c r="Y5717">
        <v>0.42</v>
      </c>
      <c r="Z5717">
        <v>0.01</v>
      </c>
      <c r="AA5717">
        <v>0.01</v>
      </c>
    </row>
    <row r="5718" spans="1:27" x14ac:dyDescent="0.3">
      <c r="A5718">
        <v>0.56999999999999995</v>
      </c>
      <c r="B5718">
        <v>0.42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0.57999999999999996</v>
      </c>
      <c r="J5718">
        <v>0</v>
      </c>
      <c r="K5718">
        <v>38.24</v>
      </c>
      <c r="L5718">
        <v>0.02</v>
      </c>
      <c r="M5718">
        <v>0.06</v>
      </c>
      <c r="N5718">
        <v>0</v>
      </c>
      <c r="O5718">
        <v>53.2</v>
      </c>
      <c r="P5718">
        <v>2.09</v>
      </c>
      <c r="Q5718">
        <v>42.15</v>
      </c>
      <c r="R5718">
        <v>150</v>
      </c>
      <c r="S5718">
        <v>28.1</v>
      </c>
      <c r="T5718">
        <v>10.5</v>
      </c>
      <c r="U5718">
        <v>4.57</v>
      </c>
      <c r="V5718">
        <v>10.5</v>
      </c>
      <c r="W5718">
        <v>0.2</v>
      </c>
      <c r="X5718">
        <v>0.05</v>
      </c>
      <c r="Y5718">
        <v>0.41</v>
      </c>
      <c r="Z5718">
        <v>0.01</v>
      </c>
      <c r="AA5718">
        <v>0.01</v>
      </c>
    </row>
    <row r="5719" spans="1:27" x14ac:dyDescent="0.3">
      <c r="A5719">
        <v>0.56999999999999995</v>
      </c>
      <c r="B5719">
        <v>0.6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0.57999999999999996</v>
      </c>
      <c r="J5719">
        <v>0</v>
      </c>
      <c r="K5719">
        <v>36.15</v>
      </c>
      <c r="L5719">
        <v>0.02</v>
      </c>
      <c r="M5719">
        <v>0.06</v>
      </c>
      <c r="N5719">
        <v>0</v>
      </c>
      <c r="O5719">
        <v>50.27</v>
      </c>
      <c r="P5719">
        <v>2.09</v>
      </c>
      <c r="Q5719">
        <v>45.32</v>
      </c>
      <c r="R5719">
        <v>150</v>
      </c>
      <c r="S5719">
        <v>30.21</v>
      </c>
      <c r="T5719">
        <v>10.5</v>
      </c>
      <c r="U5719">
        <v>6.49</v>
      </c>
      <c r="V5719">
        <v>10.5</v>
      </c>
      <c r="W5719">
        <v>0.2</v>
      </c>
      <c r="X5719">
        <v>0.05</v>
      </c>
      <c r="Y5719">
        <v>0.57999999999999996</v>
      </c>
      <c r="Z5719">
        <v>0.01</v>
      </c>
      <c r="AA5719">
        <v>0.01</v>
      </c>
    </row>
    <row r="5720" spans="1:27" x14ac:dyDescent="0.3">
      <c r="A5720">
        <v>0.61</v>
      </c>
      <c r="B5720">
        <v>0.74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0.62</v>
      </c>
      <c r="J5720">
        <v>0</v>
      </c>
      <c r="K5720">
        <v>33.92</v>
      </c>
      <c r="L5720">
        <v>0.02</v>
      </c>
      <c r="M5720">
        <v>0.06</v>
      </c>
      <c r="N5720">
        <v>0</v>
      </c>
      <c r="O5720">
        <v>47.2</v>
      </c>
      <c r="P5720">
        <v>2.09</v>
      </c>
      <c r="Q5720">
        <v>46.86</v>
      </c>
      <c r="R5720">
        <v>150</v>
      </c>
      <c r="S5720">
        <v>31.24</v>
      </c>
      <c r="T5720">
        <v>10.5</v>
      </c>
      <c r="U5720">
        <v>8.0399999999999991</v>
      </c>
      <c r="V5720">
        <v>10.5</v>
      </c>
      <c r="W5720">
        <v>0.2</v>
      </c>
      <c r="X5720">
        <v>0.05</v>
      </c>
      <c r="Y5720">
        <v>0.72</v>
      </c>
      <c r="Z5720">
        <v>0.01</v>
      </c>
      <c r="AA5720">
        <v>0.01</v>
      </c>
    </row>
    <row r="5721" spans="1:27" x14ac:dyDescent="0.3">
      <c r="A5721">
        <v>0.71</v>
      </c>
      <c r="B5721">
        <v>0.89</v>
      </c>
      <c r="C5721">
        <v>0.35</v>
      </c>
      <c r="D5721">
        <v>0</v>
      </c>
      <c r="E5721">
        <v>0.35</v>
      </c>
      <c r="F5721">
        <v>0</v>
      </c>
      <c r="G5721">
        <v>0.35</v>
      </c>
      <c r="H5721">
        <v>0</v>
      </c>
      <c r="I5721">
        <v>0.36</v>
      </c>
      <c r="J5721">
        <v>0</v>
      </c>
      <c r="K5721">
        <v>32.619999999999997</v>
      </c>
      <c r="L5721">
        <v>0.01</v>
      </c>
      <c r="M5721">
        <v>0.06</v>
      </c>
      <c r="N5721">
        <v>0</v>
      </c>
      <c r="O5721">
        <v>44.07</v>
      </c>
      <c r="P5721">
        <v>2.09</v>
      </c>
      <c r="Q5721">
        <v>46.78</v>
      </c>
      <c r="R5721">
        <v>150</v>
      </c>
      <c r="S5721">
        <v>31.18</v>
      </c>
      <c r="T5721">
        <v>10.5</v>
      </c>
      <c r="U5721">
        <v>9.65</v>
      </c>
      <c r="V5721">
        <v>10.5</v>
      </c>
      <c r="W5721">
        <v>0.2</v>
      </c>
      <c r="X5721">
        <v>0.05</v>
      </c>
      <c r="Y5721">
        <v>0.87</v>
      </c>
      <c r="Z5721">
        <v>0.01</v>
      </c>
      <c r="AA5721">
        <v>0.02</v>
      </c>
    </row>
    <row r="5722" spans="1:27" x14ac:dyDescent="0.3">
      <c r="A5722">
        <v>0.72</v>
      </c>
      <c r="B5722">
        <v>1.03</v>
      </c>
      <c r="C5722">
        <v>2.99</v>
      </c>
      <c r="D5722">
        <v>0.84</v>
      </c>
      <c r="E5722">
        <v>2.16</v>
      </c>
      <c r="F5722">
        <v>0</v>
      </c>
      <c r="G5722">
        <v>1.91</v>
      </c>
      <c r="H5722">
        <v>0.25</v>
      </c>
      <c r="I5722">
        <v>0</v>
      </c>
      <c r="J5722">
        <v>1.1599999999999999</v>
      </c>
      <c r="K5722">
        <v>36.49</v>
      </c>
      <c r="L5722">
        <v>0.04</v>
      </c>
      <c r="M5722">
        <v>0</v>
      </c>
      <c r="N5722">
        <v>0.1</v>
      </c>
      <c r="O5722">
        <v>48.87</v>
      </c>
      <c r="P5722">
        <v>2.09</v>
      </c>
      <c r="Q5722">
        <v>45.14</v>
      </c>
      <c r="R5722">
        <v>150</v>
      </c>
      <c r="S5722">
        <v>30.09</v>
      </c>
      <c r="T5722">
        <v>10.5</v>
      </c>
      <c r="U5722">
        <v>11.2</v>
      </c>
      <c r="V5722">
        <v>16.05</v>
      </c>
      <c r="W5722">
        <v>0.2</v>
      </c>
      <c r="X5722">
        <v>0.12</v>
      </c>
      <c r="Y5722">
        <v>1.01</v>
      </c>
      <c r="Z5722">
        <v>0.01</v>
      </c>
      <c r="AA5722">
        <v>0.02</v>
      </c>
    </row>
    <row r="5723" spans="1:27" x14ac:dyDescent="0.3">
      <c r="A5723">
        <v>0.75</v>
      </c>
      <c r="B5723">
        <v>1.1299999999999999</v>
      </c>
      <c r="C5723">
        <v>7.02</v>
      </c>
      <c r="D5723">
        <v>3.89</v>
      </c>
      <c r="E5723">
        <v>3.13</v>
      </c>
      <c r="F5723">
        <v>0</v>
      </c>
      <c r="G5723">
        <v>2.86</v>
      </c>
      <c r="H5723">
        <v>0.26</v>
      </c>
      <c r="I5723">
        <v>0</v>
      </c>
      <c r="J5723">
        <v>2.0499999999999998</v>
      </c>
      <c r="K5723">
        <v>43.31</v>
      </c>
      <c r="L5723">
        <v>0.06</v>
      </c>
      <c r="M5723">
        <v>0</v>
      </c>
      <c r="N5723">
        <v>0.1</v>
      </c>
      <c r="O5723">
        <v>53.5</v>
      </c>
      <c r="P5723">
        <v>2.09</v>
      </c>
      <c r="Q5723">
        <v>42.41</v>
      </c>
      <c r="R5723">
        <v>150</v>
      </c>
      <c r="S5723">
        <v>28.27</v>
      </c>
      <c r="T5723">
        <v>10.5</v>
      </c>
      <c r="U5723">
        <v>12.32</v>
      </c>
      <c r="V5723">
        <v>14.28</v>
      </c>
      <c r="W5723">
        <v>0.2</v>
      </c>
      <c r="X5723">
        <v>0.14000000000000001</v>
      </c>
      <c r="Y5723">
        <v>1.1100000000000001</v>
      </c>
      <c r="Z5723">
        <v>0.01</v>
      </c>
      <c r="AA5723">
        <v>0.02</v>
      </c>
    </row>
    <row r="5724" spans="1:27" x14ac:dyDescent="0.3">
      <c r="A5724">
        <v>0.78</v>
      </c>
      <c r="B5724">
        <v>1.06</v>
      </c>
      <c r="C5724">
        <v>11.25</v>
      </c>
      <c r="D5724">
        <v>8.0299999999999994</v>
      </c>
      <c r="E5724">
        <v>3.22</v>
      </c>
      <c r="F5724">
        <v>0</v>
      </c>
      <c r="G5724">
        <v>2.96</v>
      </c>
      <c r="H5724">
        <v>0.26</v>
      </c>
      <c r="I5724">
        <v>0</v>
      </c>
      <c r="J5724">
        <v>2.12</v>
      </c>
      <c r="K5724">
        <v>50.36</v>
      </c>
      <c r="L5724">
        <v>7.0000000000000007E-2</v>
      </c>
      <c r="M5724">
        <v>0</v>
      </c>
      <c r="N5724">
        <v>0.09</v>
      </c>
      <c r="O5724">
        <v>57.65</v>
      </c>
      <c r="P5724">
        <v>2.09</v>
      </c>
      <c r="Q5724">
        <v>40.479999999999997</v>
      </c>
      <c r="R5724">
        <v>150</v>
      </c>
      <c r="S5724">
        <v>26.99</v>
      </c>
      <c r="T5724">
        <v>10.5</v>
      </c>
      <c r="U5724">
        <v>11.58</v>
      </c>
      <c r="V5724">
        <v>12.98</v>
      </c>
      <c r="W5724">
        <v>0.2</v>
      </c>
      <c r="X5724">
        <v>0.15</v>
      </c>
      <c r="Y5724">
        <v>1.04</v>
      </c>
      <c r="Z5724">
        <v>0.01</v>
      </c>
      <c r="AA5724">
        <v>0.02</v>
      </c>
    </row>
    <row r="5725" spans="1:27" x14ac:dyDescent="0.3">
      <c r="A5725">
        <v>0.83</v>
      </c>
      <c r="B5725">
        <v>1.01</v>
      </c>
      <c r="C5725">
        <v>10.42</v>
      </c>
      <c r="D5725">
        <v>7.22</v>
      </c>
      <c r="E5725">
        <v>3.2</v>
      </c>
      <c r="F5725">
        <v>0</v>
      </c>
      <c r="G5725">
        <v>2.92</v>
      </c>
      <c r="H5725">
        <v>0.27</v>
      </c>
      <c r="I5725">
        <v>0</v>
      </c>
      <c r="J5725">
        <v>2.04</v>
      </c>
      <c r="K5725">
        <v>57.15</v>
      </c>
      <c r="L5725">
        <v>0.06</v>
      </c>
      <c r="M5725">
        <v>0</v>
      </c>
      <c r="N5725">
        <v>0.09</v>
      </c>
      <c r="O5725">
        <v>61.57</v>
      </c>
      <c r="P5725">
        <v>2.09</v>
      </c>
      <c r="Q5725">
        <v>39.22</v>
      </c>
      <c r="R5725">
        <v>150</v>
      </c>
      <c r="S5725">
        <v>26.15</v>
      </c>
      <c r="T5725">
        <v>10.5</v>
      </c>
      <c r="U5725">
        <v>10.95</v>
      </c>
      <c r="V5725">
        <v>11.85</v>
      </c>
      <c r="W5725">
        <v>0.2</v>
      </c>
      <c r="X5725">
        <v>0.17</v>
      </c>
      <c r="Y5725">
        <v>0.99</v>
      </c>
      <c r="Z5725">
        <v>0.01</v>
      </c>
      <c r="AA5725">
        <v>0.02</v>
      </c>
    </row>
    <row r="5726" spans="1:27" x14ac:dyDescent="0.3">
      <c r="A5726">
        <v>0.89</v>
      </c>
      <c r="B5726">
        <v>0.96</v>
      </c>
      <c r="C5726">
        <v>10.86</v>
      </c>
      <c r="D5726">
        <v>7.7</v>
      </c>
      <c r="E5726">
        <v>3.16</v>
      </c>
      <c r="F5726">
        <v>0</v>
      </c>
      <c r="G5726">
        <v>2.87</v>
      </c>
      <c r="H5726">
        <v>0.28999999999999998</v>
      </c>
      <c r="I5726">
        <v>0</v>
      </c>
      <c r="J5726">
        <v>1.93</v>
      </c>
      <c r="K5726">
        <v>63.57</v>
      </c>
      <c r="L5726">
        <v>0.06</v>
      </c>
      <c r="M5726">
        <v>0</v>
      </c>
      <c r="N5726">
        <v>0.08</v>
      </c>
      <c r="O5726">
        <v>65.37</v>
      </c>
      <c r="P5726">
        <v>2.09</v>
      </c>
      <c r="Q5726">
        <v>38.47</v>
      </c>
      <c r="R5726">
        <v>150</v>
      </c>
      <c r="S5726">
        <v>25.64</v>
      </c>
      <c r="T5726">
        <v>10.5</v>
      </c>
      <c r="U5726">
        <v>10.47</v>
      </c>
      <c r="V5726">
        <v>11.02</v>
      </c>
      <c r="W5726">
        <v>0.2</v>
      </c>
      <c r="X5726">
        <v>0.18</v>
      </c>
      <c r="Y5726">
        <v>0.94</v>
      </c>
      <c r="Z5726">
        <v>0.01</v>
      </c>
      <c r="AA5726">
        <v>0.02</v>
      </c>
    </row>
    <row r="5727" spans="1:27" x14ac:dyDescent="0.3">
      <c r="A5727">
        <v>0.95</v>
      </c>
      <c r="B5727">
        <v>0.89</v>
      </c>
      <c r="C5727">
        <v>11.96</v>
      </c>
      <c r="D5727">
        <v>8.82</v>
      </c>
      <c r="E5727">
        <v>3.14</v>
      </c>
      <c r="F5727">
        <v>0</v>
      </c>
      <c r="G5727">
        <v>2.86</v>
      </c>
      <c r="H5727">
        <v>0.28000000000000003</v>
      </c>
      <c r="I5727">
        <v>0</v>
      </c>
      <c r="J5727">
        <v>1.86</v>
      </c>
      <c r="K5727">
        <v>69.75</v>
      </c>
      <c r="L5727">
        <v>0.06</v>
      </c>
      <c r="M5727">
        <v>0</v>
      </c>
      <c r="N5727">
        <v>0.08</v>
      </c>
      <c r="O5727">
        <v>69.040000000000006</v>
      </c>
      <c r="P5727">
        <v>2.09</v>
      </c>
      <c r="Q5727">
        <v>38.47</v>
      </c>
      <c r="R5727">
        <v>150</v>
      </c>
      <c r="S5727">
        <v>25.65</v>
      </c>
      <c r="T5727">
        <v>10.5</v>
      </c>
      <c r="U5727">
        <v>9.7200000000000006</v>
      </c>
      <c r="V5727">
        <v>11.01</v>
      </c>
      <c r="W5727">
        <v>0.2</v>
      </c>
      <c r="X5727">
        <v>0.18</v>
      </c>
      <c r="Y5727">
        <v>0.87</v>
      </c>
      <c r="Z5727">
        <v>0.01</v>
      </c>
      <c r="AA5727">
        <v>0.02</v>
      </c>
    </row>
    <row r="5728" spans="1:27" x14ac:dyDescent="0.3">
      <c r="A5728">
        <v>0.92</v>
      </c>
      <c r="B5728">
        <v>0.8</v>
      </c>
      <c r="C5728">
        <v>11.21</v>
      </c>
      <c r="D5728">
        <v>8.1199999999999992</v>
      </c>
      <c r="E5728">
        <v>3.09</v>
      </c>
      <c r="F5728">
        <v>0</v>
      </c>
      <c r="G5728">
        <v>2.8</v>
      </c>
      <c r="H5728">
        <v>0.28999999999999998</v>
      </c>
      <c r="I5728">
        <v>0</v>
      </c>
      <c r="J5728">
        <v>1.83</v>
      </c>
      <c r="K5728">
        <v>75.84</v>
      </c>
      <c r="L5728">
        <v>0.06</v>
      </c>
      <c r="M5728">
        <v>0</v>
      </c>
      <c r="N5728">
        <v>0.08</v>
      </c>
      <c r="O5728">
        <v>72.69</v>
      </c>
      <c r="P5728">
        <v>2.09</v>
      </c>
      <c r="Q5728">
        <v>39.51</v>
      </c>
      <c r="R5728">
        <v>150</v>
      </c>
      <c r="S5728">
        <v>26.34</v>
      </c>
      <c r="T5728">
        <v>10.5</v>
      </c>
      <c r="U5728">
        <v>8.69</v>
      </c>
      <c r="V5728">
        <v>10.73</v>
      </c>
      <c r="W5728">
        <v>0.2</v>
      </c>
      <c r="X5728">
        <v>0.19</v>
      </c>
      <c r="Y5728">
        <v>0.78</v>
      </c>
      <c r="Z5728">
        <v>0.01</v>
      </c>
      <c r="AA5728">
        <v>0.02</v>
      </c>
    </row>
    <row r="5729" spans="1:27" x14ac:dyDescent="0.3">
      <c r="A5729">
        <v>0.88</v>
      </c>
      <c r="B5729">
        <v>0.8</v>
      </c>
      <c r="C5729">
        <v>5.0599999999999996</v>
      </c>
      <c r="D5729">
        <v>2.12</v>
      </c>
      <c r="E5729">
        <v>2.94</v>
      </c>
      <c r="F5729">
        <v>0</v>
      </c>
      <c r="G5729">
        <v>2.64</v>
      </c>
      <c r="H5729">
        <v>0.3</v>
      </c>
      <c r="I5729">
        <v>0</v>
      </c>
      <c r="J5729">
        <v>1.72</v>
      </c>
      <c r="K5729">
        <v>81.55</v>
      </c>
      <c r="L5729">
        <v>0.05</v>
      </c>
      <c r="M5729">
        <v>0</v>
      </c>
      <c r="N5729">
        <v>0.09</v>
      </c>
      <c r="O5729">
        <v>76.67</v>
      </c>
      <c r="P5729">
        <v>2.09</v>
      </c>
      <c r="Q5729">
        <v>39.86</v>
      </c>
      <c r="R5729">
        <v>150</v>
      </c>
      <c r="S5729">
        <v>26.58</v>
      </c>
      <c r="T5729">
        <v>9.84</v>
      </c>
      <c r="U5729">
        <v>8.6999999999999993</v>
      </c>
      <c r="V5729">
        <v>9.84</v>
      </c>
      <c r="W5729">
        <v>0.2</v>
      </c>
      <c r="X5729">
        <v>0.2</v>
      </c>
      <c r="Y5729">
        <v>0.78</v>
      </c>
      <c r="Z5729">
        <v>0.01</v>
      </c>
      <c r="AA5729">
        <v>0.02</v>
      </c>
    </row>
    <row r="5730" spans="1:27" x14ac:dyDescent="0.3">
      <c r="A5730">
        <v>0.9</v>
      </c>
      <c r="B5730">
        <v>0.69</v>
      </c>
      <c r="C5730">
        <v>5.31</v>
      </c>
      <c r="D5730">
        <v>2.33</v>
      </c>
      <c r="E5730">
        <v>2.98</v>
      </c>
      <c r="F5730">
        <v>0</v>
      </c>
      <c r="G5730">
        <v>2.7</v>
      </c>
      <c r="H5730">
        <v>0.28000000000000003</v>
      </c>
      <c r="I5730">
        <v>0</v>
      </c>
      <c r="J5730">
        <v>1.76</v>
      </c>
      <c r="K5730">
        <v>87.39</v>
      </c>
      <c r="L5730">
        <v>0.05</v>
      </c>
      <c r="M5730">
        <v>0</v>
      </c>
      <c r="N5730">
        <v>0.09</v>
      </c>
      <c r="O5730">
        <v>80.709999999999994</v>
      </c>
      <c r="P5730">
        <v>2.09</v>
      </c>
      <c r="Q5730">
        <v>42.09</v>
      </c>
      <c r="R5730">
        <v>150</v>
      </c>
      <c r="S5730">
        <v>28.06</v>
      </c>
      <c r="T5730">
        <v>10.5</v>
      </c>
      <c r="U5730">
        <v>7.48</v>
      </c>
      <c r="V5730">
        <v>11.26</v>
      </c>
      <c r="W5730">
        <v>0.2</v>
      </c>
      <c r="X5730">
        <v>0.17</v>
      </c>
      <c r="Y5730">
        <v>0.67</v>
      </c>
      <c r="Z5730">
        <v>0.01</v>
      </c>
      <c r="AA5730">
        <v>0.01</v>
      </c>
    </row>
    <row r="5731" spans="1:27" x14ac:dyDescent="0.3">
      <c r="A5731">
        <v>1.06</v>
      </c>
      <c r="B5731">
        <v>0.63</v>
      </c>
      <c r="C5731">
        <v>0.37</v>
      </c>
      <c r="D5731">
        <v>0</v>
      </c>
      <c r="E5731">
        <v>0.37</v>
      </c>
      <c r="F5731">
        <v>0</v>
      </c>
      <c r="G5731">
        <v>0.37</v>
      </c>
      <c r="H5731">
        <v>0</v>
      </c>
      <c r="I5731">
        <v>0.69</v>
      </c>
      <c r="J5731">
        <v>0</v>
      </c>
      <c r="K5731">
        <v>84.89</v>
      </c>
      <c r="L5731">
        <v>0.02</v>
      </c>
      <c r="M5731">
        <v>0.01</v>
      </c>
      <c r="N5731">
        <v>0</v>
      </c>
      <c r="O5731">
        <v>80.16</v>
      </c>
      <c r="P5731">
        <v>2.09</v>
      </c>
      <c r="Q5731">
        <v>34.43</v>
      </c>
      <c r="R5731">
        <v>150</v>
      </c>
      <c r="S5731">
        <v>22.96</v>
      </c>
      <c r="T5731">
        <v>0</v>
      </c>
      <c r="U5731">
        <v>6.82</v>
      </c>
      <c r="V5731">
        <v>0</v>
      </c>
      <c r="W5731">
        <v>0.2</v>
      </c>
      <c r="X5731">
        <v>0</v>
      </c>
      <c r="Y5731">
        <v>0.61</v>
      </c>
      <c r="Z5731">
        <v>0.02</v>
      </c>
      <c r="AA5731">
        <v>0.01</v>
      </c>
    </row>
    <row r="5732" spans="1:27" x14ac:dyDescent="0.3">
      <c r="A5732">
        <v>1.42</v>
      </c>
      <c r="B5732">
        <v>0.75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1.43</v>
      </c>
      <c r="J5732">
        <v>0</v>
      </c>
      <c r="K5732">
        <v>79.73</v>
      </c>
      <c r="L5732">
        <v>0.04</v>
      </c>
      <c r="M5732">
        <v>0.01</v>
      </c>
      <c r="N5732">
        <v>0</v>
      </c>
      <c r="O5732">
        <v>79.430000000000007</v>
      </c>
      <c r="P5732">
        <v>2.09</v>
      </c>
      <c r="Q5732">
        <v>25.63</v>
      </c>
      <c r="R5732">
        <v>150</v>
      </c>
      <c r="S5732">
        <v>17.09</v>
      </c>
      <c r="T5732">
        <v>0</v>
      </c>
      <c r="U5732">
        <v>8.1199999999999992</v>
      </c>
      <c r="V5732">
        <v>0.01</v>
      </c>
      <c r="W5732">
        <v>0.2</v>
      </c>
      <c r="X5732">
        <v>0</v>
      </c>
      <c r="Y5732">
        <v>0.73</v>
      </c>
      <c r="Z5732">
        <v>0.03</v>
      </c>
      <c r="AA5732">
        <v>0.01</v>
      </c>
    </row>
    <row r="5733" spans="1:27" x14ac:dyDescent="0.3">
      <c r="A5733">
        <v>1.78</v>
      </c>
      <c r="B5733">
        <v>0.81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1.8</v>
      </c>
      <c r="J5733">
        <v>0</v>
      </c>
      <c r="K5733">
        <v>73.23</v>
      </c>
      <c r="L5733">
        <v>0.05</v>
      </c>
      <c r="M5733">
        <v>0.02</v>
      </c>
      <c r="N5733">
        <v>0</v>
      </c>
      <c r="O5733">
        <v>78.63</v>
      </c>
      <c r="P5733">
        <v>2.09</v>
      </c>
      <c r="Q5733">
        <v>16.28</v>
      </c>
      <c r="R5733">
        <v>150</v>
      </c>
      <c r="S5733">
        <v>10.85</v>
      </c>
      <c r="T5733">
        <v>0.01</v>
      </c>
      <c r="U5733">
        <v>8.85</v>
      </c>
      <c r="V5733">
        <v>0.01</v>
      </c>
      <c r="W5733">
        <v>0.2</v>
      </c>
      <c r="X5733">
        <v>0</v>
      </c>
      <c r="Y5733">
        <v>0.8</v>
      </c>
      <c r="Z5733">
        <v>0.04</v>
      </c>
      <c r="AA5733">
        <v>0.02</v>
      </c>
    </row>
    <row r="5734" spans="1:27" x14ac:dyDescent="0.3">
      <c r="A5734">
        <v>2.15</v>
      </c>
      <c r="B5734">
        <v>0.76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2.17</v>
      </c>
      <c r="J5734">
        <v>0</v>
      </c>
      <c r="K5734">
        <v>65.400000000000006</v>
      </c>
      <c r="L5734">
        <v>7.0000000000000007E-2</v>
      </c>
      <c r="M5734">
        <v>0.02</v>
      </c>
      <c r="N5734">
        <v>0</v>
      </c>
      <c r="O5734">
        <v>77.88</v>
      </c>
      <c r="P5734">
        <v>2.09</v>
      </c>
      <c r="Q5734">
        <v>7.7</v>
      </c>
      <c r="R5734">
        <v>150</v>
      </c>
      <c r="S5734">
        <v>5.13</v>
      </c>
      <c r="T5734">
        <v>0.01</v>
      </c>
      <c r="U5734">
        <v>8.26</v>
      </c>
      <c r="V5734">
        <v>0.01</v>
      </c>
      <c r="W5734">
        <v>0.2</v>
      </c>
      <c r="X5734">
        <v>0</v>
      </c>
      <c r="Y5734">
        <v>0.74</v>
      </c>
      <c r="Z5734">
        <v>0.04</v>
      </c>
      <c r="AA5734">
        <v>0.02</v>
      </c>
    </row>
    <row r="5735" spans="1:27" x14ac:dyDescent="0.3">
      <c r="A5735">
        <v>2.2999999999999998</v>
      </c>
      <c r="B5735">
        <v>0.69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2.3199999999999998</v>
      </c>
      <c r="J5735">
        <v>0</v>
      </c>
      <c r="K5735">
        <v>57.02</v>
      </c>
      <c r="L5735">
        <v>7.0000000000000007E-2</v>
      </c>
      <c r="M5735">
        <v>0.08</v>
      </c>
      <c r="N5735">
        <v>0</v>
      </c>
      <c r="O5735">
        <v>73.73</v>
      </c>
      <c r="P5735">
        <v>2.09</v>
      </c>
      <c r="Q5735">
        <v>6.78</v>
      </c>
      <c r="R5735">
        <v>150</v>
      </c>
      <c r="S5735">
        <v>4.5199999999999996</v>
      </c>
      <c r="T5735">
        <v>6.79</v>
      </c>
      <c r="U5735">
        <v>7.56</v>
      </c>
      <c r="V5735">
        <v>6.8</v>
      </c>
      <c r="W5735">
        <v>0.2</v>
      </c>
      <c r="X5735">
        <v>7.0000000000000007E-2</v>
      </c>
      <c r="Y5735">
        <v>0.68</v>
      </c>
      <c r="Z5735">
        <v>0.05</v>
      </c>
      <c r="AA5735">
        <v>0.01</v>
      </c>
    </row>
    <row r="5736" spans="1:27" x14ac:dyDescent="0.3">
      <c r="A5736">
        <v>1.89</v>
      </c>
      <c r="B5736">
        <v>0.62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1.91</v>
      </c>
      <c r="J5736">
        <v>0</v>
      </c>
      <c r="K5736">
        <v>50.11</v>
      </c>
      <c r="L5736">
        <v>0.06</v>
      </c>
      <c r="M5736">
        <v>0.06</v>
      </c>
      <c r="N5736">
        <v>0</v>
      </c>
      <c r="O5736">
        <v>70.67</v>
      </c>
      <c r="P5736">
        <v>2.09</v>
      </c>
      <c r="Q5736">
        <v>6.26</v>
      </c>
      <c r="R5736">
        <v>150</v>
      </c>
      <c r="S5736">
        <v>4.17</v>
      </c>
      <c r="T5736">
        <v>6.39</v>
      </c>
      <c r="U5736">
        <v>6.78</v>
      </c>
      <c r="V5736">
        <v>6.39</v>
      </c>
      <c r="W5736">
        <v>0.2</v>
      </c>
      <c r="X5736">
        <v>0.05</v>
      </c>
      <c r="Y5736">
        <v>0.61</v>
      </c>
      <c r="Z5736">
        <v>0.04</v>
      </c>
      <c r="AA5736">
        <v>0.01</v>
      </c>
    </row>
    <row r="5737" spans="1:27" x14ac:dyDescent="0.3">
      <c r="A5737">
        <v>1.17</v>
      </c>
      <c r="B5737">
        <v>0.56999999999999995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1.18</v>
      </c>
      <c r="J5737">
        <v>0</v>
      </c>
      <c r="K5737">
        <v>45.85</v>
      </c>
      <c r="L5737">
        <v>0.04</v>
      </c>
      <c r="M5737">
        <v>0.05</v>
      </c>
      <c r="N5737">
        <v>0</v>
      </c>
      <c r="O5737">
        <v>68.23</v>
      </c>
      <c r="P5737">
        <v>2.09</v>
      </c>
      <c r="Q5737">
        <v>5.78</v>
      </c>
      <c r="R5737">
        <v>150</v>
      </c>
      <c r="S5737">
        <v>3.85</v>
      </c>
      <c r="T5737">
        <v>5.89</v>
      </c>
      <c r="U5737">
        <v>6.25</v>
      </c>
      <c r="V5737">
        <v>5.89</v>
      </c>
      <c r="W5737">
        <v>0.2</v>
      </c>
      <c r="X5737">
        <v>0.04</v>
      </c>
      <c r="Y5737">
        <v>0.56000000000000005</v>
      </c>
      <c r="Z5737">
        <v>0.02</v>
      </c>
      <c r="AA5737">
        <v>0.01</v>
      </c>
    </row>
    <row r="5738" spans="1:27" x14ac:dyDescent="0.3">
      <c r="A5738">
        <v>0.54</v>
      </c>
      <c r="B5738">
        <v>0.53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0.55000000000000004</v>
      </c>
      <c r="J5738">
        <v>0</v>
      </c>
      <c r="K5738">
        <v>43.88</v>
      </c>
      <c r="L5738">
        <v>0.02</v>
      </c>
      <c r="M5738">
        <v>0.06</v>
      </c>
      <c r="N5738">
        <v>0</v>
      </c>
      <c r="O5738">
        <v>65.03</v>
      </c>
      <c r="P5738">
        <v>2.09</v>
      </c>
      <c r="Q5738">
        <v>10.39</v>
      </c>
      <c r="R5738">
        <v>150</v>
      </c>
      <c r="S5738">
        <v>6.93</v>
      </c>
      <c r="T5738">
        <v>10.49</v>
      </c>
      <c r="U5738">
        <v>5.76</v>
      </c>
      <c r="V5738">
        <v>10.49</v>
      </c>
      <c r="W5738">
        <v>0.2</v>
      </c>
      <c r="X5738">
        <v>0.05</v>
      </c>
      <c r="Y5738">
        <v>0.52</v>
      </c>
      <c r="Z5738">
        <v>0.01</v>
      </c>
      <c r="AA5738">
        <v>0.01</v>
      </c>
    </row>
    <row r="5739" spans="1:27" x14ac:dyDescent="0.3">
      <c r="A5739">
        <v>0.49</v>
      </c>
      <c r="B5739">
        <v>0.5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0.5</v>
      </c>
      <c r="J5739">
        <v>0</v>
      </c>
      <c r="K5739">
        <v>42.08</v>
      </c>
      <c r="L5739">
        <v>0.01</v>
      </c>
      <c r="M5739">
        <v>0.06</v>
      </c>
      <c r="N5739">
        <v>0</v>
      </c>
      <c r="O5739">
        <v>61.86</v>
      </c>
      <c r="P5739">
        <v>2.09</v>
      </c>
      <c r="Q5739">
        <v>15.21</v>
      </c>
      <c r="R5739">
        <v>150</v>
      </c>
      <c r="S5739">
        <v>10.14</v>
      </c>
      <c r="T5739">
        <v>10.49</v>
      </c>
      <c r="U5739">
        <v>5.46</v>
      </c>
      <c r="V5739">
        <v>10.49</v>
      </c>
      <c r="W5739">
        <v>0.2</v>
      </c>
      <c r="X5739">
        <v>0.05</v>
      </c>
      <c r="Y5739">
        <v>0.49</v>
      </c>
      <c r="Z5739">
        <v>0.01</v>
      </c>
      <c r="AA5739">
        <v>0.01</v>
      </c>
    </row>
    <row r="5740" spans="1:27" x14ac:dyDescent="0.3">
      <c r="A5740">
        <v>0.54</v>
      </c>
      <c r="B5740">
        <v>0.48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0.55000000000000004</v>
      </c>
      <c r="J5740">
        <v>0</v>
      </c>
      <c r="K5740">
        <v>40.11</v>
      </c>
      <c r="L5740">
        <v>0.02</v>
      </c>
      <c r="M5740">
        <v>0.06</v>
      </c>
      <c r="N5740">
        <v>0</v>
      </c>
      <c r="O5740">
        <v>58.71</v>
      </c>
      <c r="P5740">
        <v>2.09</v>
      </c>
      <c r="Q5740">
        <v>20.2</v>
      </c>
      <c r="R5740">
        <v>150</v>
      </c>
      <c r="S5740">
        <v>13.46</v>
      </c>
      <c r="T5740">
        <v>10.49</v>
      </c>
      <c r="U5740">
        <v>5.2</v>
      </c>
      <c r="V5740">
        <v>10.49</v>
      </c>
      <c r="W5740">
        <v>0.2</v>
      </c>
      <c r="X5740">
        <v>0.05</v>
      </c>
      <c r="Y5740">
        <v>0.47</v>
      </c>
      <c r="Z5740">
        <v>0.01</v>
      </c>
      <c r="AA5740">
        <v>0.01</v>
      </c>
    </row>
    <row r="5741" spans="1:27" x14ac:dyDescent="0.3">
      <c r="A5741">
        <v>0.53</v>
      </c>
      <c r="B5741">
        <v>0.43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0.54</v>
      </c>
      <c r="J5741">
        <v>0</v>
      </c>
      <c r="K5741">
        <v>38.18</v>
      </c>
      <c r="L5741">
        <v>0.02</v>
      </c>
      <c r="M5741">
        <v>0.06</v>
      </c>
      <c r="N5741">
        <v>0</v>
      </c>
      <c r="O5741">
        <v>55.94</v>
      </c>
      <c r="P5741">
        <v>2.09</v>
      </c>
      <c r="Q5741">
        <v>25.61</v>
      </c>
      <c r="R5741">
        <v>150</v>
      </c>
      <c r="S5741">
        <v>17.07</v>
      </c>
      <c r="T5741">
        <v>10.49</v>
      </c>
      <c r="U5741">
        <v>4.68</v>
      </c>
      <c r="V5741">
        <v>10.5</v>
      </c>
      <c r="W5741">
        <v>0.2</v>
      </c>
      <c r="X5741">
        <v>0.05</v>
      </c>
      <c r="Y5741">
        <v>0.42</v>
      </c>
      <c r="Z5741">
        <v>0.01</v>
      </c>
      <c r="AA5741">
        <v>0.01</v>
      </c>
    </row>
    <row r="5742" spans="1:27" x14ac:dyDescent="0.3">
      <c r="A5742">
        <v>0.56999999999999995</v>
      </c>
      <c r="B5742">
        <v>0.43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0.56999999999999995</v>
      </c>
      <c r="J5742">
        <v>0</v>
      </c>
      <c r="K5742">
        <v>36.119999999999997</v>
      </c>
      <c r="L5742">
        <v>0.02</v>
      </c>
      <c r="M5742">
        <v>0.06</v>
      </c>
      <c r="N5742">
        <v>0</v>
      </c>
      <c r="O5742">
        <v>53.17</v>
      </c>
      <c r="P5742">
        <v>2.09</v>
      </c>
      <c r="Q5742">
        <v>30.88</v>
      </c>
      <c r="R5742">
        <v>150</v>
      </c>
      <c r="S5742">
        <v>20.58</v>
      </c>
      <c r="T5742">
        <v>10.49</v>
      </c>
      <c r="U5742">
        <v>4.71</v>
      </c>
      <c r="V5742">
        <v>10.5</v>
      </c>
      <c r="W5742">
        <v>0.2</v>
      </c>
      <c r="X5742">
        <v>0.05</v>
      </c>
      <c r="Y5742">
        <v>0.42</v>
      </c>
      <c r="Z5742">
        <v>0.01</v>
      </c>
      <c r="AA5742">
        <v>0.01</v>
      </c>
    </row>
    <row r="5743" spans="1:27" x14ac:dyDescent="0.3">
      <c r="A5743">
        <v>0.56000000000000005</v>
      </c>
      <c r="B5743">
        <v>0.57999999999999996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0.56999999999999995</v>
      </c>
      <c r="J5743">
        <v>0</v>
      </c>
      <c r="K5743">
        <v>34.07</v>
      </c>
      <c r="L5743">
        <v>0.02</v>
      </c>
      <c r="M5743">
        <v>0.06</v>
      </c>
      <c r="N5743">
        <v>0</v>
      </c>
      <c r="O5743">
        <v>50.26</v>
      </c>
      <c r="P5743">
        <v>2.09</v>
      </c>
      <c r="Q5743">
        <v>34.49</v>
      </c>
      <c r="R5743">
        <v>150</v>
      </c>
      <c r="S5743">
        <v>22.99</v>
      </c>
      <c r="T5743">
        <v>10.49</v>
      </c>
      <c r="U5743">
        <v>6.26</v>
      </c>
      <c r="V5743">
        <v>10.5</v>
      </c>
      <c r="W5743">
        <v>0.2</v>
      </c>
      <c r="X5743">
        <v>0.05</v>
      </c>
      <c r="Y5743">
        <v>0.56000000000000005</v>
      </c>
      <c r="Z5743">
        <v>0.01</v>
      </c>
      <c r="AA5743">
        <v>0.01</v>
      </c>
    </row>
    <row r="5744" spans="1:27" x14ac:dyDescent="0.3">
      <c r="A5744">
        <v>0.63</v>
      </c>
      <c r="B5744">
        <v>0.74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0.64</v>
      </c>
      <c r="J5744">
        <v>0</v>
      </c>
      <c r="K5744">
        <v>31.76</v>
      </c>
      <c r="L5744">
        <v>0.02</v>
      </c>
      <c r="M5744">
        <v>0.06</v>
      </c>
      <c r="N5744">
        <v>0</v>
      </c>
      <c r="O5744">
        <v>47.19</v>
      </c>
      <c r="P5744">
        <v>2.09</v>
      </c>
      <c r="Q5744">
        <v>36.26</v>
      </c>
      <c r="R5744">
        <v>150</v>
      </c>
      <c r="S5744">
        <v>24.17</v>
      </c>
      <c r="T5744">
        <v>10.49</v>
      </c>
      <c r="U5744">
        <v>8.0299999999999994</v>
      </c>
      <c r="V5744">
        <v>10.5</v>
      </c>
      <c r="W5744">
        <v>0.2</v>
      </c>
      <c r="X5744">
        <v>0.05</v>
      </c>
      <c r="Y5744">
        <v>0.72</v>
      </c>
      <c r="Z5744">
        <v>0.01</v>
      </c>
      <c r="AA5744">
        <v>0.01</v>
      </c>
    </row>
    <row r="5745" spans="1:27" x14ac:dyDescent="0.3">
      <c r="A5745">
        <v>0.75</v>
      </c>
      <c r="B5745">
        <v>0.86</v>
      </c>
      <c r="C5745">
        <v>1.1000000000000001</v>
      </c>
      <c r="D5745">
        <v>0.11</v>
      </c>
      <c r="E5745">
        <v>0.99</v>
      </c>
      <c r="F5745">
        <v>0</v>
      </c>
      <c r="G5745">
        <v>0.85</v>
      </c>
      <c r="H5745">
        <v>0.14000000000000001</v>
      </c>
      <c r="I5745">
        <v>0</v>
      </c>
      <c r="J5745">
        <v>0.11</v>
      </c>
      <c r="K5745">
        <v>32.119999999999997</v>
      </c>
      <c r="L5745">
        <v>0</v>
      </c>
      <c r="M5745">
        <v>0</v>
      </c>
      <c r="N5745">
        <v>0.05</v>
      </c>
      <c r="O5745">
        <v>49.58</v>
      </c>
      <c r="P5745">
        <v>2.09</v>
      </c>
      <c r="Q5745">
        <v>36.67</v>
      </c>
      <c r="R5745">
        <v>150</v>
      </c>
      <c r="S5745">
        <v>24.45</v>
      </c>
      <c r="T5745">
        <v>10.5</v>
      </c>
      <c r="U5745">
        <v>9.3699999999999992</v>
      </c>
      <c r="V5745">
        <v>16.71</v>
      </c>
      <c r="W5745">
        <v>0.2</v>
      </c>
      <c r="X5745">
        <v>0.08</v>
      </c>
      <c r="Y5745">
        <v>0.84</v>
      </c>
      <c r="Z5745">
        <v>0.01</v>
      </c>
      <c r="AA5745">
        <v>0.02</v>
      </c>
    </row>
    <row r="5746" spans="1:27" x14ac:dyDescent="0.3">
      <c r="A5746">
        <v>0.75</v>
      </c>
      <c r="B5746">
        <v>1.04</v>
      </c>
      <c r="C5746">
        <v>6.21</v>
      </c>
      <c r="D5746">
        <v>3.42</v>
      </c>
      <c r="E5746">
        <v>2.8</v>
      </c>
      <c r="F5746">
        <v>0</v>
      </c>
      <c r="G5746">
        <v>2.57</v>
      </c>
      <c r="H5746">
        <v>0.23</v>
      </c>
      <c r="I5746">
        <v>0</v>
      </c>
      <c r="J5746">
        <v>1.77</v>
      </c>
      <c r="K5746">
        <v>38.01</v>
      </c>
      <c r="L5746">
        <v>0.05</v>
      </c>
      <c r="M5746">
        <v>0</v>
      </c>
      <c r="N5746">
        <v>0.08</v>
      </c>
      <c r="O5746">
        <v>53.08</v>
      </c>
      <c r="P5746">
        <v>2.09</v>
      </c>
      <c r="Q5746">
        <v>35.090000000000003</v>
      </c>
      <c r="R5746">
        <v>150</v>
      </c>
      <c r="S5746">
        <v>23.39</v>
      </c>
      <c r="T5746">
        <v>10.5</v>
      </c>
      <c r="U5746">
        <v>11.34</v>
      </c>
      <c r="V5746">
        <v>14.46</v>
      </c>
      <c r="W5746">
        <v>0.2</v>
      </c>
      <c r="X5746">
        <v>0.13</v>
      </c>
      <c r="Y5746">
        <v>1.02</v>
      </c>
      <c r="Z5746">
        <v>0.01</v>
      </c>
      <c r="AA5746">
        <v>0.02</v>
      </c>
    </row>
    <row r="5747" spans="1:27" x14ac:dyDescent="0.3">
      <c r="A5747">
        <v>0.74</v>
      </c>
      <c r="B5747">
        <v>1.1499999999999999</v>
      </c>
      <c r="C5747">
        <v>9.14</v>
      </c>
      <c r="D5747">
        <v>6.23</v>
      </c>
      <c r="E5747">
        <v>2.91</v>
      </c>
      <c r="F5747">
        <v>0</v>
      </c>
      <c r="G5747">
        <v>2.66</v>
      </c>
      <c r="H5747">
        <v>0.25</v>
      </c>
      <c r="I5747">
        <v>0</v>
      </c>
      <c r="J5747">
        <v>1.87</v>
      </c>
      <c r="K5747">
        <v>44.24</v>
      </c>
      <c r="L5747">
        <v>0.06</v>
      </c>
      <c r="M5747">
        <v>0</v>
      </c>
      <c r="N5747">
        <v>7.0000000000000007E-2</v>
      </c>
      <c r="O5747">
        <v>56.49</v>
      </c>
      <c r="P5747">
        <v>2.09</v>
      </c>
      <c r="Q5747">
        <v>32.33</v>
      </c>
      <c r="R5747">
        <v>150</v>
      </c>
      <c r="S5747">
        <v>21.55</v>
      </c>
      <c r="T5747">
        <v>10.5</v>
      </c>
      <c r="U5747">
        <v>12.56</v>
      </c>
      <c r="V5747">
        <v>13.04</v>
      </c>
      <c r="W5747">
        <v>0.2</v>
      </c>
      <c r="X5747">
        <v>0.15</v>
      </c>
      <c r="Y5747">
        <v>1.1299999999999999</v>
      </c>
      <c r="Z5747">
        <v>0.01</v>
      </c>
      <c r="AA5747">
        <v>0.02</v>
      </c>
    </row>
    <row r="5748" spans="1:27" x14ac:dyDescent="0.3">
      <c r="A5748">
        <v>0.82</v>
      </c>
      <c r="B5748">
        <v>1.0900000000000001</v>
      </c>
      <c r="C5748">
        <v>11.18</v>
      </c>
      <c r="D5748">
        <v>8.25</v>
      </c>
      <c r="E5748">
        <v>2.93</v>
      </c>
      <c r="F5748">
        <v>0</v>
      </c>
      <c r="G5748">
        <v>2.67</v>
      </c>
      <c r="H5748">
        <v>0.26</v>
      </c>
      <c r="I5748">
        <v>0</v>
      </c>
      <c r="J5748">
        <v>1.81</v>
      </c>
      <c r="K5748">
        <v>50.25</v>
      </c>
      <c r="L5748">
        <v>0.06</v>
      </c>
      <c r="M5748">
        <v>0</v>
      </c>
      <c r="N5748">
        <v>7.0000000000000007E-2</v>
      </c>
      <c r="O5748">
        <v>59.68</v>
      </c>
      <c r="P5748">
        <v>2.09</v>
      </c>
      <c r="Q5748">
        <v>30.31</v>
      </c>
      <c r="R5748">
        <v>150</v>
      </c>
      <c r="S5748">
        <v>20.21</v>
      </c>
      <c r="T5748">
        <v>10.5</v>
      </c>
      <c r="U5748">
        <v>11.87</v>
      </c>
      <c r="V5748">
        <v>11.73</v>
      </c>
      <c r="W5748">
        <v>0.2</v>
      </c>
      <c r="X5748">
        <v>0.17</v>
      </c>
      <c r="Y5748">
        <v>1.07</v>
      </c>
      <c r="Z5748">
        <v>0.01</v>
      </c>
      <c r="AA5748">
        <v>0.02</v>
      </c>
    </row>
    <row r="5749" spans="1:27" x14ac:dyDescent="0.3">
      <c r="A5749">
        <v>0.84</v>
      </c>
      <c r="B5749">
        <v>1.01</v>
      </c>
      <c r="C5749">
        <v>12.59</v>
      </c>
      <c r="D5749">
        <v>9.7799999999999994</v>
      </c>
      <c r="E5749">
        <v>2.81</v>
      </c>
      <c r="F5749">
        <v>0</v>
      </c>
      <c r="G5749">
        <v>2.5499999999999998</v>
      </c>
      <c r="H5749">
        <v>0.25</v>
      </c>
      <c r="I5749">
        <v>0</v>
      </c>
      <c r="J5749">
        <v>1.67</v>
      </c>
      <c r="K5749">
        <v>55.79</v>
      </c>
      <c r="L5749">
        <v>0.05</v>
      </c>
      <c r="M5749">
        <v>0</v>
      </c>
      <c r="N5749">
        <v>7.0000000000000007E-2</v>
      </c>
      <c r="O5749">
        <v>62.69</v>
      </c>
      <c r="P5749">
        <v>2.09</v>
      </c>
      <c r="Q5749">
        <v>29.2</v>
      </c>
      <c r="R5749">
        <v>150</v>
      </c>
      <c r="S5749">
        <v>19.47</v>
      </c>
      <c r="T5749">
        <v>10.5</v>
      </c>
      <c r="U5749">
        <v>11</v>
      </c>
      <c r="V5749">
        <v>11.7</v>
      </c>
      <c r="W5749">
        <v>0.2</v>
      </c>
      <c r="X5749">
        <v>0.17</v>
      </c>
      <c r="Y5749">
        <v>0.99</v>
      </c>
      <c r="Z5749">
        <v>0.01</v>
      </c>
      <c r="AA5749">
        <v>0.02</v>
      </c>
    </row>
    <row r="5750" spans="1:27" x14ac:dyDescent="0.3">
      <c r="A5750">
        <v>0.87</v>
      </c>
      <c r="B5750">
        <v>0.97</v>
      </c>
      <c r="C5750">
        <v>11.32</v>
      </c>
      <c r="D5750">
        <v>8.52</v>
      </c>
      <c r="E5750">
        <v>2.8</v>
      </c>
      <c r="F5750">
        <v>0</v>
      </c>
      <c r="G5750">
        <v>2.52</v>
      </c>
      <c r="H5750">
        <v>0.28000000000000003</v>
      </c>
      <c r="I5750">
        <v>0</v>
      </c>
      <c r="J5750">
        <v>1.6</v>
      </c>
      <c r="K5750">
        <v>61.13</v>
      </c>
      <c r="L5750">
        <v>0.05</v>
      </c>
      <c r="M5750">
        <v>0</v>
      </c>
      <c r="N5750">
        <v>7.0000000000000007E-2</v>
      </c>
      <c r="O5750">
        <v>65.680000000000007</v>
      </c>
      <c r="P5750">
        <v>2.09</v>
      </c>
      <c r="Q5750">
        <v>28.5</v>
      </c>
      <c r="R5750">
        <v>150</v>
      </c>
      <c r="S5750">
        <v>19</v>
      </c>
      <c r="T5750">
        <v>10.5</v>
      </c>
      <c r="U5750">
        <v>10.62</v>
      </c>
      <c r="V5750">
        <v>10.71</v>
      </c>
      <c r="W5750">
        <v>0.2</v>
      </c>
      <c r="X5750">
        <v>0.19</v>
      </c>
      <c r="Y5750">
        <v>0.96</v>
      </c>
      <c r="Z5750">
        <v>0.01</v>
      </c>
      <c r="AA5750">
        <v>0.02</v>
      </c>
    </row>
    <row r="5751" spans="1:27" x14ac:dyDescent="0.3">
      <c r="A5751">
        <v>0.97</v>
      </c>
      <c r="B5751">
        <v>0.91</v>
      </c>
      <c r="C5751">
        <v>11.22</v>
      </c>
      <c r="D5751">
        <v>8.41</v>
      </c>
      <c r="E5751">
        <v>2.81</v>
      </c>
      <c r="F5751">
        <v>0</v>
      </c>
      <c r="G5751">
        <v>2.52</v>
      </c>
      <c r="H5751">
        <v>0.28000000000000003</v>
      </c>
      <c r="I5751">
        <v>0</v>
      </c>
      <c r="J5751">
        <v>1.52</v>
      </c>
      <c r="K5751">
        <v>66.17</v>
      </c>
      <c r="L5751">
        <v>0.05</v>
      </c>
      <c r="M5751">
        <v>0</v>
      </c>
      <c r="N5751">
        <v>0.06</v>
      </c>
      <c r="O5751">
        <v>68.64</v>
      </c>
      <c r="P5751">
        <v>2.09</v>
      </c>
      <c r="Q5751">
        <v>28.46</v>
      </c>
      <c r="R5751">
        <v>150</v>
      </c>
      <c r="S5751">
        <v>18.97</v>
      </c>
      <c r="T5751">
        <v>10.49</v>
      </c>
      <c r="U5751">
        <v>9.9600000000000009</v>
      </c>
      <c r="V5751">
        <v>10.5</v>
      </c>
      <c r="W5751">
        <v>0.2</v>
      </c>
      <c r="X5751">
        <v>0.2</v>
      </c>
      <c r="Y5751">
        <v>0.9</v>
      </c>
      <c r="Z5751">
        <v>0.01</v>
      </c>
      <c r="AA5751">
        <v>0.02</v>
      </c>
    </row>
    <row r="5752" spans="1:27" x14ac:dyDescent="0.3">
      <c r="A5752">
        <v>0.96</v>
      </c>
      <c r="B5752">
        <v>0.81</v>
      </c>
      <c r="C5752">
        <v>10.64</v>
      </c>
      <c r="D5752">
        <v>7.85</v>
      </c>
      <c r="E5752">
        <v>2.8</v>
      </c>
      <c r="F5752">
        <v>0</v>
      </c>
      <c r="G5752">
        <v>2.5099999999999998</v>
      </c>
      <c r="H5752">
        <v>0.28000000000000003</v>
      </c>
      <c r="I5752">
        <v>0</v>
      </c>
      <c r="J5752">
        <v>1.52</v>
      </c>
      <c r="K5752">
        <v>71.22</v>
      </c>
      <c r="L5752">
        <v>0.05</v>
      </c>
      <c r="M5752">
        <v>0</v>
      </c>
      <c r="N5752">
        <v>7.0000000000000007E-2</v>
      </c>
      <c r="O5752">
        <v>71.63</v>
      </c>
      <c r="P5752">
        <v>2.09</v>
      </c>
      <c r="Q5752">
        <v>29.54</v>
      </c>
      <c r="R5752">
        <v>150</v>
      </c>
      <c r="S5752">
        <v>19.7</v>
      </c>
      <c r="T5752">
        <v>10.49</v>
      </c>
      <c r="U5752">
        <v>8.84</v>
      </c>
      <c r="V5752">
        <v>10.5</v>
      </c>
      <c r="W5752">
        <v>0.2</v>
      </c>
      <c r="X5752">
        <v>0.2</v>
      </c>
      <c r="Y5752">
        <v>0.8</v>
      </c>
      <c r="Z5752">
        <v>0.01</v>
      </c>
      <c r="AA5752">
        <v>0.02</v>
      </c>
    </row>
    <row r="5753" spans="1:27" x14ac:dyDescent="0.3">
      <c r="A5753">
        <v>0.89</v>
      </c>
      <c r="B5753">
        <v>0.77</v>
      </c>
      <c r="C5753">
        <v>6.29</v>
      </c>
      <c r="D5753">
        <v>3.32</v>
      </c>
      <c r="E5753">
        <v>2.97</v>
      </c>
      <c r="F5753">
        <v>0</v>
      </c>
      <c r="G5753">
        <v>2.68</v>
      </c>
      <c r="H5753">
        <v>0.28999999999999998</v>
      </c>
      <c r="I5753">
        <v>0</v>
      </c>
      <c r="J5753">
        <v>1.74</v>
      </c>
      <c r="K5753">
        <v>77</v>
      </c>
      <c r="L5753">
        <v>0.05</v>
      </c>
      <c r="M5753">
        <v>0</v>
      </c>
      <c r="N5753">
        <v>7.0000000000000007E-2</v>
      </c>
      <c r="O5753">
        <v>74.91</v>
      </c>
      <c r="P5753">
        <v>2.09</v>
      </c>
      <c r="Q5753">
        <v>31.1</v>
      </c>
      <c r="R5753">
        <v>150</v>
      </c>
      <c r="S5753">
        <v>20.73</v>
      </c>
      <c r="T5753">
        <v>10.49</v>
      </c>
      <c r="U5753">
        <v>8.35</v>
      </c>
      <c r="V5753">
        <v>10.5</v>
      </c>
      <c r="W5753">
        <v>0.2</v>
      </c>
      <c r="X5753">
        <v>0.2</v>
      </c>
      <c r="Y5753">
        <v>0.75</v>
      </c>
      <c r="Z5753">
        <v>0.01</v>
      </c>
      <c r="AA5753">
        <v>0.02</v>
      </c>
    </row>
    <row r="5754" spans="1:27" x14ac:dyDescent="0.3">
      <c r="A5754">
        <v>0.89</v>
      </c>
      <c r="B5754">
        <v>0.7</v>
      </c>
      <c r="C5754">
        <v>6.12</v>
      </c>
      <c r="D5754">
        <v>3.18</v>
      </c>
      <c r="E5754">
        <v>2.94</v>
      </c>
      <c r="F5754">
        <v>0</v>
      </c>
      <c r="G5754">
        <v>2.67</v>
      </c>
      <c r="H5754">
        <v>0.27</v>
      </c>
      <c r="I5754">
        <v>0</v>
      </c>
      <c r="J5754">
        <v>1.74</v>
      </c>
      <c r="K5754">
        <v>82.78</v>
      </c>
      <c r="L5754">
        <v>0.05</v>
      </c>
      <c r="M5754">
        <v>0</v>
      </c>
      <c r="N5754">
        <v>7.0000000000000007E-2</v>
      </c>
      <c r="O5754">
        <v>78.239999999999995</v>
      </c>
      <c r="P5754">
        <v>2.09</v>
      </c>
      <c r="Q5754">
        <v>33.36</v>
      </c>
      <c r="R5754">
        <v>150</v>
      </c>
      <c r="S5754">
        <v>22.24</v>
      </c>
      <c r="T5754">
        <v>10.5</v>
      </c>
      <c r="U5754">
        <v>7.62</v>
      </c>
      <c r="V5754">
        <v>10.93</v>
      </c>
      <c r="W5754">
        <v>0.2</v>
      </c>
      <c r="X5754">
        <v>0.18</v>
      </c>
      <c r="Y5754">
        <v>0.69</v>
      </c>
      <c r="Z5754">
        <v>0.01</v>
      </c>
      <c r="AA5754">
        <v>0.01</v>
      </c>
    </row>
    <row r="5755" spans="1:27" x14ac:dyDescent="0.3">
      <c r="A5755">
        <v>0.97</v>
      </c>
      <c r="B5755">
        <v>0.65</v>
      </c>
      <c r="C5755">
        <v>2.73</v>
      </c>
      <c r="D5755">
        <v>0.68</v>
      </c>
      <c r="E5755">
        <v>2.0499999999999998</v>
      </c>
      <c r="F5755">
        <v>0</v>
      </c>
      <c r="G5755">
        <v>1.79</v>
      </c>
      <c r="H5755">
        <v>0.26</v>
      </c>
      <c r="I5755">
        <v>0</v>
      </c>
      <c r="J5755">
        <v>0.8</v>
      </c>
      <c r="K5755">
        <v>85.44</v>
      </c>
      <c r="L5755">
        <v>0.02</v>
      </c>
      <c r="M5755">
        <v>0</v>
      </c>
      <c r="N5755">
        <v>0.08</v>
      </c>
      <c r="O5755">
        <v>81.84</v>
      </c>
      <c r="P5755">
        <v>2.09</v>
      </c>
      <c r="Q5755">
        <v>36.08</v>
      </c>
      <c r="R5755">
        <v>150</v>
      </c>
      <c r="S5755">
        <v>24.05</v>
      </c>
      <c r="T5755">
        <v>10.5</v>
      </c>
      <c r="U5755">
        <v>7.11</v>
      </c>
      <c r="V5755">
        <v>11.11</v>
      </c>
      <c r="W5755">
        <v>0.2</v>
      </c>
      <c r="X5755">
        <v>0.17</v>
      </c>
      <c r="Y5755">
        <v>0.64</v>
      </c>
      <c r="Z5755">
        <v>0.01</v>
      </c>
      <c r="AA5755">
        <v>0.01</v>
      </c>
    </row>
    <row r="5756" spans="1:27" x14ac:dyDescent="0.3">
      <c r="A5756">
        <v>1.3</v>
      </c>
      <c r="B5756">
        <v>0.75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1.31</v>
      </c>
      <c r="J5756">
        <v>0</v>
      </c>
      <c r="K5756">
        <v>80.72</v>
      </c>
      <c r="L5756">
        <v>0.04</v>
      </c>
      <c r="M5756">
        <v>0.01</v>
      </c>
      <c r="N5756">
        <v>0</v>
      </c>
      <c r="O5756">
        <v>81.11</v>
      </c>
      <c r="P5756">
        <v>2.09</v>
      </c>
      <c r="Q5756">
        <v>27.24</v>
      </c>
      <c r="R5756">
        <v>150</v>
      </c>
      <c r="S5756">
        <v>18.16</v>
      </c>
      <c r="T5756">
        <v>0</v>
      </c>
      <c r="U5756">
        <v>8.1199999999999992</v>
      </c>
      <c r="V5756">
        <v>0</v>
      </c>
      <c r="W5756">
        <v>0.2</v>
      </c>
      <c r="X5756">
        <v>0</v>
      </c>
      <c r="Y5756">
        <v>0.73</v>
      </c>
      <c r="Z5756">
        <v>0.03</v>
      </c>
      <c r="AA5756">
        <v>0.01</v>
      </c>
    </row>
    <row r="5757" spans="1:27" x14ac:dyDescent="0.3">
      <c r="A5757">
        <v>1.85</v>
      </c>
      <c r="B5757">
        <v>0.83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1.87</v>
      </c>
      <c r="J5757">
        <v>0</v>
      </c>
      <c r="K5757">
        <v>73.98</v>
      </c>
      <c r="L5757">
        <v>0.06</v>
      </c>
      <c r="M5757">
        <v>0.02</v>
      </c>
      <c r="N5757">
        <v>0</v>
      </c>
      <c r="O5757">
        <v>80.31</v>
      </c>
      <c r="P5757">
        <v>2.09</v>
      </c>
      <c r="Q5757">
        <v>17.71</v>
      </c>
      <c r="R5757">
        <v>150</v>
      </c>
      <c r="S5757">
        <v>11.81</v>
      </c>
      <c r="T5757">
        <v>0</v>
      </c>
      <c r="U5757">
        <v>8.99</v>
      </c>
      <c r="V5757">
        <v>0</v>
      </c>
      <c r="W5757">
        <v>0.2</v>
      </c>
      <c r="X5757">
        <v>0</v>
      </c>
      <c r="Y5757">
        <v>0.81</v>
      </c>
      <c r="Z5757">
        <v>0.04</v>
      </c>
      <c r="AA5757">
        <v>0.02</v>
      </c>
    </row>
    <row r="5758" spans="1:27" x14ac:dyDescent="0.3">
      <c r="A5758">
        <v>2.29</v>
      </c>
      <c r="B5758">
        <v>0.76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2.3199999999999998</v>
      </c>
      <c r="J5758">
        <v>0</v>
      </c>
      <c r="K5758">
        <v>65.62</v>
      </c>
      <c r="L5758">
        <v>7.0000000000000007E-2</v>
      </c>
      <c r="M5758">
        <v>0.02</v>
      </c>
      <c r="N5758">
        <v>0</v>
      </c>
      <c r="O5758">
        <v>79.56</v>
      </c>
      <c r="P5758">
        <v>2.09</v>
      </c>
      <c r="Q5758">
        <v>9.1</v>
      </c>
      <c r="R5758">
        <v>150</v>
      </c>
      <c r="S5758">
        <v>6.06</v>
      </c>
      <c r="T5758">
        <v>0.01</v>
      </c>
      <c r="U5758">
        <v>8.27</v>
      </c>
      <c r="V5758">
        <v>0.01</v>
      </c>
      <c r="W5758">
        <v>0.2</v>
      </c>
      <c r="X5758">
        <v>0</v>
      </c>
      <c r="Y5758">
        <v>0.74</v>
      </c>
      <c r="Z5758">
        <v>0.05</v>
      </c>
      <c r="AA5758">
        <v>0.02</v>
      </c>
    </row>
    <row r="5759" spans="1:27" x14ac:dyDescent="0.3">
      <c r="A5759">
        <v>2.29</v>
      </c>
      <c r="B5759">
        <v>0.68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2.31</v>
      </c>
      <c r="J5759">
        <v>0</v>
      </c>
      <c r="K5759">
        <v>57.28</v>
      </c>
      <c r="L5759">
        <v>7.0000000000000007E-2</v>
      </c>
      <c r="M5759">
        <v>0.06</v>
      </c>
      <c r="N5759">
        <v>0</v>
      </c>
      <c r="O5759">
        <v>76.48</v>
      </c>
      <c r="P5759">
        <v>2.09</v>
      </c>
      <c r="Q5759">
        <v>6.9</v>
      </c>
      <c r="R5759">
        <v>150</v>
      </c>
      <c r="S5759">
        <v>4.5999999999999996</v>
      </c>
      <c r="T5759">
        <v>5.4</v>
      </c>
      <c r="U5759">
        <v>7.42</v>
      </c>
      <c r="V5759">
        <v>5.41</v>
      </c>
      <c r="W5759">
        <v>0.2</v>
      </c>
      <c r="X5759">
        <v>0.05</v>
      </c>
      <c r="Y5759">
        <v>0.67</v>
      </c>
      <c r="Z5759">
        <v>0.05</v>
      </c>
      <c r="AA5759">
        <v>0.01</v>
      </c>
    </row>
    <row r="5760" spans="1:27" x14ac:dyDescent="0.3">
      <c r="A5760">
        <v>1.86</v>
      </c>
      <c r="B5760">
        <v>0.63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1.88</v>
      </c>
      <c r="J5760">
        <v>0</v>
      </c>
      <c r="K5760">
        <v>50.5</v>
      </c>
      <c r="L5760">
        <v>0.06</v>
      </c>
      <c r="M5760">
        <v>7.0000000000000007E-2</v>
      </c>
      <c r="N5760">
        <v>0</v>
      </c>
      <c r="O5760">
        <v>73.03</v>
      </c>
      <c r="P5760">
        <v>2.09</v>
      </c>
      <c r="Q5760">
        <v>6.5</v>
      </c>
      <c r="R5760">
        <v>150</v>
      </c>
      <c r="S5760">
        <v>4.33</v>
      </c>
      <c r="T5760">
        <v>6.61</v>
      </c>
      <c r="U5760">
        <v>6.88</v>
      </c>
      <c r="V5760">
        <v>6.61</v>
      </c>
      <c r="W5760">
        <v>0.2</v>
      </c>
      <c r="X5760">
        <v>0.06</v>
      </c>
      <c r="Y5760">
        <v>0.62</v>
      </c>
      <c r="Z5760">
        <v>0.04</v>
      </c>
      <c r="AA5760">
        <v>0.01</v>
      </c>
    </row>
    <row r="5761" spans="1:27" x14ac:dyDescent="0.3">
      <c r="A5761">
        <v>1.1200000000000001</v>
      </c>
      <c r="B5761">
        <v>0.59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1.1399999999999999</v>
      </c>
      <c r="J5761">
        <v>0</v>
      </c>
      <c r="K5761">
        <v>46.4</v>
      </c>
      <c r="L5761">
        <v>0.03</v>
      </c>
      <c r="M5761">
        <v>0.06</v>
      </c>
      <c r="N5761">
        <v>0</v>
      </c>
      <c r="O5761">
        <v>69.88</v>
      </c>
      <c r="P5761">
        <v>2.09</v>
      </c>
      <c r="Q5761">
        <v>6.11</v>
      </c>
      <c r="R5761">
        <v>150</v>
      </c>
      <c r="S5761">
        <v>4.07</v>
      </c>
      <c r="T5761">
        <v>6.2</v>
      </c>
      <c r="U5761">
        <v>6.46</v>
      </c>
      <c r="V5761">
        <v>6.2</v>
      </c>
      <c r="W5761">
        <v>0.2</v>
      </c>
      <c r="X5761">
        <v>0.05</v>
      </c>
      <c r="Y5761">
        <v>0.57999999999999996</v>
      </c>
      <c r="Z5761">
        <v>0.02</v>
      </c>
      <c r="AA5761">
        <v>0.01</v>
      </c>
    </row>
    <row r="5762" spans="1:27" x14ac:dyDescent="0.3">
      <c r="A5762">
        <v>0.53</v>
      </c>
      <c r="B5762">
        <v>0.56000000000000005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0.53</v>
      </c>
      <c r="J5762">
        <v>0</v>
      </c>
      <c r="K5762">
        <v>44.48</v>
      </c>
      <c r="L5762">
        <v>0.02</v>
      </c>
      <c r="M5762">
        <v>0.06</v>
      </c>
      <c r="N5762">
        <v>0</v>
      </c>
      <c r="O5762">
        <v>67</v>
      </c>
      <c r="P5762">
        <v>2.09</v>
      </c>
      <c r="Q5762">
        <v>5.78</v>
      </c>
      <c r="R5762">
        <v>150</v>
      </c>
      <c r="S5762">
        <v>3.86</v>
      </c>
      <c r="T5762">
        <v>5.88</v>
      </c>
      <c r="U5762">
        <v>6.08</v>
      </c>
      <c r="V5762">
        <v>5.88</v>
      </c>
      <c r="W5762">
        <v>0.2</v>
      </c>
      <c r="X5762">
        <v>0.05</v>
      </c>
      <c r="Y5762">
        <v>0.55000000000000004</v>
      </c>
      <c r="Z5762">
        <v>0.01</v>
      </c>
      <c r="AA5762">
        <v>0.01</v>
      </c>
    </row>
    <row r="5763" spans="1:27" x14ac:dyDescent="0.3">
      <c r="A5763">
        <v>0.53</v>
      </c>
      <c r="B5763">
        <v>0.53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0.54</v>
      </c>
      <c r="J5763">
        <v>0</v>
      </c>
      <c r="K5763">
        <v>42.55</v>
      </c>
      <c r="L5763">
        <v>0.02</v>
      </c>
      <c r="M5763">
        <v>0.05</v>
      </c>
      <c r="N5763">
        <v>0</v>
      </c>
      <c r="O5763">
        <v>64.400000000000006</v>
      </c>
      <c r="P5763">
        <v>2.09</v>
      </c>
      <c r="Q5763">
        <v>5.35</v>
      </c>
      <c r="R5763">
        <v>150</v>
      </c>
      <c r="S5763">
        <v>3.57</v>
      </c>
      <c r="T5763">
        <v>5.43</v>
      </c>
      <c r="U5763">
        <v>5.75</v>
      </c>
      <c r="V5763">
        <v>5.43</v>
      </c>
      <c r="W5763">
        <v>0.2</v>
      </c>
      <c r="X5763">
        <v>0.04</v>
      </c>
      <c r="Y5763">
        <v>0.52</v>
      </c>
      <c r="Z5763">
        <v>0.01</v>
      </c>
      <c r="AA5763">
        <v>0.01</v>
      </c>
    </row>
    <row r="5764" spans="1:27" x14ac:dyDescent="0.3">
      <c r="A5764">
        <v>0.55000000000000004</v>
      </c>
      <c r="B5764">
        <v>0.49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0.56000000000000005</v>
      </c>
      <c r="J5764">
        <v>0</v>
      </c>
      <c r="K5764">
        <v>40.54</v>
      </c>
      <c r="L5764">
        <v>0.02</v>
      </c>
      <c r="M5764">
        <v>0.04</v>
      </c>
      <c r="N5764">
        <v>0</v>
      </c>
      <c r="O5764">
        <v>62.23</v>
      </c>
      <c r="P5764">
        <v>2.09</v>
      </c>
      <c r="Q5764">
        <v>5.21</v>
      </c>
      <c r="R5764">
        <v>150</v>
      </c>
      <c r="S5764">
        <v>3.47</v>
      </c>
      <c r="T5764">
        <v>5.3</v>
      </c>
      <c r="U5764">
        <v>5.34</v>
      </c>
      <c r="V5764">
        <v>5.31</v>
      </c>
      <c r="W5764">
        <v>0.2</v>
      </c>
      <c r="X5764">
        <v>0.03</v>
      </c>
      <c r="Y5764">
        <v>0.48</v>
      </c>
      <c r="Z5764">
        <v>0.01</v>
      </c>
      <c r="AA5764">
        <v>0.01</v>
      </c>
    </row>
    <row r="5765" spans="1:27" x14ac:dyDescent="0.3">
      <c r="A5765">
        <v>0.56000000000000005</v>
      </c>
      <c r="B5765">
        <v>0.47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0.56999999999999995</v>
      </c>
      <c r="J5765">
        <v>0</v>
      </c>
      <c r="K5765">
        <v>38.5</v>
      </c>
      <c r="L5765">
        <v>0.02</v>
      </c>
      <c r="M5765">
        <v>0.04</v>
      </c>
      <c r="N5765">
        <v>0</v>
      </c>
      <c r="O5765">
        <v>60.01</v>
      </c>
      <c r="P5765">
        <v>2.09</v>
      </c>
      <c r="Q5765">
        <v>5.5</v>
      </c>
      <c r="R5765">
        <v>150</v>
      </c>
      <c r="S5765">
        <v>3.67</v>
      </c>
      <c r="T5765">
        <v>5.5</v>
      </c>
      <c r="U5765">
        <v>5.1100000000000003</v>
      </c>
      <c r="V5765">
        <v>5.51</v>
      </c>
      <c r="W5765">
        <v>0.2</v>
      </c>
      <c r="X5765">
        <v>0.04</v>
      </c>
      <c r="Y5765">
        <v>0.46</v>
      </c>
      <c r="Z5765">
        <v>0.01</v>
      </c>
      <c r="AA5765">
        <v>0.01</v>
      </c>
    </row>
    <row r="5766" spans="1:27" x14ac:dyDescent="0.3">
      <c r="A5766">
        <v>0.55000000000000004</v>
      </c>
      <c r="B5766">
        <v>0.45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0.56000000000000005</v>
      </c>
      <c r="J5766">
        <v>0</v>
      </c>
      <c r="K5766">
        <v>36.479999999999997</v>
      </c>
      <c r="L5766">
        <v>0.02</v>
      </c>
      <c r="M5766">
        <v>0.08</v>
      </c>
      <c r="N5766">
        <v>0</v>
      </c>
      <c r="O5766">
        <v>56.25</v>
      </c>
      <c r="P5766">
        <v>2.09</v>
      </c>
      <c r="Q5766">
        <v>10.87</v>
      </c>
      <c r="R5766">
        <v>150</v>
      </c>
      <c r="S5766">
        <v>7.25</v>
      </c>
      <c r="T5766">
        <v>10.39</v>
      </c>
      <c r="U5766">
        <v>4.91</v>
      </c>
      <c r="V5766">
        <v>10.4</v>
      </c>
      <c r="W5766">
        <v>0.2</v>
      </c>
      <c r="X5766">
        <v>7.0000000000000007E-2</v>
      </c>
      <c r="Y5766">
        <v>0.44</v>
      </c>
      <c r="Z5766">
        <v>0.01</v>
      </c>
      <c r="AA5766">
        <v>0.01</v>
      </c>
    </row>
    <row r="5767" spans="1:27" x14ac:dyDescent="0.3">
      <c r="A5767">
        <v>0.59</v>
      </c>
      <c r="B5767">
        <v>0.63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0.6</v>
      </c>
      <c r="J5767">
        <v>0</v>
      </c>
      <c r="K5767">
        <v>34.33</v>
      </c>
      <c r="L5767">
        <v>0.02</v>
      </c>
      <c r="M5767">
        <v>0.08</v>
      </c>
      <c r="N5767">
        <v>0</v>
      </c>
      <c r="O5767">
        <v>52.29</v>
      </c>
      <c r="P5767">
        <v>2.09</v>
      </c>
      <c r="Q5767">
        <v>14.19</v>
      </c>
      <c r="R5767">
        <v>150</v>
      </c>
      <c r="S5767">
        <v>9.4600000000000009</v>
      </c>
      <c r="T5767">
        <v>10.44</v>
      </c>
      <c r="U5767">
        <v>6.91</v>
      </c>
      <c r="V5767">
        <v>10.45</v>
      </c>
      <c r="W5767">
        <v>0.2</v>
      </c>
      <c r="X5767">
        <v>7.0000000000000007E-2</v>
      </c>
      <c r="Y5767">
        <v>0.62</v>
      </c>
      <c r="Z5767">
        <v>0.01</v>
      </c>
      <c r="AA5767">
        <v>0.01</v>
      </c>
    </row>
    <row r="5768" spans="1:27" x14ac:dyDescent="0.3">
      <c r="A5768">
        <v>0.66</v>
      </c>
      <c r="B5768">
        <v>0.77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0.66</v>
      </c>
      <c r="J5768">
        <v>0</v>
      </c>
      <c r="K5768">
        <v>31.94</v>
      </c>
      <c r="L5768">
        <v>0.02</v>
      </c>
      <c r="M5768">
        <v>7.0000000000000007E-2</v>
      </c>
      <c r="N5768">
        <v>0</v>
      </c>
      <c r="O5768">
        <v>48.86</v>
      </c>
      <c r="P5768">
        <v>2.09</v>
      </c>
      <c r="Q5768">
        <v>16</v>
      </c>
      <c r="R5768">
        <v>150</v>
      </c>
      <c r="S5768">
        <v>10.67</v>
      </c>
      <c r="T5768">
        <v>10.49</v>
      </c>
      <c r="U5768">
        <v>8.4</v>
      </c>
      <c r="V5768">
        <v>10.5</v>
      </c>
      <c r="W5768">
        <v>0.2</v>
      </c>
      <c r="X5768">
        <v>0.05</v>
      </c>
      <c r="Y5768">
        <v>0.76</v>
      </c>
      <c r="Z5768">
        <v>0.01</v>
      </c>
      <c r="AA5768">
        <v>0.02</v>
      </c>
    </row>
    <row r="5769" spans="1:27" x14ac:dyDescent="0.3">
      <c r="A5769">
        <v>0.77</v>
      </c>
      <c r="B5769">
        <v>0.89</v>
      </c>
      <c r="C5769">
        <v>2.88</v>
      </c>
      <c r="D5769">
        <v>0.89</v>
      </c>
      <c r="E5769">
        <v>1.99</v>
      </c>
      <c r="F5769">
        <v>0</v>
      </c>
      <c r="G5769">
        <v>1.8</v>
      </c>
      <c r="H5769">
        <v>0.2</v>
      </c>
      <c r="I5769">
        <v>0</v>
      </c>
      <c r="J5769">
        <v>1.01</v>
      </c>
      <c r="K5769">
        <v>35.28</v>
      </c>
      <c r="L5769">
        <v>0.03</v>
      </c>
      <c r="M5769">
        <v>0</v>
      </c>
      <c r="N5769">
        <v>0.08</v>
      </c>
      <c r="O5769">
        <v>52.46</v>
      </c>
      <c r="P5769">
        <v>2.09</v>
      </c>
      <c r="Q5769">
        <v>16.54</v>
      </c>
      <c r="R5769">
        <v>150</v>
      </c>
      <c r="S5769">
        <v>11.02</v>
      </c>
      <c r="T5769">
        <v>10.5</v>
      </c>
      <c r="U5769">
        <v>9.65</v>
      </c>
      <c r="V5769">
        <v>22.6</v>
      </c>
      <c r="W5769">
        <v>0.2</v>
      </c>
      <c r="X5769">
        <v>0.1</v>
      </c>
      <c r="Y5769">
        <v>0.87</v>
      </c>
      <c r="Z5769">
        <v>0.01</v>
      </c>
      <c r="AA5769">
        <v>0.02</v>
      </c>
    </row>
    <row r="5770" spans="1:27" x14ac:dyDescent="0.3">
      <c r="A5770">
        <v>0.76</v>
      </c>
      <c r="B5770">
        <v>1.04</v>
      </c>
      <c r="C5770">
        <v>6.48</v>
      </c>
      <c r="D5770">
        <v>3.73</v>
      </c>
      <c r="E5770">
        <v>2.76</v>
      </c>
      <c r="F5770">
        <v>0</v>
      </c>
      <c r="G5770">
        <v>2.52</v>
      </c>
      <c r="H5770">
        <v>0.23</v>
      </c>
      <c r="I5770">
        <v>0</v>
      </c>
      <c r="J5770">
        <v>1.72</v>
      </c>
      <c r="K5770">
        <v>41</v>
      </c>
      <c r="L5770">
        <v>0.05</v>
      </c>
      <c r="M5770">
        <v>0</v>
      </c>
      <c r="N5770">
        <v>0.08</v>
      </c>
      <c r="O5770">
        <v>56.1</v>
      </c>
      <c r="P5770">
        <v>2.09</v>
      </c>
      <c r="Q5770">
        <v>15.36</v>
      </c>
      <c r="R5770">
        <v>150</v>
      </c>
      <c r="S5770">
        <v>10.24</v>
      </c>
      <c r="T5770">
        <v>10.5</v>
      </c>
      <c r="U5770">
        <v>11.34</v>
      </c>
      <c r="V5770">
        <v>14.55</v>
      </c>
      <c r="W5770">
        <v>0.2</v>
      </c>
      <c r="X5770">
        <v>0.13</v>
      </c>
      <c r="Y5770">
        <v>1.02</v>
      </c>
      <c r="Z5770">
        <v>0.01</v>
      </c>
      <c r="AA5770">
        <v>0.02</v>
      </c>
    </row>
    <row r="5771" spans="1:27" x14ac:dyDescent="0.3">
      <c r="A5771">
        <v>0.76</v>
      </c>
      <c r="B5771">
        <v>1.1499999999999999</v>
      </c>
      <c r="C5771">
        <v>9.34</v>
      </c>
      <c r="D5771">
        <v>6.66</v>
      </c>
      <c r="E5771">
        <v>2.68</v>
      </c>
      <c r="F5771">
        <v>0</v>
      </c>
      <c r="G5771">
        <v>2.44</v>
      </c>
      <c r="H5771">
        <v>0.24</v>
      </c>
      <c r="I5771">
        <v>0</v>
      </c>
      <c r="J5771">
        <v>1.64</v>
      </c>
      <c r="K5771">
        <v>46.44</v>
      </c>
      <c r="L5771">
        <v>0.05</v>
      </c>
      <c r="M5771">
        <v>0</v>
      </c>
      <c r="N5771">
        <v>7.0000000000000007E-2</v>
      </c>
      <c r="O5771">
        <v>59.44</v>
      </c>
      <c r="P5771">
        <v>2.09</v>
      </c>
      <c r="Q5771">
        <v>13</v>
      </c>
      <c r="R5771">
        <v>150</v>
      </c>
      <c r="S5771">
        <v>8.67</v>
      </c>
      <c r="T5771">
        <v>10.5</v>
      </c>
      <c r="U5771">
        <v>12.55</v>
      </c>
      <c r="V5771">
        <v>12.83</v>
      </c>
      <c r="W5771">
        <v>0.2</v>
      </c>
      <c r="X5771">
        <v>0.15</v>
      </c>
      <c r="Y5771">
        <v>1.1299999999999999</v>
      </c>
      <c r="Z5771">
        <v>0.01</v>
      </c>
      <c r="AA5771">
        <v>0.02</v>
      </c>
    </row>
    <row r="5772" spans="1:27" x14ac:dyDescent="0.3">
      <c r="A5772">
        <v>0.8</v>
      </c>
      <c r="B5772">
        <v>1.0900000000000001</v>
      </c>
      <c r="C5772">
        <v>11.43</v>
      </c>
      <c r="D5772">
        <v>8.7899999999999991</v>
      </c>
      <c r="E5772">
        <v>2.64</v>
      </c>
      <c r="F5772">
        <v>0</v>
      </c>
      <c r="G5772">
        <v>2.38</v>
      </c>
      <c r="H5772">
        <v>0.25</v>
      </c>
      <c r="I5772">
        <v>0</v>
      </c>
      <c r="J5772">
        <v>1.54</v>
      </c>
      <c r="K5772">
        <v>51.58</v>
      </c>
      <c r="L5772">
        <v>0.05</v>
      </c>
      <c r="M5772">
        <v>0</v>
      </c>
      <c r="N5772">
        <v>7.0000000000000007E-2</v>
      </c>
      <c r="O5772">
        <v>62.58</v>
      </c>
      <c r="P5772">
        <v>2.09</v>
      </c>
      <c r="Q5772">
        <v>11.37</v>
      </c>
      <c r="R5772">
        <v>150</v>
      </c>
      <c r="S5772">
        <v>7.58</v>
      </c>
      <c r="T5772">
        <v>10.5</v>
      </c>
      <c r="U5772">
        <v>11.87</v>
      </c>
      <c r="V5772">
        <v>11.62</v>
      </c>
      <c r="W5772">
        <v>0.2</v>
      </c>
      <c r="X5772">
        <v>0.16</v>
      </c>
      <c r="Y5772">
        <v>1.07</v>
      </c>
      <c r="Z5772">
        <v>0.01</v>
      </c>
      <c r="AA5772">
        <v>0.02</v>
      </c>
    </row>
    <row r="5773" spans="1:27" x14ac:dyDescent="0.3">
      <c r="A5773">
        <v>0.85</v>
      </c>
      <c r="B5773">
        <v>1.02</v>
      </c>
      <c r="C5773">
        <v>12.66</v>
      </c>
      <c r="D5773">
        <v>10.17</v>
      </c>
      <c r="E5773">
        <v>2.5</v>
      </c>
      <c r="F5773">
        <v>0</v>
      </c>
      <c r="G5773">
        <v>2.2400000000000002</v>
      </c>
      <c r="H5773">
        <v>0.26</v>
      </c>
      <c r="I5773">
        <v>0</v>
      </c>
      <c r="J5773">
        <v>1.36</v>
      </c>
      <c r="K5773">
        <v>56.1</v>
      </c>
      <c r="L5773">
        <v>0.04</v>
      </c>
      <c r="M5773">
        <v>0</v>
      </c>
      <c r="N5773">
        <v>7.0000000000000007E-2</v>
      </c>
      <c r="O5773">
        <v>65.56</v>
      </c>
      <c r="P5773">
        <v>2.09</v>
      </c>
      <c r="Q5773">
        <v>10.48</v>
      </c>
      <c r="R5773">
        <v>150</v>
      </c>
      <c r="S5773">
        <v>6.99</v>
      </c>
      <c r="T5773">
        <v>10.5</v>
      </c>
      <c r="U5773">
        <v>11.16</v>
      </c>
      <c r="V5773">
        <v>11.22</v>
      </c>
      <c r="W5773">
        <v>0.2</v>
      </c>
      <c r="X5773">
        <v>0.17</v>
      </c>
      <c r="Y5773">
        <v>1</v>
      </c>
      <c r="Z5773">
        <v>0.01</v>
      </c>
      <c r="AA5773">
        <v>0.02</v>
      </c>
    </row>
    <row r="5774" spans="1:27" x14ac:dyDescent="0.3">
      <c r="A5774">
        <v>0.95</v>
      </c>
      <c r="B5774">
        <v>0.96</v>
      </c>
      <c r="C5774">
        <v>13.21</v>
      </c>
      <c r="D5774">
        <v>10.77</v>
      </c>
      <c r="E5774">
        <v>2.44</v>
      </c>
      <c r="F5774">
        <v>0</v>
      </c>
      <c r="G5774">
        <v>2.17</v>
      </c>
      <c r="H5774">
        <v>0.27</v>
      </c>
      <c r="I5774">
        <v>0</v>
      </c>
      <c r="J5774">
        <v>1.2</v>
      </c>
      <c r="K5774">
        <v>60.09</v>
      </c>
      <c r="L5774">
        <v>0.04</v>
      </c>
      <c r="M5774">
        <v>0</v>
      </c>
      <c r="N5774">
        <v>7.0000000000000007E-2</v>
      </c>
      <c r="O5774">
        <v>68.540000000000006</v>
      </c>
      <c r="P5774">
        <v>2.09</v>
      </c>
      <c r="Q5774">
        <v>10.3</v>
      </c>
      <c r="R5774">
        <v>150</v>
      </c>
      <c r="S5774">
        <v>6.86</v>
      </c>
      <c r="T5774">
        <v>10.5</v>
      </c>
      <c r="U5774">
        <v>10.48</v>
      </c>
      <c r="V5774">
        <v>10.91</v>
      </c>
      <c r="W5774">
        <v>0.2</v>
      </c>
      <c r="X5774">
        <v>0.18</v>
      </c>
      <c r="Y5774">
        <v>0.94</v>
      </c>
      <c r="Z5774">
        <v>0.01</v>
      </c>
      <c r="AA5774">
        <v>0.02</v>
      </c>
    </row>
    <row r="5775" spans="1:27" x14ac:dyDescent="0.3">
      <c r="A5775">
        <v>0.96</v>
      </c>
      <c r="B5775">
        <v>0.91</v>
      </c>
      <c r="C5775">
        <v>10.82</v>
      </c>
      <c r="D5775">
        <v>8.23</v>
      </c>
      <c r="E5775">
        <v>2.59</v>
      </c>
      <c r="F5775">
        <v>0</v>
      </c>
      <c r="G5775">
        <v>2.31</v>
      </c>
      <c r="H5775">
        <v>0.28000000000000003</v>
      </c>
      <c r="I5775">
        <v>0</v>
      </c>
      <c r="J5775">
        <v>1.32</v>
      </c>
      <c r="K5775">
        <v>64.489999999999995</v>
      </c>
      <c r="L5775">
        <v>0.04</v>
      </c>
      <c r="M5775">
        <v>0</v>
      </c>
      <c r="N5775">
        <v>7.0000000000000007E-2</v>
      </c>
      <c r="O5775">
        <v>71.540000000000006</v>
      </c>
      <c r="P5775">
        <v>2.09</v>
      </c>
      <c r="Q5775">
        <v>10.72</v>
      </c>
      <c r="R5775">
        <v>150</v>
      </c>
      <c r="S5775">
        <v>7.14</v>
      </c>
      <c r="T5775">
        <v>10.5</v>
      </c>
      <c r="U5775">
        <v>9.8699999999999992</v>
      </c>
      <c r="V5775">
        <v>10.68</v>
      </c>
      <c r="W5775">
        <v>0.2</v>
      </c>
      <c r="X5775">
        <v>0.19</v>
      </c>
      <c r="Y5775">
        <v>0.89</v>
      </c>
      <c r="Z5775">
        <v>0.01</v>
      </c>
      <c r="AA5775">
        <v>0.02</v>
      </c>
    </row>
    <row r="5776" spans="1:27" x14ac:dyDescent="0.3">
      <c r="A5776">
        <v>0.92</v>
      </c>
      <c r="B5776">
        <v>0.82</v>
      </c>
      <c r="C5776">
        <v>10.98</v>
      </c>
      <c r="D5776">
        <v>8.4499999999999993</v>
      </c>
      <c r="E5776">
        <v>2.5299999999999998</v>
      </c>
      <c r="F5776">
        <v>0</v>
      </c>
      <c r="G5776">
        <v>2.25</v>
      </c>
      <c r="H5776">
        <v>0.28000000000000003</v>
      </c>
      <c r="I5776">
        <v>0</v>
      </c>
      <c r="J5776">
        <v>1.3</v>
      </c>
      <c r="K5776">
        <v>68.81</v>
      </c>
      <c r="L5776">
        <v>0.04</v>
      </c>
      <c r="M5776">
        <v>0</v>
      </c>
      <c r="N5776">
        <v>0.06</v>
      </c>
      <c r="O5776">
        <v>74.39</v>
      </c>
      <c r="P5776">
        <v>2.09</v>
      </c>
      <c r="Q5776">
        <v>12.09</v>
      </c>
      <c r="R5776">
        <v>150</v>
      </c>
      <c r="S5776">
        <v>8.06</v>
      </c>
      <c r="T5776">
        <v>10.49</v>
      </c>
      <c r="U5776">
        <v>8.91</v>
      </c>
      <c r="V5776">
        <v>10.49</v>
      </c>
      <c r="W5776">
        <v>0.2</v>
      </c>
      <c r="X5776">
        <v>0.2</v>
      </c>
      <c r="Y5776">
        <v>0.8</v>
      </c>
      <c r="Z5776">
        <v>0.01</v>
      </c>
      <c r="AA5776">
        <v>0.02</v>
      </c>
    </row>
    <row r="5777" spans="1:27" x14ac:dyDescent="0.3">
      <c r="A5777">
        <v>0.86</v>
      </c>
      <c r="B5777">
        <v>0.77</v>
      </c>
      <c r="C5777">
        <v>9.15</v>
      </c>
      <c r="D5777">
        <v>6.4</v>
      </c>
      <c r="E5777">
        <v>2.75</v>
      </c>
      <c r="F5777">
        <v>0</v>
      </c>
      <c r="G5777">
        <v>2.4700000000000002</v>
      </c>
      <c r="H5777">
        <v>0.28000000000000003</v>
      </c>
      <c r="I5777">
        <v>0</v>
      </c>
      <c r="J5777">
        <v>1.56</v>
      </c>
      <c r="K5777">
        <v>74.010000000000005</v>
      </c>
      <c r="L5777">
        <v>0.05</v>
      </c>
      <c r="M5777">
        <v>0</v>
      </c>
      <c r="N5777">
        <v>0.06</v>
      </c>
      <c r="O5777">
        <v>77.290000000000006</v>
      </c>
      <c r="P5777">
        <v>2.09</v>
      </c>
      <c r="Q5777">
        <v>13.99</v>
      </c>
      <c r="R5777">
        <v>150</v>
      </c>
      <c r="S5777">
        <v>9.33</v>
      </c>
      <c r="T5777">
        <v>10.49</v>
      </c>
      <c r="U5777">
        <v>8.34</v>
      </c>
      <c r="V5777">
        <v>10.49</v>
      </c>
      <c r="W5777">
        <v>0.2</v>
      </c>
      <c r="X5777">
        <v>0.2</v>
      </c>
      <c r="Y5777">
        <v>0.75</v>
      </c>
      <c r="Z5777">
        <v>0.01</v>
      </c>
      <c r="AA5777">
        <v>0.02</v>
      </c>
    </row>
    <row r="5778" spans="1:27" x14ac:dyDescent="0.3">
      <c r="A5778">
        <v>0.88</v>
      </c>
      <c r="B5778">
        <v>0.71</v>
      </c>
      <c r="C5778">
        <v>6.36</v>
      </c>
      <c r="D5778">
        <v>3.53</v>
      </c>
      <c r="E5778">
        <v>2.82</v>
      </c>
      <c r="F5778">
        <v>0</v>
      </c>
      <c r="G5778">
        <v>2.5499999999999998</v>
      </c>
      <c r="H5778">
        <v>0.27</v>
      </c>
      <c r="I5778">
        <v>0</v>
      </c>
      <c r="J5778">
        <v>1.63</v>
      </c>
      <c r="K5778">
        <v>79.42</v>
      </c>
      <c r="L5778">
        <v>0.05</v>
      </c>
      <c r="M5778">
        <v>0</v>
      </c>
      <c r="N5778">
        <v>7.0000000000000007E-2</v>
      </c>
      <c r="O5778">
        <v>80.400000000000006</v>
      </c>
      <c r="P5778">
        <v>2.09</v>
      </c>
      <c r="Q5778">
        <v>16.440000000000001</v>
      </c>
      <c r="R5778">
        <v>150</v>
      </c>
      <c r="S5778">
        <v>10.96</v>
      </c>
      <c r="T5778">
        <v>10.5</v>
      </c>
      <c r="U5778">
        <v>7.77</v>
      </c>
      <c r="V5778">
        <v>10.68</v>
      </c>
      <c r="W5778">
        <v>0.2</v>
      </c>
      <c r="X5778">
        <v>0.19</v>
      </c>
      <c r="Y5778">
        <v>0.7</v>
      </c>
      <c r="Z5778">
        <v>0.01</v>
      </c>
      <c r="AA5778">
        <v>0.01</v>
      </c>
    </row>
    <row r="5779" spans="1:27" x14ac:dyDescent="0.3">
      <c r="A5779">
        <v>1</v>
      </c>
      <c r="B5779">
        <v>0.67</v>
      </c>
      <c r="C5779">
        <v>3.02</v>
      </c>
      <c r="D5779">
        <v>0.85</v>
      </c>
      <c r="E5779">
        <v>2.17</v>
      </c>
      <c r="F5779">
        <v>0</v>
      </c>
      <c r="G5779">
        <v>1.89</v>
      </c>
      <c r="H5779">
        <v>0.28000000000000003</v>
      </c>
      <c r="I5779">
        <v>0</v>
      </c>
      <c r="J5779">
        <v>0.87</v>
      </c>
      <c r="K5779">
        <v>82.31</v>
      </c>
      <c r="L5779">
        <v>0.03</v>
      </c>
      <c r="M5779">
        <v>0</v>
      </c>
      <c r="N5779">
        <v>0.09</v>
      </c>
      <c r="O5779">
        <v>84.49</v>
      </c>
      <c r="P5779">
        <v>2.09</v>
      </c>
      <c r="Q5779">
        <v>19.36</v>
      </c>
      <c r="R5779">
        <v>150</v>
      </c>
      <c r="S5779">
        <v>12.9</v>
      </c>
      <c r="T5779">
        <v>10.5</v>
      </c>
      <c r="U5779">
        <v>7.25</v>
      </c>
      <c r="V5779">
        <v>10.84</v>
      </c>
      <c r="W5779">
        <v>0.2</v>
      </c>
      <c r="X5779">
        <v>0.18</v>
      </c>
      <c r="Y5779">
        <v>0.65</v>
      </c>
      <c r="Z5779">
        <v>0.01</v>
      </c>
      <c r="AA5779">
        <v>0.01</v>
      </c>
    </row>
    <row r="5780" spans="1:27" x14ac:dyDescent="0.3">
      <c r="A5780">
        <v>1.3</v>
      </c>
      <c r="B5780">
        <v>0.73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1.32</v>
      </c>
      <c r="J5780">
        <v>0</v>
      </c>
      <c r="K5780">
        <v>77.56</v>
      </c>
      <c r="L5780">
        <v>0.04</v>
      </c>
      <c r="M5780">
        <v>0.01</v>
      </c>
      <c r="N5780">
        <v>0</v>
      </c>
      <c r="O5780">
        <v>83.78</v>
      </c>
      <c r="P5780">
        <v>2.09</v>
      </c>
      <c r="Q5780">
        <v>11</v>
      </c>
      <c r="R5780">
        <v>150</v>
      </c>
      <c r="S5780">
        <v>7.33</v>
      </c>
      <c r="T5780">
        <v>0</v>
      </c>
      <c r="U5780">
        <v>7.97</v>
      </c>
      <c r="V5780">
        <v>0</v>
      </c>
      <c r="W5780">
        <v>0.2</v>
      </c>
      <c r="X5780">
        <v>0</v>
      </c>
      <c r="Y5780">
        <v>0.72</v>
      </c>
      <c r="Z5780">
        <v>0.03</v>
      </c>
      <c r="AA5780">
        <v>0.01</v>
      </c>
    </row>
    <row r="5781" spans="1:27" x14ac:dyDescent="0.3">
      <c r="A5781">
        <v>1.82</v>
      </c>
      <c r="B5781">
        <v>0.75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1.84</v>
      </c>
      <c r="J5781">
        <v>0</v>
      </c>
      <c r="K5781">
        <v>70.930000000000007</v>
      </c>
      <c r="L5781">
        <v>0.06</v>
      </c>
      <c r="M5781">
        <v>7.0000000000000007E-2</v>
      </c>
      <c r="N5781">
        <v>0</v>
      </c>
      <c r="O5781">
        <v>80.37</v>
      </c>
      <c r="P5781">
        <v>2.09</v>
      </c>
      <c r="Q5781">
        <v>13.15</v>
      </c>
      <c r="R5781">
        <v>150</v>
      </c>
      <c r="S5781">
        <v>8.77</v>
      </c>
      <c r="T5781">
        <v>10.49</v>
      </c>
      <c r="U5781">
        <v>8.1199999999999992</v>
      </c>
      <c r="V5781">
        <v>10.5</v>
      </c>
      <c r="W5781">
        <v>0.2</v>
      </c>
      <c r="X5781">
        <v>0.05</v>
      </c>
      <c r="Y5781">
        <v>0.73</v>
      </c>
      <c r="Z5781">
        <v>0.04</v>
      </c>
      <c r="AA5781">
        <v>0.01</v>
      </c>
    </row>
    <row r="5782" spans="1:27" x14ac:dyDescent="0.3">
      <c r="A5782">
        <v>2.11</v>
      </c>
      <c r="B5782">
        <v>0.69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2.14</v>
      </c>
      <c r="J5782">
        <v>0</v>
      </c>
      <c r="K5782">
        <v>63.23</v>
      </c>
      <c r="L5782">
        <v>0.06</v>
      </c>
      <c r="M5782">
        <v>7.0000000000000007E-2</v>
      </c>
      <c r="N5782">
        <v>0</v>
      </c>
      <c r="O5782">
        <v>77.010000000000005</v>
      </c>
      <c r="P5782">
        <v>2.09</v>
      </c>
      <c r="Q5782">
        <v>15.83</v>
      </c>
      <c r="R5782">
        <v>150</v>
      </c>
      <c r="S5782">
        <v>10.56</v>
      </c>
      <c r="T5782">
        <v>10.49</v>
      </c>
      <c r="U5782">
        <v>7.54</v>
      </c>
      <c r="V5782">
        <v>10.5</v>
      </c>
      <c r="W5782">
        <v>0.2</v>
      </c>
      <c r="X5782">
        <v>0.05</v>
      </c>
      <c r="Y5782">
        <v>0.68</v>
      </c>
      <c r="Z5782">
        <v>0.04</v>
      </c>
      <c r="AA5782">
        <v>0.01</v>
      </c>
    </row>
    <row r="5783" spans="1:27" x14ac:dyDescent="0.3">
      <c r="A5783">
        <v>2.29</v>
      </c>
      <c r="B5783">
        <v>0.67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2.31</v>
      </c>
      <c r="J5783">
        <v>0</v>
      </c>
      <c r="K5783">
        <v>54.89</v>
      </c>
      <c r="L5783">
        <v>7.0000000000000007E-2</v>
      </c>
      <c r="M5783">
        <v>0.01</v>
      </c>
      <c r="N5783">
        <v>0</v>
      </c>
      <c r="O5783">
        <v>76.349999999999994</v>
      </c>
      <c r="P5783">
        <v>2.09</v>
      </c>
      <c r="Q5783">
        <v>8.26</v>
      </c>
      <c r="R5783">
        <v>150</v>
      </c>
      <c r="S5783">
        <v>5.51</v>
      </c>
      <c r="T5783">
        <v>0.02</v>
      </c>
      <c r="U5783">
        <v>7.27</v>
      </c>
      <c r="V5783">
        <v>0.02</v>
      </c>
      <c r="W5783">
        <v>0.2</v>
      </c>
      <c r="X5783">
        <v>0</v>
      </c>
      <c r="Y5783">
        <v>0.65</v>
      </c>
      <c r="Z5783">
        <v>0.05</v>
      </c>
      <c r="AA5783">
        <v>0.01</v>
      </c>
    </row>
    <row r="5784" spans="1:27" x14ac:dyDescent="0.3">
      <c r="A5784">
        <v>1.93</v>
      </c>
      <c r="B5784">
        <v>0.61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1.95</v>
      </c>
      <c r="J5784">
        <v>0</v>
      </c>
      <c r="K5784">
        <v>47.85</v>
      </c>
      <c r="L5784">
        <v>0.06</v>
      </c>
      <c r="M5784">
        <v>0.08</v>
      </c>
      <c r="N5784">
        <v>0</v>
      </c>
      <c r="O5784">
        <v>72.400000000000006</v>
      </c>
      <c r="P5784">
        <v>2.09</v>
      </c>
      <c r="Q5784">
        <v>11.95</v>
      </c>
      <c r="R5784">
        <v>150</v>
      </c>
      <c r="S5784">
        <v>7.97</v>
      </c>
      <c r="T5784">
        <v>10.49</v>
      </c>
      <c r="U5784">
        <v>6.63</v>
      </c>
      <c r="V5784">
        <v>10.49</v>
      </c>
      <c r="W5784">
        <v>0.2</v>
      </c>
      <c r="X5784">
        <v>7.0000000000000007E-2</v>
      </c>
      <c r="Y5784">
        <v>0.6</v>
      </c>
      <c r="Z5784">
        <v>0.04</v>
      </c>
      <c r="AA5784">
        <v>0.01</v>
      </c>
    </row>
    <row r="5785" spans="1:27" x14ac:dyDescent="0.3">
      <c r="A5785">
        <v>1.19</v>
      </c>
      <c r="B5785">
        <v>0.56999999999999995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1.2</v>
      </c>
      <c r="J5785">
        <v>0</v>
      </c>
      <c r="K5785">
        <v>43.52</v>
      </c>
      <c r="L5785">
        <v>0.04</v>
      </c>
      <c r="M5785">
        <v>0.08</v>
      </c>
      <c r="N5785">
        <v>0</v>
      </c>
      <c r="O5785">
        <v>68.489999999999995</v>
      </c>
      <c r="P5785">
        <v>2.09</v>
      </c>
      <c r="Q5785">
        <v>15.95</v>
      </c>
      <c r="R5785">
        <v>150</v>
      </c>
      <c r="S5785">
        <v>10.64</v>
      </c>
      <c r="T5785">
        <v>10.49</v>
      </c>
      <c r="U5785">
        <v>6.25</v>
      </c>
      <c r="V5785">
        <v>10.49</v>
      </c>
      <c r="W5785">
        <v>0.2</v>
      </c>
      <c r="X5785">
        <v>7.0000000000000007E-2</v>
      </c>
      <c r="Y5785">
        <v>0.56000000000000005</v>
      </c>
      <c r="Z5785">
        <v>0.02</v>
      </c>
      <c r="AA5785">
        <v>0.01</v>
      </c>
    </row>
    <row r="5786" spans="1:27" x14ac:dyDescent="0.3">
      <c r="A5786">
        <v>0.52</v>
      </c>
      <c r="B5786">
        <v>0.54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0.53</v>
      </c>
      <c r="J5786">
        <v>0</v>
      </c>
      <c r="K5786">
        <v>41.61</v>
      </c>
      <c r="L5786">
        <v>0.02</v>
      </c>
      <c r="M5786">
        <v>0.08</v>
      </c>
      <c r="N5786">
        <v>0</v>
      </c>
      <c r="O5786">
        <v>64.61</v>
      </c>
      <c r="P5786">
        <v>2.09</v>
      </c>
      <c r="Q5786">
        <v>20.22</v>
      </c>
      <c r="R5786">
        <v>150</v>
      </c>
      <c r="S5786">
        <v>13.48</v>
      </c>
      <c r="T5786">
        <v>10.49</v>
      </c>
      <c r="U5786">
        <v>5.91</v>
      </c>
      <c r="V5786">
        <v>10.49</v>
      </c>
      <c r="W5786">
        <v>0.2</v>
      </c>
      <c r="X5786">
        <v>7.0000000000000007E-2</v>
      </c>
      <c r="Y5786">
        <v>0.53</v>
      </c>
      <c r="Z5786">
        <v>0.01</v>
      </c>
      <c r="AA5786">
        <v>0.01</v>
      </c>
    </row>
    <row r="5787" spans="1:27" x14ac:dyDescent="0.3">
      <c r="A5787">
        <v>0.5</v>
      </c>
      <c r="B5787">
        <v>0.51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0.51</v>
      </c>
      <c r="J5787">
        <v>0</v>
      </c>
      <c r="K5787">
        <v>39.78</v>
      </c>
      <c r="L5787">
        <v>0.02</v>
      </c>
      <c r="M5787">
        <v>0.08</v>
      </c>
      <c r="N5787">
        <v>0</v>
      </c>
      <c r="O5787">
        <v>60.76</v>
      </c>
      <c r="P5787">
        <v>2.09</v>
      </c>
      <c r="Q5787">
        <v>24.7</v>
      </c>
      <c r="R5787">
        <v>150</v>
      </c>
      <c r="S5787">
        <v>16.46</v>
      </c>
      <c r="T5787">
        <v>10.49</v>
      </c>
      <c r="U5787">
        <v>5.6</v>
      </c>
      <c r="V5787">
        <v>10.49</v>
      </c>
      <c r="W5787">
        <v>0.2</v>
      </c>
      <c r="X5787">
        <v>7.0000000000000007E-2</v>
      </c>
      <c r="Y5787">
        <v>0.5</v>
      </c>
      <c r="Z5787">
        <v>0.01</v>
      </c>
      <c r="AA5787">
        <v>0.01</v>
      </c>
    </row>
    <row r="5788" spans="1:27" x14ac:dyDescent="0.3">
      <c r="A5788">
        <v>0.55000000000000004</v>
      </c>
      <c r="B5788">
        <v>0.49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0.55000000000000004</v>
      </c>
      <c r="J5788">
        <v>0</v>
      </c>
      <c r="K5788">
        <v>37.79</v>
      </c>
      <c r="L5788">
        <v>0.02</v>
      </c>
      <c r="M5788">
        <v>0.08</v>
      </c>
      <c r="N5788">
        <v>0</v>
      </c>
      <c r="O5788">
        <v>56.93</v>
      </c>
      <c r="P5788">
        <v>2.09</v>
      </c>
      <c r="Q5788">
        <v>29.35</v>
      </c>
      <c r="R5788">
        <v>150</v>
      </c>
      <c r="S5788">
        <v>19.57</v>
      </c>
      <c r="T5788">
        <v>10.49</v>
      </c>
      <c r="U5788">
        <v>5.34</v>
      </c>
      <c r="V5788">
        <v>10.49</v>
      </c>
      <c r="W5788">
        <v>0.2</v>
      </c>
      <c r="X5788">
        <v>7.0000000000000007E-2</v>
      </c>
      <c r="Y5788">
        <v>0.48</v>
      </c>
      <c r="Z5788">
        <v>0.01</v>
      </c>
      <c r="AA5788">
        <v>0.01</v>
      </c>
    </row>
    <row r="5789" spans="1:27" x14ac:dyDescent="0.3">
      <c r="A5789">
        <v>0.6</v>
      </c>
      <c r="B5789">
        <v>0.47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0.6</v>
      </c>
      <c r="J5789">
        <v>0</v>
      </c>
      <c r="K5789">
        <v>35.619999999999997</v>
      </c>
      <c r="L5789">
        <v>0.02</v>
      </c>
      <c r="M5789">
        <v>0.08</v>
      </c>
      <c r="N5789">
        <v>0</v>
      </c>
      <c r="O5789">
        <v>53.11</v>
      </c>
      <c r="P5789">
        <v>2.09</v>
      </c>
      <c r="Q5789">
        <v>34.15</v>
      </c>
      <c r="R5789">
        <v>150</v>
      </c>
      <c r="S5789">
        <v>22.77</v>
      </c>
      <c r="T5789">
        <v>10.49</v>
      </c>
      <c r="U5789">
        <v>5.1100000000000003</v>
      </c>
      <c r="V5789">
        <v>10.49</v>
      </c>
      <c r="W5789">
        <v>0.2</v>
      </c>
      <c r="X5789">
        <v>7.0000000000000007E-2</v>
      </c>
      <c r="Y5789">
        <v>0.46</v>
      </c>
      <c r="Z5789">
        <v>0.01</v>
      </c>
      <c r="AA5789">
        <v>0.01</v>
      </c>
    </row>
    <row r="5790" spans="1:27" x14ac:dyDescent="0.3">
      <c r="A5790">
        <v>0.56999999999999995</v>
      </c>
      <c r="B5790">
        <v>0.45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0.56999999999999995</v>
      </c>
      <c r="J5790">
        <v>0</v>
      </c>
      <c r="K5790">
        <v>33.549999999999997</v>
      </c>
      <c r="L5790">
        <v>0.02</v>
      </c>
      <c r="M5790">
        <v>0.08</v>
      </c>
      <c r="N5790">
        <v>0</v>
      </c>
      <c r="O5790">
        <v>49.32</v>
      </c>
      <c r="P5790">
        <v>2.09</v>
      </c>
      <c r="Q5790">
        <v>39.06</v>
      </c>
      <c r="R5790">
        <v>150</v>
      </c>
      <c r="S5790">
        <v>26.04</v>
      </c>
      <c r="T5790">
        <v>10.49</v>
      </c>
      <c r="U5790">
        <v>4.91</v>
      </c>
      <c r="V5790">
        <v>10.5</v>
      </c>
      <c r="W5790">
        <v>0.2</v>
      </c>
      <c r="X5790">
        <v>7.0000000000000007E-2</v>
      </c>
      <c r="Y5790">
        <v>0.44</v>
      </c>
      <c r="Z5790">
        <v>0.01</v>
      </c>
      <c r="AA5790">
        <v>0.01</v>
      </c>
    </row>
    <row r="5791" spans="1:27" x14ac:dyDescent="0.3">
      <c r="A5791">
        <v>0.6</v>
      </c>
      <c r="B5791">
        <v>0.6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0.61</v>
      </c>
      <c r="J5791">
        <v>0</v>
      </c>
      <c r="K5791">
        <v>31.36</v>
      </c>
      <c r="L5791">
        <v>0.02</v>
      </c>
      <c r="M5791">
        <v>0.08</v>
      </c>
      <c r="N5791">
        <v>0</v>
      </c>
      <c r="O5791">
        <v>45.38</v>
      </c>
      <c r="P5791">
        <v>2.09</v>
      </c>
      <c r="Q5791">
        <v>42.23</v>
      </c>
      <c r="R5791">
        <v>150</v>
      </c>
      <c r="S5791">
        <v>28.15</v>
      </c>
      <c r="T5791">
        <v>10.49</v>
      </c>
      <c r="U5791">
        <v>6.54</v>
      </c>
      <c r="V5791">
        <v>10.5</v>
      </c>
      <c r="W5791">
        <v>0.2</v>
      </c>
      <c r="X5791">
        <v>7.0000000000000007E-2</v>
      </c>
      <c r="Y5791">
        <v>0.59</v>
      </c>
      <c r="Z5791">
        <v>0.01</v>
      </c>
      <c r="AA5791">
        <v>0.01</v>
      </c>
    </row>
    <row r="5792" spans="1:27" x14ac:dyDescent="0.3">
      <c r="A5792">
        <v>0.64</v>
      </c>
      <c r="B5792">
        <v>0.74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0.65</v>
      </c>
      <c r="J5792">
        <v>0</v>
      </c>
      <c r="K5792">
        <v>29.02</v>
      </c>
      <c r="L5792">
        <v>0.02</v>
      </c>
      <c r="M5792">
        <v>0.08</v>
      </c>
      <c r="N5792">
        <v>0</v>
      </c>
      <c r="O5792">
        <v>41.31</v>
      </c>
      <c r="P5792">
        <v>2.09</v>
      </c>
      <c r="Q5792">
        <v>43.85</v>
      </c>
      <c r="R5792">
        <v>150</v>
      </c>
      <c r="S5792">
        <v>29.24</v>
      </c>
      <c r="T5792">
        <v>10.49</v>
      </c>
      <c r="U5792">
        <v>8.02</v>
      </c>
      <c r="V5792">
        <v>10.5</v>
      </c>
      <c r="W5792">
        <v>0.2</v>
      </c>
      <c r="X5792">
        <v>7.0000000000000007E-2</v>
      </c>
      <c r="Y5792">
        <v>0.72</v>
      </c>
      <c r="Z5792">
        <v>0.01</v>
      </c>
      <c r="AA5792">
        <v>0.01</v>
      </c>
    </row>
    <row r="5793" spans="1:27" x14ac:dyDescent="0.3">
      <c r="A5793">
        <v>0.75</v>
      </c>
      <c r="B5793">
        <v>0.87</v>
      </c>
      <c r="C5793">
        <v>2.98</v>
      </c>
      <c r="D5793">
        <v>0.95</v>
      </c>
      <c r="E5793">
        <v>2.0299999999999998</v>
      </c>
      <c r="F5793">
        <v>0</v>
      </c>
      <c r="G5793">
        <v>1.8</v>
      </c>
      <c r="H5793">
        <v>0.23</v>
      </c>
      <c r="I5793">
        <v>0</v>
      </c>
      <c r="J5793">
        <v>1.03</v>
      </c>
      <c r="K5793">
        <v>32.44</v>
      </c>
      <c r="L5793">
        <v>0.03</v>
      </c>
      <c r="M5793">
        <v>0</v>
      </c>
      <c r="N5793">
        <v>0.09</v>
      </c>
      <c r="O5793">
        <v>45.65</v>
      </c>
      <c r="P5793">
        <v>2.09</v>
      </c>
      <c r="Q5793">
        <v>44.03</v>
      </c>
      <c r="R5793">
        <v>150</v>
      </c>
      <c r="S5793">
        <v>29.35</v>
      </c>
      <c r="T5793">
        <v>10.5</v>
      </c>
      <c r="U5793">
        <v>9.4499999999999993</v>
      </c>
      <c r="V5793">
        <v>17.98</v>
      </c>
      <c r="W5793">
        <v>0.2</v>
      </c>
      <c r="X5793">
        <v>0.12</v>
      </c>
      <c r="Y5793">
        <v>0.85</v>
      </c>
      <c r="Z5793">
        <v>0.01</v>
      </c>
      <c r="AA5793">
        <v>0.02</v>
      </c>
    </row>
    <row r="5794" spans="1:27" x14ac:dyDescent="0.3">
      <c r="A5794">
        <v>0.76</v>
      </c>
      <c r="B5794">
        <v>1.04</v>
      </c>
      <c r="C5794">
        <v>6.48</v>
      </c>
      <c r="D5794">
        <v>3.7</v>
      </c>
      <c r="E5794">
        <v>2.78</v>
      </c>
      <c r="F5794">
        <v>0</v>
      </c>
      <c r="G5794">
        <v>2.5299999999999998</v>
      </c>
      <c r="H5794">
        <v>0.25</v>
      </c>
      <c r="I5794">
        <v>0</v>
      </c>
      <c r="J5794">
        <v>1.72</v>
      </c>
      <c r="K5794">
        <v>38.17</v>
      </c>
      <c r="L5794">
        <v>0.05</v>
      </c>
      <c r="M5794">
        <v>0</v>
      </c>
      <c r="N5794">
        <v>0.09</v>
      </c>
      <c r="O5794">
        <v>49.78</v>
      </c>
      <c r="P5794">
        <v>2.09</v>
      </c>
      <c r="Q5794">
        <v>42.33</v>
      </c>
      <c r="R5794">
        <v>150</v>
      </c>
      <c r="S5794">
        <v>28.22</v>
      </c>
      <c r="T5794">
        <v>10.5</v>
      </c>
      <c r="U5794">
        <v>11.32</v>
      </c>
      <c r="V5794">
        <v>13.58</v>
      </c>
      <c r="W5794">
        <v>0.2</v>
      </c>
      <c r="X5794">
        <v>0.14000000000000001</v>
      </c>
      <c r="Y5794">
        <v>1.02</v>
      </c>
      <c r="Z5794">
        <v>0.01</v>
      </c>
      <c r="AA5794">
        <v>0.02</v>
      </c>
    </row>
    <row r="5795" spans="1:27" x14ac:dyDescent="0.3">
      <c r="A5795">
        <v>0.76</v>
      </c>
      <c r="B5795">
        <v>1.1499999999999999</v>
      </c>
      <c r="C5795">
        <v>9.34</v>
      </c>
      <c r="D5795">
        <v>6.6</v>
      </c>
      <c r="E5795">
        <v>2.74</v>
      </c>
      <c r="F5795">
        <v>0</v>
      </c>
      <c r="G5795">
        <v>2.4900000000000002</v>
      </c>
      <c r="H5795">
        <v>0.25</v>
      </c>
      <c r="I5795">
        <v>0</v>
      </c>
      <c r="J5795">
        <v>1.69</v>
      </c>
      <c r="K5795">
        <v>43.8</v>
      </c>
      <c r="L5795">
        <v>0.05</v>
      </c>
      <c r="M5795">
        <v>0</v>
      </c>
      <c r="N5795">
        <v>0.08</v>
      </c>
      <c r="O5795">
        <v>53.47</v>
      </c>
      <c r="P5795">
        <v>2.09</v>
      </c>
      <c r="Q5795">
        <v>39.450000000000003</v>
      </c>
      <c r="R5795">
        <v>150</v>
      </c>
      <c r="S5795">
        <v>26.3</v>
      </c>
      <c r="T5795">
        <v>10.5</v>
      </c>
      <c r="U5795">
        <v>12.52</v>
      </c>
      <c r="V5795">
        <v>12.74</v>
      </c>
      <c r="W5795">
        <v>0.2</v>
      </c>
      <c r="X5795">
        <v>0.15</v>
      </c>
      <c r="Y5795">
        <v>1.1299999999999999</v>
      </c>
      <c r="Z5795">
        <v>0.01</v>
      </c>
      <c r="AA5795">
        <v>0.02</v>
      </c>
    </row>
    <row r="5796" spans="1:27" x14ac:dyDescent="0.3">
      <c r="A5796">
        <v>0.77</v>
      </c>
      <c r="B5796">
        <v>1.0900000000000001</v>
      </c>
      <c r="C5796">
        <v>11.32</v>
      </c>
      <c r="D5796">
        <v>8.61</v>
      </c>
      <c r="E5796">
        <v>2.71</v>
      </c>
      <c r="F5796">
        <v>0</v>
      </c>
      <c r="G5796">
        <v>2.4500000000000002</v>
      </c>
      <c r="H5796">
        <v>0.26</v>
      </c>
      <c r="I5796">
        <v>0</v>
      </c>
      <c r="J5796">
        <v>1.64</v>
      </c>
      <c r="K5796">
        <v>49.24</v>
      </c>
      <c r="L5796">
        <v>0.05</v>
      </c>
      <c r="M5796">
        <v>0</v>
      </c>
      <c r="N5796">
        <v>7.0000000000000007E-2</v>
      </c>
      <c r="O5796">
        <v>56.81</v>
      </c>
      <c r="P5796">
        <v>2.09</v>
      </c>
      <c r="Q5796">
        <v>37.32</v>
      </c>
      <c r="R5796">
        <v>150</v>
      </c>
      <c r="S5796">
        <v>24.88</v>
      </c>
      <c r="T5796">
        <v>10.5</v>
      </c>
      <c r="U5796">
        <v>11.84</v>
      </c>
      <c r="V5796">
        <v>11.7</v>
      </c>
      <c r="W5796">
        <v>0.2</v>
      </c>
      <c r="X5796">
        <v>0.17</v>
      </c>
      <c r="Y5796">
        <v>1.07</v>
      </c>
      <c r="Z5796">
        <v>0.01</v>
      </c>
      <c r="AA5796">
        <v>0.02</v>
      </c>
    </row>
    <row r="5797" spans="1:27" x14ac:dyDescent="0.3">
      <c r="A5797">
        <v>0.84</v>
      </c>
      <c r="B5797">
        <v>1.01</v>
      </c>
      <c r="C5797">
        <v>12.67</v>
      </c>
      <c r="D5797">
        <v>10.050000000000001</v>
      </c>
      <c r="E5797">
        <v>2.62</v>
      </c>
      <c r="F5797">
        <v>0</v>
      </c>
      <c r="G5797">
        <v>2.36</v>
      </c>
      <c r="H5797">
        <v>0.25</v>
      </c>
      <c r="I5797">
        <v>0</v>
      </c>
      <c r="J5797">
        <v>1.49</v>
      </c>
      <c r="K5797">
        <v>54.17</v>
      </c>
      <c r="L5797">
        <v>0.05</v>
      </c>
      <c r="M5797">
        <v>0</v>
      </c>
      <c r="N5797">
        <v>7.0000000000000007E-2</v>
      </c>
      <c r="O5797">
        <v>59.92</v>
      </c>
      <c r="P5797">
        <v>2.09</v>
      </c>
      <c r="Q5797">
        <v>36.07</v>
      </c>
      <c r="R5797">
        <v>150</v>
      </c>
      <c r="S5797">
        <v>24.05</v>
      </c>
      <c r="T5797">
        <v>10.5</v>
      </c>
      <c r="U5797">
        <v>11.01</v>
      </c>
      <c r="V5797">
        <v>11.66</v>
      </c>
      <c r="W5797">
        <v>0.2</v>
      </c>
      <c r="X5797">
        <v>0.16</v>
      </c>
      <c r="Y5797">
        <v>0.99</v>
      </c>
      <c r="Z5797">
        <v>0.01</v>
      </c>
      <c r="AA5797">
        <v>0.02</v>
      </c>
    </row>
    <row r="5798" spans="1:27" x14ac:dyDescent="0.3">
      <c r="A5798">
        <v>0.9</v>
      </c>
      <c r="B5798">
        <v>0.95</v>
      </c>
      <c r="C5798">
        <v>13.02</v>
      </c>
      <c r="D5798">
        <v>10.47</v>
      </c>
      <c r="E5798">
        <v>2.5499999999999998</v>
      </c>
      <c r="F5798">
        <v>0</v>
      </c>
      <c r="G5798">
        <v>2.2999999999999998</v>
      </c>
      <c r="H5798">
        <v>0.26</v>
      </c>
      <c r="I5798">
        <v>0</v>
      </c>
      <c r="J5798">
        <v>1.36</v>
      </c>
      <c r="K5798">
        <v>58.71</v>
      </c>
      <c r="L5798">
        <v>0.04</v>
      </c>
      <c r="M5798">
        <v>0</v>
      </c>
      <c r="N5798">
        <v>7.0000000000000007E-2</v>
      </c>
      <c r="O5798">
        <v>63.01</v>
      </c>
      <c r="P5798">
        <v>2.09</v>
      </c>
      <c r="Q5798">
        <v>35.53</v>
      </c>
      <c r="R5798">
        <v>150</v>
      </c>
      <c r="S5798">
        <v>23.69</v>
      </c>
      <c r="T5798">
        <v>10.5</v>
      </c>
      <c r="U5798">
        <v>10.31</v>
      </c>
      <c r="V5798">
        <v>11.25</v>
      </c>
      <c r="W5798">
        <v>0.2</v>
      </c>
      <c r="X5798">
        <v>0.17</v>
      </c>
      <c r="Y5798">
        <v>0.93</v>
      </c>
      <c r="Z5798">
        <v>0.01</v>
      </c>
      <c r="AA5798">
        <v>0.02</v>
      </c>
    </row>
    <row r="5799" spans="1:27" x14ac:dyDescent="0.3">
      <c r="A5799">
        <v>0.97</v>
      </c>
      <c r="B5799">
        <v>0.89</v>
      </c>
      <c r="C5799">
        <v>12.61</v>
      </c>
      <c r="D5799">
        <v>10.029999999999999</v>
      </c>
      <c r="E5799">
        <v>2.57</v>
      </c>
      <c r="F5799">
        <v>0</v>
      </c>
      <c r="G5799">
        <v>2.31</v>
      </c>
      <c r="H5799">
        <v>0.27</v>
      </c>
      <c r="I5799">
        <v>0</v>
      </c>
      <c r="J5799">
        <v>1.31</v>
      </c>
      <c r="K5799">
        <v>63.07</v>
      </c>
      <c r="L5799">
        <v>0.04</v>
      </c>
      <c r="M5799">
        <v>0</v>
      </c>
      <c r="N5799">
        <v>7.0000000000000007E-2</v>
      </c>
      <c r="O5799">
        <v>66.010000000000005</v>
      </c>
      <c r="P5799">
        <v>2.09</v>
      </c>
      <c r="Q5799">
        <v>35.590000000000003</v>
      </c>
      <c r="R5799">
        <v>150</v>
      </c>
      <c r="S5799">
        <v>23.73</v>
      </c>
      <c r="T5799">
        <v>10.5</v>
      </c>
      <c r="U5799">
        <v>9.73</v>
      </c>
      <c r="V5799">
        <v>10.94</v>
      </c>
      <c r="W5799">
        <v>0.2</v>
      </c>
      <c r="X5799">
        <v>0.18</v>
      </c>
      <c r="Y5799">
        <v>0.88</v>
      </c>
      <c r="Z5799">
        <v>0.01</v>
      </c>
      <c r="AA5799">
        <v>0.02</v>
      </c>
    </row>
    <row r="5800" spans="1:27" x14ac:dyDescent="0.3">
      <c r="A5800">
        <v>0.96</v>
      </c>
      <c r="B5800">
        <v>0.81</v>
      </c>
      <c r="C5800">
        <v>10.56</v>
      </c>
      <c r="D5800">
        <v>7.89</v>
      </c>
      <c r="E5800">
        <v>2.67</v>
      </c>
      <c r="F5800">
        <v>0</v>
      </c>
      <c r="G5800">
        <v>2.41</v>
      </c>
      <c r="H5800">
        <v>0.26</v>
      </c>
      <c r="I5800">
        <v>0</v>
      </c>
      <c r="J5800">
        <v>1.41</v>
      </c>
      <c r="K5800">
        <v>67.760000000000005</v>
      </c>
      <c r="L5800">
        <v>0.04</v>
      </c>
      <c r="M5800">
        <v>0</v>
      </c>
      <c r="N5800">
        <v>0.06</v>
      </c>
      <c r="O5800">
        <v>68.98</v>
      </c>
      <c r="P5800">
        <v>2.09</v>
      </c>
      <c r="Q5800">
        <v>36.51</v>
      </c>
      <c r="R5800">
        <v>150</v>
      </c>
      <c r="S5800">
        <v>24.34</v>
      </c>
      <c r="T5800">
        <v>10.5</v>
      </c>
      <c r="U5800">
        <v>8.8699999999999992</v>
      </c>
      <c r="V5800">
        <v>10.95</v>
      </c>
      <c r="W5800">
        <v>0.2</v>
      </c>
      <c r="X5800">
        <v>0.18</v>
      </c>
      <c r="Y5800">
        <v>0.8</v>
      </c>
      <c r="Z5800">
        <v>0.01</v>
      </c>
      <c r="AA5800">
        <v>0.02</v>
      </c>
    </row>
    <row r="5801" spans="1:27" x14ac:dyDescent="0.3">
      <c r="A5801">
        <v>0.88</v>
      </c>
      <c r="B5801">
        <v>0.74</v>
      </c>
      <c r="C5801">
        <v>7.55</v>
      </c>
      <c r="D5801">
        <v>4.66</v>
      </c>
      <c r="E5801">
        <v>2.88</v>
      </c>
      <c r="F5801">
        <v>0</v>
      </c>
      <c r="G5801">
        <v>2.62</v>
      </c>
      <c r="H5801">
        <v>0.26</v>
      </c>
      <c r="I5801">
        <v>0</v>
      </c>
      <c r="J5801">
        <v>1.7</v>
      </c>
      <c r="K5801">
        <v>73.41</v>
      </c>
      <c r="L5801">
        <v>0.05</v>
      </c>
      <c r="M5801">
        <v>0</v>
      </c>
      <c r="N5801">
        <v>7.0000000000000007E-2</v>
      </c>
      <c r="O5801">
        <v>72.05</v>
      </c>
      <c r="P5801">
        <v>2.09</v>
      </c>
      <c r="Q5801">
        <v>38.200000000000003</v>
      </c>
      <c r="R5801">
        <v>150</v>
      </c>
      <c r="S5801">
        <v>25.47</v>
      </c>
      <c r="T5801">
        <v>10.5</v>
      </c>
      <c r="U5801">
        <v>8.08</v>
      </c>
      <c r="V5801">
        <v>10.96</v>
      </c>
      <c r="W5801">
        <v>0.2</v>
      </c>
      <c r="X5801">
        <v>0.18</v>
      </c>
      <c r="Y5801">
        <v>0.73</v>
      </c>
      <c r="Z5801">
        <v>0.01</v>
      </c>
      <c r="AA5801">
        <v>0.01</v>
      </c>
    </row>
    <row r="5802" spans="1:27" x14ac:dyDescent="0.3">
      <c r="A5802">
        <v>0.88</v>
      </c>
      <c r="B5802">
        <v>0.7</v>
      </c>
      <c r="C5802">
        <v>6.34</v>
      </c>
      <c r="D5802">
        <v>3.45</v>
      </c>
      <c r="E5802">
        <v>2.88</v>
      </c>
      <c r="F5802">
        <v>0</v>
      </c>
      <c r="G5802">
        <v>2.62</v>
      </c>
      <c r="H5802">
        <v>0.26</v>
      </c>
      <c r="I5802">
        <v>0</v>
      </c>
      <c r="J5802">
        <v>1.69</v>
      </c>
      <c r="K5802">
        <v>79.05</v>
      </c>
      <c r="L5802">
        <v>0.05</v>
      </c>
      <c r="M5802">
        <v>0</v>
      </c>
      <c r="N5802">
        <v>7.0000000000000007E-2</v>
      </c>
      <c r="O5802">
        <v>75.05</v>
      </c>
      <c r="P5802">
        <v>2.09</v>
      </c>
      <c r="Q5802">
        <v>40.32</v>
      </c>
      <c r="R5802">
        <v>150</v>
      </c>
      <c r="S5802">
        <v>26.88</v>
      </c>
      <c r="T5802">
        <v>10.5</v>
      </c>
      <c r="U5802">
        <v>7.62</v>
      </c>
      <c r="V5802">
        <v>10.95</v>
      </c>
      <c r="W5802">
        <v>0.2</v>
      </c>
      <c r="X5802">
        <v>0.18</v>
      </c>
      <c r="Y5802">
        <v>0.69</v>
      </c>
      <c r="Z5802">
        <v>0.01</v>
      </c>
      <c r="AA5802">
        <v>0.01</v>
      </c>
    </row>
    <row r="5803" spans="1:27" x14ac:dyDescent="0.3">
      <c r="A5803">
        <v>1.05</v>
      </c>
      <c r="B5803">
        <v>0.67</v>
      </c>
      <c r="C5803">
        <v>2.4500000000000002</v>
      </c>
      <c r="D5803">
        <v>0.51</v>
      </c>
      <c r="E5803">
        <v>1.94</v>
      </c>
      <c r="F5803">
        <v>0</v>
      </c>
      <c r="G5803">
        <v>1.67</v>
      </c>
      <c r="H5803">
        <v>0.27</v>
      </c>
      <c r="I5803">
        <v>0</v>
      </c>
      <c r="J5803">
        <v>0.61</v>
      </c>
      <c r="K5803">
        <v>81.08</v>
      </c>
      <c r="L5803">
        <v>0.02</v>
      </c>
      <c r="M5803">
        <v>0</v>
      </c>
      <c r="N5803">
        <v>0.08</v>
      </c>
      <c r="O5803">
        <v>78.63</v>
      </c>
      <c r="P5803">
        <v>2.09</v>
      </c>
      <c r="Q5803">
        <v>42.75</v>
      </c>
      <c r="R5803">
        <v>150</v>
      </c>
      <c r="S5803">
        <v>28.5</v>
      </c>
      <c r="T5803">
        <v>10.5</v>
      </c>
      <c r="U5803">
        <v>7.25</v>
      </c>
      <c r="V5803">
        <v>10.86</v>
      </c>
      <c r="W5803">
        <v>0.2</v>
      </c>
      <c r="X5803">
        <v>0.18</v>
      </c>
      <c r="Y5803">
        <v>0.65</v>
      </c>
      <c r="Z5803">
        <v>0.01</v>
      </c>
      <c r="AA5803">
        <v>0.01</v>
      </c>
    </row>
    <row r="5804" spans="1:27" x14ac:dyDescent="0.3">
      <c r="A5804">
        <v>1.37</v>
      </c>
      <c r="B5804">
        <v>0.75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1.38</v>
      </c>
      <c r="J5804">
        <v>0</v>
      </c>
      <c r="K5804">
        <v>76.099999999999994</v>
      </c>
      <c r="L5804">
        <v>0.04</v>
      </c>
      <c r="M5804">
        <v>0.01</v>
      </c>
      <c r="N5804">
        <v>0</v>
      </c>
      <c r="O5804">
        <v>77.900000000000006</v>
      </c>
      <c r="P5804">
        <v>2.09</v>
      </c>
      <c r="Q5804">
        <v>33.79</v>
      </c>
      <c r="R5804">
        <v>150</v>
      </c>
      <c r="S5804">
        <v>22.52</v>
      </c>
      <c r="T5804">
        <v>0</v>
      </c>
      <c r="U5804">
        <v>8.1199999999999992</v>
      </c>
      <c r="V5804">
        <v>0.01</v>
      </c>
      <c r="W5804">
        <v>0.2</v>
      </c>
      <c r="X5804">
        <v>0</v>
      </c>
      <c r="Y5804">
        <v>0.73</v>
      </c>
      <c r="Z5804">
        <v>0.03</v>
      </c>
      <c r="AA5804">
        <v>0.01</v>
      </c>
    </row>
    <row r="5805" spans="1:27" x14ac:dyDescent="0.3">
      <c r="A5805">
        <v>1.83</v>
      </c>
      <c r="B5805">
        <v>0.83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1.85</v>
      </c>
      <c r="J5805">
        <v>0</v>
      </c>
      <c r="K5805">
        <v>69.42</v>
      </c>
      <c r="L5805">
        <v>0.06</v>
      </c>
      <c r="M5805">
        <v>0.02</v>
      </c>
      <c r="N5805">
        <v>0</v>
      </c>
      <c r="O5805">
        <v>77.09</v>
      </c>
      <c r="P5805">
        <v>2.09</v>
      </c>
      <c r="Q5805">
        <v>24.13</v>
      </c>
      <c r="R5805">
        <v>150</v>
      </c>
      <c r="S5805">
        <v>16.079999999999998</v>
      </c>
      <c r="T5805">
        <v>0.01</v>
      </c>
      <c r="U5805">
        <v>8.99</v>
      </c>
      <c r="V5805">
        <v>0.01</v>
      </c>
      <c r="W5805">
        <v>0.2</v>
      </c>
      <c r="X5805">
        <v>0</v>
      </c>
      <c r="Y5805">
        <v>0.81</v>
      </c>
      <c r="Z5805">
        <v>0.04</v>
      </c>
      <c r="AA5805">
        <v>0.02</v>
      </c>
    </row>
    <row r="5806" spans="1:27" x14ac:dyDescent="0.3">
      <c r="A5806">
        <v>2.2200000000000002</v>
      </c>
      <c r="B5806">
        <v>0.77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2.2400000000000002</v>
      </c>
      <c r="J5806">
        <v>0</v>
      </c>
      <c r="K5806">
        <v>61.34</v>
      </c>
      <c r="L5806">
        <v>7.0000000000000007E-2</v>
      </c>
      <c r="M5806">
        <v>0.02</v>
      </c>
      <c r="N5806">
        <v>0</v>
      </c>
      <c r="O5806">
        <v>76.33</v>
      </c>
      <c r="P5806">
        <v>2.09</v>
      </c>
      <c r="Q5806">
        <v>15.24</v>
      </c>
      <c r="R5806">
        <v>150</v>
      </c>
      <c r="S5806">
        <v>10.16</v>
      </c>
      <c r="T5806">
        <v>0.01</v>
      </c>
      <c r="U5806">
        <v>8.41</v>
      </c>
      <c r="V5806">
        <v>0.01</v>
      </c>
      <c r="W5806">
        <v>0.2</v>
      </c>
      <c r="X5806">
        <v>0</v>
      </c>
      <c r="Y5806">
        <v>0.76</v>
      </c>
      <c r="Z5806">
        <v>0.04</v>
      </c>
      <c r="AA5806">
        <v>0.02</v>
      </c>
    </row>
    <row r="5807" spans="1:27" x14ac:dyDescent="0.3">
      <c r="A5807">
        <v>2.33</v>
      </c>
      <c r="B5807">
        <v>0.71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2.36</v>
      </c>
      <c r="J5807">
        <v>0</v>
      </c>
      <c r="K5807">
        <v>52.84</v>
      </c>
      <c r="L5807">
        <v>7.0000000000000007E-2</v>
      </c>
      <c r="M5807">
        <v>0.02</v>
      </c>
      <c r="N5807">
        <v>0</v>
      </c>
      <c r="O5807">
        <v>75.58</v>
      </c>
      <c r="P5807">
        <v>2.09</v>
      </c>
      <c r="Q5807">
        <v>7.34</v>
      </c>
      <c r="R5807">
        <v>150</v>
      </c>
      <c r="S5807">
        <v>4.8899999999999997</v>
      </c>
      <c r="T5807">
        <v>0.1</v>
      </c>
      <c r="U5807">
        <v>7.7</v>
      </c>
      <c r="V5807">
        <v>0.1</v>
      </c>
      <c r="W5807">
        <v>0.2</v>
      </c>
      <c r="X5807">
        <v>0</v>
      </c>
      <c r="Y5807">
        <v>0.69</v>
      </c>
      <c r="Z5807">
        <v>0.05</v>
      </c>
      <c r="AA5807">
        <v>0.01</v>
      </c>
    </row>
    <row r="5808" spans="1:27" x14ac:dyDescent="0.3">
      <c r="A5808">
        <v>2.0099999999999998</v>
      </c>
      <c r="B5808">
        <v>0.66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2.0299999999999998</v>
      </c>
      <c r="J5808">
        <v>0</v>
      </c>
      <c r="K5808">
        <v>45.51</v>
      </c>
      <c r="L5808">
        <v>0.06</v>
      </c>
      <c r="M5808">
        <v>0.09</v>
      </c>
      <c r="N5808">
        <v>0</v>
      </c>
      <c r="O5808">
        <v>71.239999999999995</v>
      </c>
      <c r="P5808">
        <v>2.09</v>
      </c>
      <c r="Q5808">
        <v>6.39</v>
      </c>
      <c r="R5808">
        <v>150</v>
      </c>
      <c r="S5808">
        <v>4.26</v>
      </c>
      <c r="T5808">
        <v>6.41</v>
      </c>
      <c r="U5808">
        <v>7.21</v>
      </c>
      <c r="V5808">
        <v>6.42</v>
      </c>
      <c r="W5808">
        <v>0.2</v>
      </c>
      <c r="X5808">
        <v>7.0000000000000007E-2</v>
      </c>
      <c r="Y5808">
        <v>0.65</v>
      </c>
      <c r="Z5808">
        <v>0.04</v>
      </c>
      <c r="AA5808">
        <v>0.01</v>
      </c>
    </row>
    <row r="5809" spans="1:27" x14ac:dyDescent="0.3">
      <c r="A5809">
        <v>1.1599999999999999</v>
      </c>
      <c r="B5809">
        <v>0.59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1.17</v>
      </c>
      <c r="J5809">
        <v>0</v>
      </c>
      <c r="K5809">
        <v>41.28</v>
      </c>
      <c r="L5809">
        <v>0.04</v>
      </c>
      <c r="M5809">
        <v>0.06</v>
      </c>
      <c r="N5809">
        <v>0</v>
      </c>
      <c r="O5809">
        <v>68.36</v>
      </c>
      <c r="P5809">
        <v>2.09</v>
      </c>
      <c r="Q5809">
        <v>5.92</v>
      </c>
      <c r="R5809">
        <v>150</v>
      </c>
      <c r="S5809">
        <v>3.94</v>
      </c>
      <c r="T5809">
        <v>6.04</v>
      </c>
      <c r="U5809">
        <v>6.39</v>
      </c>
      <c r="V5809">
        <v>6.04</v>
      </c>
      <c r="W5809">
        <v>0.2</v>
      </c>
      <c r="X5809">
        <v>0.05</v>
      </c>
      <c r="Y5809">
        <v>0.57999999999999996</v>
      </c>
      <c r="Z5809">
        <v>0.02</v>
      </c>
      <c r="AA5809">
        <v>0.01</v>
      </c>
    </row>
    <row r="5810" spans="1:27" x14ac:dyDescent="0.3">
      <c r="A5810">
        <v>0.53</v>
      </c>
      <c r="B5810">
        <v>0.54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0.53</v>
      </c>
      <c r="J5810">
        <v>0</v>
      </c>
      <c r="K5810">
        <v>39.35</v>
      </c>
      <c r="L5810">
        <v>0.02</v>
      </c>
      <c r="M5810">
        <v>0.05</v>
      </c>
      <c r="N5810">
        <v>0</v>
      </c>
      <c r="O5810">
        <v>65.959999999999994</v>
      </c>
      <c r="P5810">
        <v>2.09</v>
      </c>
      <c r="Q5810">
        <v>5.72</v>
      </c>
      <c r="R5810">
        <v>150</v>
      </c>
      <c r="S5810">
        <v>3.81</v>
      </c>
      <c r="T5810">
        <v>5.83</v>
      </c>
      <c r="U5810">
        <v>5.91</v>
      </c>
      <c r="V5810">
        <v>5.83</v>
      </c>
      <c r="W5810">
        <v>0.2</v>
      </c>
      <c r="X5810">
        <v>0.04</v>
      </c>
      <c r="Y5810">
        <v>0.53</v>
      </c>
      <c r="Z5810">
        <v>0.01</v>
      </c>
      <c r="AA5810">
        <v>0.01</v>
      </c>
    </row>
    <row r="5811" spans="1:27" x14ac:dyDescent="0.3">
      <c r="A5811">
        <v>0.47</v>
      </c>
      <c r="B5811">
        <v>0.51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0.48</v>
      </c>
      <c r="J5811">
        <v>0</v>
      </c>
      <c r="K5811">
        <v>37.619999999999997</v>
      </c>
      <c r="L5811">
        <v>0.01</v>
      </c>
      <c r="M5811">
        <v>0.05</v>
      </c>
      <c r="N5811">
        <v>0</v>
      </c>
      <c r="O5811">
        <v>63.72</v>
      </c>
      <c r="P5811">
        <v>2.09</v>
      </c>
      <c r="Q5811">
        <v>5.45</v>
      </c>
      <c r="R5811">
        <v>150</v>
      </c>
      <c r="S5811">
        <v>3.63</v>
      </c>
      <c r="T5811">
        <v>5.45</v>
      </c>
      <c r="U5811">
        <v>5.6</v>
      </c>
      <c r="V5811">
        <v>5.45</v>
      </c>
      <c r="W5811">
        <v>0.2</v>
      </c>
      <c r="X5811">
        <v>0.04</v>
      </c>
      <c r="Y5811">
        <v>0.5</v>
      </c>
      <c r="Z5811">
        <v>0.01</v>
      </c>
      <c r="AA5811">
        <v>0.01</v>
      </c>
    </row>
    <row r="5812" spans="1:27" x14ac:dyDescent="0.3">
      <c r="A5812">
        <v>0.51</v>
      </c>
      <c r="B5812">
        <v>0.49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0.51</v>
      </c>
      <c r="J5812">
        <v>0</v>
      </c>
      <c r="K5812">
        <v>35.770000000000003</v>
      </c>
      <c r="L5812">
        <v>0.02</v>
      </c>
      <c r="M5812">
        <v>0.04</v>
      </c>
      <c r="N5812">
        <v>0</v>
      </c>
      <c r="O5812">
        <v>61.58</v>
      </c>
      <c r="P5812">
        <v>2.09</v>
      </c>
      <c r="Q5812">
        <v>5.21</v>
      </c>
      <c r="R5812">
        <v>150</v>
      </c>
      <c r="S5812">
        <v>3.47</v>
      </c>
      <c r="T5812">
        <v>5.21</v>
      </c>
      <c r="U5812">
        <v>5.34</v>
      </c>
      <c r="V5812">
        <v>5.21</v>
      </c>
      <c r="W5812">
        <v>0.2</v>
      </c>
      <c r="X5812">
        <v>0.03</v>
      </c>
      <c r="Y5812">
        <v>0.48</v>
      </c>
      <c r="Z5812">
        <v>0.01</v>
      </c>
      <c r="AA5812">
        <v>0.01</v>
      </c>
    </row>
    <row r="5813" spans="1:27" x14ac:dyDescent="0.3">
      <c r="A5813">
        <v>0.53</v>
      </c>
      <c r="B5813">
        <v>0.47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0.53</v>
      </c>
      <c r="J5813">
        <v>0</v>
      </c>
      <c r="K5813">
        <v>33.85</v>
      </c>
      <c r="L5813">
        <v>0.02</v>
      </c>
      <c r="M5813">
        <v>0.04</v>
      </c>
      <c r="N5813">
        <v>0</v>
      </c>
      <c r="O5813">
        <v>59.48</v>
      </c>
      <c r="P5813">
        <v>2.09</v>
      </c>
      <c r="Q5813">
        <v>5.13</v>
      </c>
      <c r="R5813">
        <v>150</v>
      </c>
      <c r="S5813">
        <v>3.42</v>
      </c>
      <c r="T5813">
        <v>5.13</v>
      </c>
      <c r="U5813">
        <v>5.1100000000000003</v>
      </c>
      <c r="V5813">
        <v>5.13</v>
      </c>
      <c r="W5813">
        <v>0.2</v>
      </c>
      <c r="X5813">
        <v>0.03</v>
      </c>
      <c r="Y5813">
        <v>0.46</v>
      </c>
      <c r="Z5813">
        <v>0.01</v>
      </c>
      <c r="AA5813">
        <v>0.01</v>
      </c>
    </row>
    <row r="5814" spans="1:27" x14ac:dyDescent="0.3">
      <c r="A5814">
        <v>0.56000000000000005</v>
      </c>
      <c r="B5814">
        <v>0.46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0.56999999999999995</v>
      </c>
      <c r="J5814">
        <v>0</v>
      </c>
      <c r="K5814">
        <v>31.79</v>
      </c>
      <c r="L5814">
        <v>0.02</v>
      </c>
      <c r="M5814">
        <v>7.0000000000000007E-2</v>
      </c>
      <c r="N5814">
        <v>0</v>
      </c>
      <c r="O5814">
        <v>55.76</v>
      </c>
      <c r="P5814">
        <v>2.09</v>
      </c>
      <c r="Q5814">
        <v>10.3</v>
      </c>
      <c r="R5814">
        <v>150</v>
      </c>
      <c r="S5814">
        <v>6.87</v>
      </c>
      <c r="T5814">
        <v>10.24</v>
      </c>
      <c r="U5814">
        <v>4.97</v>
      </c>
      <c r="V5814">
        <v>10.25</v>
      </c>
      <c r="W5814">
        <v>0.2</v>
      </c>
      <c r="X5814">
        <v>7.0000000000000007E-2</v>
      </c>
      <c r="Y5814">
        <v>0.45</v>
      </c>
      <c r="Z5814">
        <v>0.01</v>
      </c>
      <c r="AA5814">
        <v>0.01</v>
      </c>
    </row>
    <row r="5815" spans="1:27" x14ac:dyDescent="0.3">
      <c r="A5815">
        <v>0.61</v>
      </c>
      <c r="B5815">
        <v>0.63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0.62</v>
      </c>
      <c r="J5815">
        <v>0</v>
      </c>
      <c r="K5815">
        <v>29.57</v>
      </c>
      <c r="L5815">
        <v>0.02</v>
      </c>
      <c r="M5815">
        <v>0.08</v>
      </c>
      <c r="N5815">
        <v>0</v>
      </c>
      <c r="O5815">
        <v>51.8</v>
      </c>
      <c r="P5815">
        <v>2.09</v>
      </c>
      <c r="Q5815">
        <v>13.62</v>
      </c>
      <c r="R5815">
        <v>150</v>
      </c>
      <c r="S5815">
        <v>9.08</v>
      </c>
      <c r="T5815">
        <v>10.44</v>
      </c>
      <c r="U5815">
        <v>6.91</v>
      </c>
      <c r="V5815">
        <v>10.44</v>
      </c>
      <c r="W5815">
        <v>0.2</v>
      </c>
      <c r="X5815">
        <v>7.0000000000000007E-2</v>
      </c>
      <c r="Y5815">
        <v>0.62</v>
      </c>
      <c r="Z5815">
        <v>0.01</v>
      </c>
      <c r="AA5815">
        <v>0.01</v>
      </c>
    </row>
    <row r="5816" spans="1:27" x14ac:dyDescent="0.3">
      <c r="A5816">
        <v>0.67</v>
      </c>
      <c r="B5816">
        <v>0.78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0.68</v>
      </c>
      <c r="J5816">
        <v>0</v>
      </c>
      <c r="K5816">
        <v>27.13</v>
      </c>
      <c r="L5816">
        <v>0.02</v>
      </c>
      <c r="M5816">
        <v>0.08</v>
      </c>
      <c r="N5816">
        <v>0</v>
      </c>
      <c r="O5816">
        <v>47.69</v>
      </c>
      <c r="P5816">
        <v>2.09</v>
      </c>
      <c r="Q5816">
        <v>15.28</v>
      </c>
      <c r="R5816">
        <v>150</v>
      </c>
      <c r="S5816">
        <v>10.19</v>
      </c>
      <c r="T5816">
        <v>10.47</v>
      </c>
      <c r="U5816">
        <v>8.5399999999999991</v>
      </c>
      <c r="V5816">
        <v>10.47</v>
      </c>
      <c r="W5816">
        <v>0.2</v>
      </c>
      <c r="X5816">
        <v>7.0000000000000007E-2</v>
      </c>
      <c r="Y5816">
        <v>0.77</v>
      </c>
      <c r="Z5816">
        <v>0.01</v>
      </c>
      <c r="AA5816">
        <v>0.02</v>
      </c>
    </row>
    <row r="5817" spans="1:27" x14ac:dyDescent="0.3">
      <c r="A5817">
        <v>0.74</v>
      </c>
      <c r="B5817">
        <v>0.91</v>
      </c>
      <c r="C5817">
        <v>1.56</v>
      </c>
      <c r="D5817">
        <v>0.28999999999999998</v>
      </c>
      <c r="E5817">
        <v>1.26</v>
      </c>
      <c r="F5817">
        <v>0</v>
      </c>
      <c r="G5817">
        <v>1.07</v>
      </c>
      <c r="H5817">
        <v>0.2</v>
      </c>
      <c r="I5817">
        <v>0</v>
      </c>
      <c r="J5817">
        <v>0.33</v>
      </c>
      <c r="K5817">
        <v>28.21</v>
      </c>
      <c r="L5817">
        <v>0.01</v>
      </c>
      <c r="M5817">
        <v>0</v>
      </c>
      <c r="N5817">
        <v>7.0000000000000007E-2</v>
      </c>
      <c r="O5817">
        <v>51.03</v>
      </c>
      <c r="P5817">
        <v>2.09</v>
      </c>
      <c r="Q5817">
        <v>15.54</v>
      </c>
      <c r="R5817">
        <v>150</v>
      </c>
      <c r="S5817">
        <v>10.36</v>
      </c>
      <c r="T5817">
        <v>10.5</v>
      </c>
      <c r="U5817">
        <v>9.93</v>
      </c>
      <c r="V5817">
        <v>16.5</v>
      </c>
      <c r="W5817">
        <v>0.2</v>
      </c>
      <c r="X5817">
        <v>0.11</v>
      </c>
      <c r="Y5817">
        <v>0.89</v>
      </c>
      <c r="Z5817">
        <v>0.01</v>
      </c>
      <c r="AA5817">
        <v>0.02</v>
      </c>
    </row>
    <row r="5818" spans="1:27" x14ac:dyDescent="0.3">
      <c r="A5818">
        <v>0.74</v>
      </c>
      <c r="B5818">
        <v>1.03</v>
      </c>
      <c r="C5818">
        <v>5.3</v>
      </c>
      <c r="D5818">
        <v>2.67</v>
      </c>
      <c r="E5818">
        <v>2.62</v>
      </c>
      <c r="F5818">
        <v>0</v>
      </c>
      <c r="G5818">
        <v>2.4</v>
      </c>
      <c r="H5818">
        <v>0.23</v>
      </c>
      <c r="I5818">
        <v>0</v>
      </c>
      <c r="J5818">
        <v>1.61</v>
      </c>
      <c r="K5818">
        <v>33.58</v>
      </c>
      <c r="L5818">
        <v>0.05</v>
      </c>
      <c r="M5818">
        <v>0</v>
      </c>
      <c r="N5818">
        <v>0.08</v>
      </c>
      <c r="O5818">
        <v>54.74</v>
      </c>
      <c r="P5818">
        <v>2.09</v>
      </c>
      <c r="Q5818">
        <v>14.54</v>
      </c>
      <c r="R5818">
        <v>150</v>
      </c>
      <c r="S5818">
        <v>9.69</v>
      </c>
      <c r="T5818">
        <v>10.5</v>
      </c>
      <c r="U5818">
        <v>11.19</v>
      </c>
      <c r="V5818">
        <v>16.27</v>
      </c>
      <c r="W5818">
        <v>0.2</v>
      </c>
      <c r="X5818">
        <v>0.13</v>
      </c>
      <c r="Y5818">
        <v>1.01</v>
      </c>
      <c r="Z5818">
        <v>0.01</v>
      </c>
      <c r="AA5818">
        <v>0.02</v>
      </c>
    </row>
    <row r="5819" spans="1:27" x14ac:dyDescent="0.3">
      <c r="A5819">
        <v>0.74</v>
      </c>
      <c r="B5819">
        <v>1.1399999999999999</v>
      </c>
      <c r="C5819">
        <v>9.3000000000000007</v>
      </c>
      <c r="D5819">
        <v>6.47</v>
      </c>
      <c r="E5819">
        <v>2.84</v>
      </c>
      <c r="F5819">
        <v>0</v>
      </c>
      <c r="G5819">
        <v>2.59</v>
      </c>
      <c r="H5819">
        <v>0.24</v>
      </c>
      <c r="I5819">
        <v>0</v>
      </c>
      <c r="J5819">
        <v>1.81</v>
      </c>
      <c r="K5819">
        <v>39.58</v>
      </c>
      <c r="L5819">
        <v>0.06</v>
      </c>
      <c r="M5819">
        <v>0</v>
      </c>
      <c r="N5819">
        <v>0.08</v>
      </c>
      <c r="O5819">
        <v>58.38</v>
      </c>
      <c r="P5819">
        <v>2.09</v>
      </c>
      <c r="Q5819">
        <v>12.34</v>
      </c>
      <c r="R5819">
        <v>150</v>
      </c>
      <c r="S5819">
        <v>8.2200000000000006</v>
      </c>
      <c r="T5819">
        <v>10.5</v>
      </c>
      <c r="U5819">
        <v>12.41</v>
      </c>
      <c r="V5819">
        <v>13.84</v>
      </c>
      <c r="W5819">
        <v>0.2</v>
      </c>
      <c r="X5819">
        <v>0.14000000000000001</v>
      </c>
      <c r="Y5819">
        <v>1.1200000000000001</v>
      </c>
      <c r="Z5819">
        <v>0.01</v>
      </c>
      <c r="AA5819">
        <v>0.02</v>
      </c>
    </row>
    <row r="5820" spans="1:27" x14ac:dyDescent="0.3">
      <c r="A5820">
        <v>0.78</v>
      </c>
      <c r="B5820">
        <v>1.06</v>
      </c>
      <c r="C5820">
        <v>11.4</v>
      </c>
      <c r="D5820">
        <v>8.5299999999999994</v>
      </c>
      <c r="E5820">
        <v>2.86</v>
      </c>
      <c r="F5820">
        <v>0</v>
      </c>
      <c r="G5820">
        <v>2.62</v>
      </c>
      <c r="H5820">
        <v>0.25</v>
      </c>
      <c r="I5820">
        <v>0</v>
      </c>
      <c r="J5820">
        <v>1.79</v>
      </c>
      <c r="K5820">
        <v>45.54</v>
      </c>
      <c r="L5820">
        <v>0.06</v>
      </c>
      <c r="M5820">
        <v>0</v>
      </c>
      <c r="N5820">
        <v>7.0000000000000007E-2</v>
      </c>
      <c r="O5820">
        <v>61.79</v>
      </c>
      <c r="P5820">
        <v>2.09</v>
      </c>
      <c r="Q5820">
        <v>11.01</v>
      </c>
      <c r="R5820">
        <v>150</v>
      </c>
      <c r="S5820">
        <v>7.34</v>
      </c>
      <c r="T5820">
        <v>10.5</v>
      </c>
      <c r="U5820">
        <v>11.57</v>
      </c>
      <c r="V5820">
        <v>13.08</v>
      </c>
      <c r="W5820">
        <v>0.2</v>
      </c>
      <c r="X5820">
        <v>0.15</v>
      </c>
      <c r="Y5820">
        <v>1.04</v>
      </c>
      <c r="Z5820">
        <v>0.01</v>
      </c>
      <c r="AA5820">
        <v>0.02</v>
      </c>
    </row>
    <row r="5821" spans="1:27" x14ac:dyDescent="0.3">
      <c r="A5821">
        <v>0.83</v>
      </c>
      <c r="B5821">
        <v>1.01</v>
      </c>
      <c r="C5821">
        <v>12.56</v>
      </c>
      <c r="D5821">
        <v>9.7100000000000009</v>
      </c>
      <c r="E5821">
        <v>2.85</v>
      </c>
      <c r="F5821">
        <v>0</v>
      </c>
      <c r="G5821">
        <v>2.59</v>
      </c>
      <c r="H5821">
        <v>0.26</v>
      </c>
      <c r="I5821">
        <v>0</v>
      </c>
      <c r="J5821">
        <v>1.72</v>
      </c>
      <c r="K5821">
        <v>51.26</v>
      </c>
      <c r="L5821">
        <v>0.05</v>
      </c>
      <c r="M5821">
        <v>0</v>
      </c>
      <c r="N5821">
        <v>7.0000000000000007E-2</v>
      </c>
      <c r="O5821">
        <v>65.03</v>
      </c>
      <c r="P5821">
        <v>2.09</v>
      </c>
      <c r="Q5821">
        <v>10.29</v>
      </c>
      <c r="R5821">
        <v>150</v>
      </c>
      <c r="S5821">
        <v>6.86</v>
      </c>
      <c r="T5821">
        <v>10.5</v>
      </c>
      <c r="U5821">
        <v>11.01</v>
      </c>
      <c r="V5821">
        <v>11.76</v>
      </c>
      <c r="W5821">
        <v>0.2</v>
      </c>
      <c r="X5821">
        <v>0.17</v>
      </c>
      <c r="Y5821">
        <v>0.99</v>
      </c>
      <c r="Z5821">
        <v>0.01</v>
      </c>
      <c r="AA5821">
        <v>0.02</v>
      </c>
    </row>
    <row r="5822" spans="1:27" x14ac:dyDescent="0.3">
      <c r="A5822">
        <v>0.9</v>
      </c>
      <c r="B5822">
        <v>0.93</v>
      </c>
      <c r="C5822">
        <v>12.6</v>
      </c>
      <c r="D5822">
        <v>9.8000000000000007</v>
      </c>
      <c r="E5822">
        <v>2.79</v>
      </c>
      <c r="F5822">
        <v>0</v>
      </c>
      <c r="G5822">
        <v>2.54</v>
      </c>
      <c r="H5822">
        <v>0.26</v>
      </c>
      <c r="I5822">
        <v>0</v>
      </c>
      <c r="J5822">
        <v>1.59</v>
      </c>
      <c r="K5822">
        <v>56.56</v>
      </c>
      <c r="L5822">
        <v>0.05</v>
      </c>
      <c r="M5822">
        <v>0</v>
      </c>
      <c r="N5822">
        <v>7.0000000000000007E-2</v>
      </c>
      <c r="O5822">
        <v>68.34</v>
      </c>
      <c r="P5822">
        <v>2.09</v>
      </c>
      <c r="Q5822">
        <v>10.42</v>
      </c>
      <c r="R5822">
        <v>150</v>
      </c>
      <c r="S5822">
        <v>6.94</v>
      </c>
      <c r="T5822">
        <v>10.5</v>
      </c>
      <c r="U5822">
        <v>10.16</v>
      </c>
      <c r="V5822">
        <v>11.73</v>
      </c>
      <c r="W5822">
        <v>0.2</v>
      </c>
      <c r="X5822">
        <v>0.17</v>
      </c>
      <c r="Y5822">
        <v>0.91</v>
      </c>
      <c r="Z5822">
        <v>0.01</v>
      </c>
      <c r="AA5822">
        <v>0.02</v>
      </c>
    </row>
    <row r="5823" spans="1:27" x14ac:dyDescent="0.3">
      <c r="A5823">
        <v>0.96</v>
      </c>
      <c r="B5823">
        <v>0.87</v>
      </c>
      <c r="C5823">
        <v>11.55</v>
      </c>
      <c r="D5823">
        <v>8.7799999999999994</v>
      </c>
      <c r="E5823">
        <v>2.77</v>
      </c>
      <c r="F5823">
        <v>0</v>
      </c>
      <c r="G5823">
        <v>2.52</v>
      </c>
      <c r="H5823">
        <v>0.26</v>
      </c>
      <c r="I5823">
        <v>0</v>
      </c>
      <c r="J5823">
        <v>1.51</v>
      </c>
      <c r="K5823">
        <v>61.6</v>
      </c>
      <c r="L5823">
        <v>0.05</v>
      </c>
      <c r="M5823">
        <v>0</v>
      </c>
      <c r="N5823">
        <v>7.0000000000000007E-2</v>
      </c>
      <c r="O5823">
        <v>71.73</v>
      </c>
      <c r="P5823">
        <v>2.09</v>
      </c>
      <c r="Q5823">
        <v>11.28</v>
      </c>
      <c r="R5823">
        <v>150</v>
      </c>
      <c r="S5823">
        <v>7.52</v>
      </c>
      <c r="T5823">
        <v>10.5</v>
      </c>
      <c r="U5823">
        <v>9.42</v>
      </c>
      <c r="V5823">
        <v>11.73</v>
      </c>
      <c r="W5823">
        <v>0.2</v>
      </c>
      <c r="X5823">
        <v>0.17</v>
      </c>
      <c r="Y5823">
        <v>0.85</v>
      </c>
      <c r="Z5823">
        <v>0.01</v>
      </c>
      <c r="AA5823">
        <v>0.02</v>
      </c>
    </row>
    <row r="5824" spans="1:27" x14ac:dyDescent="0.3">
      <c r="A5824">
        <v>0.92</v>
      </c>
      <c r="B5824">
        <v>0.81</v>
      </c>
      <c r="C5824">
        <v>9.35</v>
      </c>
      <c r="D5824">
        <v>6.52</v>
      </c>
      <c r="E5824">
        <v>2.83</v>
      </c>
      <c r="F5824">
        <v>0</v>
      </c>
      <c r="G5824">
        <v>2.56</v>
      </c>
      <c r="H5824">
        <v>0.27</v>
      </c>
      <c r="I5824">
        <v>0</v>
      </c>
      <c r="J5824">
        <v>1.6</v>
      </c>
      <c r="K5824">
        <v>66.92</v>
      </c>
      <c r="L5824">
        <v>0.05</v>
      </c>
      <c r="M5824">
        <v>0</v>
      </c>
      <c r="N5824">
        <v>0.08</v>
      </c>
      <c r="O5824">
        <v>75.319999999999993</v>
      </c>
      <c r="P5824">
        <v>2.09</v>
      </c>
      <c r="Q5824">
        <v>12.78</v>
      </c>
      <c r="R5824">
        <v>150</v>
      </c>
      <c r="S5824">
        <v>8.52</v>
      </c>
      <c r="T5824">
        <v>10.5</v>
      </c>
      <c r="U5824">
        <v>8.7799999999999994</v>
      </c>
      <c r="V5824">
        <v>11.32</v>
      </c>
      <c r="W5824">
        <v>0.2</v>
      </c>
      <c r="X5824">
        <v>0.17</v>
      </c>
      <c r="Y5824">
        <v>0.79</v>
      </c>
      <c r="Z5824">
        <v>0.01</v>
      </c>
      <c r="AA5824">
        <v>0.02</v>
      </c>
    </row>
    <row r="5825" spans="1:27" x14ac:dyDescent="0.3">
      <c r="A5825">
        <v>0.88</v>
      </c>
      <c r="B5825">
        <v>0.74</v>
      </c>
      <c r="C5825">
        <v>9.01</v>
      </c>
      <c r="D5825">
        <v>6.05</v>
      </c>
      <c r="E5825">
        <v>2.96</v>
      </c>
      <c r="F5825">
        <v>0</v>
      </c>
      <c r="G5825">
        <v>2.68</v>
      </c>
      <c r="H5825">
        <v>0.28000000000000003</v>
      </c>
      <c r="I5825">
        <v>0</v>
      </c>
      <c r="J5825">
        <v>1.75</v>
      </c>
      <c r="K5825">
        <v>72.760000000000005</v>
      </c>
      <c r="L5825">
        <v>0.05</v>
      </c>
      <c r="M5825">
        <v>0</v>
      </c>
      <c r="N5825">
        <v>0.08</v>
      </c>
      <c r="O5825">
        <v>79.010000000000005</v>
      </c>
      <c r="P5825">
        <v>2.09</v>
      </c>
      <c r="Q5825">
        <v>14.97</v>
      </c>
      <c r="R5825">
        <v>150</v>
      </c>
      <c r="S5825">
        <v>9.98</v>
      </c>
      <c r="T5825">
        <v>10.5</v>
      </c>
      <c r="U5825">
        <v>8.0500000000000007</v>
      </c>
      <c r="V5825">
        <v>10.99</v>
      </c>
      <c r="W5825">
        <v>0.2</v>
      </c>
      <c r="X5825">
        <v>0.18</v>
      </c>
      <c r="Y5825">
        <v>0.72</v>
      </c>
      <c r="Z5825">
        <v>0.01</v>
      </c>
      <c r="AA5825">
        <v>0.01</v>
      </c>
    </row>
    <row r="5826" spans="1:27" x14ac:dyDescent="0.3">
      <c r="A5826">
        <v>0.89</v>
      </c>
      <c r="B5826">
        <v>0.67</v>
      </c>
      <c r="C5826">
        <v>6.28</v>
      </c>
      <c r="D5826">
        <v>3.33</v>
      </c>
      <c r="E5826">
        <v>2.95</v>
      </c>
      <c r="F5826">
        <v>0</v>
      </c>
      <c r="G5826">
        <v>2.68</v>
      </c>
      <c r="H5826">
        <v>0.27</v>
      </c>
      <c r="I5826">
        <v>0</v>
      </c>
      <c r="J5826">
        <v>1.74</v>
      </c>
      <c r="K5826">
        <v>78.55</v>
      </c>
      <c r="L5826">
        <v>0.05</v>
      </c>
      <c r="M5826">
        <v>0</v>
      </c>
      <c r="N5826">
        <v>0.09</v>
      </c>
      <c r="O5826">
        <v>83.32</v>
      </c>
      <c r="P5826">
        <v>2.09</v>
      </c>
      <c r="Q5826">
        <v>17.84</v>
      </c>
      <c r="R5826">
        <v>150</v>
      </c>
      <c r="S5826">
        <v>11.89</v>
      </c>
      <c r="T5826">
        <v>10.5</v>
      </c>
      <c r="U5826">
        <v>7.33</v>
      </c>
      <c r="V5826">
        <v>11.73</v>
      </c>
      <c r="W5826">
        <v>0.2</v>
      </c>
      <c r="X5826">
        <v>0.17</v>
      </c>
      <c r="Y5826">
        <v>0.66</v>
      </c>
      <c r="Z5826">
        <v>0.01</v>
      </c>
      <c r="AA5826">
        <v>0.01</v>
      </c>
    </row>
    <row r="5827" spans="1:27" x14ac:dyDescent="0.3">
      <c r="A5827">
        <v>1.01</v>
      </c>
      <c r="B5827">
        <v>0.64</v>
      </c>
      <c r="C5827">
        <v>2.82</v>
      </c>
      <c r="D5827">
        <v>0.68</v>
      </c>
      <c r="E5827">
        <v>2.14</v>
      </c>
      <c r="F5827">
        <v>0</v>
      </c>
      <c r="G5827">
        <v>1.84</v>
      </c>
      <c r="H5827">
        <v>0.3</v>
      </c>
      <c r="I5827">
        <v>0</v>
      </c>
      <c r="J5827">
        <v>0.81</v>
      </c>
      <c r="K5827">
        <v>81.25</v>
      </c>
      <c r="L5827">
        <v>0.03</v>
      </c>
      <c r="M5827">
        <v>0</v>
      </c>
      <c r="N5827">
        <v>0.12</v>
      </c>
      <c r="O5827">
        <v>88.92</v>
      </c>
      <c r="P5827">
        <v>2.09</v>
      </c>
      <c r="Q5827">
        <v>21.02</v>
      </c>
      <c r="R5827">
        <v>150</v>
      </c>
      <c r="S5827">
        <v>14.01</v>
      </c>
      <c r="T5827">
        <v>10.5</v>
      </c>
      <c r="U5827">
        <v>6.96</v>
      </c>
      <c r="V5827">
        <v>11.49</v>
      </c>
      <c r="W5827">
        <v>0.2</v>
      </c>
      <c r="X5827">
        <v>0.16</v>
      </c>
      <c r="Y5827">
        <v>0.63</v>
      </c>
      <c r="Z5827">
        <v>0.01</v>
      </c>
      <c r="AA5827">
        <v>0.01</v>
      </c>
    </row>
    <row r="5828" spans="1:27" x14ac:dyDescent="0.3">
      <c r="A5828">
        <v>1.28</v>
      </c>
      <c r="B5828">
        <v>0.72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1.29</v>
      </c>
      <c r="J5828">
        <v>0</v>
      </c>
      <c r="K5828">
        <v>76.58</v>
      </c>
      <c r="L5828">
        <v>0.04</v>
      </c>
      <c r="M5828">
        <v>0.01</v>
      </c>
      <c r="N5828">
        <v>0</v>
      </c>
      <c r="O5828">
        <v>88.22</v>
      </c>
      <c r="P5828">
        <v>2.09</v>
      </c>
      <c r="Q5828">
        <v>12.77</v>
      </c>
      <c r="R5828">
        <v>150</v>
      </c>
      <c r="S5828">
        <v>8.51</v>
      </c>
      <c r="T5828">
        <v>0</v>
      </c>
      <c r="U5828">
        <v>7.83</v>
      </c>
      <c r="V5828">
        <v>0</v>
      </c>
      <c r="W5828">
        <v>0.2</v>
      </c>
      <c r="X5828">
        <v>0</v>
      </c>
      <c r="Y5828">
        <v>0.7</v>
      </c>
      <c r="Z5828">
        <v>0.03</v>
      </c>
      <c r="AA5828">
        <v>0.01</v>
      </c>
    </row>
    <row r="5829" spans="1:27" x14ac:dyDescent="0.3">
      <c r="A5829">
        <v>1.76</v>
      </c>
      <c r="B5829">
        <v>0.76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1.78</v>
      </c>
      <c r="J5829">
        <v>0</v>
      </c>
      <c r="K5829">
        <v>70.180000000000007</v>
      </c>
      <c r="L5829">
        <v>0.05</v>
      </c>
      <c r="M5829">
        <v>0.08</v>
      </c>
      <c r="N5829">
        <v>0</v>
      </c>
      <c r="O5829">
        <v>84.26</v>
      </c>
      <c r="P5829">
        <v>2.09</v>
      </c>
      <c r="Q5829">
        <v>14.76</v>
      </c>
      <c r="R5829">
        <v>150</v>
      </c>
      <c r="S5829">
        <v>9.84</v>
      </c>
      <c r="T5829">
        <v>10.49</v>
      </c>
      <c r="U5829">
        <v>8.24</v>
      </c>
      <c r="V5829">
        <v>10.49</v>
      </c>
      <c r="W5829">
        <v>0.2</v>
      </c>
      <c r="X5829">
        <v>0.06</v>
      </c>
      <c r="Y5829">
        <v>0.74</v>
      </c>
      <c r="Z5829">
        <v>0.04</v>
      </c>
      <c r="AA5829">
        <v>0.02</v>
      </c>
    </row>
    <row r="5830" spans="1:27" x14ac:dyDescent="0.3">
      <c r="A5830">
        <v>2.2599999999999998</v>
      </c>
      <c r="B5830">
        <v>0.7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2.2799999999999998</v>
      </c>
      <c r="J5830">
        <v>0</v>
      </c>
      <c r="K5830">
        <v>61.93</v>
      </c>
      <c r="L5830">
        <v>7.0000000000000007E-2</v>
      </c>
      <c r="M5830">
        <v>0.08</v>
      </c>
      <c r="N5830">
        <v>0</v>
      </c>
      <c r="O5830">
        <v>80.36</v>
      </c>
      <c r="P5830">
        <v>2.09</v>
      </c>
      <c r="Q5830">
        <v>17.3</v>
      </c>
      <c r="R5830">
        <v>150</v>
      </c>
      <c r="S5830">
        <v>11.53</v>
      </c>
      <c r="T5830">
        <v>10.49</v>
      </c>
      <c r="U5830">
        <v>7.66</v>
      </c>
      <c r="V5830">
        <v>10.49</v>
      </c>
      <c r="W5830">
        <v>0.2</v>
      </c>
      <c r="X5830">
        <v>0.06</v>
      </c>
      <c r="Y5830">
        <v>0.69</v>
      </c>
      <c r="Z5830">
        <v>0.05</v>
      </c>
      <c r="AA5830">
        <v>0.01</v>
      </c>
    </row>
    <row r="5831" spans="1:27" x14ac:dyDescent="0.3">
      <c r="A5831">
        <v>2.2999999999999998</v>
      </c>
      <c r="B5831">
        <v>0.65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2.3199999999999998</v>
      </c>
      <c r="J5831">
        <v>0</v>
      </c>
      <c r="K5831">
        <v>53.55</v>
      </c>
      <c r="L5831">
        <v>7.0000000000000007E-2</v>
      </c>
      <c r="M5831">
        <v>7.0000000000000007E-2</v>
      </c>
      <c r="N5831">
        <v>0</v>
      </c>
      <c r="O5831">
        <v>76.709999999999994</v>
      </c>
      <c r="P5831">
        <v>2.09</v>
      </c>
      <c r="Q5831">
        <v>20.39</v>
      </c>
      <c r="R5831">
        <v>150</v>
      </c>
      <c r="S5831">
        <v>13.59</v>
      </c>
      <c r="T5831">
        <v>10.49</v>
      </c>
      <c r="U5831">
        <v>7.05</v>
      </c>
      <c r="V5831">
        <v>10.5</v>
      </c>
      <c r="W5831">
        <v>0.2</v>
      </c>
      <c r="X5831">
        <v>0.06</v>
      </c>
      <c r="Y5831">
        <v>0.63</v>
      </c>
      <c r="Z5831">
        <v>0.05</v>
      </c>
      <c r="AA5831">
        <v>0.01</v>
      </c>
    </row>
    <row r="5832" spans="1:27" x14ac:dyDescent="0.3">
      <c r="A5832">
        <v>1.94</v>
      </c>
      <c r="B5832">
        <v>0.61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1.96</v>
      </c>
      <c r="J5832">
        <v>0</v>
      </c>
      <c r="K5832">
        <v>46.47</v>
      </c>
      <c r="L5832">
        <v>0.06</v>
      </c>
      <c r="M5832">
        <v>0.08</v>
      </c>
      <c r="N5832">
        <v>0</v>
      </c>
      <c r="O5832">
        <v>72.900000000000006</v>
      </c>
      <c r="P5832">
        <v>2.09</v>
      </c>
      <c r="Q5832">
        <v>23.87</v>
      </c>
      <c r="R5832">
        <v>150</v>
      </c>
      <c r="S5832">
        <v>15.91</v>
      </c>
      <c r="T5832">
        <v>10.49</v>
      </c>
      <c r="U5832">
        <v>6.6</v>
      </c>
      <c r="V5832">
        <v>10.49</v>
      </c>
      <c r="W5832">
        <v>0.2</v>
      </c>
      <c r="X5832">
        <v>0.06</v>
      </c>
      <c r="Y5832">
        <v>0.59</v>
      </c>
      <c r="Z5832">
        <v>0.04</v>
      </c>
      <c r="AA5832">
        <v>0.01</v>
      </c>
    </row>
    <row r="5833" spans="1:27" x14ac:dyDescent="0.3">
      <c r="A5833">
        <v>1.18</v>
      </c>
      <c r="B5833">
        <v>0.57999999999999996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1.19</v>
      </c>
      <c r="J5833">
        <v>0</v>
      </c>
      <c r="K5833">
        <v>42.16</v>
      </c>
      <c r="L5833">
        <v>0.04</v>
      </c>
      <c r="M5833">
        <v>0.08</v>
      </c>
      <c r="N5833">
        <v>0</v>
      </c>
      <c r="O5833">
        <v>68.709999999999994</v>
      </c>
      <c r="P5833">
        <v>2.09</v>
      </c>
      <c r="Q5833">
        <v>27.57</v>
      </c>
      <c r="R5833">
        <v>150</v>
      </c>
      <c r="S5833">
        <v>18.38</v>
      </c>
      <c r="T5833">
        <v>10.48</v>
      </c>
      <c r="U5833">
        <v>6.3</v>
      </c>
      <c r="V5833">
        <v>10.48</v>
      </c>
      <c r="W5833">
        <v>0.2</v>
      </c>
      <c r="X5833">
        <v>7.0000000000000007E-2</v>
      </c>
      <c r="Y5833">
        <v>0.56999999999999995</v>
      </c>
      <c r="Z5833">
        <v>0.02</v>
      </c>
      <c r="AA5833">
        <v>0.01</v>
      </c>
    </row>
    <row r="5834" spans="1:27" x14ac:dyDescent="0.3">
      <c r="A5834">
        <v>0.48</v>
      </c>
      <c r="B5834">
        <v>0.55000000000000004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0.49</v>
      </c>
      <c r="J5834">
        <v>0</v>
      </c>
      <c r="K5834">
        <v>40.39</v>
      </c>
      <c r="L5834">
        <v>0.01</v>
      </c>
      <c r="M5834">
        <v>0.09</v>
      </c>
      <c r="N5834">
        <v>0</v>
      </c>
      <c r="O5834">
        <v>64.36</v>
      </c>
      <c r="P5834">
        <v>2.09</v>
      </c>
      <c r="Q5834">
        <v>31.48</v>
      </c>
      <c r="R5834">
        <v>150</v>
      </c>
      <c r="S5834">
        <v>20.99</v>
      </c>
      <c r="T5834">
        <v>10.47</v>
      </c>
      <c r="U5834">
        <v>6.01</v>
      </c>
      <c r="V5834">
        <v>10.47</v>
      </c>
      <c r="W5834">
        <v>0.2</v>
      </c>
      <c r="X5834">
        <v>0.08</v>
      </c>
      <c r="Y5834">
        <v>0.54</v>
      </c>
      <c r="Z5834">
        <v>0.01</v>
      </c>
      <c r="AA5834">
        <v>0.01</v>
      </c>
    </row>
    <row r="5835" spans="1:27" x14ac:dyDescent="0.3">
      <c r="A5835">
        <v>0.46</v>
      </c>
      <c r="B5835">
        <v>0.53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0.46</v>
      </c>
      <c r="J5835">
        <v>0</v>
      </c>
      <c r="K5835">
        <v>38.71</v>
      </c>
      <c r="L5835">
        <v>0.01</v>
      </c>
      <c r="M5835">
        <v>7.0000000000000007E-2</v>
      </c>
      <c r="N5835">
        <v>0</v>
      </c>
      <c r="O5835">
        <v>60.99</v>
      </c>
      <c r="P5835">
        <v>2.09</v>
      </c>
      <c r="Q5835">
        <v>32.4</v>
      </c>
      <c r="R5835">
        <v>150</v>
      </c>
      <c r="S5835">
        <v>21.6</v>
      </c>
      <c r="T5835">
        <v>7.32</v>
      </c>
      <c r="U5835">
        <v>5.76</v>
      </c>
      <c r="V5835">
        <v>7.32</v>
      </c>
      <c r="W5835">
        <v>0.2</v>
      </c>
      <c r="X5835">
        <v>0.06</v>
      </c>
      <c r="Y5835">
        <v>0.52</v>
      </c>
      <c r="Z5835">
        <v>0.01</v>
      </c>
      <c r="AA5835">
        <v>0.01</v>
      </c>
    </row>
    <row r="5836" spans="1:27" x14ac:dyDescent="0.3">
      <c r="A5836">
        <v>0.48</v>
      </c>
      <c r="B5836">
        <v>0.5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0.48</v>
      </c>
      <c r="J5836">
        <v>0</v>
      </c>
      <c r="K5836">
        <v>36.96</v>
      </c>
      <c r="L5836">
        <v>0.01</v>
      </c>
      <c r="M5836">
        <v>0.09</v>
      </c>
      <c r="N5836">
        <v>0</v>
      </c>
      <c r="O5836">
        <v>56.49</v>
      </c>
      <c r="P5836">
        <v>2.09</v>
      </c>
      <c r="Q5836">
        <v>36.74</v>
      </c>
      <c r="R5836">
        <v>150</v>
      </c>
      <c r="S5836">
        <v>24.49</v>
      </c>
      <c r="T5836">
        <v>10.46</v>
      </c>
      <c r="U5836">
        <v>5.48</v>
      </c>
      <c r="V5836">
        <v>10.47</v>
      </c>
      <c r="W5836">
        <v>0.2</v>
      </c>
      <c r="X5836">
        <v>0.08</v>
      </c>
      <c r="Y5836">
        <v>0.49</v>
      </c>
      <c r="Z5836">
        <v>0.01</v>
      </c>
      <c r="AA5836">
        <v>0.01</v>
      </c>
    </row>
    <row r="5837" spans="1:27" x14ac:dyDescent="0.3">
      <c r="A5837">
        <v>0.52</v>
      </c>
      <c r="B5837">
        <v>0.48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0.53</v>
      </c>
      <c r="J5837">
        <v>0</v>
      </c>
      <c r="K5837">
        <v>35.06</v>
      </c>
      <c r="L5837">
        <v>0.02</v>
      </c>
      <c r="M5837">
        <v>0.09</v>
      </c>
      <c r="N5837">
        <v>0</v>
      </c>
      <c r="O5837">
        <v>52.13</v>
      </c>
      <c r="P5837">
        <v>2.09</v>
      </c>
      <c r="Q5837">
        <v>41.26</v>
      </c>
      <c r="R5837">
        <v>150</v>
      </c>
      <c r="S5837">
        <v>27.51</v>
      </c>
      <c r="T5837">
        <v>10.48</v>
      </c>
      <c r="U5837">
        <v>5.22</v>
      </c>
      <c r="V5837">
        <v>10.48</v>
      </c>
      <c r="W5837">
        <v>0.2</v>
      </c>
      <c r="X5837">
        <v>0.08</v>
      </c>
      <c r="Y5837">
        <v>0.47</v>
      </c>
      <c r="Z5837">
        <v>0.01</v>
      </c>
      <c r="AA5837">
        <v>0.01</v>
      </c>
    </row>
    <row r="5838" spans="1:27" x14ac:dyDescent="0.3">
      <c r="A5838">
        <v>0.56000000000000005</v>
      </c>
      <c r="B5838">
        <v>0.47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0.56000000000000005</v>
      </c>
      <c r="J5838">
        <v>0</v>
      </c>
      <c r="K5838">
        <v>33.03</v>
      </c>
      <c r="L5838">
        <v>0.02</v>
      </c>
      <c r="M5838">
        <v>0.08</v>
      </c>
      <c r="N5838">
        <v>0</v>
      </c>
      <c r="O5838">
        <v>47.99</v>
      </c>
      <c r="P5838">
        <v>2.09</v>
      </c>
      <c r="Q5838">
        <v>45.84</v>
      </c>
      <c r="R5838">
        <v>150</v>
      </c>
      <c r="S5838">
        <v>30.56</v>
      </c>
      <c r="T5838">
        <v>10.49</v>
      </c>
      <c r="U5838">
        <v>5.08</v>
      </c>
      <c r="V5838">
        <v>10.49</v>
      </c>
      <c r="W5838">
        <v>0.2</v>
      </c>
      <c r="X5838">
        <v>7.0000000000000007E-2</v>
      </c>
      <c r="Y5838">
        <v>0.46</v>
      </c>
      <c r="Z5838">
        <v>0.01</v>
      </c>
      <c r="AA5838">
        <v>0.01</v>
      </c>
    </row>
    <row r="5839" spans="1:27" x14ac:dyDescent="0.3">
      <c r="A5839">
        <v>0.59</v>
      </c>
      <c r="B5839">
        <v>0.64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0.59</v>
      </c>
      <c r="J5839">
        <v>0</v>
      </c>
      <c r="K5839">
        <v>30.88</v>
      </c>
      <c r="L5839">
        <v>0.02</v>
      </c>
      <c r="M5839">
        <v>0.09</v>
      </c>
      <c r="N5839">
        <v>0</v>
      </c>
      <c r="O5839">
        <v>43.67</v>
      </c>
      <c r="P5839">
        <v>2.09</v>
      </c>
      <c r="Q5839">
        <v>48.43</v>
      </c>
      <c r="R5839">
        <v>150</v>
      </c>
      <c r="S5839">
        <v>32.29</v>
      </c>
      <c r="T5839">
        <v>10.49</v>
      </c>
      <c r="U5839">
        <v>6.99</v>
      </c>
      <c r="V5839">
        <v>10.5</v>
      </c>
      <c r="W5839">
        <v>0.2</v>
      </c>
      <c r="X5839">
        <v>7.0000000000000007E-2</v>
      </c>
      <c r="Y5839">
        <v>0.63</v>
      </c>
      <c r="Z5839">
        <v>0.01</v>
      </c>
      <c r="AA5839">
        <v>0.01</v>
      </c>
    </row>
    <row r="5840" spans="1:27" x14ac:dyDescent="0.3">
      <c r="A5840">
        <v>0.65</v>
      </c>
      <c r="B5840">
        <v>0.79</v>
      </c>
      <c r="C5840">
        <v>0.4</v>
      </c>
      <c r="D5840">
        <v>0</v>
      </c>
      <c r="E5840">
        <v>0.4</v>
      </c>
      <c r="F5840">
        <v>0</v>
      </c>
      <c r="G5840">
        <v>0.4</v>
      </c>
      <c r="H5840">
        <v>0</v>
      </c>
      <c r="I5840">
        <v>0.24</v>
      </c>
      <c r="J5840">
        <v>0</v>
      </c>
      <c r="K5840">
        <v>30.02</v>
      </c>
      <c r="L5840">
        <v>0.01</v>
      </c>
      <c r="M5840">
        <v>0.09</v>
      </c>
      <c r="N5840">
        <v>0</v>
      </c>
      <c r="O5840">
        <v>39.090000000000003</v>
      </c>
      <c r="P5840">
        <v>2.09</v>
      </c>
      <c r="Q5840">
        <v>49.3</v>
      </c>
      <c r="R5840">
        <v>150</v>
      </c>
      <c r="S5840">
        <v>32.86</v>
      </c>
      <c r="T5840">
        <v>10.49</v>
      </c>
      <c r="U5840">
        <v>8.65</v>
      </c>
      <c r="V5840">
        <v>10.49</v>
      </c>
      <c r="W5840">
        <v>0.2</v>
      </c>
      <c r="X5840">
        <v>0.08</v>
      </c>
      <c r="Y5840">
        <v>0.78</v>
      </c>
      <c r="Z5840">
        <v>0.01</v>
      </c>
      <c r="AA5840">
        <v>0.02</v>
      </c>
    </row>
    <row r="5841" spans="1:27" x14ac:dyDescent="0.3">
      <c r="A5841">
        <v>0.75</v>
      </c>
      <c r="B5841">
        <v>0.91</v>
      </c>
      <c r="C5841">
        <v>3.98</v>
      </c>
      <c r="D5841">
        <v>1.43</v>
      </c>
      <c r="E5841">
        <v>2.5499999999999998</v>
      </c>
      <c r="F5841">
        <v>0</v>
      </c>
      <c r="G5841">
        <v>2.2799999999999998</v>
      </c>
      <c r="H5841">
        <v>0.27</v>
      </c>
      <c r="I5841">
        <v>0</v>
      </c>
      <c r="J5841">
        <v>1.49</v>
      </c>
      <c r="K5841">
        <v>34.979999999999997</v>
      </c>
      <c r="L5841">
        <v>0.05</v>
      </c>
      <c r="M5841">
        <v>0</v>
      </c>
      <c r="N5841">
        <v>0.13</v>
      </c>
      <c r="O5841">
        <v>45.21</v>
      </c>
      <c r="P5841">
        <v>2.09</v>
      </c>
      <c r="Q5841">
        <v>48.88</v>
      </c>
      <c r="R5841">
        <v>150</v>
      </c>
      <c r="S5841">
        <v>32.590000000000003</v>
      </c>
      <c r="T5841">
        <v>10.5</v>
      </c>
      <c r="U5841">
        <v>9.93</v>
      </c>
      <c r="V5841">
        <v>18.57</v>
      </c>
      <c r="W5841">
        <v>0.2</v>
      </c>
      <c r="X5841">
        <v>0.12</v>
      </c>
      <c r="Y5841">
        <v>0.89</v>
      </c>
      <c r="Z5841">
        <v>0.01</v>
      </c>
      <c r="AA5841">
        <v>0.02</v>
      </c>
    </row>
    <row r="5842" spans="1:27" x14ac:dyDescent="0.3">
      <c r="A5842">
        <v>0.76</v>
      </c>
      <c r="B5842">
        <v>1.03</v>
      </c>
      <c r="C5842">
        <v>7.1</v>
      </c>
      <c r="D5842">
        <v>4.05</v>
      </c>
      <c r="E5842">
        <v>3.05</v>
      </c>
      <c r="F5842">
        <v>0</v>
      </c>
      <c r="G5842">
        <v>2.78</v>
      </c>
      <c r="H5842">
        <v>0.27</v>
      </c>
      <c r="I5842">
        <v>0</v>
      </c>
      <c r="J5842">
        <v>1.97</v>
      </c>
      <c r="K5842">
        <v>41.53</v>
      </c>
      <c r="L5842">
        <v>0.06</v>
      </c>
      <c r="M5842">
        <v>0</v>
      </c>
      <c r="N5842">
        <v>0.12</v>
      </c>
      <c r="O5842">
        <v>50.88</v>
      </c>
      <c r="P5842">
        <v>2.09</v>
      </c>
      <c r="Q5842">
        <v>47.21</v>
      </c>
      <c r="R5842">
        <v>150</v>
      </c>
      <c r="S5842">
        <v>31.47</v>
      </c>
      <c r="T5842">
        <v>10.5</v>
      </c>
      <c r="U5842">
        <v>11.19</v>
      </c>
      <c r="V5842">
        <v>16.739999999999998</v>
      </c>
      <c r="W5842">
        <v>0.2</v>
      </c>
      <c r="X5842">
        <v>0.13</v>
      </c>
      <c r="Y5842">
        <v>1.01</v>
      </c>
      <c r="Z5842">
        <v>0.01</v>
      </c>
      <c r="AA5842">
        <v>0.02</v>
      </c>
    </row>
    <row r="5843" spans="1:27" x14ac:dyDescent="0.3">
      <c r="A5843">
        <v>0.79</v>
      </c>
      <c r="B5843">
        <v>1.1200000000000001</v>
      </c>
      <c r="C5843">
        <v>10.17</v>
      </c>
      <c r="D5843">
        <v>7.13</v>
      </c>
      <c r="E5843">
        <v>3.04</v>
      </c>
      <c r="F5843">
        <v>0</v>
      </c>
      <c r="G5843">
        <v>2.77</v>
      </c>
      <c r="H5843">
        <v>0.27</v>
      </c>
      <c r="I5843">
        <v>0</v>
      </c>
      <c r="J5843">
        <v>1.93</v>
      </c>
      <c r="K5843">
        <v>47.95</v>
      </c>
      <c r="L5843">
        <v>0.06</v>
      </c>
      <c r="M5843">
        <v>0</v>
      </c>
      <c r="N5843">
        <v>0.11</v>
      </c>
      <c r="O5843">
        <v>56</v>
      </c>
      <c r="P5843">
        <v>2.09</v>
      </c>
      <c r="Q5843">
        <v>44.54</v>
      </c>
      <c r="R5843">
        <v>150</v>
      </c>
      <c r="S5843">
        <v>29.69</v>
      </c>
      <c r="T5843">
        <v>10.5</v>
      </c>
      <c r="U5843">
        <v>12.23</v>
      </c>
      <c r="V5843">
        <v>15.21</v>
      </c>
      <c r="W5843">
        <v>0.2</v>
      </c>
      <c r="X5843">
        <v>0.13</v>
      </c>
      <c r="Y5843">
        <v>1.1000000000000001</v>
      </c>
      <c r="Z5843">
        <v>0.01</v>
      </c>
      <c r="AA5843">
        <v>0.02</v>
      </c>
    </row>
    <row r="5844" spans="1:27" x14ac:dyDescent="0.3">
      <c r="A5844">
        <v>0.82</v>
      </c>
      <c r="B5844">
        <v>1.05</v>
      </c>
      <c r="C5844">
        <v>11.74</v>
      </c>
      <c r="D5844">
        <v>8.73</v>
      </c>
      <c r="E5844">
        <v>3.01</v>
      </c>
      <c r="F5844">
        <v>0</v>
      </c>
      <c r="G5844">
        <v>2.75</v>
      </c>
      <c r="H5844">
        <v>0.26</v>
      </c>
      <c r="I5844">
        <v>0</v>
      </c>
      <c r="J5844">
        <v>1.88</v>
      </c>
      <c r="K5844">
        <v>54.19</v>
      </c>
      <c r="L5844">
        <v>0.06</v>
      </c>
      <c r="M5844">
        <v>0</v>
      </c>
      <c r="N5844">
        <v>0.1</v>
      </c>
      <c r="O5844">
        <v>60.73</v>
      </c>
      <c r="P5844">
        <v>2.09</v>
      </c>
      <c r="Q5844">
        <v>42.72</v>
      </c>
      <c r="R5844">
        <v>150</v>
      </c>
      <c r="S5844">
        <v>28.48</v>
      </c>
      <c r="T5844">
        <v>10.5</v>
      </c>
      <c r="U5844">
        <v>11.43</v>
      </c>
      <c r="V5844">
        <v>13.64</v>
      </c>
      <c r="W5844">
        <v>0.2</v>
      </c>
      <c r="X5844">
        <v>0.14000000000000001</v>
      </c>
      <c r="Y5844">
        <v>1.03</v>
      </c>
      <c r="Z5844">
        <v>0.01</v>
      </c>
      <c r="AA5844">
        <v>0.02</v>
      </c>
    </row>
    <row r="5845" spans="1:27" x14ac:dyDescent="0.3">
      <c r="A5845">
        <v>0.87</v>
      </c>
      <c r="B5845">
        <v>1</v>
      </c>
      <c r="C5845">
        <v>12.72</v>
      </c>
      <c r="D5845">
        <v>9.6</v>
      </c>
      <c r="E5845">
        <v>3.12</v>
      </c>
      <c r="F5845">
        <v>0</v>
      </c>
      <c r="G5845">
        <v>2.84</v>
      </c>
      <c r="H5845">
        <v>0.28000000000000003</v>
      </c>
      <c r="I5845">
        <v>0</v>
      </c>
      <c r="J5845">
        <v>1.92</v>
      </c>
      <c r="K5845">
        <v>60.57</v>
      </c>
      <c r="L5845">
        <v>0.06</v>
      </c>
      <c r="M5845">
        <v>0</v>
      </c>
      <c r="N5845">
        <v>0.1</v>
      </c>
      <c r="O5845">
        <v>65.52</v>
      </c>
      <c r="P5845">
        <v>2.09</v>
      </c>
      <c r="Q5845">
        <v>41.51</v>
      </c>
      <c r="R5845">
        <v>150</v>
      </c>
      <c r="S5845">
        <v>27.67</v>
      </c>
      <c r="T5845">
        <v>10.5</v>
      </c>
      <c r="U5845">
        <v>10.86</v>
      </c>
      <c r="V5845">
        <v>12.23</v>
      </c>
      <c r="W5845">
        <v>0.2</v>
      </c>
      <c r="X5845">
        <v>0.16</v>
      </c>
      <c r="Y5845">
        <v>0.98</v>
      </c>
      <c r="Z5845">
        <v>0.01</v>
      </c>
      <c r="AA5845">
        <v>0.02</v>
      </c>
    </row>
    <row r="5846" spans="1:27" x14ac:dyDescent="0.3">
      <c r="A5846">
        <v>0.92</v>
      </c>
      <c r="B5846">
        <v>0.93</v>
      </c>
      <c r="C5846">
        <v>11.65</v>
      </c>
      <c r="D5846">
        <v>8.51</v>
      </c>
      <c r="E5846">
        <v>3.14</v>
      </c>
      <c r="F5846">
        <v>0</v>
      </c>
      <c r="G5846">
        <v>2.85</v>
      </c>
      <c r="H5846">
        <v>0.28999999999999998</v>
      </c>
      <c r="I5846">
        <v>0</v>
      </c>
      <c r="J5846">
        <v>1.89</v>
      </c>
      <c r="K5846">
        <v>66.84</v>
      </c>
      <c r="L5846">
        <v>0.06</v>
      </c>
      <c r="M5846">
        <v>0</v>
      </c>
      <c r="N5846">
        <v>0.11</v>
      </c>
      <c r="O5846">
        <v>70.33</v>
      </c>
      <c r="P5846">
        <v>2.09</v>
      </c>
      <c r="Q5846">
        <v>41.02</v>
      </c>
      <c r="R5846">
        <v>150</v>
      </c>
      <c r="S5846">
        <v>27.35</v>
      </c>
      <c r="T5846">
        <v>10.5</v>
      </c>
      <c r="U5846">
        <v>10.15</v>
      </c>
      <c r="V5846">
        <v>11.76</v>
      </c>
      <c r="W5846">
        <v>0.2</v>
      </c>
      <c r="X5846">
        <v>0.16</v>
      </c>
      <c r="Y5846">
        <v>0.91</v>
      </c>
      <c r="Z5846">
        <v>0.01</v>
      </c>
      <c r="AA5846">
        <v>0.02</v>
      </c>
    </row>
    <row r="5847" spans="1:27" x14ac:dyDescent="0.3">
      <c r="A5847">
        <v>0.95</v>
      </c>
      <c r="B5847">
        <v>0.87</v>
      </c>
      <c r="C5847">
        <v>12.03</v>
      </c>
      <c r="D5847">
        <v>8.9</v>
      </c>
      <c r="E5847">
        <v>3.13</v>
      </c>
      <c r="F5847">
        <v>0</v>
      </c>
      <c r="G5847">
        <v>2.85</v>
      </c>
      <c r="H5847">
        <v>0.28999999999999998</v>
      </c>
      <c r="I5847">
        <v>0</v>
      </c>
      <c r="J5847">
        <v>1.85</v>
      </c>
      <c r="K5847">
        <v>72.989999999999995</v>
      </c>
      <c r="L5847">
        <v>0.06</v>
      </c>
      <c r="M5847">
        <v>0</v>
      </c>
      <c r="N5847">
        <v>0.1</v>
      </c>
      <c r="O5847">
        <v>75.13</v>
      </c>
      <c r="P5847">
        <v>2.09</v>
      </c>
      <c r="Q5847">
        <v>41.27</v>
      </c>
      <c r="R5847">
        <v>150</v>
      </c>
      <c r="S5847">
        <v>27.51</v>
      </c>
      <c r="T5847">
        <v>10.5</v>
      </c>
      <c r="U5847">
        <v>9.43</v>
      </c>
      <c r="V5847">
        <v>11.71</v>
      </c>
      <c r="W5847">
        <v>0.2</v>
      </c>
      <c r="X5847">
        <v>0.17</v>
      </c>
      <c r="Y5847">
        <v>0.85</v>
      </c>
      <c r="Z5847">
        <v>0.01</v>
      </c>
      <c r="AA5847">
        <v>0.02</v>
      </c>
    </row>
    <row r="5848" spans="1:27" x14ac:dyDescent="0.3">
      <c r="A5848">
        <v>0.93</v>
      </c>
      <c r="B5848">
        <v>0.81</v>
      </c>
      <c r="C5848">
        <v>10.27</v>
      </c>
      <c r="D5848">
        <v>7.12</v>
      </c>
      <c r="E5848">
        <v>3.16</v>
      </c>
      <c r="F5848">
        <v>0</v>
      </c>
      <c r="G5848">
        <v>2.86</v>
      </c>
      <c r="H5848">
        <v>0.3</v>
      </c>
      <c r="I5848">
        <v>0</v>
      </c>
      <c r="J5848">
        <v>1.88</v>
      </c>
      <c r="K5848">
        <v>79.25</v>
      </c>
      <c r="L5848">
        <v>0.06</v>
      </c>
      <c r="M5848">
        <v>0</v>
      </c>
      <c r="N5848">
        <v>0.11</v>
      </c>
      <c r="O5848">
        <v>80.14</v>
      </c>
      <c r="P5848">
        <v>2.09</v>
      </c>
      <c r="Q5848">
        <v>42.1</v>
      </c>
      <c r="R5848">
        <v>150</v>
      </c>
      <c r="S5848">
        <v>28.07</v>
      </c>
      <c r="T5848">
        <v>10.5</v>
      </c>
      <c r="U5848">
        <v>8.84</v>
      </c>
      <c r="V5848">
        <v>11.28</v>
      </c>
      <c r="W5848">
        <v>0.2</v>
      </c>
      <c r="X5848">
        <v>0.17</v>
      </c>
      <c r="Y5848">
        <v>0.8</v>
      </c>
      <c r="Z5848">
        <v>0.01</v>
      </c>
      <c r="AA5848">
        <v>0.02</v>
      </c>
    </row>
    <row r="5849" spans="1:27" x14ac:dyDescent="0.3">
      <c r="A5849">
        <v>0.89</v>
      </c>
      <c r="B5849">
        <v>0.74</v>
      </c>
      <c r="C5849">
        <v>0.84</v>
      </c>
      <c r="D5849">
        <v>0</v>
      </c>
      <c r="E5849">
        <v>0.84</v>
      </c>
      <c r="F5849">
        <v>0</v>
      </c>
      <c r="G5849">
        <v>0.83</v>
      </c>
      <c r="H5849">
        <v>0</v>
      </c>
      <c r="I5849">
        <v>0.04</v>
      </c>
      <c r="J5849">
        <v>0</v>
      </c>
      <c r="K5849">
        <v>79.12</v>
      </c>
      <c r="L5849">
        <v>0</v>
      </c>
      <c r="M5849">
        <v>0.01</v>
      </c>
      <c r="N5849">
        <v>0</v>
      </c>
      <c r="O5849">
        <v>79.489999999999995</v>
      </c>
      <c r="P5849">
        <v>2.09</v>
      </c>
      <c r="Q5849">
        <v>33.19</v>
      </c>
      <c r="R5849">
        <v>150</v>
      </c>
      <c r="S5849">
        <v>22.13</v>
      </c>
      <c r="T5849">
        <v>0</v>
      </c>
      <c r="U5849">
        <v>8.07</v>
      </c>
      <c r="V5849">
        <v>0</v>
      </c>
      <c r="W5849">
        <v>0.2</v>
      </c>
      <c r="X5849">
        <v>0</v>
      </c>
      <c r="Y5849">
        <v>0.73</v>
      </c>
      <c r="Z5849">
        <v>0.02</v>
      </c>
      <c r="AA5849">
        <v>0.01</v>
      </c>
    </row>
    <row r="5850" spans="1:27" x14ac:dyDescent="0.3">
      <c r="A5850">
        <v>0.87</v>
      </c>
      <c r="B5850">
        <v>0.71</v>
      </c>
      <c r="C5850">
        <v>0.57999999999999996</v>
      </c>
      <c r="D5850">
        <v>0</v>
      </c>
      <c r="E5850">
        <v>0.57999999999999996</v>
      </c>
      <c r="F5850">
        <v>0</v>
      </c>
      <c r="G5850">
        <v>0.57999999999999996</v>
      </c>
      <c r="H5850">
        <v>0</v>
      </c>
      <c r="I5850">
        <v>0.28000000000000003</v>
      </c>
      <c r="J5850">
        <v>0</v>
      </c>
      <c r="K5850">
        <v>78.11</v>
      </c>
      <c r="L5850">
        <v>0.01</v>
      </c>
      <c r="M5850">
        <v>0.01</v>
      </c>
      <c r="N5850">
        <v>0</v>
      </c>
      <c r="O5850">
        <v>78.86</v>
      </c>
      <c r="P5850">
        <v>2.09</v>
      </c>
      <c r="Q5850">
        <v>24.76</v>
      </c>
      <c r="R5850">
        <v>150</v>
      </c>
      <c r="S5850">
        <v>16.510000000000002</v>
      </c>
      <c r="T5850">
        <v>0</v>
      </c>
      <c r="U5850">
        <v>7.77</v>
      </c>
      <c r="V5850">
        <v>0</v>
      </c>
      <c r="W5850">
        <v>0.2</v>
      </c>
      <c r="X5850">
        <v>0</v>
      </c>
      <c r="Y5850">
        <v>0.7</v>
      </c>
      <c r="Z5850">
        <v>0.02</v>
      </c>
      <c r="AA5850">
        <v>0.01</v>
      </c>
    </row>
    <row r="5851" spans="1:27" x14ac:dyDescent="0.3">
      <c r="A5851">
        <v>1</v>
      </c>
      <c r="B5851">
        <v>0.68</v>
      </c>
      <c r="C5851">
        <v>0.94</v>
      </c>
      <c r="D5851">
        <v>0</v>
      </c>
      <c r="E5851">
        <v>0.94</v>
      </c>
      <c r="F5851">
        <v>0</v>
      </c>
      <c r="G5851">
        <v>0.94</v>
      </c>
      <c r="H5851">
        <v>0</v>
      </c>
      <c r="I5851">
        <v>0.04</v>
      </c>
      <c r="J5851">
        <v>0</v>
      </c>
      <c r="K5851">
        <v>77.97</v>
      </c>
      <c r="L5851">
        <v>0</v>
      </c>
      <c r="M5851">
        <v>0.01</v>
      </c>
      <c r="N5851">
        <v>0</v>
      </c>
      <c r="O5851">
        <v>78.27</v>
      </c>
      <c r="P5851">
        <v>2.09</v>
      </c>
      <c r="Q5851">
        <v>16.87</v>
      </c>
      <c r="R5851">
        <v>150</v>
      </c>
      <c r="S5851">
        <v>11.24</v>
      </c>
      <c r="T5851">
        <v>0</v>
      </c>
      <c r="U5851">
        <v>7.4</v>
      </c>
      <c r="V5851">
        <v>0</v>
      </c>
      <c r="W5851">
        <v>0.2</v>
      </c>
      <c r="X5851">
        <v>0</v>
      </c>
      <c r="Y5851">
        <v>0.67</v>
      </c>
      <c r="Z5851">
        <v>0.02</v>
      </c>
      <c r="AA5851">
        <v>0.01</v>
      </c>
    </row>
    <row r="5852" spans="1:27" x14ac:dyDescent="0.3">
      <c r="A5852">
        <v>1.36</v>
      </c>
      <c r="B5852">
        <v>0.76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1.38</v>
      </c>
      <c r="J5852">
        <v>0</v>
      </c>
      <c r="K5852">
        <v>73.010000000000005</v>
      </c>
      <c r="L5852">
        <v>0.04</v>
      </c>
      <c r="M5852">
        <v>0.02</v>
      </c>
      <c r="N5852">
        <v>0</v>
      </c>
      <c r="O5852">
        <v>77.52</v>
      </c>
      <c r="P5852">
        <v>2.09</v>
      </c>
      <c r="Q5852">
        <v>8.27</v>
      </c>
      <c r="R5852">
        <v>150</v>
      </c>
      <c r="S5852">
        <v>5.51</v>
      </c>
      <c r="T5852">
        <v>0</v>
      </c>
      <c r="U5852">
        <v>8.26</v>
      </c>
      <c r="V5852">
        <v>0.01</v>
      </c>
      <c r="W5852">
        <v>0.2</v>
      </c>
      <c r="X5852">
        <v>0</v>
      </c>
      <c r="Y5852">
        <v>0.74</v>
      </c>
      <c r="Z5852">
        <v>0.03</v>
      </c>
      <c r="AA5852">
        <v>0.02</v>
      </c>
    </row>
    <row r="5853" spans="1:27" x14ac:dyDescent="0.3">
      <c r="A5853">
        <v>1.72</v>
      </c>
      <c r="B5853">
        <v>0.76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1.74</v>
      </c>
      <c r="J5853">
        <v>0</v>
      </c>
      <c r="K5853">
        <v>66.73</v>
      </c>
      <c r="L5853">
        <v>0.05</v>
      </c>
      <c r="M5853">
        <v>0.06</v>
      </c>
      <c r="N5853">
        <v>0</v>
      </c>
      <c r="O5853">
        <v>74.31</v>
      </c>
      <c r="P5853">
        <v>2.09</v>
      </c>
      <c r="Q5853">
        <v>7.58</v>
      </c>
      <c r="R5853">
        <v>150</v>
      </c>
      <c r="S5853">
        <v>5.05</v>
      </c>
      <c r="T5853">
        <v>7.74</v>
      </c>
      <c r="U5853">
        <v>8.27</v>
      </c>
      <c r="V5853">
        <v>7.74</v>
      </c>
      <c r="W5853">
        <v>0.2</v>
      </c>
      <c r="X5853">
        <v>0.05</v>
      </c>
      <c r="Y5853">
        <v>0.74</v>
      </c>
      <c r="Z5853">
        <v>0.03</v>
      </c>
      <c r="AA5853">
        <v>0.02</v>
      </c>
    </row>
    <row r="5854" spans="1:27" x14ac:dyDescent="0.3">
      <c r="A5854">
        <v>2.14</v>
      </c>
      <c r="B5854">
        <v>0.69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2.17</v>
      </c>
      <c r="J5854">
        <v>0</v>
      </c>
      <c r="K5854">
        <v>58.92</v>
      </c>
      <c r="L5854">
        <v>0.06</v>
      </c>
      <c r="M5854">
        <v>7.0000000000000007E-2</v>
      </c>
      <c r="N5854">
        <v>0</v>
      </c>
      <c r="O5854">
        <v>70.95</v>
      </c>
      <c r="P5854">
        <v>2.09</v>
      </c>
      <c r="Q5854">
        <v>10.37</v>
      </c>
      <c r="R5854">
        <v>150</v>
      </c>
      <c r="S5854">
        <v>6.91</v>
      </c>
      <c r="T5854">
        <v>10.49</v>
      </c>
      <c r="U5854">
        <v>7.54</v>
      </c>
      <c r="V5854">
        <v>10.49</v>
      </c>
      <c r="W5854">
        <v>0.2</v>
      </c>
      <c r="X5854">
        <v>0.05</v>
      </c>
      <c r="Y5854">
        <v>0.68</v>
      </c>
      <c r="Z5854">
        <v>0.04</v>
      </c>
      <c r="AA5854">
        <v>0.01</v>
      </c>
    </row>
    <row r="5855" spans="1:27" x14ac:dyDescent="0.3">
      <c r="A5855">
        <v>2.19</v>
      </c>
      <c r="B5855">
        <v>0.65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2.2200000000000002</v>
      </c>
      <c r="J5855">
        <v>0</v>
      </c>
      <c r="K5855">
        <v>50.93</v>
      </c>
      <c r="L5855">
        <v>7.0000000000000007E-2</v>
      </c>
      <c r="M5855">
        <v>7.0000000000000007E-2</v>
      </c>
      <c r="N5855">
        <v>0</v>
      </c>
      <c r="O5855">
        <v>67.31</v>
      </c>
      <c r="P5855">
        <v>2.09</v>
      </c>
      <c r="Q5855">
        <v>13.58</v>
      </c>
      <c r="R5855">
        <v>150</v>
      </c>
      <c r="S5855">
        <v>9.06</v>
      </c>
      <c r="T5855">
        <v>10.48</v>
      </c>
      <c r="U5855">
        <v>7.06</v>
      </c>
      <c r="V5855">
        <v>10.48</v>
      </c>
      <c r="W5855">
        <v>0.2</v>
      </c>
      <c r="X5855">
        <v>0.06</v>
      </c>
      <c r="Y5855">
        <v>0.63</v>
      </c>
      <c r="Z5855">
        <v>0.04</v>
      </c>
      <c r="AA5855">
        <v>0.01</v>
      </c>
    </row>
    <row r="5856" spans="1:27" x14ac:dyDescent="0.3">
      <c r="A5856">
        <v>1.76</v>
      </c>
      <c r="B5856">
        <v>0.61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1.78</v>
      </c>
      <c r="J5856">
        <v>0</v>
      </c>
      <c r="K5856">
        <v>44.52</v>
      </c>
      <c r="L5856">
        <v>0.05</v>
      </c>
      <c r="M5856">
        <v>0.01</v>
      </c>
      <c r="N5856">
        <v>0</v>
      </c>
      <c r="O5856">
        <v>66.680000000000007</v>
      </c>
      <c r="P5856">
        <v>2.09</v>
      </c>
      <c r="Q5856">
        <v>6.78</v>
      </c>
      <c r="R5856">
        <v>150</v>
      </c>
      <c r="S5856">
        <v>4.5199999999999996</v>
      </c>
      <c r="T5856">
        <v>0.1</v>
      </c>
      <c r="U5856">
        <v>6.63</v>
      </c>
      <c r="V5856">
        <v>0.11</v>
      </c>
      <c r="W5856">
        <v>0.2</v>
      </c>
      <c r="X5856">
        <v>0</v>
      </c>
      <c r="Y5856">
        <v>0.6</v>
      </c>
      <c r="Z5856">
        <v>0.04</v>
      </c>
      <c r="AA5856">
        <v>0.01</v>
      </c>
    </row>
    <row r="5857" spans="1:27" x14ac:dyDescent="0.3">
      <c r="A5857">
        <v>1.1599999999999999</v>
      </c>
      <c r="B5857">
        <v>0.56999999999999995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1.17</v>
      </c>
      <c r="J5857">
        <v>0</v>
      </c>
      <c r="K5857">
        <v>40.28</v>
      </c>
      <c r="L5857">
        <v>0.04</v>
      </c>
      <c r="M5857">
        <v>0.05</v>
      </c>
      <c r="N5857">
        <v>0</v>
      </c>
      <c r="O5857">
        <v>64.3</v>
      </c>
      <c r="P5857">
        <v>2.09</v>
      </c>
      <c r="Q5857">
        <v>6.1</v>
      </c>
      <c r="R5857">
        <v>150</v>
      </c>
      <c r="S5857">
        <v>4.0599999999999996</v>
      </c>
      <c r="T5857">
        <v>5.7</v>
      </c>
      <c r="U5857">
        <v>6.25</v>
      </c>
      <c r="V5857">
        <v>5.7</v>
      </c>
      <c r="W5857">
        <v>0.2</v>
      </c>
      <c r="X5857">
        <v>0.04</v>
      </c>
      <c r="Y5857">
        <v>0.56000000000000005</v>
      </c>
      <c r="Z5857">
        <v>0.02</v>
      </c>
      <c r="AA5857">
        <v>0.01</v>
      </c>
    </row>
    <row r="5858" spans="1:27" x14ac:dyDescent="0.3">
      <c r="A5858">
        <v>0.49</v>
      </c>
      <c r="B5858">
        <v>0.54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0.49</v>
      </c>
      <c r="J5858">
        <v>0</v>
      </c>
      <c r="K5858">
        <v>38.5</v>
      </c>
      <c r="L5858">
        <v>0.01</v>
      </c>
      <c r="M5858">
        <v>0.08</v>
      </c>
      <c r="N5858">
        <v>0</v>
      </c>
      <c r="O5858">
        <v>60.56</v>
      </c>
      <c r="P5858">
        <v>2.09</v>
      </c>
      <c r="Q5858">
        <v>10.57</v>
      </c>
      <c r="R5858">
        <v>150</v>
      </c>
      <c r="S5858">
        <v>7.05</v>
      </c>
      <c r="T5858">
        <v>10.47</v>
      </c>
      <c r="U5858">
        <v>5.88</v>
      </c>
      <c r="V5858">
        <v>10.47</v>
      </c>
      <c r="W5858">
        <v>0.2</v>
      </c>
      <c r="X5858">
        <v>0.06</v>
      </c>
      <c r="Y5858">
        <v>0.53</v>
      </c>
      <c r="Z5858">
        <v>0.01</v>
      </c>
      <c r="AA5858">
        <v>0.01</v>
      </c>
    </row>
    <row r="5859" spans="1:27" x14ac:dyDescent="0.3">
      <c r="A5859">
        <v>0.47</v>
      </c>
      <c r="B5859">
        <v>0.51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0.47</v>
      </c>
      <c r="J5859">
        <v>0</v>
      </c>
      <c r="K5859">
        <v>36.79</v>
      </c>
      <c r="L5859">
        <v>0.01</v>
      </c>
      <c r="M5859">
        <v>0.08</v>
      </c>
      <c r="N5859">
        <v>0</v>
      </c>
      <c r="O5859">
        <v>56.72</v>
      </c>
      <c r="P5859">
        <v>2.09</v>
      </c>
      <c r="Q5859">
        <v>15.2</v>
      </c>
      <c r="R5859">
        <v>150</v>
      </c>
      <c r="S5859">
        <v>10.14</v>
      </c>
      <c r="T5859">
        <v>10.45</v>
      </c>
      <c r="U5859">
        <v>5.6</v>
      </c>
      <c r="V5859">
        <v>10.45</v>
      </c>
      <c r="W5859">
        <v>0.2</v>
      </c>
      <c r="X5859">
        <v>7.0000000000000007E-2</v>
      </c>
      <c r="Y5859">
        <v>0.5</v>
      </c>
      <c r="Z5859">
        <v>0.01</v>
      </c>
      <c r="AA5859">
        <v>0.01</v>
      </c>
    </row>
    <row r="5860" spans="1:27" x14ac:dyDescent="0.3">
      <c r="A5860">
        <v>0.5</v>
      </c>
      <c r="B5860">
        <v>0.49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0.51</v>
      </c>
      <c r="J5860">
        <v>0</v>
      </c>
      <c r="K5860">
        <v>34.97</v>
      </c>
      <c r="L5860">
        <v>0.02</v>
      </c>
      <c r="M5860">
        <v>0.08</v>
      </c>
      <c r="N5860">
        <v>0</v>
      </c>
      <c r="O5860">
        <v>52.89</v>
      </c>
      <c r="P5860">
        <v>2.09</v>
      </c>
      <c r="Q5860">
        <v>20.03</v>
      </c>
      <c r="R5860">
        <v>150</v>
      </c>
      <c r="S5860">
        <v>13.35</v>
      </c>
      <c r="T5860">
        <v>10.47</v>
      </c>
      <c r="U5860">
        <v>5.34</v>
      </c>
      <c r="V5860">
        <v>10.47</v>
      </c>
      <c r="W5860">
        <v>0.2</v>
      </c>
      <c r="X5860">
        <v>7.0000000000000007E-2</v>
      </c>
      <c r="Y5860">
        <v>0.48</v>
      </c>
      <c r="Z5860">
        <v>0.01</v>
      </c>
      <c r="AA5860">
        <v>0.01</v>
      </c>
    </row>
    <row r="5861" spans="1:27" x14ac:dyDescent="0.3">
      <c r="A5861">
        <v>0.53</v>
      </c>
      <c r="B5861">
        <v>0.46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0.54</v>
      </c>
      <c r="J5861">
        <v>0</v>
      </c>
      <c r="K5861">
        <v>33.020000000000003</v>
      </c>
      <c r="L5861">
        <v>0.02</v>
      </c>
      <c r="M5861">
        <v>7.0000000000000007E-2</v>
      </c>
      <c r="N5861">
        <v>0</v>
      </c>
      <c r="O5861">
        <v>49.42</v>
      </c>
      <c r="P5861">
        <v>2.09</v>
      </c>
      <c r="Q5861">
        <v>25.08</v>
      </c>
      <c r="R5861">
        <v>150</v>
      </c>
      <c r="S5861">
        <v>16.72</v>
      </c>
      <c r="T5861">
        <v>10.49</v>
      </c>
      <c r="U5861">
        <v>5.03</v>
      </c>
      <c r="V5861">
        <v>10.49</v>
      </c>
      <c r="W5861">
        <v>0.2</v>
      </c>
      <c r="X5861">
        <v>0.06</v>
      </c>
      <c r="Y5861">
        <v>0.45</v>
      </c>
      <c r="Z5861">
        <v>0.01</v>
      </c>
      <c r="AA5861">
        <v>0.01</v>
      </c>
    </row>
    <row r="5862" spans="1:27" x14ac:dyDescent="0.3">
      <c r="A5862">
        <v>0.53</v>
      </c>
      <c r="B5862">
        <v>0.46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0.53</v>
      </c>
      <c r="J5862">
        <v>0</v>
      </c>
      <c r="K5862">
        <v>31.09</v>
      </c>
      <c r="L5862">
        <v>0.02</v>
      </c>
      <c r="M5862">
        <v>0.08</v>
      </c>
      <c r="N5862">
        <v>0</v>
      </c>
      <c r="O5862">
        <v>45.63</v>
      </c>
      <c r="P5862">
        <v>2.09</v>
      </c>
      <c r="Q5862">
        <v>30.08</v>
      </c>
      <c r="R5862">
        <v>150</v>
      </c>
      <c r="S5862">
        <v>20.05</v>
      </c>
      <c r="T5862">
        <v>10.48</v>
      </c>
      <c r="U5862">
        <v>4.9800000000000004</v>
      </c>
      <c r="V5862">
        <v>10.48</v>
      </c>
      <c r="W5862">
        <v>0.2</v>
      </c>
      <c r="X5862">
        <v>7.0000000000000007E-2</v>
      </c>
      <c r="Y5862">
        <v>0.45</v>
      </c>
      <c r="Z5862">
        <v>0.01</v>
      </c>
      <c r="AA5862">
        <v>0.01</v>
      </c>
    </row>
    <row r="5863" spans="1:27" x14ac:dyDescent="0.3">
      <c r="A5863">
        <v>0.55000000000000004</v>
      </c>
      <c r="B5863">
        <v>0.62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0.56000000000000005</v>
      </c>
      <c r="J5863">
        <v>0</v>
      </c>
      <c r="K5863">
        <v>29.08</v>
      </c>
      <c r="L5863">
        <v>0.02</v>
      </c>
      <c r="M5863">
        <v>0.08</v>
      </c>
      <c r="N5863">
        <v>0</v>
      </c>
      <c r="O5863">
        <v>41.67</v>
      </c>
      <c r="P5863">
        <v>2.09</v>
      </c>
      <c r="Q5863">
        <v>33.200000000000003</v>
      </c>
      <c r="R5863">
        <v>150</v>
      </c>
      <c r="S5863">
        <v>22.13</v>
      </c>
      <c r="T5863">
        <v>10.49</v>
      </c>
      <c r="U5863">
        <v>6.77</v>
      </c>
      <c r="V5863">
        <v>10.49</v>
      </c>
      <c r="W5863">
        <v>0.2</v>
      </c>
      <c r="X5863">
        <v>7.0000000000000007E-2</v>
      </c>
      <c r="Y5863">
        <v>0.61</v>
      </c>
      <c r="Z5863">
        <v>0.01</v>
      </c>
      <c r="AA5863">
        <v>0.01</v>
      </c>
    </row>
    <row r="5864" spans="1:27" x14ac:dyDescent="0.3">
      <c r="A5864">
        <v>0.62</v>
      </c>
      <c r="B5864">
        <v>0.78</v>
      </c>
      <c r="C5864">
        <v>0.28999999999999998</v>
      </c>
      <c r="D5864">
        <v>0</v>
      </c>
      <c r="E5864">
        <v>0.28999999999999998</v>
      </c>
      <c r="F5864">
        <v>0</v>
      </c>
      <c r="G5864">
        <v>0.28999999999999998</v>
      </c>
      <c r="H5864">
        <v>0</v>
      </c>
      <c r="I5864">
        <v>0.33</v>
      </c>
      <c r="J5864">
        <v>0</v>
      </c>
      <c r="K5864">
        <v>27.89</v>
      </c>
      <c r="L5864">
        <v>0.01</v>
      </c>
      <c r="M5864">
        <v>7.0000000000000007E-2</v>
      </c>
      <c r="N5864">
        <v>0</v>
      </c>
      <c r="O5864">
        <v>37.97</v>
      </c>
      <c r="P5864">
        <v>2.09</v>
      </c>
      <c r="Q5864">
        <v>34.56</v>
      </c>
      <c r="R5864">
        <v>150</v>
      </c>
      <c r="S5864">
        <v>23.04</v>
      </c>
      <c r="T5864">
        <v>10.49</v>
      </c>
      <c r="U5864">
        <v>8.4700000000000006</v>
      </c>
      <c r="V5864">
        <v>10.5</v>
      </c>
      <c r="W5864">
        <v>0.2</v>
      </c>
      <c r="X5864">
        <v>0.06</v>
      </c>
      <c r="Y5864">
        <v>0.76</v>
      </c>
      <c r="Z5864">
        <v>0.01</v>
      </c>
      <c r="AA5864">
        <v>0.02</v>
      </c>
    </row>
    <row r="5865" spans="1:27" x14ac:dyDescent="0.3">
      <c r="A5865">
        <v>0.75</v>
      </c>
      <c r="B5865">
        <v>0.91</v>
      </c>
      <c r="C5865">
        <v>3.39</v>
      </c>
      <c r="D5865">
        <v>0.98</v>
      </c>
      <c r="E5865">
        <v>2.4</v>
      </c>
      <c r="F5865">
        <v>0</v>
      </c>
      <c r="G5865">
        <v>2.15</v>
      </c>
      <c r="H5865">
        <v>0.26</v>
      </c>
      <c r="I5865">
        <v>0</v>
      </c>
      <c r="J5865">
        <v>1.36</v>
      </c>
      <c r="K5865">
        <v>32.4</v>
      </c>
      <c r="L5865">
        <v>0.04</v>
      </c>
      <c r="M5865">
        <v>0</v>
      </c>
      <c r="N5865">
        <v>0.12</v>
      </c>
      <c r="O5865">
        <v>43.69</v>
      </c>
      <c r="P5865">
        <v>2.09</v>
      </c>
      <c r="Q5865">
        <v>34.44</v>
      </c>
      <c r="R5865">
        <v>150</v>
      </c>
      <c r="S5865">
        <v>22.96</v>
      </c>
      <c r="T5865">
        <v>10.5</v>
      </c>
      <c r="U5865">
        <v>9.92</v>
      </c>
      <c r="V5865">
        <v>18.23</v>
      </c>
      <c r="W5865">
        <v>0.2</v>
      </c>
      <c r="X5865">
        <v>0.12</v>
      </c>
      <c r="Y5865">
        <v>0.89</v>
      </c>
      <c r="Z5865">
        <v>0.01</v>
      </c>
      <c r="AA5865">
        <v>0.02</v>
      </c>
    </row>
    <row r="5866" spans="1:27" x14ac:dyDescent="0.3">
      <c r="A5866">
        <v>0.78</v>
      </c>
      <c r="B5866">
        <v>1.03</v>
      </c>
      <c r="C5866">
        <v>5.16</v>
      </c>
      <c r="D5866">
        <v>2.2999999999999998</v>
      </c>
      <c r="E5866">
        <v>2.86</v>
      </c>
      <c r="F5866">
        <v>0</v>
      </c>
      <c r="G5866">
        <v>2.6</v>
      </c>
      <c r="H5866">
        <v>0.26</v>
      </c>
      <c r="I5866">
        <v>0</v>
      </c>
      <c r="J5866">
        <v>1.78</v>
      </c>
      <c r="K5866">
        <v>38.32</v>
      </c>
      <c r="L5866">
        <v>0.06</v>
      </c>
      <c r="M5866">
        <v>0</v>
      </c>
      <c r="N5866">
        <v>0.11</v>
      </c>
      <c r="O5866">
        <v>48.78</v>
      </c>
      <c r="P5866">
        <v>2.09</v>
      </c>
      <c r="Q5866">
        <v>33.06</v>
      </c>
      <c r="R5866">
        <v>150</v>
      </c>
      <c r="S5866">
        <v>22.04</v>
      </c>
      <c r="T5866">
        <v>10.5</v>
      </c>
      <c r="U5866">
        <v>11.19</v>
      </c>
      <c r="V5866">
        <v>16.309999999999999</v>
      </c>
      <c r="W5866">
        <v>0.2</v>
      </c>
      <c r="X5866">
        <v>0.13</v>
      </c>
      <c r="Y5866">
        <v>1.01</v>
      </c>
      <c r="Z5866">
        <v>0.01</v>
      </c>
      <c r="AA5866">
        <v>0.02</v>
      </c>
    </row>
    <row r="5867" spans="1:27" x14ac:dyDescent="0.3">
      <c r="A5867">
        <v>0.76</v>
      </c>
      <c r="B5867">
        <v>1.1000000000000001</v>
      </c>
      <c r="C5867">
        <v>9.9499999999999993</v>
      </c>
      <c r="D5867">
        <v>6.87</v>
      </c>
      <c r="E5867">
        <v>3.08</v>
      </c>
      <c r="F5867">
        <v>0</v>
      </c>
      <c r="G5867">
        <v>2.82</v>
      </c>
      <c r="H5867">
        <v>0.26</v>
      </c>
      <c r="I5867">
        <v>0</v>
      </c>
      <c r="J5867">
        <v>2</v>
      </c>
      <c r="K5867">
        <v>44.98</v>
      </c>
      <c r="L5867">
        <v>0.06</v>
      </c>
      <c r="M5867">
        <v>0</v>
      </c>
      <c r="N5867">
        <v>0.11</v>
      </c>
      <c r="O5867">
        <v>53.62</v>
      </c>
      <c r="P5867">
        <v>2.09</v>
      </c>
      <c r="Q5867">
        <v>30.96</v>
      </c>
      <c r="R5867">
        <v>150</v>
      </c>
      <c r="S5867">
        <v>20.64</v>
      </c>
      <c r="T5867">
        <v>10.5</v>
      </c>
      <c r="U5867">
        <v>11.94</v>
      </c>
      <c r="V5867">
        <v>20.8</v>
      </c>
      <c r="W5867">
        <v>0.2</v>
      </c>
      <c r="X5867">
        <v>0.13</v>
      </c>
      <c r="Y5867">
        <v>1.07</v>
      </c>
      <c r="Z5867">
        <v>0.01</v>
      </c>
      <c r="AA5867">
        <v>0.02</v>
      </c>
    </row>
    <row r="5868" spans="1:27" x14ac:dyDescent="0.3">
      <c r="A5868">
        <v>0.79</v>
      </c>
      <c r="B5868">
        <v>1.06</v>
      </c>
      <c r="C5868">
        <v>10.57</v>
      </c>
      <c r="D5868">
        <v>7.52</v>
      </c>
      <c r="E5868">
        <v>3.05</v>
      </c>
      <c r="F5868">
        <v>0</v>
      </c>
      <c r="G5868">
        <v>2.78</v>
      </c>
      <c r="H5868">
        <v>0.27</v>
      </c>
      <c r="I5868">
        <v>0</v>
      </c>
      <c r="J5868">
        <v>1.94</v>
      </c>
      <c r="K5868">
        <v>51.42</v>
      </c>
      <c r="L5868">
        <v>0.06</v>
      </c>
      <c r="M5868">
        <v>0</v>
      </c>
      <c r="N5868">
        <v>0.1</v>
      </c>
      <c r="O5868">
        <v>58.12</v>
      </c>
      <c r="P5868">
        <v>2.09</v>
      </c>
      <c r="Q5868">
        <v>29.26</v>
      </c>
      <c r="R5868">
        <v>150</v>
      </c>
      <c r="S5868">
        <v>19.510000000000002</v>
      </c>
      <c r="T5868">
        <v>10.5</v>
      </c>
      <c r="U5868">
        <v>11.57</v>
      </c>
      <c r="V5868">
        <v>13.15</v>
      </c>
      <c r="W5868">
        <v>0.2</v>
      </c>
      <c r="X5868">
        <v>0.15</v>
      </c>
      <c r="Y5868">
        <v>1.04</v>
      </c>
      <c r="Z5868">
        <v>0.01</v>
      </c>
      <c r="AA5868">
        <v>0.02</v>
      </c>
    </row>
    <row r="5869" spans="1:27" x14ac:dyDescent="0.3">
      <c r="A5869">
        <v>0.85</v>
      </c>
      <c r="B5869">
        <v>1</v>
      </c>
      <c r="C5869">
        <v>12.29</v>
      </c>
      <c r="D5869">
        <v>9.31</v>
      </c>
      <c r="E5869">
        <v>2.98</v>
      </c>
      <c r="F5869">
        <v>0</v>
      </c>
      <c r="G5869">
        <v>2.71</v>
      </c>
      <c r="H5869">
        <v>0.27</v>
      </c>
      <c r="I5869">
        <v>0</v>
      </c>
      <c r="J5869">
        <v>1.82</v>
      </c>
      <c r="K5869">
        <v>57.46</v>
      </c>
      <c r="L5869">
        <v>0.06</v>
      </c>
      <c r="M5869">
        <v>0</v>
      </c>
      <c r="N5869">
        <v>0.09</v>
      </c>
      <c r="O5869">
        <v>62.43</v>
      </c>
      <c r="P5869">
        <v>2.09</v>
      </c>
      <c r="Q5869">
        <v>28.32</v>
      </c>
      <c r="R5869">
        <v>150</v>
      </c>
      <c r="S5869">
        <v>18.88</v>
      </c>
      <c r="T5869">
        <v>10.5</v>
      </c>
      <c r="U5869">
        <v>10.86</v>
      </c>
      <c r="V5869">
        <v>12.3</v>
      </c>
      <c r="W5869">
        <v>0.2</v>
      </c>
      <c r="X5869">
        <v>0.16</v>
      </c>
      <c r="Y5869">
        <v>0.98</v>
      </c>
      <c r="Z5869">
        <v>0.01</v>
      </c>
      <c r="AA5869">
        <v>0.02</v>
      </c>
    </row>
    <row r="5870" spans="1:27" x14ac:dyDescent="0.3">
      <c r="A5870">
        <v>0.91</v>
      </c>
      <c r="B5870">
        <v>0.93</v>
      </c>
      <c r="C5870">
        <v>12.46</v>
      </c>
      <c r="D5870">
        <v>9.36</v>
      </c>
      <c r="E5870">
        <v>3.1</v>
      </c>
      <c r="F5870">
        <v>0</v>
      </c>
      <c r="G5870">
        <v>2.82</v>
      </c>
      <c r="H5870">
        <v>0.28000000000000003</v>
      </c>
      <c r="I5870">
        <v>0</v>
      </c>
      <c r="J5870">
        <v>1.86</v>
      </c>
      <c r="K5870">
        <v>63.64</v>
      </c>
      <c r="L5870">
        <v>0.06</v>
      </c>
      <c r="M5870">
        <v>0</v>
      </c>
      <c r="N5870">
        <v>0.09</v>
      </c>
      <c r="O5870">
        <v>66.73</v>
      </c>
      <c r="P5870">
        <v>2.09</v>
      </c>
      <c r="Q5870">
        <v>28.1</v>
      </c>
      <c r="R5870">
        <v>150</v>
      </c>
      <c r="S5870">
        <v>18.73</v>
      </c>
      <c r="T5870">
        <v>10.5</v>
      </c>
      <c r="U5870">
        <v>10.15</v>
      </c>
      <c r="V5870">
        <v>11.8</v>
      </c>
      <c r="W5870">
        <v>0.2</v>
      </c>
      <c r="X5870">
        <v>0.17</v>
      </c>
      <c r="Y5870">
        <v>0.91</v>
      </c>
      <c r="Z5870">
        <v>0.01</v>
      </c>
      <c r="AA5870">
        <v>0.02</v>
      </c>
    </row>
    <row r="5871" spans="1:27" x14ac:dyDescent="0.3">
      <c r="A5871">
        <v>0.98</v>
      </c>
      <c r="B5871">
        <v>0.89</v>
      </c>
      <c r="C5871">
        <v>11.9</v>
      </c>
      <c r="D5871">
        <v>8.7799999999999994</v>
      </c>
      <c r="E5871">
        <v>3.13</v>
      </c>
      <c r="F5871">
        <v>0</v>
      </c>
      <c r="G5871">
        <v>2.83</v>
      </c>
      <c r="H5871">
        <v>0.3</v>
      </c>
      <c r="I5871">
        <v>0</v>
      </c>
      <c r="J5871">
        <v>1.81</v>
      </c>
      <c r="K5871">
        <v>69.67</v>
      </c>
      <c r="L5871">
        <v>0.06</v>
      </c>
      <c r="M5871">
        <v>0</v>
      </c>
      <c r="N5871">
        <v>0.09</v>
      </c>
      <c r="O5871">
        <v>71.03</v>
      </c>
      <c r="P5871">
        <v>2.09</v>
      </c>
      <c r="Q5871">
        <v>28.34</v>
      </c>
      <c r="R5871">
        <v>150</v>
      </c>
      <c r="S5871">
        <v>18.89</v>
      </c>
      <c r="T5871">
        <v>10.5</v>
      </c>
      <c r="U5871">
        <v>9.6999999999999993</v>
      </c>
      <c r="V5871">
        <v>11</v>
      </c>
      <c r="W5871">
        <v>0.2</v>
      </c>
      <c r="X5871">
        <v>0.18</v>
      </c>
      <c r="Y5871">
        <v>0.87</v>
      </c>
      <c r="Z5871">
        <v>0.01</v>
      </c>
      <c r="AA5871">
        <v>0.02</v>
      </c>
    </row>
    <row r="5872" spans="1:27" x14ac:dyDescent="0.3">
      <c r="A5872">
        <v>0.93</v>
      </c>
      <c r="B5872">
        <v>0.78</v>
      </c>
      <c r="C5872">
        <v>10.59</v>
      </c>
      <c r="D5872">
        <v>7.43</v>
      </c>
      <c r="E5872">
        <v>3.16</v>
      </c>
      <c r="F5872">
        <v>0</v>
      </c>
      <c r="G5872">
        <v>2.87</v>
      </c>
      <c r="H5872">
        <v>0.28999999999999998</v>
      </c>
      <c r="I5872">
        <v>0</v>
      </c>
      <c r="J5872">
        <v>1.89</v>
      </c>
      <c r="K5872">
        <v>75.959999999999994</v>
      </c>
      <c r="L5872">
        <v>0.06</v>
      </c>
      <c r="M5872">
        <v>0</v>
      </c>
      <c r="N5872">
        <v>0.09</v>
      </c>
      <c r="O5872">
        <v>75.36</v>
      </c>
      <c r="P5872">
        <v>2.09</v>
      </c>
      <c r="Q5872">
        <v>29.72</v>
      </c>
      <c r="R5872">
        <v>150</v>
      </c>
      <c r="S5872">
        <v>19.82</v>
      </c>
      <c r="T5872">
        <v>10.5</v>
      </c>
      <c r="U5872">
        <v>8.5500000000000007</v>
      </c>
      <c r="V5872">
        <v>11.01</v>
      </c>
      <c r="W5872">
        <v>0.2</v>
      </c>
      <c r="X5872">
        <v>0.18</v>
      </c>
      <c r="Y5872">
        <v>0.77</v>
      </c>
      <c r="Z5872">
        <v>0.01</v>
      </c>
      <c r="AA5872">
        <v>0.02</v>
      </c>
    </row>
    <row r="5873" spans="1:27" x14ac:dyDescent="0.3">
      <c r="A5873">
        <v>0.86</v>
      </c>
      <c r="B5873">
        <v>0.73</v>
      </c>
      <c r="C5873">
        <v>7.67</v>
      </c>
      <c r="D5873">
        <v>4.5</v>
      </c>
      <c r="E5873">
        <v>3.17</v>
      </c>
      <c r="F5873">
        <v>0</v>
      </c>
      <c r="G5873">
        <v>2.88</v>
      </c>
      <c r="H5873">
        <v>0.28999999999999998</v>
      </c>
      <c r="I5873">
        <v>0</v>
      </c>
      <c r="J5873">
        <v>1.97</v>
      </c>
      <c r="K5873">
        <v>82.5</v>
      </c>
      <c r="L5873">
        <v>0.06</v>
      </c>
      <c r="M5873">
        <v>0</v>
      </c>
      <c r="N5873">
        <v>0.1</v>
      </c>
      <c r="O5873">
        <v>79.95</v>
      </c>
      <c r="P5873">
        <v>2.09</v>
      </c>
      <c r="Q5873">
        <v>31.72</v>
      </c>
      <c r="R5873">
        <v>150</v>
      </c>
      <c r="S5873">
        <v>21.15</v>
      </c>
      <c r="T5873">
        <v>10.5</v>
      </c>
      <c r="U5873">
        <v>7.91</v>
      </c>
      <c r="V5873">
        <v>11.45</v>
      </c>
      <c r="W5873">
        <v>0.2</v>
      </c>
      <c r="X5873">
        <v>0.17</v>
      </c>
      <c r="Y5873">
        <v>0.71</v>
      </c>
      <c r="Z5873">
        <v>0.01</v>
      </c>
      <c r="AA5873">
        <v>0.01</v>
      </c>
    </row>
    <row r="5874" spans="1:27" x14ac:dyDescent="0.3">
      <c r="A5874">
        <v>0.89</v>
      </c>
      <c r="B5874">
        <v>0.67</v>
      </c>
      <c r="C5874">
        <v>0.44</v>
      </c>
      <c r="D5874">
        <v>0</v>
      </c>
      <c r="E5874">
        <v>0.44</v>
      </c>
      <c r="F5874">
        <v>0</v>
      </c>
      <c r="G5874">
        <v>0.44</v>
      </c>
      <c r="H5874">
        <v>0</v>
      </c>
      <c r="I5874">
        <v>0.45</v>
      </c>
      <c r="J5874">
        <v>0</v>
      </c>
      <c r="K5874">
        <v>80.87</v>
      </c>
      <c r="L5874">
        <v>0.01</v>
      </c>
      <c r="M5874">
        <v>0.01</v>
      </c>
      <c r="N5874">
        <v>0</v>
      </c>
      <c r="O5874">
        <v>79.36</v>
      </c>
      <c r="P5874">
        <v>2.09</v>
      </c>
      <c r="Q5874">
        <v>23.76</v>
      </c>
      <c r="R5874">
        <v>150</v>
      </c>
      <c r="S5874">
        <v>15.84</v>
      </c>
      <c r="T5874">
        <v>0</v>
      </c>
      <c r="U5874">
        <v>7.33</v>
      </c>
      <c r="V5874">
        <v>0</v>
      </c>
      <c r="W5874">
        <v>0.2</v>
      </c>
      <c r="X5874">
        <v>0</v>
      </c>
      <c r="Y5874">
        <v>0.66</v>
      </c>
      <c r="Z5874">
        <v>0.02</v>
      </c>
      <c r="AA5874">
        <v>0.01</v>
      </c>
    </row>
    <row r="5875" spans="1:27" x14ac:dyDescent="0.3">
      <c r="A5875">
        <v>0.98</v>
      </c>
      <c r="B5875">
        <v>0.62</v>
      </c>
      <c r="C5875">
        <v>0.44</v>
      </c>
      <c r="D5875">
        <v>0</v>
      </c>
      <c r="E5875">
        <v>0.44</v>
      </c>
      <c r="F5875">
        <v>0</v>
      </c>
      <c r="G5875">
        <v>0.44</v>
      </c>
      <c r="H5875">
        <v>0</v>
      </c>
      <c r="I5875">
        <v>0.54</v>
      </c>
      <c r="J5875">
        <v>0</v>
      </c>
      <c r="K5875">
        <v>78.930000000000007</v>
      </c>
      <c r="L5875">
        <v>0.02</v>
      </c>
      <c r="M5875">
        <v>0.01</v>
      </c>
      <c r="N5875">
        <v>0</v>
      </c>
      <c r="O5875">
        <v>78.81</v>
      </c>
      <c r="P5875">
        <v>2.09</v>
      </c>
      <c r="Q5875">
        <v>16.489999999999998</v>
      </c>
      <c r="R5875">
        <v>150</v>
      </c>
      <c r="S5875">
        <v>11</v>
      </c>
      <c r="T5875">
        <v>0</v>
      </c>
      <c r="U5875">
        <v>6.79</v>
      </c>
      <c r="V5875">
        <v>0</v>
      </c>
      <c r="W5875">
        <v>0.2</v>
      </c>
      <c r="X5875">
        <v>0</v>
      </c>
      <c r="Y5875">
        <v>0.61</v>
      </c>
      <c r="Z5875">
        <v>0.02</v>
      </c>
      <c r="AA5875">
        <v>0.01</v>
      </c>
    </row>
    <row r="5876" spans="1:27" x14ac:dyDescent="0.3">
      <c r="A5876">
        <v>1.28</v>
      </c>
      <c r="B5876">
        <v>0.71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1.3</v>
      </c>
      <c r="J5876">
        <v>0</v>
      </c>
      <c r="K5876">
        <v>74.25</v>
      </c>
      <c r="L5876">
        <v>0.04</v>
      </c>
      <c r="M5876">
        <v>0.01</v>
      </c>
      <c r="N5876">
        <v>0</v>
      </c>
      <c r="O5876">
        <v>78.11</v>
      </c>
      <c r="P5876">
        <v>2.09</v>
      </c>
      <c r="Q5876">
        <v>8.42</v>
      </c>
      <c r="R5876">
        <v>150</v>
      </c>
      <c r="S5876">
        <v>5.61</v>
      </c>
      <c r="T5876">
        <v>0.01</v>
      </c>
      <c r="U5876">
        <v>7.76</v>
      </c>
      <c r="V5876">
        <v>0.01</v>
      </c>
      <c r="W5876">
        <v>0.2</v>
      </c>
      <c r="X5876">
        <v>0</v>
      </c>
      <c r="Y5876">
        <v>0.7</v>
      </c>
      <c r="Z5876">
        <v>0.03</v>
      </c>
      <c r="AA5876">
        <v>0.01</v>
      </c>
    </row>
    <row r="5877" spans="1:27" x14ac:dyDescent="0.3">
      <c r="A5877">
        <v>1.8</v>
      </c>
      <c r="B5877">
        <v>0.77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1.81</v>
      </c>
      <c r="J5877">
        <v>0</v>
      </c>
      <c r="K5877">
        <v>67.709999999999994</v>
      </c>
      <c r="L5877">
        <v>0.05</v>
      </c>
      <c r="M5877">
        <v>0.08</v>
      </c>
      <c r="N5877">
        <v>0</v>
      </c>
      <c r="O5877">
        <v>74.25</v>
      </c>
      <c r="P5877">
        <v>2.09</v>
      </c>
      <c r="Q5877">
        <v>7.93</v>
      </c>
      <c r="R5877">
        <v>150</v>
      </c>
      <c r="S5877">
        <v>5.28</v>
      </c>
      <c r="T5877">
        <v>8.09</v>
      </c>
      <c r="U5877">
        <v>8.41</v>
      </c>
      <c r="V5877">
        <v>8.09</v>
      </c>
      <c r="W5877">
        <v>0.2</v>
      </c>
      <c r="X5877">
        <v>0.06</v>
      </c>
      <c r="Y5877">
        <v>0.76</v>
      </c>
      <c r="Z5877">
        <v>0.04</v>
      </c>
      <c r="AA5877">
        <v>0.02</v>
      </c>
    </row>
    <row r="5878" spans="1:27" x14ac:dyDescent="0.3">
      <c r="A5878">
        <v>2.2200000000000002</v>
      </c>
      <c r="B5878">
        <v>0.72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2.25</v>
      </c>
      <c r="J5878">
        <v>0</v>
      </c>
      <c r="K5878">
        <v>59.6</v>
      </c>
      <c r="L5878">
        <v>7.0000000000000007E-2</v>
      </c>
      <c r="M5878">
        <v>7.0000000000000007E-2</v>
      </c>
      <c r="N5878">
        <v>0</v>
      </c>
      <c r="O5878">
        <v>70.7</v>
      </c>
      <c r="P5878">
        <v>2.09</v>
      </c>
      <c r="Q5878">
        <v>7.36</v>
      </c>
      <c r="R5878">
        <v>150</v>
      </c>
      <c r="S5878">
        <v>4.91</v>
      </c>
      <c r="T5878">
        <v>7.42</v>
      </c>
      <c r="U5878">
        <v>7.83</v>
      </c>
      <c r="V5878">
        <v>7.43</v>
      </c>
      <c r="W5878">
        <v>0.2</v>
      </c>
      <c r="X5878">
        <v>0.06</v>
      </c>
      <c r="Y5878">
        <v>0.7</v>
      </c>
      <c r="Z5878">
        <v>0.04</v>
      </c>
      <c r="AA5878">
        <v>0.01</v>
      </c>
    </row>
    <row r="5879" spans="1:27" x14ac:dyDescent="0.3">
      <c r="A5879">
        <v>2.27</v>
      </c>
      <c r="B5879">
        <v>0.67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2.2999999999999998</v>
      </c>
      <c r="J5879">
        <v>0</v>
      </c>
      <c r="K5879">
        <v>51.31</v>
      </c>
      <c r="L5879">
        <v>7.0000000000000007E-2</v>
      </c>
      <c r="M5879">
        <v>7.0000000000000007E-2</v>
      </c>
      <c r="N5879">
        <v>0</v>
      </c>
      <c r="O5879">
        <v>67.400000000000006</v>
      </c>
      <c r="P5879">
        <v>2.09</v>
      </c>
      <c r="Q5879">
        <v>6.86</v>
      </c>
      <c r="R5879">
        <v>150</v>
      </c>
      <c r="S5879">
        <v>4.58</v>
      </c>
      <c r="T5879">
        <v>6.92</v>
      </c>
      <c r="U5879">
        <v>7.27</v>
      </c>
      <c r="V5879">
        <v>6.92</v>
      </c>
      <c r="W5879">
        <v>0.2</v>
      </c>
      <c r="X5879">
        <v>0.05</v>
      </c>
      <c r="Y5879">
        <v>0.65</v>
      </c>
      <c r="Z5879">
        <v>0.05</v>
      </c>
      <c r="AA5879">
        <v>0.01</v>
      </c>
    </row>
    <row r="5880" spans="1:27" x14ac:dyDescent="0.3">
      <c r="A5880">
        <v>1.76</v>
      </c>
      <c r="B5880">
        <v>0.62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1.78</v>
      </c>
      <c r="J5880">
        <v>0</v>
      </c>
      <c r="K5880">
        <v>44.9</v>
      </c>
      <c r="L5880">
        <v>0.05</v>
      </c>
      <c r="M5880">
        <v>0.06</v>
      </c>
      <c r="N5880">
        <v>0</v>
      </c>
      <c r="O5880">
        <v>64.28</v>
      </c>
      <c r="P5880">
        <v>2.09</v>
      </c>
      <c r="Q5880">
        <v>6.48</v>
      </c>
      <c r="R5880">
        <v>150</v>
      </c>
      <c r="S5880">
        <v>4.32</v>
      </c>
      <c r="T5880">
        <v>6.53</v>
      </c>
      <c r="U5880">
        <v>6.78</v>
      </c>
      <c r="V5880">
        <v>6.53</v>
      </c>
      <c r="W5880">
        <v>0.2</v>
      </c>
      <c r="X5880">
        <v>0.05</v>
      </c>
      <c r="Y5880">
        <v>0.61</v>
      </c>
      <c r="Z5880">
        <v>0.04</v>
      </c>
      <c r="AA5880">
        <v>0.01</v>
      </c>
    </row>
    <row r="5881" spans="1:27" x14ac:dyDescent="0.3">
      <c r="A5881">
        <v>1.07</v>
      </c>
      <c r="B5881">
        <v>0.59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1.08</v>
      </c>
      <c r="J5881">
        <v>0</v>
      </c>
      <c r="K5881">
        <v>41.01</v>
      </c>
      <c r="L5881">
        <v>0.03</v>
      </c>
      <c r="M5881">
        <v>0.06</v>
      </c>
      <c r="N5881">
        <v>0</v>
      </c>
      <c r="O5881">
        <v>61.4</v>
      </c>
      <c r="P5881">
        <v>2.09</v>
      </c>
      <c r="Q5881">
        <v>6</v>
      </c>
      <c r="R5881">
        <v>150</v>
      </c>
      <c r="S5881">
        <v>4</v>
      </c>
      <c r="T5881">
        <v>6.03</v>
      </c>
      <c r="U5881">
        <v>6.39</v>
      </c>
      <c r="V5881">
        <v>6.04</v>
      </c>
      <c r="W5881">
        <v>0.2</v>
      </c>
      <c r="X5881">
        <v>0.05</v>
      </c>
      <c r="Y5881">
        <v>0.57999999999999996</v>
      </c>
      <c r="Z5881">
        <v>0.02</v>
      </c>
      <c r="AA5881">
        <v>0.01</v>
      </c>
    </row>
    <row r="5882" spans="1:27" x14ac:dyDescent="0.3">
      <c r="A5882">
        <v>0.51</v>
      </c>
      <c r="B5882">
        <v>0.55000000000000004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0.52</v>
      </c>
      <c r="J5882">
        <v>0</v>
      </c>
      <c r="K5882">
        <v>39.15</v>
      </c>
      <c r="L5882">
        <v>0.02</v>
      </c>
      <c r="M5882">
        <v>0.05</v>
      </c>
      <c r="N5882">
        <v>0</v>
      </c>
      <c r="O5882">
        <v>58.85</v>
      </c>
      <c r="P5882">
        <v>2.09</v>
      </c>
      <c r="Q5882">
        <v>5.63</v>
      </c>
      <c r="R5882">
        <v>150</v>
      </c>
      <c r="S5882">
        <v>3.75</v>
      </c>
      <c r="T5882">
        <v>5.73</v>
      </c>
      <c r="U5882">
        <v>5.98</v>
      </c>
      <c r="V5882">
        <v>5.73</v>
      </c>
      <c r="W5882">
        <v>0.2</v>
      </c>
      <c r="X5882">
        <v>0.04</v>
      </c>
      <c r="Y5882">
        <v>0.54</v>
      </c>
      <c r="Z5882">
        <v>0.01</v>
      </c>
      <c r="AA5882">
        <v>0.01</v>
      </c>
    </row>
    <row r="5883" spans="1:27" x14ac:dyDescent="0.3">
      <c r="A5883">
        <v>0.49</v>
      </c>
      <c r="B5883">
        <v>0.51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0.5</v>
      </c>
      <c r="J5883">
        <v>0</v>
      </c>
      <c r="K5883">
        <v>37.36</v>
      </c>
      <c r="L5883">
        <v>0.01</v>
      </c>
      <c r="M5883">
        <v>0.08</v>
      </c>
      <c r="N5883">
        <v>0</v>
      </c>
      <c r="O5883">
        <v>55.08</v>
      </c>
      <c r="P5883">
        <v>2.09</v>
      </c>
      <c r="Q5883">
        <v>10.119999999999999</v>
      </c>
      <c r="R5883">
        <v>150</v>
      </c>
      <c r="S5883">
        <v>6.75</v>
      </c>
      <c r="T5883">
        <v>10.220000000000001</v>
      </c>
      <c r="U5883">
        <v>5.6</v>
      </c>
      <c r="V5883">
        <v>10.220000000000001</v>
      </c>
      <c r="W5883">
        <v>0.2</v>
      </c>
      <c r="X5883">
        <v>7.0000000000000007E-2</v>
      </c>
      <c r="Y5883">
        <v>0.5</v>
      </c>
      <c r="Z5883">
        <v>0.01</v>
      </c>
      <c r="AA5883">
        <v>0.01</v>
      </c>
    </row>
    <row r="5884" spans="1:27" x14ac:dyDescent="0.3">
      <c r="A5884">
        <v>0.55000000000000004</v>
      </c>
      <c r="B5884">
        <v>0.49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0.55000000000000004</v>
      </c>
      <c r="J5884">
        <v>0</v>
      </c>
      <c r="K5884">
        <v>35.36</v>
      </c>
      <c r="L5884">
        <v>0.02</v>
      </c>
      <c r="M5884">
        <v>0.08</v>
      </c>
      <c r="N5884">
        <v>0</v>
      </c>
      <c r="O5884">
        <v>51.26</v>
      </c>
      <c r="P5884">
        <v>2.09</v>
      </c>
      <c r="Q5884">
        <v>15.03</v>
      </c>
      <c r="R5884">
        <v>150</v>
      </c>
      <c r="S5884">
        <v>10.02</v>
      </c>
      <c r="T5884">
        <v>10.45</v>
      </c>
      <c r="U5884">
        <v>5.34</v>
      </c>
      <c r="V5884">
        <v>10.45</v>
      </c>
      <c r="W5884">
        <v>0.2</v>
      </c>
      <c r="X5884">
        <v>7.0000000000000007E-2</v>
      </c>
      <c r="Y5884">
        <v>0.48</v>
      </c>
      <c r="Z5884">
        <v>0.01</v>
      </c>
      <c r="AA5884">
        <v>0.01</v>
      </c>
    </row>
    <row r="5885" spans="1:27" x14ac:dyDescent="0.3">
      <c r="A5885">
        <v>0.57999999999999996</v>
      </c>
      <c r="B5885">
        <v>0.47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0.59</v>
      </c>
      <c r="J5885">
        <v>0</v>
      </c>
      <c r="K5885">
        <v>33.24</v>
      </c>
      <c r="L5885">
        <v>0.02</v>
      </c>
      <c r="M5885">
        <v>0.01</v>
      </c>
      <c r="N5885">
        <v>0</v>
      </c>
      <c r="O5885">
        <v>50.77</v>
      </c>
      <c r="P5885">
        <v>2.09</v>
      </c>
      <c r="Q5885">
        <v>9.6300000000000008</v>
      </c>
      <c r="R5885">
        <v>150</v>
      </c>
      <c r="S5885">
        <v>6.42</v>
      </c>
      <c r="T5885">
        <v>7.0000000000000007E-2</v>
      </c>
      <c r="U5885">
        <v>5.16</v>
      </c>
      <c r="V5885">
        <v>7.0000000000000007E-2</v>
      </c>
      <c r="W5885">
        <v>0.2</v>
      </c>
      <c r="X5885">
        <v>0</v>
      </c>
      <c r="Y5885">
        <v>0.46</v>
      </c>
      <c r="Z5885">
        <v>0.01</v>
      </c>
      <c r="AA5885">
        <v>0.01</v>
      </c>
    </row>
    <row r="5886" spans="1:27" x14ac:dyDescent="0.3">
      <c r="A5886">
        <v>0.56000000000000005</v>
      </c>
      <c r="B5886">
        <v>0.46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0.56999999999999995</v>
      </c>
      <c r="J5886">
        <v>0</v>
      </c>
      <c r="K5886">
        <v>31.19</v>
      </c>
      <c r="L5886">
        <v>0.02</v>
      </c>
      <c r="M5886">
        <v>0.08</v>
      </c>
      <c r="N5886">
        <v>0</v>
      </c>
      <c r="O5886">
        <v>46.98</v>
      </c>
      <c r="P5886">
        <v>2.09</v>
      </c>
      <c r="Q5886">
        <v>14.93</v>
      </c>
      <c r="R5886">
        <v>150</v>
      </c>
      <c r="S5886">
        <v>9.9499999999999993</v>
      </c>
      <c r="T5886">
        <v>10.48</v>
      </c>
      <c r="U5886">
        <v>4.99</v>
      </c>
      <c r="V5886">
        <v>10.48</v>
      </c>
      <c r="W5886">
        <v>0.2</v>
      </c>
      <c r="X5886">
        <v>7.0000000000000007E-2</v>
      </c>
      <c r="Y5886">
        <v>0.45</v>
      </c>
      <c r="Z5886">
        <v>0.01</v>
      </c>
      <c r="AA5886">
        <v>0.01</v>
      </c>
    </row>
    <row r="5887" spans="1:27" x14ac:dyDescent="0.3">
      <c r="A5887">
        <v>0.59</v>
      </c>
      <c r="B5887">
        <v>0.64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0.59</v>
      </c>
      <c r="J5887">
        <v>0</v>
      </c>
      <c r="K5887">
        <v>29.05</v>
      </c>
      <c r="L5887">
        <v>0.02</v>
      </c>
      <c r="M5887">
        <v>0.08</v>
      </c>
      <c r="N5887">
        <v>0</v>
      </c>
      <c r="O5887">
        <v>43.01</v>
      </c>
      <c r="P5887">
        <v>2.09</v>
      </c>
      <c r="Q5887">
        <v>18.190000000000001</v>
      </c>
      <c r="R5887">
        <v>150</v>
      </c>
      <c r="S5887">
        <v>12.12</v>
      </c>
      <c r="T5887">
        <v>10.48</v>
      </c>
      <c r="U5887">
        <v>6.93</v>
      </c>
      <c r="V5887">
        <v>10.49</v>
      </c>
      <c r="W5887">
        <v>0.2</v>
      </c>
      <c r="X5887">
        <v>7.0000000000000007E-2</v>
      </c>
      <c r="Y5887">
        <v>0.62</v>
      </c>
      <c r="Z5887">
        <v>0.01</v>
      </c>
      <c r="AA5887">
        <v>0.01</v>
      </c>
    </row>
    <row r="5888" spans="1:27" x14ac:dyDescent="0.3">
      <c r="A5888">
        <v>0.64</v>
      </c>
      <c r="B5888">
        <v>0.77</v>
      </c>
      <c r="C5888">
        <v>0.16</v>
      </c>
      <c r="D5888">
        <v>0</v>
      </c>
      <c r="E5888">
        <v>0.16</v>
      </c>
      <c r="F5888">
        <v>0</v>
      </c>
      <c r="G5888">
        <v>0.16</v>
      </c>
      <c r="H5888">
        <v>0</v>
      </c>
      <c r="I5888">
        <v>0.49</v>
      </c>
      <c r="J5888">
        <v>0</v>
      </c>
      <c r="K5888">
        <v>27.29</v>
      </c>
      <c r="L5888">
        <v>0.01</v>
      </c>
      <c r="M5888">
        <v>7.0000000000000007E-2</v>
      </c>
      <c r="N5888">
        <v>0</v>
      </c>
      <c r="O5888">
        <v>39.65</v>
      </c>
      <c r="P5888">
        <v>2.09</v>
      </c>
      <c r="Q5888">
        <v>19.920000000000002</v>
      </c>
      <c r="R5888">
        <v>150</v>
      </c>
      <c r="S5888">
        <v>13.28</v>
      </c>
      <c r="T5888">
        <v>10.49</v>
      </c>
      <c r="U5888">
        <v>8.4</v>
      </c>
      <c r="V5888">
        <v>10.5</v>
      </c>
      <c r="W5888">
        <v>0.2</v>
      </c>
      <c r="X5888">
        <v>0.05</v>
      </c>
      <c r="Y5888">
        <v>0.76</v>
      </c>
      <c r="Z5888">
        <v>0.01</v>
      </c>
      <c r="AA5888">
        <v>0.02</v>
      </c>
    </row>
    <row r="5889" spans="1:27" x14ac:dyDescent="0.3">
      <c r="A5889">
        <v>0.74</v>
      </c>
      <c r="B5889">
        <v>0.9</v>
      </c>
      <c r="C5889">
        <v>1.57</v>
      </c>
      <c r="D5889">
        <v>0.28000000000000003</v>
      </c>
      <c r="E5889">
        <v>1.28</v>
      </c>
      <c r="F5889">
        <v>0</v>
      </c>
      <c r="G5889">
        <v>1.08</v>
      </c>
      <c r="H5889">
        <v>0.21</v>
      </c>
      <c r="I5889">
        <v>0</v>
      </c>
      <c r="J5889">
        <v>0.33</v>
      </c>
      <c r="K5889">
        <v>28.39</v>
      </c>
      <c r="L5889">
        <v>0.01</v>
      </c>
      <c r="M5889">
        <v>0</v>
      </c>
      <c r="N5889">
        <v>0.09</v>
      </c>
      <c r="O5889">
        <v>43.85</v>
      </c>
      <c r="P5889">
        <v>2.09</v>
      </c>
      <c r="Q5889">
        <v>20.23</v>
      </c>
      <c r="R5889">
        <v>150</v>
      </c>
      <c r="S5889">
        <v>13.49</v>
      </c>
      <c r="T5889">
        <v>10.5</v>
      </c>
      <c r="U5889">
        <v>9.7899999999999991</v>
      </c>
      <c r="V5889">
        <v>18.72</v>
      </c>
      <c r="W5889">
        <v>0.2</v>
      </c>
      <c r="X5889">
        <v>0.1</v>
      </c>
      <c r="Y5889">
        <v>0.88</v>
      </c>
      <c r="Z5889">
        <v>0.01</v>
      </c>
      <c r="AA5889">
        <v>0.02</v>
      </c>
    </row>
    <row r="5890" spans="1:27" x14ac:dyDescent="0.3">
      <c r="A5890">
        <v>0.76</v>
      </c>
      <c r="B5890">
        <v>1.01</v>
      </c>
      <c r="C5890">
        <v>7.12</v>
      </c>
      <c r="D5890">
        <v>4.0199999999999996</v>
      </c>
      <c r="E5890">
        <v>3.1</v>
      </c>
      <c r="F5890">
        <v>0</v>
      </c>
      <c r="G5890">
        <v>2.84</v>
      </c>
      <c r="H5890">
        <v>0.26</v>
      </c>
      <c r="I5890">
        <v>0</v>
      </c>
      <c r="J5890">
        <v>2.02</v>
      </c>
      <c r="K5890">
        <v>35.119999999999997</v>
      </c>
      <c r="L5890">
        <v>0.06</v>
      </c>
      <c r="M5890">
        <v>0</v>
      </c>
      <c r="N5890">
        <v>0.11</v>
      </c>
      <c r="O5890">
        <v>48.68</v>
      </c>
      <c r="P5890">
        <v>2.09</v>
      </c>
      <c r="Q5890">
        <v>19.27</v>
      </c>
      <c r="R5890">
        <v>150</v>
      </c>
      <c r="S5890">
        <v>12.85</v>
      </c>
      <c r="T5890">
        <v>10.5</v>
      </c>
      <c r="U5890">
        <v>11.05</v>
      </c>
      <c r="V5890">
        <v>20.36</v>
      </c>
      <c r="W5890">
        <v>0.2</v>
      </c>
      <c r="X5890">
        <v>0.13</v>
      </c>
      <c r="Y5890">
        <v>0.99</v>
      </c>
      <c r="Z5890">
        <v>0.01</v>
      </c>
      <c r="AA5890">
        <v>0.02</v>
      </c>
    </row>
    <row r="5891" spans="1:27" x14ac:dyDescent="0.3">
      <c r="A5891">
        <v>0.76</v>
      </c>
      <c r="B5891">
        <v>1.1100000000000001</v>
      </c>
      <c r="C5891">
        <v>6.93</v>
      </c>
      <c r="D5891">
        <v>3.92</v>
      </c>
      <c r="E5891">
        <v>3.01</v>
      </c>
      <c r="F5891">
        <v>0</v>
      </c>
      <c r="G5891">
        <v>2.76</v>
      </c>
      <c r="H5891">
        <v>0.25</v>
      </c>
      <c r="I5891">
        <v>0</v>
      </c>
      <c r="J5891">
        <v>1.95</v>
      </c>
      <c r="K5891">
        <v>41.6</v>
      </c>
      <c r="L5891">
        <v>0.06</v>
      </c>
      <c r="M5891">
        <v>0</v>
      </c>
      <c r="N5891">
        <v>0.1</v>
      </c>
      <c r="O5891">
        <v>53.14</v>
      </c>
      <c r="P5891">
        <v>2.09</v>
      </c>
      <c r="Q5891">
        <v>17.34</v>
      </c>
      <c r="R5891">
        <v>150</v>
      </c>
      <c r="S5891">
        <v>11.56</v>
      </c>
      <c r="T5891">
        <v>10.5</v>
      </c>
      <c r="U5891">
        <v>12.05</v>
      </c>
      <c r="V5891">
        <v>18.899999999999999</v>
      </c>
      <c r="W5891">
        <v>0.2</v>
      </c>
      <c r="X5891">
        <v>0.13</v>
      </c>
      <c r="Y5891">
        <v>1.08</v>
      </c>
      <c r="Z5891">
        <v>0.01</v>
      </c>
      <c r="AA5891">
        <v>0.02</v>
      </c>
    </row>
    <row r="5892" spans="1:27" x14ac:dyDescent="0.3">
      <c r="A5892">
        <v>0.79</v>
      </c>
      <c r="B5892">
        <v>1.02</v>
      </c>
      <c r="C5892">
        <v>9.8000000000000007</v>
      </c>
      <c r="D5892">
        <v>6.77</v>
      </c>
      <c r="E5892">
        <v>3.03</v>
      </c>
      <c r="F5892">
        <v>0</v>
      </c>
      <c r="G5892">
        <v>2.79</v>
      </c>
      <c r="H5892">
        <v>0.25</v>
      </c>
      <c r="I5892">
        <v>0</v>
      </c>
      <c r="J5892">
        <v>1.94</v>
      </c>
      <c r="K5892">
        <v>48.05</v>
      </c>
      <c r="L5892">
        <v>0.06</v>
      </c>
      <c r="M5892">
        <v>0</v>
      </c>
      <c r="N5892">
        <v>0.09</v>
      </c>
      <c r="O5892">
        <v>57.31</v>
      </c>
      <c r="P5892">
        <v>2.09</v>
      </c>
      <c r="Q5892">
        <v>16.34</v>
      </c>
      <c r="R5892">
        <v>150</v>
      </c>
      <c r="S5892">
        <v>10.9</v>
      </c>
      <c r="T5892">
        <v>10.5</v>
      </c>
      <c r="U5892">
        <v>11.14</v>
      </c>
      <c r="V5892">
        <v>17.77</v>
      </c>
      <c r="W5892">
        <v>0.2</v>
      </c>
      <c r="X5892">
        <v>0.14000000000000001</v>
      </c>
      <c r="Y5892">
        <v>1</v>
      </c>
      <c r="Z5892">
        <v>0.01</v>
      </c>
      <c r="AA5892">
        <v>0.02</v>
      </c>
    </row>
    <row r="5893" spans="1:27" x14ac:dyDescent="0.3">
      <c r="A5893">
        <v>0.84</v>
      </c>
      <c r="B5893">
        <v>0.97</v>
      </c>
      <c r="C5893">
        <v>11.66</v>
      </c>
      <c r="D5893">
        <v>8.6300000000000008</v>
      </c>
      <c r="E5893">
        <v>3.03</v>
      </c>
      <c r="F5893">
        <v>0</v>
      </c>
      <c r="G5893">
        <v>2.78</v>
      </c>
      <c r="H5893">
        <v>0.25</v>
      </c>
      <c r="I5893">
        <v>0</v>
      </c>
      <c r="J5893">
        <v>1.89</v>
      </c>
      <c r="K5893">
        <v>54.33</v>
      </c>
      <c r="L5893">
        <v>0.06</v>
      </c>
      <c r="M5893">
        <v>0</v>
      </c>
      <c r="N5893">
        <v>0.09</v>
      </c>
      <c r="O5893">
        <v>61.35</v>
      </c>
      <c r="P5893">
        <v>2.09</v>
      </c>
      <c r="Q5893">
        <v>15.94</v>
      </c>
      <c r="R5893">
        <v>150</v>
      </c>
      <c r="S5893">
        <v>10.63</v>
      </c>
      <c r="T5893">
        <v>10.5</v>
      </c>
      <c r="U5893">
        <v>10.57</v>
      </c>
      <c r="V5893">
        <v>13.99</v>
      </c>
      <c r="W5893">
        <v>0.2</v>
      </c>
      <c r="X5893">
        <v>0.14000000000000001</v>
      </c>
      <c r="Y5893">
        <v>0.95</v>
      </c>
      <c r="Z5893">
        <v>0.01</v>
      </c>
      <c r="AA5893">
        <v>0.02</v>
      </c>
    </row>
    <row r="5894" spans="1:27" x14ac:dyDescent="0.3">
      <c r="A5894">
        <v>0.9</v>
      </c>
      <c r="B5894">
        <v>0.93</v>
      </c>
      <c r="C5894">
        <v>9.49</v>
      </c>
      <c r="D5894">
        <v>6.48</v>
      </c>
      <c r="E5894">
        <v>3.01</v>
      </c>
      <c r="F5894">
        <v>0</v>
      </c>
      <c r="G5894">
        <v>2.74</v>
      </c>
      <c r="H5894">
        <v>0.27</v>
      </c>
      <c r="I5894">
        <v>0</v>
      </c>
      <c r="J5894">
        <v>1.8</v>
      </c>
      <c r="K5894">
        <v>60.32</v>
      </c>
      <c r="L5894">
        <v>0.06</v>
      </c>
      <c r="M5894">
        <v>0</v>
      </c>
      <c r="N5894">
        <v>0.09</v>
      </c>
      <c r="O5894">
        <v>65.430000000000007</v>
      </c>
      <c r="P5894">
        <v>2.09</v>
      </c>
      <c r="Q5894">
        <v>16.05</v>
      </c>
      <c r="R5894">
        <v>150</v>
      </c>
      <c r="S5894">
        <v>10.7</v>
      </c>
      <c r="T5894">
        <v>10.5</v>
      </c>
      <c r="U5894">
        <v>10.07</v>
      </c>
      <c r="V5894">
        <v>12.32</v>
      </c>
      <c r="W5894">
        <v>0.2</v>
      </c>
      <c r="X5894">
        <v>0.16</v>
      </c>
      <c r="Y5894">
        <v>0.91</v>
      </c>
      <c r="Z5894">
        <v>0.01</v>
      </c>
      <c r="AA5894">
        <v>0.02</v>
      </c>
    </row>
    <row r="5895" spans="1:27" x14ac:dyDescent="0.3">
      <c r="A5895">
        <v>0.95</v>
      </c>
      <c r="B5895">
        <v>0.88</v>
      </c>
      <c r="C5895">
        <v>10.89</v>
      </c>
      <c r="D5895">
        <v>7.75</v>
      </c>
      <c r="E5895">
        <v>3.14</v>
      </c>
      <c r="F5895">
        <v>0</v>
      </c>
      <c r="G5895">
        <v>2.86</v>
      </c>
      <c r="H5895">
        <v>0.28000000000000003</v>
      </c>
      <c r="I5895">
        <v>0</v>
      </c>
      <c r="J5895">
        <v>1.86</v>
      </c>
      <c r="K5895">
        <v>66.52</v>
      </c>
      <c r="L5895">
        <v>0.06</v>
      </c>
      <c r="M5895">
        <v>0</v>
      </c>
      <c r="N5895">
        <v>0.09</v>
      </c>
      <c r="O5895">
        <v>69.5</v>
      </c>
      <c r="P5895">
        <v>2.09</v>
      </c>
      <c r="Q5895">
        <v>16.649999999999999</v>
      </c>
      <c r="R5895">
        <v>150</v>
      </c>
      <c r="S5895">
        <v>11.1</v>
      </c>
      <c r="T5895">
        <v>10.5</v>
      </c>
      <c r="U5895">
        <v>9.58</v>
      </c>
      <c r="V5895">
        <v>11.41</v>
      </c>
      <c r="W5895">
        <v>0.2</v>
      </c>
      <c r="X5895">
        <v>0.18</v>
      </c>
      <c r="Y5895">
        <v>0.86</v>
      </c>
      <c r="Z5895">
        <v>0.01</v>
      </c>
      <c r="AA5895">
        <v>0.02</v>
      </c>
    </row>
    <row r="5896" spans="1:27" x14ac:dyDescent="0.3">
      <c r="A5896">
        <v>0.91</v>
      </c>
      <c r="B5896">
        <v>0.78</v>
      </c>
      <c r="C5896">
        <v>10.56</v>
      </c>
      <c r="D5896">
        <v>7.46</v>
      </c>
      <c r="E5896">
        <v>3.1</v>
      </c>
      <c r="F5896">
        <v>0</v>
      </c>
      <c r="G5896">
        <v>2.83</v>
      </c>
      <c r="H5896">
        <v>0.27</v>
      </c>
      <c r="I5896">
        <v>0</v>
      </c>
      <c r="J5896">
        <v>1.88</v>
      </c>
      <c r="K5896">
        <v>72.760000000000005</v>
      </c>
      <c r="L5896">
        <v>0.06</v>
      </c>
      <c r="M5896">
        <v>0</v>
      </c>
      <c r="N5896">
        <v>0.09</v>
      </c>
      <c r="O5896">
        <v>73.83</v>
      </c>
      <c r="P5896">
        <v>2.09</v>
      </c>
      <c r="Q5896">
        <v>18.29</v>
      </c>
      <c r="R5896">
        <v>150</v>
      </c>
      <c r="S5896">
        <v>12.19</v>
      </c>
      <c r="T5896">
        <v>10.5</v>
      </c>
      <c r="U5896">
        <v>8.52</v>
      </c>
      <c r="V5896">
        <v>12.48</v>
      </c>
      <c r="W5896">
        <v>0.2</v>
      </c>
      <c r="X5896">
        <v>0.16</v>
      </c>
      <c r="Y5896">
        <v>0.77</v>
      </c>
      <c r="Z5896">
        <v>0.01</v>
      </c>
      <c r="AA5896">
        <v>0.02</v>
      </c>
    </row>
    <row r="5897" spans="1:27" x14ac:dyDescent="0.3">
      <c r="A5897">
        <v>0.84</v>
      </c>
      <c r="B5897">
        <v>0.7</v>
      </c>
      <c r="C5897">
        <v>8.0399999999999991</v>
      </c>
      <c r="D5897">
        <v>4.95</v>
      </c>
      <c r="E5897">
        <v>3.09</v>
      </c>
      <c r="F5897">
        <v>0</v>
      </c>
      <c r="G5897">
        <v>2.81</v>
      </c>
      <c r="H5897">
        <v>0.28000000000000003</v>
      </c>
      <c r="I5897">
        <v>0</v>
      </c>
      <c r="J5897">
        <v>1.92</v>
      </c>
      <c r="K5897">
        <v>79.13</v>
      </c>
      <c r="L5897">
        <v>0.06</v>
      </c>
      <c r="M5897">
        <v>0</v>
      </c>
      <c r="N5897">
        <v>0.1</v>
      </c>
      <c r="O5897">
        <v>78.540000000000006</v>
      </c>
      <c r="P5897">
        <v>2.09</v>
      </c>
      <c r="Q5897">
        <v>20.84</v>
      </c>
      <c r="R5897">
        <v>150</v>
      </c>
      <c r="S5897">
        <v>13.89</v>
      </c>
      <c r="T5897">
        <v>10.5</v>
      </c>
      <c r="U5897">
        <v>7.58</v>
      </c>
      <c r="V5897">
        <v>12.6</v>
      </c>
      <c r="W5897">
        <v>0.2</v>
      </c>
      <c r="X5897">
        <v>0.16</v>
      </c>
      <c r="Y5897">
        <v>0.68</v>
      </c>
      <c r="Z5897">
        <v>0.01</v>
      </c>
      <c r="AA5897">
        <v>0.01</v>
      </c>
    </row>
    <row r="5898" spans="1:27" x14ac:dyDescent="0.3">
      <c r="A5898">
        <v>0.88</v>
      </c>
      <c r="B5898">
        <v>0.66</v>
      </c>
      <c r="C5898">
        <v>4.75</v>
      </c>
      <c r="D5898">
        <v>1.98</v>
      </c>
      <c r="E5898">
        <v>2.77</v>
      </c>
      <c r="F5898">
        <v>0</v>
      </c>
      <c r="G5898">
        <v>2.4900000000000002</v>
      </c>
      <c r="H5898">
        <v>0.28000000000000003</v>
      </c>
      <c r="I5898">
        <v>0</v>
      </c>
      <c r="J5898">
        <v>1.57</v>
      </c>
      <c r="K5898">
        <v>84.36</v>
      </c>
      <c r="L5898">
        <v>0.05</v>
      </c>
      <c r="M5898">
        <v>0</v>
      </c>
      <c r="N5898">
        <v>0.12</v>
      </c>
      <c r="O5898">
        <v>83.81</v>
      </c>
      <c r="P5898">
        <v>2.09</v>
      </c>
      <c r="Q5898">
        <v>23.74</v>
      </c>
      <c r="R5898">
        <v>150</v>
      </c>
      <c r="S5898">
        <v>15.82</v>
      </c>
      <c r="T5898">
        <v>10.5</v>
      </c>
      <c r="U5898">
        <v>7.18</v>
      </c>
      <c r="V5898">
        <v>12.19</v>
      </c>
      <c r="W5898">
        <v>0.2</v>
      </c>
      <c r="X5898">
        <v>0.16</v>
      </c>
      <c r="Y5898">
        <v>0.65</v>
      </c>
      <c r="Z5898">
        <v>0.01</v>
      </c>
      <c r="AA5898">
        <v>0.01</v>
      </c>
    </row>
    <row r="5899" spans="1:27" x14ac:dyDescent="0.3">
      <c r="A5899">
        <v>0.99</v>
      </c>
      <c r="B5899">
        <v>0.61</v>
      </c>
      <c r="C5899">
        <v>0.36</v>
      </c>
      <c r="D5899">
        <v>0</v>
      </c>
      <c r="E5899">
        <v>0.36</v>
      </c>
      <c r="F5899">
        <v>0</v>
      </c>
      <c r="G5899">
        <v>0.35</v>
      </c>
      <c r="H5899">
        <v>0</v>
      </c>
      <c r="I5899">
        <v>0.63</v>
      </c>
      <c r="J5899">
        <v>0</v>
      </c>
      <c r="K5899">
        <v>82.07</v>
      </c>
      <c r="L5899">
        <v>0.02</v>
      </c>
      <c r="M5899">
        <v>0.01</v>
      </c>
      <c r="N5899">
        <v>0</v>
      </c>
      <c r="O5899">
        <v>83.27</v>
      </c>
      <c r="P5899">
        <v>2.09</v>
      </c>
      <c r="Q5899">
        <v>16.59</v>
      </c>
      <c r="R5899">
        <v>150</v>
      </c>
      <c r="S5899">
        <v>11.06</v>
      </c>
      <c r="T5899">
        <v>0</v>
      </c>
      <c r="U5899">
        <v>6.67</v>
      </c>
      <c r="V5899">
        <v>0</v>
      </c>
      <c r="W5899">
        <v>0.2</v>
      </c>
      <c r="X5899">
        <v>0</v>
      </c>
      <c r="Y5899">
        <v>0.6</v>
      </c>
      <c r="Z5899">
        <v>0.02</v>
      </c>
      <c r="AA5899">
        <v>0.01</v>
      </c>
    </row>
    <row r="5900" spans="1:27" x14ac:dyDescent="0.3">
      <c r="A5900">
        <v>1.3</v>
      </c>
      <c r="B5900">
        <v>0.71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1.31</v>
      </c>
      <c r="J5900">
        <v>0</v>
      </c>
      <c r="K5900">
        <v>77.349999999999994</v>
      </c>
      <c r="L5900">
        <v>0.04</v>
      </c>
      <c r="M5900">
        <v>0.01</v>
      </c>
      <c r="N5900">
        <v>0</v>
      </c>
      <c r="O5900">
        <v>82.57</v>
      </c>
      <c r="P5900">
        <v>2.09</v>
      </c>
      <c r="Q5900">
        <v>8.59</v>
      </c>
      <c r="R5900">
        <v>150</v>
      </c>
      <c r="S5900">
        <v>5.73</v>
      </c>
      <c r="T5900">
        <v>0.01</v>
      </c>
      <c r="U5900">
        <v>7.68</v>
      </c>
      <c r="V5900">
        <v>0.01</v>
      </c>
      <c r="W5900">
        <v>0.2</v>
      </c>
      <c r="X5900">
        <v>0</v>
      </c>
      <c r="Y5900">
        <v>0.69</v>
      </c>
      <c r="Z5900">
        <v>0.03</v>
      </c>
      <c r="AA5900">
        <v>0.01</v>
      </c>
    </row>
    <row r="5901" spans="1:27" x14ac:dyDescent="0.3">
      <c r="A5901">
        <v>1.72</v>
      </c>
      <c r="B5901">
        <v>0.79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1.74</v>
      </c>
      <c r="J5901">
        <v>0</v>
      </c>
      <c r="K5901">
        <v>71.08</v>
      </c>
      <c r="L5901">
        <v>0.05</v>
      </c>
      <c r="M5901">
        <v>0.09</v>
      </c>
      <c r="N5901">
        <v>0</v>
      </c>
      <c r="O5901">
        <v>78.239999999999995</v>
      </c>
      <c r="P5901">
        <v>2.09</v>
      </c>
      <c r="Q5901">
        <v>7.84</v>
      </c>
      <c r="R5901">
        <v>150</v>
      </c>
      <c r="S5901">
        <v>5.23</v>
      </c>
      <c r="T5901">
        <v>7.98</v>
      </c>
      <c r="U5901">
        <v>8.56</v>
      </c>
      <c r="V5901">
        <v>7.98</v>
      </c>
      <c r="W5901">
        <v>0.2</v>
      </c>
      <c r="X5901">
        <v>7.0000000000000007E-2</v>
      </c>
      <c r="Y5901">
        <v>0.77</v>
      </c>
      <c r="Z5901">
        <v>0.03</v>
      </c>
      <c r="AA5901">
        <v>0.02</v>
      </c>
    </row>
    <row r="5902" spans="1:27" x14ac:dyDescent="0.3">
      <c r="A5902">
        <v>2.27</v>
      </c>
      <c r="B5902">
        <v>0.72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2.29</v>
      </c>
      <c r="J5902">
        <v>0</v>
      </c>
      <c r="K5902">
        <v>62.83</v>
      </c>
      <c r="L5902">
        <v>7.0000000000000007E-2</v>
      </c>
      <c r="M5902">
        <v>7.0000000000000007E-2</v>
      </c>
      <c r="N5902">
        <v>0</v>
      </c>
      <c r="O5902">
        <v>74.72</v>
      </c>
      <c r="P5902">
        <v>2.09</v>
      </c>
      <c r="Q5902">
        <v>7.2</v>
      </c>
      <c r="R5902">
        <v>150</v>
      </c>
      <c r="S5902">
        <v>4.8</v>
      </c>
      <c r="T5902">
        <v>7.35</v>
      </c>
      <c r="U5902">
        <v>7.83</v>
      </c>
      <c r="V5902">
        <v>7.35</v>
      </c>
      <c r="W5902">
        <v>0.2</v>
      </c>
      <c r="X5902">
        <v>0.06</v>
      </c>
      <c r="Y5902">
        <v>0.7</v>
      </c>
      <c r="Z5902">
        <v>0.05</v>
      </c>
      <c r="AA5902">
        <v>0.01</v>
      </c>
    </row>
    <row r="5903" spans="1:27" x14ac:dyDescent="0.3">
      <c r="A5903">
        <v>2.3199999999999998</v>
      </c>
      <c r="B5903">
        <v>0.66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2.35</v>
      </c>
      <c r="J5903">
        <v>0</v>
      </c>
      <c r="K5903">
        <v>54.36</v>
      </c>
      <c r="L5903">
        <v>7.0000000000000007E-2</v>
      </c>
      <c r="M5903">
        <v>0.06</v>
      </c>
      <c r="N5903">
        <v>0</v>
      </c>
      <c r="O5903">
        <v>71.709999999999994</v>
      </c>
      <c r="P5903">
        <v>2.09</v>
      </c>
      <c r="Q5903">
        <v>6.73</v>
      </c>
      <c r="R5903">
        <v>150</v>
      </c>
      <c r="S5903">
        <v>4.49</v>
      </c>
      <c r="T5903">
        <v>6.86</v>
      </c>
      <c r="U5903">
        <v>7.18</v>
      </c>
      <c r="V5903">
        <v>6.86</v>
      </c>
      <c r="W5903">
        <v>0.2</v>
      </c>
      <c r="X5903">
        <v>0.05</v>
      </c>
      <c r="Y5903">
        <v>0.65</v>
      </c>
      <c r="Z5903">
        <v>0.05</v>
      </c>
      <c r="AA5903">
        <v>0.01</v>
      </c>
    </row>
    <row r="5904" spans="1:27" x14ac:dyDescent="0.3">
      <c r="A5904">
        <v>1.72</v>
      </c>
      <c r="B5904">
        <v>0.61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1.74</v>
      </c>
      <c r="J5904">
        <v>0</v>
      </c>
      <c r="K5904">
        <v>48.08</v>
      </c>
      <c r="L5904">
        <v>0.05</v>
      </c>
      <c r="M5904">
        <v>0.06</v>
      </c>
      <c r="N5904">
        <v>0</v>
      </c>
      <c r="O5904">
        <v>68.95</v>
      </c>
      <c r="P5904">
        <v>2.09</v>
      </c>
      <c r="Q5904">
        <v>6.3</v>
      </c>
      <c r="R5904">
        <v>150</v>
      </c>
      <c r="S5904">
        <v>4.2</v>
      </c>
      <c r="T5904">
        <v>6.38</v>
      </c>
      <c r="U5904">
        <v>6.68</v>
      </c>
      <c r="V5904">
        <v>6.38</v>
      </c>
      <c r="W5904">
        <v>0.2</v>
      </c>
      <c r="X5904">
        <v>0.04</v>
      </c>
      <c r="Y5904">
        <v>0.6</v>
      </c>
      <c r="Z5904">
        <v>0.03</v>
      </c>
      <c r="AA5904">
        <v>0.01</v>
      </c>
    </row>
    <row r="5905" spans="1:27" x14ac:dyDescent="0.3">
      <c r="A5905">
        <v>1.1100000000000001</v>
      </c>
      <c r="B5905">
        <v>0.56999999999999995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1.1200000000000001</v>
      </c>
      <c r="J5905">
        <v>0</v>
      </c>
      <c r="K5905">
        <v>44.02</v>
      </c>
      <c r="L5905">
        <v>0.03</v>
      </c>
      <c r="M5905">
        <v>0.05</v>
      </c>
      <c r="N5905">
        <v>0</v>
      </c>
      <c r="O5905">
        <v>66.400000000000006</v>
      </c>
      <c r="P5905">
        <v>2.09</v>
      </c>
      <c r="Q5905">
        <v>5.99</v>
      </c>
      <c r="R5905">
        <v>150</v>
      </c>
      <c r="S5905">
        <v>4</v>
      </c>
      <c r="T5905">
        <v>6.08</v>
      </c>
      <c r="U5905">
        <v>6.26</v>
      </c>
      <c r="V5905">
        <v>6.09</v>
      </c>
      <c r="W5905">
        <v>0.2</v>
      </c>
      <c r="X5905">
        <v>0.04</v>
      </c>
      <c r="Y5905">
        <v>0.56000000000000005</v>
      </c>
      <c r="Z5905">
        <v>0.02</v>
      </c>
      <c r="AA5905">
        <v>0.01</v>
      </c>
    </row>
    <row r="5906" spans="1:27" x14ac:dyDescent="0.3">
      <c r="A5906">
        <v>0.46</v>
      </c>
      <c r="B5906">
        <v>0.54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0.47</v>
      </c>
      <c r="J5906">
        <v>0</v>
      </c>
      <c r="K5906">
        <v>42.32</v>
      </c>
      <c r="L5906">
        <v>0.01</v>
      </c>
      <c r="M5906">
        <v>0.08</v>
      </c>
      <c r="N5906">
        <v>0</v>
      </c>
      <c r="O5906">
        <v>62.55</v>
      </c>
      <c r="P5906">
        <v>2.09</v>
      </c>
      <c r="Q5906">
        <v>10.38</v>
      </c>
      <c r="R5906">
        <v>150</v>
      </c>
      <c r="S5906">
        <v>6.92</v>
      </c>
      <c r="T5906">
        <v>10.41</v>
      </c>
      <c r="U5906">
        <v>5.91</v>
      </c>
      <c r="V5906">
        <v>10.41</v>
      </c>
      <c r="W5906">
        <v>0.2</v>
      </c>
      <c r="X5906">
        <v>7.0000000000000007E-2</v>
      </c>
      <c r="Y5906">
        <v>0.53</v>
      </c>
      <c r="Z5906">
        <v>0.01</v>
      </c>
      <c r="AA5906">
        <v>0.01</v>
      </c>
    </row>
    <row r="5907" spans="1:27" x14ac:dyDescent="0.3">
      <c r="A5907">
        <v>0.47</v>
      </c>
      <c r="B5907">
        <v>0.52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0.48</v>
      </c>
      <c r="J5907">
        <v>0</v>
      </c>
      <c r="K5907">
        <v>40.6</v>
      </c>
      <c r="L5907">
        <v>0.01</v>
      </c>
      <c r="M5907">
        <v>0.08</v>
      </c>
      <c r="N5907">
        <v>0</v>
      </c>
      <c r="O5907">
        <v>58.65</v>
      </c>
      <c r="P5907">
        <v>2.09</v>
      </c>
      <c r="Q5907">
        <v>14.96</v>
      </c>
      <c r="R5907">
        <v>150</v>
      </c>
      <c r="S5907">
        <v>9.98</v>
      </c>
      <c r="T5907">
        <v>10.41</v>
      </c>
      <c r="U5907">
        <v>5.62</v>
      </c>
      <c r="V5907">
        <v>10.41</v>
      </c>
      <c r="W5907">
        <v>0.2</v>
      </c>
      <c r="X5907">
        <v>7.0000000000000007E-2</v>
      </c>
      <c r="Y5907">
        <v>0.51</v>
      </c>
      <c r="Z5907">
        <v>0.01</v>
      </c>
      <c r="AA5907">
        <v>0.01</v>
      </c>
    </row>
    <row r="5908" spans="1:27" x14ac:dyDescent="0.3">
      <c r="A5908">
        <v>0.5</v>
      </c>
      <c r="B5908">
        <v>0.49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0.51</v>
      </c>
      <c r="J5908">
        <v>0</v>
      </c>
      <c r="K5908">
        <v>38.770000000000003</v>
      </c>
      <c r="L5908">
        <v>0.02</v>
      </c>
      <c r="M5908">
        <v>0.02</v>
      </c>
      <c r="N5908">
        <v>0</v>
      </c>
      <c r="O5908">
        <v>57.8</v>
      </c>
      <c r="P5908">
        <v>2.09</v>
      </c>
      <c r="Q5908">
        <v>10.35</v>
      </c>
      <c r="R5908">
        <v>150</v>
      </c>
      <c r="S5908">
        <v>6.9</v>
      </c>
      <c r="T5908">
        <v>1.07</v>
      </c>
      <c r="U5908">
        <v>5.38</v>
      </c>
      <c r="V5908">
        <v>1.08</v>
      </c>
      <c r="W5908">
        <v>0.2</v>
      </c>
      <c r="X5908">
        <v>0.01</v>
      </c>
      <c r="Y5908">
        <v>0.48</v>
      </c>
      <c r="Z5908">
        <v>0.01</v>
      </c>
      <c r="AA5908">
        <v>0.01</v>
      </c>
    </row>
    <row r="5909" spans="1:27" x14ac:dyDescent="0.3">
      <c r="A5909">
        <v>0.54</v>
      </c>
      <c r="B5909">
        <v>0.47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0.55000000000000004</v>
      </c>
      <c r="J5909">
        <v>0</v>
      </c>
      <c r="K5909">
        <v>36.799999999999997</v>
      </c>
      <c r="L5909">
        <v>0.02</v>
      </c>
      <c r="M5909">
        <v>0.06</v>
      </c>
      <c r="N5909">
        <v>0</v>
      </c>
      <c r="O5909">
        <v>54.72</v>
      </c>
      <c r="P5909">
        <v>2.09</v>
      </c>
      <c r="Q5909">
        <v>12.56</v>
      </c>
      <c r="R5909">
        <v>150</v>
      </c>
      <c r="S5909">
        <v>8.3699999999999992</v>
      </c>
      <c r="T5909">
        <v>7.58</v>
      </c>
      <c r="U5909">
        <v>5.16</v>
      </c>
      <c r="V5909">
        <v>7.58</v>
      </c>
      <c r="W5909">
        <v>0.2</v>
      </c>
      <c r="X5909">
        <v>0.05</v>
      </c>
      <c r="Y5909">
        <v>0.46</v>
      </c>
      <c r="Z5909">
        <v>0.01</v>
      </c>
      <c r="AA5909">
        <v>0.01</v>
      </c>
    </row>
    <row r="5910" spans="1:27" x14ac:dyDescent="0.3">
      <c r="A5910">
        <v>0.54</v>
      </c>
      <c r="B5910">
        <v>0.46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0.54</v>
      </c>
      <c r="J5910">
        <v>0</v>
      </c>
      <c r="K5910">
        <v>34.840000000000003</v>
      </c>
      <c r="L5910">
        <v>0.02</v>
      </c>
      <c r="M5910">
        <v>0.08</v>
      </c>
      <c r="N5910">
        <v>0</v>
      </c>
      <c r="O5910">
        <v>50.92</v>
      </c>
      <c r="P5910">
        <v>2.09</v>
      </c>
      <c r="Q5910">
        <v>17.77</v>
      </c>
      <c r="R5910">
        <v>150</v>
      </c>
      <c r="S5910">
        <v>11.84</v>
      </c>
      <c r="T5910">
        <v>10.48</v>
      </c>
      <c r="U5910">
        <v>5.03</v>
      </c>
      <c r="V5910">
        <v>10.49</v>
      </c>
      <c r="W5910">
        <v>0.2</v>
      </c>
      <c r="X5910">
        <v>7.0000000000000007E-2</v>
      </c>
      <c r="Y5910">
        <v>0.45</v>
      </c>
      <c r="Z5910">
        <v>0.01</v>
      </c>
      <c r="AA5910">
        <v>0.01</v>
      </c>
    </row>
    <row r="5911" spans="1:27" x14ac:dyDescent="0.3">
      <c r="A5911">
        <v>0.56999999999999995</v>
      </c>
      <c r="B5911">
        <v>0.64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0.56999999999999995</v>
      </c>
      <c r="J5911">
        <v>0</v>
      </c>
      <c r="K5911">
        <v>32.770000000000003</v>
      </c>
      <c r="L5911">
        <v>0.02</v>
      </c>
      <c r="M5911">
        <v>0.08</v>
      </c>
      <c r="N5911">
        <v>0</v>
      </c>
      <c r="O5911">
        <v>46.95</v>
      </c>
      <c r="P5911">
        <v>2.09</v>
      </c>
      <c r="Q5911">
        <v>20.97</v>
      </c>
      <c r="R5911">
        <v>150</v>
      </c>
      <c r="S5911">
        <v>13.98</v>
      </c>
      <c r="T5911">
        <v>10.49</v>
      </c>
      <c r="U5911">
        <v>6.93</v>
      </c>
      <c r="V5911">
        <v>10.49</v>
      </c>
      <c r="W5911">
        <v>0.2</v>
      </c>
      <c r="X5911">
        <v>7.0000000000000007E-2</v>
      </c>
      <c r="Y5911">
        <v>0.62</v>
      </c>
      <c r="Z5911">
        <v>0.01</v>
      </c>
      <c r="AA5911">
        <v>0.01</v>
      </c>
    </row>
    <row r="5912" spans="1:27" x14ac:dyDescent="0.3">
      <c r="A5912">
        <v>0.63</v>
      </c>
      <c r="B5912">
        <v>0.79</v>
      </c>
      <c r="C5912">
        <v>0.22</v>
      </c>
      <c r="D5912">
        <v>0</v>
      </c>
      <c r="E5912">
        <v>0.22</v>
      </c>
      <c r="F5912">
        <v>0</v>
      </c>
      <c r="G5912">
        <v>0.22</v>
      </c>
      <c r="H5912">
        <v>0</v>
      </c>
      <c r="I5912">
        <v>0.42</v>
      </c>
      <c r="J5912">
        <v>0</v>
      </c>
      <c r="K5912">
        <v>31.27</v>
      </c>
      <c r="L5912">
        <v>0.01</v>
      </c>
      <c r="M5912">
        <v>0.09</v>
      </c>
      <c r="N5912">
        <v>0</v>
      </c>
      <c r="O5912">
        <v>42.71</v>
      </c>
      <c r="P5912">
        <v>2.09</v>
      </c>
      <c r="Q5912">
        <v>22.43</v>
      </c>
      <c r="R5912">
        <v>150</v>
      </c>
      <c r="S5912">
        <v>14.95</v>
      </c>
      <c r="T5912">
        <v>10.47</v>
      </c>
      <c r="U5912">
        <v>8.59</v>
      </c>
      <c r="V5912">
        <v>10.48</v>
      </c>
      <c r="W5912">
        <v>0.2</v>
      </c>
      <c r="X5912">
        <v>7.0000000000000007E-2</v>
      </c>
      <c r="Y5912">
        <v>0.77</v>
      </c>
      <c r="Z5912">
        <v>0.01</v>
      </c>
      <c r="AA5912">
        <v>0.02</v>
      </c>
    </row>
    <row r="5913" spans="1:27" x14ac:dyDescent="0.3">
      <c r="A5913">
        <v>0.73</v>
      </c>
      <c r="B5913">
        <v>0.91</v>
      </c>
      <c r="C5913">
        <v>4.3</v>
      </c>
      <c r="D5913">
        <v>1.65</v>
      </c>
      <c r="E5913">
        <v>2.65</v>
      </c>
      <c r="F5913">
        <v>0</v>
      </c>
      <c r="G5913">
        <v>2.4</v>
      </c>
      <c r="H5913">
        <v>0.25</v>
      </c>
      <c r="I5913">
        <v>0</v>
      </c>
      <c r="J5913">
        <v>1.62</v>
      </c>
      <c r="K5913">
        <v>36.67</v>
      </c>
      <c r="L5913">
        <v>0.05</v>
      </c>
      <c r="M5913">
        <v>0</v>
      </c>
      <c r="N5913">
        <v>0.11</v>
      </c>
      <c r="O5913">
        <v>47.57</v>
      </c>
      <c r="P5913">
        <v>2.09</v>
      </c>
      <c r="Q5913">
        <v>22.55</v>
      </c>
      <c r="R5913">
        <v>150</v>
      </c>
      <c r="S5913">
        <v>15.03</v>
      </c>
      <c r="T5913">
        <v>10.5</v>
      </c>
      <c r="U5913">
        <v>9.93</v>
      </c>
      <c r="V5913">
        <v>19.5</v>
      </c>
      <c r="W5913">
        <v>0.2</v>
      </c>
      <c r="X5913">
        <v>0.13</v>
      </c>
      <c r="Y5913">
        <v>0.89</v>
      </c>
      <c r="Z5913">
        <v>0.01</v>
      </c>
      <c r="AA5913">
        <v>0.02</v>
      </c>
    </row>
    <row r="5914" spans="1:27" x14ac:dyDescent="0.3">
      <c r="A5914">
        <v>0.77</v>
      </c>
      <c r="B5914">
        <v>1.03</v>
      </c>
      <c r="C5914">
        <v>7.49</v>
      </c>
      <c r="D5914">
        <v>4.45</v>
      </c>
      <c r="E5914">
        <v>3.04</v>
      </c>
      <c r="F5914">
        <v>0</v>
      </c>
      <c r="G5914">
        <v>2.79</v>
      </c>
      <c r="H5914">
        <v>0.26</v>
      </c>
      <c r="I5914">
        <v>0</v>
      </c>
      <c r="J5914">
        <v>1.97</v>
      </c>
      <c r="K5914">
        <v>43.21</v>
      </c>
      <c r="L5914">
        <v>0.06</v>
      </c>
      <c r="M5914">
        <v>0</v>
      </c>
      <c r="N5914">
        <v>0.1</v>
      </c>
      <c r="O5914">
        <v>52.19</v>
      </c>
      <c r="P5914">
        <v>2.09</v>
      </c>
      <c r="Q5914">
        <v>21.4</v>
      </c>
      <c r="R5914">
        <v>150</v>
      </c>
      <c r="S5914">
        <v>14.27</v>
      </c>
      <c r="T5914">
        <v>10.5</v>
      </c>
      <c r="U5914">
        <v>11.2</v>
      </c>
      <c r="V5914">
        <v>17.5</v>
      </c>
      <c r="W5914">
        <v>0.2</v>
      </c>
      <c r="X5914">
        <v>0.13</v>
      </c>
      <c r="Y5914">
        <v>1.01</v>
      </c>
      <c r="Z5914">
        <v>0.01</v>
      </c>
      <c r="AA5914">
        <v>0.02</v>
      </c>
    </row>
    <row r="5915" spans="1:27" x14ac:dyDescent="0.3">
      <c r="A5915">
        <v>0.74</v>
      </c>
      <c r="B5915">
        <v>1.1299999999999999</v>
      </c>
      <c r="C5915">
        <v>6.01</v>
      </c>
      <c r="D5915">
        <v>3.1</v>
      </c>
      <c r="E5915">
        <v>2.91</v>
      </c>
      <c r="F5915">
        <v>0</v>
      </c>
      <c r="G5915">
        <v>2.66</v>
      </c>
      <c r="H5915">
        <v>0.25</v>
      </c>
      <c r="I5915">
        <v>0</v>
      </c>
      <c r="J5915">
        <v>1.87</v>
      </c>
      <c r="K5915">
        <v>49.43</v>
      </c>
      <c r="L5915">
        <v>0.06</v>
      </c>
      <c r="M5915">
        <v>0</v>
      </c>
      <c r="N5915">
        <v>0.09</v>
      </c>
      <c r="O5915">
        <v>56.36</v>
      </c>
      <c r="P5915">
        <v>2.09</v>
      </c>
      <c r="Q5915">
        <v>19.18</v>
      </c>
      <c r="R5915">
        <v>150</v>
      </c>
      <c r="S5915">
        <v>12.78</v>
      </c>
      <c r="T5915">
        <v>10.5</v>
      </c>
      <c r="U5915">
        <v>12.29</v>
      </c>
      <c r="V5915">
        <v>14.73</v>
      </c>
      <c r="W5915">
        <v>0.2</v>
      </c>
      <c r="X5915">
        <v>0.14000000000000001</v>
      </c>
      <c r="Y5915">
        <v>1.1100000000000001</v>
      </c>
      <c r="Z5915">
        <v>0.01</v>
      </c>
      <c r="AA5915">
        <v>0.02</v>
      </c>
    </row>
    <row r="5916" spans="1:27" x14ac:dyDescent="0.3">
      <c r="A5916">
        <v>0.78</v>
      </c>
      <c r="B5916">
        <v>1.05</v>
      </c>
      <c r="C5916">
        <v>11.22</v>
      </c>
      <c r="D5916">
        <v>8.1</v>
      </c>
      <c r="E5916">
        <v>3.12</v>
      </c>
      <c r="F5916">
        <v>0</v>
      </c>
      <c r="G5916">
        <v>2.86</v>
      </c>
      <c r="H5916">
        <v>0.26</v>
      </c>
      <c r="I5916">
        <v>0</v>
      </c>
      <c r="J5916">
        <v>2.0299999999999998</v>
      </c>
      <c r="K5916">
        <v>56.18</v>
      </c>
      <c r="L5916">
        <v>0.06</v>
      </c>
      <c r="M5916">
        <v>0</v>
      </c>
      <c r="N5916">
        <v>0.09</v>
      </c>
      <c r="O5916">
        <v>60.53</v>
      </c>
      <c r="P5916">
        <v>2.09</v>
      </c>
      <c r="Q5916">
        <v>17.86</v>
      </c>
      <c r="R5916">
        <v>150</v>
      </c>
      <c r="S5916">
        <v>11.91</v>
      </c>
      <c r="T5916">
        <v>10.5</v>
      </c>
      <c r="U5916">
        <v>11.43</v>
      </c>
      <c r="V5916">
        <v>14.18</v>
      </c>
      <c r="W5916">
        <v>0.2</v>
      </c>
      <c r="X5916">
        <v>0.15</v>
      </c>
      <c r="Y5916">
        <v>1.03</v>
      </c>
      <c r="Z5916">
        <v>0.01</v>
      </c>
      <c r="AA5916">
        <v>0.02</v>
      </c>
    </row>
    <row r="5917" spans="1:27" x14ac:dyDescent="0.3">
      <c r="A5917">
        <v>0.81</v>
      </c>
      <c r="B5917">
        <v>1</v>
      </c>
      <c r="C5917">
        <v>9.24</v>
      </c>
      <c r="D5917">
        <v>6.11</v>
      </c>
      <c r="E5917">
        <v>3.13</v>
      </c>
      <c r="F5917">
        <v>0</v>
      </c>
      <c r="G5917">
        <v>2.86</v>
      </c>
      <c r="H5917">
        <v>0.27</v>
      </c>
      <c r="I5917">
        <v>0</v>
      </c>
      <c r="J5917">
        <v>1.99</v>
      </c>
      <c r="K5917">
        <v>62.81</v>
      </c>
      <c r="L5917">
        <v>0.06</v>
      </c>
      <c r="M5917">
        <v>0</v>
      </c>
      <c r="N5917">
        <v>0.09</v>
      </c>
      <c r="O5917">
        <v>64.7</v>
      </c>
      <c r="P5917">
        <v>2.09</v>
      </c>
      <c r="Q5917">
        <v>17.149999999999999</v>
      </c>
      <c r="R5917">
        <v>150</v>
      </c>
      <c r="S5917">
        <v>11.43</v>
      </c>
      <c r="T5917">
        <v>10.5</v>
      </c>
      <c r="U5917">
        <v>10.86</v>
      </c>
      <c r="V5917">
        <v>12.48</v>
      </c>
      <c r="W5917">
        <v>0.2</v>
      </c>
      <c r="X5917">
        <v>0.16</v>
      </c>
      <c r="Y5917">
        <v>0.98</v>
      </c>
      <c r="Z5917">
        <v>0.01</v>
      </c>
      <c r="AA5917">
        <v>0.02</v>
      </c>
    </row>
    <row r="5918" spans="1:27" x14ac:dyDescent="0.3">
      <c r="A5918">
        <v>0.91</v>
      </c>
      <c r="B5918">
        <v>0.93</v>
      </c>
      <c r="C5918">
        <v>7.54</v>
      </c>
      <c r="D5918">
        <v>4.42</v>
      </c>
      <c r="E5918">
        <v>3.12</v>
      </c>
      <c r="F5918">
        <v>0</v>
      </c>
      <c r="G5918">
        <v>2.85</v>
      </c>
      <c r="H5918">
        <v>0.28000000000000003</v>
      </c>
      <c r="I5918">
        <v>0</v>
      </c>
      <c r="J5918">
        <v>1.88</v>
      </c>
      <c r="K5918">
        <v>69.069999999999993</v>
      </c>
      <c r="L5918">
        <v>0.06</v>
      </c>
      <c r="M5918">
        <v>0</v>
      </c>
      <c r="N5918">
        <v>0.09</v>
      </c>
      <c r="O5918">
        <v>68.900000000000006</v>
      </c>
      <c r="P5918">
        <v>2.09</v>
      </c>
      <c r="Q5918">
        <v>17.13</v>
      </c>
      <c r="R5918">
        <v>150</v>
      </c>
      <c r="S5918">
        <v>11.42</v>
      </c>
      <c r="T5918">
        <v>10.5</v>
      </c>
      <c r="U5918">
        <v>10.17</v>
      </c>
      <c r="V5918">
        <v>11.87</v>
      </c>
      <c r="W5918">
        <v>0.2</v>
      </c>
      <c r="X5918">
        <v>0.17</v>
      </c>
      <c r="Y5918">
        <v>0.92</v>
      </c>
      <c r="Z5918">
        <v>0.01</v>
      </c>
      <c r="AA5918">
        <v>0.02</v>
      </c>
    </row>
    <row r="5919" spans="1:27" x14ac:dyDescent="0.3">
      <c r="A5919">
        <v>0.95</v>
      </c>
      <c r="B5919">
        <v>0.88</v>
      </c>
      <c r="C5919">
        <v>8.4</v>
      </c>
      <c r="D5919">
        <v>5.24</v>
      </c>
      <c r="E5919">
        <v>3.16</v>
      </c>
      <c r="F5919">
        <v>0</v>
      </c>
      <c r="G5919">
        <v>2.88</v>
      </c>
      <c r="H5919">
        <v>0.28999999999999998</v>
      </c>
      <c r="I5919">
        <v>0</v>
      </c>
      <c r="J5919">
        <v>1.88</v>
      </c>
      <c r="K5919">
        <v>75.31</v>
      </c>
      <c r="L5919">
        <v>0.06</v>
      </c>
      <c r="M5919">
        <v>0</v>
      </c>
      <c r="N5919">
        <v>0.09</v>
      </c>
      <c r="O5919">
        <v>73.180000000000007</v>
      </c>
      <c r="P5919">
        <v>2.09</v>
      </c>
      <c r="Q5919">
        <v>17.72</v>
      </c>
      <c r="R5919">
        <v>150</v>
      </c>
      <c r="S5919">
        <v>11.81</v>
      </c>
      <c r="T5919">
        <v>10.5</v>
      </c>
      <c r="U5919">
        <v>9.57</v>
      </c>
      <c r="V5919">
        <v>11.41</v>
      </c>
      <c r="W5919">
        <v>0.2</v>
      </c>
      <c r="X5919">
        <v>0.18</v>
      </c>
      <c r="Y5919">
        <v>0.86</v>
      </c>
      <c r="Z5919">
        <v>0.01</v>
      </c>
      <c r="AA5919">
        <v>0.02</v>
      </c>
    </row>
    <row r="5920" spans="1:27" x14ac:dyDescent="0.3">
      <c r="A5920">
        <v>0.93</v>
      </c>
      <c r="B5920">
        <v>0.77</v>
      </c>
      <c r="C5920">
        <v>7.11</v>
      </c>
      <c r="D5920">
        <v>3.88</v>
      </c>
      <c r="E5920">
        <v>3.22</v>
      </c>
      <c r="F5920">
        <v>0</v>
      </c>
      <c r="G5920">
        <v>2.94</v>
      </c>
      <c r="H5920">
        <v>0.28000000000000003</v>
      </c>
      <c r="I5920">
        <v>0</v>
      </c>
      <c r="J5920">
        <v>1.96</v>
      </c>
      <c r="K5920">
        <v>81.819999999999993</v>
      </c>
      <c r="L5920">
        <v>0.06</v>
      </c>
      <c r="M5920">
        <v>0</v>
      </c>
      <c r="N5920">
        <v>0.1</v>
      </c>
      <c r="O5920">
        <v>77.81</v>
      </c>
      <c r="P5920">
        <v>2.09</v>
      </c>
      <c r="Q5920">
        <v>19.489999999999998</v>
      </c>
      <c r="R5920">
        <v>150</v>
      </c>
      <c r="S5920">
        <v>12.99</v>
      </c>
      <c r="T5920">
        <v>10.5</v>
      </c>
      <c r="U5920">
        <v>8.3699999999999992</v>
      </c>
      <c r="V5920">
        <v>12.05</v>
      </c>
      <c r="W5920">
        <v>0.2</v>
      </c>
      <c r="X5920">
        <v>0.16</v>
      </c>
      <c r="Y5920">
        <v>0.75</v>
      </c>
      <c r="Z5920">
        <v>0.01</v>
      </c>
      <c r="AA5920">
        <v>0.02</v>
      </c>
    </row>
    <row r="5921" spans="1:27" x14ac:dyDescent="0.3">
      <c r="A5921">
        <v>0.88</v>
      </c>
      <c r="B5921">
        <v>0.69</v>
      </c>
      <c r="C5921">
        <v>6.39</v>
      </c>
      <c r="D5921">
        <v>3.18</v>
      </c>
      <c r="E5921">
        <v>3.21</v>
      </c>
      <c r="F5921">
        <v>0</v>
      </c>
      <c r="G5921">
        <v>2.93</v>
      </c>
      <c r="H5921">
        <v>0.28000000000000003</v>
      </c>
      <c r="I5921">
        <v>0</v>
      </c>
      <c r="J5921">
        <v>2</v>
      </c>
      <c r="K5921">
        <v>88.45</v>
      </c>
      <c r="L5921">
        <v>0.06</v>
      </c>
      <c r="M5921">
        <v>0</v>
      </c>
      <c r="N5921">
        <v>0.11</v>
      </c>
      <c r="O5921">
        <v>82.92</v>
      </c>
      <c r="P5921">
        <v>2.09</v>
      </c>
      <c r="Q5921">
        <v>22.09</v>
      </c>
      <c r="R5921">
        <v>150</v>
      </c>
      <c r="S5921">
        <v>14.73</v>
      </c>
      <c r="T5921">
        <v>10.5</v>
      </c>
      <c r="U5921">
        <v>7.51</v>
      </c>
      <c r="V5921">
        <v>12.95</v>
      </c>
      <c r="W5921">
        <v>0.2</v>
      </c>
      <c r="X5921">
        <v>0.15</v>
      </c>
      <c r="Y5921">
        <v>0.68</v>
      </c>
      <c r="Z5921">
        <v>0.01</v>
      </c>
      <c r="AA5921">
        <v>0.01</v>
      </c>
    </row>
    <row r="5922" spans="1:27" x14ac:dyDescent="0.3">
      <c r="A5922">
        <v>0.91</v>
      </c>
      <c r="B5922">
        <v>0.66</v>
      </c>
      <c r="C5922">
        <v>1.02</v>
      </c>
      <c r="D5922">
        <v>0</v>
      </c>
      <c r="E5922">
        <v>1.02</v>
      </c>
      <c r="F5922">
        <v>0</v>
      </c>
      <c r="G5922">
        <v>0.89</v>
      </c>
      <c r="H5922">
        <v>0.13</v>
      </c>
      <c r="I5922">
        <v>0</v>
      </c>
      <c r="J5922">
        <v>0</v>
      </c>
      <c r="K5922">
        <v>88.45</v>
      </c>
      <c r="L5922">
        <v>0</v>
      </c>
      <c r="M5922">
        <v>0</v>
      </c>
      <c r="N5922">
        <v>0</v>
      </c>
      <c r="O5922">
        <v>82.92</v>
      </c>
      <c r="P5922">
        <v>2.09</v>
      </c>
      <c r="Q5922">
        <v>23.71</v>
      </c>
      <c r="R5922">
        <v>150</v>
      </c>
      <c r="S5922">
        <v>15.81</v>
      </c>
      <c r="T5922">
        <v>9.25</v>
      </c>
      <c r="U5922">
        <v>7.18</v>
      </c>
      <c r="V5922">
        <v>9.25</v>
      </c>
      <c r="W5922">
        <v>0.2</v>
      </c>
      <c r="X5922">
        <v>0.12</v>
      </c>
      <c r="Y5922">
        <v>0.65</v>
      </c>
      <c r="Z5922">
        <v>0.02</v>
      </c>
      <c r="AA5922">
        <v>0.01</v>
      </c>
    </row>
    <row r="5923" spans="1:27" x14ac:dyDescent="0.3">
      <c r="A5923">
        <v>1.01</v>
      </c>
      <c r="B5923">
        <v>0.61</v>
      </c>
      <c r="C5923">
        <v>0.36</v>
      </c>
      <c r="D5923">
        <v>0</v>
      </c>
      <c r="E5923">
        <v>0.36</v>
      </c>
      <c r="F5923">
        <v>0</v>
      </c>
      <c r="G5923">
        <v>0.36</v>
      </c>
      <c r="H5923">
        <v>0</v>
      </c>
      <c r="I5923">
        <v>0.65</v>
      </c>
      <c r="J5923">
        <v>0</v>
      </c>
      <c r="K5923">
        <v>86.09</v>
      </c>
      <c r="L5923">
        <v>0.02</v>
      </c>
      <c r="M5923">
        <v>0.01</v>
      </c>
      <c r="N5923">
        <v>0</v>
      </c>
      <c r="O5923">
        <v>82.38</v>
      </c>
      <c r="P5923">
        <v>2.09</v>
      </c>
      <c r="Q5923">
        <v>16.57</v>
      </c>
      <c r="R5923">
        <v>150</v>
      </c>
      <c r="S5923">
        <v>11.05</v>
      </c>
      <c r="T5923">
        <v>0</v>
      </c>
      <c r="U5923">
        <v>6.67</v>
      </c>
      <c r="V5923">
        <v>0.01</v>
      </c>
      <c r="W5923">
        <v>0.2</v>
      </c>
      <c r="X5923">
        <v>0</v>
      </c>
      <c r="Y5923">
        <v>0.6</v>
      </c>
      <c r="Z5923">
        <v>0.02</v>
      </c>
      <c r="AA5923">
        <v>0.01</v>
      </c>
    </row>
    <row r="5924" spans="1:27" x14ac:dyDescent="0.3">
      <c r="A5924">
        <v>1.31</v>
      </c>
      <c r="B5924">
        <v>0.71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1.33</v>
      </c>
      <c r="J5924">
        <v>0</v>
      </c>
      <c r="K5924">
        <v>81.31</v>
      </c>
      <c r="L5924">
        <v>0.04</v>
      </c>
      <c r="M5924">
        <v>0.01</v>
      </c>
      <c r="N5924">
        <v>0</v>
      </c>
      <c r="O5924">
        <v>81.680000000000007</v>
      </c>
      <c r="P5924">
        <v>2.09</v>
      </c>
      <c r="Q5924">
        <v>8.57</v>
      </c>
      <c r="R5924">
        <v>150</v>
      </c>
      <c r="S5924">
        <v>5.72</v>
      </c>
      <c r="T5924">
        <v>0.02</v>
      </c>
      <c r="U5924">
        <v>7.68</v>
      </c>
      <c r="V5924">
        <v>0.02</v>
      </c>
      <c r="W5924">
        <v>0.2</v>
      </c>
      <c r="X5924">
        <v>0</v>
      </c>
      <c r="Y5924">
        <v>0.69</v>
      </c>
      <c r="Z5924">
        <v>0.03</v>
      </c>
      <c r="AA5924">
        <v>0.01</v>
      </c>
    </row>
    <row r="5925" spans="1:27" x14ac:dyDescent="0.3">
      <c r="A5925">
        <v>1.73</v>
      </c>
      <c r="B5925">
        <v>0.79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1.74</v>
      </c>
      <c r="J5925">
        <v>0</v>
      </c>
      <c r="K5925">
        <v>75.02</v>
      </c>
      <c r="L5925">
        <v>0.05</v>
      </c>
      <c r="M5925">
        <v>0.09</v>
      </c>
      <c r="N5925">
        <v>0</v>
      </c>
      <c r="O5925">
        <v>77.239999999999995</v>
      </c>
      <c r="P5925">
        <v>2.09</v>
      </c>
      <c r="Q5925">
        <v>8.0500000000000007</v>
      </c>
      <c r="R5925">
        <v>150</v>
      </c>
      <c r="S5925">
        <v>5.36</v>
      </c>
      <c r="T5925">
        <v>8.1999999999999993</v>
      </c>
      <c r="U5925">
        <v>8.56</v>
      </c>
      <c r="V5925">
        <v>8.1999999999999993</v>
      </c>
      <c r="W5925">
        <v>0.2</v>
      </c>
      <c r="X5925">
        <v>7.0000000000000007E-2</v>
      </c>
      <c r="Y5925">
        <v>0.77</v>
      </c>
      <c r="Z5925">
        <v>0.03</v>
      </c>
      <c r="AA5925">
        <v>0.02</v>
      </c>
    </row>
    <row r="5926" spans="1:27" x14ac:dyDescent="0.3">
      <c r="A5926">
        <v>2.2200000000000002</v>
      </c>
      <c r="B5926">
        <v>0.73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2.2400000000000002</v>
      </c>
      <c r="J5926">
        <v>0</v>
      </c>
      <c r="K5926">
        <v>66.92</v>
      </c>
      <c r="L5926">
        <v>7.0000000000000007E-2</v>
      </c>
      <c r="M5926">
        <v>0.08</v>
      </c>
      <c r="N5926">
        <v>0</v>
      </c>
      <c r="O5926">
        <v>73.17</v>
      </c>
      <c r="P5926">
        <v>2.09</v>
      </c>
      <c r="Q5926">
        <v>7.42</v>
      </c>
      <c r="R5926">
        <v>150</v>
      </c>
      <c r="S5926">
        <v>4.95</v>
      </c>
      <c r="T5926">
        <v>7.51</v>
      </c>
      <c r="U5926">
        <v>7.98</v>
      </c>
      <c r="V5926">
        <v>7.51</v>
      </c>
      <c r="W5926">
        <v>0.2</v>
      </c>
      <c r="X5926">
        <v>7.0000000000000007E-2</v>
      </c>
      <c r="Y5926">
        <v>0.72</v>
      </c>
      <c r="Z5926">
        <v>0.04</v>
      </c>
      <c r="AA5926">
        <v>0.01</v>
      </c>
    </row>
    <row r="5927" spans="1:27" x14ac:dyDescent="0.3">
      <c r="A5927">
        <v>2.2400000000000002</v>
      </c>
      <c r="B5927">
        <v>0.68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2.2599999999999998</v>
      </c>
      <c r="J5927">
        <v>0</v>
      </c>
      <c r="K5927">
        <v>58.77</v>
      </c>
      <c r="L5927">
        <v>7.0000000000000007E-2</v>
      </c>
      <c r="M5927">
        <v>7.0000000000000007E-2</v>
      </c>
      <c r="N5927">
        <v>0</v>
      </c>
      <c r="O5927">
        <v>69.510000000000005</v>
      </c>
      <c r="P5927">
        <v>2.09</v>
      </c>
      <c r="Q5927">
        <v>6.79</v>
      </c>
      <c r="R5927">
        <v>150</v>
      </c>
      <c r="S5927">
        <v>4.53</v>
      </c>
      <c r="T5927">
        <v>6.9</v>
      </c>
      <c r="U5927">
        <v>7.39</v>
      </c>
      <c r="V5927">
        <v>6.91</v>
      </c>
      <c r="W5927">
        <v>0.2</v>
      </c>
      <c r="X5927">
        <v>0.06</v>
      </c>
      <c r="Y5927">
        <v>0.66</v>
      </c>
      <c r="Z5927">
        <v>0.04</v>
      </c>
      <c r="AA5927">
        <v>0.01</v>
      </c>
    </row>
    <row r="5928" spans="1:27" x14ac:dyDescent="0.3">
      <c r="A5928">
        <v>1.8</v>
      </c>
      <c r="B5928">
        <v>0.62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1.82</v>
      </c>
      <c r="J5928">
        <v>0</v>
      </c>
      <c r="K5928">
        <v>52.2</v>
      </c>
      <c r="L5928">
        <v>0.05</v>
      </c>
      <c r="M5928">
        <v>0.06</v>
      </c>
      <c r="N5928">
        <v>0</v>
      </c>
      <c r="O5928">
        <v>66.36</v>
      </c>
      <c r="P5928">
        <v>2.09</v>
      </c>
      <c r="Q5928">
        <v>6.49</v>
      </c>
      <c r="R5928">
        <v>150</v>
      </c>
      <c r="S5928">
        <v>4.33</v>
      </c>
      <c r="T5928">
        <v>6.61</v>
      </c>
      <c r="U5928">
        <v>6.78</v>
      </c>
      <c r="V5928">
        <v>6.61</v>
      </c>
      <c r="W5928">
        <v>0.2</v>
      </c>
      <c r="X5928">
        <v>0.05</v>
      </c>
      <c r="Y5928">
        <v>0.61</v>
      </c>
      <c r="Z5928">
        <v>0.04</v>
      </c>
      <c r="AA5928">
        <v>0.01</v>
      </c>
    </row>
    <row r="5929" spans="1:27" x14ac:dyDescent="0.3">
      <c r="A5929">
        <v>1.1299999999999999</v>
      </c>
      <c r="B5929">
        <v>0.59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1.1399999999999999</v>
      </c>
      <c r="J5929">
        <v>0</v>
      </c>
      <c r="K5929">
        <v>48.08</v>
      </c>
      <c r="L5929">
        <v>0.03</v>
      </c>
      <c r="M5929">
        <v>0.06</v>
      </c>
      <c r="N5929">
        <v>0</v>
      </c>
      <c r="O5929">
        <v>63.51</v>
      </c>
      <c r="P5929">
        <v>2.09</v>
      </c>
      <c r="Q5929">
        <v>5.92</v>
      </c>
      <c r="R5929">
        <v>150</v>
      </c>
      <c r="S5929">
        <v>3.94</v>
      </c>
      <c r="T5929">
        <v>5.95</v>
      </c>
      <c r="U5929">
        <v>6.39</v>
      </c>
      <c r="V5929">
        <v>5.95</v>
      </c>
      <c r="W5929">
        <v>0.2</v>
      </c>
      <c r="X5929">
        <v>0.05</v>
      </c>
      <c r="Y5929">
        <v>0.57999999999999996</v>
      </c>
      <c r="Z5929">
        <v>0.02</v>
      </c>
      <c r="AA5929">
        <v>0.01</v>
      </c>
    </row>
    <row r="5930" spans="1:27" x14ac:dyDescent="0.3">
      <c r="A5930">
        <v>0.49</v>
      </c>
      <c r="B5930">
        <v>0.54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0.49</v>
      </c>
      <c r="J5930">
        <v>0</v>
      </c>
      <c r="K5930">
        <v>46.3</v>
      </c>
      <c r="L5930">
        <v>0.01</v>
      </c>
      <c r="M5930">
        <v>0.05</v>
      </c>
      <c r="N5930">
        <v>0</v>
      </c>
      <c r="O5930">
        <v>61.12</v>
      </c>
      <c r="P5930">
        <v>2.09</v>
      </c>
      <c r="Q5930">
        <v>5.72</v>
      </c>
      <c r="R5930">
        <v>150</v>
      </c>
      <c r="S5930">
        <v>3.81</v>
      </c>
      <c r="T5930">
        <v>5.83</v>
      </c>
      <c r="U5930">
        <v>5.91</v>
      </c>
      <c r="V5930">
        <v>5.83</v>
      </c>
      <c r="W5930">
        <v>0.2</v>
      </c>
      <c r="X5930">
        <v>0.04</v>
      </c>
      <c r="Y5930">
        <v>0.53</v>
      </c>
      <c r="Z5930">
        <v>0.01</v>
      </c>
      <c r="AA5930">
        <v>0.01</v>
      </c>
    </row>
    <row r="5931" spans="1:27" x14ac:dyDescent="0.3">
      <c r="A5931">
        <v>0.49</v>
      </c>
      <c r="B5931">
        <v>0.51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0.5</v>
      </c>
      <c r="J5931">
        <v>0</v>
      </c>
      <c r="K5931">
        <v>44.5</v>
      </c>
      <c r="L5931">
        <v>0.01</v>
      </c>
      <c r="M5931">
        <v>0.05</v>
      </c>
      <c r="N5931">
        <v>0</v>
      </c>
      <c r="O5931">
        <v>58.87</v>
      </c>
      <c r="P5931">
        <v>2.09</v>
      </c>
      <c r="Q5931">
        <v>5.45</v>
      </c>
      <c r="R5931">
        <v>150</v>
      </c>
      <c r="S5931">
        <v>3.64</v>
      </c>
      <c r="T5931">
        <v>5.45</v>
      </c>
      <c r="U5931">
        <v>5.6</v>
      </c>
      <c r="V5931">
        <v>5.46</v>
      </c>
      <c r="W5931">
        <v>0.2</v>
      </c>
      <c r="X5931">
        <v>0.04</v>
      </c>
      <c r="Y5931">
        <v>0.5</v>
      </c>
      <c r="Z5931">
        <v>0.01</v>
      </c>
      <c r="AA5931">
        <v>0.01</v>
      </c>
    </row>
    <row r="5932" spans="1:27" x14ac:dyDescent="0.3">
      <c r="A5932">
        <v>0.52</v>
      </c>
      <c r="B5932">
        <v>0.49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0.53</v>
      </c>
      <c r="J5932">
        <v>0</v>
      </c>
      <c r="K5932">
        <v>42.59</v>
      </c>
      <c r="L5932">
        <v>0.02</v>
      </c>
      <c r="M5932">
        <v>0.04</v>
      </c>
      <c r="N5932">
        <v>0</v>
      </c>
      <c r="O5932">
        <v>56.78</v>
      </c>
      <c r="P5932">
        <v>2.09</v>
      </c>
      <c r="Q5932">
        <v>5.05</v>
      </c>
      <c r="R5932">
        <v>150</v>
      </c>
      <c r="S5932">
        <v>3.37</v>
      </c>
      <c r="T5932">
        <v>5.05</v>
      </c>
      <c r="U5932">
        <v>5.34</v>
      </c>
      <c r="V5932">
        <v>5.05</v>
      </c>
      <c r="W5932">
        <v>0.2</v>
      </c>
      <c r="X5932">
        <v>0.03</v>
      </c>
      <c r="Y5932">
        <v>0.48</v>
      </c>
      <c r="Z5932">
        <v>0.01</v>
      </c>
      <c r="AA5932">
        <v>0.01</v>
      </c>
    </row>
    <row r="5933" spans="1:27" x14ac:dyDescent="0.3">
      <c r="A5933">
        <v>0.54</v>
      </c>
      <c r="B5933">
        <v>0.46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0.55000000000000004</v>
      </c>
      <c r="J5933">
        <v>0</v>
      </c>
      <c r="K5933">
        <v>40.619999999999997</v>
      </c>
      <c r="L5933">
        <v>0.02</v>
      </c>
      <c r="M5933">
        <v>0.04</v>
      </c>
      <c r="N5933">
        <v>0</v>
      </c>
      <c r="O5933">
        <v>54.89</v>
      </c>
      <c r="P5933">
        <v>2.09</v>
      </c>
      <c r="Q5933">
        <v>4.91</v>
      </c>
      <c r="R5933">
        <v>150</v>
      </c>
      <c r="S5933">
        <v>3.27</v>
      </c>
      <c r="T5933">
        <v>4.99</v>
      </c>
      <c r="U5933">
        <v>5.03</v>
      </c>
      <c r="V5933">
        <v>5</v>
      </c>
      <c r="W5933">
        <v>0.2</v>
      </c>
      <c r="X5933">
        <v>0.03</v>
      </c>
      <c r="Y5933">
        <v>0.45</v>
      </c>
      <c r="Z5933">
        <v>0.01</v>
      </c>
      <c r="AA5933">
        <v>0.01</v>
      </c>
    </row>
    <row r="5934" spans="1:27" x14ac:dyDescent="0.3">
      <c r="A5934">
        <v>0.56000000000000005</v>
      </c>
      <c r="B5934">
        <v>0.45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0.56999999999999995</v>
      </c>
      <c r="J5934">
        <v>0</v>
      </c>
      <c r="K5934">
        <v>38.56</v>
      </c>
      <c r="L5934">
        <v>0.02</v>
      </c>
      <c r="M5934">
        <v>0.06</v>
      </c>
      <c r="N5934">
        <v>0</v>
      </c>
      <c r="O5934">
        <v>51.78</v>
      </c>
      <c r="P5934">
        <v>2.09</v>
      </c>
      <c r="Q5934">
        <v>10.4</v>
      </c>
      <c r="R5934">
        <v>150</v>
      </c>
      <c r="S5934">
        <v>6.94</v>
      </c>
      <c r="T5934">
        <v>10.46</v>
      </c>
      <c r="U5934">
        <v>4.87</v>
      </c>
      <c r="V5934">
        <v>10.47</v>
      </c>
      <c r="W5934">
        <v>0.2</v>
      </c>
      <c r="X5934">
        <v>0.05</v>
      </c>
      <c r="Y5934">
        <v>0.44</v>
      </c>
      <c r="Z5934">
        <v>0.01</v>
      </c>
      <c r="AA5934">
        <v>0.01</v>
      </c>
    </row>
    <row r="5935" spans="1:27" x14ac:dyDescent="0.3">
      <c r="A5935">
        <v>0.6</v>
      </c>
      <c r="B5935">
        <v>0.62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0.6</v>
      </c>
      <c r="J5935">
        <v>0</v>
      </c>
      <c r="K5935">
        <v>36.39</v>
      </c>
      <c r="L5935">
        <v>0.02</v>
      </c>
      <c r="M5935">
        <v>7.0000000000000007E-2</v>
      </c>
      <c r="N5935">
        <v>0</v>
      </c>
      <c r="O5935">
        <v>48.49</v>
      </c>
      <c r="P5935">
        <v>2.09</v>
      </c>
      <c r="Q5935">
        <v>13.9</v>
      </c>
      <c r="R5935">
        <v>150</v>
      </c>
      <c r="S5935">
        <v>9.27</v>
      </c>
      <c r="T5935">
        <v>10.47</v>
      </c>
      <c r="U5935">
        <v>6.77</v>
      </c>
      <c r="V5935">
        <v>10.48</v>
      </c>
      <c r="W5935">
        <v>0.2</v>
      </c>
      <c r="X5935">
        <v>0.05</v>
      </c>
      <c r="Y5935">
        <v>0.61</v>
      </c>
      <c r="Z5935">
        <v>0.01</v>
      </c>
      <c r="AA5935">
        <v>0.01</v>
      </c>
    </row>
    <row r="5936" spans="1:27" x14ac:dyDescent="0.3">
      <c r="A5936">
        <v>0.65</v>
      </c>
      <c r="B5936">
        <v>0.77</v>
      </c>
      <c r="C5936">
        <v>7.0000000000000007E-2</v>
      </c>
      <c r="D5936">
        <v>0</v>
      </c>
      <c r="E5936">
        <v>7.0000000000000007E-2</v>
      </c>
      <c r="F5936">
        <v>0</v>
      </c>
      <c r="G5936">
        <v>7.0000000000000007E-2</v>
      </c>
      <c r="H5936">
        <v>0</v>
      </c>
      <c r="I5936">
        <v>0.57999999999999996</v>
      </c>
      <c r="J5936">
        <v>0</v>
      </c>
      <c r="K5936">
        <v>34.29</v>
      </c>
      <c r="L5936">
        <v>0.02</v>
      </c>
      <c r="M5936">
        <v>0.06</v>
      </c>
      <c r="N5936">
        <v>0</v>
      </c>
      <c r="O5936">
        <v>45.27</v>
      </c>
      <c r="P5936">
        <v>2.09</v>
      </c>
      <c r="Q5936">
        <v>15.75</v>
      </c>
      <c r="R5936">
        <v>150</v>
      </c>
      <c r="S5936">
        <v>10.5</v>
      </c>
      <c r="T5936">
        <v>10.48</v>
      </c>
      <c r="U5936">
        <v>8.36</v>
      </c>
      <c r="V5936">
        <v>10.49</v>
      </c>
      <c r="W5936">
        <v>0.2</v>
      </c>
      <c r="X5936">
        <v>0.05</v>
      </c>
      <c r="Y5936">
        <v>0.75</v>
      </c>
      <c r="Z5936">
        <v>0.01</v>
      </c>
      <c r="AA5936">
        <v>0.02</v>
      </c>
    </row>
    <row r="5937" spans="1:27" x14ac:dyDescent="0.3">
      <c r="A5937">
        <v>0.73</v>
      </c>
      <c r="B5937">
        <v>0.9</v>
      </c>
      <c r="C5937">
        <v>0.39</v>
      </c>
      <c r="D5937">
        <v>0</v>
      </c>
      <c r="E5937">
        <v>0.39</v>
      </c>
      <c r="F5937">
        <v>0</v>
      </c>
      <c r="G5937">
        <v>0.39</v>
      </c>
      <c r="H5937">
        <v>0</v>
      </c>
      <c r="I5937">
        <v>0.34</v>
      </c>
      <c r="J5937">
        <v>0</v>
      </c>
      <c r="K5937">
        <v>33.08</v>
      </c>
      <c r="L5937">
        <v>0.01</v>
      </c>
      <c r="M5937">
        <v>7.0000000000000007E-2</v>
      </c>
      <c r="N5937">
        <v>0</v>
      </c>
      <c r="O5937">
        <v>41.8</v>
      </c>
      <c r="P5937">
        <v>2.09</v>
      </c>
      <c r="Q5937">
        <v>16.14</v>
      </c>
      <c r="R5937">
        <v>150</v>
      </c>
      <c r="S5937">
        <v>10.76</v>
      </c>
      <c r="T5937">
        <v>10.48</v>
      </c>
      <c r="U5937">
        <v>9.7799999999999994</v>
      </c>
      <c r="V5937">
        <v>10.48</v>
      </c>
      <c r="W5937">
        <v>0.2</v>
      </c>
      <c r="X5937">
        <v>0.05</v>
      </c>
      <c r="Y5937">
        <v>0.88</v>
      </c>
      <c r="Z5937">
        <v>0.01</v>
      </c>
      <c r="AA5937">
        <v>0.02</v>
      </c>
    </row>
    <row r="5938" spans="1:27" x14ac:dyDescent="0.3">
      <c r="A5938">
        <v>0.75</v>
      </c>
      <c r="B5938">
        <v>1.03</v>
      </c>
      <c r="C5938">
        <v>3.83</v>
      </c>
      <c r="D5938">
        <v>1.0900000000000001</v>
      </c>
      <c r="E5938">
        <v>2.74</v>
      </c>
      <c r="F5938">
        <v>0</v>
      </c>
      <c r="G5938">
        <v>2.48</v>
      </c>
      <c r="H5938">
        <v>0.26</v>
      </c>
      <c r="I5938">
        <v>0</v>
      </c>
      <c r="J5938">
        <v>1.68</v>
      </c>
      <c r="K5938">
        <v>38.67</v>
      </c>
      <c r="L5938">
        <v>0.05</v>
      </c>
      <c r="M5938">
        <v>0</v>
      </c>
      <c r="N5938">
        <v>0.11</v>
      </c>
      <c r="O5938">
        <v>47.03</v>
      </c>
      <c r="P5938">
        <v>2.09</v>
      </c>
      <c r="Q5938">
        <v>15.13</v>
      </c>
      <c r="R5938">
        <v>150</v>
      </c>
      <c r="S5938">
        <v>10.08</v>
      </c>
      <c r="T5938">
        <v>10.5</v>
      </c>
      <c r="U5938">
        <v>11.19</v>
      </c>
      <c r="V5938">
        <v>16.329999999999998</v>
      </c>
      <c r="W5938">
        <v>0.2</v>
      </c>
      <c r="X5938">
        <v>0.13</v>
      </c>
      <c r="Y5938">
        <v>1.01</v>
      </c>
      <c r="Z5938">
        <v>0.01</v>
      </c>
      <c r="AA5938">
        <v>0.02</v>
      </c>
    </row>
    <row r="5939" spans="1:27" x14ac:dyDescent="0.3">
      <c r="A5939">
        <v>0.78</v>
      </c>
      <c r="B5939">
        <v>1.1499999999999999</v>
      </c>
      <c r="C5939">
        <v>5.03</v>
      </c>
      <c r="D5939">
        <v>1.82</v>
      </c>
      <c r="E5939">
        <v>3.21</v>
      </c>
      <c r="F5939">
        <v>0</v>
      </c>
      <c r="G5939">
        <v>2.94</v>
      </c>
      <c r="H5939">
        <v>0.27</v>
      </c>
      <c r="I5939">
        <v>0</v>
      </c>
      <c r="J5939">
        <v>2.1</v>
      </c>
      <c r="K5939">
        <v>45.66</v>
      </c>
      <c r="L5939">
        <v>0.06</v>
      </c>
      <c r="M5939">
        <v>0</v>
      </c>
      <c r="N5939">
        <v>0.1</v>
      </c>
      <c r="O5939">
        <v>51.83</v>
      </c>
      <c r="P5939">
        <v>2.09</v>
      </c>
      <c r="Q5939">
        <v>12.81</v>
      </c>
      <c r="R5939">
        <v>150</v>
      </c>
      <c r="S5939">
        <v>8.5399999999999991</v>
      </c>
      <c r="T5939">
        <v>10.5</v>
      </c>
      <c r="U5939">
        <v>12.51</v>
      </c>
      <c r="V5939">
        <v>13.05</v>
      </c>
      <c r="W5939">
        <v>0.2</v>
      </c>
      <c r="X5939">
        <v>0.15</v>
      </c>
      <c r="Y5939">
        <v>1.1299999999999999</v>
      </c>
      <c r="Z5939">
        <v>0.01</v>
      </c>
      <c r="AA5939">
        <v>0.02</v>
      </c>
    </row>
    <row r="5940" spans="1:27" x14ac:dyDescent="0.3">
      <c r="A5940">
        <v>0.81</v>
      </c>
      <c r="B5940">
        <v>1.07</v>
      </c>
      <c r="C5940">
        <v>1.97</v>
      </c>
      <c r="D5940">
        <v>0.37</v>
      </c>
      <c r="E5940">
        <v>1.59</v>
      </c>
      <c r="F5940">
        <v>0</v>
      </c>
      <c r="G5940">
        <v>1.34</v>
      </c>
      <c r="H5940">
        <v>0.25</v>
      </c>
      <c r="I5940">
        <v>0</v>
      </c>
      <c r="J5940">
        <v>0.52</v>
      </c>
      <c r="K5940">
        <v>47.39</v>
      </c>
      <c r="L5940">
        <v>0.02</v>
      </c>
      <c r="M5940">
        <v>0</v>
      </c>
      <c r="N5940">
        <v>0.08</v>
      </c>
      <c r="O5940">
        <v>55.62</v>
      </c>
      <c r="P5940">
        <v>2.09</v>
      </c>
      <c r="Q5940">
        <v>11.42</v>
      </c>
      <c r="R5940">
        <v>150</v>
      </c>
      <c r="S5940">
        <v>7.61</v>
      </c>
      <c r="T5940">
        <v>10.5</v>
      </c>
      <c r="U5940">
        <v>11.63</v>
      </c>
      <c r="V5940">
        <v>12.37</v>
      </c>
      <c r="W5940">
        <v>0.2</v>
      </c>
      <c r="X5940">
        <v>0.15</v>
      </c>
      <c r="Y5940">
        <v>1.05</v>
      </c>
      <c r="Z5940">
        <v>0.01</v>
      </c>
      <c r="AA5940">
        <v>0.02</v>
      </c>
    </row>
    <row r="5941" spans="1:27" x14ac:dyDescent="0.3">
      <c r="A5941">
        <v>0.85</v>
      </c>
      <c r="B5941">
        <v>1</v>
      </c>
      <c r="C5941">
        <v>5.62</v>
      </c>
      <c r="D5941">
        <v>2.41</v>
      </c>
      <c r="E5941">
        <v>3.21</v>
      </c>
      <c r="F5941">
        <v>0</v>
      </c>
      <c r="G5941">
        <v>2.94</v>
      </c>
      <c r="H5941">
        <v>0.27</v>
      </c>
      <c r="I5941">
        <v>0</v>
      </c>
      <c r="J5941">
        <v>2.04</v>
      </c>
      <c r="K5941">
        <v>54.17</v>
      </c>
      <c r="L5941">
        <v>0.06</v>
      </c>
      <c r="M5941">
        <v>0</v>
      </c>
      <c r="N5941">
        <v>0.09</v>
      </c>
      <c r="O5941">
        <v>59.91</v>
      </c>
      <c r="P5941">
        <v>2.09</v>
      </c>
      <c r="Q5941">
        <v>10.84</v>
      </c>
      <c r="R5941">
        <v>150</v>
      </c>
      <c r="S5941">
        <v>7.23</v>
      </c>
      <c r="T5941">
        <v>10.5</v>
      </c>
      <c r="U5941">
        <v>10.85</v>
      </c>
      <c r="V5941">
        <v>12.24</v>
      </c>
      <c r="W5941">
        <v>0.2</v>
      </c>
      <c r="X5941">
        <v>0.16</v>
      </c>
      <c r="Y5941">
        <v>0.98</v>
      </c>
      <c r="Z5941">
        <v>0.01</v>
      </c>
      <c r="AA5941">
        <v>0.02</v>
      </c>
    </row>
    <row r="5942" spans="1:27" x14ac:dyDescent="0.3">
      <c r="A5942">
        <v>0.9</v>
      </c>
      <c r="B5942">
        <v>0.93</v>
      </c>
      <c r="C5942">
        <v>4.57</v>
      </c>
      <c r="D5942">
        <v>1.57</v>
      </c>
      <c r="E5942">
        <v>3.01</v>
      </c>
      <c r="F5942">
        <v>0</v>
      </c>
      <c r="G5942">
        <v>2.73</v>
      </c>
      <c r="H5942">
        <v>0.28000000000000003</v>
      </c>
      <c r="I5942">
        <v>0</v>
      </c>
      <c r="J5942">
        <v>1.79</v>
      </c>
      <c r="K5942">
        <v>60.1</v>
      </c>
      <c r="L5942">
        <v>0.06</v>
      </c>
      <c r="M5942">
        <v>0</v>
      </c>
      <c r="N5942">
        <v>0.09</v>
      </c>
      <c r="O5942">
        <v>64.13</v>
      </c>
      <c r="P5942">
        <v>2.09</v>
      </c>
      <c r="Q5942">
        <v>10.96</v>
      </c>
      <c r="R5942">
        <v>150</v>
      </c>
      <c r="S5942">
        <v>7.3</v>
      </c>
      <c r="T5942">
        <v>10.5</v>
      </c>
      <c r="U5942">
        <v>10.16</v>
      </c>
      <c r="V5942">
        <v>11.7</v>
      </c>
      <c r="W5942">
        <v>0.2</v>
      </c>
      <c r="X5942">
        <v>0.17</v>
      </c>
      <c r="Y5942">
        <v>0.91</v>
      </c>
      <c r="Z5942">
        <v>0.01</v>
      </c>
      <c r="AA5942">
        <v>0.02</v>
      </c>
    </row>
    <row r="5943" spans="1:27" x14ac:dyDescent="0.3">
      <c r="A5943">
        <v>0.95</v>
      </c>
      <c r="B5943">
        <v>0.84</v>
      </c>
      <c r="C5943">
        <v>10.39</v>
      </c>
      <c r="D5943">
        <v>6.83</v>
      </c>
      <c r="E5943">
        <v>3.56</v>
      </c>
      <c r="F5943">
        <v>0</v>
      </c>
      <c r="G5943">
        <v>3.29</v>
      </c>
      <c r="H5943">
        <v>0.27</v>
      </c>
      <c r="I5943">
        <v>0</v>
      </c>
      <c r="J5943">
        <v>2.2799999999999998</v>
      </c>
      <c r="K5943">
        <v>67.680000000000007</v>
      </c>
      <c r="L5943">
        <v>7.0000000000000007E-2</v>
      </c>
      <c r="M5943">
        <v>0</v>
      </c>
      <c r="N5943">
        <v>0.09</v>
      </c>
      <c r="O5943">
        <v>68.41</v>
      </c>
      <c r="P5943">
        <v>2.09</v>
      </c>
      <c r="Q5943">
        <v>12.1</v>
      </c>
      <c r="R5943">
        <v>150</v>
      </c>
      <c r="S5943">
        <v>8.07</v>
      </c>
      <c r="T5943">
        <v>10.5</v>
      </c>
      <c r="U5943">
        <v>9.1300000000000008</v>
      </c>
      <c r="V5943">
        <v>12.48</v>
      </c>
      <c r="W5943">
        <v>0.2</v>
      </c>
      <c r="X5943">
        <v>0.16</v>
      </c>
      <c r="Y5943">
        <v>0.82</v>
      </c>
      <c r="Z5943">
        <v>0.01</v>
      </c>
      <c r="AA5943">
        <v>0.02</v>
      </c>
    </row>
    <row r="5944" spans="1:27" x14ac:dyDescent="0.3">
      <c r="A5944">
        <v>0.93</v>
      </c>
      <c r="B5944">
        <v>0.71</v>
      </c>
      <c r="C5944">
        <v>9.81</v>
      </c>
      <c r="D5944">
        <v>6.26</v>
      </c>
      <c r="E5944">
        <v>3.56</v>
      </c>
      <c r="F5944">
        <v>0</v>
      </c>
      <c r="G5944">
        <v>3.31</v>
      </c>
      <c r="H5944">
        <v>0.25</v>
      </c>
      <c r="I5944">
        <v>0</v>
      </c>
      <c r="J5944">
        <v>2.31</v>
      </c>
      <c r="K5944">
        <v>75.36</v>
      </c>
      <c r="L5944">
        <v>7.0000000000000007E-2</v>
      </c>
      <c r="M5944">
        <v>0</v>
      </c>
      <c r="N5944">
        <v>0.1</v>
      </c>
      <c r="O5944">
        <v>72.84</v>
      </c>
      <c r="P5944">
        <v>2.09</v>
      </c>
      <c r="Q5944">
        <v>14.59</v>
      </c>
      <c r="R5944">
        <v>150</v>
      </c>
      <c r="S5944">
        <v>9.73</v>
      </c>
      <c r="T5944">
        <v>10.5</v>
      </c>
      <c r="U5944">
        <v>7.77</v>
      </c>
      <c r="V5944">
        <v>15.54</v>
      </c>
      <c r="W5944">
        <v>0.2</v>
      </c>
      <c r="X5944">
        <v>0.14000000000000001</v>
      </c>
      <c r="Y5944">
        <v>0.7</v>
      </c>
      <c r="Z5944">
        <v>0.01</v>
      </c>
      <c r="AA5944">
        <v>0.01</v>
      </c>
    </row>
    <row r="5945" spans="1:27" x14ac:dyDescent="0.3">
      <c r="A5945">
        <v>0.86</v>
      </c>
      <c r="B5945">
        <v>0.66</v>
      </c>
      <c r="C5945">
        <v>5.46</v>
      </c>
      <c r="D5945">
        <v>2.2999999999999998</v>
      </c>
      <c r="E5945">
        <v>3.16</v>
      </c>
      <c r="F5945">
        <v>0</v>
      </c>
      <c r="G5945">
        <v>2.92</v>
      </c>
      <c r="H5945">
        <v>0.24</v>
      </c>
      <c r="I5945">
        <v>0</v>
      </c>
      <c r="J5945">
        <v>2.0099999999999998</v>
      </c>
      <c r="K5945">
        <v>82.05</v>
      </c>
      <c r="L5945">
        <v>0.06</v>
      </c>
      <c r="M5945">
        <v>0</v>
      </c>
      <c r="N5945">
        <v>0.1</v>
      </c>
      <c r="O5945">
        <v>77.48</v>
      </c>
      <c r="P5945">
        <v>2.09</v>
      </c>
      <c r="Q5945">
        <v>17.64</v>
      </c>
      <c r="R5945">
        <v>150</v>
      </c>
      <c r="S5945">
        <v>11.76</v>
      </c>
      <c r="T5945">
        <v>10.5</v>
      </c>
      <c r="U5945">
        <v>7.15</v>
      </c>
      <c r="V5945">
        <v>15.99</v>
      </c>
      <c r="W5945">
        <v>0.2</v>
      </c>
      <c r="X5945">
        <v>0.13</v>
      </c>
      <c r="Y5945">
        <v>0.64</v>
      </c>
      <c r="Z5945">
        <v>0.01</v>
      </c>
      <c r="AA5945">
        <v>0.01</v>
      </c>
    </row>
    <row r="5946" spans="1:27" x14ac:dyDescent="0.3">
      <c r="A5946">
        <v>0.86</v>
      </c>
      <c r="B5946">
        <v>0.61</v>
      </c>
      <c r="C5946">
        <v>1.98</v>
      </c>
      <c r="D5946">
        <v>0.37</v>
      </c>
      <c r="E5946">
        <v>1.6</v>
      </c>
      <c r="F5946">
        <v>0</v>
      </c>
      <c r="G5946">
        <v>1.38</v>
      </c>
      <c r="H5946">
        <v>0.23</v>
      </c>
      <c r="I5946">
        <v>0</v>
      </c>
      <c r="J5946">
        <v>0.51</v>
      </c>
      <c r="K5946">
        <v>83.73</v>
      </c>
      <c r="L5946">
        <v>0.02</v>
      </c>
      <c r="M5946">
        <v>0</v>
      </c>
      <c r="N5946">
        <v>0.1</v>
      </c>
      <c r="O5946">
        <v>82.01</v>
      </c>
      <c r="P5946">
        <v>2.09</v>
      </c>
      <c r="Q5946">
        <v>21.18</v>
      </c>
      <c r="R5946">
        <v>150</v>
      </c>
      <c r="S5946">
        <v>14.12</v>
      </c>
      <c r="T5946">
        <v>10.5</v>
      </c>
      <c r="U5946">
        <v>6.61</v>
      </c>
      <c r="V5946">
        <v>15.01</v>
      </c>
      <c r="W5946">
        <v>0.2</v>
      </c>
      <c r="X5946">
        <v>0.12</v>
      </c>
      <c r="Y5946">
        <v>0.59</v>
      </c>
      <c r="Z5946">
        <v>0.01</v>
      </c>
      <c r="AA5946">
        <v>0.01</v>
      </c>
    </row>
    <row r="5947" spans="1:27" x14ac:dyDescent="0.3">
      <c r="A5947">
        <v>0.96</v>
      </c>
      <c r="B5947">
        <v>0.56999999999999995</v>
      </c>
      <c r="C5947">
        <v>0.46</v>
      </c>
      <c r="D5947">
        <v>0</v>
      </c>
      <c r="E5947">
        <v>0.46</v>
      </c>
      <c r="F5947">
        <v>0</v>
      </c>
      <c r="G5947">
        <v>0.46</v>
      </c>
      <c r="H5947">
        <v>0</v>
      </c>
      <c r="I5947">
        <v>0.5</v>
      </c>
      <c r="J5947">
        <v>0</v>
      </c>
      <c r="K5947">
        <v>81.94</v>
      </c>
      <c r="L5947">
        <v>0.01</v>
      </c>
      <c r="M5947">
        <v>0.01</v>
      </c>
      <c r="N5947">
        <v>0</v>
      </c>
      <c r="O5947">
        <v>81.489999999999995</v>
      </c>
      <c r="P5947">
        <v>2.09</v>
      </c>
      <c r="Q5947">
        <v>14.54</v>
      </c>
      <c r="R5947">
        <v>150</v>
      </c>
      <c r="S5947">
        <v>9.69</v>
      </c>
      <c r="T5947">
        <v>0.02</v>
      </c>
      <c r="U5947">
        <v>6.24</v>
      </c>
      <c r="V5947">
        <v>0.02</v>
      </c>
      <c r="W5947">
        <v>0.2</v>
      </c>
      <c r="X5947">
        <v>0</v>
      </c>
      <c r="Y5947">
        <v>0.56000000000000005</v>
      </c>
      <c r="Z5947">
        <v>0.02</v>
      </c>
      <c r="AA5947">
        <v>0.01</v>
      </c>
    </row>
    <row r="5948" spans="1:27" x14ac:dyDescent="0.3">
      <c r="A5948">
        <v>1.31</v>
      </c>
      <c r="B5948">
        <v>0.67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1.33</v>
      </c>
      <c r="J5948">
        <v>0</v>
      </c>
      <c r="K5948">
        <v>77.150000000000006</v>
      </c>
      <c r="L5948">
        <v>0.04</v>
      </c>
      <c r="M5948">
        <v>0.08</v>
      </c>
      <c r="N5948">
        <v>0</v>
      </c>
      <c r="O5948">
        <v>77.48</v>
      </c>
      <c r="P5948">
        <v>2.09</v>
      </c>
      <c r="Q5948">
        <v>16.489999999999998</v>
      </c>
      <c r="R5948">
        <v>150</v>
      </c>
      <c r="S5948">
        <v>11</v>
      </c>
      <c r="T5948">
        <v>9.57</v>
      </c>
      <c r="U5948">
        <v>7.32</v>
      </c>
      <c r="V5948">
        <v>9.57</v>
      </c>
      <c r="W5948">
        <v>0.2</v>
      </c>
      <c r="X5948">
        <v>7.0000000000000007E-2</v>
      </c>
      <c r="Y5948">
        <v>0.66</v>
      </c>
      <c r="Z5948">
        <v>0.03</v>
      </c>
      <c r="AA5948">
        <v>0.01</v>
      </c>
    </row>
    <row r="5949" spans="1:27" x14ac:dyDescent="0.3">
      <c r="A5949">
        <v>1.79</v>
      </c>
      <c r="B5949">
        <v>0.77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1.81</v>
      </c>
      <c r="J5949">
        <v>0</v>
      </c>
      <c r="K5949">
        <v>70.61</v>
      </c>
      <c r="L5949">
        <v>0.05</v>
      </c>
      <c r="M5949">
        <v>0.02</v>
      </c>
      <c r="N5949">
        <v>0</v>
      </c>
      <c r="O5949">
        <v>76.709999999999994</v>
      </c>
      <c r="P5949">
        <v>2.09</v>
      </c>
      <c r="Q5949">
        <v>7.77</v>
      </c>
      <c r="R5949">
        <v>150</v>
      </c>
      <c r="S5949">
        <v>5.18</v>
      </c>
      <c r="T5949">
        <v>0.02</v>
      </c>
      <c r="U5949">
        <v>8.41</v>
      </c>
      <c r="V5949">
        <v>0.03</v>
      </c>
      <c r="W5949">
        <v>0.2</v>
      </c>
      <c r="X5949">
        <v>0</v>
      </c>
      <c r="Y5949">
        <v>0.76</v>
      </c>
      <c r="Z5949">
        <v>0.04</v>
      </c>
      <c r="AA5949">
        <v>0.02</v>
      </c>
    </row>
    <row r="5950" spans="1:27" x14ac:dyDescent="0.3">
      <c r="A5950">
        <v>2.2000000000000002</v>
      </c>
      <c r="B5950">
        <v>0.71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2.2200000000000002</v>
      </c>
      <c r="J5950">
        <v>0</v>
      </c>
      <c r="K5950">
        <v>62.6</v>
      </c>
      <c r="L5950">
        <v>7.0000000000000007E-2</v>
      </c>
      <c r="M5950">
        <v>0.08</v>
      </c>
      <c r="N5950">
        <v>0</v>
      </c>
      <c r="O5950">
        <v>72.67</v>
      </c>
      <c r="P5950">
        <v>2.09</v>
      </c>
      <c r="Q5950">
        <v>10.42</v>
      </c>
      <c r="R5950">
        <v>150</v>
      </c>
      <c r="S5950">
        <v>6.95</v>
      </c>
      <c r="T5950">
        <v>10.49</v>
      </c>
      <c r="U5950">
        <v>7.69</v>
      </c>
      <c r="V5950">
        <v>10.49</v>
      </c>
      <c r="W5950">
        <v>0.2</v>
      </c>
      <c r="X5950">
        <v>7.0000000000000007E-2</v>
      </c>
      <c r="Y5950">
        <v>0.69</v>
      </c>
      <c r="Z5950">
        <v>0.04</v>
      </c>
      <c r="AA5950">
        <v>0.01</v>
      </c>
    </row>
    <row r="5951" spans="1:27" x14ac:dyDescent="0.3">
      <c r="A5951">
        <v>2.33</v>
      </c>
      <c r="B5951">
        <v>0.66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2.35</v>
      </c>
      <c r="J5951">
        <v>0</v>
      </c>
      <c r="K5951">
        <v>54.11</v>
      </c>
      <c r="L5951">
        <v>7.0000000000000007E-2</v>
      </c>
      <c r="M5951">
        <v>0.09</v>
      </c>
      <c r="N5951">
        <v>0</v>
      </c>
      <c r="O5951">
        <v>68.34</v>
      </c>
      <c r="P5951">
        <v>2.09</v>
      </c>
      <c r="Q5951">
        <v>13.48</v>
      </c>
      <c r="R5951">
        <v>150</v>
      </c>
      <c r="S5951">
        <v>8.99</v>
      </c>
      <c r="T5951">
        <v>10.47</v>
      </c>
      <c r="U5951">
        <v>7.2</v>
      </c>
      <c r="V5951">
        <v>10.48</v>
      </c>
      <c r="W5951">
        <v>0.2</v>
      </c>
      <c r="X5951">
        <v>7.0000000000000007E-2</v>
      </c>
      <c r="Y5951">
        <v>0.65</v>
      </c>
      <c r="Z5951">
        <v>0.05</v>
      </c>
      <c r="AA5951">
        <v>0.01</v>
      </c>
    </row>
    <row r="5952" spans="1:27" x14ac:dyDescent="0.3">
      <c r="A5952">
        <v>1.84</v>
      </c>
      <c r="B5952">
        <v>0.62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1.86</v>
      </c>
      <c r="J5952">
        <v>0</v>
      </c>
      <c r="K5952">
        <v>47.42</v>
      </c>
      <c r="L5952">
        <v>0.06</v>
      </c>
      <c r="M5952">
        <v>0.01</v>
      </c>
      <c r="N5952">
        <v>0</v>
      </c>
      <c r="O5952">
        <v>67.709999999999994</v>
      </c>
      <c r="P5952">
        <v>2.09</v>
      </c>
      <c r="Q5952">
        <v>6.5</v>
      </c>
      <c r="R5952">
        <v>150</v>
      </c>
      <c r="S5952">
        <v>4.33</v>
      </c>
      <c r="T5952">
        <v>0.06</v>
      </c>
      <c r="U5952">
        <v>6.78</v>
      </c>
      <c r="V5952">
        <v>0.06</v>
      </c>
      <c r="W5952">
        <v>0.2</v>
      </c>
      <c r="X5952">
        <v>0</v>
      </c>
      <c r="Y5952">
        <v>0.61</v>
      </c>
      <c r="Z5952">
        <v>0.04</v>
      </c>
      <c r="AA5952">
        <v>0.01</v>
      </c>
    </row>
    <row r="5953" spans="1:27" x14ac:dyDescent="0.3">
      <c r="A5953">
        <v>1.1100000000000001</v>
      </c>
      <c r="B5953">
        <v>0.59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1.1200000000000001</v>
      </c>
      <c r="J5953">
        <v>0</v>
      </c>
      <c r="K5953">
        <v>43.39</v>
      </c>
      <c r="L5953">
        <v>0.03</v>
      </c>
      <c r="M5953">
        <v>0.06</v>
      </c>
      <c r="N5953">
        <v>0</v>
      </c>
      <c r="O5953">
        <v>64.86</v>
      </c>
      <c r="P5953">
        <v>2.09</v>
      </c>
      <c r="Q5953">
        <v>6.04</v>
      </c>
      <c r="R5953">
        <v>150</v>
      </c>
      <c r="S5953">
        <v>4.03</v>
      </c>
      <c r="T5953">
        <v>6.05</v>
      </c>
      <c r="U5953">
        <v>6.38</v>
      </c>
      <c r="V5953">
        <v>6.05</v>
      </c>
      <c r="W5953">
        <v>0.2</v>
      </c>
      <c r="X5953">
        <v>0.05</v>
      </c>
      <c r="Y5953">
        <v>0.56999999999999995</v>
      </c>
      <c r="Z5953">
        <v>0.02</v>
      </c>
      <c r="AA5953">
        <v>0.01</v>
      </c>
    </row>
    <row r="5954" spans="1:27" x14ac:dyDescent="0.3">
      <c r="A5954">
        <v>0.49</v>
      </c>
      <c r="B5954">
        <v>0.55000000000000004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0.49</v>
      </c>
      <c r="J5954">
        <v>0</v>
      </c>
      <c r="K5954">
        <v>41.62</v>
      </c>
      <c r="L5954">
        <v>0.01</v>
      </c>
      <c r="M5954">
        <v>0.05</v>
      </c>
      <c r="N5954">
        <v>0</v>
      </c>
      <c r="O5954">
        <v>62.22</v>
      </c>
      <c r="P5954">
        <v>2.09</v>
      </c>
      <c r="Q5954">
        <v>5.67</v>
      </c>
      <c r="R5954">
        <v>150</v>
      </c>
      <c r="S5954">
        <v>3.78</v>
      </c>
      <c r="T5954">
        <v>5.76</v>
      </c>
      <c r="U5954">
        <v>6.01</v>
      </c>
      <c r="V5954">
        <v>5.76</v>
      </c>
      <c r="W5954">
        <v>0.2</v>
      </c>
      <c r="X5954">
        <v>0.04</v>
      </c>
      <c r="Y5954">
        <v>0.54</v>
      </c>
      <c r="Z5954">
        <v>0.01</v>
      </c>
      <c r="AA5954">
        <v>0.01</v>
      </c>
    </row>
    <row r="5955" spans="1:27" x14ac:dyDescent="0.3">
      <c r="A5955">
        <v>0.51</v>
      </c>
      <c r="B5955">
        <v>0.52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0.52</v>
      </c>
      <c r="J5955">
        <v>0</v>
      </c>
      <c r="K5955">
        <v>39.76</v>
      </c>
      <c r="L5955">
        <v>0.02</v>
      </c>
      <c r="M5955">
        <v>0.05</v>
      </c>
      <c r="N5955">
        <v>0</v>
      </c>
      <c r="O5955">
        <v>59.88</v>
      </c>
      <c r="P5955">
        <v>2.09</v>
      </c>
      <c r="Q5955">
        <v>5.35</v>
      </c>
      <c r="R5955">
        <v>150</v>
      </c>
      <c r="S5955">
        <v>3.56</v>
      </c>
      <c r="T5955">
        <v>5.44</v>
      </c>
      <c r="U5955">
        <v>5.65</v>
      </c>
      <c r="V5955">
        <v>5.44</v>
      </c>
      <c r="W5955">
        <v>0.2</v>
      </c>
      <c r="X5955">
        <v>0.04</v>
      </c>
      <c r="Y5955">
        <v>0.51</v>
      </c>
      <c r="Z5955">
        <v>0.01</v>
      </c>
      <c r="AA5955">
        <v>0.01</v>
      </c>
    </row>
    <row r="5956" spans="1:27" x14ac:dyDescent="0.3">
      <c r="A5956">
        <v>0.52</v>
      </c>
      <c r="B5956">
        <v>0.49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0.53</v>
      </c>
      <c r="J5956">
        <v>0</v>
      </c>
      <c r="K5956">
        <v>37.86</v>
      </c>
      <c r="L5956">
        <v>0.02</v>
      </c>
      <c r="M5956">
        <v>0.04</v>
      </c>
      <c r="N5956">
        <v>0</v>
      </c>
      <c r="O5956">
        <v>57.79</v>
      </c>
      <c r="P5956">
        <v>2.09</v>
      </c>
      <c r="Q5956">
        <v>5.04</v>
      </c>
      <c r="R5956">
        <v>150</v>
      </c>
      <c r="S5956">
        <v>3.36</v>
      </c>
      <c r="T5956">
        <v>5.12</v>
      </c>
      <c r="U5956">
        <v>5.33</v>
      </c>
      <c r="V5956">
        <v>5.13</v>
      </c>
      <c r="W5956">
        <v>0.2</v>
      </c>
      <c r="X5956">
        <v>0.03</v>
      </c>
      <c r="Y5956">
        <v>0.48</v>
      </c>
      <c r="Z5956">
        <v>0.01</v>
      </c>
      <c r="AA5956">
        <v>0.01</v>
      </c>
    </row>
    <row r="5957" spans="1:27" x14ac:dyDescent="0.3">
      <c r="A5957">
        <v>0.54</v>
      </c>
      <c r="B5957">
        <v>0.46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0.54</v>
      </c>
      <c r="J5957">
        <v>0</v>
      </c>
      <c r="K5957">
        <v>35.909999999999997</v>
      </c>
      <c r="L5957">
        <v>0.02</v>
      </c>
      <c r="M5957">
        <v>0.04</v>
      </c>
      <c r="N5957">
        <v>0</v>
      </c>
      <c r="O5957">
        <v>55.93</v>
      </c>
      <c r="P5957">
        <v>2.09</v>
      </c>
      <c r="Q5957">
        <v>4.96</v>
      </c>
      <c r="R5957">
        <v>150</v>
      </c>
      <c r="S5957">
        <v>3.3</v>
      </c>
      <c r="T5957">
        <v>5.04</v>
      </c>
      <c r="U5957">
        <v>5.0199999999999996</v>
      </c>
      <c r="V5957">
        <v>5.04</v>
      </c>
      <c r="W5957">
        <v>0.2</v>
      </c>
      <c r="X5957">
        <v>0.03</v>
      </c>
      <c r="Y5957">
        <v>0.45</v>
      </c>
      <c r="Z5957">
        <v>0.01</v>
      </c>
      <c r="AA5957">
        <v>0.01</v>
      </c>
    </row>
    <row r="5958" spans="1:27" x14ac:dyDescent="0.3">
      <c r="A5958">
        <v>0.55000000000000004</v>
      </c>
      <c r="B5958">
        <v>0.45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0.55000000000000004</v>
      </c>
      <c r="J5958">
        <v>0</v>
      </c>
      <c r="K5958">
        <v>33.909999999999997</v>
      </c>
      <c r="L5958">
        <v>0.02</v>
      </c>
      <c r="M5958">
        <v>0.06</v>
      </c>
      <c r="N5958">
        <v>0</v>
      </c>
      <c r="O5958">
        <v>52.81</v>
      </c>
      <c r="P5958">
        <v>2.09</v>
      </c>
      <c r="Q5958">
        <v>10.43</v>
      </c>
      <c r="R5958">
        <v>150</v>
      </c>
      <c r="S5958">
        <v>6.95</v>
      </c>
      <c r="T5958">
        <v>10.47</v>
      </c>
      <c r="U5958">
        <v>4.9000000000000004</v>
      </c>
      <c r="V5958">
        <v>10.47</v>
      </c>
      <c r="W5958">
        <v>0.2</v>
      </c>
      <c r="X5958">
        <v>0.05</v>
      </c>
      <c r="Y5958">
        <v>0.44</v>
      </c>
      <c r="Z5958">
        <v>0.01</v>
      </c>
      <c r="AA5958">
        <v>0.01</v>
      </c>
    </row>
    <row r="5959" spans="1:27" x14ac:dyDescent="0.3">
      <c r="A5959">
        <v>0.56000000000000005</v>
      </c>
      <c r="B5959">
        <v>0.59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0.56999999999999995</v>
      </c>
      <c r="J5959">
        <v>0</v>
      </c>
      <c r="K5959">
        <v>31.88</v>
      </c>
      <c r="L5959">
        <v>0.02</v>
      </c>
      <c r="M5959">
        <v>7.0000000000000007E-2</v>
      </c>
      <c r="N5959">
        <v>0</v>
      </c>
      <c r="O5959">
        <v>49.56</v>
      </c>
      <c r="P5959">
        <v>2.09</v>
      </c>
      <c r="Q5959">
        <v>14.28</v>
      </c>
      <c r="R5959">
        <v>150</v>
      </c>
      <c r="S5959">
        <v>9.52</v>
      </c>
      <c r="T5959">
        <v>10.47</v>
      </c>
      <c r="U5959">
        <v>6.42</v>
      </c>
      <c r="V5959">
        <v>10.48</v>
      </c>
      <c r="W5959">
        <v>0.2</v>
      </c>
      <c r="X5959">
        <v>0.05</v>
      </c>
      <c r="Y5959">
        <v>0.57999999999999996</v>
      </c>
      <c r="Z5959">
        <v>0.01</v>
      </c>
      <c r="AA5959">
        <v>0.01</v>
      </c>
    </row>
    <row r="5960" spans="1:27" x14ac:dyDescent="0.3">
      <c r="A5960">
        <v>0.62</v>
      </c>
      <c r="B5960">
        <v>0.72</v>
      </c>
      <c r="C5960">
        <v>0.28999999999999998</v>
      </c>
      <c r="D5960">
        <v>0</v>
      </c>
      <c r="E5960">
        <v>0.28999999999999998</v>
      </c>
      <c r="F5960">
        <v>0</v>
      </c>
      <c r="G5960">
        <v>0.28999999999999998</v>
      </c>
      <c r="H5960">
        <v>0</v>
      </c>
      <c r="I5960">
        <v>0.33</v>
      </c>
      <c r="J5960">
        <v>0</v>
      </c>
      <c r="K5960">
        <v>30.69</v>
      </c>
      <c r="L5960">
        <v>0.01</v>
      </c>
      <c r="M5960">
        <v>7.0000000000000007E-2</v>
      </c>
      <c r="N5960">
        <v>0</v>
      </c>
      <c r="O5960">
        <v>46.26</v>
      </c>
      <c r="P5960">
        <v>2.09</v>
      </c>
      <c r="Q5960">
        <v>16.63</v>
      </c>
      <c r="R5960">
        <v>150</v>
      </c>
      <c r="S5960">
        <v>11.09</v>
      </c>
      <c r="T5960">
        <v>10.48</v>
      </c>
      <c r="U5960">
        <v>7.84</v>
      </c>
      <c r="V5960">
        <v>10.48</v>
      </c>
      <c r="W5960">
        <v>0.2</v>
      </c>
      <c r="X5960">
        <v>0.05</v>
      </c>
      <c r="Y5960">
        <v>0.71</v>
      </c>
      <c r="Z5960">
        <v>0.01</v>
      </c>
      <c r="AA5960">
        <v>0.01</v>
      </c>
    </row>
    <row r="5961" spans="1:27" x14ac:dyDescent="0.3">
      <c r="A5961">
        <v>0.74</v>
      </c>
      <c r="B5961">
        <v>0.88</v>
      </c>
      <c r="C5961">
        <v>2.41</v>
      </c>
      <c r="D5961">
        <v>0.56000000000000005</v>
      </c>
      <c r="E5961">
        <v>1.85</v>
      </c>
      <c r="F5961">
        <v>0</v>
      </c>
      <c r="G5961">
        <v>1.63</v>
      </c>
      <c r="H5961">
        <v>0.21</v>
      </c>
      <c r="I5961">
        <v>0</v>
      </c>
      <c r="J5961">
        <v>0.87</v>
      </c>
      <c r="K5961">
        <v>33.590000000000003</v>
      </c>
      <c r="L5961">
        <v>0.03</v>
      </c>
      <c r="M5961">
        <v>0</v>
      </c>
      <c r="N5961">
        <v>0.09</v>
      </c>
      <c r="O5961">
        <v>50.45</v>
      </c>
      <c r="P5961">
        <v>2.09</v>
      </c>
      <c r="Q5961">
        <v>17.25</v>
      </c>
      <c r="R5961">
        <v>150</v>
      </c>
      <c r="S5961">
        <v>11.5</v>
      </c>
      <c r="T5961">
        <v>10.5</v>
      </c>
      <c r="U5961">
        <v>9.5399999999999991</v>
      </c>
      <c r="V5961">
        <v>23.65</v>
      </c>
      <c r="W5961">
        <v>0.2</v>
      </c>
      <c r="X5961">
        <v>0.11</v>
      </c>
      <c r="Y5961">
        <v>0.86</v>
      </c>
      <c r="Z5961">
        <v>0.01</v>
      </c>
      <c r="AA5961">
        <v>0.02</v>
      </c>
    </row>
    <row r="5962" spans="1:27" x14ac:dyDescent="0.3">
      <c r="A5962">
        <v>0.76</v>
      </c>
      <c r="B5962">
        <v>1.01</v>
      </c>
      <c r="C5962">
        <v>7.24</v>
      </c>
      <c r="D5962">
        <v>4.1500000000000004</v>
      </c>
      <c r="E5962">
        <v>3.09</v>
      </c>
      <c r="F5962">
        <v>0</v>
      </c>
      <c r="G5962">
        <v>2.84</v>
      </c>
      <c r="H5962">
        <v>0.24</v>
      </c>
      <c r="I5962">
        <v>0</v>
      </c>
      <c r="J5962">
        <v>2.0299999999999998</v>
      </c>
      <c r="K5962">
        <v>40.33</v>
      </c>
      <c r="L5962">
        <v>0.06</v>
      </c>
      <c r="M5962">
        <v>0</v>
      </c>
      <c r="N5962">
        <v>0.09</v>
      </c>
      <c r="O5962">
        <v>54.73</v>
      </c>
      <c r="P5962">
        <v>2.09</v>
      </c>
      <c r="Q5962">
        <v>16.38</v>
      </c>
      <c r="R5962">
        <v>150</v>
      </c>
      <c r="S5962">
        <v>10.92</v>
      </c>
      <c r="T5962">
        <v>10.5</v>
      </c>
      <c r="U5962">
        <v>11.03</v>
      </c>
      <c r="V5962">
        <v>20.45</v>
      </c>
      <c r="W5962">
        <v>0.2</v>
      </c>
      <c r="X5962">
        <v>0.13</v>
      </c>
      <c r="Y5962">
        <v>0.99</v>
      </c>
      <c r="Z5962">
        <v>0.01</v>
      </c>
      <c r="AA5962">
        <v>0.02</v>
      </c>
    </row>
    <row r="5963" spans="1:27" x14ac:dyDescent="0.3">
      <c r="A5963">
        <v>0.75</v>
      </c>
      <c r="B5963">
        <v>1.1299999999999999</v>
      </c>
      <c r="C5963">
        <v>9.7200000000000006</v>
      </c>
      <c r="D5963">
        <v>6.52</v>
      </c>
      <c r="E5963">
        <v>3.2</v>
      </c>
      <c r="F5963">
        <v>0</v>
      </c>
      <c r="G5963">
        <v>2.95</v>
      </c>
      <c r="H5963">
        <v>0.25</v>
      </c>
      <c r="I5963">
        <v>0</v>
      </c>
      <c r="J5963">
        <v>2.14</v>
      </c>
      <c r="K5963">
        <v>47.44</v>
      </c>
      <c r="L5963">
        <v>7.0000000000000007E-2</v>
      </c>
      <c r="M5963">
        <v>0</v>
      </c>
      <c r="N5963">
        <v>0.09</v>
      </c>
      <c r="O5963">
        <v>58.78</v>
      </c>
      <c r="P5963">
        <v>2.09</v>
      </c>
      <c r="Q5963">
        <v>14.25</v>
      </c>
      <c r="R5963">
        <v>150</v>
      </c>
      <c r="S5963">
        <v>9.5</v>
      </c>
      <c r="T5963">
        <v>10.5</v>
      </c>
      <c r="U5963">
        <v>12.29</v>
      </c>
      <c r="V5963">
        <v>15.02</v>
      </c>
      <c r="W5963">
        <v>0.2</v>
      </c>
      <c r="X5963">
        <v>0.14000000000000001</v>
      </c>
      <c r="Y5963">
        <v>1.1100000000000001</v>
      </c>
      <c r="Z5963">
        <v>0.01</v>
      </c>
      <c r="AA5963">
        <v>0.02</v>
      </c>
    </row>
    <row r="5964" spans="1:27" x14ac:dyDescent="0.3">
      <c r="A5964">
        <v>0.8</v>
      </c>
      <c r="B5964">
        <v>1.06</v>
      </c>
      <c r="C5964">
        <v>11.38</v>
      </c>
      <c r="D5964">
        <v>8.2100000000000009</v>
      </c>
      <c r="E5964">
        <v>3.17</v>
      </c>
      <c r="F5964">
        <v>0</v>
      </c>
      <c r="G5964">
        <v>2.91</v>
      </c>
      <c r="H5964">
        <v>0.26</v>
      </c>
      <c r="I5964">
        <v>0</v>
      </c>
      <c r="J5964">
        <v>2.06</v>
      </c>
      <c r="K5964">
        <v>54.27</v>
      </c>
      <c r="L5964">
        <v>0.06</v>
      </c>
      <c r="M5964">
        <v>0</v>
      </c>
      <c r="N5964">
        <v>0.08</v>
      </c>
      <c r="O5964">
        <v>62.66</v>
      </c>
      <c r="P5964">
        <v>2.09</v>
      </c>
      <c r="Q5964">
        <v>12.9</v>
      </c>
      <c r="R5964">
        <v>150</v>
      </c>
      <c r="S5964">
        <v>8.6</v>
      </c>
      <c r="T5964">
        <v>10.5</v>
      </c>
      <c r="U5964">
        <v>11.56</v>
      </c>
      <c r="V5964">
        <v>13.09</v>
      </c>
      <c r="W5964">
        <v>0.2</v>
      </c>
      <c r="X5964">
        <v>0.15</v>
      </c>
      <c r="Y5964">
        <v>1.04</v>
      </c>
      <c r="Z5964">
        <v>0.01</v>
      </c>
      <c r="AA5964">
        <v>0.02</v>
      </c>
    </row>
    <row r="5965" spans="1:27" x14ac:dyDescent="0.3">
      <c r="A5965">
        <v>0.84</v>
      </c>
      <c r="B5965">
        <v>1</v>
      </c>
      <c r="C5965">
        <v>11.94</v>
      </c>
      <c r="D5965">
        <v>8.84</v>
      </c>
      <c r="E5965">
        <v>3.1</v>
      </c>
      <c r="F5965">
        <v>0</v>
      </c>
      <c r="G5965">
        <v>2.84</v>
      </c>
      <c r="H5965">
        <v>0.26</v>
      </c>
      <c r="I5965">
        <v>0</v>
      </c>
      <c r="J5965">
        <v>1.95</v>
      </c>
      <c r="K5965">
        <v>60.74</v>
      </c>
      <c r="L5965">
        <v>0.06</v>
      </c>
      <c r="M5965">
        <v>0</v>
      </c>
      <c r="N5965">
        <v>0.08</v>
      </c>
      <c r="O5965">
        <v>66.53</v>
      </c>
      <c r="P5965">
        <v>2.09</v>
      </c>
      <c r="Q5965">
        <v>12.3</v>
      </c>
      <c r="R5965">
        <v>150</v>
      </c>
      <c r="S5965">
        <v>8.1999999999999993</v>
      </c>
      <c r="T5965">
        <v>10.5</v>
      </c>
      <c r="U5965">
        <v>10.84</v>
      </c>
      <c r="V5965">
        <v>12.42</v>
      </c>
      <c r="W5965">
        <v>0.2</v>
      </c>
      <c r="X5965">
        <v>0.16</v>
      </c>
      <c r="Y5965">
        <v>0.98</v>
      </c>
      <c r="Z5965">
        <v>0.01</v>
      </c>
      <c r="AA5965">
        <v>0.02</v>
      </c>
    </row>
    <row r="5966" spans="1:27" x14ac:dyDescent="0.3">
      <c r="A5966">
        <v>0.89</v>
      </c>
      <c r="B5966">
        <v>0.92</v>
      </c>
      <c r="C5966">
        <v>12.34</v>
      </c>
      <c r="D5966">
        <v>9.25</v>
      </c>
      <c r="E5966">
        <v>3.09</v>
      </c>
      <c r="F5966">
        <v>0</v>
      </c>
      <c r="G5966">
        <v>2.83</v>
      </c>
      <c r="H5966">
        <v>0.26</v>
      </c>
      <c r="I5966">
        <v>0</v>
      </c>
      <c r="J5966">
        <v>1.88</v>
      </c>
      <c r="K5966">
        <v>67.010000000000005</v>
      </c>
      <c r="L5966">
        <v>0.06</v>
      </c>
      <c r="M5966">
        <v>0</v>
      </c>
      <c r="N5966">
        <v>0.08</v>
      </c>
      <c r="O5966">
        <v>70.37</v>
      </c>
      <c r="P5966">
        <v>2.09</v>
      </c>
      <c r="Q5966">
        <v>12.48</v>
      </c>
      <c r="R5966">
        <v>150</v>
      </c>
      <c r="S5966">
        <v>8.32</v>
      </c>
      <c r="T5966">
        <v>10.5</v>
      </c>
      <c r="U5966">
        <v>10.07</v>
      </c>
      <c r="V5966">
        <v>12.11</v>
      </c>
      <c r="W5966">
        <v>0.2</v>
      </c>
      <c r="X5966">
        <v>0.16</v>
      </c>
      <c r="Y5966">
        <v>0.91</v>
      </c>
      <c r="Z5966">
        <v>0.01</v>
      </c>
      <c r="AA5966">
        <v>0.02</v>
      </c>
    </row>
    <row r="5967" spans="1:27" x14ac:dyDescent="0.3">
      <c r="A5967">
        <v>0.96</v>
      </c>
      <c r="B5967">
        <v>0.86</v>
      </c>
      <c r="C5967">
        <v>12.01</v>
      </c>
      <c r="D5967">
        <v>8.93</v>
      </c>
      <c r="E5967">
        <v>3.08</v>
      </c>
      <c r="F5967">
        <v>0</v>
      </c>
      <c r="G5967">
        <v>2.81</v>
      </c>
      <c r="H5967">
        <v>0.27</v>
      </c>
      <c r="I5967">
        <v>0</v>
      </c>
      <c r="J5967">
        <v>1.8</v>
      </c>
      <c r="K5967">
        <v>73</v>
      </c>
      <c r="L5967">
        <v>0.06</v>
      </c>
      <c r="M5967">
        <v>0</v>
      </c>
      <c r="N5967">
        <v>0.09</v>
      </c>
      <c r="O5967">
        <v>74.33</v>
      </c>
      <c r="P5967">
        <v>2.09</v>
      </c>
      <c r="Q5967">
        <v>13.3</v>
      </c>
      <c r="R5967">
        <v>150</v>
      </c>
      <c r="S5967">
        <v>8.8699999999999992</v>
      </c>
      <c r="T5967">
        <v>10.5</v>
      </c>
      <c r="U5967">
        <v>9.42</v>
      </c>
      <c r="V5967">
        <v>11.79</v>
      </c>
      <c r="W5967">
        <v>0.2</v>
      </c>
      <c r="X5967">
        <v>0.17</v>
      </c>
      <c r="Y5967">
        <v>0.85</v>
      </c>
      <c r="Z5967">
        <v>0.01</v>
      </c>
      <c r="AA5967">
        <v>0.02</v>
      </c>
    </row>
    <row r="5968" spans="1:27" x14ac:dyDescent="0.3">
      <c r="A5968">
        <v>0.92</v>
      </c>
      <c r="B5968">
        <v>0.81</v>
      </c>
      <c r="C5968">
        <v>10.66</v>
      </c>
      <c r="D5968">
        <v>7.44</v>
      </c>
      <c r="E5968">
        <v>3.23</v>
      </c>
      <c r="F5968">
        <v>0</v>
      </c>
      <c r="G5968">
        <v>2.94</v>
      </c>
      <c r="H5968">
        <v>0.28000000000000003</v>
      </c>
      <c r="I5968">
        <v>0</v>
      </c>
      <c r="J5968">
        <v>1.97</v>
      </c>
      <c r="K5968">
        <v>79.55</v>
      </c>
      <c r="L5968">
        <v>0.06</v>
      </c>
      <c r="M5968">
        <v>0</v>
      </c>
      <c r="N5968">
        <v>0.09</v>
      </c>
      <c r="O5968">
        <v>78.599999999999994</v>
      </c>
      <c r="P5968">
        <v>2.09</v>
      </c>
      <c r="Q5968">
        <v>14.75</v>
      </c>
      <c r="R5968">
        <v>150</v>
      </c>
      <c r="S5968">
        <v>9.83</v>
      </c>
      <c r="T5968">
        <v>10.5</v>
      </c>
      <c r="U5968">
        <v>8.7899999999999991</v>
      </c>
      <c r="V5968">
        <v>11.37</v>
      </c>
      <c r="W5968">
        <v>0.2</v>
      </c>
      <c r="X5968">
        <v>0.18</v>
      </c>
      <c r="Y5968">
        <v>0.79</v>
      </c>
      <c r="Z5968">
        <v>0.01</v>
      </c>
      <c r="AA5968">
        <v>0.02</v>
      </c>
    </row>
    <row r="5969" spans="1:27" x14ac:dyDescent="0.3">
      <c r="A5969">
        <v>0.88</v>
      </c>
      <c r="B5969">
        <v>0.74</v>
      </c>
      <c r="C5969">
        <v>6.15</v>
      </c>
      <c r="D5969">
        <v>3.17</v>
      </c>
      <c r="E5969">
        <v>2.99</v>
      </c>
      <c r="F5969">
        <v>0</v>
      </c>
      <c r="G5969">
        <v>2.7</v>
      </c>
      <c r="H5969">
        <v>0.28999999999999998</v>
      </c>
      <c r="I5969">
        <v>0</v>
      </c>
      <c r="J5969">
        <v>1.78</v>
      </c>
      <c r="K5969">
        <v>85.46</v>
      </c>
      <c r="L5969">
        <v>0.06</v>
      </c>
      <c r="M5969">
        <v>0</v>
      </c>
      <c r="N5969">
        <v>0.1</v>
      </c>
      <c r="O5969">
        <v>83.07</v>
      </c>
      <c r="P5969">
        <v>2.09</v>
      </c>
      <c r="Q5969">
        <v>16.88</v>
      </c>
      <c r="R5969">
        <v>150</v>
      </c>
      <c r="S5969">
        <v>11.26</v>
      </c>
      <c r="T5969">
        <v>10.5</v>
      </c>
      <c r="U5969">
        <v>8.07</v>
      </c>
      <c r="V5969">
        <v>11.2</v>
      </c>
      <c r="W5969">
        <v>0.2</v>
      </c>
      <c r="X5969">
        <v>0.18</v>
      </c>
      <c r="Y5969">
        <v>0.73</v>
      </c>
      <c r="Z5969">
        <v>0.01</v>
      </c>
      <c r="AA5969">
        <v>0.01</v>
      </c>
    </row>
    <row r="5970" spans="1:27" x14ac:dyDescent="0.3">
      <c r="A5970">
        <v>0.85</v>
      </c>
      <c r="B5970">
        <v>0.7</v>
      </c>
      <c r="C5970">
        <v>1.3</v>
      </c>
      <c r="D5970">
        <v>0.1</v>
      </c>
      <c r="E5970">
        <v>1.2</v>
      </c>
      <c r="F5970">
        <v>0</v>
      </c>
      <c r="G5970">
        <v>0.95</v>
      </c>
      <c r="H5970">
        <v>0.26</v>
      </c>
      <c r="I5970">
        <v>0</v>
      </c>
      <c r="J5970">
        <v>0.1</v>
      </c>
      <c r="K5970">
        <v>85.8</v>
      </c>
      <c r="L5970">
        <v>0</v>
      </c>
      <c r="M5970">
        <v>0</v>
      </c>
      <c r="N5970">
        <v>0.06</v>
      </c>
      <c r="O5970">
        <v>85.83</v>
      </c>
      <c r="P5970">
        <v>2.09</v>
      </c>
      <c r="Q5970">
        <v>19.420000000000002</v>
      </c>
      <c r="R5970">
        <v>150</v>
      </c>
      <c r="S5970">
        <v>12.95</v>
      </c>
      <c r="T5970">
        <v>10.5</v>
      </c>
      <c r="U5970">
        <v>7.62</v>
      </c>
      <c r="V5970">
        <v>10.85</v>
      </c>
      <c r="W5970">
        <v>0.2</v>
      </c>
      <c r="X5970">
        <v>0.18</v>
      </c>
      <c r="Y5970">
        <v>0.69</v>
      </c>
      <c r="Z5970">
        <v>0.01</v>
      </c>
      <c r="AA5970">
        <v>0.01</v>
      </c>
    </row>
    <row r="5971" spans="1:27" x14ac:dyDescent="0.3">
      <c r="A5971">
        <v>0.98</v>
      </c>
      <c r="B5971">
        <v>0.61</v>
      </c>
      <c r="C5971">
        <v>0.41</v>
      </c>
      <c r="D5971">
        <v>0</v>
      </c>
      <c r="E5971">
        <v>0.41</v>
      </c>
      <c r="F5971">
        <v>0</v>
      </c>
      <c r="G5971">
        <v>0.41</v>
      </c>
      <c r="H5971">
        <v>0</v>
      </c>
      <c r="I5971">
        <v>0.56999999999999995</v>
      </c>
      <c r="J5971">
        <v>0</v>
      </c>
      <c r="K5971">
        <v>83.75</v>
      </c>
      <c r="L5971">
        <v>0.02</v>
      </c>
      <c r="M5971">
        <v>0.01</v>
      </c>
      <c r="N5971">
        <v>0</v>
      </c>
      <c r="O5971">
        <v>85.3</v>
      </c>
      <c r="P5971">
        <v>2.09</v>
      </c>
      <c r="Q5971">
        <v>12.36</v>
      </c>
      <c r="R5971">
        <v>150</v>
      </c>
      <c r="S5971">
        <v>8.24</v>
      </c>
      <c r="T5971">
        <v>0</v>
      </c>
      <c r="U5971">
        <v>6.67</v>
      </c>
      <c r="V5971">
        <v>0</v>
      </c>
      <c r="W5971">
        <v>0.2</v>
      </c>
      <c r="X5971">
        <v>0</v>
      </c>
      <c r="Y5971">
        <v>0.6</v>
      </c>
      <c r="Z5971">
        <v>0.02</v>
      </c>
      <c r="AA5971">
        <v>0.01</v>
      </c>
    </row>
    <row r="5972" spans="1:27" x14ac:dyDescent="0.3">
      <c r="A5972">
        <v>1.3</v>
      </c>
      <c r="B5972">
        <v>0.67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1.31</v>
      </c>
      <c r="J5972">
        <v>0</v>
      </c>
      <c r="K5972">
        <v>79.02</v>
      </c>
      <c r="L5972">
        <v>0.04</v>
      </c>
      <c r="M5972">
        <v>0.08</v>
      </c>
      <c r="N5972">
        <v>0</v>
      </c>
      <c r="O5972">
        <v>81.56</v>
      </c>
      <c r="P5972">
        <v>2.09</v>
      </c>
      <c r="Q5972">
        <v>13.38</v>
      </c>
      <c r="R5972">
        <v>150</v>
      </c>
      <c r="S5972">
        <v>8.92</v>
      </c>
      <c r="T5972">
        <v>8.6</v>
      </c>
      <c r="U5972">
        <v>7.34</v>
      </c>
      <c r="V5972">
        <v>8.6</v>
      </c>
      <c r="W5972">
        <v>0.2</v>
      </c>
      <c r="X5972">
        <v>0.06</v>
      </c>
      <c r="Y5972">
        <v>0.66</v>
      </c>
      <c r="Z5972">
        <v>0.03</v>
      </c>
      <c r="AA5972">
        <v>0.01</v>
      </c>
    </row>
    <row r="5973" spans="1:27" x14ac:dyDescent="0.3">
      <c r="A5973">
        <v>1.7</v>
      </c>
      <c r="B5973">
        <v>0.76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1.71</v>
      </c>
      <c r="J5973">
        <v>0</v>
      </c>
      <c r="K5973">
        <v>72.84</v>
      </c>
      <c r="L5973">
        <v>0.05</v>
      </c>
      <c r="M5973">
        <v>0.08</v>
      </c>
      <c r="N5973">
        <v>0</v>
      </c>
      <c r="O5973">
        <v>77.47</v>
      </c>
      <c r="P5973">
        <v>2.09</v>
      </c>
      <c r="Q5973">
        <v>15.33</v>
      </c>
      <c r="R5973">
        <v>150</v>
      </c>
      <c r="S5973">
        <v>10.220000000000001</v>
      </c>
      <c r="T5973">
        <v>10.49</v>
      </c>
      <c r="U5973">
        <v>8.27</v>
      </c>
      <c r="V5973">
        <v>10.49</v>
      </c>
      <c r="W5973">
        <v>0.2</v>
      </c>
      <c r="X5973">
        <v>7.0000000000000007E-2</v>
      </c>
      <c r="Y5973">
        <v>0.74</v>
      </c>
      <c r="Z5973">
        <v>0.03</v>
      </c>
      <c r="AA5973">
        <v>0.02</v>
      </c>
    </row>
    <row r="5974" spans="1:27" x14ac:dyDescent="0.3">
      <c r="A5974">
        <v>2.2200000000000002</v>
      </c>
      <c r="B5974">
        <v>0.72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2.2400000000000002</v>
      </c>
      <c r="J5974">
        <v>0</v>
      </c>
      <c r="K5974">
        <v>64.760000000000005</v>
      </c>
      <c r="L5974">
        <v>7.0000000000000007E-2</v>
      </c>
      <c r="M5974">
        <v>0.01</v>
      </c>
      <c r="N5974">
        <v>0</v>
      </c>
      <c r="O5974">
        <v>76.75</v>
      </c>
      <c r="P5974">
        <v>2.09</v>
      </c>
      <c r="Q5974">
        <v>7.24</v>
      </c>
      <c r="R5974">
        <v>150</v>
      </c>
      <c r="S5974">
        <v>4.83</v>
      </c>
      <c r="T5974">
        <v>0.05</v>
      </c>
      <c r="U5974">
        <v>7.83</v>
      </c>
      <c r="V5974">
        <v>0.05</v>
      </c>
      <c r="W5974">
        <v>0.2</v>
      </c>
      <c r="X5974">
        <v>0</v>
      </c>
      <c r="Y5974">
        <v>0.7</v>
      </c>
      <c r="Z5974">
        <v>0.04</v>
      </c>
      <c r="AA5974">
        <v>0.01</v>
      </c>
    </row>
    <row r="5975" spans="1:27" x14ac:dyDescent="0.3">
      <c r="A5975">
        <v>2.2999999999999998</v>
      </c>
      <c r="B5975">
        <v>0.66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2.3199999999999998</v>
      </c>
      <c r="J5975">
        <v>0</v>
      </c>
      <c r="K5975">
        <v>56.38</v>
      </c>
      <c r="L5975">
        <v>7.0000000000000007E-2</v>
      </c>
      <c r="M5975">
        <v>0.09</v>
      </c>
      <c r="N5975">
        <v>0</v>
      </c>
      <c r="O5975">
        <v>72.489999999999995</v>
      </c>
      <c r="P5975">
        <v>2.09</v>
      </c>
      <c r="Q5975">
        <v>10.39</v>
      </c>
      <c r="R5975">
        <v>150</v>
      </c>
      <c r="S5975">
        <v>6.93</v>
      </c>
      <c r="T5975">
        <v>10.48</v>
      </c>
      <c r="U5975">
        <v>7.18</v>
      </c>
      <c r="V5975">
        <v>10.48</v>
      </c>
      <c r="W5975">
        <v>0.2</v>
      </c>
      <c r="X5975">
        <v>7.0000000000000007E-2</v>
      </c>
      <c r="Y5975">
        <v>0.65</v>
      </c>
      <c r="Z5975">
        <v>0.05</v>
      </c>
      <c r="AA5975">
        <v>0.01</v>
      </c>
    </row>
    <row r="5976" spans="1:27" x14ac:dyDescent="0.3">
      <c r="A5976">
        <v>1.82</v>
      </c>
      <c r="B5976">
        <v>0.62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1.84</v>
      </c>
      <c r="J5976">
        <v>0</v>
      </c>
      <c r="K5976">
        <v>49.75</v>
      </c>
      <c r="L5976">
        <v>0.06</v>
      </c>
      <c r="M5976">
        <v>0.03</v>
      </c>
      <c r="N5976">
        <v>0</v>
      </c>
      <c r="O5976">
        <v>70.75</v>
      </c>
      <c r="P5976">
        <v>2.09</v>
      </c>
      <c r="Q5976">
        <v>6.4</v>
      </c>
      <c r="R5976">
        <v>150</v>
      </c>
      <c r="S5976">
        <v>4.2699999999999996</v>
      </c>
      <c r="T5976">
        <v>2.98</v>
      </c>
      <c r="U5976">
        <v>6.76</v>
      </c>
      <c r="V5976">
        <v>2.99</v>
      </c>
      <c r="W5976">
        <v>0.2</v>
      </c>
      <c r="X5976">
        <v>0.02</v>
      </c>
      <c r="Y5976">
        <v>0.61</v>
      </c>
      <c r="Z5976">
        <v>0.04</v>
      </c>
      <c r="AA5976">
        <v>0.01</v>
      </c>
    </row>
    <row r="5977" spans="1:27" x14ac:dyDescent="0.3">
      <c r="A5977">
        <v>1.23</v>
      </c>
      <c r="B5977">
        <v>0.57999999999999996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1.24</v>
      </c>
      <c r="J5977">
        <v>0</v>
      </c>
      <c r="K5977">
        <v>45.29</v>
      </c>
      <c r="L5977">
        <v>0.04</v>
      </c>
      <c r="M5977">
        <v>7.0000000000000007E-2</v>
      </c>
      <c r="N5977">
        <v>0</v>
      </c>
      <c r="O5977">
        <v>67.33</v>
      </c>
      <c r="P5977">
        <v>2.09</v>
      </c>
      <c r="Q5977">
        <v>7.63</v>
      </c>
      <c r="R5977">
        <v>150</v>
      </c>
      <c r="S5977">
        <v>5.08</v>
      </c>
      <c r="T5977">
        <v>7.71</v>
      </c>
      <c r="U5977">
        <v>6.36</v>
      </c>
      <c r="V5977">
        <v>7.71</v>
      </c>
      <c r="W5977">
        <v>0.2</v>
      </c>
      <c r="X5977">
        <v>0.06</v>
      </c>
      <c r="Y5977">
        <v>0.56999999999999995</v>
      </c>
      <c r="Z5977">
        <v>0.02</v>
      </c>
      <c r="AA5977">
        <v>0.01</v>
      </c>
    </row>
    <row r="5978" spans="1:27" x14ac:dyDescent="0.3">
      <c r="A5978">
        <v>0.52</v>
      </c>
      <c r="B5978">
        <v>0.55000000000000004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0.53</v>
      </c>
      <c r="J5978">
        <v>0</v>
      </c>
      <c r="K5978">
        <v>43.39</v>
      </c>
      <c r="L5978">
        <v>0.02</v>
      </c>
      <c r="M5978">
        <v>0.09</v>
      </c>
      <c r="N5978">
        <v>0</v>
      </c>
      <c r="O5978">
        <v>63.04</v>
      </c>
      <c r="P5978">
        <v>2.09</v>
      </c>
      <c r="Q5978">
        <v>11.96</v>
      </c>
      <c r="R5978">
        <v>150</v>
      </c>
      <c r="S5978">
        <v>7.97</v>
      </c>
      <c r="T5978">
        <v>10.48</v>
      </c>
      <c r="U5978">
        <v>5.99</v>
      </c>
      <c r="V5978">
        <v>10.48</v>
      </c>
      <c r="W5978">
        <v>0.2</v>
      </c>
      <c r="X5978">
        <v>0.08</v>
      </c>
      <c r="Y5978">
        <v>0.54</v>
      </c>
      <c r="Z5978">
        <v>0.01</v>
      </c>
      <c r="AA5978">
        <v>0.01</v>
      </c>
    </row>
    <row r="5979" spans="1:27" x14ac:dyDescent="0.3">
      <c r="A5979">
        <v>0.5</v>
      </c>
      <c r="B5979">
        <v>0.52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0.51</v>
      </c>
      <c r="J5979">
        <v>0</v>
      </c>
      <c r="K5979">
        <v>41.56</v>
      </c>
      <c r="L5979">
        <v>0.02</v>
      </c>
      <c r="M5979">
        <v>0.08</v>
      </c>
      <c r="N5979">
        <v>0</v>
      </c>
      <c r="O5979">
        <v>59.05</v>
      </c>
      <c r="P5979">
        <v>2.09</v>
      </c>
      <c r="Q5979">
        <v>16.579999999999998</v>
      </c>
      <c r="R5979">
        <v>150</v>
      </c>
      <c r="S5979">
        <v>11.05</v>
      </c>
      <c r="T5979">
        <v>10.49</v>
      </c>
      <c r="U5979">
        <v>5.63</v>
      </c>
      <c r="V5979">
        <v>10.49</v>
      </c>
      <c r="W5979">
        <v>0.2</v>
      </c>
      <c r="X5979">
        <v>7.0000000000000007E-2</v>
      </c>
      <c r="Y5979">
        <v>0.51</v>
      </c>
      <c r="Z5979">
        <v>0.01</v>
      </c>
      <c r="AA5979">
        <v>0.01</v>
      </c>
    </row>
    <row r="5980" spans="1:27" x14ac:dyDescent="0.3">
      <c r="A5980">
        <v>0.55000000000000004</v>
      </c>
      <c r="B5980">
        <v>0.49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0.56000000000000005</v>
      </c>
      <c r="J5980">
        <v>0</v>
      </c>
      <c r="K5980">
        <v>39.549999999999997</v>
      </c>
      <c r="L5980">
        <v>0.02</v>
      </c>
      <c r="M5980">
        <v>7.0000000000000007E-2</v>
      </c>
      <c r="N5980">
        <v>0</v>
      </c>
      <c r="O5980">
        <v>55.35</v>
      </c>
      <c r="P5980">
        <v>2.09</v>
      </c>
      <c r="Q5980">
        <v>21.43</v>
      </c>
      <c r="R5980">
        <v>150</v>
      </c>
      <c r="S5980">
        <v>14.28</v>
      </c>
      <c r="T5980">
        <v>10.49</v>
      </c>
      <c r="U5980">
        <v>5.31</v>
      </c>
      <c r="V5980">
        <v>10.5</v>
      </c>
      <c r="W5980">
        <v>0.2</v>
      </c>
      <c r="X5980">
        <v>0.06</v>
      </c>
      <c r="Y5980">
        <v>0.48</v>
      </c>
      <c r="Z5980">
        <v>0.01</v>
      </c>
      <c r="AA5980">
        <v>0.01</v>
      </c>
    </row>
    <row r="5981" spans="1:27" x14ac:dyDescent="0.3">
      <c r="A5981">
        <v>0.56000000000000005</v>
      </c>
      <c r="B5981">
        <v>0.46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0.56999999999999995</v>
      </c>
      <c r="J5981">
        <v>0</v>
      </c>
      <c r="K5981">
        <v>37.51</v>
      </c>
      <c r="L5981">
        <v>0.02</v>
      </c>
      <c r="M5981">
        <v>7.0000000000000007E-2</v>
      </c>
      <c r="N5981">
        <v>0</v>
      </c>
      <c r="O5981">
        <v>51.81</v>
      </c>
      <c r="P5981">
        <v>2.09</v>
      </c>
      <c r="Q5981">
        <v>26.44</v>
      </c>
      <c r="R5981">
        <v>150</v>
      </c>
      <c r="S5981">
        <v>17.63</v>
      </c>
      <c r="T5981">
        <v>10.49</v>
      </c>
      <c r="U5981">
        <v>5.05</v>
      </c>
      <c r="V5981">
        <v>10.5</v>
      </c>
      <c r="W5981">
        <v>0.2</v>
      </c>
      <c r="X5981">
        <v>0.06</v>
      </c>
      <c r="Y5981">
        <v>0.45</v>
      </c>
      <c r="Z5981">
        <v>0.01</v>
      </c>
      <c r="AA5981">
        <v>0.01</v>
      </c>
    </row>
    <row r="5982" spans="1:27" x14ac:dyDescent="0.3">
      <c r="A5982">
        <v>0.57999999999999996</v>
      </c>
      <c r="B5982">
        <v>0.44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0.59</v>
      </c>
      <c r="J5982">
        <v>0</v>
      </c>
      <c r="K5982">
        <v>35.39</v>
      </c>
      <c r="L5982">
        <v>0.02</v>
      </c>
      <c r="M5982">
        <v>7.0000000000000007E-2</v>
      </c>
      <c r="N5982">
        <v>0</v>
      </c>
      <c r="O5982">
        <v>48.43</v>
      </c>
      <c r="P5982">
        <v>2.09</v>
      </c>
      <c r="Q5982">
        <v>31.59</v>
      </c>
      <c r="R5982">
        <v>150</v>
      </c>
      <c r="S5982">
        <v>21.06</v>
      </c>
      <c r="T5982">
        <v>10.49</v>
      </c>
      <c r="U5982">
        <v>4.82</v>
      </c>
      <c r="V5982">
        <v>10.5</v>
      </c>
      <c r="W5982">
        <v>0.2</v>
      </c>
      <c r="X5982">
        <v>0.06</v>
      </c>
      <c r="Y5982">
        <v>0.43</v>
      </c>
      <c r="Z5982">
        <v>0.01</v>
      </c>
      <c r="AA5982">
        <v>0.01</v>
      </c>
    </row>
    <row r="5983" spans="1:27" x14ac:dyDescent="0.3">
      <c r="A5983">
        <v>0.6</v>
      </c>
      <c r="B5983">
        <v>0.6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0.6</v>
      </c>
      <c r="J5983">
        <v>0</v>
      </c>
      <c r="K5983">
        <v>33.21</v>
      </c>
      <c r="L5983">
        <v>0.02</v>
      </c>
      <c r="M5983">
        <v>7.0000000000000007E-2</v>
      </c>
      <c r="N5983">
        <v>0</v>
      </c>
      <c r="O5983">
        <v>45.03</v>
      </c>
      <c r="P5983">
        <v>2.09</v>
      </c>
      <c r="Q5983">
        <v>34.950000000000003</v>
      </c>
      <c r="R5983">
        <v>150</v>
      </c>
      <c r="S5983">
        <v>23.3</v>
      </c>
      <c r="T5983">
        <v>10.5</v>
      </c>
      <c r="U5983">
        <v>6.5</v>
      </c>
      <c r="V5983">
        <v>10.5</v>
      </c>
      <c r="W5983">
        <v>0.2</v>
      </c>
      <c r="X5983">
        <v>0.06</v>
      </c>
      <c r="Y5983">
        <v>0.59</v>
      </c>
      <c r="Z5983">
        <v>0.01</v>
      </c>
      <c r="AA5983">
        <v>0.01</v>
      </c>
    </row>
    <row r="5984" spans="1:27" x14ac:dyDescent="0.3">
      <c r="A5984">
        <v>0.65</v>
      </c>
      <c r="B5984">
        <v>0.72</v>
      </c>
      <c r="C5984">
        <v>0.56999999999999995</v>
      </c>
      <c r="D5984">
        <v>0</v>
      </c>
      <c r="E5984">
        <v>0.56999999999999995</v>
      </c>
      <c r="F5984">
        <v>0</v>
      </c>
      <c r="G5984">
        <v>0.56999999999999995</v>
      </c>
      <c r="H5984">
        <v>0</v>
      </c>
      <c r="I5984">
        <v>7.0000000000000007E-2</v>
      </c>
      <c r="J5984">
        <v>0</v>
      </c>
      <c r="K5984">
        <v>32.96</v>
      </c>
      <c r="L5984">
        <v>0</v>
      </c>
      <c r="M5984">
        <v>7.0000000000000007E-2</v>
      </c>
      <c r="N5984">
        <v>0</v>
      </c>
      <c r="O5984">
        <v>41.73</v>
      </c>
      <c r="P5984">
        <v>2.09</v>
      </c>
      <c r="Q5984">
        <v>36.909999999999997</v>
      </c>
      <c r="R5984">
        <v>150</v>
      </c>
      <c r="S5984">
        <v>24.6</v>
      </c>
      <c r="T5984">
        <v>10.5</v>
      </c>
      <c r="U5984">
        <v>7.84</v>
      </c>
      <c r="V5984">
        <v>10.5</v>
      </c>
      <c r="W5984">
        <v>0.2</v>
      </c>
      <c r="X5984">
        <v>0.05</v>
      </c>
      <c r="Y5984">
        <v>0.71</v>
      </c>
      <c r="Z5984">
        <v>0.01</v>
      </c>
      <c r="AA5984">
        <v>0.01</v>
      </c>
    </row>
    <row r="5985" spans="1:27" x14ac:dyDescent="0.3">
      <c r="A5985">
        <v>0.74</v>
      </c>
      <c r="B5985">
        <v>0.84</v>
      </c>
      <c r="C5985">
        <v>4.0999999999999996</v>
      </c>
      <c r="D5985">
        <v>1.5</v>
      </c>
      <c r="E5985">
        <v>2.6</v>
      </c>
      <c r="F5985">
        <v>0</v>
      </c>
      <c r="G5985">
        <v>2.35</v>
      </c>
      <c r="H5985">
        <v>0.25</v>
      </c>
      <c r="I5985">
        <v>0</v>
      </c>
      <c r="J5985">
        <v>1.57</v>
      </c>
      <c r="K5985">
        <v>38.18</v>
      </c>
      <c r="L5985">
        <v>0.05</v>
      </c>
      <c r="M5985">
        <v>0</v>
      </c>
      <c r="N5985">
        <v>0.12</v>
      </c>
      <c r="O5985">
        <v>47.34</v>
      </c>
      <c r="P5985">
        <v>2.09</v>
      </c>
      <c r="Q5985">
        <v>37.520000000000003</v>
      </c>
      <c r="R5985">
        <v>150</v>
      </c>
      <c r="S5985">
        <v>25.01</v>
      </c>
      <c r="T5985">
        <v>10.5</v>
      </c>
      <c r="U5985">
        <v>9.15</v>
      </c>
      <c r="V5985">
        <v>21.29</v>
      </c>
      <c r="W5985">
        <v>0.2</v>
      </c>
      <c r="X5985">
        <v>0.11</v>
      </c>
      <c r="Y5985">
        <v>0.82</v>
      </c>
      <c r="Z5985">
        <v>0.01</v>
      </c>
      <c r="AA5985">
        <v>0.02</v>
      </c>
    </row>
    <row r="5986" spans="1:27" x14ac:dyDescent="0.3">
      <c r="A5986">
        <v>0.78</v>
      </c>
      <c r="B5986">
        <v>1</v>
      </c>
      <c r="C5986">
        <v>7.42</v>
      </c>
      <c r="D5986">
        <v>4.38</v>
      </c>
      <c r="E5986">
        <v>3.04</v>
      </c>
      <c r="F5986">
        <v>0</v>
      </c>
      <c r="G5986">
        <v>2.78</v>
      </c>
      <c r="H5986">
        <v>0.27</v>
      </c>
      <c r="I5986">
        <v>0</v>
      </c>
      <c r="J5986">
        <v>1.95</v>
      </c>
      <c r="K5986">
        <v>44.66</v>
      </c>
      <c r="L5986">
        <v>0.06</v>
      </c>
      <c r="M5986">
        <v>0</v>
      </c>
      <c r="N5986">
        <v>0.12</v>
      </c>
      <c r="O5986">
        <v>52.68</v>
      </c>
      <c r="P5986">
        <v>2.09</v>
      </c>
      <c r="Q5986">
        <v>36.340000000000003</v>
      </c>
      <c r="R5986">
        <v>150</v>
      </c>
      <c r="S5986">
        <v>24.23</v>
      </c>
      <c r="T5986">
        <v>10.5</v>
      </c>
      <c r="U5986">
        <v>10.93</v>
      </c>
      <c r="V5986">
        <v>16.91</v>
      </c>
      <c r="W5986">
        <v>0.2</v>
      </c>
      <c r="X5986">
        <v>0.13</v>
      </c>
      <c r="Y5986">
        <v>0.98</v>
      </c>
      <c r="Z5986">
        <v>0.01</v>
      </c>
      <c r="AA5986">
        <v>0.02</v>
      </c>
    </row>
    <row r="5987" spans="1:27" x14ac:dyDescent="0.3">
      <c r="A5987">
        <v>0.78</v>
      </c>
      <c r="B5987">
        <v>1.1399999999999999</v>
      </c>
      <c r="C5987">
        <v>10.09</v>
      </c>
      <c r="D5987">
        <v>6.95</v>
      </c>
      <c r="E5987">
        <v>3.15</v>
      </c>
      <c r="F5987">
        <v>0</v>
      </c>
      <c r="G5987">
        <v>2.87</v>
      </c>
      <c r="H5987">
        <v>0.27</v>
      </c>
      <c r="I5987">
        <v>0</v>
      </c>
      <c r="J5987">
        <v>2.04</v>
      </c>
      <c r="K5987">
        <v>51.43</v>
      </c>
      <c r="L5987">
        <v>0.06</v>
      </c>
      <c r="M5987">
        <v>0</v>
      </c>
      <c r="N5987">
        <v>0.11</v>
      </c>
      <c r="O5987">
        <v>57.61</v>
      </c>
      <c r="P5987">
        <v>2.09</v>
      </c>
      <c r="Q5987">
        <v>33.72</v>
      </c>
      <c r="R5987">
        <v>150</v>
      </c>
      <c r="S5987">
        <v>22.48</v>
      </c>
      <c r="T5987">
        <v>10.5</v>
      </c>
      <c r="U5987">
        <v>12.39</v>
      </c>
      <c r="V5987">
        <v>13.75</v>
      </c>
      <c r="W5987">
        <v>0.2</v>
      </c>
      <c r="X5987">
        <v>0.14000000000000001</v>
      </c>
      <c r="Y5987">
        <v>1.1100000000000001</v>
      </c>
      <c r="Z5987">
        <v>0.01</v>
      </c>
      <c r="AA5987">
        <v>0.02</v>
      </c>
    </row>
    <row r="5988" spans="1:27" x14ac:dyDescent="0.3">
      <c r="A5988">
        <v>0.81</v>
      </c>
      <c r="B5988">
        <v>1.06</v>
      </c>
      <c r="C5988">
        <v>11.68</v>
      </c>
      <c r="D5988">
        <v>8.6199999999999992</v>
      </c>
      <c r="E5988">
        <v>3.07</v>
      </c>
      <c r="F5988">
        <v>0</v>
      </c>
      <c r="G5988">
        <v>2.8</v>
      </c>
      <c r="H5988">
        <v>0.27</v>
      </c>
      <c r="I5988">
        <v>0</v>
      </c>
      <c r="J5988">
        <v>1.93</v>
      </c>
      <c r="K5988">
        <v>57.86</v>
      </c>
      <c r="L5988">
        <v>0.06</v>
      </c>
      <c r="M5988">
        <v>0</v>
      </c>
      <c r="N5988">
        <v>0.1</v>
      </c>
      <c r="O5988">
        <v>62.26</v>
      </c>
      <c r="P5988">
        <v>2.09</v>
      </c>
      <c r="Q5988">
        <v>31.98</v>
      </c>
      <c r="R5988">
        <v>150</v>
      </c>
      <c r="S5988">
        <v>21.32</v>
      </c>
      <c r="T5988">
        <v>10.5</v>
      </c>
      <c r="U5988">
        <v>11.56</v>
      </c>
      <c r="V5988">
        <v>13.06</v>
      </c>
      <c r="W5988">
        <v>0.2</v>
      </c>
      <c r="X5988">
        <v>0.15</v>
      </c>
      <c r="Y5988">
        <v>1.04</v>
      </c>
      <c r="Z5988">
        <v>0.01</v>
      </c>
      <c r="AA5988">
        <v>0.02</v>
      </c>
    </row>
    <row r="5989" spans="1:27" x14ac:dyDescent="0.3">
      <c r="A5989">
        <v>0.84</v>
      </c>
      <c r="B5989">
        <v>1.02</v>
      </c>
      <c r="C5989">
        <v>12.22</v>
      </c>
      <c r="D5989">
        <v>9.1999999999999993</v>
      </c>
      <c r="E5989">
        <v>3.02</v>
      </c>
      <c r="F5989">
        <v>0</v>
      </c>
      <c r="G5989">
        <v>2.73</v>
      </c>
      <c r="H5989">
        <v>0.28999999999999998</v>
      </c>
      <c r="I5989">
        <v>0</v>
      </c>
      <c r="J5989">
        <v>1.84</v>
      </c>
      <c r="K5989">
        <v>64</v>
      </c>
      <c r="L5989">
        <v>0.06</v>
      </c>
      <c r="M5989">
        <v>0</v>
      </c>
      <c r="N5989">
        <v>0.1</v>
      </c>
      <c r="O5989">
        <v>66.790000000000006</v>
      </c>
      <c r="P5989">
        <v>2.09</v>
      </c>
      <c r="Q5989">
        <v>30.7</v>
      </c>
      <c r="R5989">
        <v>150</v>
      </c>
      <c r="S5989">
        <v>20.47</v>
      </c>
      <c r="T5989">
        <v>10.5</v>
      </c>
      <c r="U5989">
        <v>11.14</v>
      </c>
      <c r="V5989">
        <v>11.32</v>
      </c>
      <c r="W5989">
        <v>0.2</v>
      </c>
      <c r="X5989">
        <v>0.17</v>
      </c>
      <c r="Y5989">
        <v>1</v>
      </c>
      <c r="Z5989">
        <v>0.01</v>
      </c>
      <c r="AA5989">
        <v>0.02</v>
      </c>
    </row>
    <row r="5990" spans="1:27" x14ac:dyDescent="0.3">
      <c r="A5990">
        <v>0.89</v>
      </c>
      <c r="B5990">
        <v>0.95</v>
      </c>
      <c r="C5990">
        <v>11.83</v>
      </c>
      <c r="D5990">
        <v>8.81</v>
      </c>
      <c r="E5990">
        <v>3.01</v>
      </c>
      <c r="F5990">
        <v>0</v>
      </c>
      <c r="G5990">
        <v>2.72</v>
      </c>
      <c r="H5990">
        <v>0.28999999999999998</v>
      </c>
      <c r="I5990">
        <v>0</v>
      </c>
      <c r="J5990">
        <v>1.78</v>
      </c>
      <c r="K5990">
        <v>69.92</v>
      </c>
      <c r="L5990">
        <v>0.06</v>
      </c>
      <c r="M5990">
        <v>0</v>
      </c>
      <c r="N5990">
        <v>0.1</v>
      </c>
      <c r="O5990">
        <v>71.41</v>
      </c>
      <c r="P5990">
        <v>2.09</v>
      </c>
      <c r="Q5990">
        <v>30.29</v>
      </c>
      <c r="R5990">
        <v>150</v>
      </c>
      <c r="S5990">
        <v>20.190000000000001</v>
      </c>
      <c r="T5990">
        <v>10.5</v>
      </c>
      <c r="U5990">
        <v>10.3</v>
      </c>
      <c r="V5990">
        <v>11.32</v>
      </c>
      <c r="W5990">
        <v>0.2</v>
      </c>
      <c r="X5990">
        <v>0.17</v>
      </c>
      <c r="Y5990">
        <v>0.93</v>
      </c>
      <c r="Z5990">
        <v>0.01</v>
      </c>
      <c r="AA5990">
        <v>0.02</v>
      </c>
    </row>
    <row r="5991" spans="1:27" x14ac:dyDescent="0.3">
      <c r="A5991">
        <v>0.94</v>
      </c>
      <c r="B5991">
        <v>0.87</v>
      </c>
      <c r="C5991">
        <v>11.23</v>
      </c>
      <c r="D5991">
        <v>8.19</v>
      </c>
      <c r="E5991">
        <v>3.04</v>
      </c>
      <c r="F5991">
        <v>0</v>
      </c>
      <c r="G5991">
        <v>2.74</v>
      </c>
      <c r="H5991">
        <v>0.3</v>
      </c>
      <c r="I5991">
        <v>0</v>
      </c>
      <c r="J5991">
        <v>1.76</v>
      </c>
      <c r="K5991">
        <v>75.760000000000005</v>
      </c>
      <c r="L5991">
        <v>0.05</v>
      </c>
      <c r="M5991">
        <v>0</v>
      </c>
      <c r="N5991">
        <v>0.11</v>
      </c>
      <c r="O5991">
        <v>76.28</v>
      </c>
      <c r="P5991">
        <v>2.09</v>
      </c>
      <c r="Q5991">
        <v>30.66</v>
      </c>
      <c r="R5991">
        <v>150</v>
      </c>
      <c r="S5991">
        <v>20.440000000000001</v>
      </c>
      <c r="T5991">
        <v>10.5</v>
      </c>
      <c r="U5991">
        <v>9.52</v>
      </c>
      <c r="V5991">
        <v>11.31</v>
      </c>
      <c r="W5991">
        <v>0.2</v>
      </c>
      <c r="X5991">
        <v>0.17</v>
      </c>
      <c r="Y5991">
        <v>0.86</v>
      </c>
      <c r="Z5991">
        <v>0.01</v>
      </c>
      <c r="AA5991">
        <v>0.02</v>
      </c>
    </row>
    <row r="5992" spans="1:27" x14ac:dyDescent="0.3">
      <c r="A5992">
        <v>0.93</v>
      </c>
      <c r="B5992">
        <v>0.81</v>
      </c>
      <c r="C5992">
        <v>9.0500000000000007</v>
      </c>
      <c r="D5992">
        <v>5.85</v>
      </c>
      <c r="E5992">
        <v>3.2</v>
      </c>
      <c r="F5992">
        <v>0</v>
      </c>
      <c r="G5992">
        <v>2.89</v>
      </c>
      <c r="H5992">
        <v>0.31</v>
      </c>
      <c r="I5992">
        <v>0</v>
      </c>
      <c r="J5992">
        <v>1.91</v>
      </c>
      <c r="K5992">
        <v>82.1</v>
      </c>
      <c r="L5992">
        <v>0.06</v>
      </c>
      <c r="M5992">
        <v>0</v>
      </c>
      <c r="N5992">
        <v>0.11</v>
      </c>
      <c r="O5992">
        <v>81.540000000000006</v>
      </c>
      <c r="P5992">
        <v>2.09</v>
      </c>
      <c r="Q5992">
        <v>31.69</v>
      </c>
      <c r="R5992">
        <v>150</v>
      </c>
      <c r="S5992">
        <v>21.13</v>
      </c>
      <c r="T5992">
        <v>10.5</v>
      </c>
      <c r="U5992">
        <v>8.85</v>
      </c>
      <c r="V5992">
        <v>10.97</v>
      </c>
      <c r="W5992">
        <v>0.2</v>
      </c>
      <c r="X5992">
        <v>0.18</v>
      </c>
      <c r="Y5992">
        <v>0.8</v>
      </c>
      <c r="Z5992">
        <v>0.01</v>
      </c>
      <c r="AA5992">
        <v>0.02</v>
      </c>
    </row>
    <row r="5993" spans="1:27" x14ac:dyDescent="0.3">
      <c r="A5993">
        <v>0.88</v>
      </c>
      <c r="B5993">
        <v>0.76</v>
      </c>
      <c r="C5993">
        <v>1.51</v>
      </c>
      <c r="D5993">
        <v>0.17</v>
      </c>
      <c r="E5993">
        <v>1.34</v>
      </c>
      <c r="F5993">
        <v>0</v>
      </c>
      <c r="G5993">
        <v>1.05</v>
      </c>
      <c r="H5993">
        <v>0.28999999999999998</v>
      </c>
      <c r="I5993">
        <v>0</v>
      </c>
      <c r="J5993">
        <v>0.18</v>
      </c>
      <c r="K5993">
        <v>82.68</v>
      </c>
      <c r="L5993">
        <v>0.01</v>
      </c>
      <c r="M5993">
        <v>0</v>
      </c>
      <c r="N5993">
        <v>0.08</v>
      </c>
      <c r="O5993">
        <v>85.37</v>
      </c>
      <c r="P5993">
        <v>2.09</v>
      </c>
      <c r="Q5993">
        <v>33.24</v>
      </c>
      <c r="R5993">
        <v>150</v>
      </c>
      <c r="S5993">
        <v>22.16</v>
      </c>
      <c r="T5993">
        <v>10.5</v>
      </c>
      <c r="U5993">
        <v>8.31</v>
      </c>
      <c r="V5993">
        <v>10.69</v>
      </c>
      <c r="W5993">
        <v>0.2</v>
      </c>
      <c r="X5993">
        <v>0.19</v>
      </c>
      <c r="Y5993">
        <v>0.75</v>
      </c>
      <c r="Z5993">
        <v>0.01</v>
      </c>
      <c r="AA5993">
        <v>0.02</v>
      </c>
    </row>
    <row r="5994" spans="1:27" x14ac:dyDescent="0.3">
      <c r="A5994">
        <v>0.88</v>
      </c>
      <c r="B5994">
        <v>0.71</v>
      </c>
      <c r="C5994">
        <v>0.44</v>
      </c>
      <c r="D5994">
        <v>0</v>
      </c>
      <c r="E5994">
        <v>0.44</v>
      </c>
      <c r="F5994">
        <v>0</v>
      </c>
      <c r="G5994">
        <v>0.44</v>
      </c>
      <c r="H5994">
        <v>0</v>
      </c>
      <c r="I5994">
        <v>0.44</v>
      </c>
      <c r="J5994">
        <v>0</v>
      </c>
      <c r="K5994">
        <v>81.099999999999994</v>
      </c>
      <c r="L5994">
        <v>0.01</v>
      </c>
      <c r="M5994">
        <v>0.01</v>
      </c>
      <c r="N5994">
        <v>0</v>
      </c>
      <c r="O5994">
        <v>84.74</v>
      </c>
      <c r="P5994">
        <v>2.09</v>
      </c>
      <c r="Q5994">
        <v>24.81</v>
      </c>
      <c r="R5994">
        <v>150</v>
      </c>
      <c r="S5994">
        <v>16.54</v>
      </c>
      <c r="T5994">
        <v>0</v>
      </c>
      <c r="U5994">
        <v>7.77</v>
      </c>
      <c r="V5994">
        <v>0</v>
      </c>
      <c r="W5994">
        <v>0.2</v>
      </c>
      <c r="X5994">
        <v>0</v>
      </c>
      <c r="Y5994">
        <v>0.7</v>
      </c>
      <c r="Z5994">
        <v>0.02</v>
      </c>
      <c r="AA5994">
        <v>0.01</v>
      </c>
    </row>
    <row r="5995" spans="1:27" x14ac:dyDescent="0.3">
      <c r="A5995">
        <v>1.03</v>
      </c>
      <c r="B5995">
        <v>0.65</v>
      </c>
      <c r="C5995">
        <v>0.27</v>
      </c>
      <c r="D5995">
        <v>0</v>
      </c>
      <c r="E5995">
        <v>0.27</v>
      </c>
      <c r="F5995">
        <v>0</v>
      </c>
      <c r="G5995">
        <v>0.27</v>
      </c>
      <c r="H5995">
        <v>0</v>
      </c>
      <c r="I5995">
        <v>0.76</v>
      </c>
      <c r="J5995">
        <v>0</v>
      </c>
      <c r="K5995">
        <v>78.349999999999994</v>
      </c>
      <c r="L5995">
        <v>0.02</v>
      </c>
      <c r="M5995">
        <v>0.01</v>
      </c>
      <c r="N5995">
        <v>0</v>
      </c>
      <c r="O5995">
        <v>84.16</v>
      </c>
      <c r="P5995">
        <v>2.09</v>
      </c>
      <c r="Q5995">
        <v>17.21</v>
      </c>
      <c r="R5995">
        <v>150</v>
      </c>
      <c r="S5995">
        <v>11.47</v>
      </c>
      <c r="T5995">
        <v>0</v>
      </c>
      <c r="U5995">
        <v>7.11</v>
      </c>
      <c r="V5995">
        <v>0</v>
      </c>
      <c r="W5995">
        <v>0.2</v>
      </c>
      <c r="X5995">
        <v>0</v>
      </c>
      <c r="Y5995">
        <v>0.64</v>
      </c>
      <c r="Z5995">
        <v>0.02</v>
      </c>
      <c r="AA5995">
        <v>0.01</v>
      </c>
    </row>
    <row r="5996" spans="1:27" x14ac:dyDescent="0.3">
      <c r="A5996">
        <v>1.28</v>
      </c>
      <c r="B5996">
        <v>0.76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1.3</v>
      </c>
      <c r="J5996">
        <v>0</v>
      </c>
      <c r="K5996">
        <v>73.67</v>
      </c>
      <c r="L5996">
        <v>0.04</v>
      </c>
      <c r="M5996">
        <v>0.02</v>
      </c>
      <c r="N5996">
        <v>0</v>
      </c>
      <c r="O5996">
        <v>83.41</v>
      </c>
      <c r="P5996">
        <v>2.09</v>
      </c>
      <c r="Q5996">
        <v>8.56</v>
      </c>
      <c r="R5996">
        <v>150</v>
      </c>
      <c r="S5996">
        <v>5.71</v>
      </c>
      <c r="T5996">
        <v>0</v>
      </c>
      <c r="U5996">
        <v>8.31</v>
      </c>
      <c r="V5996">
        <v>0.01</v>
      </c>
      <c r="W5996">
        <v>0.2</v>
      </c>
      <c r="X5996">
        <v>0</v>
      </c>
      <c r="Y5996">
        <v>0.75</v>
      </c>
      <c r="Z5996">
        <v>0.03</v>
      </c>
      <c r="AA5996">
        <v>0.02</v>
      </c>
    </row>
    <row r="5997" spans="1:27" x14ac:dyDescent="0.3">
      <c r="A5997">
        <v>1.69</v>
      </c>
      <c r="B5997">
        <v>0.79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1.71</v>
      </c>
      <c r="J5997">
        <v>0</v>
      </c>
      <c r="K5997">
        <v>67.510000000000005</v>
      </c>
      <c r="L5997">
        <v>0.05</v>
      </c>
      <c r="M5997">
        <v>0.11</v>
      </c>
      <c r="N5997">
        <v>0</v>
      </c>
      <c r="O5997">
        <v>78.099999999999994</v>
      </c>
      <c r="P5997">
        <v>2.09</v>
      </c>
      <c r="Q5997">
        <v>9.98</v>
      </c>
      <c r="R5997">
        <v>150</v>
      </c>
      <c r="S5997">
        <v>6.65</v>
      </c>
      <c r="T5997">
        <v>10.14</v>
      </c>
      <c r="U5997">
        <v>8.56</v>
      </c>
      <c r="V5997">
        <v>10.14</v>
      </c>
      <c r="W5997">
        <v>0.2</v>
      </c>
      <c r="X5997">
        <v>0.09</v>
      </c>
      <c r="Y5997">
        <v>0.77</v>
      </c>
      <c r="Z5997">
        <v>0.03</v>
      </c>
      <c r="AA5997">
        <v>0.02</v>
      </c>
    </row>
    <row r="5998" spans="1:27" x14ac:dyDescent="0.3">
      <c r="A5998">
        <v>2.15</v>
      </c>
      <c r="B5998">
        <v>0.73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2.17</v>
      </c>
      <c r="J5998">
        <v>0</v>
      </c>
      <c r="K5998">
        <v>59.69</v>
      </c>
      <c r="L5998">
        <v>7.0000000000000007E-2</v>
      </c>
      <c r="M5998">
        <v>0.11</v>
      </c>
      <c r="N5998">
        <v>0</v>
      </c>
      <c r="O5998">
        <v>72.709999999999994</v>
      </c>
      <c r="P5998">
        <v>2.09</v>
      </c>
      <c r="Q5998">
        <v>12.26</v>
      </c>
      <c r="R5998">
        <v>150</v>
      </c>
      <c r="S5998">
        <v>8.17</v>
      </c>
      <c r="T5998">
        <v>10.46</v>
      </c>
      <c r="U5998">
        <v>7.98</v>
      </c>
      <c r="V5998">
        <v>10.46</v>
      </c>
      <c r="W5998">
        <v>0.2</v>
      </c>
      <c r="X5998">
        <v>0.09</v>
      </c>
      <c r="Y5998">
        <v>0.72</v>
      </c>
      <c r="Z5998">
        <v>0.04</v>
      </c>
      <c r="AA5998">
        <v>0.01</v>
      </c>
    </row>
    <row r="5999" spans="1:27" x14ac:dyDescent="0.3">
      <c r="A5999">
        <v>2.23</v>
      </c>
      <c r="B5999">
        <v>0.68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2.25</v>
      </c>
      <c r="J5999">
        <v>0</v>
      </c>
      <c r="K5999">
        <v>51.58</v>
      </c>
      <c r="L5999">
        <v>7.0000000000000007E-2</v>
      </c>
      <c r="M5999">
        <v>0.1</v>
      </c>
      <c r="N5999">
        <v>0</v>
      </c>
      <c r="O5999">
        <v>67.709999999999994</v>
      </c>
      <c r="P5999">
        <v>2.09</v>
      </c>
      <c r="Q5999">
        <v>13.85</v>
      </c>
      <c r="R5999">
        <v>150</v>
      </c>
      <c r="S5999">
        <v>9.23</v>
      </c>
      <c r="T5999">
        <v>9.2899999999999991</v>
      </c>
      <c r="U5999">
        <v>7.46</v>
      </c>
      <c r="V5999">
        <v>9.2899999999999991</v>
      </c>
      <c r="W5999">
        <v>0.2</v>
      </c>
      <c r="X5999">
        <v>0.09</v>
      </c>
      <c r="Y5999">
        <v>0.67</v>
      </c>
      <c r="Z5999">
        <v>0.04</v>
      </c>
      <c r="AA5999">
        <v>0.01</v>
      </c>
    </row>
    <row r="6000" spans="1:27" x14ac:dyDescent="0.3">
      <c r="A6000">
        <v>1.77</v>
      </c>
      <c r="B6000">
        <v>0.62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1.79</v>
      </c>
      <c r="J6000">
        <v>0</v>
      </c>
      <c r="K6000">
        <v>45.11</v>
      </c>
      <c r="L6000">
        <v>0.05</v>
      </c>
      <c r="M6000">
        <v>0.09</v>
      </c>
      <c r="N6000">
        <v>0</v>
      </c>
      <c r="O6000">
        <v>63.08</v>
      </c>
      <c r="P6000">
        <v>2.09</v>
      </c>
      <c r="Q6000">
        <v>17.29</v>
      </c>
      <c r="R6000">
        <v>150</v>
      </c>
      <c r="S6000">
        <v>11.52</v>
      </c>
      <c r="T6000">
        <v>10.49</v>
      </c>
      <c r="U6000">
        <v>6.78</v>
      </c>
      <c r="V6000">
        <v>10.5</v>
      </c>
      <c r="W6000">
        <v>0.2</v>
      </c>
      <c r="X6000">
        <v>0.08</v>
      </c>
      <c r="Y6000">
        <v>0.61</v>
      </c>
      <c r="Z6000">
        <v>0.04</v>
      </c>
      <c r="AA6000">
        <v>0.01</v>
      </c>
    </row>
    <row r="6001" spans="1:27" x14ac:dyDescent="0.3">
      <c r="A6001">
        <v>1.1499999999999999</v>
      </c>
      <c r="B6001">
        <v>0.57999999999999996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1.1599999999999999</v>
      </c>
      <c r="J6001">
        <v>0</v>
      </c>
      <c r="K6001">
        <v>40.93</v>
      </c>
      <c r="L6001">
        <v>0.03</v>
      </c>
      <c r="M6001">
        <v>0.08</v>
      </c>
      <c r="N6001">
        <v>0</v>
      </c>
      <c r="O6001">
        <v>58.89</v>
      </c>
      <c r="P6001">
        <v>2.09</v>
      </c>
      <c r="Q6001">
        <v>21.13</v>
      </c>
      <c r="R6001">
        <v>150</v>
      </c>
      <c r="S6001">
        <v>14.09</v>
      </c>
      <c r="T6001">
        <v>10.5</v>
      </c>
      <c r="U6001">
        <v>6.3</v>
      </c>
      <c r="V6001">
        <v>10.5</v>
      </c>
      <c r="W6001">
        <v>0.2</v>
      </c>
      <c r="X6001">
        <v>7.0000000000000007E-2</v>
      </c>
      <c r="Y6001">
        <v>0.56999999999999995</v>
      </c>
      <c r="Z6001">
        <v>0.02</v>
      </c>
      <c r="AA6001">
        <v>0.01</v>
      </c>
    </row>
    <row r="6002" spans="1:27" x14ac:dyDescent="0.3">
      <c r="A6002">
        <v>0.48</v>
      </c>
      <c r="B6002">
        <v>0.54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0.48</v>
      </c>
      <c r="J6002">
        <v>0</v>
      </c>
      <c r="K6002">
        <v>39.19</v>
      </c>
      <c r="L6002">
        <v>0.01</v>
      </c>
      <c r="M6002">
        <v>0.08</v>
      </c>
      <c r="N6002">
        <v>0</v>
      </c>
      <c r="O6002">
        <v>55.07</v>
      </c>
      <c r="P6002">
        <v>2.09</v>
      </c>
      <c r="Q6002">
        <v>25.31</v>
      </c>
      <c r="R6002">
        <v>150</v>
      </c>
      <c r="S6002">
        <v>16.88</v>
      </c>
      <c r="T6002">
        <v>10.5</v>
      </c>
      <c r="U6002">
        <v>5.89</v>
      </c>
      <c r="V6002">
        <v>10.5</v>
      </c>
      <c r="W6002">
        <v>0.2</v>
      </c>
      <c r="X6002">
        <v>7.0000000000000007E-2</v>
      </c>
      <c r="Y6002">
        <v>0.53</v>
      </c>
      <c r="Z6002">
        <v>0.01</v>
      </c>
      <c r="AA6002">
        <v>0.01</v>
      </c>
    </row>
    <row r="6003" spans="1:27" x14ac:dyDescent="0.3">
      <c r="A6003">
        <v>0.51</v>
      </c>
      <c r="B6003">
        <v>0.51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0.51</v>
      </c>
      <c r="J6003">
        <v>0</v>
      </c>
      <c r="K6003">
        <v>37.33</v>
      </c>
      <c r="L6003">
        <v>0.02</v>
      </c>
      <c r="M6003">
        <v>7.0000000000000007E-2</v>
      </c>
      <c r="N6003">
        <v>0</v>
      </c>
      <c r="O6003">
        <v>51.69</v>
      </c>
      <c r="P6003">
        <v>2.09</v>
      </c>
      <c r="Q6003">
        <v>29.8</v>
      </c>
      <c r="R6003">
        <v>150</v>
      </c>
      <c r="S6003">
        <v>19.87</v>
      </c>
      <c r="T6003">
        <v>10.5</v>
      </c>
      <c r="U6003">
        <v>5.5</v>
      </c>
      <c r="V6003">
        <v>10.5</v>
      </c>
      <c r="W6003">
        <v>0.2</v>
      </c>
      <c r="X6003">
        <v>0.06</v>
      </c>
      <c r="Y6003">
        <v>0.5</v>
      </c>
      <c r="Z6003">
        <v>0.01</v>
      </c>
      <c r="AA6003">
        <v>0.01</v>
      </c>
    </row>
    <row r="6004" spans="1:27" x14ac:dyDescent="0.3">
      <c r="A6004">
        <v>0.5</v>
      </c>
      <c r="B6004">
        <v>0.47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0.5</v>
      </c>
      <c r="J6004">
        <v>0</v>
      </c>
      <c r="K6004">
        <v>35.520000000000003</v>
      </c>
      <c r="L6004">
        <v>0.02</v>
      </c>
      <c r="M6004">
        <v>0.06</v>
      </c>
      <c r="N6004">
        <v>0</v>
      </c>
      <c r="O6004">
        <v>48.68</v>
      </c>
      <c r="P6004">
        <v>2.09</v>
      </c>
      <c r="Q6004">
        <v>34.54</v>
      </c>
      <c r="R6004">
        <v>150</v>
      </c>
      <c r="S6004">
        <v>23.02</v>
      </c>
      <c r="T6004">
        <v>10.5</v>
      </c>
      <c r="U6004">
        <v>5.17</v>
      </c>
      <c r="V6004">
        <v>10.5</v>
      </c>
      <c r="W6004">
        <v>0.2</v>
      </c>
      <c r="X6004">
        <v>0.05</v>
      </c>
      <c r="Y6004">
        <v>0.47</v>
      </c>
      <c r="Z6004">
        <v>0.01</v>
      </c>
      <c r="AA6004">
        <v>0.01</v>
      </c>
    </row>
    <row r="6005" spans="1:27" x14ac:dyDescent="0.3">
      <c r="A6005">
        <v>0.5</v>
      </c>
      <c r="B6005">
        <v>0.45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0.51</v>
      </c>
      <c r="J6005">
        <v>0</v>
      </c>
      <c r="K6005">
        <v>33.69</v>
      </c>
      <c r="L6005">
        <v>0.02</v>
      </c>
      <c r="M6005">
        <v>0.06</v>
      </c>
      <c r="N6005">
        <v>0</v>
      </c>
      <c r="O6005">
        <v>45.9</v>
      </c>
      <c r="P6005">
        <v>2.09</v>
      </c>
      <c r="Q6005">
        <v>39.5</v>
      </c>
      <c r="R6005">
        <v>150</v>
      </c>
      <c r="S6005">
        <v>26.33</v>
      </c>
      <c r="T6005">
        <v>10.5</v>
      </c>
      <c r="U6005">
        <v>4.8499999999999996</v>
      </c>
      <c r="V6005">
        <v>10.5</v>
      </c>
      <c r="W6005">
        <v>0.2</v>
      </c>
      <c r="X6005">
        <v>0.05</v>
      </c>
      <c r="Y6005">
        <v>0.44</v>
      </c>
      <c r="Z6005">
        <v>0.01</v>
      </c>
      <c r="AA6005">
        <v>0.01</v>
      </c>
    </row>
    <row r="6006" spans="1:27" x14ac:dyDescent="0.3">
      <c r="A6006">
        <v>0.53</v>
      </c>
      <c r="B6006">
        <v>0.43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0.54</v>
      </c>
      <c r="J6006">
        <v>0</v>
      </c>
      <c r="K6006">
        <v>31.76</v>
      </c>
      <c r="L6006">
        <v>0.02</v>
      </c>
      <c r="M6006">
        <v>0.06</v>
      </c>
      <c r="N6006">
        <v>0</v>
      </c>
      <c r="O6006">
        <v>43.12</v>
      </c>
      <c r="P6006">
        <v>2.09</v>
      </c>
      <c r="Q6006">
        <v>44.47</v>
      </c>
      <c r="R6006">
        <v>150</v>
      </c>
      <c r="S6006">
        <v>29.64</v>
      </c>
      <c r="T6006">
        <v>10.5</v>
      </c>
      <c r="U6006">
        <v>4.74</v>
      </c>
      <c r="V6006">
        <v>10.5</v>
      </c>
      <c r="W6006">
        <v>0.2</v>
      </c>
      <c r="X6006">
        <v>0.05</v>
      </c>
      <c r="Y6006">
        <v>0.43</v>
      </c>
      <c r="Z6006">
        <v>0.01</v>
      </c>
      <c r="AA6006">
        <v>0.01</v>
      </c>
    </row>
    <row r="6007" spans="1:27" x14ac:dyDescent="0.3">
      <c r="A6007">
        <v>0.54</v>
      </c>
      <c r="B6007">
        <v>0.6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0.54</v>
      </c>
      <c r="J6007">
        <v>0</v>
      </c>
      <c r="K6007">
        <v>29.79</v>
      </c>
      <c r="L6007">
        <v>0.02</v>
      </c>
      <c r="M6007">
        <v>0.06</v>
      </c>
      <c r="N6007">
        <v>0</v>
      </c>
      <c r="O6007">
        <v>40.18</v>
      </c>
      <c r="P6007">
        <v>2.09</v>
      </c>
      <c r="Q6007">
        <v>47.49</v>
      </c>
      <c r="R6007">
        <v>150</v>
      </c>
      <c r="S6007">
        <v>31.66</v>
      </c>
      <c r="T6007">
        <v>10.5</v>
      </c>
      <c r="U6007">
        <v>6.59</v>
      </c>
      <c r="V6007">
        <v>10.5</v>
      </c>
      <c r="W6007">
        <v>0.2</v>
      </c>
      <c r="X6007">
        <v>0.05</v>
      </c>
      <c r="Y6007">
        <v>0.59</v>
      </c>
      <c r="Z6007">
        <v>0.01</v>
      </c>
      <c r="AA6007">
        <v>0.01</v>
      </c>
    </row>
    <row r="6008" spans="1:27" x14ac:dyDescent="0.3">
      <c r="A6008">
        <v>0.6</v>
      </c>
      <c r="B6008">
        <v>0.75</v>
      </c>
      <c r="C6008">
        <v>0.53</v>
      </c>
      <c r="D6008">
        <v>0</v>
      </c>
      <c r="E6008">
        <v>0.53</v>
      </c>
      <c r="F6008">
        <v>0</v>
      </c>
      <c r="G6008">
        <v>0.52</v>
      </c>
      <c r="H6008">
        <v>0</v>
      </c>
      <c r="I6008">
        <v>7.0000000000000007E-2</v>
      </c>
      <c r="J6008">
        <v>0</v>
      </c>
      <c r="K6008">
        <v>29.54</v>
      </c>
      <c r="L6008">
        <v>0</v>
      </c>
      <c r="M6008">
        <v>0.06</v>
      </c>
      <c r="N6008">
        <v>0</v>
      </c>
      <c r="O6008">
        <v>37.200000000000003</v>
      </c>
      <c r="P6008">
        <v>2.09</v>
      </c>
      <c r="Q6008">
        <v>48.9</v>
      </c>
      <c r="R6008">
        <v>150</v>
      </c>
      <c r="S6008">
        <v>32.6</v>
      </c>
      <c r="T6008">
        <v>10.5</v>
      </c>
      <c r="U6008">
        <v>8.1300000000000008</v>
      </c>
      <c r="V6008">
        <v>10.5</v>
      </c>
      <c r="W6008">
        <v>0.2</v>
      </c>
      <c r="X6008">
        <v>0.05</v>
      </c>
      <c r="Y6008">
        <v>0.73</v>
      </c>
      <c r="Z6008">
        <v>0.01</v>
      </c>
      <c r="AA6008">
        <v>0.01</v>
      </c>
    </row>
    <row r="6009" spans="1:27" x14ac:dyDescent="0.3">
      <c r="A6009">
        <v>0.73</v>
      </c>
      <c r="B6009">
        <v>0.9</v>
      </c>
      <c r="C6009">
        <v>4.22</v>
      </c>
      <c r="D6009">
        <v>1.72</v>
      </c>
      <c r="E6009">
        <v>2.5</v>
      </c>
      <c r="F6009">
        <v>0</v>
      </c>
      <c r="G6009">
        <v>2.25</v>
      </c>
      <c r="H6009">
        <v>0.25</v>
      </c>
      <c r="I6009">
        <v>0</v>
      </c>
      <c r="J6009">
        <v>1.48</v>
      </c>
      <c r="K6009">
        <v>34.47</v>
      </c>
      <c r="L6009">
        <v>0.05</v>
      </c>
      <c r="M6009">
        <v>0</v>
      </c>
      <c r="N6009">
        <v>0.13</v>
      </c>
      <c r="O6009">
        <v>43.06</v>
      </c>
      <c r="P6009">
        <v>2.09</v>
      </c>
      <c r="Q6009">
        <v>48.64</v>
      </c>
      <c r="R6009">
        <v>150</v>
      </c>
      <c r="S6009">
        <v>32.43</v>
      </c>
      <c r="T6009">
        <v>10.5</v>
      </c>
      <c r="U6009">
        <v>9.7899999999999991</v>
      </c>
      <c r="V6009">
        <v>20.71</v>
      </c>
      <c r="W6009">
        <v>0.2</v>
      </c>
      <c r="X6009">
        <v>0.11</v>
      </c>
      <c r="Y6009">
        <v>0.88</v>
      </c>
      <c r="Z6009">
        <v>0.01</v>
      </c>
      <c r="AA6009">
        <v>0.02</v>
      </c>
    </row>
    <row r="6010" spans="1:27" x14ac:dyDescent="0.3">
      <c r="A6010">
        <v>0.74</v>
      </c>
      <c r="B6010">
        <v>1</v>
      </c>
      <c r="C6010">
        <v>7.39</v>
      </c>
      <c r="D6010">
        <v>4.58</v>
      </c>
      <c r="E6010">
        <v>2.81</v>
      </c>
      <c r="F6010">
        <v>0</v>
      </c>
      <c r="G6010">
        <v>2.56</v>
      </c>
      <c r="H6010">
        <v>0.25</v>
      </c>
      <c r="I6010">
        <v>0</v>
      </c>
      <c r="J6010">
        <v>1.77</v>
      </c>
      <c r="K6010">
        <v>40.369999999999997</v>
      </c>
      <c r="L6010">
        <v>0.05</v>
      </c>
      <c r="M6010">
        <v>0</v>
      </c>
      <c r="N6010">
        <v>0.12</v>
      </c>
      <c r="O6010">
        <v>48.43</v>
      </c>
      <c r="P6010">
        <v>2.09</v>
      </c>
      <c r="Q6010">
        <v>47.26</v>
      </c>
      <c r="R6010">
        <v>150</v>
      </c>
      <c r="S6010">
        <v>31.51</v>
      </c>
      <c r="T6010">
        <v>10.5</v>
      </c>
      <c r="U6010">
        <v>10.9</v>
      </c>
      <c r="V6010">
        <v>22.6</v>
      </c>
      <c r="W6010">
        <v>0.2</v>
      </c>
      <c r="X6010">
        <v>0.12</v>
      </c>
      <c r="Y6010">
        <v>0.98</v>
      </c>
      <c r="Z6010">
        <v>0.01</v>
      </c>
      <c r="AA6010">
        <v>0.02</v>
      </c>
    </row>
    <row r="6011" spans="1:27" x14ac:dyDescent="0.3">
      <c r="A6011">
        <v>0.73</v>
      </c>
      <c r="B6011">
        <v>1.1200000000000001</v>
      </c>
      <c r="C6011">
        <v>10.08</v>
      </c>
      <c r="D6011">
        <v>7.19</v>
      </c>
      <c r="E6011">
        <v>2.89</v>
      </c>
      <c r="F6011">
        <v>0</v>
      </c>
      <c r="G6011">
        <v>2.63</v>
      </c>
      <c r="H6011">
        <v>0.26</v>
      </c>
      <c r="I6011">
        <v>0</v>
      </c>
      <c r="J6011">
        <v>1.85</v>
      </c>
      <c r="K6011">
        <v>46.52</v>
      </c>
      <c r="L6011">
        <v>0.06</v>
      </c>
      <c r="M6011">
        <v>0</v>
      </c>
      <c r="N6011">
        <v>0.11</v>
      </c>
      <c r="O6011">
        <v>53.31</v>
      </c>
      <c r="P6011">
        <v>2.09</v>
      </c>
      <c r="Q6011">
        <v>44.62</v>
      </c>
      <c r="R6011">
        <v>150</v>
      </c>
      <c r="S6011">
        <v>29.75</v>
      </c>
      <c r="T6011">
        <v>10.5</v>
      </c>
      <c r="U6011">
        <v>12.19</v>
      </c>
      <c r="V6011">
        <v>15.64</v>
      </c>
      <c r="W6011">
        <v>0.2</v>
      </c>
      <c r="X6011">
        <v>0.13</v>
      </c>
      <c r="Y6011">
        <v>1.1000000000000001</v>
      </c>
      <c r="Z6011">
        <v>0.01</v>
      </c>
      <c r="AA6011">
        <v>0.02</v>
      </c>
    </row>
    <row r="6012" spans="1:27" x14ac:dyDescent="0.3">
      <c r="A6012">
        <v>0.76</v>
      </c>
      <c r="B6012">
        <v>1.06</v>
      </c>
      <c r="C6012">
        <v>11.94</v>
      </c>
      <c r="D6012">
        <v>9.11</v>
      </c>
      <c r="E6012">
        <v>2.83</v>
      </c>
      <c r="F6012">
        <v>0</v>
      </c>
      <c r="G6012">
        <v>2.56</v>
      </c>
      <c r="H6012">
        <v>0.27</v>
      </c>
      <c r="I6012">
        <v>0</v>
      </c>
      <c r="J6012">
        <v>1.75</v>
      </c>
      <c r="K6012">
        <v>52.35</v>
      </c>
      <c r="L6012">
        <v>0.05</v>
      </c>
      <c r="M6012">
        <v>0</v>
      </c>
      <c r="N6012">
        <v>0.1</v>
      </c>
      <c r="O6012">
        <v>57.79</v>
      </c>
      <c r="P6012">
        <v>2.09</v>
      </c>
      <c r="Q6012">
        <v>42.66</v>
      </c>
      <c r="R6012">
        <v>150</v>
      </c>
      <c r="S6012">
        <v>28.44</v>
      </c>
      <c r="T6012">
        <v>10.5</v>
      </c>
      <c r="U6012">
        <v>11.57</v>
      </c>
      <c r="V6012">
        <v>12.77</v>
      </c>
      <c r="W6012">
        <v>0.2</v>
      </c>
      <c r="X6012">
        <v>0.15</v>
      </c>
      <c r="Y6012">
        <v>1.04</v>
      </c>
      <c r="Z6012">
        <v>0.01</v>
      </c>
      <c r="AA6012">
        <v>0.02</v>
      </c>
    </row>
    <row r="6013" spans="1:27" x14ac:dyDescent="0.3">
      <c r="A6013">
        <v>0.8</v>
      </c>
      <c r="B6013">
        <v>1</v>
      </c>
      <c r="C6013">
        <v>12.87</v>
      </c>
      <c r="D6013">
        <v>10.1</v>
      </c>
      <c r="E6013">
        <v>2.78</v>
      </c>
      <c r="F6013">
        <v>0</v>
      </c>
      <c r="G6013">
        <v>2.5</v>
      </c>
      <c r="H6013">
        <v>0.27</v>
      </c>
      <c r="I6013">
        <v>0</v>
      </c>
      <c r="J6013">
        <v>1.66</v>
      </c>
      <c r="K6013">
        <v>57.87</v>
      </c>
      <c r="L6013">
        <v>0.05</v>
      </c>
      <c r="M6013">
        <v>0</v>
      </c>
      <c r="N6013">
        <v>0.09</v>
      </c>
      <c r="O6013">
        <v>62.12</v>
      </c>
      <c r="P6013">
        <v>2.09</v>
      </c>
      <c r="Q6013">
        <v>41.46</v>
      </c>
      <c r="R6013">
        <v>150</v>
      </c>
      <c r="S6013">
        <v>27.64</v>
      </c>
      <c r="T6013">
        <v>10.5</v>
      </c>
      <c r="U6013">
        <v>10.85</v>
      </c>
      <c r="V6013">
        <v>12.29</v>
      </c>
      <c r="W6013">
        <v>0.2</v>
      </c>
      <c r="X6013">
        <v>0.16</v>
      </c>
      <c r="Y6013">
        <v>0.98</v>
      </c>
      <c r="Z6013">
        <v>0.01</v>
      </c>
      <c r="AA6013">
        <v>0.02</v>
      </c>
    </row>
    <row r="6014" spans="1:27" x14ac:dyDescent="0.3">
      <c r="A6014">
        <v>0.89</v>
      </c>
      <c r="B6014">
        <v>0.93</v>
      </c>
      <c r="C6014">
        <v>12.11</v>
      </c>
      <c r="D6014">
        <v>9.31</v>
      </c>
      <c r="E6014">
        <v>2.79</v>
      </c>
      <c r="F6014">
        <v>0</v>
      </c>
      <c r="G6014">
        <v>2.52</v>
      </c>
      <c r="H6014">
        <v>0.28000000000000003</v>
      </c>
      <c r="I6014">
        <v>0</v>
      </c>
      <c r="J6014">
        <v>1.59</v>
      </c>
      <c r="K6014">
        <v>63.14</v>
      </c>
      <c r="L6014">
        <v>0.05</v>
      </c>
      <c r="M6014">
        <v>0</v>
      </c>
      <c r="N6014">
        <v>0.09</v>
      </c>
      <c r="O6014">
        <v>66.39</v>
      </c>
      <c r="P6014">
        <v>2.09</v>
      </c>
      <c r="Q6014">
        <v>41.01</v>
      </c>
      <c r="R6014">
        <v>150</v>
      </c>
      <c r="S6014">
        <v>27.34</v>
      </c>
      <c r="T6014">
        <v>10.5</v>
      </c>
      <c r="U6014">
        <v>10.119999999999999</v>
      </c>
      <c r="V6014">
        <v>11.6</v>
      </c>
      <c r="W6014">
        <v>0.2</v>
      </c>
      <c r="X6014">
        <v>0.17</v>
      </c>
      <c r="Y6014">
        <v>0.91</v>
      </c>
      <c r="Z6014">
        <v>0.01</v>
      </c>
      <c r="AA6014">
        <v>0.02</v>
      </c>
    </row>
    <row r="6015" spans="1:27" x14ac:dyDescent="0.3">
      <c r="A6015">
        <v>0.98</v>
      </c>
      <c r="B6015">
        <v>0.89</v>
      </c>
      <c r="C6015">
        <v>11.91</v>
      </c>
      <c r="D6015">
        <v>9.11</v>
      </c>
      <c r="E6015">
        <v>2.8</v>
      </c>
      <c r="F6015">
        <v>0</v>
      </c>
      <c r="G6015">
        <v>2.5099999999999998</v>
      </c>
      <c r="H6015">
        <v>0.28999999999999998</v>
      </c>
      <c r="I6015">
        <v>0</v>
      </c>
      <c r="J6015">
        <v>1.49</v>
      </c>
      <c r="K6015">
        <v>68.09</v>
      </c>
      <c r="L6015">
        <v>0.05</v>
      </c>
      <c r="M6015">
        <v>0</v>
      </c>
      <c r="N6015">
        <v>0.09</v>
      </c>
      <c r="O6015">
        <v>70.67</v>
      </c>
      <c r="P6015">
        <v>2.09</v>
      </c>
      <c r="Q6015">
        <v>40.99</v>
      </c>
      <c r="R6015">
        <v>150</v>
      </c>
      <c r="S6015">
        <v>27.32</v>
      </c>
      <c r="T6015">
        <v>10.5</v>
      </c>
      <c r="U6015">
        <v>9.7100000000000009</v>
      </c>
      <c r="V6015">
        <v>10.97</v>
      </c>
      <c r="W6015">
        <v>0.2</v>
      </c>
      <c r="X6015">
        <v>0.18</v>
      </c>
      <c r="Y6015">
        <v>0.87</v>
      </c>
      <c r="Z6015">
        <v>0.01</v>
      </c>
      <c r="AA6015">
        <v>0.02</v>
      </c>
    </row>
    <row r="6016" spans="1:27" x14ac:dyDescent="0.3">
      <c r="A6016">
        <v>0.96</v>
      </c>
      <c r="B6016">
        <v>0.83</v>
      </c>
      <c r="C6016">
        <v>10.63</v>
      </c>
      <c r="D6016">
        <v>7.73</v>
      </c>
      <c r="E6016">
        <v>2.9</v>
      </c>
      <c r="F6016">
        <v>0</v>
      </c>
      <c r="G6016">
        <v>2.59</v>
      </c>
      <c r="H6016">
        <v>0.31</v>
      </c>
      <c r="I6016">
        <v>0</v>
      </c>
      <c r="J6016">
        <v>1.6</v>
      </c>
      <c r="K6016">
        <v>73.400000000000006</v>
      </c>
      <c r="L6016">
        <v>0.05</v>
      </c>
      <c r="M6016">
        <v>0</v>
      </c>
      <c r="N6016">
        <v>0.1</v>
      </c>
      <c r="O6016">
        <v>75.22</v>
      </c>
      <c r="P6016">
        <v>2.09</v>
      </c>
      <c r="Q6016">
        <v>41.62</v>
      </c>
      <c r="R6016">
        <v>150</v>
      </c>
      <c r="S6016">
        <v>27.75</v>
      </c>
      <c r="T6016">
        <v>10.5</v>
      </c>
      <c r="U6016">
        <v>9.0399999999999991</v>
      </c>
      <c r="V6016">
        <v>10.71</v>
      </c>
      <c r="W6016">
        <v>0.2</v>
      </c>
      <c r="X6016">
        <v>0.19</v>
      </c>
      <c r="Y6016">
        <v>0.81</v>
      </c>
      <c r="Z6016">
        <v>0.01</v>
      </c>
      <c r="AA6016">
        <v>0.02</v>
      </c>
    </row>
    <row r="6017" spans="1:27" x14ac:dyDescent="0.3">
      <c r="A6017">
        <v>0.88</v>
      </c>
      <c r="B6017">
        <v>0.76</v>
      </c>
      <c r="C6017">
        <v>7.64</v>
      </c>
      <c r="D6017">
        <v>4.67</v>
      </c>
      <c r="E6017">
        <v>2.97</v>
      </c>
      <c r="F6017">
        <v>0</v>
      </c>
      <c r="G6017">
        <v>2.65</v>
      </c>
      <c r="H6017">
        <v>0.32</v>
      </c>
      <c r="I6017">
        <v>0</v>
      </c>
      <c r="J6017">
        <v>1.73</v>
      </c>
      <c r="K6017">
        <v>79.14</v>
      </c>
      <c r="L6017">
        <v>0.05</v>
      </c>
      <c r="M6017">
        <v>0</v>
      </c>
      <c r="N6017">
        <v>0.11</v>
      </c>
      <c r="O6017">
        <v>80.27</v>
      </c>
      <c r="P6017">
        <v>2.09</v>
      </c>
      <c r="Q6017">
        <v>43</v>
      </c>
      <c r="R6017">
        <v>150</v>
      </c>
      <c r="S6017">
        <v>28.67</v>
      </c>
      <c r="T6017">
        <v>10.5</v>
      </c>
      <c r="U6017">
        <v>8.2899999999999991</v>
      </c>
      <c r="V6017">
        <v>10.64</v>
      </c>
      <c r="W6017">
        <v>0.2</v>
      </c>
      <c r="X6017">
        <v>0.2</v>
      </c>
      <c r="Y6017">
        <v>0.75</v>
      </c>
      <c r="Z6017">
        <v>0.01</v>
      </c>
      <c r="AA6017">
        <v>0.02</v>
      </c>
    </row>
    <row r="6018" spans="1:27" x14ac:dyDescent="0.3">
      <c r="A6018">
        <v>0.9</v>
      </c>
      <c r="B6018">
        <v>0.73</v>
      </c>
      <c r="C6018">
        <v>3.73</v>
      </c>
      <c r="D6018">
        <v>1.25</v>
      </c>
      <c r="E6018">
        <v>2.48</v>
      </c>
      <c r="F6018">
        <v>0</v>
      </c>
      <c r="G6018">
        <v>2.14</v>
      </c>
      <c r="H6018">
        <v>0.34</v>
      </c>
      <c r="I6018">
        <v>0</v>
      </c>
      <c r="J6018">
        <v>1.22</v>
      </c>
      <c r="K6018">
        <v>83.19</v>
      </c>
      <c r="L6018">
        <v>0.04</v>
      </c>
      <c r="M6018">
        <v>0</v>
      </c>
      <c r="N6018">
        <v>0.12</v>
      </c>
      <c r="O6018">
        <v>85.99</v>
      </c>
      <c r="P6018">
        <v>2.09</v>
      </c>
      <c r="Q6018">
        <v>44.73</v>
      </c>
      <c r="R6018">
        <v>150</v>
      </c>
      <c r="S6018">
        <v>29.82</v>
      </c>
      <c r="T6018">
        <v>10.5</v>
      </c>
      <c r="U6018">
        <v>7.91</v>
      </c>
      <c r="V6018">
        <v>10.5</v>
      </c>
      <c r="W6018">
        <v>0.2</v>
      </c>
      <c r="X6018">
        <v>0.2</v>
      </c>
      <c r="Y6018">
        <v>0.71</v>
      </c>
      <c r="Z6018">
        <v>0.01</v>
      </c>
      <c r="AA6018">
        <v>0.01</v>
      </c>
    </row>
    <row r="6019" spans="1:27" x14ac:dyDescent="0.3">
      <c r="A6019">
        <v>0.98</v>
      </c>
      <c r="B6019">
        <v>0.69</v>
      </c>
      <c r="C6019">
        <v>0.56000000000000005</v>
      </c>
      <c r="D6019">
        <v>0</v>
      </c>
      <c r="E6019">
        <v>0.56000000000000005</v>
      </c>
      <c r="F6019">
        <v>0</v>
      </c>
      <c r="G6019">
        <v>0.56000000000000005</v>
      </c>
      <c r="H6019">
        <v>0</v>
      </c>
      <c r="I6019">
        <v>0.42</v>
      </c>
      <c r="J6019">
        <v>0</v>
      </c>
      <c r="K6019">
        <v>81.680000000000007</v>
      </c>
      <c r="L6019">
        <v>0.01</v>
      </c>
      <c r="M6019">
        <v>0.01</v>
      </c>
      <c r="N6019">
        <v>0</v>
      </c>
      <c r="O6019">
        <v>85.38</v>
      </c>
      <c r="P6019">
        <v>2.09</v>
      </c>
      <c r="Q6019">
        <v>36.29</v>
      </c>
      <c r="R6019">
        <v>150</v>
      </c>
      <c r="S6019">
        <v>24.19</v>
      </c>
      <c r="T6019">
        <v>0</v>
      </c>
      <c r="U6019">
        <v>7.55</v>
      </c>
      <c r="V6019">
        <v>0</v>
      </c>
      <c r="W6019">
        <v>0.2</v>
      </c>
      <c r="X6019">
        <v>0</v>
      </c>
      <c r="Y6019">
        <v>0.68</v>
      </c>
      <c r="Z6019">
        <v>0.02</v>
      </c>
      <c r="AA6019">
        <v>0.01</v>
      </c>
    </row>
    <row r="6020" spans="1:27" x14ac:dyDescent="0.3">
      <c r="A6020">
        <v>1.29</v>
      </c>
      <c r="B6020">
        <v>0.79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1.3</v>
      </c>
      <c r="J6020">
        <v>0</v>
      </c>
      <c r="K6020">
        <v>77</v>
      </c>
      <c r="L6020">
        <v>0.04</v>
      </c>
      <c r="M6020">
        <v>0.02</v>
      </c>
      <c r="N6020">
        <v>0</v>
      </c>
      <c r="O6020">
        <v>84.6</v>
      </c>
      <c r="P6020">
        <v>2.09</v>
      </c>
      <c r="Q6020">
        <v>27</v>
      </c>
      <c r="R6020">
        <v>150</v>
      </c>
      <c r="S6020">
        <v>18</v>
      </c>
      <c r="T6020">
        <v>0</v>
      </c>
      <c r="U6020">
        <v>8.57</v>
      </c>
      <c r="V6020">
        <v>0.01</v>
      </c>
      <c r="W6020">
        <v>0.2</v>
      </c>
      <c r="X6020">
        <v>0</v>
      </c>
      <c r="Y6020">
        <v>0.77</v>
      </c>
      <c r="Z6020">
        <v>0.03</v>
      </c>
      <c r="AA6020">
        <v>0.02</v>
      </c>
    </row>
    <row r="6021" spans="1:27" x14ac:dyDescent="0.3">
      <c r="A6021">
        <v>1.74</v>
      </c>
      <c r="B6021">
        <v>0.87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1.76</v>
      </c>
      <c r="J6021">
        <v>0</v>
      </c>
      <c r="K6021">
        <v>70.66</v>
      </c>
      <c r="L6021">
        <v>0.05</v>
      </c>
      <c r="M6021">
        <v>0.02</v>
      </c>
      <c r="N6021">
        <v>0</v>
      </c>
      <c r="O6021">
        <v>83.75</v>
      </c>
      <c r="P6021">
        <v>2.09</v>
      </c>
      <c r="Q6021">
        <v>17.04</v>
      </c>
      <c r="R6021">
        <v>150</v>
      </c>
      <c r="S6021">
        <v>11.36</v>
      </c>
      <c r="T6021">
        <v>0.01</v>
      </c>
      <c r="U6021">
        <v>9.43</v>
      </c>
      <c r="V6021">
        <v>0.01</v>
      </c>
      <c r="W6021">
        <v>0.2</v>
      </c>
      <c r="X6021">
        <v>0</v>
      </c>
      <c r="Y6021">
        <v>0.85</v>
      </c>
      <c r="Z6021">
        <v>0.03</v>
      </c>
      <c r="AA6021">
        <v>0.02</v>
      </c>
    </row>
    <row r="6022" spans="1:27" x14ac:dyDescent="0.3">
      <c r="A6022">
        <v>2.21</v>
      </c>
      <c r="B6022">
        <v>0.8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2.2400000000000002</v>
      </c>
      <c r="J6022">
        <v>0</v>
      </c>
      <c r="K6022">
        <v>62.59</v>
      </c>
      <c r="L6022">
        <v>7.0000000000000007E-2</v>
      </c>
      <c r="M6022">
        <v>0.02</v>
      </c>
      <c r="N6022">
        <v>0</v>
      </c>
      <c r="O6022">
        <v>82.95</v>
      </c>
      <c r="P6022">
        <v>2.09</v>
      </c>
      <c r="Q6022">
        <v>8.0299999999999994</v>
      </c>
      <c r="R6022">
        <v>150</v>
      </c>
      <c r="S6022">
        <v>5.35</v>
      </c>
      <c r="T6022">
        <v>0.03</v>
      </c>
      <c r="U6022">
        <v>8.6999999999999993</v>
      </c>
      <c r="V6022">
        <v>0.03</v>
      </c>
      <c r="W6022">
        <v>0.2</v>
      </c>
      <c r="X6022">
        <v>0</v>
      </c>
      <c r="Y6022">
        <v>0.78</v>
      </c>
      <c r="Z6022">
        <v>0.04</v>
      </c>
      <c r="AA6022">
        <v>0.02</v>
      </c>
    </row>
    <row r="6023" spans="1:27" x14ac:dyDescent="0.3">
      <c r="A6023">
        <v>2.27</v>
      </c>
      <c r="B6023">
        <v>0.74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2.29</v>
      </c>
      <c r="J6023">
        <v>0</v>
      </c>
      <c r="K6023">
        <v>54.33</v>
      </c>
      <c r="L6023">
        <v>7.0000000000000007E-2</v>
      </c>
      <c r="M6023">
        <v>0.12</v>
      </c>
      <c r="N6023">
        <v>0</v>
      </c>
      <c r="O6023">
        <v>76.89</v>
      </c>
      <c r="P6023">
        <v>2.09</v>
      </c>
      <c r="Q6023">
        <v>7.38</v>
      </c>
      <c r="R6023">
        <v>150</v>
      </c>
      <c r="S6023">
        <v>4.92</v>
      </c>
      <c r="T6023">
        <v>7.52</v>
      </c>
      <c r="U6023">
        <v>8.01</v>
      </c>
      <c r="V6023">
        <v>7.53</v>
      </c>
      <c r="W6023">
        <v>0.2</v>
      </c>
      <c r="X6023">
        <v>0.11</v>
      </c>
      <c r="Y6023">
        <v>0.72</v>
      </c>
      <c r="Z6023">
        <v>0.05</v>
      </c>
      <c r="AA6023">
        <v>0.01</v>
      </c>
    </row>
    <row r="6024" spans="1:27" x14ac:dyDescent="0.3">
      <c r="A6024">
        <v>1.84</v>
      </c>
      <c r="B6024">
        <v>0.68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1.86</v>
      </c>
      <c r="J6024">
        <v>0</v>
      </c>
      <c r="K6024">
        <v>47.61</v>
      </c>
      <c r="L6024">
        <v>0.06</v>
      </c>
      <c r="M6024">
        <v>0.1</v>
      </c>
      <c r="N6024">
        <v>0</v>
      </c>
      <c r="O6024">
        <v>71.73</v>
      </c>
      <c r="P6024">
        <v>2.09</v>
      </c>
      <c r="Q6024">
        <v>6.84</v>
      </c>
      <c r="R6024">
        <v>150</v>
      </c>
      <c r="S6024">
        <v>4.5599999999999996</v>
      </c>
      <c r="T6024">
        <v>6.97</v>
      </c>
      <c r="U6024">
        <v>7.37</v>
      </c>
      <c r="V6024">
        <v>6.98</v>
      </c>
      <c r="W6024">
        <v>0.2</v>
      </c>
      <c r="X6024">
        <v>0.09</v>
      </c>
      <c r="Y6024">
        <v>0.66</v>
      </c>
      <c r="Z6024">
        <v>0.04</v>
      </c>
      <c r="AA6024">
        <v>0.01</v>
      </c>
    </row>
    <row r="6025" spans="1:27" x14ac:dyDescent="0.3">
      <c r="A6025">
        <v>1.1000000000000001</v>
      </c>
      <c r="B6025">
        <v>0.63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1.1100000000000001</v>
      </c>
      <c r="J6025">
        <v>0</v>
      </c>
      <c r="K6025">
        <v>43.59</v>
      </c>
      <c r="L6025">
        <v>0.03</v>
      </c>
      <c r="M6025">
        <v>0.13</v>
      </c>
      <c r="N6025">
        <v>0</v>
      </c>
      <c r="O6025">
        <v>65.09</v>
      </c>
      <c r="P6025">
        <v>2.09</v>
      </c>
      <c r="Q6025">
        <v>10.35</v>
      </c>
      <c r="R6025">
        <v>150</v>
      </c>
      <c r="S6025">
        <v>6.9</v>
      </c>
      <c r="T6025">
        <v>10.48</v>
      </c>
      <c r="U6025">
        <v>6.82</v>
      </c>
      <c r="V6025">
        <v>10.48</v>
      </c>
      <c r="W6025">
        <v>0.2</v>
      </c>
      <c r="X6025">
        <v>0.12</v>
      </c>
      <c r="Y6025">
        <v>0.61</v>
      </c>
      <c r="Z6025">
        <v>0.02</v>
      </c>
      <c r="AA6025">
        <v>0.01</v>
      </c>
    </row>
    <row r="6026" spans="1:27" x14ac:dyDescent="0.3">
      <c r="A6026">
        <v>0.54</v>
      </c>
      <c r="B6026">
        <v>0.57999999999999996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0.55000000000000004</v>
      </c>
      <c r="J6026">
        <v>0</v>
      </c>
      <c r="K6026">
        <v>41.63</v>
      </c>
      <c r="L6026">
        <v>0.02</v>
      </c>
      <c r="M6026">
        <v>0.12</v>
      </c>
      <c r="N6026">
        <v>0</v>
      </c>
      <c r="O6026">
        <v>59.16</v>
      </c>
      <c r="P6026">
        <v>2.09</v>
      </c>
      <c r="Q6026">
        <v>14.3</v>
      </c>
      <c r="R6026">
        <v>150</v>
      </c>
      <c r="S6026">
        <v>9.5399999999999991</v>
      </c>
      <c r="T6026">
        <v>10.49</v>
      </c>
      <c r="U6026">
        <v>6.34</v>
      </c>
      <c r="V6026">
        <v>10.5</v>
      </c>
      <c r="W6026">
        <v>0.2</v>
      </c>
      <c r="X6026">
        <v>0.11</v>
      </c>
      <c r="Y6026">
        <v>0.56999999999999995</v>
      </c>
      <c r="Z6026">
        <v>0.01</v>
      </c>
      <c r="AA6026">
        <v>0.01</v>
      </c>
    </row>
    <row r="6027" spans="1:27" x14ac:dyDescent="0.3">
      <c r="A6027">
        <v>0.49</v>
      </c>
      <c r="B6027">
        <v>0.54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0.49</v>
      </c>
      <c r="J6027">
        <v>0</v>
      </c>
      <c r="K6027">
        <v>39.86</v>
      </c>
      <c r="L6027">
        <v>0.01</v>
      </c>
      <c r="M6027">
        <v>0.11</v>
      </c>
      <c r="N6027">
        <v>0</v>
      </c>
      <c r="O6027">
        <v>53.93</v>
      </c>
      <c r="P6027">
        <v>2.09</v>
      </c>
      <c r="Q6027">
        <v>18.62</v>
      </c>
      <c r="R6027">
        <v>150</v>
      </c>
      <c r="S6027">
        <v>12.41</v>
      </c>
      <c r="T6027">
        <v>10.49</v>
      </c>
      <c r="U6027">
        <v>5.89</v>
      </c>
      <c r="V6027">
        <v>10.5</v>
      </c>
      <c r="W6027">
        <v>0.2</v>
      </c>
      <c r="X6027">
        <v>0.09</v>
      </c>
      <c r="Y6027">
        <v>0.53</v>
      </c>
      <c r="Z6027">
        <v>0.01</v>
      </c>
      <c r="AA6027">
        <v>0.01</v>
      </c>
    </row>
    <row r="6028" spans="1:27" x14ac:dyDescent="0.3">
      <c r="A6028">
        <v>0.52</v>
      </c>
      <c r="B6028">
        <v>0.5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0.52</v>
      </c>
      <c r="J6028">
        <v>0</v>
      </c>
      <c r="K6028">
        <v>37.979999999999997</v>
      </c>
      <c r="L6028">
        <v>0.02</v>
      </c>
      <c r="M6028">
        <v>0.09</v>
      </c>
      <c r="N6028">
        <v>0</v>
      </c>
      <c r="O6028">
        <v>49.69</v>
      </c>
      <c r="P6028">
        <v>2.09</v>
      </c>
      <c r="Q6028">
        <v>23.32</v>
      </c>
      <c r="R6028">
        <v>150</v>
      </c>
      <c r="S6028">
        <v>15.54</v>
      </c>
      <c r="T6028">
        <v>10.5</v>
      </c>
      <c r="U6028">
        <v>5.43</v>
      </c>
      <c r="V6028">
        <v>10.5</v>
      </c>
      <c r="W6028">
        <v>0.2</v>
      </c>
      <c r="X6028">
        <v>0.08</v>
      </c>
      <c r="Y6028">
        <v>0.49</v>
      </c>
      <c r="Z6028">
        <v>0.01</v>
      </c>
      <c r="AA6028">
        <v>0.01</v>
      </c>
    </row>
    <row r="6029" spans="1:27" x14ac:dyDescent="0.3">
      <c r="A6029">
        <v>0.54</v>
      </c>
      <c r="B6029">
        <v>0.46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0.54</v>
      </c>
      <c r="J6029">
        <v>0</v>
      </c>
      <c r="K6029">
        <v>36.01</v>
      </c>
      <c r="L6029">
        <v>0.02</v>
      </c>
      <c r="M6029">
        <v>7.0000000000000007E-2</v>
      </c>
      <c r="N6029">
        <v>0</v>
      </c>
      <c r="O6029">
        <v>46.42</v>
      </c>
      <c r="P6029">
        <v>2.09</v>
      </c>
      <c r="Q6029">
        <v>28.36</v>
      </c>
      <c r="R6029">
        <v>150</v>
      </c>
      <c r="S6029">
        <v>18.91</v>
      </c>
      <c r="T6029">
        <v>10.5</v>
      </c>
      <c r="U6029">
        <v>4.99</v>
      </c>
      <c r="V6029">
        <v>10.5</v>
      </c>
      <c r="W6029">
        <v>0.2</v>
      </c>
      <c r="X6029">
        <v>0.06</v>
      </c>
      <c r="Y6029">
        <v>0.45</v>
      </c>
      <c r="Z6029">
        <v>0.01</v>
      </c>
      <c r="AA6029">
        <v>0.01</v>
      </c>
    </row>
    <row r="6030" spans="1:27" x14ac:dyDescent="0.3">
      <c r="A6030">
        <v>0.56999999999999995</v>
      </c>
      <c r="B6030">
        <v>0.44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0.56999999999999995</v>
      </c>
      <c r="J6030">
        <v>0</v>
      </c>
      <c r="K6030">
        <v>33.94</v>
      </c>
      <c r="L6030">
        <v>0.02</v>
      </c>
      <c r="M6030">
        <v>0.06</v>
      </c>
      <c r="N6030">
        <v>0</v>
      </c>
      <c r="O6030">
        <v>43.65</v>
      </c>
      <c r="P6030">
        <v>2.09</v>
      </c>
      <c r="Q6030">
        <v>33.54</v>
      </c>
      <c r="R6030">
        <v>150</v>
      </c>
      <c r="S6030">
        <v>22.36</v>
      </c>
      <c r="T6030">
        <v>10.5</v>
      </c>
      <c r="U6030">
        <v>4.75</v>
      </c>
      <c r="V6030">
        <v>10.5</v>
      </c>
      <c r="W6030">
        <v>0.2</v>
      </c>
      <c r="X6030">
        <v>0.05</v>
      </c>
      <c r="Y6030">
        <v>0.43</v>
      </c>
      <c r="Z6030">
        <v>0.01</v>
      </c>
      <c r="AA6030">
        <v>0.01</v>
      </c>
    </row>
    <row r="6031" spans="1:27" x14ac:dyDescent="0.3">
      <c r="A6031">
        <v>0.56999999999999995</v>
      </c>
      <c r="B6031">
        <v>0.56999999999999995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0.56999999999999995</v>
      </c>
      <c r="J6031">
        <v>0</v>
      </c>
      <c r="K6031">
        <v>31.87</v>
      </c>
      <c r="L6031">
        <v>0.02</v>
      </c>
      <c r="M6031">
        <v>0.06</v>
      </c>
      <c r="N6031">
        <v>0</v>
      </c>
      <c r="O6031">
        <v>40.74</v>
      </c>
      <c r="P6031">
        <v>2.09</v>
      </c>
      <c r="Q6031">
        <v>37.15</v>
      </c>
      <c r="R6031">
        <v>150</v>
      </c>
      <c r="S6031">
        <v>24.76</v>
      </c>
      <c r="T6031">
        <v>10.5</v>
      </c>
      <c r="U6031">
        <v>6.22</v>
      </c>
      <c r="V6031">
        <v>10.5</v>
      </c>
      <c r="W6031">
        <v>0.2</v>
      </c>
      <c r="X6031">
        <v>0.05</v>
      </c>
      <c r="Y6031">
        <v>0.56000000000000005</v>
      </c>
      <c r="Z6031">
        <v>0.01</v>
      </c>
      <c r="AA6031">
        <v>0.01</v>
      </c>
    </row>
    <row r="6032" spans="1:27" x14ac:dyDescent="0.3">
      <c r="A6032">
        <v>0.63</v>
      </c>
      <c r="B6032">
        <v>0.71</v>
      </c>
      <c r="C6032">
        <v>0.57999999999999996</v>
      </c>
      <c r="D6032">
        <v>0</v>
      </c>
      <c r="E6032">
        <v>0.57999999999999996</v>
      </c>
      <c r="F6032">
        <v>0</v>
      </c>
      <c r="G6032">
        <v>0.57999999999999996</v>
      </c>
      <c r="H6032">
        <v>0</v>
      </c>
      <c r="I6032">
        <v>0.04</v>
      </c>
      <c r="J6032">
        <v>0</v>
      </c>
      <c r="K6032">
        <v>31.72</v>
      </c>
      <c r="L6032">
        <v>0</v>
      </c>
      <c r="M6032">
        <v>0.06</v>
      </c>
      <c r="N6032">
        <v>0</v>
      </c>
      <c r="O6032">
        <v>37.79</v>
      </c>
      <c r="P6032">
        <v>2.09</v>
      </c>
      <c r="Q6032">
        <v>39.18</v>
      </c>
      <c r="R6032">
        <v>150</v>
      </c>
      <c r="S6032">
        <v>26.12</v>
      </c>
      <c r="T6032">
        <v>10.5</v>
      </c>
      <c r="U6032">
        <v>7.72</v>
      </c>
      <c r="V6032">
        <v>10.5</v>
      </c>
      <c r="W6032">
        <v>0.2</v>
      </c>
      <c r="X6032">
        <v>0.05</v>
      </c>
      <c r="Y6032">
        <v>0.7</v>
      </c>
      <c r="Z6032">
        <v>0.01</v>
      </c>
      <c r="AA6032">
        <v>0.01</v>
      </c>
    </row>
    <row r="6033" spans="1:27" x14ac:dyDescent="0.3">
      <c r="A6033">
        <v>0.72</v>
      </c>
      <c r="B6033">
        <v>0.84</v>
      </c>
      <c r="C6033">
        <v>4.57</v>
      </c>
      <c r="D6033">
        <v>1.9</v>
      </c>
      <c r="E6033">
        <v>2.67</v>
      </c>
      <c r="F6033">
        <v>0</v>
      </c>
      <c r="G6033">
        <v>2.41</v>
      </c>
      <c r="H6033">
        <v>0.26</v>
      </c>
      <c r="I6033">
        <v>0</v>
      </c>
      <c r="J6033">
        <v>1.65</v>
      </c>
      <c r="K6033">
        <v>37.19</v>
      </c>
      <c r="L6033">
        <v>0.05</v>
      </c>
      <c r="M6033">
        <v>0</v>
      </c>
      <c r="N6033">
        <v>0.14000000000000001</v>
      </c>
      <c r="O6033">
        <v>44.23</v>
      </c>
      <c r="P6033">
        <v>2.09</v>
      </c>
      <c r="Q6033">
        <v>39.79</v>
      </c>
      <c r="R6033">
        <v>150</v>
      </c>
      <c r="S6033">
        <v>26.52</v>
      </c>
      <c r="T6033">
        <v>10.5</v>
      </c>
      <c r="U6033">
        <v>9.11</v>
      </c>
      <c r="V6033">
        <v>22.93</v>
      </c>
      <c r="W6033">
        <v>0.2</v>
      </c>
      <c r="X6033">
        <v>0.1</v>
      </c>
      <c r="Y6033">
        <v>0.82</v>
      </c>
      <c r="Z6033">
        <v>0.01</v>
      </c>
      <c r="AA6033">
        <v>0.02</v>
      </c>
    </row>
    <row r="6034" spans="1:27" x14ac:dyDescent="0.3">
      <c r="A6034">
        <v>0.75</v>
      </c>
      <c r="B6034">
        <v>0.99</v>
      </c>
      <c r="C6034">
        <v>7.55</v>
      </c>
      <c r="D6034">
        <v>4.5599999999999996</v>
      </c>
      <c r="E6034">
        <v>3</v>
      </c>
      <c r="F6034">
        <v>0</v>
      </c>
      <c r="G6034">
        <v>2.73</v>
      </c>
      <c r="H6034">
        <v>0.27</v>
      </c>
      <c r="I6034">
        <v>0</v>
      </c>
      <c r="J6034">
        <v>1.93</v>
      </c>
      <c r="K6034">
        <v>43.61</v>
      </c>
      <c r="L6034">
        <v>0.06</v>
      </c>
      <c r="M6034">
        <v>0</v>
      </c>
      <c r="N6034">
        <v>0.13</v>
      </c>
      <c r="O6034">
        <v>50.3</v>
      </c>
      <c r="P6034">
        <v>2.09</v>
      </c>
      <c r="Q6034">
        <v>38.75</v>
      </c>
      <c r="R6034">
        <v>150</v>
      </c>
      <c r="S6034">
        <v>25.83</v>
      </c>
      <c r="T6034">
        <v>10.5</v>
      </c>
      <c r="U6034">
        <v>10.74</v>
      </c>
      <c r="V6034">
        <v>25.69</v>
      </c>
      <c r="W6034">
        <v>0.2</v>
      </c>
      <c r="X6034">
        <v>0.12</v>
      </c>
      <c r="Y6034">
        <v>0.97</v>
      </c>
      <c r="Z6034">
        <v>0.01</v>
      </c>
      <c r="AA6034">
        <v>0.02</v>
      </c>
    </row>
    <row r="6035" spans="1:27" x14ac:dyDescent="0.3">
      <c r="A6035">
        <v>0.76</v>
      </c>
      <c r="B6035">
        <v>1.1299999999999999</v>
      </c>
      <c r="C6035">
        <v>10.199999999999999</v>
      </c>
      <c r="D6035">
        <v>7.04</v>
      </c>
      <c r="E6035">
        <v>3.16</v>
      </c>
      <c r="F6035">
        <v>0</v>
      </c>
      <c r="G6035">
        <v>2.88</v>
      </c>
      <c r="H6035">
        <v>0.28000000000000003</v>
      </c>
      <c r="I6035">
        <v>0</v>
      </c>
      <c r="J6035">
        <v>2.0699999999999998</v>
      </c>
      <c r="K6035">
        <v>50.48</v>
      </c>
      <c r="L6035">
        <v>0.06</v>
      </c>
      <c r="M6035">
        <v>0</v>
      </c>
      <c r="N6035">
        <v>0.12</v>
      </c>
      <c r="O6035">
        <v>55.92</v>
      </c>
      <c r="P6035">
        <v>2.09</v>
      </c>
      <c r="Q6035">
        <v>36.15</v>
      </c>
      <c r="R6035">
        <v>150</v>
      </c>
      <c r="S6035">
        <v>24.1</v>
      </c>
      <c r="T6035">
        <v>10.5</v>
      </c>
      <c r="U6035">
        <v>12.32</v>
      </c>
      <c r="V6035">
        <v>14.19</v>
      </c>
      <c r="W6035">
        <v>0.2</v>
      </c>
      <c r="X6035">
        <v>0.14000000000000001</v>
      </c>
      <c r="Y6035">
        <v>1.1100000000000001</v>
      </c>
      <c r="Z6035">
        <v>0.01</v>
      </c>
      <c r="AA6035">
        <v>0.02</v>
      </c>
    </row>
    <row r="6036" spans="1:27" x14ac:dyDescent="0.3">
      <c r="A6036">
        <v>0.81</v>
      </c>
      <c r="B6036">
        <v>1.06</v>
      </c>
      <c r="C6036">
        <v>9.91</v>
      </c>
      <c r="D6036">
        <v>6.78</v>
      </c>
      <c r="E6036">
        <v>3.14</v>
      </c>
      <c r="F6036">
        <v>0</v>
      </c>
      <c r="G6036">
        <v>2.85</v>
      </c>
      <c r="H6036">
        <v>0.28999999999999998</v>
      </c>
      <c r="I6036">
        <v>0</v>
      </c>
      <c r="J6036">
        <v>1.99</v>
      </c>
      <c r="K6036">
        <v>57.09</v>
      </c>
      <c r="L6036">
        <v>0.06</v>
      </c>
      <c r="M6036">
        <v>0</v>
      </c>
      <c r="N6036">
        <v>0.12</v>
      </c>
      <c r="O6036">
        <v>61.24</v>
      </c>
      <c r="P6036">
        <v>2.09</v>
      </c>
      <c r="Q6036">
        <v>34.369999999999997</v>
      </c>
      <c r="R6036">
        <v>150</v>
      </c>
      <c r="S6036">
        <v>22.91</v>
      </c>
      <c r="T6036">
        <v>10.5</v>
      </c>
      <c r="U6036">
        <v>11.56</v>
      </c>
      <c r="V6036">
        <v>13</v>
      </c>
      <c r="W6036">
        <v>0.2</v>
      </c>
      <c r="X6036">
        <v>0.15</v>
      </c>
      <c r="Y6036">
        <v>1.04</v>
      </c>
      <c r="Z6036">
        <v>0.01</v>
      </c>
      <c r="AA6036">
        <v>0.02</v>
      </c>
    </row>
    <row r="6037" spans="1:27" x14ac:dyDescent="0.3">
      <c r="A6037">
        <v>0.83</v>
      </c>
      <c r="B6037">
        <v>1.01</v>
      </c>
      <c r="C6037">
        <v>12.7</v>
      </c>
      <c r="D6037">
        <v>9.66</v>
      </c>
      <c r="E6037">
        <v>3.04</v>
      </c>
      <c r="F6037">
        <v>0</v>
      </c>
      <c r="G6037">
        <v>2.75</v>
      </c>
      <c r="H6037">
        <v>0.3</v>
      </c>
      <c r="I6037">
        <v>0</v>
      </c>
      <c r="J6037">
        <v>1.86</v>
      </c>
      <c r="K6037">
        <v>63.28</v>
      </c>
      <c r="L6037">
        <v>0.06</v>
      </c>
      <c r="M6037">
        <v>0</v>
      </c>
      <c r="N6037">
        <v>0.11</v>
      </c>
      <c r="O6037">
        <v>66.31</v>
      </c>
      <c r="P6037">
        <v>2.09</v>
      </c>
      <c r="Q6037">
        <v>33.19</v>
      </c>
      <c r="R6037">
        <v>150</v>
      </c>
      <c r="S6037">
        <v>22.13</v>
      </c>
      <c r="T6037">
        <v>10.5</v>
      </c>
      <c r="U6037">
        <v>10.99</v>
      </c>
      <c r="V6037">
        <v>11.67</v>
      </c>
      <c r="W6037">
        <v>0.2</v>
      </c>
      <c r="X6037">
        <v>0.16</v>
      </c>
      <c r="Y6037">
        <v>0.99</v>
      </c>
      <c r="Z6037">
        <v>0.01</v>
      </c>
      <c r="AA6037">
        <v>0.02</v>
      </c>
    </row>
    <row r="6038" spans="1:27" x14ac:dyDescent="0.3">
      <c r="A6038">
        <v>0.95</v>
      </c>
      <c r="B6038">
        <v>0.88</v>
      </c>
      <c r="C6038">
        <v>12.84</v>
      </c>
      <c r="D6038">
        <v>9.76</v>
      </c>
      <c r="E6038">
        <v>3.07</v>
      </c>
      <c r="F6038">
        <v>0</v>
      </c>
      <c r="G6038">
        <v>2.77</v>
      </c>
      <c r="H6038">
        <v>0.3</v>
      </c>
      <c r="I6038">
        <v>0</v>
      </c>
      <c r="J6038">
        <v>1.77</v>
      </c>
      <c r="K6038">
        <v>69.17</v>
      </c>
      <c r="L6038">
        <v>0.05</v>
      </c>
      <c r="M6038">
        <v>0</v>
      </c>
      <c r="N6038">
        <v>0.11</v>
      </c>
      <c r="O6038">
        <v>71.45</v>
      </c>
      <c r="P6038">
        <v>2.09</v>
      </c>
      <c r="Q6038">
        <v>33.409999999999997</v>
      </c>
      <c r="R6038">
        <v>150</v>
      </c>
      <c r="S6038">
        <v>22.27</v>
      </c>
      <c r="T6038">
        <v>10.5</v>
      </c>
      <c r="U6038">
        <v>9.6199999999999992</v>
      </c>
      <c r="V6038">
        <v>11.19</v>
      </c>
      <c r="W6038">
        <v>0.2</v>
      </c>
      <c r="X6038">
        <v>0.18</v>
      </c>
      <c r="Y6038">
        <v>0.87</v>
      </c>
      <c r="Z6038">
        <v>0.01</v>
      </c>
      <c r="AA6038">
        <v>0.02</v>
      </c>
    </row>
    <row r="6039" spans="1:27" x14ac:dyDescent="0.3">
      <c r="A6039">
        <v>1</v>
      </c>
      <c r="B6039">
        <v>0.89</v>
      </c>
      <c r="C6039">
        <v>6.52</v>
      </c>
      <c r="D6039">
        <v>3.38</v>
      </c>
      <c r="E6039">
        <v>3.14</v>
      </c>
      <c r="F6039">
        <v>0</v>
      </c>
      <c r="G6039">
        <v>2.81</v>
      </c>
      <c r="H6039">
        <v>0.33</v>
      </c>
      <c r="I6039">
        <v>0</v>
      </c>
      <c r="J6039">
        <v>1.76</v>
      </c>
      <c r="K6039">
        <v>75.03</v>
      </c>
      <c r="L6039">
        <v>0.05</v>
      </c>
      <c r="M6039">
        <v>0</v>
      </c>
      <c r="N6039">
        <v>0.13</v>
      </c>
      <c r="O6039">
        <v>77.459999999999994</v>
      </c>
      <c r="P6039">
        <v>2.09</v>
      </c>
      <c r="Q6039">
        <v>33.56</v>
      </c>
      <c r="R6039">
        <v>150</v>
      </c>
      <c r="S6039">
        <v>22.38</v>
      </c>
      <c r="T6039">
        <v>10.5</v>
      </c>
      <c r="U6039">
        <v>9.67</v>
      </c>
      <c r="V6039">
        <v>10.95</v>
      </c>
      <c r="W6039">
        <v>0.2</v>
      </c>
      <c r="X6039">
        <v>0.18</v>
      </c>
      <c r="Y6039">
        <v>0.87</v>
      </c>
      <c r="Z6039">
        <v>0.01</v>
      </c>
      <c r="AA6039">
        <v>0.02</v>
      </c>
    </row>
    <row r="6040" spans="1:27" x14ac:dyDescent="0.3">
      <c r="A6040">
        <v>0.96</v>
      </c>
      <c r="B6040">
        <v>0.81</v>
      </c>
      <c r="C6040">
        <v>1.01</v>
      </c>
      <c r="D6040">
        <v>0</v>
      </c>
      <c r="E6040">
        <v>1.01</v>
      </c>
      <c r="F6040">
        <v>0</v>
      </c>
      <c r="G6040">
        <v>0.94</v>
      </c>
      <c r="H6040">
        <v>7.0000000000000007E-2</v>
      </c>
      <c r="I6040">
        <v>0</v>
      </c>
      <c r="J6040">
        <v>0</v>
      </c>
      <c r="K6040">
        <v>75.03</v>
      </c>
      <c r="L6040">
        <v>0</v>
      </c>
      <c r="M6040">
        <v>0</v>
      </c>
      <c r="N6040">
        <v>0</v>
      </c>
      <c r="O6040">
        <v>77.45</v>
      </c>
      <c r="P6040">
        <v>2.09</v>
      </c>
      <c r="Q6040">
        <v>26.74</v>
      </c>
      <c r="R6040">
        <v>150</v>
      </c>
      <c r="S6040">
        <v>17.829999999999998</v>
      </c>
      <c r="T6040">
        <v>2.72</v>
      </c>
      <c r="U6040">
        <v>8.8699999999999992</v>
      </c>
      <c r="V6040">
        <v>2.72</v>
      </c>
      <c r="W6040">
        <v>0.2</v>
      </c>
      <c r="X6040">
        <v>0.05</v>
      </c>
      <c r="Y6040">
        <v>0.8</v>
      </c>
      <c r="Z6040">
        <v>0.02</v>
      </c>
      <c r="AA6040">
        <v>0.02</v>
      </c>
    </row>
    <row r="6041" spans="1:27" x14ac:dyDescent="0.3">
      <c r="A6041">
        <v>0.88</v>
      </c>
      <c r="B6041">
        <v>0.77</v>
      </c>
      <c r="C6041">
        <v>1.42</v>
      </c>
      <c r="D6041">
        <v>0.12</v>
      </c>
      <c r="E6041">
        <v>1.29</v>
      </c>
      <c r="F6041">
        <v>0</v>
      </c>
      <c r="G6041">
        <v>1</v>
      </c>
      <c r="H6041">
        <v>0.3</v>
      </c>
      <c r="I6041">
        <v>0</v>
      </c>
      <c r="J6041">
        <v>0.12</v>
      </c>
      <c r="K6041">
        <v>75.44</v>
      </c>
      <c r="L6041">
        <v>0</v>
      </c>
      <c r="M6041">
        <v>0</v>
      </c>
      <c r="N6041">
        <v>0.08</v>
      </c>
      <c r="O6041">
        <v>81</v>
      </c>
      <c r="P6041">
        <v>2.09</v>
      </c>
      <c r="Q6041">
        <v>27.96</v>
      </c>
      <c r="R6041">
        <v>150</v>
      </c>
      <c r="S6041">
        <v>18.64</v>
      </c>
      <c r="T6041">
        <v>10.16</v>
      </c>
      <c r="U6041">
        <v>8.41</v>
      </c>
      <c r="V6041">
        <v>10.16</v>
      </c>
      <c r="W6041">
        <v>0.2</v>
      </c>
      <c r="X6041">
        <v>0.2</v>
      </c>
      <c r="Y6041">
        <v>0.76</v>
      </c>
      <c r="Z6041">
        <v>0.01</v>
      </c>
      <c r="AA6041">
        <v>0.02</v>
      </c>
    </row>
    <row r="6042" spans="1:27" x14ac:dyDescent="0.3">
      <c r="A6042">
        <v>0.89</v>
      </c>
      <c r="B6042">
        <v>0.74</v>
      </c>
      <c r="C6042">
        <v>2.88</v>
      </c>
      <c r="D6042">
        <v>0.64</v>
      </c>
      <c r="E6042">
        <v>2.2400000000000002</v>
      </c>
      <c r="F6042">
        <v>0</v>
      </c>
      <c r="G6042">
        <v>1.84</v>
      </c>
      <c r="H6042">
        <v>0.4</v>
      </c>
      <c r="I6042">
        <v>0</v>
      </c>
      <c r="J6042">
        <v>0.93</v>
      </c>
      <c r="K6042">
        <v>78.53</v>
      </c>
      <c r="L6042">
        <v>0.03</v>
      </c>
      <c r="M6042">
        <v>0</v>
      </c>
      <c r="N6042">
        <v>0.18</v>
      </c>
      <c r="O6042">
        <v>89.36</v>
      </c>
      <c r="P6042">
        <v>2.09</v>
      </c>
      <c r="Q6042">
        <v>29.19</v>
      </c>
      <c r="R6042">
        <v>150</v>
      </c>
      <c r="S6042">
        <v>19.46</v>
      </c>
      <c r="T6042">
        <v>9.85</v>
      </c>
      <c r="U6042">
        <v>8.06</v>
      </c>
      <c r="V6042">
        <v>9.85</v>
      </c>
      <c r="W6042">
        <v>0.2</v>
      </c>
      <c r="X6042">
        <v>0.2</v>
      </c>
      <c r="Y6042">
        <v>0.73</v>
      </c>
      <c r="Z6042">
        <v>0.01</v>
      </c>
      <c r="AA6042">
        <v>0.01</v>
      </c>
    </row>
    <row r="6043" spans="1:27" x14ac:dyDescent="0.3">
      <c r="A6043">
        <v>0.99</v>
      </c>
      <c r="B6043">
        <v>0.72</v>
      </c>
      <c r="C6043">
        <v>0.7</v>
      </c>
      <c r="D6043">
        <v>0</v>
      </c>
      <c r="E6043">
        <v>0.7</v>
      </c>
      <c r="F6043">
        <v>0</v>
      </c>
      <c r="G6043">
        <v>0.7</v>
      </c>
      <c r="H6043">
        <v>0</v>
      </c>
      <c r="I6043">
        <v>0.28000000000000003</v>
      </c>
      <c r="J6043">
        <v>0</v>
      </c>
      <c r="K6043">
        <v>77.53</v>
      </c>
      <c r="L6043">
        <v>0.01</v>
      </c>
      <c r="M6043">
        <v>0.01</v>
      </c>
      <c r="N6043">
        <v>0</v>
      </c>
      <c r="O6043">
        <v>88.72</v>
      </c>
      <c r="P6043">
        <v>2.09</v>
      </c>
      <c r="Q6043">
        <v>20.76</v>
      </c>
      <c r="R6043">
        <v>150</v>
      </c>
      <c r="S6043">
        <v>13.84</v>
      </c>
      <c r="T6043">
        <v>0</v>
      </c>
      <c r="U6043">
        <v>7.84</v>
      </c>
      <c r="V6043">
        <v>0</v>
      </c>
      <c r="W6043">
        <v>0.2</v>
      </c>
      <c r="X6043">
        <v>0</v>
      </c>
      <c r="Y6043">
        <v>0.71</v>
      </c>
      <c r="Z6043">
        <v>0.02</v>
      </c>
      <c r="AA6043">
        <v>0.01</v>
      </c>
    </row>
    <row r="6044" spans="1:27" x14ac:dyDescent="0.3">
      <c r="A6044">
        <v>1.31</v>
      </c>
      <c r="B6044">
        <v>0.82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1.32</v>
      </c>
      <c r="J6044">
        <v>0</v>
      </c>
      <c r="K6044">
        <v>72.760000000000005</v>
      </c>
      <c r="L6044">
        <v>0.04</v>
      </c>
      <c r="M6044">
        <v>0.02</v>
      </c>
      <c r="N6044">
        <v>0</v>
      </c>
      <c r="O6044">
        <v>87.91</v>
      </c>
      <c r="P6044">
        <v>2.09</v>
      </c>
      <c r="Q6044">
        <v>11.44</v>
      </c>
      <c r="R6044">
        <v>150</v>
      </c>
      <c r="S6044">
        <v>7.62</v>
      </c>
      <c r="T6044">
        <v>0.01</v>
      </c>
      <c r="U6044">
        <v>8.92</v>
      </c>
      <c r="V6044">
        <v>0.01</v>
      </c>
      <c r="W6044">
        <v>0.2</v>
      </c>
      <c r="X6044">
        <v>0</v>
      </c>
      <c r="Y6044">
        <v>0.8</v>
      </c>
      <c r="Z6044">
        <v>0.03</v>
      </c>
      <c r="AA6044">
        <v>0.02</v>
      </c>
    </row>
    <row r="6045" spans="1:27" x14ac:dyDescent="0.3">
      <c r="A6045">
        <v>1.71</v>
      </c>
      <c r="B6045">
        <v>0.88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1.73</v>
      </c>
      <c r="J6045">
        <v>0</v>
      </c>
      <c r="K6045">
        <v>66.52</v>
      </c>
      <c r="L6045">
        <v>0.05</v>
      </c>
      <c r="M6045">
        <v>0.14000000000000001</v>
      </c>
      <c r="N6045">
        <v>0</v>
      </c>
      <c r="O6045">
        <v>80.86</v>
      </c>
      <c r="P6045">
        <v>2.09</v>
      </c>
      <c r="Q6045">
        <v>8.56</v>
      </c>
      <c r="R6045">
        <v>150</v>
      </c>
      <c r="S6045">
        <v>5.71</v>
      </c>
      <c r="T6045">
        <v>6.93</v>
      </c>
      <c r="U6045">
        <v>9.57</v>
      </c>
      <c r="V6045">
        <v>6.93</v>
      </c>
      <c r="W6045">
        <v>0.2</v>
      </c>
      <c r="X6045">
        <v>0.12</v>
      </c>
      <c r="Y6045">
        <v>0.86</v>
      </c>
      <c r="Z6045">
        <v>0.03</v>
      </c>
      <c r="AA6045">
        <v>0.02</v>
      </c>
    </row>
    <row r="6046" spans="1:27" x14ac:dyDescent="0.3">
      <c r="A6046">
        <v>2.15</v>
      </c>
      <c r="B6046">
        <v>0.79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2.17</v>
      </c>
      <c r="J6046">
        <v>0</v>
      </c>
      <c r="K6046">
        <v>58.69</v>
      </c>
      <c r="L6046">
        <v>7.0000000000000007E-2</v>
      </c>
      <c r="M6046">
        <v>0.13</v>
      </c>
      <c r="N6046">
        <v>0</v>
      </c>
      <c r="O6046">
        <v>74.459999999999994</v>
      </c>
      <c r="P6046">
        <v>2.09</v>
      </c>
      <c r="Q6046">
        <v>7.85</v>
      </c>
      <c r="R6046">
        <v>150</v>
      </c>
      <c r="S6046">
        <v>5.23</v>
      </c>
      <c r="T6046">
        <v>8.01</v>
      </c>
      <c r="U6046">
        <v>8.5500000000000007</v>
      </c>
      <c r="V6046">
        <v>8.01</v>
      </c>
      <c r="W6046">
        <v>0.2</v>
      </c>
      <c r="X6046">
        <v>0.11</v>
      </c>
      <c r="Y6046">
        <v>0.77</v>
      </c>
      <c r="Z6046">
        <v>0.04</v>
      </c>
      <c r="AA6046">
        <v>0.02</v>
      </c>
    </row>
    <row r="6047" spans="1:27" x14ac:dyDescent="0.3">
      <c r="A6047">
        <v>2.29</v>
      </c>
      <c r="B6047">
        <v>0.72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2.31</v>
      </c>
      <c r="J6047">
        <v>0</v>
      </c>
      <c r="K6047">
        <v>50.36</v>
      </c>
      <c r="L6047">
        <v>7.0000000000000007E-2</v>
      </c>
      <c r="M6047">
        <v>0.11</v>
      </c>
      <c r="N6047">
        <v>0</v>
      </c>
      <c r="O6047">
        <v>69.19</v>
      </c>
      <c r="P6047">
        <v>2.09</v>
      </c>
      <c r="Q6047">
        <v>7.07</v>
      </c>
      <c r="R6047">
        <v>150</v>
      </c>
      <c r="S6047">
        <v>4.72</v>
      </c>
      <c r="T6047">
        <v>7.22</v>
      </c>
      <c r="U6047">
        <v>7.83</v>
      </c>
      <c r="V6047">
        <v>7.22</v>
      </c>
      <c r="W6047">
        <v>0.2</v>
      </c>
      <c r="X6047">
        <v>0.09</v>
      </c>
      <c r="Y6047">
        <v>0.71</v>
      </c>
      <c r="Z6047">
        <v>0.05</v>
      </c>
      <c r="AA6047">
        <v>0.01</v>
      </c>
    </row>
    <row r="6048" spans="1:27" x14ac:dyDescent="0.3">
      <c r="A6048">
        <v>1.83</v>
      </c>
      <c r="B6048">
        <v>0.65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1.85</v>
      </c>
      <c r="J6048">
        <v>0</v>
      </c>
      <c r="K6048">
        <v>43.69</v>
      </c>
      <c r="L6048">
        <v>0.06</v>
      </c>
      <c r="M6048">
        <v>0.08</v>
      </c>
      <c r="N6048">
        <v>0</v>
      </c>
      <c r="O6048">
        <v>65.14</v>
      </c>
      <c r="P6048">
        <v>2.09</v>
      </c>
      <c r="Q6048">
        <v>6.55</v>
      </c>
      <c r="R6048">
        <v>150</v>
      </c>
      <c r="S6048">
        <v>4.37</v>
      </c>
      <c r="T6048">
        <v>6.68</v>
      </c>
      <c r="U6048">
        <v>7.07</v>
      </c>
      <c r="V6048">
        <v>6.68</v>
      </c>
      <c r="W6048">
        <v>0.2</v>
      </c>
      <c r="X6048">
        <v>7.0000000000000007E-2</v>
      </c>
      <c r="Y6048">
        <v>0.64</v>
      </c>
      <c r="Z6048">
        <v>0.04</v>
      </c>
      <c r="AA6048">
        <v>0.01</v>
      </c>
    </row>
    <row r="6049" spans="1:27" x14ac:dyDescent="0.3">
      <c r="A6049">
        <v>1.17</v>
      </c>
      <c r="B6049">
        <v>0.6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1.18</v>
      </c>
      <c r="J6049">
        <v>0</v>
      </c>
      <c r="K6049">
        <v>39.409999999999997</v>
      </c>
      <c r="L6049">
        <v>0.04</v>
      </c>
      <c r="M6049">
        <v>0.11</v>
      </c>
      <c r="N6049">
        <v>0</v>
      </c>
      <c r="O6049">
        <v>59.87</v>
      </c>
      <c r="P6049">
        <v>2.09</v>
      </c>
      <c r="Q6049">
        <v>10.36</v>
      </c>
      <c r="R6049">
        <v>150</v>
      </c>
      <c r="S6049">
        <v>6.9</v>
      </c>
      <c r="T6049">
        <v>10.47</v>
      </c>
      <c r="U6049">
        <v>6.53</v>
      </c>
      <c r="V6049">
        <v>10.48</v>
      </c>
      <c r="W6049">
        <v>0.2</v>
      </c>
      <c r="X6049">
        <v>0.09</v>
      </c>
      <c r="Y6049">
        <v>0.59</v>
      </c>
      <c r="Z6049">
        <v>0.02</v>
      </c>
      <c r="AA6049">
        <v>0.01</v>
      </c>
    </row>
    <row r="6050" spans="1:27" x14ac:dyDescent="0.3">
      <c r="A6050">
        <v>0.48</v>
      </c>
      <c r="B6050">
        <v>0.56000000000000005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0.49</v>
      </c>
      <c r="J6050">
        <v>0</v>
      </c>
      <c r="K6050">
        <v>37.659999999999997</v>
      </c>
      <c r="L6050">
        <v>0.01</v>
      </c>
      <c r="M6050">
        <v>0.09</v>
      </c>
      <c r="N6050">
        <v>0</v>
      </c>
      <c r="O6050">
        <v>55.3</v>
      </c>
      <c r="P6050">
        <v>2.09</v>
      </c>
      <c r="Q6050">
        <v>14.59</v>
      </c>
      <c r="R6050">
        <v>150</v>
      </c>
      <c r="S6050">
        <v>9.73</v>
      </c>
      <c r="T6050">
        <v>10.49</v>
      </c>
      <c r="U6050">
        <v>6.05</v>
      </c>
      <c r="V6050">
        <v>10.5</v>
      </c>
      <c r="W6050">
        <v>0.2</v>
      </c>
      <c r="X6050">
        <v>0.08</v>
      </c>
      <c r="Y6050">
        <v>0.54</v>
      </c>
      <c r="Z6050">
        <v>0.01</v>
      </c>
      <c r="AA6050">
        <v>0.01</v>
      </c>
    </row>
    <row r="6051" spans="1:27" x14ac:dyDescent="0.3">
      <c r="A6051">
        <v>0.51</v>
      </c>
      <c r="B6051">
        <v>0.52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0.51</v>
      </c>
      <c r="J6051">
        <v>0</v>
      </c>
      <c r="K6051">
        <v>35.81</v>
      </c>
      <c r="L6051">
        <v>0.02</v>
      </c>
      <c r="M6051">
        <v>0.09</v>
      </c>
      <c r="N6051">
        <v>0</v>
      </c>
      <c r="O6051">
        <v>50.97</v>
      </c>
      <c r="P6051">
        <v>2.09</v>
      </c>
      <c r="Q6051">
        <v>19.09</v>
      </c>
      <c r="R6051">
        <v>150</v>
      </c>
      <c r="S6051">
        <v>12.73</v>
      </c>
      <c r="T6051">
        <v>10.49</v>
      </c>
      <c r="U6051">
        <v>5.71</v>
      </c>
      <c r="V6051">
        <v>10.5</v>
      </c>
      <c r="W6051">
        <v>0.2</v>
      </c>
      <c r="X6051">
        <v>0.08</v>
      </c>
      <c r="Y6051">
        <v>0.51</v>
      </c>
      <c r="Z6051">
        <v>0.01</v>
      </c>
      <c r="AA6051">
        <v>0.01</v>
      </c>
    </row>
    <row r="6052" spans="1:27" x14ac:dyDescent="0.3">
      <c r="A6052">
        <v>0.51</v>
      </c>
      <c r="B6052">
        <v>0.49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0.51</v>
      </c>
      <c r="J6052">
        <v>0</v>
      </c>
      <c r="K6052">
        <v>33.97</v>
      </c>
      <c r="L6052">
        <v>0.02</v>
      </c>
      <c r="M6052">
        <v>0.08</v>
      </c>
      <c r="N6052">
        <v>0</v>
      </c>
      <c r="O6052">
        <v>46.93</v>
      </c>
      <c r="P6052">
        <v>2.09</v>
      </c>
      <c r="Q6052">
        <v>23.82</v>
      </c>
      <c r="R6052">
        <v>150</v>
      </c>
      <c r="S6052">
        <v>15.88</v>
      </c>
      <c r="T6052">
        <v>10.49</v>
      </c>
      <c r="U6052">
        <v>5.38</v>
      </c>
      <c r="V6052">
        <v>10.5</v>
      </c>
      <c r="W6052">
        <v>0.2</v>
      </c>
      <c r="X6052">
        <v>7.0000000000000007E-2</v>
      </c>
      <c r="Y6052">
        <v>0.48</v>
      </c>
      <c r="Z6052">
        <v>0.01</v>
      </c>
      <c r="AA6052">
        <v>0.01</v>
      </c>
    </row>
    <row r="6053" spans="1:27" x14ac:dyDescent="0.3">
      <c r="A6053">
        <v>0.52</v>
      </c>
      <c r="B6053">
        <v>0.47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0.53</v>
      </c>
      <c r="J6053">
        <v>0</v>
      </c>
      <c r="K6053">
        <v>32.07</v>
      </c>
      <c r="L6053">
        <v>0.02</v>
      </c>
      <c r="M6053">
        <v>0.08</v>
      </c>
      <c r="N6053">
        <v>0</v>
      </c>
      <c r="O6053">
        <v>43.12</v>
      </c>
      <c r="P6053">
        <v>2.09</v>
      </c>
      <c r="Q6053">
        <v>28.73</v>
      </c>
      <c r="R6053">
        <v>150</v>
      </c>
      <c r="S6053">
        <v>19.149999999999999</v>
      </c>
      <c r="T6053">
        <v>10.5</v>
      </c>
      <c r="U6053">
        <v>5.1100000000000003</v>
      </c>
      <c r="V6053">
        <v>10.5</v>
      </c>
      <c r="W6053">
        <v>0.2</v>
      </c>
      <c r="X6053">
        <v>7.0000000000000007E-2</v>
      </c>
      <c r="Y6053">
        <v>0.46</v>
      </c>
      <c r="Z6053">
        <v>0.01</v>
      </c>
      <c r="AA6053">
        <v>0.01</v>
      </c>
    </row>
    <row r="6054" spans="1:27" x14ac:dyDescent="0.3">
      <c r="A6054">
        <v>0.54</v>
      </c>
      <c r="B6054">
        <v>0.45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0.55000000000000004</v>
      </c>
      <c r="J6054">
        <v>0</v>
      </c>
      <c r="K6054">
        <v>30.1</v>
      </c>
      <c r="L6054">
        <v>0.02</v>
      </c>
      <c r="M6054">
        <v>0.08</v>
      </c>
      <c r="N6054">
        <v>0</v>
      </c>
      <c r="O6054">
        <v>39.32</v>
      </c>
      <c r="P6054">
        <v>2.09</v>
      </c>
      <c r="Q6054">
        <v>33.75</v>
      </c>
      <c r="R6054">
        <v>150</v>
      </c>
      <c r="S6054">
        <v>22.5</v>
      </c>
      <c r="T6054">
        <v>10.5</v>
      </c>
      <c r="U6054">
        <v>4.91</v>
      </c>
      <c r="V6054">
        <v>10.5</v>
      </c>
      <c r="W6054">
        <v>0.2</v>
      </c>
      <c r="X6054">
        <v>7.0000000000000007E-2</v>
      </c>
      <c r="Y6054">
        <v>0.44</v>
      </c>
      <c r="Z6054">
        <v>0.01</v>
      </c>
      <c r="AA6054">
        <v>0.01</v>
      </c>
    </row>
    <row r="6055" spans="1:27" x14ac:dyDescent="0.3">
      <c r="A6055">
        <v>0.55000000000000004</v>
      </c>
      <c r="B6055">
        <v>0.62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0.56000000000000005</v>
      </c>
      <c r="J6055">
        <v>0</v>
      </c>
      <c r="K6055">
        <v>28.1</v>
      </c>
      <c r="L6055">
        <v>0.02</v>
      </c>
      <c r="M6055">
        <v>0.08</v>
      </c>
      <c r="N6055">
        <v>0</v>
      </c>
      <c r="O6055">
        <v>35.36</v>
      </c>
      <c r="P6055">
        <v>2.09</v>
      </c>
      <c r="Q6055">
        <v>36.840000000000003</v>
      </c>
      <c r="R6055">
        <v>150</v>
      </c>
      <c r="S6055">
        <v>24.56</v>
      </c>
      <c r="T6055">
        <v>10.5</v>
      </c>
      <c r="U6055">
        <v>6.73</v>
      </c>
      <c r="V6055">
        <v>10.5</v>
      </c>
      <c r="W6055">
        <v>0.2</v>
      </c>
      <c r="X6055">
        <v>7.0000000000000007E-2</v>
      </c>
      <c r="Y6055">
        <v>0.61</v>
      </c>
      <c r="Z6055">
        <v>0.01</v>
      </c>
      <c r="AA6055">
        <v>0.01</v>
      </c>
    </row>
    <row r="6056" spans="1:27" x14ac:dyDescent="0.3">
      <c r="A6056">
        <v>0.6</v>
      </c>
      <c r="B6056">
        <v>0.73</v>
      </c>
      <c r="C6056">
        <v>0.26</v>
      </c>
      <c r="D6056">
        <v>0</v>
      </c>
      <c r="E6056">
        <v>0.26</v>
      </c>
      <c r="F6056">
        <v>0</v>
      </c>
      <c r="G6056">
        <v>0.26</v>
      </c>
      <c r="H6056">
        <v>0</v>
      </c>
      <c r="I6056">
        <v>0.34</v>
      </c>
      <c r="J6056">
        <v>0</v>
      </c>
      <c r="K6056">
        <v>26.89</v>
      </c>
      <c r="L6056">
        <v>0.01</v>
      </c>
      <c r="M6056">
        <v>0.06</v>
      </c>
      <c r="N6056">
        <v>0</v>
      </c>
      <c r="O6056">
        <v>32.39</v>
      </c>
      <c r="P6056">
        <v>2.09</v>
      </c>
      <c r="Q6056">
        <v>38.69</v>
      </c>
      <c r="R6056">
        <v>150</v>
      </c>
      <c r="S6056">
        <v>25.79</v>
      </c>
      <c r="T6056">
        <v>10.5</v>
      </c>
      <c r="U6056">
        <v>7.91</v>
      </c>
      <c r="V6056">
        <v>10.5</v>
      </c>
      <c r="W6056">
        <v>0.2</v>
      </c>
      <c r="X6056">
        <v>0.05</v>
      </c>
      <c r="Y6056">
        <v>0.71</v>
      </c>
      <c r="Z6056">
        <v>0.01</v>
      </c>
      <c r="AA6056">
        <v>0.01</v>
      </c>
    </row>
    <row r="6057" spans="1:27" x14ac:dyDescent="0.3">
      <c r="A6057">
        <v>0.72</v>
      </c>
      <c r="B6057">
        <v>0.88</v>
      </c>
      <c r="C6057">
        <v>3.05</v>
      </c>
      <c r="D6057">
        <v>0.85</v>
      </c>
      <c r="E6057">
        <v>2.2000000000000002</v>
      </c>
      <c r="F6057">
        <v>0</v>
      </c>
      <c r="G6057">
        <v>1.91</v>
      </c>
      <c r="H6057">
        <v>0.28999999999999998</v>
      </c>
      <c r="I6057">
        <v>0</v>
      </c>
      <c r="J6057">
        <v>1.1599999999999999</v>
      </c>
      <c r="K6057">
        <v>30.76</v>
      </c>
      <c r="L6057">
        <v>0.04</v>
      </c>
      <c r="M6057">
        <v>0</v>
      </c>
      <c r="N6057">
        <v>0.17</v>
      </c>
      <c r="O6057">
        <v>40.18</v>
      </c>
      <c r="P6057">
        <v>2.09</v>
      </c>
      <c r="Q6057">
        <v>38.82</v>
      </c>
      <c r="R6057">
        <v>150</v>
      </c>
      <c r="S6057">
        <v>25.88</v>
      </c>
      <c r="T6057">
        <v>10.5</v>
      </c>
      <c r="U6057">
        <v>9.59</v>
      </c>
      <c r="V6057">
        <v>22.07</v>
      </c>
      <c r="W6057">
        <v>0.2</v>
      </c>
      <c r="X6057">
        <v>0.1</v>
      </c>
      <c r="Y6057">
        <v>0.86</v>
      </c>
      <c r="Z6057">
        <v>0.01</v>
      </c>
      <c r="AA6057">
        <v>0.02</v>
      </c>
    </row>
    <row r="6058" spans="1:27" x14ac:dyDescent="0.3">
      <c r="A6058">
        <v>0.75</v>
      </c>
      <c r="B6058">
        <v>1</v>
      </c>
      <c r="C6058">
        <v>7.54</v>
      </c>
      <c r="D6058">
        <v>4.5199999999999996</v>
      </c>
      <c r="E6058">
        <v>3.02</v>
      </c>
      <c r="F6058">
        <v>0</v>
      </c>
      <c r="G6058">
        <v>2.73</v>
      </c>
      <c r="H6058">
        <v>0.28999999999999998</v>
      </c>
      <c r="I6058">
        <v>0</v>
      </c>
      <c r="J6058">
        <v>1.93</v>
      </c>
      <c r="K6058">
        <v>37.159999999999997</v>
      </c>
      <c r="L6058">
        <v>0.06</v>
      </c>
      <c r="M6058">
        <v>0</v>
      </c>
      <c r="N6058">
        <v>0.15</v>
      </c>
      <c r="O6058">
        <v>47.22</v>
      </c>
      <c r="P6058">
        <v>2.09</v>
      </c>
      <c r="Q6058">
        <v>37.65</v>
      </c>
      <c r="R6058">
        <v>150</v>
      </c>
      <c r="S6058">
        <v>25.1</v>
      </c>
      <c r="T6058">
        <v>10.5</v>
      </c>
      <c r="U6058">
        <v>10.9</v>
      </c>
      <c r="V6058">
        <v>22.69</v>
      </c>
      <c r="W6058">
        <v>0.2</v>
      </c>
      <c r="X6058">
        <v>0.12</v>
      </c>
      <c r="Y6058">
        <v>0.98</v>
      </c>
      <c r="Z6058">
        <v>0.01</v>
      </c>
      <c r="AA6058">
        <v>0.02</v>
      </c>
    </row>
    <row r="6059" spans="1:27" x14ac:dyDescent="0.3">
      <c r="A6059">
        <v>0.76</v>
      </c>
      <c r="B6059">
        <v>1.1299999999999999</v>
      </c>
      <c r="C6059">
        <v>10.19</v>
      </c>
      <c r="D6059">
        <v>7.02</v>
      </c>
      <c r="E6059">
        <v>3.16</v>
      </c>
      <c r="F6059">
        <v>0</v>
      </c>
      <c r="G6059">
        <v>2.87</v>
      </c>
      <c r="H6059">
        <v>0.3</v>
      </c>
      <c r="I6059">
        <v>0</v>
      </c>
      <c r="J6059">
        <v>2.0499999999999998</v>
      </c>
      <c r="K6059">
        <v>43.97</v>
      </c>
      <c r="L6059">
        <v>0.06</v>
      </c>
      <c r="M6059">
        <v>0</v>
      </c>
      <c r="N6059">
        <v>0.14000000000000001</v>
      </c>
      <c r="O6059">
        <v>53.53</v>
      </c>
      <c r="P6059">
        <v>2.09</v>
      </c>
      <c r="Q6059">
        <v>35.119999999999997</v>
      </c>
      <c r="R6059">
        <v>150</v>
      </c>
      <c r="S6059">
        <v>23.41</v>
      </c>
      <c r="T6059">
        <v>10.5</v>
      </c>
      <c r="U6059">
        <v>12.27</v>
      </c>
      <c r="V6059">
        <v>14.76</v>
      </c>
      <c r="W6059">
        <v>0.2</v>
      </c>
      <c r="X6059">
        <v>0.14000000000000001</v>
      </c>
      <c r="Y6059">
        <v>1.1000000000000001</v>
      </c>
      <c r="Z6059">
        <v>0.01</v>
      </c>
      <c r="AA6059">
        <v>0.02</v>
      </c>
    </row>
    <row r="6060" spans="1:27" x14ac:dyDescent="0.3">
      <c r="A6060">
        <v>0.82</v>
      </c>
      <c r="B6060">
        <v>1.07</v>
      </c>
      <c r="C6060">
        <v>11.95</v>
      </c>
      <c r="D6060">
        <v>8.83</v>
      </c>
      <c r="E6060">
        <v>3.12</v>
      </c>
      <c r="F6060">
        <v>0</v>
      </c>
      <c r="G6060">
        <v>2.81</v>
      </c>
      <c r="H6060">
        <v>0.31</v>
      </c>
      <c r="I6060">
        <v>0</v>
      </c>
      <c r="J6060">
        <v>1.94</v>
      </c>
      <c r="K6060">
        <v>50.43</v>
      </c>
      <c r="L6060">
        <v>0.06</v>
      </c>
      <c r="M6060">
        <v>0</v>
      </c>
      <c r="N6060">
        <v>0.13</v>
      </c>
      <c r="O6060">
        <v>59.31</v>
      </c>
      <c r="P6060">
        <v>2.09</v>
      </c>
      <c r="Q6060">
        <v>33.22</v>
      </c>
      <c r="R6060">
        <v>150</v>
      </c>
      <c r="S6060">
        <v>22.15</v>
      </c>
      <c r="T6060">
        <v>10.5</v>
      </c>
      <c r="U6060">
        <v>11.7</v>
      </c>
      <c r="V6060">
        <v>12.37</v>
      </c>
      <c r="W6060">
        <v>0.2</v>
      </c>
      <c r="X6060">
        <v>0.16</v>
      </c>
      <c r="Y6060">
        <v>1.05</v>
      </c>
      <c r="Z6060">
        <v>0.01</v>
      </c>
      <c r="AA6060">
        <v>0.02</v>
      </c>
    </row>
    <row r="6061" spans="1:27" x14ac:dyDescent="0.3">
      <c r="A6061">
        <v>0.84</v>
      </c>
      <c r="B6061">
        <v>1.01</v>
      </c>
      <c r="C6061">
        <v>12.29</v>
      </c>
      <c r="D6061">
        <v>9.2799999999999994</v>
      </c>
      <c r="E6061">
        <v>3.01</v>
      </c>
      <c r="F6061">
        <v>0</v>
      </c>
      <c r="G6061">
        <v>2.7</v>
      </c>
      <c r="H6061">
        <v>0.31</v>
      </c>
      <c r="I6061">
        <v>0</v>
      </c>
      <c r="J6061">
        <v>1.81</v>
      </c>
      <c r="K6061">
        <v>56.45</v>
      </c>
      <c r="L6061">
        <v>0.06</v>
      </c>
      <c r="M6061">
        <v>0</v>
      </c>
      <c r="N6061">
        <v>0.13</v>
      </c>
      <c r="O6061">
        <v>65.06</v>
      </c>
      <c r="P6061">
        <v>2.09</v>
      </c>
      <c r="Q6061">
        <v>32.06</v>
      </c>
      <c r="R6061">
        <v>150</v>
      </c>
      <c r="S6061">
        <v>21.38</v>
      </c>
      <c r="T6061">
        <v>10.5</v>
      </c>
      <c r="U6061">
        <v>10.99</v>
      </c>
      <c r="V6061">
        <v>11.77</v>
      </c>
      <c r="W6061">
        <v>0.2</v>
      </c>
      <c r="X6061">
        <v>0.17</v>
      </c>
      <c r="Y6061">
        <v>0.99</v>
      </c>
      <c r="Z6061">
        <v>0.01</v>
      </c>
      <c r="AA6061">
        <v>0.02</v>
      </c>
    </row>
    <row r="6062" spans="1:27" x14ac:dyDescent="0.3">
      <c r="A6062">
        <v>0.92</v>
      </c>
      <c r="B6062">
        <v>0.94</v>
      </c>
      <c r="C6062">
        <v>12.86</v>
      </c>
      <c r="D6062">
        <v>9.85</v>
      </c>
      <c r="E6062">
        <v>3.02</v>
      </c>
      <c r="F6062">
        <v>0</v>
      </c>
      <c r="G6062">
        <v>2.69</v>
      </c>
      <c r="H6062">
        <v>0.32</v>
      </c>
      <c r="I6062">
        <v>0</v>
      </c>
      <c r="J6062">
        <v>1.73</v>
      </c>
      <c r="K6062">
        <v>62.21</v>
      </c>
      <c r="L6062">
        <v>0.05</v>
      </c>
      <c r="M6062">
        <v>0</v>
      </c>
      <c r="N6062">
        <v>0.13</v>
      </c>
      <c r="O6062">
        <v>70.94</v>
      </c>
      <c r="P6062">
        <v>2.09</v>
      </c>
      <c r="Q6062">
        <v>31.68</v>
      </c>
      <c r="R6062">
        <v>150</v>
      </c>
      <c r="S6062">
        <v>21.12</v>
      </c>
      <c r="T6062">
        <v>10.5</v>
      </c>
      <c r="U6062">
        <v>10.25</v>
      </c>
      <c r="V6062">
        <v>11.29</v>
      </c>
      <c r="W6062">
        <v>0.2</v>
      </c>
      <c r="X6062">
        <v>0.18</v>
      </c>
      <c r="Y6062">
        <v>0.92</v>
      </c>
      <c r="Z6062">
        <v>0.01</v>
      </c>
      <c r="AA6062">
        <v>0.02</v>
      </c>
    </row>
    <row r="6063" spans="1:27" x14ac:dyDescent="0.3">
      <c r="A6063">
        <v>0.98</v>
      </c>
      <c r="B6063">
        <v>0.88</v>
      </c>
      <c r="C6063">
        <v>10.96</v>
      </c>
      <c r="D6063">
        <v>7.87</v>
      </c>
      <c r="E6063">
        <v>3.09</v>
      </c>
      <c r="F6063">
        <v>0</v>
      </c>
      <c r="G6063">
        <v>2.76</v>
      </c>
      <c r="H6063">
        <v>0.33</v>
      </c>
      <c r="I6063">
        <v>0</v>
      </c>
      <c r="J6063">
        <v>1.73</v>
      </c>
      <c r="K6063">
        <v>67.98</v>
      </c>
      <c r="L6063">
        <v>0.05</v>
      </c>
      <c r="M6063">
        <v>0</v>
      </c>
      <c r="N6063">
        <v>0.13</v>
      </c>
      <c r="O6063">
        <v>77.010000000000005</v>
      </c>
      <c r="P6063">
        <v>2.09</v>
      </c>
      <c r="Q6063">
        <v>31.99</v>
      </c>
      <c r="R6063">
        <v>150</v>
      </c>
      <c r="S6063">
        <v>21.32</v>
      </c>
      <c r="T6063">
        <v>10.5</v>
      </c>
      <c r="U6063">
        <v>9.56</v>
      </c>
      <c r="V6063">
        <v>11</v>
      </c>
      <c r="W6063">
        <v>0.2</v>
      </c>
      <c r="X6063">
        <v>0.18</v>
      </c>
      <c r="Y6063">
        <v>0.86</v>
      </c>
      <c r="Z6063">
        <v>0.01</v>
      </c>
      <c r="AA6063">
        <v>0.02</v>
      </c>
    </row>
    <row r="6064" spans="1:27" x14ac:dyDescent="0.3">
      <c r="A6064">
        <v>0.91</v>
      </c>
      <c r="B6064">
        <v>0.8</v>
      </c>
      <c r="C6064">
        <v>10.14</v>
      </c>
      <c r="D6064">
        <v>6.88</v>
      </c>
      <c r="E6064">
        <v>3.27</v>
      </c>
      <c r="F6064">
        <v>0</v>
      </c>
      <c r="G6064">
        <v>2.91</v>
      </c>
      <c r="H6064">
        <v>0.36</v>
      </c>
      <c r="I6064">
        <v>0</v>
      </c>
      <c r="J6064">
        <v>1.95</v>
      </c>
      <c r="K6064">
        <v>74.45</v>
      </c>
      <c r="L6064">
        <v>0.06</v>
      </c>
      <c r="M6064">
        <v>0</v>
      </c>
      <c r="N6064">
        <v>0.16</v>
      </c>
      <c r="O6064">
        <v>84.21</v>
      </c>
      <c r="P6064">
        <v>2.09</v>
      </c>
      <c r="Q6064">
        <v>33.159999999999997</v>
      </c>
      <c r="R6064">
        <v>150</v>
      </c>
      <c r="S6064">
        <v>22.1</v>
      </c>
      <c r="T6064">
        <v>10.5</v>
      </c>
      <c r="U6064">
        <v>8.69</v>
      </c>
      <c r="V6064">
        <v>11</v>
      </c>
      <c r="W6064">
        <v>0.2</v>
      </c>
      <c r="X6064">
        <v>0.18</v>
      </c>
      <c r="Y6064">
        <v>0.78</v>
      </c>
      <c r="Z6064">
        <v>0.01</v>
      </c>
      <c r="AA6064">
        <v>0.02</v>
      </c>
    </row>
    <row r="6065" spans="1:27" x14ac:dyDescent="0.3">
      <c r="A6065">
        <v>0.87</v>
      </c>
      <c r="B6065">
        <v>0.75</v>
      </c>
      <c r="C6065">
        <v>4.75</v>
      </c>
      <c r="D6065">
        <v>1.86</v>
      </c>
      <c r="E6065">
        <v>2.89</v>
      </c>
      <c r="F6065">
        <v>0</v>
      </c>
      <c r="G6065">
        <v>2.48</v>
      </c>
      <c r="H6065">
        <v>0.41</v>
      </c>
      <c r="I6065">
        <v>0</v>
      </c>
      <c r="J6065">
        <v>1.57</v>
      </c>
      <c r="K6065">
        <v>79.680000000000007</v>
      </c>
      <c r="L6065">
        <v>0.05</v>
      </c>
      <c r="M6065">
        <v>0</v>
      </c>
      <c r="N6065">
        <v>0.2</v>
      </c>
      <c r="O6065">
        <v>93.43</v>
      </c>
      <c r="P6065">
        <v>2.09</v>
      </c>
      <c r="Q6065">
        <v>34.83</v>
      </c>
      <c r="R6065">
        <v>150</v>
      </c>
      <c r="S6065">
        <v>23.22</v>
      </c>
      <c r="T6065">
        <v>10.5</v>
      </c>
      <c r="U6065">
        <v>8.16</v>
      </c>
      <c r="V6065">
        <v>10.75</v>
      </c>
      <c r="W6065">
        <v>0.2</v>
      </c>
      <c r="X6065">
        <v>0.19</v>
      </c>
      <c r="Y6065">
        <v>0.73</v>
      </c>
      <c r="Z6065">
        <v>0.01</v>
      </c>
      <c r="AA6065">
        <v>0.01</v>
      </c>
    </row>
    <row r="6066" spans="1:27" x14ac:dyDescent="0.3">
      <c r="A6066">
        <v>0.89</v>
      </c>
      <c r="B6066">
        <v>0.7</v>
      </c>
      <c r="C6066">
        <v>0.88</v>
      </c>
      <c r="D6066">
        <v>0</v>
      </c>
      <c r="E6066">
        <v>0.88</v>
      </c>
      <c r="F6066">
        <v>0</v>
      </c>
      <c r="G6066">
        <v>0.87</v>
      </c>
      <c r="H6066">
        <v>0.01</v>
      </c>
      <c r="I6066">
        <v>0</v>
      </c>
      <c r="J6066">
        <v>0</v>
      </c>
      <c r="K6066">
        <v>79.680000000000007</v>
      </c>
      <c r="L6066">
        <v>0</v>
      </c>
      <c r="M6066">
        <v>0</v>
      </c>
      <c r="N6066">
        <v>0</v>
      </c>
      <c r="O6066">
        <v>93.42</v>
      </c>
      <c r="P6066">
        <v>2.09</v>
      </c>
      <c r="Q6066">
        <v>26.54</v>
      </c>
      <c r="R6066">
        <v>150</v>
      </c>
      <c r="S6066">
        <v>17.690000000000001</v>
      </c>
      <c r="T6066">
        <v>0.03</v>
      </c>
      <c r="U6066">
        <v>7.62</v>
      </c>
      <c r="V6066">
        <v>0.03</v>
      </c>
      <c r="W6066">
        <v>0.2</v>
      </c>
      <c r="X6066">
        <v>0</v>
      </c>
      <c r="Y6066">
        <v>0.69</v>
      </c>
      <c r="Z6066">
        <v>0.02</v>
      </c>
      <c r="AA6066">
        <v>0.01</v>
      </c>
    </row>
    <row r="6067" spans="1:27" x14ac:dyDescent="0.3">
      <c r="A6067">
        <v>1.02</v>
      </c>
      <c r="B6067">
        <v>0.68</v>
      </c>
      <c r="C6067">
        <v>0.88</v>
      </c>
      <c r="D6067">
        <v>0</v>
      </c>
      <c r="E6067">
        <v>0.88</v>
      </c>
      <c r="F6067">
        <v>0</v>
      </c>
      <c r="G6067">
        <v>0.88</v>
      </c>
      <c r="H6067">
        <v>0</v>
      </c>
      <c r="I6067">
        <v>0.12</v>
      </c>
      <c r="J6067">
        <v>0</v>
      </c>
      <c r="K6067">
        <v>79.239999999999995</v>
      </c>
      <c r="L6067">
        <v>0</v>
      </c>
      <c r="M6067">
        <v>0.01</v>
      </c>
      <c r="N6067">
        <v>0</v>
      </c>
      <c r="O6067">
        <v>92.81</v>
      </c>
      <c r="P6067">
        <v>2.09</v>
      </c>
      <c r="Q6067">
        <v>18.61</v>
      </c>
      <c r="R6067">
        <v>150</v>
      </c>
      <c r="S6067">
        <v>12.41</v>
      </c>
      <c r="T6067">
        <v>0</v>
      </c>
      <c r="U6067">
        <v>7.4</v>
      </c>
      <c r="V6067">
        <v>0</v>
      </c>
      <c r="W6067">
        <v>0.2</v>
      </c>
      <c r="X6067">
        <v>0</v>
      </c>
      <c r="Y6067">
        <v>0.67</v>
      </c>
      <c r="Z6067">
        <v>0.02</v>
      </c>
      <c r="AA6067">
        <v>0.01</v>
      </c>
    </row>
    <row r="6068" spans="1:27" x14ac:dyDescent="0.3">
      <c r="A6068">
        <v>1.23</v>
      </c>
      <c r="B6068">
        <v>0.79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1.24</v>
      </c>
      <c r="J6068">
        <v>0</v>
      </c>
      <c r="K6068">
        <v>74.75</v>
      </c>
      <c r="L6068">
        <v>0.04</v>
      </c>
      <c r="M6068">
        <v>0.02</v>
      </c>
      <c r="N6068">
        <v>0</v>
      </c>
      <c r="O6068">
        <v>92.04</v>
      </c>
      <c r="P6068">
        <v>2.09</v>
      </c>
      <c r="Q6068">
        <v>9.66</v>
      </c>
      <c r="R6068">
        <v>150</v>
      </c>
      <c r="S6068">
        <v>6.44</v>
      </c>
      <c r="T6068">
        <v>0.01</v>
      </c>
      <c r="U6068">
        <v>8.58</v>
      </c>
      <c r="V6068">
        <v>0.01</v>
      </c>
      <c r="W6068">
        <v>0.2</v>
      </c>
      <c r="X6068">
        <v>0</v>
      </c>
      <c r="Y6068">
        <v>0.77</v>
      </c>
      <c r="Z6068">
        <v>0.02</v>
      </c>
      <c r="AA6068">
        <v>0.02</v>
      </c>
    </row>
    <row r="6069" spans="1:27" x14ac:dyDescent="0.3">
      <c r="A6069">
        <v>1.77</v>
      </c>
      <c r="B6069">
        <v>0.84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1.79</v>
      </c>
      <c r="J6069">
        <v>0</v>
      </c>
      <c r="K6069">
        <v>68.28</v>
      </c>
      <c r="L6069">
        <v>0.05</v>
      </c>
      <c r="M6069">
        <v>0.13</v>
      </c>
      <c r="N6069">
        <v>0</v>
      </c>
      <c r="O6069">
        <v>85.41</v>
      </c>
      <c r="P6069">
        <v>2.09</v>
      </c>
      <c r="Q6069">
        <v>8.6</v>
      </c>
      <c r="R6069">
        <v>150</v>
      </c>
      <c r="S6069">
        <v>5.73</v>
      </c>
      <c r="T6069">
        <v>8.27</v>
      </c>
      <c r="U6069">
        <v>9.14</v>
      </c>
      <c r="V6069">
        <v>8.27</v>
      </c>
      <c r="W6069">
        <v>0.2</v>
      </c>
      <c r="X6069">
        <v>0.12</v>
      </c>
      <c r="Y6069">
        <v>0.82</v>
      </c>
      <c r="Z6069">
        <v>0.04</v>
      </c>
      <c r="AA6069">
        <v>0.02</v>
      </c>
    </row>
    <row r="6070" spans="1:27" x14ac:dyDescent="0.3">
      <c r="A6070">
        <v>2.15</v>
      </c>
      <c r="B6070">
        <v>0.79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2.17</v>
      </c>
      <c r="J6070">
        <v>0</v>
      </c>
      <c r="K6070">
        <v>60.45</v>
      </c>
      <c r="L6070">
        <v>7.0000000000000007E-2</v>
      </c>
      <c r="M6070">
        <v>0.13</v>
      </c>
      <c r="N6070">
        <v>0</v>
      </c>
      <c r="O6070">
        <v>79.08</v>
      </c>
      <c r="P6070">
        <v>2.09</v>
      </c>
      <c r="Q6070">
        <v>7.79</v>
      </c>
      <c r="R6070">
        <v>150</v>
      </c>
      <c r="S6070">
        <v>5.19</v>
      </c>
      <c r="T6070">
        <v>7.91</v>
      </c>
      <c r="U6070">
        <v>8.56</v>
      </c>
      <c r="V6070">
        <v>7.91</v>
      </c>
      <c r="W6070">
        <v>0.2</v>
      </c>
      <c r="X6070">
        <v>0.11</v>
      </c>
      <c r="Y6070">
        <v>0.77</v>
      </c>
      <c r="Z6070">
        <v>0.04</v>
      </c>
      <c r="AA6070">
        <v>0.02</v>
      </c>
    </row>
    <row r="6071" spans="1:27" x14ac:dyDescent="0.3">
      <c r="A6071">
        <v>2.2599999999999998</v>
      </c>
      <c r="B6071">
        <v>0.71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2.2799999999999998</v>
      </c>
      <c r="J6071">
        <v>0</v>
      </c>
      <c r="K6071">
        <v>52.22</v>
      </c>
      <c r="L6071">
        <v>7.0000000000000007E-2</v>
      </c>
      <c r="M6071">
        <v>0.1</v>
      </c>
      <c r="N6071">
        <v>0</v>
      </c>
      <c r="O6071">
        <v>73.89</v>
      </c>
      <c r="P6071">
        <v>2.09</v>
      </c>
      <c r="Q6071">
        <v>7.25</v>
      </c>
      <c r="R6071">
        <v>150</v>
      </c>
      <c r="S6071">
        <v>4.83</v>
      </c>
      <c r="T6071">
        <v>7.39</v>
      </c>
      <c r="U6071">
        <v>7.78</v>
      </c>
      <c r="V6071">
        <v>7.4</v>
      </c>
      <c r="W6071">
        <v>0.2</v>
      </c>
      <c r="X6071">
        <v>0.09</v>
      </c>
      <c r="Y6071">
        <v>0.7</v>
      </c>
      <c r="Z6071">
        <v>0.05</v>
      </c>
      <c r="AA6071">
        <v>0.01</v>
      </c>
    </row>
    <row r="6072" spans="1:27" x14ac:dyDescent="0.3">
      <c r="A6072">
        <v>1.81</v>
      </c>
      <c r="B6072">
        <v>0.66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1.83</v>
      </c>
      <c r="J6072">
        <v>0</v>
      </c>
      <c r="K6072">
        <v>45.63</v>
      </c>
      <c r="L6072">
        <v>0.05</v>
      </c>
      <c r="M6072">
        <v>0.12</v>
      </c>
      <c r="N6072">
        <v>0</v>
      </c>
      <c r="O6072">
        <v>67.760000000000005</v>
      </c>
      <c r="P6072">
        <v>2.09</v>
      </c>
      <c r="Q6072">
        <v>9.31</v>
      </c>
      <c r="R6072">
        <v>150</v>
      </c>
      <c r="S6072">
        <v>6.21</v>
      </c>
      <c r="T6072">
        <v>9.43</v>
      </c>
      <c r="U6072">
        <v>7.22</v>
      </c>
      <c r="V6072">
        <v>9.43</v>
      </c>
      <c r="W6072">
        <v>0.2</v>
      </c>
      <c r="X6072">
        <v>0.11</v>
      </c>
      <c r="Y6072">
        <v>0.65</v>
      </c>
      <c r="Z6072">
        <v>0.04</v>
      </c>
      <c r="AA6072">
        <v>0.01</v>
      </c>
    </row>
    <row r="6073" spans="1:27" x14ac:dyDescent="0.3">
      <c r="A6073">
        <v>1.1499999999999999</v>
      </c>
      <c r="B6073">
        <v>0.62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1.1599999999999999</v>
      </c>
      <c r="J6073">
        <v>0</v>
      </c>
      <c r="K6073">
        <v>41.44</v>
      </c>
      <c r="L6073">
        <v>0.03</v>
      </c>
      <c r="M6073">
        <v>0.13</v>
      </c>
      <c r="N6073">
        <v>0</v>
      </c>
      <c r="O6073">
        <v>61.32</v>
      </c>
      <c r="P6073">
        <v>2.09</v>
      </c>
      <c r="Q6073">
        <v>12.83</v>
      </c>
      <c r="R6073">
        <v>150</v>
      </c>
      <c r="S6073">
        <v>8.5500000000000007</v>
      </c>
      <c r="T6073">
        <v>10.49</v>
      </c>
      <c r="U6073">
        <v>6.78</v>
      </c>
      <c r="V6073">
        <v>10.49</v>
      </c>
      <c r="W6073">
        <v>0.2</v>
      </c>
      <c r="X6073">
        <v>0.12</v>
      </c>
      <c r="Y6073">
        <v>0.61</v>
      </c>
      <c r="Z6073">
        <v>0.02</v>
      </c>
      <c r="AA6073">
        <v>0.01</v>
      </c>
    </row>
    <row r="6074" spans="1:27" x14ac:dyDescent="0.3">
      <c r="A6074">
        <v>0.51</v>
      </c>
      <c r="B6074">
        <v>0.59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0.51</v>
      </c>
      <c r="J6074">
        <v>0</v>
      </c>
      <c r="K6074">
        <v>39.58</v>
      </c>
      <c r="L6074">
        <v>0.02</v>
      </c>
      <c r="M6074">
        <v>0.12</v>
      </c>
      <c r="N6074">
        <v>0</v>
      </c>
      <c r="O6074">
        <v>55.11</v>
      </c>
      <c r="P6074">
        <v>2.09</v>
      </c>
      <c r="Q6074">
        <v>16.670000000000002</v>
      </c>
      <c r="R6074">
        <v>150</v>
      </c>
      <c r="S6074">
        <v>11.11</v>
      </c>
      <c r="T6074">
        <v>10.49</v>
      </c>
      <c r="U6074">
        <v>6.4</v>
      </c>
      <c r="V6074">
        <v>10.5</v>
      </c>
      <c r="W6074">
        <v>0.2</v>
      </c>
      <c r="X6074">
        <v>0.11</v>
      </c>
      <c r="Y6074">
        <v>0.57999999999999996</v>
      </c>
      <c r="Z6074">
        <v>0.01</v>
      </c>
      <c r="AA6074">
        <v>0.01</v>
      </c>
    </row>
    <row r="6075" spans="1:27" x14ac:dyDescent="0.3">
      <c r="A6075">
        <v>0.51</v>
      </c>
      <c r="B6075">
        <v>0.55000000000000004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0.52</v>
      </c>
      <c r="J6075">
        <v>0</v>
      </c>
      <c r="K6075">
        <v>37.71</v>
      </c>
      <c r="L6075">
        <v>0.02</v>
      </c>
      <c r="M6075">
        <v>0.12</v>
      </c>
      <c r="N6075">
        <v>0</v>
      </c>
      <c r="O6075">
        <v>49.2</v>
      </c>
      <c r="P6075">
        <v>2.09</v>
      </c>
      <c r="Q6075">
        <v>20.8</v>
      </c>
      <c r="R6075">
        <v>150</v>
      </c>
      <c r="S6075">
        <v>13.86</v>
      </c>
      <c r="T6075">
        <v>10.49</v>
      </c>
      <c r="U6075">
        <v>6.04</v>
      </c>
      <c r="V6075">
        <v>10.5</v>
      </c>
      <c r="W6075">
        <v>0.2</v>
      </c>
      <c r="X6075">
        <v>0.11</v>
      </c>
      <c r="Y6075">
        <v>0.54</v>
      </c>
      <c r="Z6075">
        <v>0.01</v>
      </c>
      <c r="AA6075">
        <v>0.01</v>
      </c>
    </row>
    <row r="6076" spans="1:27" x14ac:dyDescent="0.3">
      <c r="A6076">
        <v>0.54</v>
      </c>
      <c r="B6076">
        <v>0.52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0.54</v>
      </c>
      <c r="J6076">
        <v>0</v>
      </c>
      <c r="K6076">
        <v>35.75</v>
      </c>
      <c r="L6076">
        <v>0.02</v>
      </c>
      <c r="M6076">
        <v>0.11</v>
      </c>
      <c r="N6076">
        <v>0</v>
      </c>
      <c r="O6076">
        <v>43.59</v>
      </c>
      <c r="P6076">
        <v>2.09</v>
      </c>
      <c r="Q6076">
        <v>25.16</v>
      </c>
      <c r="R6076">
        <v>150</v>
      </c>
      <c r="S6076">
        <v>16.77</v>
      </c>
      <c r="T6076">
        <v>10.5</v>
      </c>
      <c r="U6076">
        <v>5.71</v>
      </c>
      <c r="V6076">
        <v>10.5</v>
      </c>
      <c r="W6076">
        <v>0.2</v>
      </c>
      <c r="X6076">
        <v>0.1</v>
      </c>
      <c r="Y6076">
        <v>0.51</v>
      </c>
      <c r="Z6076">
        <v>0.01</v>
      </c>
      <c r="AA6076">
        <v>0.01</v>
      </c>
    </row>
    <row r="6077" spans="1:27" x14ac:dyDescent="0.3">
      <c r="A6077">
        <v>0.52</v>
      </c>
      <c r="B6077">
        <v>0.5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0.52</v>
      </c>
      <c r="J6077">
        <v>0</v>
      </c>
      <c r="K6077">
        <v>33.86</v>
      </c>
      <c r="L6077">
        <v>0.02</v>
      </c>
      <c r="M6077">
        <v>0.11</v>
      </c>
      <c r="N6077">
        <v>0</v>
      </c>
      <c r="O6077">
        <v>38.270000000000003</v>
      </c>
      <c r="P6077">
        <v>2.09</v>
      </c>
      <c r="Q6077">
        <v>29.73</v>
      </c>
      <c r="R6077">
        <v>150</v>
      </c>
      <c r="S6077">
        <v>19.82</v>
      </c>
      <c r="T6077">
        <v>10.5</v>
      </c>
      <c r="U6077">
        <v>5.42</v>
      </c>
      <c r="V6077">
        <v>10.5</v>
      </c>
      <c r="W6077">
        <v>0.2</v>
      </c>
      <c r="X6077">
        <v>0.1</v>
      </c>
      <c r="Y6077">
        <v>0.49</v>
      </c>
      <c r="Z6077">
        <v>0.01</v>
      </c>
      <c r="AA6077">
        <v>0.01</v>
      </c>
    </row>
    <row r="6078" spans="1:27" x14ac:dyDescent="0.3">
      <c r="A6078">
        <v>0.56000000000000005</v>
      </c>
      <c r="B6078">
        <v>0.47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0.56999999999999995</v>
      </c>
      <c r="J6078">
        <v>0</v>
      </c>
      <c r="K6078">
        <v>31.81</v>
      </c>
      <c r="L6078">
        <v>0.02</v>
      </c>
      <c r="M6078">
        <v>0.1</v>
      </c>
      <c r="N6078">
        <v>0</v>
      </c>
      <c r="O6078">
        <v>33.450000000000003</v>
      </c>
      <c r="P6078">
        <v>2.09</v>
      </c>
      <c r="Q6078">
        <v>34.51</v>
      </c>
      <c r="R6078">
        <v>150</v>
      </c>
      <c r="S6078">
        <v>23.01</v>
      </c>
      <c r="T6078">
        <v>10.5</v>
      </c>
      <c r="U6078">
        <v>5.12</v>
      </c>
      <c r="V6078">
        <v>10.5</v>
      </c>
      <c r="W6078">
        <v>0.2</v>
      </c>
      <c r="X6078">
        <v>0.09</v>
      </c>
      <c r="Y6078">
        <v>0.46</v>
      </c>
      <c r="Z6078">
        <v>0.01</v>
      </c>
      <c r="AA6078">
        <v>0.01</v>
      </c>
    </row>
    <row r="6079" spans="1:27" x14ac:dyDescent="0.3">
      <c r="A6079">
        <v>0.56999999999999995</v>
      </c>
      <c r="B6079">
        <v>0.61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0.56999999999999995</v>
      </c>
      <c r="J6079">
        <v>0</v>
      </c>
      <c r="K6079">
        <v>29.75</v>
      </c>
      <c r="L6079">
        <v>0.02</v>
      </c>
      <c r="M6079">
        <v>0.09</v>
      </c>
      <c r="N6079">
        <v>0</v>
      </c>
      <c r="O6079">
        <v>29.03</v>
      </c>
      <c r="P6079">
        <v>2.09</v>
      </c>
      <c r="Q6079">
        <v>37.68</v>
      </c>
      <c r="R6079">
        <v>150</v>
      </c>
      <c r="S6079">
        <v>25.12</v>
      </c>
      <c r="T6079">
        <v>10.5</v>
      </c>
      <c r="U6079">
        <v>6.64</v>
      </c>
      <c r="V6079">
        <v>10.5</v>
      </c>
      <c r="W6079">
        <v>0.2</v>
      </c>
      <c r="X6079">
        <v>0.08</v>
      </c>
      <c r="Y6079">
        <v>0.6</v>
      </c>
      <c r="Z6079">
        <v>0.01</v>
      </c>
      <c r="AA6079">
        <v>0.01</v>
      </c>
    </row>
    <row r="6080" spans="1:27" x14ac:dyDescent="0.3">
      <c r="A6080">
        <v>0.63</v>
      </c>
      <c r="B6080">
        <v>0.75</v>
      </c>
      <c r="C6080">
        <v>0.41</v>
      </c>
      <c r="D6080">
        <v>0</v>
      </c>
      <c r="E6080">
        <v>0.41</v>
      </c>
      <c r="F6080">
        <v>0</v>
      </c>
      <c r="G6080">
        <v>0.41</v>
      </c>
      <c r="H6080">
        <v>0</v>
      </c>
      <c r="I6080">
        <v>0.22</v>
      </c>
      <c r="J6080">
        <v>0</v>
      </c>
      <c r="K6080">
        <v>28.97</v>
      </c>
      <c r="L6080">
        <v>0.01</v>
      </c>
      <c r="M6080">
        <v>0.08</v>
      </c>
      <c r="N6080">
        <v>0</v>
      </c>
      <c r="O6080">
        <v>25.03</v>
      </c>
      <c r="P6080">
        <v>2.09</v>
      </c>
      <c r="Q6080">
        <v>39.28</v>
      </c>
      <c r="R6080">
        <v>150</v>
      </c>
      <c r="S6080">
        <v>26.18</v>
      </c>
      <c r="T6080">
        <v>10.5</v>
      </c>
      <c r="U6080">
        <v>8.15</v>
      </c>
      <c r="V6080">
        <v>10.5</v>
      </c>
      <c r="W6080">
        <v>0.2</v>
      </c>
      <c r="X6080">
        <v>7.0000000000000007E-2</v>
      </c>
      <c r="Y6080">
        <v>0.73</v>
      </c>
      <c r="Z6080">
        <v>0.01</v>
      </c>
      <c r="AA6080">
        <v>0.01</v>
      </c>
    </row>
    <row r="6081" spans="1:27" x14ac:dyDescent="0.3">
      <c r="A6081">
        <v>0.76</v>
      </c>
      <c r="B6081">
        <v>0.86</v>
      </c>
      <c r="C6081">
        <v>4.25</v>
      </c>
      <c r="D6081">
        <v>1.42</v>
      </c>
      <c r="E6081">
        <v>2.84</v>
      </c>
      <c r="F6081">
        <v>0</v>
      </c>
      <c r="G6081">
        <v>2.46</v>
      </c>
      <c r="H6081">
        <v>0.37</v>
      </c>
      <c r="I6081">
        <v>0</v>
      </c>
      <c r="J6081">
        <v>1.66</v>
      </c>
      <c r="K6081">
        <v>34.5</v>
      </c>
      <c r="L6081">
        <v>0.05</v>
      </c>
      <c r="M6081">
        <v>0</v>
      </c>
      <c r="N6081">
        <v>0.24</v>
      </c>
      <c r="O6081">
        <v>36.119999999999997</v>
      </c>
      <c r="P6081">
        <v>2.09</v>
      </c>
      <c r="Q6081">
        <v>39.630000000000003</v>
      </c>
      <c r="R6081">
        <v>150</v>
      </c>
      <c r="S6081">
        <v>26.42</v>
      </c>
      <c r="T6081">
        <v>10.5</v>
      </c>
      <c r="U6081">
        <v>9.3699999999999992</v>
      </c>
      <c r="V6081">
        <v>17.68</v>
      </c>
      <c r="W6081">
        <v>0.2</v>
      </c>
      <c r="X6081">
        <v>0.11</v>
      </c>
      <c r="Y6081">
        <v>0.84</v>
      </c>
      <c r="Z6081">
        <v>0.01</v>
      </c>
      <c r="AA6081">
        <v>0.02</v>
      </c>
    </row>
    <row r="6082" spans="1:27" x14ac:dyDescent="0.3">
      <c r="A6082">
        <v>0.78</v>
      </c>
      <c r="B6082">
        <v>0.98</v>
      </c>
      <c r="C6082">
        <v>6.73</v>
      </c>
      <c r="D6082">
        <v>3.48</v>
      </c>
      <c r="E6082">
        <v>3.25</v>
      </c>
      <c r="F6082">
        <v>0</v>
      </c>
      <c r="G6082">
        <v>2.91</v>
      </c>
      <c r="H6082">
        <v>0.34</v>
      </c>
      <c r="I6082">
        <v>0</v>
      </c>
      <c r="J6082">
        <v>2.08</v>
      </c>
      <c r="K6082">
        <v>41.41</v>
      </c>
      <c r="L6082">
        <v>0.06</v>
      </c>
      <c r="M6082">
        <v>0</v>
      </c>
      <c r="N6082">
        <v>0.2</v>
      </c>
      <c r="O6082">
        <v>45.2</v>
      </c>
      <c r="P6082">
        <v>2.09</v>
      </c>
      <c r="Q6082">
        <v>38.61</v>
      </c>
      <c r="R6082">
        <v>150</v>
      </c>
      <c r="S6082">
        <v>25.74</v>
      </c>
      <c r="T6082">
        <v>10.5</v>
      </c>
      <c r="U6082">
        <v>10.72</v>
      </c>
      <c r="V6082">
        <v>19.11</v>
      </c>
      <c r="W6082">
        <v>0.2</v>
      </c>
      <c r="X6082">
        <v>0.12</v>
      </c>
      <c r="Y6082">
        <v>0.96</v>
      </c>
      <c r="Z6082">
        <v>0.01</v>
      </c>
      <c r="AA6082">
        <v>0.02</v>
      </c>
    </row>
    <row r="6083" spans="1:27" x14ac:dyDescent="0.3">
      <c r="A6083">
        <v>0.77</v>
      </c>
      <c r="B6083">
        <v>1.1100000000000001</v>
      </c>
      <c r="C6083">
        <v>9.0500000000000007</v>
      </c>
      <c r="D6083">
        <v>5.7</v>
      </c>
      <c r="E6083">
        <v>3.35</v>
      </c>
      <c r="F6083">
        <v>0</v>
      </c>
      <c r="G6083">
        <v>3.02</v>
      </c>
      <c r="H6083">
        <v>0.33</v>
      </c>
      <c r="I6083">
        <v>0</v>
      </c>
      <c r="J6083">
        <v>2.19</v>
      </c>
      <c r="K6083">
        <v>48.69</v>
      </c>
      <c r="L6083">
        <v>7.0000000000000007E-2</v>
      </c>
      <c r="M6083">
        <v>0</v>
      </c>
      <c r="N6083">
        <v>0.17</v>
      </c>
      <c r="O6083">
        <v>52.98</v>
      </c>
      <c r="P6083">
        <v>2.09</v>
      </c>
      <c r="Q6083">
        <v>36.29</v>
      </c>
      <c r="R6083">
        <v>150</v>
      </c>
      <c r="S6083">
        <v>24.19</v>
      </c>
      <c r="T6083">
        <v>10.5</v>
      </c>
      <c r="U6083">
        <v>12.05</v>
      </c>
      <c r="V6083">
        <v>13.54</v>
      </c>
      <c r="W6083">
        <v>0.2</v>
      </c>
      <c r="X6083">
        <v>0.14000000000000001</v>
      </c>
      <c r="Y6083">
        <v>1.08</v>
      </c>
      <c r="Z6083">
        <v>0.01</v>
      </c>
      <c r="AA6083">
        <v>0.02</v>
      </c>
    </row>
    <row r="6084" spans="1:27" x14ac:dyDescent="0.3">
      <c r="A6084">
        <v>0.81</v>
      </c>
      <c r="B6084">
        <v>1.06</v>
      </c>
      <c r="C6084">
        <v>11.66</v>
      </c>
      <c r="D6084">
        <v>8.2799999999999994</v>
      </c>
      <c r="E6084">
        <v>3.38</v>
      </c>
      <c r="F6084">
        <v>0</v>
      </c>
      <c r="G6084">
        <v>3.05</v>
      </c>
      <c r="H6084">
        <v>0.33</v>
      </c>
      <c r="I6084">
        <v>0</v>
      </c>
      <c r="J6084">
        <v>2.19</v>
      </c>
      <c r="K6084">
        <v>55.96</v>
      </c>
      <c r="L6084">
        <v>7.0000000000000007E-2</v>
      </c>
      <c r="M6084">
        <v>0</v>
      </c>
      <c r="N6084">
        <v>0.15</v>
      </c>
      <c r="O6084">
        <v>59.95</v>
      </c>
      <c r="P6084">
        <v>2.09</v>
      </c>
      <c r="Q6084">
        <v>34.49</v>
      </c>
      <c r="R6084">
        <v>150</v>
      </c>
      <c r="S6084">
        <v>23</v>
      </c>
      <c r="T6084">
        <v>10.5</v>
      </c>
      <c r="U6084">
        <v>11.57</v>
      </c>
      <c r="V6084">
        <v>12.24</v>
      </c>
      <c r="W6084">
        <v>0.2</v>
      </c>
      <c r="X6084">
        <v>0.16</v>
      </c>
      <c r="Y6084">
        <v>1.04</v>
      </c>
      <c r="Z6084">
        <v>0.01</v>
      </c>
      <c r="AA6084">
        <v>0.02</v>
      </c>
    </row>
    <row r="6085" spans="1:27" x14ac:dyDescent="0.3">
      <c r="A6085">
        <v>0.82</v>
      </c>
      <c r="B6085">
        <v>0.98</v>
      </c>
      <c r="C6085">
        <v>12.69</v>
      </c>
      <c r="D6085">
        <v>9.57</v>
      </c>
      <c r="E6085">
        <v>3.11</v>
      </c>
      <c r="F6085">
        <v>0</v>
      </c>
      <c r="G6085">
        <v>2.77</v>
      </c>
      <c r="H6085">
        <v>0.34</v>
      </c>
      <c r="I6085">
        <v>0</v>
      </c>
      <c r="J6085">
        <v>1.9</v>
      </c>
      <c r="K6085">
        <v>62.28</v>
      </c>
      <c r="L6085">
        <v>0.06</v>
      </c>
      <c r="M6085">
        <v>0</v>
      </c>
      <c r="N6085">
        <v>0.15</v>
      </c>
      <c r="O6085">
        <v>66.72</v>
      </c>
      <c r="P6085">
        <v>2.09</v>
      </c>
      <c r="Q6085">
        <v>33.619999999999997</v>
      </c>
      <c r="R6085">
        <v>150</v>
      </c>
      <c r="S6085">
        <v>22.42</v>
      </c>
      <c r="T6085">
        <v>10.5</v>
      </c>
      <c r="U6085">
        <v>10.68</v>
      </c>
      <c r="V6085">
        <v>11.29</v>
      </c>
      <c r="W6085">
        <v>0.2</v>
      </c>
      <c r="X6085">
        <v>0.17</v>
      </c>
      <c r="Y6085">
        <v>0.96</v>
      </c>
      <c r="Z6085">
        <v>0.01</v>
      </c>
      <c r="AA6085">
        <v>0.02</v>
      </c>
    </row>
    <row r="6086" spans="1:27" x14ac:dyDescent="0.3">
      <c r="A6086">
        <v>0.89</v>
      </c>
      <c r="B6086">
        <v>0.94</v>
      </c>
      <c r="C6086">
        <v>10.19</v>
      </c>
      <c r="D6086">
        <v>6.81</v>
      </c>
      <c r="E6086">
        <v>3.38</v>
      </c>
      <c r="F6086">
        <v>0</v>
      </c>
      <c r="G6086">
        <v>3.02</v>
      </c>
      <c r="H6086">
        <v>0.36</v>
      </c>
      <c r="I6086">
        <v>0</v>
      </c>
      <c r="J6086">
        <v>2.08</v>
      </c>
      <c r="K6086">
        <v>69.2</v>
      </c>
      <c r="L6086">
        <v>0.06</v>
      </c>
      <c r="M6086">
        <v>0</v>
      </c>
      <c r="N6086">
        <v>0.16</v>
      </c>
      <c r="O6086">
        <v>74.099999999999994</v>
      </c>
      <c r="P6086">
        <v>2.09</v>
      </c>
      <c r="Q6086">
        <v>33.21</v>
      </c>
      <c r="R6086">
        <v>150</v>
      </c>
      <c r="S6086">
        <v>22.14</v>
      </c>
      <c r="T6086">
        <v>10.5</v>
      </c>
      <c r="U6086">
        <v>10.24</v>
      </c>
      <c r="V6086">
        <v>11.23</v>
      </c>
      <c r="W6086">
        <v>0.2</v>
      </c>
      <c r="X6086">
        <v>0.18</v>
      </c>
      <c r="Y6086">
        <v>0.92</v>
      </c>
      <c r="Z6086">
        <v>0.01</v>
      </c>
      <c r="AA6086">
        <v>0.02</v>
      </c>
    </row>
    <row r="6087" spans="1:27" x14ac:dyDescent="0.3">
      <c r="A6087">
        <v>0.99</v>
      </c>
      <c r="B6087">
        <v>0.9</v>
      </c>
      <c r="C6087">
        <v>8.5399999999999991</v>
      </c>
      <c r="D6087">
        <v>5.12</v>
      </c>
      <c r="E6087">
        <v>3.43</v>
      </c>
      <c r="F6087">
        <v>0</v>
      </c>
      <c r="G6087">
        <v>3.03</v>
      </c>
      <c r="H6087">
        <v>0.39</v>
      </c>
      <c r="I6087">
        <v>0</v>
      </c>
      <c r="J6087">
        <v>1.99</v>
      </c>
      <c r="K6087">
        <v>75.819999999999993</v>
      </c>
      <c r="L6087">
        <v>0.06</v>
      </c>
      <c r="M6087">
        <v>0</v>
      </c>
      <c r="N6087">
        <v>0.18</v>
      </c>
      <c r="O6087">
        <v>82.48</v>
      </c>
      <c r="P6087">
        <v>2.09</v>
      </c>
      <c r="Q6087">
        <v>33.19</v>
      </c>
      <c r="R6087">
        <v>150</v>
      </c>
      <c r="S6087">
        <v>22.13</v>
      </c>
      <c r="T6087">
        <v>10.5</v>
      </c>
      <c r="U6087">
        <v>9.85</v>
      </c>
      <c r="V6087">
        <v>10.72</v>
      </c>
      <c r="W6087">
        <v>0.2</v>
      </c>
      <c r="X6087">
        <v>0.19</v>
      </c>
      <c r="Y6087">
        <v>0.89</v>
      </c>
      <c r="Z6087">
        <v>0.01</v>
      </c>
      <c r="AA6087">
        <v>0.02</v>
      </c>
    </row>
    <row r="6088" spans="1:27" x14ac:dyDescent="0.3">
      <c r="A6088">
        <v>0.94</v>
      </c>
      <c r="B6088">
        <v>0.84</v>
      </c>
      <c r="C6088">
        <v>4.51</v>
      </c>
      <c r="D6088">
        <v>1.45</v>
      </c>
      <c r="E6088">
        <v>3.06</v>
      </c>
      <c r="F6088">
        <v>0</v>
      </c>
      <c r="G6088">
        <v>2.62</v>
      </c>
      <c r="H6088">
        <v>0.43</v>
      </c>
      <c r="I6088">
        <v>0</v>
      </c>
      <c r="J6088">
        <v>1.65</v>
      </c>
      <c r="K6088">
        <v>81.3</v>
      </c>
      <c r="L6088">
        <v>0.05</v>
      </c>
      <c r="M6088">
        <v>0</v>
      </c>
      <c r="N6088">
        <v>0.22</v>
      </c>
      <c r="O6088">
        <v>92.7</v>
      </c>
      <c r="P6088">
        <v>2.09</v>
      </c>
      <c r="Q6088">
        <v>33.92</v>
      </c>
      <c r="R6088">
        <v>150</v>
      </c>
      <c r="S6088">
        <v>22.61</v>
      </c>
      <c r="T6088">
        <v>10.5</v>
      </c>
      <c r="U6088">
        <v>9.11</v>
      </c>
      <c r="V6088">
        <v>10.7</v>
      </c>
      <c r="W6088">
        <v>0.2</v>
      </c>
      <c r="X6088">
        <v>0.19</v>
      </c>
      <c r="Y6088">
        <v>0.82</v>
      </c>
      <c r="Z6088">
        <v>0.01</v>
      </c>
      <c r="AA6088">
        <v>0.02</v>
      </c>
    </row>
    <row r="6089" spans="1:27" x14ac:dyDescent="0.3">
      <c r="A6089">
        <v>0.91</v>
      </c>
      <c r="B6089">
        <v>0.79</v>
      </c>
      <c r="C6089">
        <v>0.74</v>
      </c>
      <c r="D6089">
        <v>0</v>
      </c>
      <c r="E6089">
        <v>0.74</v>
      </c>
      <c r="F6089">
        <v>0</v>
      </c>
      <c r="G6089">
        <v>0.74</v>
      </c>
      <c r="H6089">
        <v>0</v>
      </c>
      <c r="I6089">
        <v>0.16</v>
      </c>
      <c r="J6089">
        <v>0</v>
      </c>
      <c r="K6089">
        <v>80.72</v>
      </c>
      <c r="L6089">
        <v>0</v>
      </c>
      <c r="M6089">
        <v>0.01</v>
      </c>
      <c r="N6089">
        <v>0</v>
      </c>
      <c r="O6089">
        <v>91.99</v>
      </c>
      <c r="P6089">
        <v>2.09</v>
      </c>
      <c r="Q6089">
        <v>24.67</v>
      </c>
      <c r="R6089">
        <v>150</v>
      </c>
      <c r="S6089">
        <v>16.45</v>
      </c>
      <c r="T6089">
        <v>0</v>
      </c>
      <c r="U6089">
        <v>8.58</v>
      </c>
      <c r="V6089">
        <v>0</v>
      </c>
      <c r="W6089">
        <v>0.2</v>
      </c>
      <c r="X6089">
        <v>0</v>
      </c>
      <c r="Y6089">
        <v>0.77</v>
      </c>
      <c r="Z6089">
        <v>0.02</v>
      </c>
      <c r="AA6089">
        <v>0.02</v>
      </c>
    </row>
    <row r="6090" spans="1:27" x14ac:dyDescent="0.3">
      <c r="A6090">
        <v>0.88</v>
      </c>
      <c r="B6090">
        <v>0.74</v>
      </c>
      <c r="C6090">
        <v>0.77</v>
      </c>
      <c r="D6090">
        <v>0</v>
      </c>
      <c r="E6090">
        <v>0.77</v>
      </c>
      <c r="F6090">
        <v>0</v>
      </c>
      <c r="G6090">
        <v>0.77</v>
      </c>
      <c r="H6090">
        <v>0</v>
      </c>
      <c r="I6090">
        <v>0.09</v>
      </c>
      <c r="J6090">
        <v>0</v>
      </c>
      <c r="K6090">
        <v>80.39</v>
      </c>
      <c r="L6090">
        <v>0</v>
      </c>
      <c r="M6090">
        <v>0.01</v>
      </c>
      <c r="N6090">
        <v>0</v>
      </c>
      <c r="O6090">
        <v>91.32</v>
      </c>
      <c r="P6090">
        <v>2.09</v>
      </c>
      <c r="Q6090">
        <v>16.12</v>
      </c>
      <c r="R6090">
        <v>150</v>
      </c>
      <c r="S6090">
        <v>10.75</v>
      </c>
      <c r="T6090">
        <v>0</v>
      </c>
      <c r="U6090">
        <v>8.06</v>
      </c>
      <c r="V6090">
        <v>0</v>
      </c>
      <c r="W6090">
        <v>0.2</v>
      </c>
      <c r="X6090">
        <v>0</v>
      </c>
      <c r="Y6090">
        <v>0.73</v>
      </c>
      <c r="Z6090">
        <v>0.02</v>
      </c>
      <c r="AA6090">
        <v>0.01</v>
      </c>
    </row>
    <row r="6091" spans="1:27" x14ac:dyDescent="0.3">
      <c r="A6091">
        <v>1.02</v>
      </c>
      <c r="B6091">
        <v>0.68</v>
      </c>
      <c r="C6091">
        <v>0.7</v>
      </c>
      <c r="D6091">
        <v>0</v>
      </c>
      <c r="E6091">
        <v>0.7</v>
      </c>
      <c r="F6091">
        <v>0</v>
      </c>
      <c r="G6091">
        <v>0.7</v>
      </c>
      <c r="H6091">
        <v>0</v>
      </c>
      <c r="I6091">
        <v>0.3</v>
      </c>
      <c r="J6091">
        <v>0</v>
      </c>
      <c r="K6091">
        <v>79.3</v>
      </c>
      <c r="L6091">
        <v>0.01</v>
      </c>
      <c r="M6091">
        <v>0.01</v>
      </c>
      <c r="N6091">
        <v>0</v>
      </c>
      <c r="O6091">
        <v>90.67</v>
      </c>
      <c r="P6091">
        <v>2.09</v>
      </c>
      <c r="Q6091">
        <v>8.42</v>
      </c>
      <c r="R6091">
        <v>150</v>
      </c>
      <c r="S6091">
        <v>5.61</v>
      </c>
      <c r="T6091">
        <v>0.03</v>
      </c>
      <c r="U6091">
        <v>7.4</v>
      </c>
      <c r="V6091">
        <v>0.03</v>
      </c>
      <c r="W6091">
        <v>0.2</v>
      </c>
      <c r="X6091">
        <v>0</v>
      </c>
      <c r="Y6091">
        <v>0.67</v>
      </c>
      <c r="Z6091">
        <v>0.02</v>
      </c>
      <c r="AA6091">
        <v>0.01</v>
      </c>
    </row>
    <row r="6092" spans="1:27" x14ac:dyDescent="0.3">
      <c r="A6092">
        <v>1.27</v>
      </c>
      <c r="B6092">
        <v>0.77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1.29</v>
      </c>
      <c r="J6092">
        <v>0</v>
      </c>
      <c r="K6092">
        <v>74.66</v>
      </c>
      <c r="L6092">
        <v>0.04</v>
      </c>
      <c r="M6092">
        <v>0.17</v>
      </c>
      <c r="N6092">
        <v>0</v>
      </c>
      <c r="O6092">
        <v>82.2</v>
      </c>
      <c r="P6092">
        <v>2.09</v>
      </c>
      <c r="Q6092">
        <v>9.14</v>
      </c>
      <c r="R6092">
        <v>150</v>
      </c>
      <c r="S6092">
        <v>6.09</v>
      </c>
      <c r="T6092">
        <v>9.3000000000000007</v>
      </c>
      <c r="U6092">
        <v>8.41</v>
      </c>
      <c r="V6092">
        <v>9.3000000000000007</v>
      </c>
      <c r="W6092">
        <v>0.2</v>
      </c>
      <c r="X6092">
        <v>0.16</v>
      </c>
      <c r="Y6092">
        <v>0.76</v>
      </c>
      <c r="Z6092">
        <v>0.03</v>
      </c>
      <c r="AA6092">
        <v>0.02</v>
      </c>
    </row>
    <row r="6093" spans="1:27" x14ac:dyDescent="0.3">
      <c r="A6093">
        <v>1.74</v>
      </c>
      <c r="B6093">
        <v>0.84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1.76</v>
      </c>
      <c r="J6093">
        <v>0</v>
      </c>
      <c r="K6093">
        <v>68.31</v>
      </c>
      <c r="L6093">
        <v>0.05</v>
      </c>
      <c r="M6093">
        <v>0.14000000000000001</v>
      </c>
      <c r="N6093">
        <v>0</v>
      </c>
      <c r="O6093">
        <v>75.33</v>
      </c>
      <c r="P6093">
        <v>2.09</v>
      </c>
      <c r="Q6093">
        <v>8.42</v>
      </c>
      <c r="R6093">
        <v>150</v>
      </c>
      <c r="S6093">
        <v>5.61</v>
      </c>
      <c r="T6093">
        <v>8.6</v>
      </c>
      <c r="U6093">
        <v>9.14</v>
      </c>
      <c r="V6093">
        <v>8.6</v>
      </c>
      <c r="W6093">
        <v>0.2</v>
      </c>
      <c r="X6093">
        <v>0.12</v>
      </c>
      <c r="Y6093">
        <v>0.82</v>
      </c>
      <c r="Z6093">
        <v>0.03</v>
      </c>
      <c r="AA6093">
        <v>0.02</v>
      </c>
    </row>
    <row r="6094" spans="1:27" x14ac:dyDescent="0.3">
      <c r="A6094">
        <v>2.23</v>
      </c>
      <c r="B6094">
        <v>0.77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2.2599999999999998</v>
      </c>
      <c r="J6094">
        <v>0</v>
      </c>
      <c r="K6094">
        <v>60.17</v>
      </c>
      <c r="L6094">
        <v>7.0000000000000007E-2</v>
      </c>
      <c r="M6094">
        <v>0.12</v>
      </c>
      <c r="N6094">
        <v>0</v>
      </c>
      <c r="O6094">
        <v>69.540000000000006</v>
      </c>
      <c r="P6094">
        <v>2.09</v>
      </c>
      <c r="Q6094">
        <v>7.73</v>
      </c>
      <c r="R6094">
        <v>150</v>
      </c>
      <c r="S6094">
        <v>5.15</v>
      </c>
      <c r="T6094">
        <v>7.89</v>
      </c>
      <c r="U6094">
        <v>8.41</v>
      </c>
      <c r="V6094">
        <v>7.89</v>
      </c>
      <c r="W6094">
        <v>0.2</v>
      </c>
      <c r="X6094">
        <v>0.1</v>
      </c>
      <c r="Y6094">
        <v>0.76</v>
      </c>
      <c r="Z6094">
        <v>0.04</v>
      </c>
      <c r="AA6094">
        <v>0.02</v>
      </c>
    </row>
    <row r="6095" spans="1:27" x14ac:dyDescent="0.3">
      <c r="A6095">
        <v>2.3199999999999998</v>
      </c>
      <c r="B6095">
        <v>0.71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2.34</v>
      </c>
      <c r="J6095">
        <v>0</v>
      </c>
      <c r="K6095">
        <v>51.72</v>
      </c>
      <c r="L6095">
        <v>7.0000000000000007E-2</v>
      </c>
      <c r="M6095">
        <v>0.1</v>
      </c>
      <c r="N6095">
        <v>0</v>
      </c>
      <c r="O6095">
        <v>64.599999999999994</v>
      </c>
      <c r="P6095">
        <v>2.09</v>
      </c>
      <c r="Q6095">
        <v>7.15</v>
      </c>
      <c r="R6095">
        <v>150</v>
      </c>
      <c r="S6095">
        <v>4.7699999999999996</v>
      </c>
      <c r="T6095">
        <v>7.3</v>
      </c>
      <c r="U6095">
        <v>7.72</v>
      </c>
      <c r="V6095">
        <v>7.3</v>
      </c>
      <c r="W6095">
        <v>0.2</v>
      </c>
      <c r="X6095">
        <v>0.09</v>
      </c>
      <c r="Y6095">
        <v>0.69</v>
      </c>
      <c r="Z6095">
        <v>0.05</v>
      </c>
      <c r="AA6095">
        <v>0.01</v>
      </c>
    </row>
    <row r="6096" spans="1:27" x14ac:dyDescent="0.3">
      <c r="A6096">
        <v>1.82</v>
      </c>
      <c r="B6096">
        <v>0.66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1.84</v>
      </c>
      <c r="J6096">
        <v>0</v>
      </c>
      <c r="K6096">
        <v>45.1</v>
      </c>
      <c r="L6096">
        <v>0.06</v>
      </c>
      <c r="M6096">
        <v>0.09</v>
      </c>
      <c r="N6096">
        <v>0</v>
      </c>
      <c r="O6096">
        <v>60.18</v>
      </c>
      <c r="P6096">
        <v>2.09</v>
      </c>
      <c r="Q6096">
        <v>6.83</v>
      </c>
      <c r="R6096">
        <v>150</v>
      </c>
      <c r="S6096">
        <v>4.55</v>
      </c>
      <c r="T6096">
        <v>6.96</v>
      </c>
      <c r="U6096">
        <v>7.14</v>
      </c>
      <c r="V6096">
        <v>6.96</v>
      </c>
      <c r="W6096">
        <v>0.2</v>
      </c>
      <c r="X6096">
        <v>0.08</v>
      </c>
      <c r="Y6096">
        <v>0.64</v>
      </c>
      <c r="Z6096">
        <v>0.04</v>
      </c>
      <c r="AA6096">
        <v>0.01</v>
      </c>
    </row>
    <row r="6097" spans="1:27" x14ac:dyDescent="0.3">
      <c r="A6097">
        <v>1.19</v>
      </c>
      <c r="B6097">
        <v>0.61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1.2</v>
      </c>
      <c r="J6097">
        <v>0</v>
      </c>
      <c r="K6097">
        <v>40.78</v>
      </c>
      <c r="L6097">
        <v>0.04</v>
      </c>
      <c r="M6097">
        <v>0.12</v>
      </c>
      <c r="N6097">
        <v>0</v>
      </c>
      <c r="O6097">
        <v>54.22</v>
      </c>
      <c r="P6097">
        <v>2.09</v>
      </c>
      <c r="Q6097">
        <v>10.5</v>
      </c>
      <c r="R6097">
        <v>150</v>
      </c>
      <c r="S6097">
        <v>7</v>
      </c>
      <c r="T6097">
        <v>10.48</v>
      </c>
      <c r="U6097">
        <v>6.68</v>
      </c>
      <c r="V6097">
        <v>10.49</v>
      </c>
      <c r="W6097">
        <v>0.2</v>
      </c>
      <c r="X6097">
        <v>0.11</v>
      </c>
      <c r="Y6097">
        <v>0.6</v>
      </c>
      <c r="Z6097">
        <v>0.02</v>
      </c>
      <c r="AA6097">
        <v>0.01</v>
      </c>
    </row>
    <row r="6098" spans="1:27" x14ac:dyDescent="0.3">
      <c r="A6098">
        <v>0.47</v>
      </c>
      <c r="B6098">
        <v>0.56999999999999995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0.47</v>
      </c>
      <c r="J6098">
        <v>0</v>
      </c>
      <c r="K6098">
        <v>39.07</v>
      </c>
      <c r="L6098">
        <v>0.01</v>
      </c>
      <c r="M6098">
        <v>0.11</v>
      </c>
      <c r="N6098">
        <v>0</v>
      </c>
      <c r="O6098">
        <v>48.7</v>
      </c>
      <c r="P6098">
        <v>2.09</v>
      </c>
      <c r="Q6098">
        <v>14.53</v>
      </c>
      <c r="R6098">
        <v>150</v>
      </c>
      <c r="S6098">
        <v>9.69</v>
      </c>
      <c r="T6098">
        <v>10.49</v>
      </c>
      <c r="U6098">
        <v>6.25</v>
      </c>
      <c r="V6098">
        <v>10.5</v>
      </c>
      <c r="W6098">
        <v>0.2</v>
      </c>
      <c r="X6098">
        <v>0.1</v>
      </c>
      <c r="Y6098">
        <v>0.56000000000000005</v>
      </c>
      <c r="Z6098">
        <v>0.01</v>
      </c>
      <c r="AA6098">
        <v>0.01</v>
      </c>
    </row>
    <row r="6099" spans="1:27" x14ac:dyDescent="0.3">
      <c r="A6099">
        <v>0.47</v>
      </c>
      <c r="B6099">
        <v>0.54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0.48</v>
      </c>
      <c r="J6099">
        <v>0</v>
      </c>
      <c r="K6099">
        <v>37.36</v>
      </c>
      <c r="L6099">
        <v>0.01</v>
      </c>
      <c r="M6099">
        <v>0.1</v>
      </c>
      <c r="N6099">
        <v>0</v>
      </c>
      <c r="O6099">
        <v>43.75</v>
      </c>
      <c r="P6099">
        <v>2.09</v>
      </c>
      <c r="Q6099">
        <v>18.899999999999999</v>
      </c>
      <c r="R6099">
        <v>150</v>
      </c>
      <c r="S6099">
        <v>12.6</v>
      </c>
      <c r="T6099">
        <v>10.5</v>
      </c>
      <c r="U6099">
        <v>5.84</v>
      </c>
      <c r="V6099">
        <v>10.5</v>
      </c>
      <c r="W6099">
        <v>0.2</v>
      </c>
      <c r="X6099">
        <v>0.09</v>
      </c>
      <c r="Y6099">
        <v>0.53</v>
      </c>
      <c r="Z6099">
        <v>0.01</v>
      </c>
      <c r="AA6099">
        <v>0.01</v>
      </c>
    </row>
    <row r="6100" spans="1:27" x14ac:dyDescent="0.3">
      <c r="A6100">
        <v>0.51</v>
      </c>
      <c r="B6100">
        <v>0.5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0.52</v>
      </c>
      <c r="J6100">
        <v>0</v>
      </c>
      <c r="K6100">
        <v>35.5</v>
      </c>
      <c r="L6100">
        <v>0.02</v>
      </c>
      <c r="M6100">
        <v>0.09</v>
      </c>
      <c r="N6100">
        <v>0</v>
      </c>
      <c r="O6100">
        <v>39.36</v>
      </c>
      <c r="P6100">
        <v>2.09</v>
      </c>
      <c r="Q6100">
        <v>23.56</v>
      </c>
      <c r="R6100">
        <v>150</v>
      </c>
      <c r="S6100">
        <v>15.71</v>
      </c>
      <c r="T6100">
        <v>10.5</v>
      </c>
      <c r="U6100">
        <v>5.45</v>
      </c>
      <c r="V6100">
        <v>10.5</v>
      </c>
      <c r="W6100">
        <v>0.2</v>
      </c>
      <c r="X6100">
        <v>0.08</v>
      </c>
      <c r="Y6100">
        <v>0.49</v>
      </c>
      <c r="Z6100">
        <v>0.01</v>
      </c>
      <c r="AA6100">
        <v>0.01</v>
      </c>
    </row>
    <row r="6101" spans="1:27" x14ac:dyDescent="0.3">
      <c r="A6101">
        <v>0.53</v>
      </c>
      <c r="B6101">
        <v>0.47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0.54</v>
      </c>
      <c r="J6101">
        <v>0</v>
      </c>
      <c r="K6101">
        <v>33.56</v>
      </c>
      <c r="L6101">
        <v>0.02</v>
      </c>
      <c r="M6101">
        <v>0.08</v>
      </c>
      <c r="N6101">
        <v>0</v>
      </c>
      <c r="O6101">
        <v>35.549999999999997</v>
      </c>
      <c r="P6101">
        <v>2.09</v>
      </c>
      <c r="Q6101">
        <v>28.48</v>
      </c>
      <c r="R6101">
        <v>150</v>
      </c>
      <c r="S6101">
        <v>18.989999999999998</v>
      </c>
      <c r="T6101">
        <v>10.5</v>
      </c>
      <c r="U6101">
        <v>5.1100000000000003</v>
      </c>
      <c r="V6101">
        <v>10.5</v>
      </c>
      <c r="W6101">
        <v>0.2</v>
      </c>
      <c r="X6101">
        <v>7.0000000000000007E-2</v>
      </c>
      <c r="Y6101">
        <v>0.46</v>
      </c>
      <c r="Z6101">
        <v>0.01</v>
      </c>
      <c r="AA6101">
        <v>0.01</v>
      </c>
    </row>
    <row r="6102" spans="1:27" x14ac:dyDescent="0.3">
      <c r="A6102">
        <v>0.54</v>
      </c>
      <c r="B6102">
        <v>0.44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0.55000000000000004</v>
      </c>
      <c r="J6102">
        <v>0</v>
      </c>
      <c r="K6102">
        <v>31.58</v>
      </c>
      <c r="L6102">
        <v>0.02</v>
      </c>
      <c r="M6102">
        <v>0.06</v>
      </c>
      <c r="N6102">
        <v>0</v>
      </c>
      <c r="O6102">
        <v>32.44</v>
      </c>
      <c r="P6102">
        <v>2.09</v>
      </c>
      <c r="Q6102">
        <v>33.630000000000003</v>
      </c>
      <c r="R6102">
        <v>150</v>
      </c>
      <c r="S6102">
        <v>22.42</v>
      </c>
      <c r="T6102">
        <v>10.5</v>
      </c>
      <c r="U6102">
        <v>4.79</v>
      </c>
      <c r="V6102">
        <v>10.5</v>
      </c>
      <c r="W6102">
        <v>0.2</v>
      </c>
      <c r="X6102">
        <v>0.05</v>
      </c>
      <c r="Y6102">
        <v>0.43</v>
      </c>
      <c r="Z6102">
        <v>0.01</v>
      </c>
      <c r="AA6102">
        <v>0.01</v>
      </c>
    </row>
    <row r="6103" spans="1:27" x14ac:dyDescent="0.3">
      <c r="A6103">
        <v>0.56999999999999995</v>
      </c>
      <c r="B6103">
        <v>0.61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0.57999999999999996</v>
      </c>
      <c r="J6103">
        <v>0</v>
      </c>
      <c r="K6103">
        <v>29.49</v>
      </c>
      <c r="L6103">
        <v>0.02</v>
      </c>
      <c r="M6103">
        <v>7.0000000000000007E-2</v>
      </c>
      <c r="N6103">
        <v>0</v>
      </c>
      <c r="O6103">
        <v>29.16</v>
      </c>
      <c r="P6103">
        <v>2.09</v>
      </c>
      <c r="Q6103">
        <v>36.83</v>
      </c>
      <c r="R6103">
        <v>150</v>
      </c>
      <c r="S6103">
        <v>24.55</v>
      </c>
      <c r="T6103">
        <v>10.5</v>
      </c>
      <c r="U6103">
        <v>6.63</v>
      </c>
      <c r="V6103">
        <v>10.5</v>
      </c>
      <c r="W6103">
        <v>0.2</v>
      </c>
      <c r="X6103">
        <v>0.05</v>
      </c>
      <c r="Y6103">
        <v>0.6</v>
      </c>
      <c r="Z6103">
        <v>0.01</v>
      </c>
      <c r="AA6103">
        <v>0.01</v>
      </c>
    </row>
    <row r="6104" spans="1:27" x14ac:dyDescent="0.3">
      <c r="A6104">
        <v>0.62</v>
      </c>
      <c r="B6104">
        <v>0.74</v>
      </c>
      <c r="C6104">
        <v>0.61</v>
      </c>
      <c r="D6104">
        <v>0</v>
      </c>
      <c r="E6104">
        <v>0.61</v>
      </c>
      <c r="F6104">
        <v>0</v>
      </c>
      <c r="G6104">
        <v>0.6</v>
      </c>
      <c r="H6104">
        <v>0.01</v>
      </c>
      <c r="I6104">
        <v>0</v>
      </c>
      <c r="J6104">
        <v>0</v>
      </c>
      <c r="K6104">
        <v>29.48</v>
      </c>
      <c r="L6104">
        <v>0</v>
      </c>
      <c r="M6104">
        <v>0.06</v>
      </c>
      <c r="N6104">
        <v>0</v>
      </c>
      <c r="O6104">
        <v>26.26</v>
      </c>
      <c r="P6104">
        <v>2.09</v>
      </c>
      <c r="Q6104">
        <v>38.5</v>
      </c>
      <c r="R6104">
        <v>150</v>
      </c>
      <c r="S6104">
        <v>25.66</v>
      </c>
      <c r="T6104">
        <v>10.5</v>
      </c>
      <c r="U6104">
        <v>8.09</v>
      </c>
      <c r="V6104">
        <v>10.5</v>
      </c>
      <c r="W6104">
        <v>0.2</v>
      </c>
      <c r="X6104">
        <v>0.05</v>
      </c>
      <c r="Y6104">
        <v>0.73</v>
      </c>
      <c r="Z6104">
        <v>0.01</v>
      </c>
      <c r="AA6104">
        <v>0.01</v>
      </c>
    </row>
    <row r="6105" spans="1:27" x14ac:dyDescent="0.3">
      <c r="A6105">
        <v>0.75</v>
      </c>
      <c r="B6105">
        <v>0.89</v>
      </c>
      <c r="C6105">
        <v>3.96</v>
      </c>
      <c r="D6105">
        <v>1.0900000000000001</v>
      </c>
      <c r="E6105">
        <v>2.88</v>
      </c>
      <c r="F6105">
        <v>0</v>
      </c>
      <c r="G6105">
        <v>2.56</v>
      </c>
      <c r="H6105">
        <v>0.32</v>
      </c>
      <c r="I6105">
        <v>0</v>
      </c>
      <c r="J6105">
        <v>1.76</v>
      </c>
      <c r="K6105">
        <v>35.32</v>
      </c>
      <c r="L6105">
        <v>0.05</v>
      </c>
      <c r="M6105">
        <v>0</v>
      </c>
      <c r="N6105">
        <v>0.2</v>
      </c>
      <c r="O6105">
        <v>35.479999999999997</v>
      </c>
      <c r="P6105">
        <v>2.09</v>
      </c>
      <c r="Q6105">
        <v>38.49</v>
      </c>
      <c r="R6105">
        <v>150</v>
      </c>
      <c r="S6105">
        <v>25.66</v>
      </c>
      <c r="T6105">
        <v>10.5</v>
      </c>
      <c r="U6105">
        <v>9.73</v>
      </c>
      <c r="V6105">
        <v>19.760000000000002</v>
      </c>
      <c r="W6105">
        <v>0.2</v>
      </c>
      <c r="X6105">
        <v>0.1</v>
      </c>
      <c r="Y6105">
        <v>0.88</v>
      </c>
      <c r="Z6105">
        <v>0.01</v>
      </c>
      <c r="AA6105">
        <v>0.02</v>
      </c>
    </row>
    <row r="6106" spans="1:27" x14ac:dyDescent="0.3">
      <c r="A6106">
        <v>0.76</v>
      </c>
      <c r="B6106">
        <v>1</v>
      </c>
      <c r="C6106">
        <v>7.36</v>
      </c>
      <c r="D6106">
        <v>3.82</v>
      </c>
      <c r="E6106">
        <v>3.54</v>
      </c>
      <c r="F6106">
        <v>0</v>
      </c>
      <c r="G6106">
        <v>3.23</v>
      </c>
      <c r="H6106">
        <v>0.31</v>
      </c>
      <c r="I6106">
        <v>0</v>
      </c>
      <c r="J6106">
        <v>2.4</v>
      </c>
      <c r="K6106">
        <v>43.3</v>
      </c>
      <c r="L6106">
        <v>7.0000000000000007E-2</v>
      </c>
      <c r="M6106">
        <v>0</v>
      </c>
      <c r="N6106">
        <v>0.17</v>
      </c>
      <c r="O6106">
        <v>43.05</v>
      </c>
      <c r="P6106">
        <v>2.09</v>
      </c>
      <c r="Q6106">
        <v>37.32</v>
      </c>
      <c r="R6106">
        <v>150</v>
      </c>
      <c r="S6106">
        <v>24.88</v>
      </c>
      <c r="T6106">
        <v>10.5</v>
      </c>
      <c r="U6106">
        <v>10.91</v>
      </c>
      <c r="V6106">
        <v>16.510000000000002</v>
      </c>
      <c r="W6106">
        <v>0.2</v>
      </c>
      <c r="X6106">
        <v>0.13</v>
      </c>
      <c r="Y6106">
        <v>0.98</v>
      </c>
      <c r="Z6106">
        <v>0.01</v>
      </c>
      <c r="AA6106">
        <v>0.02</v>
      </c>
    </row>
    <row r="6107" spans="1:27" x14ac:dyDescent="0.3">
      <c r="A6107">
        <v>0.74</v>
      </c>
      <c r="B6107">
        <v>1.1100000000000001</v>
      </c>
      <c r="C6107">
        <v>10.199999999999999</v>
      </c>
      <c r="D6107">
        <v>6.61</v>
      </c>
      <c r="E6107">
        <v>3.59</v>
      </c>
      <c r="F6107">
        <v>0</v>
      </c>
      <c r="G6107">
        <v>3.3</v>
      </c>
      <c r="H6107">
        <v>0.3</v>
      </c>
      <c r="I6107">
        <v>0</v>
      </c>
      <c r="J6107">
        <v>2.48</v>
      </c>
      <c r="K6107">
        <v>51.56</v>
      </c>
      <c r="L6107">
        <v>0.08</v>
      </c>
      <c r="M6107">
        <v>0</v>
      </c>
      <c r="N6107">
        <v>0.14000000000000001</v>
      </c>
      <c r="O6107">
        <v>49.29</v>
      </c>
      <c r="P6107">
        <v>2.09</v>
      </c>
      <c r="Q6107">
        <v>34.97</v>
      </c>
      <c r="R6107">
        <v>150</v>
      </c>
      <c r="S6107">
        <v>23.32</v>
      </c>
      <c r="T6107">
        <v>10.5</v>
      </c>
      <c r="U6107">
        <v>12.09</v>
      </c>
      <c r="V6107">
        <v>13.18</v>
      </c>
      <c r="W6107">
        <v>0.2</v>
      </c>
      <c r="X6107">
        <v>0.14000000000000001</v>
      </c>
      <c r="Y6107">
        <v>1.0900000000000001</v>
      </c>
      <c r="Z6107">
        <v>0.01</v>
      </c>
      <c r="AA6107">
        <v>0.02</v>
      </c>
    </row>
    <row r="6108" spans="1:27" x14ac:dyDescent="0.3">
      <c r="A6108">
        <v>0.82</v>
      </c>
      <c r="B6108">
        <v>1.05</v>
      </c>
      <c r="C6108">
        <v>12.03</v>
      </c>
      <c r="D6108">
        <v>8.3800000000000008</v>
      </c>
      <c r="E6108">
        <v>3.65</v>
      </c>
      <c r="F6108">
        <v>0</v>
      </c>
      <c r="G6108">
        <v>3.36</v>
      </c>
      <c r="H6108">
        <v>0.3</v>
      </c>
      <c r="I6108">
        <v>0</v>
      </c>
      <c r="J6108">
        <v>2.4700000000000002</v>
      </c>
      <c r="K6108">
        <v>59.77</v>
      </c>
      <c r="L6108">
        <v>0.08</v>
      </c>
      <c r="M6108">
        <v>0</v>
      </c>
      <c r="N6108">
        <v>0.12</v>
      </c>
      <c r="O6108">
        <v>54.81</v>
      </c>
      <c r="P6108">
        <v>2.09</v>
      </c>
      <c r="Q6108">
        <v>33.32</v>
      </c>
      <c r="R6108">
        <v>150</v>
      </c>
      <c r="S6108">
        <v>22.22</v>
      </c>
      <c r="T6108">
        <v>10.5</v>
      </c>
      <c r="U6108">
        <v>11.45</v>
      </c>
      <c r="V6108">
        <v>12.22</v>
      </c>
      <c r="W6108">
        <v>0.2</v>
      </c>
      <c r="X6108">
        <v>0.16</v>
      </c>
      <c r="Y6108">
        <v>1.03</v>
      </c>
      <c r="Z6108">
        <v>0.01</v>
      </c>
      <c r="AA6108">
        <v>0.02</v>
      </c>
    </row>
    <row r="6109" spans="1:27" x14ac:dyDescent="0.3">
      <c r="A6109">
        <v>0.85</v>
      </c>
      <c r="B6109">
        <v>0.99</v>
      </c>
      <c r="C6109">
        <v>12.9</v>
      </c>
      <c r="D6109">
        <v>9.2799999999999994</v>
      </c>
      <c r="E6109">
        <v>3.62</v>
      </c>
      <c r="F6109">
        <v>0</v>
      </c>
      <c r="G6109">
        <v>3.31</v>
      </c>
      <c r="H6109">
        <v>0.31</v>
      </c>
      <c r="I6109">
        <v>0</v>
      </c>
      <c r="J6109">
        <v>2.39</v>
      </c>
      <c r="K6109">
        <v>67.72</v>
      </c>
      <c r="L6109">
        <v>7.0000000000000007E-2</v>
      </c>
      <c r="M6109">
        <v>0</v>
      </c>
      <c r="N6109">
        <v>0.11</v>
      </c>
      <c r="O6109">
        <v>60.06</v>
      </c>
      <c r="P6109">
        <v>2.09</v>
      </c>
      <c r="Q6109">
        <v>32.380000000000003</v>
      </c>
      <c r="R6109">
        <v>150</v>
      </c>
      <c r="S6109">
        <v>21.58</v>
      </c>
      <c r="T6109">
        <v>10.5</v>
      </c>
      <c r="U6109">
        <v>10.78</v>
      </c>
      <c r="V6109">
        <v>11.28</v>
      </c>
      <c r="W6109">
        <v>0.2</v>
      </c>
      <c r="X6109">
        <v>0.17</v>
      </c>
      <c r="Y6109">
        <v>0.97</v>
      </c>
      <c r="Z6109">
        <v>0.01</v>
      </c>
      <c r="AA6109">
        <v>0.02</v>
      </c>
    </row>
    <row r="6110" spans="1:27" x14ac:dyDescent="0.3">
      <c r="A6110">
        <v>0.91</v>
      </c>
      <c r="B6110">
        <v>0.93</v>
      </c>
      <c r="C6110">
        <v>12.89</v>
      </c>
      <c r="D6110">
        <v>9.2899999999999991</v>
      </c>
      <c r="E6110">
        <v>3.6</v>
      </c>
      <c r="F6110">
        <v>0</v>
      </c>
      <c r="G6110">
        <v>3.28</v>
      </c>
      <c r="H6110">
        <v>0.32</v>
      </c>
      <c r="I6110">
        <v>0</v>
      </c>
      <c r="J6110">
        <v>2.31</v>
      </c>
      <c r="K6110">
        <v>75.39</v>
      </c>
      <c r="L6110">
        <v>7.0000000000000007E-2</v>
      </c>
      <c r="M6110">
        <v>0</v>
      </c>
      <c r="N6110">
        <v>0.11</v>
      </c>
      <c r="O6110">
        <v>65.180000000000007</v>
      </c>
      <c r="P6110">
        <v>2.09</v>
      </c>
      <c r="Q6110">
        <v>32.130000000000003</v>
      </c>
      <c r="R6110">
        <v>150</v>
      </c>
      <c r="S6110">
        <v>21.42</v>
      </c>
      <c r="T6110">
        <v>10.5</v>
      </c>
      <c r="U6110">
        <v>10.1</v>
      </c>
      <c r="V6110">
        <v>10.76</v>
      </c>
      <c r="W6110">
        <v>0.2</v>
      </c>
      <c r="X6110">
        <v>0.19</v>
      </c>
      <c r="Y6110">
        <v>0.91</v>
      </c>
      <c r="Z6110">
        <v>0.01</v>
      </c>
      <c r="AA6110">
        <v>0.02</v>
      </c>
    </row>
    <row r="6111" spans="1:27" x14ac:dyDescent="0.3">
      <c r="A6111">
        <v>0.96</v>
      </c>
      <c r="B6111">
        <v>0.9</v>
      </c>
      <c r="C6111">
        <v>12.03</v>
      </c>
      <c r="D6111">
        <v>8.32</v>
      </c>
      <c r="E6111">
        <v>3.71</v>
      </c>
      <c r="F6111">
        <v>0</v>
      </c>
      <c r="G6111">
        <v>3.38</v>
      </c>
      <c r="H6111">
        <v>0.34</v>
      </c>
      <c r="I6111">
        <v>0</v>
      </c>
      <c r="J6111">
        <v>2.35</v>
      </c>
      <c r="K6111">
        <v>83.2</v>
      </c>
      <c r="L6111">
        <v>7.0000000000000007E-2</v>
      </c>
      <c r="M6111">
        <v>0</v>
      </c>
      <c r="N6111">
        <v>0.12</v>
      </c>
      <c r="O6111">
        <v>70.459999999999994</v>
      </c>
      <c r="P6111">
        <v>2.09</v>
      </c>
      <c r="Q6111">
        <v>32.21</v>
      </c>
      <c r="R6111">
        <v>150</v>
      </c>
      <c r="S6111">
        <v>21.47</v>
      </c>
      <c r="T6111">
        <v>10.5</v>
      </c>
      <c r="U6111">
        <v>9.77</v>
      </c>
      <c r="V6111">
        <v>10.5</v>
      </c>
      <c r="W6111">
        <v>0.2</v>
      </c>
      <c r="X6111">
        <v>0.2</v>
      </c>
      <c r="Y6111">
        <v>0.88</v>
      </c>
      <c r="Z6111">
        <v>0.01</v>
      </c>
      <c r="AA6111">
        <v>0.02</v>
      </c>
    </row>
    <row r="6112" spans="1:27" x14ac:dyDescent="0.3">
      <c r="A6112">
        <v>0.91</v>
      </c>
      <c r="B6112">
        <v>0.8</v>
      </c>
      <c r="C6112">
        <v>10.029999999999999</v>
      </c>
      <c r="D6112">
        <v>6.23</v>
      </c>
      <c r="E6112">
        <v>3.8</v>
      </c>
      <c r="F6112">
        <v>0</v>
      </c>
      <c r="G6112">
        <v>3.46</v>
      </c>
      <c r="H6112">
        <v>0.34</v>
      </c>
      <c r="I6112">
        <v>0</v>
      </c>
      <c r="J6112">
        <v>2.48</v>
      </c>
      <c r="K6112">
        <v>91.45</v>
      </c>
      <c r="L6112">
        <v>0.08</v>
      </c>
      <c r="M6112">
        <v>0</v>
      </c>
      <c r="N6112">
        <v>0.13</v>
      </c>
      <c r="O6112">
        <v>76.42</v>
      </c>
      <c r="P6112">
        <v>2.09</v>
      </c>
      <c r="Q6112">
        <v>33.369999999999997</v>
      </c>
      <c r="R6112">
        <v>150</v>
      </c>
      <c r="S6112">
        <v>22.25</v>
      </c>
      <c r="T6112">
        <v>10.5</v>
      </c>
      <c r="U6112">
        <v>8.6999999999999993</v>
      </c>
      <c r="V6112">
        <v>10.7</v>
      </c>
      <c r="W6112">
        <v>0.2</v>
      </c>
      <c r="X6112">
        <v>0.19</v>
      </c>
      <c r="Y6112">
        <v>0.78</v>
      </c>
      <c r="Z6112">
        <v>0.01</v>
      </c>
      <c r="AA6112">
        <v>0.02</v>
      </c>
    </row>
    <row r="6113" spans="1:27" x14ac:dyDescent="0.3">
      <c r="A6113">
        <v>0.84</v>
      </c>
      <c r="B6113">
        <v>0.75</v>
      </c>
      <c r="C6113">
        <v>2.33</v>
      </c>
      <c r="D6113">
        <v>0.39</v>
      </c>
      <c r="E6113">
        <v>1.94</v>
      </c>
      <c r="F6113">
        <v>0</v>
      </c>
      <c r="G6113">
        <v>1.59</v>
      </c>
      <c r="H6113">
        <v>0.34</v>
      </c>
      <c r="I6113">
        <v>0</v>
      </c>
      <c r="J6113">
        <v>0.74</v>
      </c>
      <c r="K6113">
        <v>93.91</v>
      </c>
      <c r="L6113">
        <v>0.02</v>
      </c>
      <c r="M6113">
        <v>0</v>
      </c>
      <c r="N6113">
        <v>0.13</v>
      </c>
      <c r="O6113">
        <v>82.58</v>
      </c>
      <c r="P6113">
        <v>2.09</v>
      </c>
      <c r="Q6113">
        <v>34.99</v>
      </c>
      <c r="R6113">
        <v>150</v>
      </c>
      <c r="S6113">
        <v>23.33</v>
      </c>
      <c r="T6113">
        <v>10.5</v>
      </c>
      <c r="U6113">
        <v>8.2100000000000009</v>
      </c>
      <c r="V6113">
        <v>10.67</v>
      </c>
      <c r="W6113">
        <v>0.2</v>
      </c>
      <c r="X6113">
        <v>0.19</v>
      </c>
      <c r="Y6113">
        <v>0.74</v>
      </c>
      <c r="Z6113">
        <v>0.01</v>
      </c>
      <c r="AA6113">
        <v>0.02</v>
      </c>
    </row>
    <row r="6114" spans="1:27" x14ac:dyDescent="0.3">
      <c r="A6114">
        <v>0.86</v>
      </c>
      <c r="B6114">
        <v>0.74</v>
      </c>
      <c r="C6114">
        <v>2.06</v>
      </c>
      <c r="D6114">
        <v>0.28000000000000003</v>
      </c>
      <c r="E6114">
        <v>1.78</v>
      </c>
      <c r="F6114">
        <v>0</v>
      </c>
      <c r="G6114">
        <v>1.41</v>
      </c>
      <c r="H6114">
        <v>0.37</v>
      </c>
      <c r="I6114">
        <v>0</v>
      </c>
      <c r="J6114">
        <v>0.54</v>
      </c>
      <c r="K6114">
        <v>95.7</v>
      </c>
      <c r="L6114">
        <v>0.02</v>
      </c>
      <c r="M6114">
        <v>0</v>
      </c>
      <c r="N6114">
        <v>0.15</v>
      </c>
      <c r="O6114">
        <v>89.53</v>
      </c>
      <c r="P6114">
        <v>2.09</v>
      </c>
      <c r="Q6114">
        <v>36.07</v>
      </c>
      <c r="R6114">
        <v>150</v>
      </c>
      <c r="S6114">
        <v>24.05</v>
      </c>
      <c r="T6114">
        <v>9.85</v>
      </c>
      <c r="U6114">
        <v>8.06</v>
      </c>
      <c r="V6114">
        <v>9.85</v>
      </c>
      <c r="W6114">
        <v>0.2</v>
      </c>
      <c r="X6114">
        <v>0.2</v>
      </c>
      <c r="Y6114">
        <v>0.73</v>
      </c>
      <c r="Z6114">
        <v>0.01</v>
      </c>
      <c r="AA6114">
        <v>0.01</v>
      </c>
    </row>
    <row r="6115" spans="1:27" x14ac:dyDescent="0.3">
      <c r="A6115">
        <v>1.01</v>
      </c>
      <c r="B6115">
        <v>0.72</v>
      </c>
      <c r="C6115">
        <v>0.6</v>
      </c>
      <c r="D6115">
        <v>0</v>
      </c>
      <c r="E6115">
        <v>0.6</v>
      </c>
      <c r="F6115">
        <v>0</v>
      </c>
      <c r="G6115">
        <v>0.6</v>
      </c>
      <c r="H6115">
        <v>0</v>
      </c>
      <c r="I6115">
        <v>0.4</v>
      </c>
      <c r="J6115">
        <v>0</v>
      </c>
      <c r="K6115">
        <v>94.25</v>
      </c>
      <c r="L6115">
        <v>0.01</v>
      </c>
      <c r="M6115">
        <v>0.01</v>
      </c>
      <c r="N6115">
        <v>0</v>
      </c>
      <c r="O6115">
        <v>88.89</v>
      </c>
      <c r="P6115">
        <v>2.09</v>
      </c>
      <c r="Q6115">
        <v>27.51</v>
      </c>
      <c r="R6115">
        <v>150</v>
      </c>
      <c r="S6115">
        <v>18.34</v>
      </c>
      <c r="T6115">
        <v>0</v>
      </c>
      <c r="U6115">
        <v>7.84</v>
      </c>
      <c r="V6115">
        <v>0</v>
      </c>
      <c r="W6115">
        <v>0.2</v>
      </c>
      <c r="X6115">
        <v>0</v>
      </c>
      <c r="Y6115">
        <v>0.71</v>
      </c>
      <c r="Z6115">
        <v>0.02</v>
      </c>
      <c r="AA6115">
        <v>0.01</v>
      </c>
    </row>
    <row r="6116" spans="1:27" x14ac:dyDescent="0.3">
      <c r="A6116">
        <v>1.35</v>
      </c>
      <c r="B6116">
        <v>0.81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1.36</v>
      </c>
      <c r="J6116">
        <v>0</v>
      </c>
      <c r="K6116">
        <v>89.33</v>
      </c>
      <c r="L6116">
        <v>0.04</v>
      </c>
      <c r="M6116">
        <v>0.02</v>
      </c>
      <c r="N6116">
        <v>0</v>
      </c>
      <c r="O6116">
        <v>88.09</v>
      </c>
      <c r="P6116">
        <v>2.09</v>
      </c>
      <c r="Q6116">
        <v>18.13</v>
      </c>
      <c r="R6116">
        <v>150</v>
      </c>
      <c r="S6116">
        <v>12.08</v>
      </c>
      <c r="T6116">
        <v>0.01</v>
      </c>
      <c r="U6116">
        <v>8.85</v>
      </c>
      <c r="V6116">
        <v>0.01</v>
      </c>
      <c r="W6116">
        <v>0.2</v>
      </c>
      <c r="X6116">
        <v>0</v>
      </c>
      <c r="Y6116">
        <v>0.8</v>
      </c>
      <c r="Z6116">
        <v>0.03</v>
      </c>
      <c r="AA6116">
        <v>0.02</v>
      </c>
    </row>
    <row r="6117" spans="1:27" x14ac:dyDescent="0.3">
      <c r="A6117">
        <v>1.76</v>
      </c>
      <c r="B6117">
        <v>0.87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1.78</v>
      </c>
      <c r="J6117">
        <v>0</v>
      </c>
      <c r="K6117">
        <v>82.9</v>
      </c>
      <c r="L6117">
        <v>0.05</v>
      </c>
      <c r="M6117">
        <v>0.02</v>
      </c>
      <c r="N6117">
        <v>0</v>
      </c>
      <c r="O6117">
        <v>87.18</v>
      </c>
      <c r="P6117">
        <v>2.09</v>
      </c>
      <c r="Q6117">
        <v>8.42</v>
      </c>
      <c r="R6117">
        <v>150</v>
      </c>
      <c r="S6117">
        <v>5.61</v>
      </c>
      <c r="T6117">
        <v>0.08</v>
      </c>
      <c r="U6117">
        <v>9.43</v>
      </c>
      <c r="V6117">
        <v>0.08</v>
      </c>
      <c r="W6117">
        <v>0.2</v>
      </c>
      <c r="X6117">
        <v>0</v>
      </c>
      <c r="Y6117">
        <v>0.85</v>
      </c>
      <c r="Z6117">
        <v>0.04</v>
      </c>
      <c r="AA6117">
        <v>0.02</v>
      </c>
    </row>
    <row r="6118" spans="1:27" x14ac:dyDescent="0.3">
      <c r="A6118">
        <v>2.16</v>
      </c>
      <c r="B6118">
        <v>0.77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2.19</v>
      </c>
      <c r="J6118">
        <v>0</v>
      </c>
      <c r="K6118">
        <v>75.010000000000005</v>
      </c>
      <c r="L6118">
        <v>7.0000000000000007E-2</v>
      </c>
      <c r="M6118">
        <v>0.12</v>
      </c>
      <c r="N6118">
        <v>0</v>
      </c>
      <c r="O6118">
        <v>81.349999999999994</v>
      </c>
      <c r="P6118">
        <v>2.09</v>
      </c>
      <c r="Q6118">
        <v>7.78</v>
      </c>
      <c r="R6118">
        <v>150</v>
      </c>
      <c r="S6118">
        <v>5.19</v>
      </c>
      <c r="T6118">
        <v>7.95</v>
      </c>
      <c r="U6118">
        <v>8.41</v>
      </c>
      <c r="V6118">
        <v>7.95</v>
      </c>
      <c r="W6118">
        <v>0.2</v>
      </c>
      <c r="X6118">
        <v>0.1</v>
      </c>
      <c r="Y6118">
        <v>0.76</v>
      </c>
      <c r="Z6118">
        <v>0.04</v>
      </c>
      <c r="AA6118">
        <v>0.02</v>
      </c>
    </row>
    <row r="6119" spans="1:27" x14ac:dyDescent="0.3">
      <c r="A6119">
        <v>2.25</v>
      </c>
      <c r="B6119">
        <v>0.71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2.27</v>
      </c>
      <c r="J6119">
        <v>0</v>
      </c>
      <c r="K6119">
        <v>66.81</v>
      </c>
      <c r="L6119">
        <v>7.0000000000000007E-2</v>
      </c>
      <c r="M6119">
        <v>0.1</v>
      </c>
      <c r="N6119">
        <v>0</v>
      </c>
      <c r="O6119">
        <v>76.25</v>
      </c>
      <c r="P6119">
        <v>2.09</v>
      </c>
      <c r="Q6119">
        <v>7.18</v>
      </c>
      <c r="R6119">
        <v>150</v>
      </c>
      <c r="S6119">
        <v>4.79</v>
      </c>
      <c r="T6119">
        <v>7.32</v>
      </c>
      <c r="U6119">
        <v>7.76</v>
      </c>
      <c r="V6119">
        <v>7.32</v>
      </c>
      <c r="W6119">
        <v>0.2</v>
      </c>
      <c r="X6119">
        <v>0.09</v>
      </c>
      <c r="Y6119">
        <v>0.7</v>
      </c>
      <c r="Z6119">
        <v>0.04</v>
      </c>
      <c r="AA6119">
        <v>0.01</v>
      </c>
    </row>
    <row r="6120" spans="1:27" x14ac:dyDescent="0.3">
      <c r="A6120">
        <v>1.81</v>
      </c>
      <c r="B6120">
        <v>0.66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1.83</v>
      </c>
      <c r="J6120">
        <v>0</v>
      </c>
      <c r="K6120">
        <v>60.22</v>
      </c>
      <c r="L6120">
        <v>0.05</v>
      </c>
      <c r="M6120">
        <v>0.09</v>
      </c>
      <c r="N6120">
        <v>0</v>
      </c>
      <c r="O6120">
        <v>71.81</v>
      </c>
      <c r="P6120">
        <v>2.09</v>
      </c>
      <c r="Q6120">
        <v>6.7</v>
      </c>
      <c r="R6120">
        <v>150</v>
      </c>
      <c r="S6120">
        <v>4.47</v>
      </c>
      <c r="T6120">
        <v>6.83</v>
      </c>
      <c r="U6120">
        <v>7.17</v>
      </c>
      <c r="V6120">
        <v>6.83</v>
      </c>
      <c r="W6120">
        <v>0.2</v>
      </c>
      <c r="X6120">
        <v>0.08</v>
      </c>
      <c r="Y6120">
        <v>0.64</v>
      </c>
      <c r="Z6120">
        <v>0.04</v>
      </c>
      <c r="AA6120">
        <v>0.01</v>
      </c>
    </row>
    <row r="6121" spans="1:27" x14ac:dyDescent="0.3">
      <c r="A6121">
        <v>1.08</v>
      </c>
      <c r="B6121">
        <v>0.61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1.0900000000000001</v>
      </c>
      <c r="J6121">
        <v>0</v>
      </c>
      <c r="K6121">
        <v>56.28</v>
      </c>
      <c r="L6121">
        <v>0.03</v>
      </c>
      <c r="M6121">
        <v>0.12</v>
      </c>
      <c r="N6121">
        <v>0</v>
      </c>
      <c r="O6121">
        <v>65.88</v>
      </c>
      <c r="P6121">
        <v>2.09</v>
      </c>
      <c r="Q6121">
        <v>10.33</v>
      </c>
      <c r="R6121">
        <v>150</v>
      </c>
      <c r="S6121">
        <v>6.88</v>
      </c>
      <c r="T6121">
        <v>10.44</v>
      </c>
      <c r="U6121">
        <v>6.68</v>
      </c>
      <c r="V6121">
        <v>10.44</v>
      </c>
      <c r="W6121">
        <v>0.2</v>
      </c>
      <c r="X6121">
        <v>0.11</v>
      </c>
      <c r="Y6121">
        <v>0.6</v>
      </c>
      <c r="Z6121">
        <v>0.02</v>
      </c>
      <c r="AA6121">
        <v>0.01</v>
      </c>
    </row>
    <row r="6122" spans="1:27" x14ac:dyDescent="0.3">
      <c r="A6122">
        <v>0.51</v>
      </c>
      <c r="B6122">
        <v>0.59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0.52</v>
      </c>
      <c r="J6122">
        <v>0</v>
      </c>
      <c r="K6122">
        <v>54.4</v>
      </c>
      <c r="L6122">
        <v>0.02</v>
      </c>
      <c r="M6122">
        <v>0.04</v>
      </c>
      <c r="N6122">
        <v>0</v>
      </c>
      <c r="O6122">
        <v>64.069999999999993</v>
      </c>
      <c r="P6122">
        <v>2.09</v>
      </c>
      <c r="Q6122">
        <v>6.07</v>
      </c>
      <c r="R6122">
        <v>150</v>
      </c>
      <c r="S6122">
        <v>4.05</v>
      </c>
      <c r="T6122">
        <v>2.33</v>
      </c>
      <c r="U6122">
        <v>6.38</v>
      </c>
      <c r="V6122">
        <v>2.33</v>
      </c>
      <c r="W6122">
        <v>0.2</v>
      </c>
      <c r="X6122">
        <v>0.02</v>
      </c>
      <c r="Y6122">
        <v>0.56999999999999995</v>
      </c>
      <c r="Z6122">
        <v>0.01</v>
      </c>
      <c r="AA6122">
        <v>0.01</v>
      </c>
    </row>
    <row r="6123" spans="1:27" x14ac:dyDescent="0.3">
      <c r="A6123">
        <v>0.48</v>
      </c>
      <c r="B6123">
        <v>0.55000000000000004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0.48</v>
      </c>
      <c r="J6123">
        <v>0</v>
      </c>
      <c r="K6123">
        <v>52.66</v>
      </c>
      <c r="L6123">
        <v>0.01</v>
      </c>
      <c r="M6123">
        <v>7.0000000000000007E-2</v>
      </c>
      <c r="N6123">
        <v>0</v>
      </c>
      <c r="O6123">
        <v>60.61</v>
      </c>
      <c r="P6123">
        <v>2.09</v>
      </c>
      <c r="Q6123">
        <v>5.62</v>
      </c>
      <c r="R6123">
        <v>150</v>
      </c>
      <c r="S6123">
        <v>3.75</v>
      </c>
      <c r="T6123">
        <v>5.71</v>
      </c>
      <c r="U6123">
        <v>6.04</v>
      </c>
      <c r="V6123">
        <v>5.71</v>
      </c>
      <c r="W6123">
        <v>0.2</v>
      </c>
      <c r="X6123">
        <v>0.06</v>
      </c>
      <c r="Y6123">
        <v>0.54</v>
      </c>
      <c r="Z6123">
        <v>0.01</v>
      </c>
      <c r="AA6123">
        <v>0.01</v>
      </c>
    </row>
    <row r="6124" spans="1:27" x14ac:dyDescent="0.3">
      <c r="A6124">
        <v>0.52</v>
      </c>
      <c r="B6124">
        <v>0.51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0.52</v>
      </c>
      <c r="J6124">
        <v>0</v>
      </c>
      <c r="K6124">
        <v>50.77</v>
      </c>
      <c r="L6124">
        <v>0.02</v>
      </c>
      <c r="M6124">
        <v>0.1</v>
      </c>
      <c r="N6124">
        <v>0</v>
      </c>
      <c r="O6124">
        <v>55.61</v>
      </c>
      <c r="P6124">
        <v>2.09</v>
      </c>
      <c r="Q6124">
        <v>10.41</v>
      </c>
      <c r="R6124">
        <v>150</v>
      </c>
      <c r="S6124">
        <v>6.94</v>
      </c>
      <c r="T6124">
        <v>10.49</v>
      </c>
      <c r="U6124">
        <v>5.58</v>
      </c>
      <c r="V6124">
        <v>10.49</v>
      </c>
      <c r="W6124">
        <v>0.2</v>
      </c>
      <c r="X6124">
        <v>0.09</v>
      </c>
      <c r="Y6124">
        <v>0.5</v>
      </c>
      <c r="Z6124">
        <v>0.01</v>
      </c>
      <c r="AA6124">
        <v>0.01</v>
      </c>
    </row>
    <row r="6125" spans="1:27" x14ac:dyDescent="0.3">
      <c r="A6125">
        <v>0.52</v>
      </c>
      <c r="B6125">
        <v>0.47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0.53</v>
      </c>
      <c r="J6125">
        <v>0</v>
      </c>
      <c r="K6125">
        <v>48.86</v>
      </c>
      <c r="L6125">
        <v>0.02</v>
      </c>
      <c r="M6125">
        <v>0.08</v>
      </c>
      <c r="N6125">
        <v>0</v>
      </c>
      <c r="O6125">
        <v>51.53</v>
      </c>
      <c r="P6125">
        <v>2.09</v>
      </c>
      <c r="Q6125">
        <v>15.54</v>
      </c>
      <c r="R6125">
        <v>150</v>
      </c>
      <c r="S6125">
        <v>10.36</v>
      </c>
      <c r="T6125">
        <v>10.5</v>
      </c>
      <c r="U6125">
        <v>5.16</v>
      </c>
      <c r="V6125">
        <v>10.5</v>
      </c>
      <c r="W6125">
        <v>0.2</v>
      </c>
      <c r="X6125">
        <v>7.0000000000000007E-2</v>
      </c>
      <c r="Y6125">
        <v>0.46</v>
      </c>
      <c r="Z6125">
        <v>0.01</v>
      </c>
      <c r="AA6125">
        <v>0.01</v>
      </c>
    </row>
    <row r="6126" spans="1:27" x14ac:dyDescent="0.3">
      <c r="A6126">
        <v>0.54</v>
      </c>
      <c r="B6126">
        <v>0.45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0.55000000000000004</v>
      </c>
      <c r="J6126">
        <v>0</v>
      </c>
      <c r="K6126">
        <v>46.89</v>
      </c>
      <c r="L6126">
        <v>0.02</v>
      </c>
      <c r="M6126">
        <v>0.08</v>
      </c>
      <c r="N6126">
        <v>0</v>
      </c>
      <c r="O6126">
        <v>47.73</v>
      </c>
      <c r="P6126">
        <v>2.09</v>
      </c>
      <c r="Q6126">
        <v>20.81</v>
      </c>
      <c r="R6126">
        <v>150</v>
      </c>
      <c r="S6126">
        <v>13.87</v>
      </c>
      <c r="T6126">
        <v>10.5</v>
      </c>
      <c r="U6126">
        <v>4.92</v>
      </c>
      <c r="V6126">
        <v>10.5</v>
      </c>
      <c r="W6126">
        <v>0.2</v>
      </c>
      <c r="X6126">
        <v>7.0000000000000007E-2</v>
      </c>
      <c r="Y6126">
        <v>0.44</v>
      </c>
      <c r="Z6126">
        <v>0.01</v>
      </c>
      <c r="AA6126">
        <v>0.01</v>
      </c>
    </row>
    <row r="6127" spans="1:27" x14ac:dyDescent="0.3">
      <c r="A6127">
        <v>0.56000000000000005</v>
      </c>
      <c r="B6127">
        <v>0.62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0.56999999999999995</v>
      </c>
      <c r="J6127">
        <v>0</v>
      </c>
      <c r="K6127">
        <v>44.83</v>
      </c>
      <c r="L6127">
        <v>0.02</v>
      </c>
      <c r="M6127">
        <v>7.0000000000000007E-2</v>
      </c>
      <c r="N6127">
        <v>0</v>
      </c>
      <c r="O6127">
        <v>44.44</v>
      </c>
      <c r="P6127">
        <v>2.09</v>
      </c>
      <c r="Q6127">
        <v>24.09</v>
      </c>
      <c r="R6127">
        <v>150</v>
      </c>
      <c r="S6127">
        <v>16.059999999999999</v>
      </c>
      <c r="T6127">
        <v>10.5</v>
      </c>
      <c r="U6127">
        <v>6.8</v>
      </c>
      <c r="V6127">
        <v>10.5</v>
      </c>
      <c r="W6127">
        <v>0.2</v>
      </c>
      <c r="X6127">
        <v>0.05</v>
      </c>
      <c r="Y6127">
        <v>0.61</v>
      </c>
      <c r="Z6127">
        <v>0.01</v>
      </c>
      <c r="AA6127">
        <v>0.01</v>
      </c>
    </row>
    <row r="6128" spans="1:27" x14ac:dyDescent="0.3">
      <c r="A6128">
        <v>0.65</v>
      </c>
      <c r="B6128">
        <v>0.76</v>
      </c>
      <c r="C6128">
        <v>0.64</v>
      </c>
      <c r="D6128">
        <v>0</v>
      </c>
      <c r="E6128">
        <v>0.64</v>
      </c>
      <c r="F6128">
        <v>0</v>
      </c>
      <c r="G6128">
        <v>0.63</v>
      </c>
      <c r="H6128">
        <v>0.01</v>
      </c>
      <c r="I6128">
        <v>0</v>
      </c>
      <c r="J6128">
        <v>0</v>
      </c>
      <c r="K6128">
        <v>44.82</v>
      </c>
      <c r="L6128">
        <v>0</v>
      </c>
      <c r="M6128">
        <v>0.06</v>
      </c>
      <c r="N6128">
        <v>0</v>
      </c>
      <c r="O6128">
        <v>41.69</v>
      </c>
      <c r="P6128">
        <v>2.09</v>
      </c>
      <c r="Q6128">
        <v>25.84</v>
      </c>
      <c r="R6128">
        <v>150</v>
      </c>
      <c r="S6128">
        <v>17.23</v>
      </c>
      <c r="T6128">
        <v>10.5</v>
      </c>
      <c r="U6128">
        <v>8.26</v>
      </c>
      <c r="V6128">
        <v>10.5</v>
      </c>
      <c r="W6128">
        <v>0.2</v>
      </c>
      <c r="X6128">
        <v>0.05</v>
      </c>
      <c r="Y6128">
        <v>0.74</v>
      </c>
      <c r="Z6128">
        <v>0.01</v>
      </c>
      <c r="AA6128">
        <v>0.02</v>
      </c>
    </row>
    <row r="6129" spans="1:27" x14ac:dyDescent="0.3">
      <c r="A6129">
        <v>0.76</v>
      </c>
      <c r="B6129">
        <v>0.9</v>
      </c>
      <c r="C6129">
        <v>0.49</v>
      </c>
      <c r="D6129">
        <v>0</v>
      </c>
      <c r="E6129">
        <v>0.49</v>
      </c>
      <c r="F6129">
        <v>0</v>
      </c>
      <c r="G6129">
        <v>0.49</v>
      </c>
      <c r="H6129">
        <v>0</v>
      </c>
      <c r="I6129">
        <v>0.26</v>
      </c>
      <c r="J6129">
        <v>0</v>
      </c>
      <c r="K6129">
        <v>43.89</v>
      </c>
      <c r="L6129">
        <v>0.01</v>
      </c>
      <c r="M6129">
        <v>7.0000000000000007E-2</v>
      </c>
      <c r="N6129">
        <v>0</v>
      </c>
      <c r="O6129">
        <v>38.22</v>
      </c>
      <c r="P6129">
        <v>2.09</v>
      </c>
      <c r="Q6129">
        <v>26.04</v>
      </c>
      <c r="R6129">
        <v>150</v>
      </c>
      <c r="S6129">
        <v>17.36</v>
      </c>
      <c r="T6129">
        <v>10.5</v>
      </c>
      <c r="U6129">
        <v>9.7799999999999994</v>
      </c>
      <c r="V6129">
        <v>10.5</v>
      </c>
      <c r="W6129">
        <v>0.2</v>
      </c>
      <c r="X6129">
        <v>0.05</v>
      </c>
      <c r="Y6129">
        <v>0.88</v>
      </c>
      <c r="Z6129">
        <v>0.02</v>
      </c>
      <c r="AA6129">
        <v>0.02</v>
      </c>
    </row>
    <row r="6130" spans="1:27" x14ac:dyDescent="0.3">
      <c r="A6130">
        <v>0.74</v>
      </c>
      <c r="B6130">
        <v>1.03</v>
      </c>
      <c r="C6130">
        <v>1.0900000000000001</v>
      </c>
      <c r="D6130">
        <v>7.0000000000000007E-2</v>
      </c>
      <c r="E6130">
        <v>1.02</v>
      </c>
      <c r="F6130">
        <v>0</v>
      </c>
      <c r="G6130">
        <v>0.82</v>
      </c>
      <c r="H6130">
        <v>0.2</v>
      </c>
      <c r="I6130">
        <v>0</v>
      </c>
      <c r="J6130">
        <v>0.09</v>
      </c>
      <c r="K6130">
        <v>44.18</v>
      </c>
      <c r="L6130">
        <v>0</v>
      </c>
      <c r="M6130">
        <v>0</v>
      </c>
      <c r="N6130">
        <v>0.08</v>
      </c>
      <c r="O6130">
        <v>41.88</v>
      </c>
      <c r="P6130">
        <v>2.09</v>
      </c>
      <c r="Q6130">
        <v>24.83</v>
      </c>
      <c r="R6130">
        <v>150</v>
      </c>
      <c r="S6130">
        <v>16.559999999999999</v>
      </c>
      <c r="T6130">
        <v>10.5</v>
      </c>
      <c r="U6130">
        <v>11.18</v>
      </c>
      <c r="V6130">
        <v>12.58</v>
      </c>
      <c r="W6130">
        <v>0.2</v>
      </c>
      <c r="X6130">
        <v>0.1</v>
      </c>
      <c r="Y6130">
        <v>1.01</v>
      </c>
      <c r="Z6130">
        <v>0.01</v>
      </c>
      <c r="AA6130">
        <v>0.02</v>
      </c>
    </row>
    <row r="6131" spans="1:27" x14ac:dyDescent="0.3">
      <c r="A6131">
        <v>0.76</v>
      </c>
      <c r="B6131">
        <v>1.1499999999999999</v>
      </c>
      <c r="C6131">
        <v>1.01</v>
      </c>
      <c r="D6131">
        <v>0.03</v>
      </c>
      <c r="E6131">
        <v>0.97</v>
      </c>
      <c r="F6131">
        <v>0</v>
      </c>
      <c r="G6131">
        <v>0.79</v>
      </c>
      <c r="H6131">
        <v>0.18</v>
      </c>
      <c r="I6131">
        <v>0</v>
      </c>
      <c r="J6131">
        <v>0.04</v>
      </c>
      <c r="K6131">
        <v>44.31</v>
      </c>
      <c r="L6131">
        <v>0</v>
      </c>
      <c r="M6131">
        <v>0</v>
      </c>
      <c r="N6131">
        <v>0.03</v>
      </c>
      <c r="O6131">
        <v>43.37</v>
      </c>
      <c r="P6131">
        <v>2.09</v>
      </c>
      <c r="Q6131">
        <v>22.3</v>
      </c>
      <c r="R6131">
        <v>150</v>
      </c>
      <c r="S6131">
        <v>14.87</v>
      </c>
      <c r="T6131">
        <v>10.5</v>
      </c>
      <c r="U6131">
        <v>12.54</v>
      </c>
      <c r="V6131">
        <v>11.16</v>
      </c>
      <c r="W6131">
        <v>0.2</v>
      </c>
      <c r="X6131">
        <v>0.13</v>
      </c>
      <c r="Y6131">
        <v>1.1299999999999999</v>
      </c>
      <c r="Z6131">
        <v>0.01</v>
      </c>
      <c r="AA6131">
        <v>0.02</v>
      </c>
    </row>
    <row r="6132" spans="1:27" x14ac:dyDescent="0.3">
      <c r="A6132">
        <v>0.78</v>
      </c>
      <c r="B6132">
        <v>1.0900000000000001</v>
      </c>
      <c r="C6132">
        <v>1.69</v>
      </c>
      <c r="D6132">
        <v>0.2</v>
      </c>
      <c r="E6132">
        <v>1.5</v>
      </c>
      <c r="F6132">
        <v>0</v>
      </c>
      <c r="G6132">
        <v>1.18</v>
      </c>
      <c r="H6132">
        <v>0.31</v>
      </c>
      <c r="I6132">
        <v>0</v>
      </c>
      <c r="J6132">
        <v>0.4</v>
      </c>
      <c r="K6132">
        <v>45.64</v>
      </c>
      <c r="L6132">
        <v>0.01</v>
      </c>
      <c r="M6132">
        <v>0</v>
      </c>
      <c r="N6132">
        <v>0.13</v>
      </c>
      <c r="O6132">
        <v>49.28</v>
      </c>
      <c r="P6132">
        <v>2.09</v>
      </c>
      <c r="Q6132">
        <v>20.5</v>
      </c>
      <c r="R6132">
        <v>150</v>
      </c>
      <c r="S6132">
        <v>13.67</v>
      </c>
      <c r="T6132">
        <v>10.5</v>
      </c>
      <c r="U6132">
        <v>11.85</v>
      </c>
      <c r="V6132">
        <v>11.45</v>
      </c>
      <c r="W6132">
        <v>0.2</v>
      </c>
      <c r="X6132">
        <v>0.16</v>
      </c>
      <c r="Y6132">
        <v>1.07</v>
      </c>
      <c r="Z6132">
        <v>0.01</v>
      </c>
      <c r="AA6132">
        <v>0.02</v>
      </c>
    </row>
    <row r="6133" spans="1:27" x14ac:dyDescent="0.3">
      <c r="A6133">
        <v>0.82</v>
      </c>
      <c r="B6133">
        <v>1.02</v>
      </c>
      <c r="C6133">
        <v>2.25</v>
      </c>
      <c r="D6133">
        <v>0.28999999999999998</v>
      </c>
      <c r="E6133">
        <v>1.97</v>
      </c>
      <c r="F6133">
        <v>0</v>
      </c>
      <c r="G6133">
        <v>1.64</v>
      </c>
      <c r="H6133">
        <v>0.33</v>
      </c>
      <c r="I6133">
        <v>0</v>
      </c>
      <c r="J6133">
        <v>0.8</v>
      </c>
      <c r="K6133">
        <v>48.3</v>
      </c>
      <c r="L6133">
        <v>0.02</v>
      </c>
      <c r="M6133">
        <v>0</v>
      </c>
      <c r="N6133">
        <v>0.14000000000000001</v>
      </c>
      <c r="O6133">
        <v>55.47</v>
      </c>
      <c r="P6133">
        <v>2.09</v>
      </c>
      <c r="Q6133">
        <v>19.47</v>
      </c>
      <c r="R6133">
        <v>150</v>
      </c>
      <c r="S6133">
        <v>12.98</v>
      </c>
      <c r="T6133">
        <v>10.5</v>
      </c>
      <c r="U6133">
        <v>11.12</v>
      </c>
      <c r="V6133">
        <v>11.21</v>
      </c>
      <c r="W6133">
        <v>0.2</v>
      </c>
      <c r="X6133">
        <v>0.17</v>
      </c>
      <c r="Y6133">
        <v>1</v>
      </c>
      <c r="Z6133">
        <v>0.01</v>
      </c>
      <c r="AA6133">
        <v>0.02</v>
      </c>
    </row>
    <row r="6134" spans="1:27" x14ac:dyDescent="0.3">
      <c r="A6134">
        <v>0.87</v>
      </c>
      <c r="B6134">
        <v>0.95</v>
      </c>
      <c r="C6134">
        <v>3.6</v>
      </c>
      <c r="D6134">
        <v>0.4</v>
      </c>
      <c r="E6134">
        <v>3.2</v>
      </c>
      <c r="F6134">
        <v>0</v>
      </c>
      <c r="G6134">
        <v>2.85</v>
      </c>
      <c r="H6134">
        <v>0.35</v>
      </c>
      <c r="I6134">
        <v>0</v>
      </c>
      <c r="J6134">
        <v>1.92</v>
      </c>
      <c r="K6134">
        <v>54.7</v>
      </c>
      <c r="L6134">
        <v>0.06</v>
      </c>
      <c r="M6134">
        <v>0</v>
      </c>
      <c r="N6134">
        <v>0.15</v>
      </c>
      <c r="O6134">
        <v>62.47</v>
      </c>
      <c r="P6134">
        <v>2.09</v>
      </c>
      <c r="Q6134">
        <v>19.2</v>
      </c>
      <c r="R6134">
        <v>150</v>
      </c>
      <c r="S6134">
        <v>12.8</v>
      </c>
      <c r="T6134">
        <v>10.5</v>
      </c>
      <c r="U6134">
        <v>10.37</v>
      </c>
      <c r="V6134">
        <v>10.99</v>
      </c>
      <c r="W6134">
        <v>0.2</v>
      </c>
      <c r="X6134">
        <v>0.18</v>
      </c>
      <c r="Y6134">
        <v>0.93</v>
      </c>
      <c r="Z6134">
        <v>0.01</v>
      </c>
      <c r="AA6134">
        <v>0.02</v>
      </c>
    </row>
    <row r="6135" spans="1:27" x14ac:dyDescent="0.3">
      <c r="A6135">
        <v>0.96</v>
      </c>
      <c r="B6135">
        <v>0.85</v>
      </c>
      <c r="C6135">
        <v>1.52</v>
      </c>
      <c r="D6135">
        <v>0.12</v>
      </c>
      <c r="E6135">
        <v>1.4</v>
      </c>
      <c r="F6135">
        <v>0</v>
      </c>
      <c r="G6135">
        <v>1.1100000000000001</v>
      </c>
      <c r="H6135">
        <v>0.3</v>
      </c>
      <c r="I6135">
        <v>0</v>
      </c>
      <c r="J6135">
        <v>0.15</v>
      </c>
      <c r="K6135">
        <v>55.21</v>
      </c>
      <c r="L6135">
        <v>0</v>
      </c>
      <c r="M6135">
        <v>0</v>
      </c>
      <c r="N6135">
        <v>0.09</v>
      </c>
      <c r="O6135">
        <v>66.41</v>
      </c>
      <c r="P6135">
        <v>2.09</v>
      </c>
      <c r="Q6135">
        <v>20.07</v>
      </c>
      <c r="R6135">
        <v>150</v>
      </c>
      <c r="S6135">
        <v>13.38</v>
      </c>
      <c r="T6135">
        <v>10.5</v>
      </c>
      <c r="U6135">
        <v>9.25</v>
      </c>
      <c r="V6135">
        <v>10.7</v>
      </c>
      <c r="W6135">
        <v>0.2</v>
      </c>
      <c r="X6135">
        <v>0.19</v>
      </c>
      <c r="Y6135">
        <v>0.83</v>
      </c>
      <c r="Z6135">
        <v>0.01</v>
      </c>
      <c r="AA6135">
        <v>0.02</v>
      </c>
    </row>
    <row r="6136" spans="1:27" x14ac:dyDescent="0.3">
      <c r="A6136">
        <v>0.94</v>
      </c>
      <c r="B6136">
        <v>0.82</v>
      </c>
      <c r="C6136">
        <v>6.97</v>
      </c>
      <c r="D6136">
        <v>2.27</v>
      </c>
      <c r="E6136">
        <v>4.7</v>
      </c>
      <c r="F6136">
        <v>0</v>
      </c>
      <c r="G6136">
        <v>4.37</v>
      </c>
      <c r="H6136">
        <v>0.33</v>
      </c>
      <c r="I6136">
        <v>0</v>
      </c>
      <c r="J6136">
        <v>3.34</v>
      </c>
      <c r="K6136">
        <v>66.3</v>
      </c>
      <c r="L6136">
        <v>0.1</v>
      </c>
      <c r="M6136">
        <v>0</v>
      </c>
      <c r="N6136">
        <v>0.11</v>
      </c>
      <c r="O6136">
        <v>71.52</v>
      </c>
      <c r="P6136">
        <v>2.09</v>
      </c>
      <c r="Q6136">
        <v>21.25</v>
      </c>
      <c r="R6136">
        <v>150</v>
      </c>
      <c r="S6136">
        <v>14.16</v>
      </c>
      <c r="T6136">
        <v>10.5</v>
      </c>
      <c r="U6136">
        <v>8.91</v>
      </c>
      <c r="V6136">
        <v>10.5</v>
      </c>
      <c r="W6136">
        <v>0.2</v>
      </c>
      <c r="X6136">
        <v>0.2</v>
      </c>
      <c r="Y6136">
        <v>0.8</v>
      </c>
      <c r="Z6136">
        <v>0.01</v>
      </c>
      <c r="AA6136">
        <v>0.02</v>
      </c>
    </row>
    <row r="6137" spans="1:27" x14ac:dyDescent="0.3">
      <c r="A6137">
        <v>0.87</v>
      </c>
      <c r="B6137">
        <v>0.76</v>
      </c>
      <c r="C6137">
        <v>4.22</v>
      </c>
      <c r="D6137">
        <v>0.56000000000000005</v>
      </c>
      <c r="E6137">
        <v>3.66</v>
      </c>
      <c r="F6137">
        <v>0</v>
      </c>
      <c r="G6137">
        <v>3.27</v>
      </c>
      <c r="H6137">
        <v>0.39</v>
      </c>
      <c r="I6137">
        <v>0</v>
      </c>
      <c r="J6137">
        <v>2.34</v>
      </c>
      <c r="K6137">
        <v>74.08</v>
      </c>
      <c r="L6137">
        <v>7.0000000000000007E-2</v>
      </c>
      <c r="M6137">
        <v>0</v>
      </c>
      <c r="N6137">
        <v>0.18</v>
      </c>
      <c r="O6137">
        <v>79.58</v>
      </c>
      <c r="P6137">
        <v>2.09</v>
      </c>
      <c r="Q6137">
        <v>23.07</v>
      </c>
      <c r="R6137">
        <v>150</v>
      </c>
      <c r="S6137">
        <v>15.38</v>
      </c>
      <c r="T6137">
        <v>10.5</v>
      </c>
      <c r="U6137">
        <v>8.25</v>
      </c>
      <c r="V6137">
        <v>10.62</v>
      </c>
      <c r="W6137">
        <v>0.2</v>
      </c>
      <c r="X6137">
        <v>0.2</v>
      </c>
      <c r="Y6137">
        <v>0.74</v>
      </c>
      <c r="Z6137">
        <v>0.01</v>
      </c>
      <c r="AA6137">
        <v>0.02</v>
      </c>
    </row>
    <row r="6138" spans="1:27" x14ac:dyDescent="0.3">
      <c r="A6138">
        <v>0.89</v>
      </c>
      <c r="B6138">
        <v>0.73</v>
      </c>
      <c r="C6138">
        <v>2.15</v>
      </c>
      <c r="D6138">
        <v>0.22</v>
      </c>
      <c r="E6138">
        <v>1.92</v>
      </c>
      <c r="F6138">
        <v>0</v>
      </c>
      <c r="G6138">
        <v>1.53</v>
      </c>
      <c r="H6138">
        <v>0.39</v>
      </c>
      <c r="I6138">
        <v>0</v>
      </c>
      <c r="J6138">
        <v>0.63</v>
      </c>
      <c r="K6138">
        <v>76.17</v>
      </c>
      <c r="L6138">
        <v>0.02</v>
      </c>
      <c r="M6138">
        <v>0</v>
      </c>
      <c r="N6138">
        <v>0.17</v>
      </c>
      <c r="O6138">
        <v>87.47</v>
      </c>
      <c r="P6138">
        <v>2.09</v>
      </c>
      <c r="Q6138">
        <v>25.19</v>
      </c>
      <c r="R6138">
        <v>150</v>
      </c>
      <c r="S6138">
        <v>16.79</v>
      </c>
      <c r="T6138">
        <v>10.5</v>
      </c>
      <c r="U6138">
        <v>7.91</v>
      </c>
      <c r="V6138">
        <v>10.5</v>
      </c>
      <c r="W6138">
        <v>0.2</v>
      </c>
      <c r="X6138">
        <v>0.2</v>
      </c>
      <c r="Y6138">
        <v>0.71</v>
      </c>
      <c r="Z6138">
        <v>0.01</v>
      </c>
      <c r="AA6138">
        <v>0.01</v>
      </c>
    </row>
    <row r="6139" spans="1:27" x14ac:dyDescent="0.3">
      <c r="A6139">
        <v>1.03</v>
      </c>
      <c r="B6139">
        <v>0.67</v>
      </c>
      <c r="C6139">
        <v>0.62</v>
      </c>
      <c r="D6139">
        <v>0</v>
      </c>
      <c r="E6139">
        <v>0.62</v>
      </c>
      <c r="F6139">
        <v>0</v>
      </c>
      <c r="G6139">
        <v>0.62</v>
      </c>
      <c r="H6139">
        <v>0</v>
      </c>
      <c r="I6139">
        <v>0.41</v>
      </c>
      <c r="J6139">
        <v>0</v>
      </c>
      <c r="K6139">
        <v>74.7</v>
      </c>
      <c r="L6139">
        <v>0.01</v>
      </c>
      <c r="M6139">
        <v>0.01</v>
      </c>
      <c r="N6139">
        <v>0</v>
      </c>
      <c r="O6139">
        <v>86.88</v>
      </c>
      <c r="P6139">
        <v>2.09</v>
      </c>
      <c r="Q6139">
        <v>17.43</v>
      </c>
      <c r="R6139">
        <v>150</v>
      </c>
      <c r="S6139">
        <v>11.62</v>
      </c>
      <c r="T6139">
        <v>0</v>
      </c>
      <c r="U6139">
        <v>7.25</v>
      </c>
      <c r="V6139">
        <v>0</v>
      </c>
      <c r="W6139">
        <v>0.2</v>
      </c>
      <c r="X6139">
        <v>0</v>
      </c>
      <c r="Y6139">
        <v>0.65</v>
      </c>
      <c r="Z6139">
        <v>0.02</v>
      </c>
      <c r="AA6139">
        <v>0.01</v>
      </c>
    </row>
    <row r="6140" spans="1:27" x14ac:dyDescent="0.3">
      <c r="A6140">
        <v>1.36</v>
      </c>
      <c r="B6140">
        <v>0.75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1.37</v>
      </c>
      <c r="J6140">
        <v>0</v>
      </c>
      <c r="K6140">
        <v>69.75</v>
      </c>
      <c r="L6140">
        <v>0.04</v>
      </c>
      <c r="M6140">
        <v>0.02</v>
      </c>
      <c r="N6140">
        <v>0</v>
      </c>
      <c r="O6140">
        <v>86.12</v>
      </c>
      <c r="P6140">
        <v>2.09</v>
      </c>
      <c r="Q6140">
        <v>9</v>
      </c>
      <c r="R6140">
        <v>150</v>
      </c>
      <c r="S6140">
        <v>6</v>
      </c>
      <c r="T6140">
        <v>0.04</v>
      </c>
      <c r="U6140">
        <v>8.1199999999999992</v>
      </c>
      <c r="V6140">
        <v>0.04</v>
      </c>
      <c r="W6140">
        <v>0.2</v>
      </c>
      <c r="X6140">
        <v>0</v>
      </c>
      <c r="Y6140">
        <v>0.73</v>
      </c>
      <c r="Z6140">
        <v>0.03</v>
      </c>
      <c r="AA6140">
        <v>0.01</v>
      </c>
    </row>
    <row r="6141" spans="1:27" x14ac:dyDescent="0.3">
      <c r="A6141">
        <v>1.77</v>
      </c>
      <c r="B6141">
        <v>0.83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1.79</v>
      </c>
      <c r="J6141">
        <v>0</v>
      </c>
      <c r="K6141">
        <v>63.29</v>
      </c>
      <c r="L6141">
        <v>0.05</v>
      </c>
      <c r="M6141">
        <v>0.12</v>
      </c>
      <c r="N6141">
        <v>0</v>
      </c>
      <c r="O6141">
        <v>79.92</v>
      </c>
      <c r="P6141">
        <v>2.09</v>
      </c>
      <c r="Q6141">
        <v>8.2799999999999994</v>
      </c>
      <c r="R6141">
        <v>150</v>
      </c>
      <c r="S6141">
        <v>5.52</v>
      </c>
      <c r="T6141">
        <v>8.44</v>
      </c>
      <c r="U6141">
        <v>8.99</v>
      </c>
      <c r="V6141">
        <v>8.4499999999999993</v>
      </c>
      <c r="W6141">
        <v>0.2</v>
      </c>
      <c r="X6141">
        <v>0.11</v>
      </c>
      <c r="Y6141">
        <v>0.81</v>
      </c>
      <c r="Z6141">
        <v>0.04</v>
      </c>
      <c r="AA6141">
        <v>0.02</v>
      </c>
    </row>
    <row r="6142" spans="1:27" x14ac:dyDescent="0.3">
      <c r="A6142">
        <v>2.17</v>
      </c>
      <c r="B6142">
        <v>0.76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2.19</v>
      </c>
      <c r="J6142">
        <v>0</v>
      </c>
      <c r="K6142">
        <v>55.39</v>
      </c>
      <c r="L6142">
        <v>7.0000000000000007E-2</v>
      </c>
      <c r="M6142">
        <v>0.1</v>
      </c>
      <c r="N6142">
        <v>0</v>
      </c>
      <c r="O6142">
        <v>74.73</v>
      </c>
      <c r="P6142">
        <v>2.09</v>
      </c>
      <c r="Q6142">
        <v>7.57</v>
      </c>
      <c r="R6142">
        <v>150</v>
      </c>
      <c r="S6142">
        <v>5.05</v>
      </c>
      <c r="T6142">
        <v>7.73</v>
      </c>
      <c r="U6142">
        <v>8.26</v>
      </c>
      <c r="V6142">
        <v>7.73</v>
      </c>
      <c r="W6142">
        <v>0.2</v>
      </c>
      <c r="X6142">
        <v>0.09</v>
      </c>
      <c r="Y6142">
        <v>0.74</v>
      </c>
      <c r="Z6142">
        <v>0.04</v>
      </c>
      <c r="AA6142">
        <v>0.02</v>
      </c>
    </row>
    <row r="6143" spans="1:27" x14ac:dyDescent="0.3">
      <c r="A6143">
        <v>2.27</v>
      </c>
      <c r="B6143">
        <v>0.69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2.2999999999999998</v>
      </c>
      <c r="J6143">
        <v>0</v>
      </c>
      <c r="K6143">
        <v>47.11</v>
      </c>
      <c r="L6143">
        <v>7.0000000000000007E-2</v>
      </c>
      <c r="M6143">
        <v>0.09</v>
      </c>
      <c r="N6143">
        <v>0</v>
      </c>
      <c r="O6143">
        <v>70.33</v>
      </c>
      <c r="P6143">
        <v>2.09</v>
      </c>
      <c r="Q6143">
        <v>7.16</v>
      </c>
      <c r="R6143">
        <v>150</v>
      </c>
      <c r="S6143">
        <v>4.7699999999999996</v>
      </c>
      <c r="T6143">
        <v>7.29</v>
      </c>
      <c r="U6143">
        <v>7.56</v>
      </c>
      <c r="V6143">
        <v>7.3</v>
      </c>
      <c r="W6143">
        <v>0.2</v>
      </c>
      <c r="X6143">
        <v>0.08</v>
      </c>
      <c r="Y6143">
        <v>0.68</v>
      </c>
      <c r="Z6143">
        <v>0.05</v>
      </c>
      <c r="AA6143">
        <v>0.01</v>
      </c>
    </row>
    <row r="6144" spans="1:27" x14ac:dyDescent="0.3">
      <c r="A6144">
        <v>1.8</v>
      </c>
      <c r="B6144">
        <v>0.65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1.81</v>
      </c>
      <c r="J6144">
        <v>0</v>
      </c>
      <c r="K6144">
        <v>40.57</v>
      </c>
      <c r="L6144">
        <v>0.05</v>
      </c>
      <c r="M6144">
        <v>0.08</v>
      </c>
      <c r="N6144">
        <v>0</v>
      </c>
      <c r="O6144">
        <v>66.290000000000006</v>
      </c>
      <c r="P6144">
        <v>2.09</v>
      </c>
      <c r="Q6144">
        <v>6.6</v>
      </c>
      <c r="R6144">
        <v>150</v>
      </c>
      <c r="S6144">
        <v>4.4000000000000004</v>
      </c>
      <c r="T6144">
        <v>6.65</v>
      </c>
      <c r="U6144">
        <v>7.07</v>
      </c>
      <c r="V6144">
        <v>6.65</v>
      </c>
      <c r="W6144">
        <v>0.2</v>
      </c>
      <c r="X6144">
        <v>7.0000000000000007E-2</v>
      </c>
      <c r="Y6144">
        <v>0.64</v>
      </c>
      <c r="Z6144">
        <v>0.04</v>
      </c>
      <c r="AA6144">
        <v>0.01</v>
      </c>
    </row>
    <row r="6145" spans="1:27" x14ac:dyDescent="0.3">
      <c r="A6145">
        <v>1.06</v>
      </c>
      <c r="B6145">
        <v>0.6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1.07</v>
      </c>
      <c r="J6145">
        <v>0</v>
      </c>
      <c r="K6145">
        <v>36.71</v>
      </c>
      <c r="L6145">
        <v>0.03</v>
      </c>
      <c r="M6145">
        <v>7.0000000000000007E-2</v>
      </c>
      <c r="N6145">
        <v>0</v>
      </c>
      <c r="O6145">
        <v>62.78</v>
      </c>
      <c r="P6145">
        <v>2.09</v>
      </c>
      <c r="Q6145">
        <v>6.15</v>
      </c>
      <c r="R6145">
        <v>150</v>
      </c>
      <c r="S6145">
        <v>4.0999999999999996</v>
      </c>
      <c r="T6145">
        <v>6.27</v>
      </c>
      <c r="U6145">
        <v>6.58</v>
      </c>
      <c r="V6145">
        <v>6.27</v>
      </c>
      <c r="W6145">
        <v>0.2</v>
      </c>
      <c r="X6145">
        <v>0.06</v>
      </c>
      <c r="Y6145">
        <v>0.59</v>
      </c>
      <c r="Z6145">
        <v>0.02</v>
      </c>
      <c r="AA6145">
        <v>0.01</v>
      </c>
    </row>
    <row r="6146" spans="1:27" x14ac:dyDescent="0.3">
      <c r="A6146">
        <v>0.46</v>
      </c>
      <c r="B6146">
        <v>0.56000000000000005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0.47</v>
      </c>
      <c r="J6146">
        <v>0</v>
      </c>
      <c r="K6146">
        <v>35.020000000000003</v>
      </c>
      <c r="L6146">
        <v>0.01</v>
      </c>
      <c r="M6146">
        <v>0.06</v>
      </c>
      <c r="N6146">
        <v>0</v>
      </c>
      <c r="O6146">
        <v>59.74</v>
      </c>
      <c r="P6146">
        <v>2.09</v>
      </c>
      <c r="Q6146">
        <v>5.78</v>
      </c>
      <c r="R6146">
        <v>150</v>
      </c>
      <c r="S6146">
        <v>3.86</v>
      </c>
      <c r="T6146">
        <v>5.89</v>
      </c>
      <c r="U6146">
        <v>6.14</v>
      </c>
      <c r="V6146">
        <v>5.89</v>
      </c>
      <c r="W6146">
        <v>0.2</v>
      </c>
      <c r="X6146">
        <v>0.05</v>
      </c>
      <c r="Y6146">
        <v>0.55000000000000004</v>
      </c>
      <c r="Z6146">
        <v>0.01</v>
      </c>
      <c r="AA6146">
        <v>0.01</v>
      </c>
    </row>
    <row r="6147" spans="1:27" x14ac:dyDescent="0.3">
      <c r="A6147">
        <v>0.5</v>
      </c>
      <c r="B6147">
        <v>0.53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0.5</v>
      </c>
      <c r="J6147">
        <v>0</v>
      </c>
      <c r="K6147">
        <v>33.22</v>
      </c>
      <c r="L6147">
        <v>0.02</v>
      </c>
      <c r="M6147">
        <v>0.09</v>
      </c>
      <c r="N6147">
        <v>0</v>
      </c>
      <c r="O6147">
        <v>55.23</v>
      </c>
      <c r="P6147">
        <v>2.09</v>
      </c>
      <c r="Q6147">
        <v>10.14</v>
      </c>
      <c r="R6147">
        <v>150</v>
      </c>
      <c r="S6147">
        <v>6.76</v>
      </c>
      <c r="T6147">
        <v>10.24</v>
      </c>
      <c r="U6147">
        <v>5.76</v>
      </c>
      <c r="V6147">
        <v>10.24</v>
      </c>
      <c r="W6147">
        <v>0.2</v>
      </c>
      <c r="X6147">
        <v>0.08</v>
      </c>
      <c r="Y6147">
        <v>0.52</v>
      </c>
      <c r="Z6147">
        <v>0.01</v>
      </c>
      <c r="AA6147">
        <v>0.01</v>
      </c>
    </row>
    <row r="6148" spans="1:27" x14ac:dyDescent="0.3">
      <c r="A6148">
        <v>0.52</v>
      </c>
      <c r="B6148">
        <v>0.5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0.53</v>
      </c>
      <c r="J6148">
        <v>0</v>
      </c>
      <c r="K6148">
        <v>31.31</v>
      </c>
      <c r="L6148">
        <v>0.02</v>
      </c>
      <c r="M6148">
        <v>0.08</v>
      </c>
      <c r="N6148">
        <v>0</v>
      </c>
      <c r="O6148">
        <v>51.06</v>
      </c>
      <c r="P6148">
        <v>2.09</v>
      </c>
      <c r="Q6148">
        <v>15.02</v>
      </c>
      <c r="R6148">
        <v>150</v>
      </c>
      <c r="S6148">
        <v>10.01</v>
      </c>
      <c r="T6148">
        <v>10.49</v>
      </c>
      <c r="U6148">
        <v>5.41</v>
      </c>
      <c r="V6148">
        <v>10.49</v>
      </c>
      <c r="W6148">
        <v>0.2</v>
      </c>
      <c r="X6148">
        <v>7.0000000000000007E-2</v>
      </c>
      <c r="Y6148">
        <v>0.49</v>
      </c>
      <c r="Z6148">
        <v>0.01</v>
      </c>
      <c r="AA6148">
        <v>0.01</v>
      </c>
    </row>
    <row r="6149" spans="1:27" x14ac:dyDescent="0.3">
      <c r="A6149">
        <v>0.56000000000000005</v>
      </c>
      <c r="B6149">
        <v>0.47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0.56000000000000005</v>
      </c>
      <c r="J6149">
        <v>0</v>
      </c>
      <c r="K6149">
        <v>29.29</v>
      </c>
      <c r="L6149">
        <v>0.02</v>
      </c>
      <c r="M6149">
        <v>0.08</v>
      </c>
      <c r="N6149">
        <v>0</v>
      </c>
      <c r="O6149">
        <v>47.25</v>
      </c>
      <c r="P6149">
        <v>2.09</v>
      </c>
      <c r="Q6149">
        <v>20.100000000000001</v>
      </c>
      <c r="R6149">
        <v>150</v>
      </c>
      <c r="S6149">
        <v>13.4</v>
      </c>
      <c r="T6149">
        <v>10.49</v>
      </c>
      <c r="U6149">
        <v>5.1100000000000003</v>
      </c>
      <c r="V6149">
        <v>10.5</v>
      </c>
      <c r="W6149">
        <v>0.2</v>
      </c>
      <c r="X6149">
        <v>7.0000000000000007E-2</v>
      </c>
      <c r="Y6149">
        <v>0.46</v>
      </c>
      <c r="Z6149">
        <v>0.01</v>
      </c>
      <c r="AA6149">
        <v>0.01</v>
      </c>
    </row>
    <row r="6150" spans="1:27" x14ac:dyDescent="0.3">
      <c r="A6150">
        <v>0.56000000000000005</v>
      </c>
      <c r="B6150">
        <v>0.46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0.56999999999999995</v>
      </c>
      <c r="J6150">
        <v>0</v>
      </c>
      <c r="K6150">
        <v>27.24</v>
      </c>
      <c r="L6150">
        <v>0.02</v>
      </c>
      <c r="M6150">
        <v>0.08</v>
      </c>
      <c r="N6150">
        <v>0</v>
      </c>
      <c r="O6150">
        <v>43.44</v>
      </c>
      <c r="P6150">
        <v>2.09</v>
      </c>
      <c r="Q6150">
        <v>25.15</v>
      </c>
      <c r="R6150">
        <v>150</v>
      </c>
      <c r="S6150">
        <v>16.77</v>
      </c>
      <c r="T6150">
        <v>10.49</v>
      </c>
      <c r="U6150">
        <v>5.04</v>
      </c>
      <c r="V6150">
        <v>10.5</v>
      </c>
      <c r="W6150">
        <v>0.2</v>
      </c>
      <c r="X6150">
        <v>7.0000000000000007E-2</v>
      </c>
      <c r="Y6150">
        <v>0.45</v>
      </c>
      <c r="Z6150">
        <v>0.01</v>
      </c>
      <c r="AA6150">
        <v>0.01</v>
      </c>
    </row>
    <row r="6151" spans="1:27" x14ac:dyDescent="0.3">
      <c r="A6151">
        <v>0.57999999999999996</v>
      </c>
      <c r="B6151">
        <v>0.64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0.59</v>
      </c>
      <c r="J6151">
        <v>0</v>
      </c>
      <c r="K6151">
        <v>25.11</v>
      </c>
      <c r="L6151">
        <v>0.02</v>
      </c>
      <c r="M6151">
        <v>0.08</v>
      </c>
      <c r="N6151">
        <v>0</v>
      </c>
      <c r="O6151">
        <v>39.47</v>
      </c>
      <c r="P6151">
        <v>2.09</v>
      </c>
      <c r="Q6151">
        <v>28.21</v>
      </c>
      <c r="R6151">
        <v>150</v>
      </c>
      <c r="S6151">
        <v>18.809999999999999</v>
      </c>
      <c r="T6151">
        <v>10.49</v>
      </c>
      <c r="U6151">
        <v>6.93</v>
      </c>
      <c r="V6151">
        <v>10.5</v>
      </c>
      <c r="W6151">
        <v>0.2</v>
      </c>
      <c r="X6151">
        <v>7.0000000000000007E-2</v>
      </c>
      <c r="Y6151">
        <v>0.62</v>
      </c>
      <c r="Z6151">
        <v>0.01</v>
      </c>
      <c r="AA6151">
        <v>0.01</v>
      </c>
    </row>
    <row r="6152" spans="1:27" x14ac:dyDescent="0.3">
      <c r="A6152">
        <v>0.62</v>
      </c>
      <c r="B6152">
        <v>0.78</v>
      </c>
      <c r="C6152">
        <v>0.12</v>
      </c>
      <c r="D6152">
        <v>0</v>
      </c>
      <c r="E6152">
        <v>0.12</v>
      </c>
      <c r="F6152">
        <v>0</v>
      </c>
      <c r="G6152">
        <v>0.12</v>
      </c>
      <c r="H6152">
        <v>0</v>
      </c>
      <c r="I6152">
        <v>0.51</v>
      </c>
      <c r="J6152">
        <v>0</v>
      </c>
      <c r="K6152">
        <v>23.28</v>
      </c>
      <c r="L6152">
        <v>0.02</v>
      </c>
      <c r="M6152">
        <v>0.08</v>
      </c>
      <c r="N6152">
        <v>0</v>
      </c>
      <c r="O6152">
        <v>35.42</v>
      </c>
      <c r="P6152">
        <v>2.09</v>
      </c>
      <c r="Q6152">
        <v>29.6</v>
      </c>
      <c r="R6152">
        <v>150</v>
      </c>
      <c r="S6152">
        <v>19.73</v>
      </c>
      <c r="T6152">
        <v>10.49</v>
      </c>
      <c r="U6152">
        <v>8.5399999999999991</v>
      </c>
      <c r="V6152">
        <v>10.5</v>
      </c>
      <c r="W6152">
        <v>0.2</v>
      </c>
      <c r="X6152">
        <v>7.0000000000000007E-2</v>
      </c>
      <c r="Y6152">
        <v>0.77</v>
      </c>
      <c r="Z6152">
        <v>0.01</v>
      </c>
      <c r="AA6152">
        <v>0.02</v>
      </c>
    </row>
    <row r="6153" spans="1:27" x14ac:dyDescent="0.3">
      <c r="A6153">
        <v>0.75</v>
      </c>
      <c r="B6153">
        <v>0.91</v>
      </c>
      <c r="C6153">
        <v>1.01</v>
      </c>
      <c r="D6153">
        <v>0.05</v>
      </c>
      <c r="E6153">
        <v>0.96</v>
      </c>
      <c r="F6153">
        <v>0</v>
      </c>
      <c r="G6153">
        <v>0.8</v>
      </c>
      <c r="H6153">
        <v>0.15</v>
      </c>
      <c r="I6153">
        <v>0</v>
      </c>
      <c r="J6153">
        <v>0.06</v>
      </c>
      <c r="K6153">
        <v>23.48</v>
      </c>
      <c r="L6153">
        <v>0</v>
      </c>
      <c r="M6153">
        <v>0</v>
      </c>
      <c r="N6153">
        <v>0.05</v>
      </c>
      <c r="O6153">
        <v>37.799999999999997</v>
      </c>
      <c r="P6153">
        <v>2.09</v>
      </c>
      <c r="Q6153">
        <v>29.58</v>
      </c>
      <c r="R6153">
        <v>150</v>
      </c>
      <c r="S6153">
        <v>19.72</v>
      </c>
      <c r="T6153">
        <v>10.5</v>
      </c>
      <c r="U6153">
        <v>9.92</v>
      </c>
      <c r="V6153">
        <v>12.87</v>
      </c>
      <c r="W6153">
        <v>0.2</v>
      </c>
      <c r="X6153">
        <v>0.08</v>
      </c>
      <c r="Y6153">
        <v>0.89</v>
      </c>
      <c r="Z6153">
        <v>0.01</v>
      </c>
      <c r="AA6153">
        <v>0.02</v>
      </c>
    </row>
    <row r="6154" spans="1:27" x14ac:dyDescent="0.3">
      <c r="A6154">
        <v>0.77</v>
      </c>
      <c r="B6154">
        <v>1.04</v>
      </c>
      <c r="C6154">
        <v>4.16</v>
      </c>
      <c r="D6154">
        <v>1.2</v>
      </c>
      <c r="E6154">
        <v>2.96</v>
      </c>
      <c r="F6154">
        <v>0</v>
      </c>
      <c r="G6154">
        <v>2.66</v>
      </c>
      <c r="H6154">
        <v>0.3</v>
      </c>
      <c r="I6154">
        <v>0</v>
      </c>
      <c r="J6154">
        <v>1.84</v>
      </c>
      <c r="K6154">
        <v>29.62</v>
      </c>
      <c r="L6154">
        <v>0.06</v>
      </c>
      <c r="M6154">
        <v>0</v>
      </c>
      <c r="N6154">
        <v>0.15</v>
      </c>
      <c r="O6154">
        <v>44.82</v>
      </c>
      <c r="P6154">
        <v>2.09</v>
      </c>
      <c r="Q6154">
        <v>28.17</v>
      </c>
      <c r="R6154">
        <v>150</v>
      </c>
      <c r="S6154">
        <v>18.78</v>
      </c>
      <c r="T6154">
        <v>10.5</v>
      </c>
      <c r="U6154">
        <v>11.32</v>
      </c>
      <c r="V6154">
        <v>14.17</v>
      </c>
      <c r="W6154">
        <v>0.2</v>
      </c>
      <c r="X6154">
        <v>0.13</v>
      </c>
      <c r="Y6154">
        <v>1.02</v>
      </c>
      <c r="Z6154">
        <v>0.01</v>
      </c>
      <c r="AA6154">
        <v>0.02</v>
      </c>
    </row>
    <row r="6155" spans="1:27" x14ac:dyDescent="0.3">
      <c r="A6155">
        <v>0.76</v>
      </c>
      <c r="B6155">
        <v>1.1499999999999999</v>
      </c>
      <c r="C6155">
        <v>7.05</v>
      </c>
      <c r="D6155">
        <v>3.49</v>
      </c>
      <c r="E6155">
        <v>3.57</v>
      </c>
      <c r="F6155">
        <v>0</v>
      </c>
      <c r="G6155">
        <v>3.26</v>
      </c>
      <c r="H6155">
        <v>0.31</v>
      </c>
      <c r="I6155">
        <v>0</v>
      </c>
      <c r="J6155">
        <v>2.4300000000000002</v>
      </c>
      <c r="K6155">
        <v>37.68</v>
      </c>
      <c r="L6155">
        <v>0.08</v>
      </c>
      <c r="M6155">
        <v>0</v>
      </c>
      <c r="N6155">
        <v>0.14000000000000001</v>
      </c>
      <c r="O6155">
        <v>51.06</v>
      </c>
      <c r="P6155">
        <v>2.09</v>
      </c>
      <c r="Q6155">
        <v>25.54</v>
      </c>
      <c r="R6155">
        <v>150</v>
      </c>
      <c r="S6155">
        <v>17.02</v>
      </c>
      <c r="T6155">
        <v>10.5</v>
      </c>
      <c r="U6155">
        <v>12.56</v>
      </c>
      <c r="V6155">
        <v>12.71</v>
      </c>
      <c r="W6155">
        <v>0.2</v>
      </c>
      <c r="X6155">
        <v>0.15</v>
      </c>
      <c r="Y6155">
        <v>1.1299999999999999</v>
      </c>
      <c r="Z6155">
        <v>0.01</v>
      </c>
      <c r="AA6155">
        <v>0.02</v>
      </c>
    </row>
    <row r="6156" spans="1:27" x14ac:dyDescent="0.3">
      <c r="A6156">
        <v>0.81</v>
      </c>
      <c r="B6156">
        <v>1.0900000000000001</v>
      </c>
      <c r="C6156">
        <v>6.17</v>
      </c>
      <c r="D6156">
        <v>2.89</v>
      </c>
      <c r="E6156">
        <v>3.28</v>
      </c>
      <c r="F6156">
        <v>0</v>
      </c>
      <c r="G6156">
        <v>2.98</v>
      </c>
      <c r="H6156">
        <v>0.3</v>
      </c>
      <c r="I6156">
        <v>0</v>
      </c>
      <c r="J6156">
        <v>2.12</v>
      </c>
      <c r="K6156">
        <v>44.72</v>
      </c>
      <c r="L6156">
        <v>7.0000000000000007E-2</v>
      </c>
      <c r="M6156">
        <v>0</v>
      </c>
      <c r="N6156">
        <v>0.11</v>
      </c>
      <c r="O6156">
        <v>56.13</v>
      </c>
      <c r="P6156">
        <v>2.09</v>
      </c>
      <c r="Q6156">
        <v>23.67</v>
      </c>
      <c r="R6156">
        <v>150</v>
      </c>
      <c r="S6156">
        <v>15.78</v>
      </c>
      <c r="T6156">
        <v>10.5</v>
      </c>
      <c r="U6156">
        <v>11.85</v>
      </c>
      <c r="V6156">
        <v>11.66</v>
      </c>
      <c r="W6156">
        <v>0.2</v>
      </c>
      <c r="X6156">
        <v>0.16</v>
      </c>
      <c r="Y6156">
        <v>1.07</v>
      </c>
      <c r="Z6156">
        <v>0.01</v>
      </c>
      <c r="AA6156">
        <v>0.02</v>
      </c>
    </row>
    <row r="6157" spans="1:27" x14ac:dyDescent="0.3">
      <c r="A6157">
        <v>0.86</v>
      </c>
      <c r="B6157">
        <v>1.02</v>
      </c>
      <c r="C6157">
        <v>11.87</v>
      </c>
      <c r="D6157">
        <v>8.3699999999999992</v>
      </c>
      <c r="E6157">
        <v>3.5</v>
      </c>
      <c r="F6157">
        <v>0</v>
      </c>
      <c r="G6157">
        <v>3.2</v>
      </c>
      <c r="H6157">
        <v>0.3</v>
      </c>
      <c r="I6157">
        <v>0</v>
      </c>
      <c r="J6157">
        <v>2.2799999999999998</v>
      </c>
      <c r="K6157">
        <v>52.31</v>
      </c>
      <c r="L6157">
        <v>7.0000000000000007E-2</v>
      </c>
      <c r="M6157">
        <v>0</v>
      </c>
      <c r="N6157">
        <v>0.1</v>
      </c>
      <c r="O6157">
        <v>60.92</v>
      </c>
      <c r="P6157">
        <v>2.09</v>
      </c>
      <c r="Q6157">
        <v>22.56</v>
      </c>
      <c r="R6157">
        <v>150</v>
      </c>
      <c r="S6157">
        <v>15.04</v>
      </c>
      <c r="T6157">
        <v>10.5</v>
      </c>
      <c r="U6157">
        <v>11.14</v>
      </c>
      <c r="V6157">
        <v>11.35</v>
      </c>
      <c r="W6157">
        <v>0.2</v>
      </c>
      <c r="X6157">
        <v>0.18</v>
      </c>
      <c r="Y6157">
        <v>1</v>
      </c>
      <c r="Z6157">
        <v>0.01</v>
      </c>
      <c r="AA6157">
        <v>0.02</v>
      </c>
    </row>
    <row r="6158" spans="1:27" x14ac:dyDescent="0.3">
      <c r="A6158">
        <v>0.92</v>
      </c>
      <c r="B6158">
        <v>0.96</v>
      </c>
      <c r="C6158">
        <v>12.77</v>
      </c>
      <c r="D6158">
        <v>9.2100000000000009</v>
      </c>
      <c r="E6158">
        <v>3.56</v>
      </c>
      <c r="F6158">
        <v>0</v>
      </c>
      <c r="G6158">
        <v>3.26</v>
      </c>
      <c r="H6158">
        <v>0.3</v>
      </c>
      <c r="I6158">
        <v>0</v>
      </c>
      <c r="J6158">
        <v>2.2799999999999998</v>
      </c>
      <c r="K6158">
        <v>59.89</v>
      </c>
      <c r="L6158">
        <v>7.0000000000000007E-2</v>
      </c>
      <c r="M6158">
        <v>0</v>
      </c>
      <c r="N6158">
        <v>0.1</v>
      </c>
      <c r="O6158">
        <v>65.59</v>
      </c>
      <c r="P6158">
        <v>2.09</v>
      </c>
      <c r="Q6158">
        <v>22.17</v>
      </c>
      <c r="R6158">
        <v>150</v>
      </c>
      <c r="S6158">
        <v>14.78</v>
      </c>
      <c r="T6158">
        <v>10.5</v>
      </c>
      <c r="U6158">
        <v>10.44</v>
      </c>
      <c r="V6158">
        <v>11.03</v>
      </c>
      <c r="W6158">
        <v>0.2</v>
      </c>
      <c r="X6158">
        <v>0.18</v>
      </c>
      <c r="Y6158">
        <v>0.94</v>
      </c>
      <c r="Z6158">
        <v>0.01</v>
      </c>
      <c r="AA6158">
        <v>0.02</v>
      </c>
    </row>
    <row r="6159" spans="1:27" x14ac:dyDescent="0.3">
      <c r="A6159">
        <v>1</v>
      </c>
      <c r="B6159">
        <v>0.9</v>
      </c>
      <c r="C6159">
        <v>8.6300000000000008</v>
      </c>
      <c r="D6159">
        <v>5.2</v>
      </c>
      <c r="E6159">
        <v>3.43</v>
      </c>
      <c r="F6159">
        <v>0</v>
      </c>
      <c r="G6159">
        <v>3.11</v>
      </c>
      <c r="H6159">
        <v>0.32</v>
      </c>
      <c r="I6159">
        <v>0</v>
      </c>
      <c r="J6159">
        <v>2.06</v>
      </c>
      <c r="K6159">
        <v>66.73</v>
      </c>
      <c r="L6159">
        <v>0.06</v>
      </c>
      <c r="M6159">
        <v>0</v>
      </c>
      <c r="N6159">
        <v>0.11</v>
      </c>
      <c r="O6159">
        <v>70.599999999999994</v>
      </c>
      <c r="P6159">
        <v>2.09</v>
      </c>
      <c r="Q6159">
        <v>22.38</v>
      </c>
      <c r="R6159">
        <v>150</v>
      </c>
      <c r="S6159">
        <v>14.92</v>
      </c>
      <c r="T6159">
        <v>10.5</v>
      </c>
      <c r="U6159">
        <v>9.85</v>
      </c>
      <c r="V6159">
        <v>10.74</v>
      </c>
      <c r="W6159">
        <v>0.2</v>
      </c>
      <c r="X6159">
        <v>0.19</v>
      </c>
      <c r="Y6159">
        <v>0.89</v>
      </c>
      <c r="Z6159">
        <v>0.01</v>
      </c>
      <c r="AA6159">
        <v>0.02</v>
      </c>
    </row>
    <row r="6160" spans="1:27" x14ac:dyDescent="0.3">
      <c r="A6160">
        <v>0.92</v>
      </c>
      <c r="B6160">
        <v>0.84</v>
      </c>
      <c r="C6160">
        <v>10.32</v>
      </c>
      <c r="D6160">
        <v>6.8</v>
      </c>
      <c r="E6160">
        <v>3.52</v>
      </c>
      <c r="F6160">
        <v>0</v>
      </c>
      <c r="G6160">
        <v>3.19</v>
      </c>
      <c r="H6160">
        <v>0.33</v>
      </c>
      <c r="I6160">
        <v>0</v>
      </c>
      <c r="J6160">
        <v>2.21</v>
      </c>
      <c r="K6160">
        <v>74.06</v>
      </c>
      <c r="L6160">
        <v>7.0000000000000007E-2</v>
      </c>
      <c r="M6160">
        <v>0</v>
      </c>
      <c r="N6160">
        <v>0.11</v>
      </c>
      <c r="O6160">
        <v>75.67</v>
      </c>
      <c r="P6160">
        <v>2.09</v>
      </c>
      <c r="Q6160">
        <v>23.27</v>
      </c>
      <c r="R6160">
        <v>150</v>
      </c>
      <c r="S6160">
        <v>15.51</v>
      </c>
      <c r="T6160">
        <v>10.5</v>
      </c>
      <c r="U6160">
        <v>9.16</v>
      </c>
      <c r="V6160">
        <v>10.5</v>
      </c>
      <c r="W6160">
        <v>0.2</v>
      </c>
      <c r="X6160">
        <v>0.2</v>
      </c>
      <c r="Y6160">
        <v>0.82</v>
      </c>
      <c r="Z6160">
        <v>0.01</v>
      </c>
      <c r="AA6160">
        <v>0.02</v>
      </c>
    </row>
    <row r="6161" spans="1:27" x14ac:dyDescent="0.3">
      <c r="A6161">
        <v>0.86</v>
      </c>
      <c r="B6161">
        <v>0.77</v>
      </c>
      <c r="C6161">
        <v>7.92</v>
      </c>
      <c r="D6161">
        <v>4.45</v>
      </c>
      <c r="E6161">
        <v>3.47</v>
      </c>
      <c r="F6161">
        <v>0</v>
      </c>
      <c r="G6161">
        <v>3.12</v>
      </c>
      <c r="H6161">
        <v>0.34</v>
      </c>
      <c r="I6161">
        <v>0</v>
      </c>
      <c r="J6161">
        <v>2.2000000000000002</v>
      </c>
      <c r="K6161">
        <v>81.38</v>
      </c>
      <c r="L6161">
        <v>7.0000000000000007E-2</v>
      </c>
      <c r="M6161">
        <v>0</v>
      </c>
      <c r="N6161">
        <v>0.13</v>
      </c>
      <c r="O6161">
        <v>81.510000000000005</v>
      </c>
      <c r="P6161">
        <v>2.09</v>
      </c>
      <c r="Q6161">
        <v>24.8</v>
      </c>
      <c r="R6161">
        <v>150</v>
      </c>
      <c r="S6161">
        <v>16.53</v>
      </c>
      <c r="T6161">
        <v>10.36</v>
      </c>
      <c r="U6161">
        <v>8.3699999999999992</v>
      </c>
      <c r="V6161">
        <v>10.36</v>
      </c>
      <c r="W6161">
        <v>0.2</v>
      </c>
      <c r="X6161">
        <v>0.2</v>
      </c>
      <c r="Y6161">
        <v>0.75</v>
      </c>
      <c r="Z6161">
        <v>0.01</v>
      </c>
      <c r="AA6161">
        <v>0.02</v>
      </c>
    </row>
    <row r="6162" spans="1:27" x14ac:dyDescent="0.3">
      <c r="A6162">
        <v>0.87</v>
      </c>
      <c r="B6162">
        <v>0.69</v>
      </c>
      <c r="C6162">
        <v>1.74</v>
      </c>
      <c r="D6162">
        <v>0.26</v>
      </c>
      <c r="E6162">
        <v>1.47</v>
      </c>
      <c r="F6162">
        <v>0</v>
      </c>
      <c r="G6162">
        <v>1.17</v>
      </c>
      <c r="H6162">
        <v>0.3</v>
      </c>
      <c r="I6162">
        <v>0</v>
      </c>
      <c r="J6162">
        <v>0.31</v>
      </c>
      <c r="K6162">
        <v>82.4</v>
      </c>
      <c r="L6162">
        <v>0.01</v>
      </c>
      <c r="M6162">
        <v>0</v>
      </c>
      <c r="N6162">
        <v>0.11</v>
      </c>
      <c r="O6162">
        <v>86.69</v>
      </c>
      <c r="P6162">
        <v>2.09</v>
      </c>
      <c r="Q6162">
        <v>27.31</v>
      </c>
      <c r="R6162">
        <v>150</v>
      </c>
      <c r="S6162">
        <v>18.21</v>
      </c>
      <c r="T6162">
        <v>10.5</v>
      </c>
      <c r="U6162">
        <v>7.49</v>
      </c>
      <c r="V6162">
        <v>11.19</v>
      </c>
      <c r="W6162">
        <v>0.2</v>
      </c>
      <c r="X6162">
        <v>0.17</v>
      </c>
      <c r="Y6162">
        <v>0.67</v>
      </c>
      <c r="Z6162">
        <v>0.01</v>
      </c>
      <c r="AA6162">
        <v>0.01</v>
      </c>
    </row>
    <row r="6163" spans="1:27" x14ac:dyDescent="0.3">
      <c r="A6163">
        <v>0.97</v>
      </c>
      <c r="B6163">
        <v>0.61</v>
      </c>
      <c r="C6163">
        <v>1.25</v>
      </c>
      <c r="D6163">
        <v>0.05</v>
      </c>
      <c r="E6163">
        <v>1.2</v>
      </c>
      <c r="F6163">
        <v>0</v>
      </c>
      <c r="G6163">
        <v>1.01</v>
      </c>
      <c r="H6163">
        <v>0.19</v>
      </c>
      <c r="I6163">
        <v>0</v>
      </c>
      <c r="J6163">
        <v>0.05</v>
      </c>
      <c r="K6163">
        <v>82.56</v>
      </c>
      <c r="L6163">
        <v>0</v>
      </c>
      <c r="M6163">
        <v>0</v>
      </c>
      <c r="N6163">
        <v>0.04</v>
      </c>
      <c r="O6163">
        <v>88.62</v>
      </c>
      <c r="P6163">
        <v>2.09</v>
      </c>
      <c r="Q6163">
        <v>30.59</v>
      </c>
      <c r="R6163">
        <v>150</v>
      </c>
      <c r="S6163">
        <v>20.39</v>
      </c>
      <c r="T6163">
        <v>10.5</v>
      </c>
      <c r="U6163">
        <v>6.67</v>
      </c>
      <c r="V6163">
        <v>11.47</v>
      </c>
      <c r="W6163">
        <v>0.2</v>
      </c>
      <c r="X6163">
        <v>0.13</v>
      </c>
      <c r="Y6163">
        <v>0.6</v>
      </c>
      <c r="Z6163">
        <v>0.01</v>
      </c>
      <c r="AA6163">
        <v>0.01</v>
      </c>
    </row>
    <row r="6164" spans="1:27" x14ac:dyDescent="0.3">
      <c r="A6164">
        <v>1.3</v>
      </c>
      <c r="B6164">
        <v>0.73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1.31</v>
      </c>
      <c r="J6164">
        <v>0</v>
      </c>
      <c r="K6164">
        <v>77.83</v>
      </c>
      <c r="L6164">
        <v>0.04</v>
      </c>
      <c r="M6164">
        <v>0.01</v>
      </c>
      <c r="N6164">
        <v>0</v>
      </c>
      <c r="O6164">
        <v>87.9</v>
      </c>
      <c r="P6164">
        <v>2.09</v>
      </c>
      <c r="Q6164">
        <v>22.01</v>
      </c>
      <c r="R6164">
        <v>150</v>
      </c>
      <c r="S6164">
        <v>14.68</v>
      </c>
      <c r="T6164">
        <v>0.01</v>
      </c>
      <c r="U6164">
        <v>7.97</v>
      </c>
      <c r="V6164">
        <v>0.01</v>
      </c>
      <c r="W6164">
        <v>0.2</v>
      </c>
      <c r="X6164">
        <v>0</v>
      </c>
      <c r="Y6164">
        <v>0.72</v>
      </c>
      <c r="Z6164">
        <v>0.03</v>
      </c>
      <c r="AA6164">
        <v>0.01</v>
      </c>
    </row>
    <row r="6165" spans="1:27" x14ac:dyDescent="0.3">
      <c r="A6165">
        <v>1.68</v>
      </c>
      <c r="B6165">
        <v>0.83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1.7</v>
      </c>
      <c r="J6165">
        <v>0</v>
      </c>
      <c r="K6165">
        <v>71.7</v>
      </c>
      <c r="L6165">
        <v>0.05</v>
      </c>
      <c r="M6165">
        <v>0.02</v>
      </c>
      <c r="N6165">
        <v>0</v>
      </c>
      <c r="O6165">
        <v>87.09</v>
      </c>
      <c r="P6165">
        <v>2.09</v>
      </c>
      <c r="Q6165">
        <v>12.59</v>
      </c>
      <c r="R6165">
        <v>150</v>
      </c>
      <c r="S6165">
        <v>8.39</v>
      </c>
      <c r="T6165">
        <v>0.01</v>
      </c>
      <c r="U6165">
        <v>8.99</v>
      </c>
      <c r="V6165">
        <v>0.01</v>
      </c>
      <c r="W6165">
        <v>0.2</v>
      </c>
      <c r="X6165">
        <v>0</v>
      </c>
      <c r="Y6165">
        <v>0.81</v>
      </c>
      <c r="Z6165">
        <v>0.03</v>
      </c>
      <c r="AA6165">
        <v>0.02</v>
      </c>
    </row>
    <row r="6166" spans="1:27" x14ac:dyDescent="0.3">
      <c r="A6166">
        <v>2.2000000000000002</v>
      </c>
      <c r="B6166">
        <v>0.76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2.2200000000000002</v>
      </c>
      <c r="J6166">
        <v>0</v>
      </c>
      <c r="K6166">
        <v>63.69</v>
      </c>
      <c r="L6166">
        <v>7.0000000000000007E-2</v>
      </c>
      <c r="M6166">
        <v>0.06</v>
      </c>
      <c r="N6166">
        <v>0</v>
      </c>
      <c r="O6166">
        <v>84.29</v>
      </c>
      <c r="P6166">
        <v>2.09</v>
      </c>
      <c r="Q6166">
        <v>7.65</v>
      </c>
      <c r="R6166">
        <v>150</v>
      </c>
      <c r="S6166">
        <v>5.0999999999999996</v>
      </c>
      <c r="T6166">
        <v>3.58</v>
      </c>
      <c r="U6166">
        <v>8.26</v>
      </c>
      <c r="V6166">
        <v>3.58</v>
      </c>
      <c r="W6166">
        <v>0.2</v>
      </c>
      <c r="X6166">
        <v>0.04</v>
      </c>
      <c r="Y6166">
        <v>0.74</v>
      </c>
      <c r="Z6166">
        <v>0.04</v>
      </c>
      <c r="AA6166">
        <v>0.02</v>
      </c>
    </row>
    <row r="6167" spans="1:27" x14ac:dyDescent="0.3">
      <c r="A6167">
        <v>2.2599999999999998</v>
      </c>
      <c r="B6167">
        <v>0.7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2.2799999999999998</v>
      </c>
      <c r="J6167">
        <v>0</v>
      </c>
      <c r="K6167">
        <v>55.46</v>
      </c>
      <c r="L6167">
        <v>7.0000000000000007E-2</v>
      </c>
      <c r="M6167">
        <v>0.09</v>
      </c>
      <c r="N6167">
        <v>0</v>
      </c>
      <c r="O6167">
        <v>79.69</v>
      </c>
      <c r="P6167">
        <v>2.09</v>
      </c>
      <c r="Q6167">
        <v>7.08</v>
      </c>
      <c r="R6167">
        <v>150</v>
      </c>
      <c r="S6167">
        <v>4.72</v>
      </c>
      <c r="T6167">
        <v>7.22</v>
      </c>
      <c r="U6167">
        <v>7.63</v>
      </c>
      <c r="V6167">
        <v>7.22</v>
      </c>
      <c r="W6167">
        <v>0.2</v>
      </c>
      <c r="X6167">
        <v>0.08</v>
      </c>
      <c r="Y6167">
        <v>0.69</v>
      </c>
      <c r="Z6167">
        <v>0.05</v>
      </c>
      <c r="AA6167">
        <v>0.01</v>
      </c>
    </row>
    <row r="6168" spans="1:27" x14ac:dyDescent="0.3">
      <c r="A6168">
        <v>1.77</v>
      </c>
      <c r="B6168">
        <v>0.65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1.79</v>
      </c>
      <c r="J6168">
        <v>0</v>
      </c>
      <c r="K6168">
        <v>49.01</v>
      </c>
      <c r="L6168">
        <v>0.05</v>
      </c>
      <c r="M6168">
        <v>0.08</v>
      </c>
      <c r="N6168">
        <v>0</v>
      </c>
      <c r="O6168">
        <v>75.53</v>
      </c>
      <c r="P6168">
        <v>2.09</v>
      </c>
      <c r="Q6168">
        <v>6.76</v>
      </c>
      <c r="R6168">
        <v>150</v>
      </c>
      <c r="S6168">
        <v>4.51</v>
      </c>
      <c r="T6168">
        <v>6.88</v>
      </c>
      <c r="U6168">
        <v>7.07</v>
      </c>
      <c r="V6168">
        <v>6.88</v>
      </c>
      <c r="W6168">
        <v>0.2</v>
      </c>
      <c r="X6168">
        <v>7.0000000000000007E-2</v>
      </c>
      <c r="Y6168">
        <v>0.64</v>
      </c>
      <c r="Z6168">
        <v>0.04</v>
      </c>
      <c r="AA6168">
        <v>0.01</v>
      </c>
    </row>
    <row r="6169" spans="1:27" x14ac:dyDescent="0.3">
      <c r="A6169">
        <v>1.1200000000000001</v>
      </c>
      <c r="B6169">
        <v>0.61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1.1299999999999999</v>
      </c>
      <c r="J6169">
        <v>0</v>
      </c>
      <c r="K6169">
        <v>44.93</v>
      </c>
      <c r="L6169">
        <v>0.03</v>
      </c>
      <c r="M6169">
        <v>0.11</v>
      </c>
      <c r="N6169">
        <v>0</v>
      </c>
      <c r="O6169">
        <v>69.819999999999993</v>
      </c>
      <c r="P6169">
        <v>2.09</v>
      </c>
      <c r="Q6169">
        <v>9.94</v>
      </c>
      <c r="R6169">
        <v>150</v>
      </c>
      <c r="S6169">
        <v>6.63</v>
      </c>
      <c r="T6169">
        <v>10</v>
      </c>
      <c r="U6169">
        <v>6.68</v>
      </c>
      <c r="V6169">
        <v>10</v>
      </c>
      <c r="W6169">
        <v>0.2</v>
      </c>
      <c r="X6169">
        <v>0.1</v>
      </c>
      <c r="Y6169">
        <v>0.6</v>
      </c>
      <c r="Z6169">
        <v>0.02</v>
      </c>
      <c r="AA6169">
        <v>0.01</v>
      </c>
    </row>
    <row r="6170" spans="1:27" x14ac:dyDescent="0.3">
      <c r="A6170">
        <v>0.48</v>
      </c>
      <c r="B6170">
        <v>0.57999999999999996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0.49</v>
      </c>
      <c r="J6170">
        <v>0</v>
      </c>
      <c r="K6170">
        <v>43.18</v>
      </c>
      <c r="L6170">
        <v>0.01</v>
      </c>
      <c r="M6170">
        <v>0.11</v>
      </c>
      <c r="N6170">
        <v>0</v>
      </c>
      <c r="O6170">
        <v>64.23</v>
      </c>
      <c r="P6170">
        <v>2.09</v>
      </c>
      <c r="Q6170">
        <v>13.96</v>
      </c>
      <c r="R6170">
        <v>150</v>
      </c>
      <c r="S6170">
        <v>9.31</v>
      </c>
      <c r="T6170">
        <v>10.49</v>
      </c>
      <c r="U6170">
        <v>6.27</v>
      </c>
      <c r="V6170">
        <v>10.49</v>
      </c>
      <c r="W6170">
        <v>0.2</v>
      </c>
      <c r="X6170">
        <v>0.1</v>
      </c>
      <c r="Y6170">
        <v>0.56000000000000005</v>
      </c>
      <c r="Z6170">
        <v>0.01</v>
      </c>
      <c r="AA6170">
        <v>0.01</v>
      </c>
    </row>
    <row r="6171" spans="1:27" x14ac:dyDescent="0.3">
      <c r="A6171">
        <v>0.46</v>
      </c>
      <c r="B6171">
        <v>0.54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0.46</v>
      </c>
      <c r="J6171">
        <v>0</v>
      </c>
      <c r="K6171">
        <v>41.5</v>
      </c>
      <c r="L6171">
        <v>0.01</v>
      </c>
      <c r="M6171">
        <v>0.11</v>
      </c>
      <c r="N6171">
        <v>0</v>
      </c>
      <c r="O6171">
        <v>59.01</v>
      </c>
      <c r="P6171">
        <v>2.09</v>
      </c>
      <c r="Q6171">
        <v>18.29</v>
      </c>
      <c r="R6171">
        <v>150</v>
      </c>
      <c r="S6171">
        <v>12.19</v>
      </c>
      <c r="T6171">
        <v>10.49</v>
      </c>
      <c r="U6171">
        <v>5.89</v>
      </c>
      <c r="V6171">
        <v>10.5</v>
      </c>
      <c r="W6171">
        <v>0.2</v>
      </c>
      <c r="X6171">
        <v>0.09</v>
      </c>
      <c r="Y6171">
        <v>0.53</v>
      </c>
      <c r="Z6171">
        <v>0.01</v>
      </c>
      <c r="AA6171">
        <v>0.01</v>
      </c>
    </row>
    <row r="6172" spans="1:27" x14ac:dyDescent="0.3">
      <c r="A6172">
        <v>0.51</v>
      </c>
      <c r="B6172">
        <v>0.52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0.52</v>
      </c>
      <c r="J6172">
        <v>0</v>
      </c>
      <c r="K6172">
        <v>39.64</v>
      </c>
      <c r="L6172">
        <v>0.02</v>
      </c>
      <c r="M6172">
        <v>0.1</v>
      </c>
      <c r="N6172">
        <v>0</v>
      </c>
      <c r="O6172">
        <v>53.81</v>
      </c>
      <c r="P6172">
        <v>2.09</v>
      </c>
      <c r="Q6172">
        <v>22.78</v>
      </c>
      <c r="R6172">
        <v>150</v>
      </c>
      <c r="S6172">
        <v>15.19</v>
      </c>
      <c r="T6172">
        <v>10.49</v>
      </c>
      <c r="U6172">
        <v>5.63</v>
      </c>
      <c r="V6172">
        <v>10.49</v>
      </c>
      <c r="W6172">
        <v>0.2</v>
      </c>
      <c r="X6172">
        <v>0.09</v>
      </c>
      <c r="Y6172">
        <v>0.51</v>
      </c>
      <c r="Z6172">
        <v>0.01</v>
      </c>
      <c r="AA6172">
        <v>0.01</v>
      </c>
    </row>
    <row r="6173" spans="1:27" x14ac:dyDescent="0.3">
      <c r="A6173">
        <v>0.53</v>
      </c>
      <c r="B6173">
        <v>0.48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0.54</v>
      </c>
      <c r="J6173">
        <v>0</v>
      </c>
      <c r="K6173">
        <v>37.700000000000003</v>
      </c>
      <c r="L6173">
        <v>0.02</v>
      </c>
      <c r="M6173">
        <v>0.09</v>
      </c>
      <c r="N6173">
        <v>0</v>
      </c>
      <c r="O6173">
        <v>49.18</v>
      </c>
      <c r="P6173">
        <v>2.09</v>
      </c>
      <c r="Q6173">
        <v>27.55</v>
      </c>
      <c r="R6173">
        <v>150</v>
      </c>
      <c r="S6173">
        <v>18.36</v>
      </c>
      <c r="T6173">
        <v>10.5</v>
      </c>
      <c r="U6173">
        <v>5.28</v>
      </c>
      <c r="V6173">
        <v>10.5</v>
      </c>
      <c r="W6173">
        <v>0.2</v>
      </c>
      <c r="X6173">
        <v>0.08</v>
      </c>
      <c r="Y6173">
        <v>0.48</v>
      </c>
      <c r="Z6173">
        <v>0.01</v>
      </c>
      <c r="AA6173">
        <v>0.01</v>
      </c>
    </row>
    <row r="6174" spans="1:27" x14ac:dyDescent="0.3">
      <c r="A6174">
        <v>0.55000000000000004</v>
      </c>
      <c r="B6174">
        <v>0.46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0.55000000000000004</v>
      </c>
      <c r="J6174">
        <v>0</v>
      </c>
      <c r="K6174">
        <v>35.71</v>
      </c>
      <c r="L6174">
        <v>0.02</v>
      </c>
      <c r="M6174">
        <v>0.09</v>
      </c>
      <c r="N6174">
        <v>0</v>
      </c>
      <c r="O6174">
        <v>44.7</v>
      </c>
      <c r="P6174">
        <v>2.09</v>
      </c>
      <c r="Q6174">
        <v>32.43</v>
      </c>
      <c r="R6174">
        <v>150</v>
      </c>
      <c r="S6174">
        <v>21.62</v>
      </c>
      <c r="T6174">
        <v>10.5</v>
      </c>
      <c r="U6174">
        <v>5.0599999999999996</v>
      </c>
      <c r="V6174">
        <v>10.5</v>
      </c>
      <c r="W6174">
        <v>0.2</v>
      </c>
      <c r="X6174">
        <v>0.08</v>
      </c>
      <c r="Y6174">
        <v>0.46</v>
      </c>
      <c r="Z6174">
        <v>0.01</v>
      </c>
      <c r="AA6174">
        <v>0.01</v>
      </c>
    </row>
    <row r="6175" spans="1:27" x14ac:dyDescent="0.3">
      <c r="A6175">
        <v>0.61</v>
      </c>
      <c r="B6175">
        <v>0.61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0.62</v>
      </c>
      <c r="J6175">
        <v>0</v>
      </c>
      <c r="K6175">
        <v>33.47</v>
      </c>
      <c r="L6175">
        <v>0.02</v>
      </c>
      <c r="M6175">
        <v>0.08</v>
      </c>
      <c r="N6175">
        <v>0</v>
      </c>
      <c r="O6175">
        <v>40.75</v>
      </c>
      <c r="P6175">
        <v>2.09</v>
      </c>
      <c r="Q6175">
        <v>35.630000000000003</v>
      </c>
      <c r="R6175">
        <v>150</v>
      </c>
      <c r="S6175">
        <v>23.76</v>
      </c>
      <c r="T6175">
        <v>10.5</v>
      </c>
      <c r="U6175">
        <v>6.65</v>
      </c>
      <c r="V6175">
        <v>10.5</v>
      </c>
      <c r="W6175">
        <v>0.2</v>
      </c>
      <c r="X6175">
        <v>7.0000000000000007E-2</v>
      </c>
      <c r="Y6175">
        <v>0.6</v>
      </c>
      <c r="Z6175">
        <v>0.01</v>
      </c>
      <c r="AA6175">
        <v>0.01</v>
      </c>
    </row>
    <row r="6176" spans="1:27" x14ac:dyDescent="0.3">
      <c r="A6176">
        <v>0.64</v>
      </c>
      <c r="B6176">
        <v>0.75</v>
      </c>
      <c r="C6176">
        <v>0.42</v>
      </c>
      <c r="D6176">
        <v>0</v>
      </c>
      <c r="E6176">
        <v>0.42</v>
      </c>
      <c r="F6176">
        <v>0</v>
      </c>
      <c r="G6176">
        <v>0.42</v>
      </c>
      <c r="H6176">
        <v>0</v>
      </c>
      <c r="I6176">
        <v>0.21</v>
      </c>
      <c r="J6176">
        <v>0</v>
      </c>
      <c r="K6176">
        <v>32.72</v>
      </c>
      <c r="L6176">
        <v>0.01</v>
      </c>
      <c r="M6176">
        <v>0.06</v>
      </c>
      <c r="N6176">
        <v>0</v>
      </c>
      <c r="O6176">
        <v>37.76</v>
      </c>
      <c r="P6176">
        <v>2.09</v>
      </c>
      <c r="Q6176">
        <v>37.29</v>
      </c>
      <c r="R6176">
        <v>150</v>
      </c>
      <c r="S6176">
        <v>24.86</v>
      </c>
      <c r="T6176">
        <v>10.5</v>
      </c>
      <c r="U6176">
        <v>8.1300000000000008</v>
      </c>
      <c r="V6176">
        <v>10.5</v>
      </c>
      <c r="W6176">
        <v>0.2</v>
      </c>
      <c r="X6176">
        <v>0.05</v>
      </c>
      <c r="Y6176">
        <v>0.73</v>
      </c>
      <c r="Z6176">
        <v>0.01</v>
      </c>
      <c r="AA6176">
        <v>0.01</v>
      </c>
    </row>
    <row r="6177" spans="1:27" x14ac:dyDescent="0.3">
      <c r="A6177">
        <v>0.77</v>
      </c>
      <c r="B6177">
        <v>0.85</v>
      </c>
      <c r="C6177">
        <v>0.97</v>
      </c>
      <c r="D6177">
        <v>0.04</v>
      </c>
      <c r="E6177">
        <v>0.92</v>
      </c>
      <c r="F6177">
        <v>0</v>
      </c>
      <c r="G6177">
        <v>0.81</v>
      </c>
      <c r="H6177">
        <v>0.12</v>
      </c>
      <c r="I6177">
        <v>0</v>
      </c>
      <c r="J6177">
        <v>0.04</v>
      </c>
      <c r="K6177">
        <v>32.869999999999997</v>
      </c>
      <c r="L6177">
        <v>0</v>
      </c>
      <c r="M6177">
        <v>0</v>
      </c>
      <c r="N6177">
        <v>0.04</v>
      </c>
      <c r="O6177">
        <v>39.590000000000003</v>
      </c>
      <c r="P6177">
        <v>2.09</v>
      </c>
      <c r="Q6177">
        <v>37.74</v>
      </c>
      <c r="R6177">
        <v>150</v>
      </c>
      <c r="S6177">
        <v>25.16</v>
      </c>
      <c r="T6177">
        <v>10.5</v>
      </c>
      <c r="U6177">
        <v>9.31</v>
      </c>
      <c r="V6177">
        <v>13.45</v>
      </c>
      <c r="W6177">
        <v>0.2</v>
      </c>
      <c r="X6177">
        <v>0.06</v>
      </c>
      <c r="Y6177">
        <v>0.84</v>
      </c>
      <c r="Z6177">
        <v>0.01</v>
      </c>
      <c r="AA6177">
        <v>0.02</v>
      </c>
    </row>
    <row r="6178" spans="1:27" x14ac:dyDescent="0.3">
      <c r="A6178">
        <v>0.73</v>
      </c>
      <c r="B6178">
        <v>1.02</v>
      </c>
      <c r="C6178">
        <v>4.53</v>
      </c>
      <c r="D6178">
        <v>1.76</v>
      </c>
      <c r="E6178">
        <v>2.77</v>
      </c>
      <c r="F6178">
        <v>0</v>
      </c>
      <c r="G6178">
        <v>2.48</v>
      </c>
      <c r="H6178">
        <v>0.28000000000000003</v>
      </c>
      <c r="I6178">
        <v>0</v>
      </c>
      <c r="J6178">
        <v>1.71</v>
      </c>
      <c r="K6178">
        <v>38.549999999999997</v>
      </c>
      <c r="L6178">
        <v>0.05</v>
      </c>
      <c r="M6178">
        <v>0</v>
      </c>
      <c r="N6178">
        <v>0.14000000000000001</v>
      </c>
      <c r="O6178">
        <v>45.92</v>
      </c>
      <c r="P6178">
        <v>2.09</v>
      </c>
      <c r="Q6178">
        <v>36.4</v>
      </c>
      <c r="R6178">
        <v>150</v>
      </c>
      <c r="S6178">
        <v>24.27</v>
      </c>
      <c r="T6178">
        <v>10.5</v>
      </c>
      <c r="U6178">
        <v>11.08</v>
      </c>
      <c r="V6178">
        <v>16.04</v>
      </c>
      <c r="W6178">
        <v>0.2</v>
      </c>
      <c r="X6178">
        <v>0.12</v>
      </c>
      <c r="Y6178">
        <v>1</v>
      </c>
      <c r="Z6178">
        <v>0.01</v>
      </c>
      <c r="AA6178">
        <v>0.02</v>
      </c>
    </row>
    <row r="6179" spans="1:27" x14ac:dyDescent="0.3">
      <c r="A6179">
        <v>0.76</v>
      </c>
      <c r="B6179">
        <v>1.1299999999999999</v>
      </c>
      <c r="C6179">
        <v>9.7799999999999994</v>
      </c>
      <c r="D6179">
        <v>6.58</v>
      </c>
      <c r="E6179">
        <v>3.2</v>
      </c>
      <c r="F6179">
        <v>0</v>
      </c>
      <c r="G6179">
        <v>2.91</v>
      </c>
      <c r="H6179">
        <v>0.28999999999999998</v>
      </c>
      <c r="I6179">
        <v>0</v>
      </c>
      <c r="J6179">
        <v>2.09</v>
      </c>
      <c r="K6179">
        <v>45.52</v>
      </c>
      <c r="L6179">
        <v>0.06</v>
      </c>
      <c r="M6179">
        <v>0</v>
      </c>
      <c r="N6179">
        <v>0.13</v>
      </c>
      <c r="O6179">
        <v>51.65</v>
      </c>
      <c r="P6179">
        <v>2.09</v>
      </c>
      <c r="Q6179">
        <v>33.85</v>
      </c>
      <c r="R6179">
        <v>150</v>
      </c>
      <c r="S6179">
        <v>22.57</v>
      </c>
      <c r="T6179">
        <v>10.5</v>
      </c>
      <c r="U6179">
        <v>12.33</v>
      </c>
      <c r="V6179">
        <v>14.11</v>
      </c>
      <c r="W6179">
        <v>0.2</v>
      </c>
      <c r="X6179">
        <v>0.14000000000000001</v>
      </c>
      <c r="Y6179">
        <v>1.1100000000000001</v>
      </c>
      <c r="Z6179">
        <v>0.01</v>
      </c>
      <c r="AA6179">
        <v>0.02</v>
      </c>
    </row>
    <row r="6180" spans="1:27" x14ac:dyDescent="0.3">
      <c r="A6180">
        <v>0.83</v>
      </c>
      <c r="B6180">
        <v>1.0900000000000001</v>
      </c>
      <c r="C6180">
        <v>7.5</v>
      </c>
      <c r="D6180">
        <v>4.29</v>
      </c>
      <c r="E6180">
        <v>3.2</v>
      </c>
      <c r="F6180">
        <v>0</v>
      </c>
      <c r="G6180">
        <v>2.9</v>
      </c>
      <c r="H6180">
        <v>0.3</v>
      </c>
      <c r="I6180">
        <v>0</v>
      </c>
      <c r="J6180">
        <v>2.0099999999999998</v>
      </c>
      <c r="K6180">
        <v>52.2</v>
      </c>
      <c r="L6180">
        <v>0.06</v>
      </c>
      <c r="M6180">
        <v>0</v>
      </c>
      <c r="N6180">
        <v>0.12</v>
      </c>
      <c r="O6180">
        <v>56.96</v>
      </c>
      <c r="P6180">
        <v>2.09</v>
      </c>
      <c r="Q6180">
        <v>31.83</v>
      </c>
      <c r="R6180">
        <v>150</v>
      </c>
      <c r="S6180">
        <v>21.22</v>
      </c>
      <c r="T6180">
        <v>10.5</v>
      </c>
      <c r="U6180">
        <v>11.84</v>
      </c>
      <c r="V6180">
        <v>11.77</v>
      </c>
      <c r="W6180">
        <v>0.2</v>
      </c>
      <c r="X6180">
        <v>0.17</v>
      </c>
      <c r="Y6180">
        <v>1.07</v>
      </c>
      <c r="Z6180">
        <v>0.01</v>
      </c>
      <c r="AA6180">
        <v>0.02</v>
      </c>
    </row>
    <row r="6181" spans="1:27" x14ac:dyDescent="0.3">
      <c r="A6181">
        <v>0.85</v>
      </c>
      <c r="B6181">
        <v>1.02</v>
      </c>
      <c r="C6181">
        <v>10.97</v>
      </c>
      <c r="D6181">
        <v>7.76</v>
      </c>
      <c r="E6181">
        <v>3.21</v>
      </c>
      <c r="F6181">
        <v>0</v>
      </c>
      <c r="G6181">
        <v>2.91</v>
      </c>
      <c r="H6181">
        <v>0.3</v>
      </c>
      <c r="I6181">
        <v>0</v>
      </c>
      <c r="J6181">
        <v>2</v>
      </c>
      <c r="K6181">
        <v>58.86</v>
      </c>
      <c r="L6181">
        <v>0.06</v>
      </c>
      <c r="M6181">
        <v>0</v>
      </c>
      <c r="N6181">
        <v>0.11</v>
      </c>
      <c r="O6181">
        <v>61.96</v>
      </c>
      <c r="P6181">
        <v>2.09</v>
      </c>
      <c r="Q6181">
        <v>30.57</v>
      </c>
      <c r="R6181">
        <v>150</v>
      </c>
      <c r="S6181">
        <v>20.38</v>
      </c>
      <c r="T6181">
        <v>10.5</v>
      </c>
      <c r="U6181">
        <v>11.12</v>
      </c>
      <c r="V6181">
        <v>11.34</v>
      </c>
      <c r="W6181">
        <v>0.2</v>
      </c>
      <c r="X6181">
        <v>0.17</v>
      </c>
      <c r="Y6181">
        <v>1</v>
      </c>
      <c r="Z6181">
        <v>0.01</v>
      </c>
      <c r="AA6181">
        <v>0.02</v>
      </c>
    </row>
    <row r="6182" spans="1:27" x14ac:dyDescent="0.3">
      <c r="A6182">
        <v>0.93</v>
      </c>
      <c r="B6182">
        <v>0.95</v>
      </c>
      <c r="C6182">
        <v>11.98</v>
      </c>
      <c r="D6182">
        <v>8.84</v>
      </c>
      <c r="E6182">
        <v>3.14</v>
      </c>
      <c r="F6182">
        <v>0</v>
      </c>
      <c r="G6182">
        <v>2.83</v>
      </c>
      <c r="H6182">
        <v>0.31</v>
      </c>
      <c r="I6182">
        <v>0</v>
      </c>
      <c r="J6182">
        <v>1.86</v>
      </c>
      <c r="K6182">
        <v>65.040000000000006</v>
      </c>
      <c r="L6182">
        <v>0.06</v>
      </c>
      <c r="M6182">
        <v>0</v>
      </c>
      <c r="N6182">
        <v>0.1</v>
      </c>
      <c r="O6182">
        <v>66.72</v>
      </c>
      <c r="P6182">
        <v>2.09</v>
      </c>
      <c r="Q6182">
        <v>30.09</v>
      </c>
      <c r="R6182">
        <v>150</v>
      </c>
      <c r="S6182">
        <v>20.059999999999999</v>
      </c>
      <c r="T6182">
        <v>10.5</v>
      </c>
      <c r="U6182">
        <v>10.37</v>
      </c>
      <c r="V6182">
        <v>10.99</v>
      </c>
      <c r="W6182">
        <v>0.2</v>
      </c>
      <c r="X6182">
        <v>0.18</v>
      </c>
      <c r="Y6182">
        <v>0.93</v>
      </c>
      <c r="Z6182">
        <v>0.01</v>
      </c>
      <c r="AA6182">
        <v>0.02</v>
      </c>
    </row>
    <row r="6183" spans="1:27" x14ac:dyDescent="0.3">
      <c r="A6183">
        <v>0.95</v>
      </c>
      <c r="B6183">
        <v>0.92</v>
      </c>
      <c r="C6183">
        <v>10.36</v>
      </c>
      <c r="D6183">
        <v>7.17</v>
      </c>
      <c r="E6183">
        <v>3.19</v>
      </c>
      <c r="F6183">
        <v>0</v>
      </c>
      <c r="G6183">
        <v>2.86</v>
      </c>
      <c r="H6183">
        <v>0.33</v>
      </c>
      <c r="I6183">
        <v>0</v>
      </c>
      <c r="J6183">
        <v>1.86</v>
      </c>
      <c r="K6183">
        <v>71.22</v>
      </c>
      <c r="L6183">
        <v>0.06</v>
      </c>
      <c r="M6183">
        <v>0</v>
      </c>
      <c r="N6183">
        <v>0.11</v>
      </c>
      <c r="O6183">
        <v>71.62</v>
      </c>
      <c r="P6183">
        <v>2.09</v>
      </c>
      <c r="Q6183">
        <v>30</v>
      </c>
      <c r="R6183">
        <v>150</v>
      </c>
      <c r="S6183">
        <v>20</v>
      </c>
      <c r="T6183">
        <v>10.5</v>
      </c>
      <c r="U6183">
        <v>9.99</v>
      </c>
      <c r="V6183">
        <v>10.5</v>
      </c>
      <c r="W6183">
        <v>0.2</v>
      </c>
      <c r="X6183">
        <v>0.2</v>
      </c>
      <c r="Y6183">
        <v>0.9</v>
      </c>
      <c r="Z6183">
        <v>0.01</v>
      </c>
      <c r="AA6183">
        <v>0.02</v>
      </c>
    </row>
    <row r="6184" spans="1:27" x14ac:dyDescent="0.3">
      <c r="A6184">
        <v>0.94</v>
      </c>
      <c r="B6184">
        <v>0.85</v>
      </c>
      <c r="C6184">
        <v>10.09</v>
      </c>
      <c r="D6184">
        <v>6.81</v>
      </c>
      <c r="E6184">
        <v>3.28</v>
      </c>
      <c r="F6184">
        <v>0</v>
      </c>
      <c r="G6184">
        <v>2.95</v>
      </c>
      <c r="H6184">
        <v>0.33</v>
      </c>
      <c r="I6184">
        <v>0</v>
      </c>
      <c r="J6184">
        <v>1.96</v>
      </c>
      <c r="K6184">
        <v>77.73</v>
      </c>
      <c r="L6184">
        <v>0.06</v>
      </c>
      <c r="M6184">
        <v>0</v>
      </c>
      <c r="N6184">
        <v>0.11</v>
      </c>
      <c r="O6184">
        <v>76.77</v>
      </c>
      <c r="P6184">
        <v>2.09</v>
      </c>
      <c r="Q6184">
        <v>30.63</v>
      </c>
      <c r="R6184">
        <v>150</v>
      </c>
      <c r="S6184">
        <v>20.420000000000002</v>
      </c>
      <c r="T6184">
        <v>10.5</v>
      </c>
      <c r="U6184">
        <v>9.26</v>
      </c>
      <c r="V6184">
        <v>10.5</v>
      </c>
      <c r="W6184">
        <v>0.2</v>
      </c>
      <c r="X6184">
        <v>0.2</v>
      </c>
      <c r="Y6184">
        <v>0.83</v>
      </c>
      <c r="Z6184">
        <v>0.01</v>
      </c>
      <c r="AA6184">
        <v>0.02</v>
      </c>
    </row>
    <row r="6185" spans="1:27" x14ac:dyDescent="0.3">
      <c r="A6185">
        <v>0.87</v>
      </c>
      <c r="B6185">
        <v>0.78</v>
      </c>
      <c r="C6185">
        <v>6.53</v>
      </c>
      <c r="D6185">
        <v>3.34</v>
      </c>
      <c r="E6185">
        <v>3.19</v>
      </c>
      <c r="F6185">
        <v>0</v>
      </c>
      <c r="G6185">
        <v>2.84</v>
      </c>
      <c r="H6185">
        <v>0.34</v>
      </c>
      <c r="I6185">
        <v>0</v>
      </c>
      <c r="J6185">
        <v>1.93</v>
      </c>
      <c r="K6185">
        <v>84.14</v>
      </c>
      <c r="L6185">
        <v>0.06</v>
      </c>
      <c r="M6185">
        <v>0</v>
      </c>
      <c r="N6185">
        <v>0.13</v>
      </c>
      <c r="O6185">
        <v>82.59</v>
      </c>
      <c r="P6185">
        <v>2.09</v>
      </c>
      <c r="Q6185">
        <v>31.65</v>
      </c>
      <c r="R6185">
        <v>150</v>
      </c>
      <c r="S6185">
        <v>21.1</v>
      </c>
      <c r="T6185">
        <v>10.16</v>
      </c>
      <c r="U6185">
        <v>8.5299999999999994</v>
      </c>
      <c r="V6185">
        <v>10.16</v>
      </c>
      <c r="W6185">
        <v>0.2</v>
      </c>
      <c r="X6185">
        <v>0.2</v>
      </c>
      <c r="Y6185">
        <v>0.77</v>
      </c>
      <c r="Z6185">
        <v>0.01</v>
      </c>
      <c r="AA6185">
        <v>0.02</v>
      </c>
    </row>
    <row r="6186" spans="1:27" x14ac:dyDescent="0.3">
      <c r="A6186">
        <v>0.86</v>
      </c>
      <c r="B6186">
        <v>0.74</v>
      </c>
      <c r="C6186">
        <v>4.46</v>
      </c>
      <c r="D6186">
        <v>1.63</v>
      </c>
      <c r="E6186">
        <v>2.83</v>
      </c>
      <c r="F6186">
        <v>0</v>
      </c>
      <c r="G6186">
        <v>2.4700000000000002</v>
      </c>
      <c r="H6186">
        <v>0.36</v>
      </c>
      <c r="I6186">
        <v>0</v>
      </c>
      <c r="J6186">
        <v>1.56</v>
      </c>
      <c r="K6186">
        <v>89.33</v>
      </c>
      <c r="L6186">
        <v>0.05</v>
      </c>
      <c r="M6186">
        <v>0</v>
      </c>
      <c r="N6186">
        <v>0.15</v>
      </c>
      <c r="O6186">
        <v>89.26</v>
      </c>
      <c r="P6186">
        <v>2.09</v>
      </c>
      <c r="Q6186">
        <v>32.799999999999997</v>
      </c>
      <c r="R6186">
        <v>150</v>
      </c>
      <c r="S6186">
        <v>21.87</v>
      </c>
      <c r="T6186">
        <v>9.84</v>
      </c>
      <c r="U6186">
        <v>8.06</v>
      </c>
      <c r="V6186">
        <v>9.85</v>
      </c>
      <c r="W6186">
        <v>0.2</v>
      </c>
      <c r="X6186">
        <v>0.2</v>
      </c>
      <c r="Y6186">
        <v>0.73</v>
      </c>
      <c r="Z6186">
        <v>0.01</v>
      </c>
      <c r="AA6186">
        <v>0.01</v>
      </c>
    </row>
    <row r="6187" spans="1:27" x14ac:dyDescent="0.3">
      <c r="A6187">
        <v>0.99</v>
      </c>
      <c r="B6187">
        <v>0.71</v>
      </c>
      <c r="C6187">
        <v>1.03</v>
      </c>
      <c r="D6187">
        <v>0</v>
      </c>
      <c r="E6187">
        <v>1.02</v>
      </c>
      <c r="F6187">
        <v>0</v>
      </c>
      <c r="G6187">
        <v>0.97</v>
      </c>
      <c r="H6187">
        <v>0.05</v>
      </c>
      <c r="I6187">
        <v>0</v>
      </c>
      <c r="J6187">
        <v>0</v>
      </c>
      <c r="K6187">
        <v>89.33</v>
      </c>
      <c r="L6187">
        <v>0</v>
      </c>
      <c r="M6187">
        <v>0</v>
      </c>
      <c r="N6187">
        <v>0</v>
      </c>
      <c r="O6187">
        <v>89.25</v>
      </c>
      <c r="P6187">
        <v>2.09</v>
      </c>
      <c r="Q6187">
        <v>26.31</v>
      </c>
      <c r="R6187">
        <v>150</v>
      </c>
      <c r="S6187">
        <v>17.54</v>
      </c>
      <c r="T6187">
        <v>1.87</v>
      </c>
      <c r="U6187">
        <v>7.69</v>
      </c>
      <c r="V6187">
        <v>1.87</v>
      </c>
      <c r="W6187">
        <v>0.2</v>
      </c>
      <c r="X6187">
        <v>0.04</v>
      </c>
      <c r="Y6187">
        <v>0.69</v>
      </c>
      <c r="Z6187">
        <v>0.02</v>
      </c>
      <c r="AA6187">
        <v>0.01</v>
      </c>
    </row>
    <row r="6188" spans="1:27" x14ac:dyDescent="0.3">
      <c r="A6188">
        <v>1.35</v>
      </c>
      <c r="B6188">
        <v>0.79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1.36</v>
      </c>
      <c r="J6188">
        <v>0</v>
      </c>
      <c r="K6188">
        <v>84.42</v>
      </c>
      <c r="L6188">
        <v>0.04</v>
      </c>
      <c r="M6188">
        <v>0.02</v>
      </c>
      <c r="N6188">
        <v>0</v>
      </c>
      <c r="O6188">
        <v>88.48</v>
      </c>
      <c r="P6188">
        <v>2.09</v>
      </c>
      <c r="Q6188">
        <v>17.170000000000002</v>
      </c>
      <c r="R6188">
        <v>150</v>
      </c>
      <c r="S6188">
        <v>11.44</v>
      </c>
      <c r="T6188">
        <v>0.01</v>
      </c>
      <c r="U6188">
        <v>8.6300000000000008</v>
      </c>
      <c r="V6188">
        <v>0.01</v>
      </c>
      <c r="W6188">
        <v>0.2</v>
      </c>
      <c r="X6188">
        <v>0</v>
      </c>
      <c r="Y6188">
        <v>0.78</v>
      </c>
      <c r="Z6188">
        <v>0.03</v>
      </c>
      <c r="AA6188">
        <v>0.02</v>
      </c>
    </row>
    <row r="6189" spans="1:27" x14ac:dyDescent="0.3">
      <c r="A6189">
        <v>1.72</v>
      </c>
      <c r="B6189">
        <v>0.85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1.74</v>
      </c>
      <c r="J6189">
        <v>0</v>
      </c>
      <c r="K6189">
        <v>78.150000000000006</v>
      </c>
      <c r="L6189">
        <v>0.05</v>
      </c>
      <c r="M6189">
        <v>0.04</v>
      </c>
      <c r="N6189">
        <v>0</v>
      </c>
      <c r="O6189">
        <v>86.72</v>
      </c>
      <c r="P6189">
        <v>2.09</v>
      </c>
      <c r="Q6189">
        <v>8.74</v>
      </c>
      <c r="R6189">
        <v>150</v>
      </c>
      <c r="S6189">
        <v>5.83</v>
      </c>
      <c r="T6189">
        <v>1.2</v>
      </c>
      <c r="U6189">
        <v>9.2799999999999994</v>
      </c>
      <c r="V6189">
        <v>1.2</v>
      </c>
      <c r="W6189">
        <v>0.2</v>
      </c>
      <c r="X6189">
        <v>0.02</v>
      </c>
      <c r="Y6189">
        <v>0.84</v>
      </c>
      <c r="Z6189">
        <v>0.03</v>
      </c>
      <c r="AA6189">
        <v>0.02</v>
      </c>
    </row>
    <row r="6190" spans="1:27" x14ac:dyDescent="0.3">
      <c r="A6190">
        <v>2.16</v>
      </c>
      <c r="B6190">
        <v>0.8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2.1800000000000002</v>
      </c>
      <c r="J6190">
        <v>0</v>
      </c>
      <c r="K6190">
        <v>70.3</v>
      </c>
      <c r="L6190">
        <v>7.0000000000000007E-2</v>
      </c>
      <c r="M6190">
        <v>0.14000000000000001</v>
      </c>
      <c r="N6190">
        <v>0</v>
      </c>
      <c r="O6190">
        <v>79.75</v>
      </c>
      <c r="P6190">
        <v>2.09</v>
      </c>
      <c r="Q6190">
        <v>7.95</v>
      </c>
      <c r="R6190">
        <v>150</v>
      </c>
      <c r="S6190">
        <v>5.3</v>
      </c>
      <c r="T6190">
        <v>8.08</v>
      </c>
      <c r="U6190">
        <v>8.6999999999999993</v>
      </c>
      <c r="V6190">
        <v>8.08</v>
      </c>
      <c r="W6190">
        <v>0.2</v>
      </c>
      <c r="X6190">
        <v>0.12</v>
      </c>
      <c r="Y6190">
        <v>0.78</v>
      </c>
      <c r="Z6190">
        <v>0.04</v>
      </c>
      <c r="AA6190">
        <v>0.02</v>
      </c>
    </row>
    <row r="6191" spans="1:27" x14ac:dyDescent="0.3">
      <c r="A6191">
        <v>2.23</v>
      </c>
      <c r="B6191">
        <v>0.73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2.25</v>
      </c>
      <c r="J6191">
        <v>0</v>
      </c>
      <c r="K6191">
        <v>62.18</v>
      </c>
      <c r="L6191">
        <v>7.0000000000000007E-2</v>
      </c>
      <c r="M6191">
        <v>0.12</v>
      </c>
      <c r="N6191">
        <v>0</v>
      </c>
      <c r="O6191">
        <v>73.94</v>
      </c>
      <c r="P6191">
        <v>2.09</v>
      </c>
      <c r="Q6191">
        <v>7.37</v>
      </c>
      <c r="R6191">
        <v>150</v>
      </c>
      <c r="S6191">
        <v>4.92</v>
      </c>
      <c r="T6191">
        <v>7.52</v>
      </c>
      <c r="U6191">
        <v>7.94</v>
      </c>
      <c r="V6191">
        <v>7.52</v>
      </c>
      <c r="W6191">
        <v>0.2</v>
      </c>
      <c r="X6191">
        <v>0.1</v>
      </c>
      <c r="Y6191">
        <v>0.71</v>
      </c>
      <c r="Z6191">
        <v>0.04</v>
      </c>
      <c r="AA6191">
        <v>0.01</v>
      </c>
    </row>
    <row r="6192" spans="1:27" x14ac:dyDescent="0.3">
      <c r="A6192">
        <v>1.75</v>
      </c>
      <c r="B6192">
        <v>0.68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1.77</v>
      </c>
      <c r="J6192">
        <v>0</v>
      </c>
      <c r="K6192">
        <v>55.8</v>
      </c>
      <c r="L6192">
        <v>0.05</v>
      </c>
      <c r="M6192">
        <v>0.1</v>
      </c>
      <c r="N6192">
        <v>0</v>
      </c>
      <c r="O6192">
        <v>68.83</v>
      </c>
      <c r="P6192">
        <v>2.09</v>
      </c>
      <c r="Q6192">
        <v>6.84</v>
      </c>
      <c r="R6192">
        <v>150</v>
      </c>
      <c r="S6192">
        <v>4.5599999999999996</v>
      </c>
      <c r="T6192">
        <v>6.97</v>
      </c>
      <c r="U6192">
        <v>7.35</v>
      </c>
      <c r="V6192">
        <v>6.97</v>
      </c>
      <c r="W6192">
        <v>0.2</v>
      </c>
      <c r="X6192">
        <v>0.09</v>
      </c>
      <c r="Y6192">
        <v>0.66</v>
      </c>
      <c r="Z6192">
        <v>0.04</v>
      </c>
      <c r="AA6192">
        <v>0.01</v>
      </c>
    </row>
    <row r="6193" spans="1:27" x14ac:dyDescent="0.3">
      <c r="A6193">
        <v>1.1299999999999999</v>
      </c>
      <c r="B6193">
        <v>0.63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1.1399999999999999</v>
      </c>
      <c r="J6193">
        <v>0</v>
      </c>
      <c r="K6193">
        <v>51.67</v>
      </c>
      <c r="L6193">
        <v>0.03</v>
      </c>
      <c r="M6193">
        <v>0.09</v>
      </c>
      <c r="N6193">
        <v>0</v>
      </c>
      <c r="O6193">
        <v>64.47</v>
      </c>
      <c r="P6193">
        <v>2.09</v>
      </c>
      <c r="Q6193">
        <v>6.38</v>
      </c>
      <c r="R6193">
        <v>150</v>
      </c>
      <c r="S6193">
        <v>4.26</v>
      </c>
      <c r="T6193">
        <v>6.51</v>
      </c>
      <c r="U6193">
        <v>6.82</v>
      </c>
      <c r="V6193">
        <v>6.51</v>
      </c>
      <c r="W6193">
        <v>0.2</v>
      </c>
      <c r="X6193">
        <v>0.08</v>
      </c>
      <c r="Y6193">
        <v>0.61</v>
      </c>
      <c r="Z6193">
        <v>0.02</v>
      </c>
      <c r="AA6193">
        <v>0.01</v>
      </c>
    </row>
    <row r="6194" spans="1:27" x14ac:dyDescent="0.3">
      <c r="A6194">
        <v>0.5</v>
      </c>
      <c r="B6194">
        <v>0.57999999999999996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0.51</v>
      </c>
      <c r="J6194">
        <v>0</v>
      </c>
      <c r="K6194">
        <v>49.83</v>
      </c>
      <c r="L6194">
        <v>0.02</v>
      </c>
      <c r="M6194">
        <v>0.08</v>
      </c>
      <c r="N6194">
        <v>0</v>
      </c>
      <c r="O6194">
        <v>60.66</v>
      </c>
      <c r="P6194">
        <v>2.09</v>
      </c>
      <c r="Q6194">
        <v>6.08</v>
      </c>
      <c r="R6194">
        <v>150</v>
      </c>
      <c r="S6194">
        <v>4.05</v>
      </c>
      <c r="T6194">
        <v>6.19</v>
      </c>
      <c r="U6194">
        <v>6.37</v>
      </c>
      <c r="V6194">
        <v>6.19</v>
      </c>
      <c r="W6194">
        <v>0.2</v>
      </c>
      <c r="X6194">
        <v>7.0000000000000007E-2</v>
      </c>
      <c r="Y6194">
        <v>0.56999999999999995</v>
      </c>
      <c r="Z6194">
        <v>0.01</v>
      </c>
      <c r="AA6194">
        <v>0.01</v>
      </c>
    </row>
    <row r="6195" spans="1:27" x14ac:dyDescent="0.3">
      <c r="A6195">
        <v>0.49</v>
      </c>
      <c r="B6195">
        <v>0.55000000000000004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0.5</v>
      </c>
      <c r="J6195">
        <v>0</v>
      </c>
      <c r="K6195">
        <v>48.03</v>
      </c>
      <c r="L6195">
        <v>0.01</v>
      </c>
      <c r="M6195">
        <v>7.0000000000000007E-2</v>
      </c>
      <c r="N6195">
        <v>0</v>
      </c>
      <c r="O6195">
        <v>57.19</v>
      </c>
      <c r="P6195">
        <v>2.09</v>
      </c>
      <c r="Q6195">
        <v>5.64</v>
      </c>
      <c r="R6195">
        <v>150</v>
      </c>
      <c r="S6195">
        <v>3.76</v>
      </c>
      <c r="T6195">
        <v>5.72</v>
      </c>
      <c r="U6195">
        <v>6.04</v>
      </c>
      <c r="V6195">
        <v>5.73</v>
      </c>
      <c r="W6195">
        <v>0.2</v>
      </c>
      <c r="X6195">
        <v>0.06</v>
      </c>
      <c r="Y6195">
        <v>0.54</v>
      </c>
      <c r="Z6195">
        <v>0.01</v>
      </c>
      <c r="AA6195">
        <v>0.01</v>
      </c>
    </row>
    <row r="6196" spans="1:27" x14ac:dyDescent="0.3">
      <c r="A6196">
        <v>0.53</v>
      </c>
      <c r="B6196">
        <v>0.52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0.54</v>
      </c>
      <c r="J6196">
        <v>0</v>
      </c>
      <c r="K6196">
        <v>46.09</v>
      </c>
      <c r="L6196">
        <v>0.02</v>
      </c>
      <c r="M6196">
        <v>0.06</v>
      </c>
      <c r="N6196">
        <v>0</v>
      </c>
      <c r="O6196">
        <v>54.25</v>
      </c>
      <c r="P6196">
        <v>2.09</v>
      </c>
      <c r="Q6196">
        <v>5.34</v>
      </c>
      <c r="R6196">
        <v>150</v>
      </c>
      <c r="S6196">
        <v>3.56</v>
      </c>
      <c r="T6196">
        <v>5.44</v>
      </c>
      <c r="U6196">
        <v>5.63</v>
      </c>
      <c r="V6196">
        <v>5.44</v>
      </c>
      <c r="W6196">
        <v>0.2</v>
      </c>
      <c r="X6196">
        <v>0.05</v>
      </c>
      <c r="Y6196">
        <v>0.51</v>
      </c>
      <c r="Z6196">
        <v>0.01</v>
      </c>
      <c r="AA6196">
        <v>0.01</v>
      </c>
    </row>
    <row r="6197" spans="1:27" x14ac:dyDescent="0.3">
      <c r="A6197">
        <v>0.54</v>
      </c>
      <c r="B6197">
        <v>0.49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0.54</v>
      </c>
      <c r="J6197">
        <v>0</v>
      </c>
      <c r="K6197">
        <v>44.13</v>
      </c>
      <c r="L6197">
        <v>0.02</v>
      </c>
      <c r="M6197">
        <v>0.1</v>
      </c>
      <c r="N6197">
        <v>0</v>
      </c>
      <c r="O6197">
        <v>49.53</v>
      </c>
      <c r="P6197">
        <v>2.09</v>
      </c>
      <c r="Q6197">
        <v>10.130000000000001</v>
      </c>
      <c r="R6197">
        <v>150</v>
      </c>
      <c r="S6197">
        <v>6.75</v>
      </c>
      <c r="T6197">
        <v>10.220000000000001</v>
      </c>
      <c r="U6197">
        <v>5.32</v>
      </c>
      <c r="V6197">
        <v>10.220000000000001</v>
      </c>
      <c r="W6197">
        <v>0.2</v>
      </c>
      <c r="X6197">
        <v>0.09</v>
      </c>
      <c r="Y6197">
        <v>0.48</v>
      </c>
      <c r="Z6197">
        <v>0.01</v>
      </c>
      <c r="AA6197">
        <v>0.01</v>
      </c>
    </row>
    <row r="6198" spans="1:27" x14ac:dyDescent="0.3">
      <c r="A6198">
        <v>0.56000000000000005</v>
      </c>
      <c r="B6198">
        <v>0.47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0.56999999999999995</v>
      </c>
      <c r="J6198">
        <v>0</v>
      </c>
      <c r="K6198">
        <v>42.09</v>
      </c>
      <c r="L6198">
        <v>0.02</v>
      </c>
      <c r="M6198">
        <v>0.09</v>
      </c>
      <c r="N6198">
        <v>0</v>
      </c>
      <c r="O6198">
        <v>45.05</v>
      </c>
      <c r="P6198">
        <v>2.09</v>
      </c>
      <c r="Q6198">
        <v>15.3</v>
      </c>
      <c r="R6198">
        <v>150</v>
      </c>
      <c r="S6198">
        <v>10.199999999999999</v>
      </c>
      <c r="T6198">
        <v>10.49</v>
      </c>
      <c r="U6198">
        <v>5.1100000000000003</v>
      </c>
      <c r="V6198">
        <v>10.49</v>
      </c>
      <c r="W6198">
        <v>0.2</v>
      </c>
      <c r="X6198">
        <v>0.08</v>
      </c>
      <c r="Y6198">
        <v>0.46</v>
      </c>
      <c r="Z6198">
        <v>0.01</v>
      </c>
      <c r="AA6198">
        <v>0.01</v>
      </c>
    </row>
    <row r="6199" spans="1:27" x14ac:dyDescent="0.3">
      <c r="A6199">
        <v>0.56999999999999995</v>
      </c>
      <c r="B6199">
        <v>0.63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0.56999999999999995</v>
      </c>
      <c r="J6199">
        <v>0</v>
      </c>
      <c r="K6199">
        <v>40.020000000000003</v>
      </c>
      <c r="L6199">
        <v>0.02</v>
      </c>
      <c r="M6199">
        <v>0.08</v>
      </c>
      <c r="N6199">
        <v>0</v>
      </c>
      <c r="O6199">
        <v>41.07</v>
      </c>
      <c r="P6199">
        <v>2.09</v>
      </c>
      <c r="Q6199">
        <v>18.62</v>
      </c>
      <c r="R6199">
        <v>150</v>
      </c>
      <c r="S6199">
        <v>12.41</v>
      </c>
      <c r="T6199">
        <v>10.49</v>
      </c>
      <c r="U6199">
        <v>6.88</v>
      </c>
      <c r="V6199">
        <v>10.5</v>
      </c>
      <c r="W6199">
        <v>0.2</v>
      </c>
      <c r="X6199">
        <v>7.0000000000000007E-2</v>
      </c>
      <c r="Y6199">
        <v>0.62</v>
      </c>
      <c r="Z6199">
        <v>0.01</v>
      </c>
      <c r="AA6199">
        <v>0.01</v>
      </c>
    </row>
    <row r="6200" spans="1:27" x14ac:dyDescent="0.3">
      <c r="A6200">
        <v>0.63</v>
      </c>
      <c r="B6200">
        <v>0.77</v>
      </c>
      <c r="C6200">
        <v>0.41</v>
      </c>
      <c r="D6200">
        <v>0</v>
      </c>
      <c r="E6200">
        <v>0.41</v>
      </c>
      <c r="F6200">
        <v>0</v>
      </c>
      <c r="G6200">
        <v>0.41</v>
      </c>
      <c r="H6200">
        <v>0</v>
      </c>
      <c r="I6200">
        <v>0.22</v>
      </c>
      <c r="J6200">
        <v>0</v>
      </c>
      <c r="K6200">
        <v>39.229999999999997</v>
      </c>
      <c r="L6200">
        <v>0.01</v>
      </c>
      <c r="M6200">
        <v>0.06</v>
      </c>
      <c r="N6200">
        <v>0</v>
      </c>
      <c r="O6200">
        <v>37.93</v>
      </c>
      <c r="P6200">
        <v>2.09</v>
      </c>
      <c r="Q6200">
        <v>20.38</v>
      </c>
      <c r="R6200">
        <v>150</v>
      </c>
      <c r="S6200">
        <v>13.59</v>
      </c>
      <c r="T6200">
        <v>10.5</v>
      </c>
      <c r="U6200">
        <v>8.36</v>
      </c>
      <c r="V6200">
        <v>10.5</v>
      </c>
      <c r="W6200">
        <v>0.2</v>
      </c>
      <c r="X6200">
        <v>0.05</v>
      </c>
      <c r="Y6200">
        <v>0.75</v>
      </c>
      <c r="Z6200">
        <v>0.01</v>
      </c>
      <c r="AA6200">
        <v>0.02</v>
      </c>
    </row>
    <row r="6201" spans="1:27" x14ac:dyDescent="0.3">
      <c r="A6201">
        <v>0.73</v>
      </c>
      <c r="B6201">
        <v>0.88</v>
      </c>
      <c r="C6201">
        <v>0.94</v>
      </c>
      <c r="D6201">
        <v>0.05</v>
      </c>
      <c r="E6201">
        <v>0.89</v>
      </c>
      <c r="F6201">
        <v>0</v>
      </c>
      <c r="G6201">
        <v>0.77</v>
      </c>
      <c r="H6201">
        <v>0.12</v>
      </c>
      <c r="I6201">
        <v>0</v>
      </c>
      <c r="J6201">
        <v>0.05</v>
      </c>
      <c r="K6201">
        <v>39.380000000000003</v>
      </c>
      <c r="L6201">
        <v>0</v>
      </c>
      <c r="M6201">
        <v>0</v>
      </c>
      <c r="N6201">
        <v>0.04</v>
      </c>
      <c r="O6201">
        <v>39.869999999999997</v>
      </c>
      <c r="P6201">
        <v>2.09</v>
      </c>
      <c r="Q6201">
        <v>20.84</v>
      </c>
      <c r="R6201">
        <v>150</v>
      </c>
      <c r="S6201">
        <v>13.89</v>
      </c>
      <c r="T6201">
        <v>10.5</v>
      </c>
      <c r="U6201">
        <v>9.6300000000000008</v>
      </c>
      <c r="V6201">
        <v>13.35</v>
      </c>
      <c r="W6201">
        <v>0.2</v>
      </c>
      <c r="X6201">
        <v>0.06</v>
      </c>
      <c r="Y6201">
        <v>0.87</v>
      </c>
      <c r="Z6201">
        <v>0.01</v>
      </c>
      <c r="AA6201">
        <v>0.02</v>
      </c>
    </row>
    <row r="6202" spans="1:27" x14ac:dyDescent="0.3">
      <c r="A6202">
        <v>0.79</v>
      </c>
      <c r="B6202">
        <v>1.04</v>
      </c>
      <c r="C6202">
        <v>3.55</v>
      </c>
      <c r="D6202">
        <v>1.07</v>
      </c>
      <c r="E6202">
        <v>2.4700000000000002</v>
      </c>
      <c r="F6202">
        <v>0</v>
      </c>
      <c r="G6202">
        <v>2.1800000000000002</v>
      </c>
      <c r="H6202">
        <v>0.28999999999999998</v>
      </c>
      <c r="I6202">
        <v>0</v>
      </c>
      <c r="J6202">
        <v>1.36</v>
      </c>
      <c r="K6202">
        <v>43.9</v>
      </c>
      <c r="L6202">
        <v>0.04</v>
      </c>
      <c r="M6202">
        <v>0</v>
      </c>
      <c r="N6202">
        <v>0.14000000000000001</v>
      </c>
      <c r="O6202">
        <v>46.48</v>
      </c>
      <c r="P6202">
        <v>2.09</v>
      </c>
      <c r="Q6202">
        <v>19.600000000000001</v>
      </c>
      <c r="R6202">
        <v>150</v>
      </c>
      <c r="S6202">
        <v>13.07</v>
      </c>
      <c r="T6202">
        <v>10.5</v>
      </c>
      <c r="U6202">
        <v>11.32</v>
      </c>
      <c r="V6202">
        <v>14.08</v>
      </c>
      <c r="W6202">
        <v>0.2</v>
      </c>
      <c r="X6202">
        <v>0.13</v>
      </c>
      <c r="Y6202">
        <v>1.02</v>
      </c>
      <c r="Z6202">
        <v>0.01</v>
      </c>
      <c r="AA6202">
        <v>0.02</v>
      </c>
    </row>
    <row r="6203" spans="1:27" x14ac:dyDescent="0.3">
      <c r="A6203">
        <v>0.77</v>
      </c>
      <c r="B6203">
        <v>1.1499999999999999</v>
      </c>
      <c r="C6203">
        <v>5.8</v>
      </c>
      <c r="D6203">
        <v>2.79</v>
      </c>
      <c r="E6203">
        <v>3.01</v>
      </c>
      <c r="F6203">
        <v>0</v>
      </c>
      <c r="G6203">
        <v>2.72</v>
      </c>
      <c r="H6203">
        <v>0.28999999999999998</v>
      </c>
      <c r="I6203">
        <v>0</v>
      </c>
      <c r="J6203">
        <v>1.9</v>
      </c>
      <c r="K6203">
        <v>50.22</v>
      </c>
      <c r="L6203">
        <v>0.06</v>
      </c>
      <c r="M6203">
        <v>0</v>
      </c>
      <c r="N6203">
        <v>0.12</v>
      </c>
      <c r="O6203">
        <v>52.02</v>
      </c>
      <c r="P6203">
        <v>2.09</v>
      </c>
      <c r="Q6203">
        <v>17.16</v>
      </c>
      <c r="R6203">
        <v>150</v>
      </c>
      <c r="S6203">
        <v>11.44</v>
      </c>
      <c r="T6203">
        <v>10.5</v>
      </c>
      <c r="U6203">
        <v>12.55</v>
      </c>
      <c r="V6203">
        <v>12.51</v>
      </c>
      <c r="W6203">
        <v>0.2</v>
      </c>
      <c r="X6203">
        <v>0.15</v>
      </c>
      <c r="Y6203">
        <v>1.1299999999999999</v>
      </c>
      <c r="Z6203">
        <v>0.01</v>
      </c>
      <c r="AA6203">
        <v>0.02</v>
      </c>
    </row>
    <row r="6204" spans="1:27" x14ac:dyDescent="0.3">
      <c r="A6204">
        <v>0.82</v>
      </c>
      <c r="B6204">
        <v>1.0900000000000001</v>
      </c>
      <c r="C6204">
        <v>6.48</v>
      </c>
      <c r="D6204">
        <v>3.31</v>
      </c>
      <c r="E6204">
        <v>3.17</v>
      </c>
      <c r="F6204">
        <v>0</v>
      </c>
      <c r="G6204">
        <v>2.86</v>
      </c>
      <c r="H6204">
        <v>0.31</v>
      </c>
      <c r="I6204">
        <v>0</v>
      </c>
      <c r="J6204">
        <v>1.99</v>
      </c>
      <c r="K6204">
        <v>56.82</v>
      </c>
      <c r="L6204">
        <v>0.06</v>
      </c>
      <c r="M6204">
        <v>0</v>
      </c>
      <c r="N6204">
        <v>0.12</v>
      </c>
      <c r="O6204">
        <v>57.61</v>
      </c>
      <c r="P6204">
        <v>2.09</v>
      </c>
      <c r="Q6204">
        <v>15.46</v>
      </c>
      <c r="R6204">
        <v>150</v>
      </c>
      <c r="S6204">
        <v>10.31</v>
      </c>
      <c r="T6204">
        <v>10.5</v>
      </c>
      <c r="U6204">
        <v>11.85</v>
      </c>
      <c r="V6204">
        <v>11.68</v>
      </c>
      <c r="W6204">
        <v>0.2</v>
      </c>
      <c r="X6204">
        <v>0.17</v>
      </c>
      <c r="Y6204">
        <v>1.07</v>
      </c>
      <c r="Z6204">
        <v>0.01</v>
      </c>
      <c r="AA6204">
        <v>0.02</v>
      </c>
    </row>
    <row r="6205" spans="1:27" x14ac:dyDescent="0.3">
      <c r="A6205">
        <v>0.85</v>
      </c>
      <c r="B6205">
        <v>1.02</v>
      </c>
      <c r="C6205">
        <v>5.59</v>
      </c>
      <c r="D6205">
        <v>2.67</v>
      </c>
      <c r="E6205">
        <v>2.92</v>
      </c>
      <c r="F6205">
        <v>0</v>
      </c>
      <c r="G6205">
        <v>2.62</v>
      </c>
      <c r="H6205">
        <v>0.3</v>
      </c>
      <c r="I6205">
        <v>0</v>
      </c>
      <c r="J6205">
        <v>1.73</v>
      </c>
      <c r="K6205">
        <v>62.56</v>
      </c>
      <c r="L6205">
        <v>0.05</v>
      </c>
      <c r="M6205">
        <v>0</v>
      </c>
      <c r="N6205">
        <v>0.11</v>
      </c>
      <c r="O6205">
        <v>62.53</v>
      </c>
      <c r="P6205">
        <v>2.09</v>
      </c>
      <c r="Q6205">
        <v>14.53</v>
      </c>
      <c r="R6205">
        <v>150</v>
      </c>
      <c r="S6205">
        <v>9.68</v>
      </c>
      <c r="T6205">
        <v>10.5</v>
      </c>
      <c r="U6205">
        <v>11.13</v>
      </c>
      <c r="V6205">
        <v>11.23</v>
      </c>
      <c r="W6205">
        <v>0.2</v>
      </c>
      <c r="X6205">
        <v>0.17</v>
      </c>
      <c r="Y6205">
        <v>1</v>
      </c>
      <c r="Z6205">
        <v>0.01</v>
      </c>
      <c r="AA6205">
        <v>0.02</v>
      </c>
    </row>
    <row r="6206" spans="1:27" x14ac:dyDescent="0.3">
      <c r="A6206">
        <v>0.9</v>
      </c>
      <c r="B6206">
        <v>0.97</v>
      </c>
      <c r="C6206">
        <v>3.07</v>
      </c>
      <c r="D6206">
        <v>0.81</v>
      </c>
      <c r="E6206">
        <v>2.25</v>
      </c>
      <c r="F6206">
        <v>0</v>
      </c>
      <c r="G6206">
        <v>1.93</v>
      </c>
      <c r="H6206">
        <v>0.32</v>
      </c>
      <c r="I6206">
        <v>0</v>
      </c>
      <c r="J6206">
        <v>1.01</v>
      </c>
      <c r="K6206">
        <v>65.91</v>
      </c>
      <c r="L6206">
        <v>0.03</v>
      </c>
      <c r="M6206">
        <v>0</v>
      </c>
      <c r="N6206">
        <v>0.11</v>
      </c>
      <c r="O6206">
        <v>67.41</v>
      </c>
      <c r="P6206">
        <v>2.09</v>
      </c>
      <c r="Q6206">
        <v>14.15</v>
      </c>
      <c r="R6206">
        <v>150</v>
      </c>
      <c r="S6206">
        <v>9.44</v>
      </c>
      <c r="T6206">
        <v>10.5</v>
      </c>
      <c r="U6206">
        <v>10.58</v>
      </c>
      <c r="V6206">
        <v>10.7</v>
      </c>
      <c r="W6206">
        <v>0.2</v>
      </c>
      <c r="X6206">
        <v>0.19</v>
      </c>
      <c r="Y6206">
        <v>0.95</v>
      </c>
      <c r="Z6206">
        <v>0.01</v>
      </c>
      <c r="AA6206">
        <v>0.02</v>
      </c>
    </row>
    <row r="6207" spans="1:27" x14ac:dyDescent="0.3">
      <c r="A6207">
        <v>0.96</v>
      </c>
      <c r="B6207">
        <v>0.92</v>
      </c>
      <c r="C6207">
        <v>6.15</v>
      </c>
      <c r="D6207">
        <v>3.06</v>
      </c>
      <c r="E6207">
        <v>3.09</v>
      </c>
      <c r="F6207">
        <v>0</v>
      </c>
      <c r="G6207">
        <v>2.76</v>
      </c>
      <c r="H6207">
        <v>0.33</v>
      </c>
      <c r="I6207">
        <v>0</v>
      </c>
      <c r="J6207">
        <v>1.76</v>
      </c>
      <c r="K6207">
        <v>71.75</v>
      </c>
      <c r="L6207">
        <v>0.05</v>
      </c>
      <c r="M6207">
        <v>0</v>
      </c>
      <c r="N6207">
        <v>0.11</v>
      </c>
      <c r="O6207">
        <v>72.63</v>
      </c>
      <c r="P6207">
        <v>2.09</v>
      </c>
      <c r="Q6207">
        <v>14.38</v>
      </c>
      <c r="R6207">
        <v>150</v>
      </c>
      <c r="S6207">
        <v>9.59</v>
      </c>
      <c r="T6207">
        <v>10.5</v>
      </c>
      <c r="U6207">
        <v>9.98</v>
      </c>
      <c r="V6207">
        <v>10.5</v>
      </c>
      <c r="W6207">
        <v>0.2</v>
      </c>
      <c r="X6207">
        <v>0.2</v>
      </c>
      <c r="Y6207">
        <v>0.9</v>
      </c>
      <c r="Z6207">
        <v>0.01</v>
      </c>
      <c r="AA6207">
        <v>0.02</v>
      </c>
    </row>
    <row r="6208" spans="1:27" x14ac:dyDescent="0.3">
      <c r="A6208">
        <v>0.92</v>
      </c>
      <c r="B6208">
        <v>0.84</v>
      </c>
      <c r="C6208">
        <v>9.81</v>
      </c>
      <c r="D6208">
        <v>6.49</v>
      </c>
      <c r="E6208">
        <v>3.33</v>
      </c>
      <c r="F6208">
        <v>0</v>
      </c>
      <c r="G6208">
        <v>2.99</v>
      </c>
      <c r="H6208">
        <v>0.33</v>
      </c>
      <c r="I6208">
        <v>0</v>
      </c>
      <c r="J6208">
        <v>2.0099999999999998</v>
      </c>
      <c r="K6208">
        <v>78.45</v>
      </c>
      <c r="L6208">
        <v>0.06</v>
      </c>
      <c r="M6208">
        <v>0</v>
      </c>
      <c r="N6208">
        <v>0.11</v>
      </c>
      <c r="O6208">
        <v>77.849999999999994</v>
      </c>
      <c r="P6208">
        <v>2.09</v>
      </c>
      <c r="Q6208">
        <v>14.81</v>
      </c>
      <c r="R6208">
        <v>150</v>
      </c>
      <c r="S6208">
        <v>9.8699999999999992</v>
      </c>
      <c r="T6208">
        <v>9.84</v>
      </c>
      <c r="U6208">
        <v>9.1300000000000008</v>
      </c>
      <c r="V6208">
        <v>9.84</v>
      </c>
      <c r="W6208">
        <v>0.2</v>
      </c>
      <c r="X6208">
        <v>0.2</v>
      </c>
      <c r="Y6208">
        <v>0.82</v>
      </c>
      <c r="Z6208">
        <v>0.01</v>
      </c>
      <c r="AA6208">
        <v>0.02</v>
      </c>
    </row>
    <row r="6209" spans="1:27" x14ac:dyDescent="0.3">
      <c r="A6209">
        <v>0.86</v>
      </c>
      <c r="B6209">
        <v>0.77</v>
      </c>
      <c r="C6209">
        <v>5.92</v>
      </c>
      <c r="D6209">
        <v>2.78</v>
      </c>
      <c r="E6209">
        <v>3.14</v>
      </c>
      <c r="F6209">
        <v>0</v>
      </c>
      <c r="G6209">
        <v>2.79</v>
      </c>
      <c r="H6209">
        <v>0.35</v>
      </c>
      <c r="I6209">
        <v>0</v>
      </c>
      <c r="J6209">
        <v>1.89</v>
      </c>
      <c r="K6209">
        <v>84.72</v>
      </c>
      <c r="L6209">
        <v>0.06</v>
      </c>
      <c r="M6209">
        <v>0</v>
      </c>
      <c r="N6209">
        <v>0.13</v>
      </c>
      <c r="O6209">
        <v>83.88</v>
      </c>
      <c r="P6209">
        <v>2.09</v>
      </c>
      <c r="Q6209">
        <v>16.649999999999999</v>
      </c>
      <c r="R6209">
        <v>150</v>
      </c>
      <c r="S6209">
        <v>11.1</v>
      </c>
      <c r="T6209">
        <v>10.5</v>
      </c>
      <c r="U6209">
        <v>8.36</v>
      </c>
      <c r="V6209">
        <v>10.5</v>
      </c>
      <c r="W6209">
        <v>0.2</v>
      </c>
      <c r="X6209">
        <v>0.2</v>
      </c>
      <c r="Y6209">
        <v>0.75</v>
      </c>
      <c r="Z6209">
        <v>0.01</v>
      </c>
      <c r="AA6209">
        <v>0.02</v>
      </c>
    </row>
    <row r="6210" spans="1:27" x14ac:dyDescent="0.3">
      <c r="A6210">
        <v>0.86</v>
      </c>
      <c r="B6210">
        <v>0.74</v>
      </c>
      <c r="C6210">
        <v>4.29</v>
      </c>
      <c r="D6210">
        <v>1.5</v>
      </c>
      <c r="E6210">
        <v>2.8</v>
      </c>
      <c r="F6210">
        <v>0</v>
      </c>
      <c r="G6210">
        <v>2.4300000000000002</v>
      </c>
      <c r="H6210">
        <v>0.37</v>
      </c>
      <c r="I6210">
        <v>0</v>
      </c>
      <c r="J6210">
        <v>1.53</v>
      </c>
      <c r="K6210">
        <v>89.8</v>
      </c>
      <c r="L6210">
        <v>0.05</v>
      </c>
      <c r="M6210">
        <v>0</v>
      </c>
      <c r="N6210">
        <v>0.15</v>
      </c>
      <c r="O6210">
        <v>90.77</v>
      </c>
      <c r="P6210">
        <v>2.09</v>
      </c>
      <c r="Q6210">
        <v>18.100000000000001</v>
      </c>
      <c r="R6210">
        <v>150</v>
      </c>
      <c r="S6210">
        <v>12.06</v>
      </c>
      <c r="T6210">
        <v>9.84</v>
      </c>
      <c r="U6210">
        <v>8.06</v>
      </c>
      <c r="V6210">
        <v>9.84</v>
      </c>
      <c r="W6210">
        <v>0.2</v>
      </c>
      <c r="X6210">
        <v>0.2</v>
      </c>
      <c r="Y6210">
        <v>0.73</v>
      </c>
      <c r="Z6210">
        <v>0.01</v>
      </c>
      <c r="AA6210">
        <v>0.01</v>
      </c>
    </row>
    <row r="6211" spans="1:27" x14ac:dyDescent="0.3">
      <c r="A6211">
        <v>1.01</v>
      </c>
      <c r="B6211">
        <v>0.67</v>
      </c>
      <c r="C6211">
        <v>0.83</v>
      </c>
      <c r="D6211">
        <v>0</v>
      </c>
      <c r="E6211">
        <v>0.83</v>
      </c>
      <c r="F6211">
        <v>0</v>
      </c>
      <c r="G6211">
        <v>0.83</v>
      </c>
      <c r="H6211">
        <v>0</v>
      </c>
      <c r="I6211">
        <v>0.17</v>
      </c>
      <c r="J6211">
        <v>0</v>
      </c>
      <c r="K6211">
        <v>89.2</v>
      </c>
      <c r="L6211">
        <v>0.01</v>
      </c>
      <c r="M6211">
        <v>0.01</v>
      </c>
      <c r="N6211">
        <v>0</v>
      </c>
      <c r="O6211">
        <v>90.19</v>
      </c>
      <c r="P6211">
        <v>2.09</v>
      </c>
      <c r="Q6211">
        <v>10.48</v>
      </c>
      <c r="R6211">
        <v>150</v>
      </c>
      <c r="S6211">
        <v>6.99</v>
      </c>
      <c r="T6211">
        <v>0</v>
      </c>
      <c r="U6211">
        <v>7.25</v>
      </c>
      <c r="V6211">
        <v>0</v>
      </c>
      <c r="W6211">
        <v>0.2</v>
      </c>
      <c r="X6211">
        <v>0</v>
      </c>
      <c r="Y6211">
        <v>0.65</v>
      </c>
      <c r="Z6211">
        <v>0.02</v>
      </c>
      <c r="AA6211">
        <v>0.01</v>
      </c>
    </row>
    <row r="6212" spans="1:27" x14ac:dyDescent="0.3">
      <c r="A6212">
        <v>1.35</v>
      </c>
      <c r="B6212">
        <v>0.71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1.37</v>
      </c>
      <c r="J6212">
        <v>0</v>
      </c>
      <c r="K6212">
        <v>84.26</v>
      </c>
      <c r="L6212">
        <v>0.04</v>
      </c>
      <c r="M6212">
        <v>0.13</v>
      </c>
      <c r="N6212">
        <v>0</v>
      </c>
      <c r="O6212">
        <v>83.8</v>
      </c>
      <c r="P6212">
        <v>2.09</v>
      </c>
      <c r="Q6212">
        <v>13</v>
      </c>
      <c r="R6212">
        <v>150</v>
      </c>
      <c r="S6212">
        <v>8.67</v>
      </c>
      <c r="T6212">
        <v>10.48</v>
      </c>
      <c r="U6212">
        <v>7.75</v>
      </c>
      <c r="V6212">
        <v>10.48</v>
      </c>
      <c r="W6212">
        <v>0.2</v>
      </c>
      <c r="X6212">
        <v>0.11</v>
      </c>
      <c r="Y6212">
        <v>0.7</v>
      </c>
      <c r="Z6212">
        <v>0.03</v>
      </c>
      <c r="AA6212">
        <v>0.01</v>
      </c>
    </row>
    <row r="6213" spans="1:27" x14ac:dyDescent="0.3">
      <c r="A6213">
        <v>1.73</v>
      </c>
      <c r="B6213">
        <v>0.81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1.74</v>
      </c>
      <c r="J6213">
        <v>0</v>
      </c>
      <c r="K6213">
        <v>77.97</v>
      </c>
      <c r="L6213">
        <v>0.05</v>
      </c>
      <c r="M6213">
        <v>7.0000000000000007E-2</v>
      </c>
      <c r="N6213">
        <v>0</v>
      </c>
      <c r="O6213">
        <v>80.459999999999994</v>
      </c>
      <c r="P6213">
        <v>2.09</v>
      </c>
      <c r="Q6213">
        <v>8.32</v>
      </c>
      <c r="R6213">
        <v>150</v>
      </c>
      <c r="S6213">
        <v>5.55</v>
      </c>
      <c r="T6213">
        <v>4.43</v>
      </c>
      <c r="U6213">
        <v>8.85</v>
      </c>
      <c r="V6213">
        <v>4.43</v>
      </c>
      <c r="W6213">
        <v>0.2</v>
      </c>
      <c r="X6213">
        <v>0.05</v>
      </c>
      <c r="Y6213">
        <v>0.8</v>
      </c>
      <c r="Z6213">
        <v>0.03</v>
      </c>
      <c r="AA6213">
        <v>0.02</v>
      </c>
    </row>
    <row r="6214" spans="1:27" x14ac:dyDescent="0.3">
      <c r="A6214">
        <v>2.23</v>
      </c>
      <c r="B6214">
        <v>0.76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2.25</v>
      </c>
      <c r="J6214">
        <v>0</v>
      </c>
      <c r="K6214">
        <v>69.84</v>
      </c>
      <c r="L6214">
        <v>7.0000000000000007E-2</v>
      </c>
      <c r="M6214">
        <v>0.1</v>
      </c>
      <c r="N6214">
        <v>0</v>
      </c>
      <c r="O6214">
        <v>75.3</v>
      </c>
      <c r="P6214">
        <v>2.09</v>
      </c>
      <c r="Q6214">
        <v>7.57</v>
      </c>
      <c r="R6214">
        <v>150</v>
      </c>
      <c r="S6214">
        <v>5.05</v>
      </c>
      <c r="T6214">
        <v>7.68</v>
      </c>
      <c r="U6214">
        <v>8.26</v>
      </c>
      <c r="V6214">
        <v>7.68</v>
      </c>
      <c r="W6214">
        <v>0.2</v>
      </c>
      <c r="X6214">
        <v>0.09</v>
      </c>
      <c r="Y6214">
        <v>0.74</v>
      </c>
      <c r="Z6214">
        <v>0.04</v>
      </c>
      <c r="AA6214">
        <v>0.02</v>
      </c>
    </row>
    <row r="6215" spans="1:27" x14ac:dyDescent="0.3">
      <c r="A6215">
        <v>2.2599999999999998</v>
      </c>
      <c r="B6215">
        <v>0.69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2.2799999999999998</v>
      </c>
      <c r="J6215">
        <v>0</v>
      </c>
      <c r="K6215">
        <v>61.61</v>
      </c>
      <c r="L6215">
        <v>7.0000000000000007E-2</v>
      </c>
      <c r="M6215">
        <v>0.09</v>
      </c>
      <c r="N6215">
        <v>0</v>
      </c>
      <c r="O6215">
        <v>70.89</v>
      </c>
      <c r="P6215">
        <v>2.09</v>
      </c>
      <c r="Q6215">
        <v>7.15</v>
      </c>
      <c r="R6215">
        <v>150</v>
      </c>
      <c r="S6215">
        <v>4.7699999999999996</v>
      </c>
      <c r="T6215">
        <v>7.29</v>
      </c>
      <c r="U6215">
        <v>7.56</v>
      </c>
      <c r="V6215">
        <v>7.29</v>
      </c>
      <c r="W6215">
        <v>0.2</v>
      </c>
      <c r="X6215">
        <v>7.0000000000000007E-2</v>
      </c>
      <c r="Y6215">
        <v>0.68</v>
      </c>
      <c r="Z6215">
        <v>0.05</v>
      </c>
      <c r="AA6215">
        <v>0.01</v>
      </c>
    </row>
    <row r="6216" spans="1:27" x14ac:dyDescent="0.3">
      <c r="A6216">
        <v>1.78</v>
      </c>
      <c r="B6216">
        <v>0.65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1.79</v>
      </c>
      <c r="J6216">
        <v>0</v>
      </c>
      <c r="K6216">
        <v>55.14</v>
      </c>
      <c r="L6216">
        <v>0.05</v>
      </c>
      <c r="M6216">
        <v>0.08</v>
      </c>
      <c r="N6216">
        <v>0</v>
      </c>
      <c r="O6216">
        <v>66.88</v>
      </c>
      <c r="P6216">
        <v>2.09</v>
      </c>
      <c r="Q6216">
        <v>6.55</v>
      </c>
      <c r="R6216">
        <v>150</v>
      </c>
      <c r="S6216">
        <v>4.37</v>
      </c>
      <c r="T6216">
        <v>6.61</v>
      </c>
      <c r="U6216">
        <v>7.07</v>
      </c>
      <c r="V6216">
        <v>6.61</v>
      </c>
      <c r="W6216">
        <v>0.2</v>
      </c>
      <c r="X6216">
        <v>7.0000000000000007E-2</v>
      </c>
      <c r="Y6216">
        <v>0.64</v>
      </c>
      <c r="Z6216">
        <v>0.04</v>
      </c>
      <c r="AA6216">
        <v>0.01</v>
      </c>
    </row>
    <row r="6217" spans="1:27" x14ac:dyDescent="0.3">
      <c r="A6217">
        <v>1.07</v>
      </c>
      <c r="B6217">
        <v>0.6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1.08</v>
      </c>
      <c r="J6217">
        <v>0</v>
      </c>
      <c r="K6217">
        <v>51.23</v>
      </c>
      <c r="L6217">
        <v>0.03</v>
      </c>
      <c r="M6217">
        <v>7.0000000000000007E-2</v>
      </c>
      <c r="N6217">
        <v>0</v>
      </c>
      <c r="O6217">
        <v>63.48</v>
      </c>
      <c r="P6217">
        <v>2.09</v>
      </c>
      <c r="Q6217">
        <v>6.17</v>
      </c>
      <c r="R6217">
        <v>150</v>
      </c>
      <c r="S6217">
        <v>4.1100000000000003</v>
      </c>
      <c r="T6217">
        <v>6.29</v>
      </c>
      <c r="U6217">
        <v>6.53</v>
      </c>
      <c r="V6217">
        <v>6.29</v>
      </c>
      <c r="W6217">
        <v>0.2</v>
      </c>
      <c r="X6217">
        <v>0.06</v>
      </c>
      <c r="Y6217">
        <v>0.59</v>
      </c>
      <c r="Z6217">
        <v>0.02</v>
      </c>
      <c r="AA6217">
        <v>0.01</v>
      </c>
    </row>
    <row r="6218" spans="1:27" x14ac:dyDescent="0.3">
      <c r="A6218">
        <v>0.5</v>
      </c>
      <c r="B6218">
        <v>0.56000000000000005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0.51</v>
      </c>
      <c r="J6218">
        <v>0</v>
      </c>
      <c r="K6218">
        <v>49.4</v>
      </c>
      <c r="L6218">
        <v>0.02</v>
      </c>
      <c r="M6218">
        <v>0.1</v>
      </c>
      <c r="N6218">
        <v>0</v>
      </c>
      <c r="O6218">
        <v>58.58</v>
      </c>
      <c r="P6218">
        <v>2.09</v>
      </c>
      <c r="Q6218">
        <v>10.4</v>
      </c>
      <c r="R6218">
        <v>150</v>
      </c>
      <c r="S6218">
        <v>6.94</v>
      </c>
      <c r="T6218">
        <v>10.48</v>
      </c>
      <c r="U6218">
        <v>6.12</v>
      </c>
      <c r="V6218">
        <v>10.48</v>
      </c>
      <c r="W6218">
        <v>0.2</v>
      </c>
      <c r="X6218">
        <v>0.09</v>
      </c>
      <c r="Y6218">
        <v>0.55000000000000004</v>
      </c>
      <c r="Z6218">
        <v>0.01</v>
      </c>
      <c r="AA6218">
        <v>0.01</v>
      </c>
    </row>
    <row r="6219" spans="1:27" x14ac:dyDescent="0.3">
      <c r="A6219">
        <v>0.48</v>
      </c>
      <c r="B6219">
        <v>0.54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0.48</v>
      </c>
      <c r="J6219">
        <v>0</v>
      </c>
      <c r="K6219">
        <v>47.66</v>
      </c>
      <c r="L6219">
        <v>0.01</v>
      </c>
      <c r="M6219">
        <v>0.02</v>
      </c>
      <c r="N6219">
        <v>0</v>
      </c>
      <c r="O6219">
        <v>57.42</v>
      </c>
      <c r="P6219">
        <v>2.09</v>
      </c>
      <c r="Q6219">
        <v>5.72</v>
      </c>
      <c r="R6219">
        <v>150</v>
      </c>
      <c r="S6219">
        <v>3.81</v>
      </c>
      <c r="T6219">
        <v>1.42</v>
      </c>
      <c r="U6219">
        <v>5.89</v>
      </c>
      <c r="V6219">
        <v>1.42</v>
      </c>
      <c r="W6219">
        <v>0.2</v>
      </c>
      <c r="X6219">
        <v>0.01</v>
      </c>
      <c r="Y6219">
        <v>0.53</v>
      </c>
      <c r="Z6219">
        <v>0.01</v>
      </c>
      <c r="AA6219">
        <v>0.01</v>
      </c>
    </row>
    <row r="6220" spans="1:27" x14ac:dyDescent="0.3">
      <c r="A6220">
        <v>0.51</v>
      </c>
      <c r="B6220">
        <v>0.52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0.52</v>
      </c>
      <c r="J6220">
        <v>0</v>
      </c>
      <c r="K6220">
        <v>45.79</v>
      </c>
      <c r="L6220">
        <v>0.02</v>
      </c>
      <c r="M6220">
        <v>0.06</v>
      </c>
      <c r="N6220">
        <v>0</v>
      </c>
      <c r="O6220">
        <v>54.54</v>
      </c>
      <c r="P6220">
        <v>2.09</v>
      </c>
      <c r="Q6220">
        <v>5.29</v>
      </c>
      <c r="R6220">
        <v>150</v>
      </c>
      <c r="S6220">
        <v>3.53</v>
      </c>
      <c r="T6220">
        <v>5.31</v>
      </c>
      <c r="U6220">
        <v>5.63</v>
      </c>
      <c r="V6220">
        <v>5.32</v>
      </c>
      <c r="W6220">
        <v>0.2</v>
      </c>
      <c r="X6220">
        <v>0.05</v>
      </c>
      <c r="Y6220">
        <v>0.51</v>
      </c>
      <c r="Z6220">
        <v>0.01</v>
      </c>
      <c r="AA6220">
        <v>0.01</v>
      </c>
    </row>
    <row r="6221" spans="1:27" x14ac:dyDescent="0.3">
      <c r="A6221">
        <v>0.52</v>
      </c>
      <c r="B6221">
        <v>0.48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0.53</v>
      </c>
      <c r="J6221">
        <v>0</v>
      </c>
      <c r="K6221">
        <v>43.89</v>
      </c>
      <c r="L6221">
        <v>0.02</v>
      </c>
      <c r="M6221">
        <v>0.08</v>
      </c>
      <c r="N6221">
        <v>0</v>
      </c>
      <c r="O6221">
        <v>50.5</v>
      </c>
      <c r="P6221">
        <v>2.09</v>
      </c>
      <c r="Q6221">
        <v>8.9</v>
      </c>
      <c r="R6221">
        <v>150</v>
      </c>
      <c r="S6221">
        <v>5.94</v>
      </c>
      <c r="T6221">
        <v>9</v>
      </c>
      <c r="U6221">
        <v>5.28</v>
      </c>
      <c r="V6221">
        <v>9</v>
      </c>
      <c r="W6221">
        <v>0.2</v>
      </c>
      <c r="X6221">
        <v>7.0000000000000007E-2</v>
      </c>
      <c r="Y6221">
        <v>0.48</v>
      </c>
      <c r="Z6221">
        <v>0.01</v>
      </c>
      <c r="AA6221">
        <v>0.01</v>
      </c>
    </row>
    <row r="6222" spans="1:27" x14ac:dyDescent="0.3">
      <c r="A6222">
        <v>0.56000000000000005</v>
      </c>
      <c r="B6222">
        <v>0.46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0.56999999999999995</v>
      </c>
      <c r="J6222">
        <v>0</v>
      </c>
      <c r="K6222">
        <v>41.84</v>
      </c>
      <c r="L6222">
        <v>0.02</v>
      </c>
      <c r="M6222">
        <v>0.08</v>
      </c>
      <c r="N6222">
        <v>0</v>
      </c>
      <c r="O6222">
        <v>46.69</v>
      </c>
      <c r="P6222">
        <v>2.09</v>
      </c>
      <c r="Q6222">
        <v>14.16</v>
      </c>
      <c r="R6222">
        <v>150</v>
      </c>
      <c r="S6222">
        <v>9.44</v>
      </c>
      <c r="T6222">
        <v>10.49</v>
      </c>
      <c r="U6222">
        <v>5.0599999999999996</v>
      </c>
      <c r="V6222">
        <v>10.49</v>
      </c>
      <c r="W6222">
        <v>0.2</v>
      </c>
      <c r="X6222">
        <v>7.0000000000000007E-2</v>
      </c>
      <c r="Y6222">
        <v>0.46</v>
      </c>
      <c r="Z6222">
        <v>0.01</v>
      </c>
      <c r="AA6222">
        <v>0.01</v>
      </c>
    </row>
    <row r="6223" spans="1:27" x14ac:dyDescent="0.3">
      <c r="A6223">
        <v>0.6</v>
      </c>
      <c r="B6223">
        <v>0.63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0.61</v>
      </c>
      <c r="J6223">
        <v>0</v>
      </c>
      <c r="K6223">
        <v>39.64</v>
      </c>
      <c r="L6223">
        <v>0.02</v>
      </c>
      <c r="M6223">
        <v>0.09</v>
      </c>
      <c r="N6223">
        <v>0</v>
      </c>
      <c r="O6223">
        <v>42.05</v>
      </c>
      <c r="P6223">
        <v>2.09</v>
      </c>
      <c r="Q6223">
        <v>17.5</v>
      </c>
      <c r="R6223">
        <v>150</v>
      </c>
      <c r="S6223">
        <v>11.66</v>
      </c>
      <c r="T6223">
        <v>10.48</v>
      </c>
      <c r="U6223">
        <v>6.86</v>
      </c>
      <c r="V6223">
        <v>10.48</v>
      </c>
      <c r="W6223">
        <v>0.2</v>
      </c>
      <c r="X6223">
        <v>0.08</v>
      </c>
      <c r="Y6223">
        <v>0.62</v>
      </c>
      <c r="Z6223">
        <v>0.01</v>
      </c>
      <c r="AA6223">
        <v>0.01</v>
      </c>
    </row>
    <row r="6224" spans="1:27" x14ac:dyDescent="0.3">
      <c r="A6224">
        <v>0.63</v>
      </c>
      <c r="B6224">
        <v>0.77</v>
      </c>
      <c r="C6224">
        <v>0.45</v>
      </c>
      <c r="D6224">
        <v>0</v>
      </c>
      <c r="E6224">
        <v>0.45</v>
      </c>
      <c r="F6224">
        <v>0</v>
      </c>
      <c r="G6224">
        <v>0.45</v>
      </c>
      <c r="H6224">
        <v>0</v>
      </c>
      <c r="I6224">
        <v>0.17</v>
      </c>
      <c r="J6224">
        <v>0</v>
      </c>
      <c r="K6224">
        <v>39.020000000000003</v>
      </c>
      <c r="L6224">
        <v>0.01</v>
      </c>
      <c r="M6224">
        <v>0.1</v>
      </c>
      <c r="N6224">
        <v>0</v>
      </c>
      <c r="O6224">
        <v>37.06</v>
      </c>
      <c r="P6224">
        <v>2.09</v>
      </c>
      <c r="Q6224">
        <v>19.170000000000002</v>
      </c>
      <c r="R6224">
        <v>150</v>
      </c>
      <c r="S6224">
        <v>12.78</v>
      </c>
      <c r="T6224">
        <v>10.41</v>
      </c>
      <c r="U6224">
        <v>8.39</v>
      </c>
      <c r="V6224">
        <v>10.42</v>
      </c>
      <c r="W6224">
        <v>0.2</v>
      </c>
      <c r="X6224">
        <v>0.09</v>
      </c>
      <c r="Y6224">
        <v>0.75</v>
      </c>
      <c r="Z6224">
        <v>0.01</v>
      </c>
      <c r="AA6224">
        <v>0.02</v>
      </c>
    </row>
    <row r="6225" spans="1:27" x14ac:dyDescent="0.3">
      <c r="A6225">
        <v>0.74</v>
      </c>
      <c r="B6225">
        <v>0.87</v>
      </c>
      <c r="C6225">
        <v>4.33</v>
      </c>
      <c r="D6225">
        <v>1.63</v>
      </c>
      <c r="E6225">
        <v>2.7</v>
      </c>
      <c r="F6225">
        <v>0</v>
      </c>
      <c r="G6225">
        <v>2.39</v>
      </c>
      <c r="H6225">
        <v>0.31</v>
      </c>
      <c r="I6225">
        <v>0</v>
      </c>
      <c r="J6225">
        <v>1.61</v>
      </c>
      <c r="K6225">
        <v>44.37</v>
      </c>
      <c r="L6225">
        <v>0.05</v>
      </c>
      <c r="M6225">
        <v>0</v>
      </c>
      <c r="N6225">
        <v>0.17</v>
      </c>
      <c r="O6225">
        <v>44.81</v>
      </c>
      <c r="P6225">
        <v>2.09</v>
      </c>
      <c r="Q6225">
        <v>19.82</v>
      </c>
      <c r="R6225">
        <v>150</v>
      </c>
      <c r="S6225">
        <v>13.21</v>
      </c>
      <c r="T6225">
        <v>10.5</v>
      </c>
      <c r="U6225">
        <v>9.4700000000000006</v>
      </c>
      <c r="V6225">
        <v>15.86</v>
      </c>
      <c r="W6225">
        <v>0.2</v>
      </c>
      <c r="X6225">
        <v>0.12</v>
      </c>
      <c r="Y6225">
        <v>0.85</v>
      </c>
      <c r="Z6225">
        <v>0.01</v>
      </c>
      <c r="AA6225">
        <v>0.02</v>
      </c>
    </row>
    <row r="6226" spans="1:27" x14ac:dyDescent="0.3">
      <c r="A6226">
        <v>0.78</v>
      </c>
      <c r="B6226">
        <v>1.05</v>
      </c>
      <c r="C6226">
        <v>7.12</v>
      </c>
      <c r="D6226">
        <v>4.0599999999999996</v>
      </c>
      <c r="E6226">
        <v>3.07</v>
      </c>
      <c r="F6226">
        <v>0</v>
      </c>
      <c r="G6226">
        <v>2.75</v>
      </c>
      <c r="H6226">
        <v>0.31</v>
      </c>
      <c r="I6226">
        <v>0</v>
      </c>
      <c r="J6226">
        <v>1.92</v>
      </c>
      <c r="K6226">
        <v>50.75</v>
      </c>
      <c r="L6226">
        <v>0.06</v>
      </c>
      <c r="M6226">
        <v>0</v>
      </c>
      <c r="N6226">
        <v>0.15</v>
      </c>
      <c r="O6226">
        <v>51.74</v>
      </c>
      <c r="P6226">
        <v>2.09</v>
      </c>
      <c r="Q6226">
        <v>18.47</v>
      </c>
      <c r="R6226">
        <v>150</v>
      </c>
      <c r="S6226">
        <v>12.32</v>
      </c>
      <c r="T6226">
        <v>10.5</v>
      </c>
      <c r="U6226">
        <v>11.44</v>
      </c>
      <c r="V6226">
        <v>13.67</v>
      </c>
      <c r="W6226">
        <v>0.2</v>
      </c>
      <c r="X6226">
        <v>0.14000000000000001</v>
      </c>
      <c r="Y6226">
        <v>1.03</v>
      </c>
      <c r="Z6226">
        <v>0.01</v>
      </c>
      <c r="AA6226">
        <v>0.02</v>
      </c>
    </row>
    <row r="6227" spans="1:27" x14ac:dyDescent="0.3">
      <c r="A6227">
        <v>0.78</v>
      </c>
      <c r="B6227">
        <v>1.1599999999999999</v>
      </c>
      <c r="C6227">
        <v>10.25</v>
      </c>
      <c r="D6227">
        <v>7</v>
      </c>
      <c r="E6227">
        <v>3.25</v>
      </c>
      <c r="F6227">
        <v>0</v>
      </c>
      <c r="G6227">
        <v>2.94</v>
      </c>
      <c r="H6227">
        <v>0.31</v>
      </c>
      <c r="I6227">
        <v>0</v>
      </c>
      <c r="J6227">
        <v>2.11</v>
      </c>
      <c r="K6227">
        <v>57.75</v>
      </c>
      <c r="L6227">
        <v>7.0000000000000007E-2</v>
      </c>
      <c r="M6227">
        <v>0</v>
      </c>
      <c r="N6227">
        <v>0.13</v>
      </c>
      <c r="O6227">
        <v>57.84</v>
      </c>
      <c r="P6227">
        <v>2.09</v>
      </c>
      <c r="Q6227">
        <v>15.97</v>
      </c>
      <c r="R6227">
        <v>150</v>
      </c>
      <c r="S6227">
        <v>10.65</v>
      </c>
      <c r="T6227">
        <v>10.5</v>
      </c>
      <c r="U6227">
        <v>12.63</v>
      </c>
      <c r="V6227">
        <v>12.55</v>
      </c>
      <c r="W6227">
        <v>0.2</v>
      </c>
      <c r="X6227">
        <v>0.16</v>
      </c>
      <c r="Y6227">
        <v>1.1399999999999999</v>
      </c>
      <c r="Z6227">
        <v>0.01</v>
      </c>
      <c r="AA6227">
        <v>0.02</v>
      </c>
    </row>
    <row r="6228" spans="1:27" x14ac:dyDescent="0.3">
      <c r="A6228">
        <v>0.82</v>
      </c>
      <c r="B6228">
        <v>1.0900000000000001</v>
      </c>
      <c r="C6228">
        <v>12.01</v>
      </c>
      <c r="D6228">
        <v>8.8800000000000008</v>
      </c>
      <c r="E6228">
        <v>3.14</v>
      </c>
      <c r="F6228">
        <v>0</v>
      </c>
      <c r="G6228">
        <v>2.82</v>
      </c>
      <c r="H6228">
        <v>0.31</v>
      </c>
      <c r="I6228">
        <v>0</v>
      </c>
      <c r="J6228">
        <v>1.95</v>
      </c>
      <c r="K6228">
        <v>64.25</v>
      </c>
      <c r="L6228">
        <v>0.06</v>
      </c>
      <c r="M6228">
        <v>0</v>
      </c>
      <c r="N6228">
        <v>0.12</v>
      </c>
      <c r="O6228">
        <v>63.43</v>
      </c>
      <c r="P6228">
        <v>2.09</v>
      </c>
      <c r="Q6228">
        <v>14.24</v>
      </c>
      <c r="R6228">
        <v>150</v>
      </c>
      <c r="S6228">
        <v>9.5</v>
      </c>
      <c r="T6228">
        <v>10.5</v>
      </c>
      <c r="U6228">
        <v>11.91</v>
      </c>
      <c r="V6228">
        <v>11.59</v>
      </c>
      <c r="W6228">
        <v>0.2</v>
      </c>
      <c r="X6228">
        <v>0.17</v>
      </c>
      <c r="Y6228">
        <v>1.07</v>
      </c>
      <c r="Z6228">
        <v>0.01</v>
      </c>
      <c r="AA6228">
        <v>0.02</v>
      </c>
    </row>
    <row r="6229" spans="1:27" x14ac:dyDescent="0.3">
      <c r="A6229">
        <v>0.84</v>
      </c>
      <c r="B6229">
        <v>1.04</v>
      </c>
      <c r="C6229">
        <v>12.87</v>
      </c>
      <c r="D6229">
        <v>9.9499999999999993</v>
      </c>
      <c r="E6229">
        <v>2.92</v>
      </c>
      <c r="F6229">
        <v>0</v>
      </c>
      <c r="G6229">
        <v>2.59</v>
      </c>
      <c r="H6229">
        <v>0.32</v>
      </c>
      <c r="I6229">
        <v>0</v>
      </c>
      <c r="J6229">
        <v>1.7</v>
      </c>
      <c r="K6229">
        <v>69.91</v>
      </c>
      <c r="L6229">
        <v>0.05</v>
      </c>
      <c r="M6229">
        <v>0</v>
      </c>
      <c r="N6229">
        <v>0.12</v>
      </c>
      <c r="O6229">
        <v>68.91</v>
      </c>
      <c r="P6229">
        <v>2.09</v>
      </c>
      <c r="Q6229">
        <v>13.18</v>
      </c>
      <c r="R6229">
        <v>150</v>
      </c>
      <c r="S6229">
        <v>8.7899999999999991</v>
      </c>
      <c r="T6229">
        <v>10.5</v>
      </c>
      <c r="U6229">
        <v>11.27</v>
      </c>
      <c r="V6229">
        <v>10.99</v>
      </c>
      <c r="W6229">
        <v>0.2</v>
      </c>
      <c r="X6229">
        <v>0.18</v>
      </c>
      <c r="Y6229">
        <v>1.01</v>
      </c>
      <c r="Z6229">
        <v>0.01</v>
      </c>
      <c r="AA6229">
        <v>0.02</v>
      </c>
    </row>
    <row r="6230" spans="1:27" x14ac:dyDescent="0.3">
      <c r="A6230">
        <v>0.9</v>
      </c>
      <c r="B6230">
        <v>0.93</v>
      </c>
      <c r="C6230">
        <v>12.71</v>
      </c>
      <c r="D6230">
        <v>9.73</v>
      </c>
      <c r="E6230">
        <v>2.98</v>
      </c>
      <c r="F6230">
        <v>0</v>
      </c>
      <c r="G6230">
        <v>2.65</v>
      </c>
      <c r="H6230">
        <v>0.33</v>
      </c>
      <c r="I6230">
        <v>0</v>
      </c>
      <c r="J6230">
        <v>1.7</v>
      </c>
      <c r="K6230">
        <v>75.58</v>
      </c>
      <c r="L6230">
        <v>0.05</v>
      </c>
      <c r="M6230">
        <v>0</v>
      </c>
      <c r="N6230">
        <v>0.12</v>
      </c>
      <c r="O6230">
        <v>74.44</v>
      </c>
      <c r="P6230">
        <v>2.09</v>
      </c>
      <c r="Q6230">
        <v>13.29</v>
      </c>
      <c r="R6230">
        <v>150</v>
      </c>
      <c r="S6230">
        <v>8.86</v>
      </c>
      <c r="T6230">
        <v>10.5</v>
      </c>
      <c r="U6230">
        <v>10.119999999999999</v>
      </c>
      <c r="V6230">
        <v>10.72</v>
      </c>
      <c r="W6230">
        <v>0.2</v>
      </c>
      <c r="X6230">
        <v>0.19</v>
      </c>
      <c r="Y6230">
        <v>0.91</v>
      </c>
      <c r="Z6230">
        <v>0.01</v>
      </c>
      <c r="AA6230">
        <v>0.02</v>
      </c>
    </row>
    <row r="6231" spans="1:27" x14ac:dyDescent="0.3">
      <c r="A6231">
        <v>0.97</v>
      </c>
      <c r="B6231">
        <v>0.85</v>
      </c>
      <c r="C6231">
        <v>10.44</v>
      </c>
      <c r="D6231">
        <v>7.3</v>
      </c>
      <c r="E6231">
        <v>3.14</v>
      </c>
      <c r="F6231">
        <v>0</v>
      </c>
      <c r="G6231">
        <v>2.82</v>
      </c>
      <c r="H6231">
        <v>0.32</v>
      </c>
      <c r="I6231">
        <v>0</v>
      </c>
      <c r="J6231">
        <v>1.81</v>
      </c>
      <c r="K6231">
        <v>81.58</v>
      </c>
      <c r="L6231">
        <v>0.06</v>
      </c>
      <c r="M6231">
        <v>0</v>
      </c>
      <c r="N6231">
        <v>0.14000000000000001</v>
      </c>
      <c r="O6231">
        <v>80.680000000000007</v>
      </c>
      <c r="P6231">
        <v>2.09</v>
      </c>
      <c r="Q6231">
        <v>14.24</v>
      </c>
      <c r="R6231">
        <v>150</v>
      </c>
      <c r="S6231">
        <v>9.49</v>
      </c>
      <c r="T6231">
        <v>10.5</v>
      </c>
      <c r="U6231">
        <v>9.2799999999999994</v>
      </c>
      <c r="V6231">
        <v>11.75</v>
      </c>
      <c r="W6231">
        <v>0.2</v>
      </c>
      <c r="X6231">
        <v>0.17</v>
      </c>
      <c r="Y6231">
        <v>0.84</v>
      </c>
      <c r="Z6231">
        <v>0.01</v>
      </c>
      <c r="AA6231">
        <v>0.02</v>
      </c>
    </row>
    <row r="6232" spans="1:27" x14ac:dyDescent="0.3">
      <c r="A6232">
        <v>0.97</v>
      </c>
      <c r="B6232">
        <v>0.85</v>
      </c>
      <c r="C6232">
        <v>6.61</v>
      </c>
      <c r="D6232">
        <v>3.37</v>
      </c>
      <c r="E6232">
        <v>3.24</v>
      </c>
      <c r="F6232">
        <v>0</v>
      </c>
      <c r="G6232">
        <v>2.86</v>
      </c>
      <c r="H6232">
        <v>0.38</v>
      </c>
      <c r="I6232">
        <v>0</v>
      </c>
      <c r="J6232">
        <v>1.85</v>
      </c>
      <c r="K6232">
        <v>87.73</v>
      </c>
      <c r="L6232">
        <v>0.06</v>
      </c>
      <c r="M6232">
        <v>0</v>
      </c>
      <c r="N6232">
        <v>0.16</v>
      </c>
      <c r="O6232">
        <v>88.1</v>
      </c>
      <c r="P6232">
        <v>2.09</v>
      </c>
      <c r="Q6232">
        <v>15.22</v>
      </c>
      <c r="R6232">
        <v>150</v>
      </c>
      <c r="S6232">
        <v>10.15</v>
      </c>
      <c r="T6232">
        <v>10.49</v>
      </c>
      <c r="U6232">
        <v>9.23</v>
      </c>
      <c r="V6232">
        <v>10.5</v>
      </c>
      <c r="W6232">
        <v>0.2</v>
      </c>
      <c r="X6232">
        <v>0.2</v>
      </c>
      <c r="Y6232">
        <v>0.83</v>
      </c>
      <c r="Z6232">
        <v>0.01</v>
      </c>
      <c r="AA6232">
        <v>0.02</v>
      </c>
    </row>
    <row r="6233" spans="1:27" x14ac:dyDescent="0.3">
      <c r="A6233">
        <v>0.89</v>
      </c>
      <c r="B6233">
        <v>0.74</v>
      </c>
      <c r="C6233">
        <v>0.87</v>
      </c>
      <c r="D6233">
        <v>0</v>
      </c>
      <c r="E6233">
        <v>0.87</v>
      </c>
      <c r="F6233">
        <v>0</v>
      </c>
      <c r="G6233">
        <v>0.87</v>
      </c>
      <c r="H6233">
        <v>0.01</v>
      </c>
      <c r="I6233">
        <v>0</v>
      </c>
      <c r="J6233">
        <v>0</v>
      </c>
      <c r="K6233">
        <v>87.73</v>
      </c>
      <c r="L6233">
        <v>0</v>
      </c>
      <c r="M6233">
        <v>0.01</v>
      </c>
      <c r="N6233">
        <v>0</v>
      </c>
      <c r="O6233">
        <v>87.66</v>
      </c>
      <c r="P6233">
        <v>2.09</v>
      </c>
      <c r="Q6233">
        <v>6.88</v>
      </c>
      <c r="R6233">
        <v>150</v>
      </c>
      <c r="S6233">
        <v>4.58</v>
      </c>
      <c r="T6233">
        <v>0</v>
      </c>
      <c r="U6233">
        <v>8.0399999999999991</v>
      </c>
      <c r="V6233">
        <v>0</v>
      </c>
      <c r="W6233">
        <v>0.2</v>
      </c>
      <c r="X6233">
        <v>0</v>
      </c>
      <c r="Y6233">
        <v>0.72</v>
      </c>
      <c r="Z6233">
        <v>0.02</v>
      </c>
      <c r="AA6233">
        <v>0.01</v>
      </c>
    </row>
    <row r="6234" spans="1:27" x14ac:dyDescent="0.3">
      <c r="A6234">
        <v>0.91</v>
      </c>
      <c r="B6234">
        <v>0.62</v>
      </c>
      <c r="C6234">
        <v>0.64</v>
      </c>
      <c r="D6234">
        <v>0</v>
      </c>
      <c r="E6234">
        <v>0.64</v>
      </c>
      <c r="F6234">
        <v>0</v>
      </c>
      <c r="G6234">
        <v>0.64</v>
      </c>
      <c r="H6234">
        <v>0</v>
      </c>
      <c r="I6234">
        <v>0.26</v>
      </c>
      <c r="J6234">
        <v>0</v>
      </c>
      <c r="K6234">
        <v>86.79</v>
      </c>
      <c r="L6234">
        <v>0.01</v>
      </c>
      <c r="M6234">
        <v>0.1</v>
      </c>
      <c r="N6234">
        <v>0</v>
      </c>
      <c r="O6234">
        <v>82.45</v>
      </c>
      <c r="P6234">
        <v>2.09</v>
      </c>
      <c r="Q6234">
        <v>10.48</v>
      </c>
      <c r="R6234">
        <v>150</v>
      </c>
      <c r="S6234">
        <v>6.99</v>
      </c>
      <c r="T6234">
        <v>10.49</v>
      </c>
      <c r="U6234">
        <v>6.75</v>
      </c>
      <c r="V6234">
        <v>10.49</v>
      </c>
      <c r="W6234">
        <v>0.2</v>
      </c>
      <c r="X6234">
        <v>0.09</v>
      </c>
      <c r="Y6234">
        <v>0.61</v>
      </c>
      <c r="Z6234">
        <v>0.02</v>
      </c>
      <c r="AA6234">
        <v>0.01</v>
      </c>
    </row>
    <row r="6235" spans="1:27" x14ac:dyDescent="0.3">
      <c r="A6235">
        <v>1</v>
      </c>
      <c r="B6235">
        <v>0.6</v>
      </c>
      <c r="C6235">
        <v>1.19</v>
      </c>
      <c r="D6235">
        <v>0.03</v>
      </c>
      <c r="E6235">
        <v>1.1599999999999999</v>
      </c>
      <c r="F6235">
        <v>0</v>
      </c>
      <c r="G6235">
        <v>1.01</v>
      </c>
      <c r="H6235">
        <v>0.15</v>
      </c>
      <c r="I6235">
        <v>0</v>
      </c>
      <c r="J6235">
        <v>0.03</v>
      </c>
      <c r="K6235">
        <v>86.88</v>
      </c>
      <c r="L6235">
        <v>0</v>
      </c>
      <c r="M6235">
        <v>0</v>
      </c>
      <c r="N6235">
        <v>0.03</v>
      </c>
      <c r="O6235">
        <v>83.69</v>
      </c>
      <c r="P6235">
        <v>2.09</v>
      </c>
      <c r="Q6235">
        <v>14.24</v>
      </c>
      <c r="R6235">
        <v>150</v>
      </c>
      <c r="S6235">
        <v>9.49</v>
      </c>
      <c r="T6235">
        <v>10.5</v>
      </c>
      <c r="U6235">
        <v>6.53</v>
      </c>
      <c r="V6235">
        <v>11.07</v>
      </c>
      <c r="W6235">
        <v>0.2</v>
      </c>
      <c r="X6235">
        <v>0.11</v>
      </c>
      <c r="Y6235">
        <v>0.59</v>
      </c>
      <c r="Z6235">
        <v>0.02</v>
      </c>
      <c r="AA6235">
        <v>0.01</v>
      </c>
    </row>
    <row r="6236" spans="1:27" x14ac:dyDescent="0.3">
      <c r="A6236">
        <v>1.31</v>
      </c>
      <c r="B6236">
        <v>0.71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1.32</v>
      </c>
      <c r="J6236">
        <v>0</v>
      </c>
      <c r="K6236">
        <v>82.11</v>
      </c>
      <c r="L6236">
        <v>0.04</v>
      </c>
      <c r="M6236">
        <v>0.04</v>
      </c>
      <c r="N6236">
        <v>0</v>
      </c>
      <c r="O6236">
        <v>81.760000000000005</v>
      </c>
      <c r="P6236">
        <v>2.09</v>
      </c>
      <c r="Q6236">
        <v>8.57</v>
      </c>
      <c r="R6236">
        <v>150</v>
      </c>
      <c r="S6236">
        <v>5.71</v>
      </c>
      <c r="T6236">
        <v>2.34</v>
      </c>
      <c r="U6236">
        <v>7.73</v>
      </c>
      <c r="V6236">
        <v>2.34</v>
      </c>
      <c r="W6236">
        <v>0.2</v>
      </c>
      <c r="X6236">
        <v>0.02</v>
      </c>
      <c r="Y6236">
        <v>0.7</v>
      </c>
      <c r="Z6236">
        <v>0.03</v>
      </c>
      <c r="AA6236">
        <v>0.01</v>
      </c>
    </row>
    <row r="6237" spans="1:27" x14ac:dyDescent="0.3">
      <c r="A6237">
        <v>1.81</v>
      </c>
      <c r="B6237">
        <v>0.79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1.83</v>
      </c>
      <c r="J6237">
        <v>0</v>
      </c>
      <c r="K6237">
        <v>75.52</v>
      </c>
      <c r="L6237">
        <v>0.05</v>
      </c>
      <c r="M6237">
        <v>0.11</v>
      </c>
      <c r="N6237">
        <v>0</v>
      </c>
      <c r="O6237">
        <v>76.31</v>
      </c>
      <c r="P6237">
        <v>2.09</v>
      </c>
      <c r="Q6237">
        <v>10.3</v>
      </c>
      <c r="R6237">
        <v>150</v>
      </c>
      <c r="S6237">
        <v>6.86</v>
      </c>
      <c r="T6237">
        <v>10.46</v>
      </c>
      <c r="U6237">
        <v>8.56</v>
      </c>
      <c r="V6237">
        <v>10.46</v>
      </c>
      <c r="W6237">
        <v>0.2</v>
      </c>
      <c r="X6237">
        <v>0.09</v>
      </c>
      <c r="Y6237">
        <v>0.77</v>
      </c>
      <c r="Z6237">
        <v>0.04</v>
      </c>
      <c r="AA6237">
        <v>0.02</v>
      </c>
    </row>
    <row r="6238" spans="1:27" x14ac:dyDescent="0.3">
      <c r="A6238">
        <v>2.1</v>
      </c>
      <c r="B6238">
        <v>0.74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2.13</v>
      </c>
      <c r="J6238">
        <v>0</v>
      </c>
      <c r="K6238">
        <v>67.86</v>
      </c>
      <c r="L6238">
        <v>0.06</v>
      </c>
      <c r="M6238">
        <v>0.11</v>
      </c>
      <c r="N6238">
        <v>0</v>
      </c>
      <c r="O6238">
        <v>70.78</v>
      </c>
      <c r="P6238">
        <v>2.09</v>
      </c>
      <c r="Q6238">
        <v>12.54</v>
      </c>
      <c r="R6238">
        <v>150</v>
      </c>
      <c r="S6238">
        <v>8.36</v>
      </c>
      <c r="T6238">
        <v>10.46</v>
      </c>
      <c r="U6238">
        <v>8</v>
      </c>
      <c r="V6238">
        <v>10.46</v>
      </c>
      <c r="W6238">
        <v>0.2</v>
      </c>
      <c r="X6238">
        <v>0.1</v>
      </c>
      <c r="Y6238">
        <v>0.72</v>
      </c>
      <c r="Z6238">
        <v>0.04</v>
      </c>
      <c r="AA6238">
        <v>0.01</v>
      </c>
    </row>
    <row r="6239" spans="1:27" x14ac:dyDescent="0.3">
      <c r="A6239">
        <v>2.25</v>
      </c>
      <c r="B6239">
        <v>0.69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2.27</v>
      </c>
      <c r="J6239">
        <v>0</v>
      </c>
      <c r="K6239">
        <v>59.67</v>
      </c>
      <c r="L6239">
        <v>7.0000000000000007E-2</v>
      </c>
      <c r="M6239">
        <v>0.03</v>
      </c>
      <c r="N6239">
        <v>0</v>
      </c>
      <c r="O6239">
        <v>69.09</v>
      </c>
      <c r="P6239">
        <v>2.09</v>
      </c>
      <c r="Q6239">
        <v>6.94</v>
      </c>
      <c r="R6239">
        <v>150</v>
      </c>
      <c r="S6239">
        <v>4.63</v>
      </c>
      <c r="T6239">
        <v>2.14</v>
      </c>
      <c r="U6239">
        <v>7.49</v>
      </c>
      <c r="V6239">
        <v>2.14</v>
      </c>
      <c r="W6239">
        <v>0.2</v>
      </c>
      <c r="X6239">
        <v>0.02</v>
      </c>
      <c r="Y6239">
        <v>0.67</v>
      </c>
      <c r="Z6239">
        <v>0.04</v>
      </c>
      <c r="AA6239">
        <v>0.01</v>
      </c>
    </row>
    <row r="6240" spans="1:27" x14ac:dyDescent="0.3">
      <c r="A6240">
        <v>1.8</v>
      </c>
      <c r="B6240">
        <v>0.64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1.82</v>
      </c>
      <c r="J6240">
        <v>0</v>
      </c>
      <c r="K6240">
        <v>53.11</v>
      </c>
      <c r="L6240">
        <v>0.05</v>
      </c>
      <c r="M6240">
        <v>7.0000000000000007E-2</v>
      </c>
      <c r="N6240">
        <v>0</v>
      </c>
      <c r="O6240">
        <v>65.510000000000005</v>
      </c>
      <c r="P6240">
        <v>2.09</v>
      </c>
      <c r="Q6240">
        <v>6.48</v>
      </c>
      <c r="R6240">
        <v>150</v>
      </c>
      <c r="S6240">
        <v>4.32</v>
      </c>
      <c r="T6240">
        <v>6.6</v>
      </c>
      <c r="U6240">
        <v>6.92</v>
      </c>
      <c r="V6240">
        <v>6.6</v>
      </c>
      <c r="W6240">
        <v>0.2</v>
      </c>
      <c r="X6240">
        <v>0.06</v>
      </c>
      <c r="Y6240">
        <v>0.62</v>
      </c>
      <c r="Z6240">
        <v>0.04</v>
      </c>
      <c r="AA6240">
        <v>0.01</v>
      </c>
    </row>
    <row r="6241" spans="1:27" x14ac:dyDescent="0.3">
      <c r="A6241">
        <v>1.1299999999999999</v>
      </c>
      <c r="B6241">
        <v>0.59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1.1399999999999999</v>
      </c>
      <c r="J6241">
        <v>0</v>
      </c>
      <c r="K6241">
        <v>48.99</v>
      </c>
      <c r="L6241">
        <v>0.03</v>
      </c>
      <c r="M6241">
        <v>0.06</v>
      </c>
      <c r="N6241">
        <v>0</v>
      </c>
      <c r="O6241">
        <v>62.37</v>
      </c>
      <c r="P6241">
        <v>2.09</v>
      </c>
      <c r="Q6241">
        <v>6.07</v>
      </c>
      <c r="R6241">
        <v>150</v>
      </c>
      <c r="S6241">
        <v>4.05</v>
      </c>
      <c r="T6241">
        <v>6.18</v>
      </c>
      <c r="U6241">
        <v>6.46</v>
      </c>
      <c r="V6241">
        <v>6.18</v>
      </c>
      <c r="W6241">
        <v>0.2</v>
      </c>
      <c r="X6241">
        <v>0.05</v>
      </c>
      <c r="Y6241">
        <v>0.57999999999999996</v>
      </c>
      <c r="Z6241">
        <v>0.02</v>
      </c>
      <c r="AA6241">
        <v>0.01</v>
      </c>
    </row>
    <row r="6242" spans="1:27" x14ac:dyDescent="0.3">
      <c r="A6242">
        <v>0.47</v>
      </c>
      <c r="B6242">
        <v>0.56000000000000005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0.48</v>
      </c>
      <c r="J6242">
        <v>0</v>
      </c>
      <c r="K6242">
        <v>47.27</v>
      </c>
      <c r="L6242">
        <v>0.01</v>
      </c>
      <c r="M6242">
        <v>0.06</v>
      </c>
      <c r="N6242">
        <v>0</v>
      </c>
      <c r="O6242">
        <v>59.58</v>
      </c>
      <c r="P6242">
        <v>2.09</v>
      </c>
      <c r="Q6242">
        <v>5.76</v>
      </c>
      <c r="R6242">
        <v>150</v>
      </c>
      <c r="S6242">
        <v>3.84</v>
      </c>
      <c r="T6242">
        <v>5.86</v>
      </c>
      <c r="U6242">
        <v>6.05</v>
      </c>
      <c r="V6242">
        <v>5.86</v>
      </c>
      <c r="W6242">
        <v>0.2</v>
      </c>
      <c r="X6242">
        <v>0.05</v>
      </c>
      <c r="Y6242">
        <v>0.54</v>
      </c>
      <c r="Z6242">
        <v>0.01</v>
      </c>
      <c r="AA6242">
        <v>0.01</v>
      </c>
    </row>
    <row r="6243" spans="1:27" x14ac:dyDescent="0.3">
      <c r="A6243">
        <v>0.5</v>
      </c>
      <c r="B6243">
        <v>0.53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0.5</v>
      </c>
      <c r="J6243">
        <v>0</v>
      </c>
      <c r="K6243">
        <v>45.45</v>
      </c>
      <c r="L6243">
        <v>0.02</v>
      </c>
      <c r="M6243">
        <v>0.05</v>
      </c>
      <c r="N6243">
        <v>0</v>
      </c>
      <c r="O6243">
        <v>57.01</v>
      </c>
      <c r="P6243">
        <v>2.09</v>
      </c>
      <c r="Q6243">
        <v>5.47</v>
      </c>
      <c r="R6243">
        <v>150</v>
      </c>
      <c r="S6243">
        <v>3.65</v>
      </c>
      <c r="T6243">
        <v>5.55</v>
      </c>
      <c r="U6243">
        <v>5.72</v>
      </c>
      <c r="V6243">
        <v>5.55</v>
      </c>
      <c r="W6243">
        <v>0.2</v>
      </c>
      <c r="X6243">
        <v>0.04</v>
      </c>
      <c r="Y6243">
        <v>0.51</v>
      </c>
      <c r="Z6243">
        <v>0.01</v>
      </c>
      <c r="AA6243">
        <v>0.01</v>
      </c>
    </row>
    <row r="6244" spans="1:27" x14ac:dyDescent="0.3">
      <c r="A6244">
        <v>0.51</v>
      </c>
      <c r="B6244">
        <v>0.5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0.52</v>
      </c>
      <c r="J6244">
        <v>0</v>
      </c>
      <c r="K6244">
        <v>43.59</v>
      </c>
      <c r="L6244">
        <v>0.02</v>
      </c>
      <c r="M6244">
        <v>0.08</v>
      </c>
      <c r="N6244">
        <v>0</v>
      </c>
      <c r="O6244">
        <v>52.8</v>
      </c>
      <c r="P6244">
        <v>2.09</v>
      </c>
      <c r="Q6244">
        <v>10.34</v>
      </c>
      <c r="R6244">
        <v>150</v>
      </c>
      <c r="S6244">
        <v>6.9</v>
      </c>
      <c r="T6244">
        <v>10.41</v>
      </c>
      <c r="U6244">
        <v>5.43</v>
      </c>
      <c r="V6244">
        <v>10.41</v>
      </c>
      <c r="W6244">
        <v>0.2</v>
      </c>
      <c r="X6244">
        <v>7.0000000000000007E-2</v>
      </c>
      <c r="Y6244">
        <v>0.49</v>
      </c>
      <c r="Z6244">
        <v>0.01</v>
      </c>
      <c r="AA6244">
        <v>0.01</v>
      </c>
    </row>
    <row r="6245" spans="1:27" x14ac:dyDescent="0.3">
      <c r="A6245">
        <v>0.54</v>
      </c>
      <c r="B6245">
        <v>0.47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0.54</v>
      </c>
      <c r="J6245">
        <v>0</v>
      </c>
      <c r="K6245">
        <v>41.63</v>
      </c>
      <c r="L6245">
        <v>0.02</v>
      </c>
      <c r="M6245">
        <v>0.08</v>
      </c>
      <c r="N6245">
        <v>0</v>
      </c>
      <c r="O6245">
        <v>48.72</v>
      </c>
      <c r="P6245">
        <v>2.09</v>
      </c>
      <c r="Q6245">
        <v>15.45</v>
      </c>
      <c r="R6245">
        <v>150</v>
      </c>
      <c r="S6245">
        <v>10.3</v>
      </c>
      <c r="T6245">
        <v>10.48</v>
      </c>
      <c r="U6245">
        <v>5.16</v>
      </c>
      <c r="V6245">
        <v>10.48</v>
      </c>
      <c r="W6245">
        <v>0.2</v>
      </c>
      <c r="X6245">
        <v>7.0000000000000007E-2</v>
      </c>
      <c r="Y6245">
        <v>0.46</v>
      </c>
      <c r="Z6245">
        <v>0.01</v>
      </c>
      <c r="AA6245">
        <v>0.01</v>
      </c>
    </row>
    <row r="6246" spans="1:27" x14ac:dyDescent="0.3">
      <c r="A6246">
        <v>0.54</v>
      </c>
      <c r="B6246">
        <v>0.46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0.55000000000000004</v>
      </c>
      <c r="J6246">
        <v>0</v>
      </c>
      <c r="K6246">
        <v>39.65</v>
      </c>
      <c r="L6246">
        <v>0.02</v>
      </c>
      <c r="M6246">
        <v>0.08</v>
      </c>
      <c r="N6246">
        <v>0</v>
      </c>
      <c r="O6246">
        <v>44.91</v>
      </c>
      <c r="P6246">
        <v>2.09</v>
      </c>
      <c r="Q6246">
        <v>20.59</v>
      </c>
      <c r="R6246">
        <v>150</v>
      </c>
      <c r="S6246">
        <v>13.73</v>
      </c>
      <c r="T6246">
        <v>10.49</v>
      </c>
      <c r="U6246">
        <v>5.04</v>
      </c>
      <c r="V6246">
        <v>10.49</v>
      </c>
      <c r="W6246">
        <v>0.2</v>
      </c>
      <c r="X6246">
        <v>7.0000000000000007E-2</v>
      </c>
      <c r="Y6246">
        <v>0.45</v>
      </c>
      <c r="Z6246">
        <v>0.01</v>
      </c>
      <c r="AA6246">
        <v>0.01</v>
      </c>
    </row>
    <row r="6247" spans="1:27" x14ac:dyDescent="0.3">
      <c r="A6247">
        <v>0.59</v>
      </c>
      <c r="B6247">
        <v>0.63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0.59</v>
      </c>
      <c r="J6247">
        <v>0</v>
      </c>
      <c r="K6247">
        <v>37.51</v>
      </c>
      <c r="L6247">
        <v>0.02</v>
      </c>
      <c r="M6247">
        <v>0.08</v>
      </c>
      <c r="N6247">
        <v>0</v>
      </c>
      <c r="O6247">
        <v>40.950000000000003</v>
      </c>
      <c r="P6247">
        <v>2.09</v>
      </c>
      <c r="Q6247">
        <v>23.85</v>
      </c>
      <c r="R6247">
        <v>150</v>
      </c>
      <c r="S6247">
        <v>15.9</v>
      </c>
      <c r="T6247">
        <v>10.49</v>
      </c>
      <c r="U6247">
        <v>6.82</v>
      </c>
      <c r="V6247">
        <v>10.49</v>
      </c>
      <c r="W6247">
        <v>0.2</v>
      </c>
      <c r="X6247">
        <v>7.0000000000000007E-2</v>
      </c>
      <c r="Y6247">
        <v>0.61</v>
      </c>
      <c r="Z6247">
        <v>0.01</v>
      </c>
      <c r="AA6247">
        <v>0.01</v>
      </c>
    </row>
    <row r="6248" spans="1:27" x14ac:dyDescent="0.3">
      <c r="A6248">
        <v>0.62</v>
      </c>
      <c r="B6248">
        <v>0.78</v>
      </c>
      <c r="C6248">
        <v>0.65</v>
      </c>
      <c r="D6248">
        <v>0</v>
      </c>
      <c r="E6248">
        <v>0.65</v>
      </c>
      <c r="F6248">
        <v>0</v>
      </c>
      <c r="G6248">
        <v>0.61</v>
      </c>
      <c r="H6248">
        <v>0.04</v>
      </c>
      <c r="I6248">
        <v>0</v>
      </c>
      <c r="J6248">
        <v>0</v>
      </c>
      <c r="K6248">
        <v>37.51</v>
      </c>
      <c r="L6248">
        <v>0</v>
      </c>
      <c r="M6248">
        <v>0.04</v>
      </c>
      <c r="N6248">
        <v>0</v>
      </c>
      <c r="O6248">
        <v>38.89</v>
      </c>
      <c r="P6248">
        <v>2.09</v>
      </c>
      <c r="Q6248">
        <v>25.41</v>
      </c>
      <c r="R6248">
        <v>150</v>
      </c>
      <c r="S6248">
        <v>16.940000000000001</v>
      </c>
      <c r="T6248">
        <v>10.49</v>
      </c>
      <c r="U6248">
        <v>8.4600000000000009</v>
      </c>
      <c r="V6248">
        <v>10.49</v>
      </c>
      <c r="W6248">
        <v>0.2</v>
      </c>
      <c r="X6248">
        <v>7.0000000000000007E-2</v>
      </c>
      <c r="Y6248">
        <v>0.76</v>
      </c>
      <c r="Z6248">
        <v>0.01</v>
      </c>
      <c r="AA6248">
        <v>0.02</v>
      </c>
    </row>
    <row r="6249" spans="1:27" x14ac:dyDescent="0.3">
      <c r="A6249">
        <v>0.75</v>
      </c>
      <c r="B6249">
        <v>0.89</v>
      </c>
      <c r="C6249">
        <v>2.63</v>
      </c>
      <c r="D6249">
        <v>0.7</v>
      </c>
      <c r="E6249">
        <v>1.92</v>
      </c>
      <c r="F6249">
        <v>0</v>
      </c>
      <c r="G6249">
        <v>1.68</v>
      </c>
      <c r="H6249">
        <v>0.25</v>
      </c>
      <c r="I6249">
        <v>0</v>
      </c>
      <c r="J6249">
        <v>0.91</v>
      </c>
      <c r="K6249">
        <v>40.51</v>
      </c>
      <c r="L6249">
        <v>0.03</v>
      </c>
      <c r="M6249">
        <v>0</v>
      </c>
      <c r="N6249">
        <v>0.13</v>
      </c>
      <c r="O6249">
        <v>44.71</v>
      </c>
      <c r="P6249">
        <v>2.09</v>
      </c>
      <c r="Q6249">
        <v>25.66</v>
      </c>
      <c r="R6249">
        <v>150</v>
      </c>
      <c r="S6249">
        <v>17.100000000000001</v>
      </c>
      <c r="T6249">
        <v>10.5</v>
      </c>
      <c r="U6249">
        <v>9.74</v>
      </c>
      <c r="V6249">
        <v>20.3</v>
      </c>
      <c r="W6249">
        <v>0.2</v>
      </c>
      <c r="X6249">
        <v>0.1</v>
      </c>
      <c r="Y6249">
        <v>0.88</v>
      </c>
      <c r="Z6249">
        <v>0.01</v>
      </c>
      <c r="AA6249">
        <v>0.02</v>
      </c>
    </row>
    <row r="6250" spans="1:27" x14ac:dyDescent="0.3">
      <c r="A6250">
        <v>0.77</v>
      </c>
      <c r="B6250">
        <v>1.04</v>
      </c>
      <c r="C6250">
        <v>6.58</v>
      </c>
      <c r="D6250">
        <v>3.71</v>
      </c>
      <c r="E6250">
        <v>2.87</v>
      </c>
      <c r="F6250">
        <v>0</v>
      </c>
      <c r="G6250">
        <v>2.59</v>
      </c>
      <c r="H6250">
        <v>0.27</v>
      </c>
      <c r="I6250">
        <v>0</v>
      </c>
      <c r="J6250">
        <v>1.78</v>
      </c>
      <c r="K6250">
        <v>46.42</v>
      </c>
      <c r="L6250">
        <v>0.05</v>
      </c>
      <c r="M6250">
        <v>0</v>
      </c>
      <c r="N6250">
        <v>0.12</v>
      </c>
      <c r="O6250">
        <v>50.29</v>
      </c>
      <c r="P6250">
        <v>2.09</v>
      </c>
      <c r="Q6250">
        <v>24.33</v>
      </c>
      <c r="R6250">
        <v>150</v>
      </c>
      <c r="S6250">
        <v>16.22</v>
      </c>
      <c r="T6250">
        <v>10.5</v>
      </c>
      <c r="U6250">
        <v>11.32</v>
      </c>
      <c r="V6250">
        <v>14.72</v>
      </c>
      <c r="W6250">
        <v>0.2</v>
      </c>
      <c r="X6250">
        <v>0.13</v>
      </c>
      <c r="Y6250">
        <v>1.02</v>
      </c>
      <c r="Z6250">
        <v>0.01</v>
      </c>
      <c r="AA6250">
        <v>0.02</v>
      </c>
    </row>
    <row r="6251" spans="1:27" x14ac:dyDescent="0.3">
      <c r="A6251">
        <v>0.78</v>
      </c>
      <c r="B6251">
        <v>1.1599999999999999</v>
      </c>
      <c r="C6251">
        <v>8.33</v>
      </c>
      <c r="D6251">
        <v>5.34</v>
      </c>
      <c r="E6251">
        <v>2.99</v>
      </c>
      <c r="F6251">
        <v>0</v>
      </c>
      <c r="G6251">
        <v>2.71</v>
      </c>
      <c r="H6251">
        <v>0.28999999999999998</v>
      </c>
      <c r="I6251">
        <v>0</v>
      </c>
      <c r="J6251">
        <v>1.88</v>
      </c>
      <c r="K6251">
        <v>52.67</v>
      </c>
      <c r="L6251">
        <v>0.06</v>
      </c>
      <c r="M6251">
        <v>0</v>
      </c>
      <c r="N6251">
        <v>0.11</v>
      </c>
      <c r="O6251">
        <v>55.23</v>
      </c>
      <c r="P6251">
        <v>2.09</v>
      </c>
      <c r="Q6251">
        <v>21.72</v>
      </c>
      <c r="R6251">
        <v>150</v>
      </c>
      <c r="S6251">
        <v>14.48</v>
      </c>
      <c r="T6251">
        <v>10.5</v>
      </c>
      <c r="U6251">
        <v>12.62</v>
      </c>
      <c r="V6251">
        <v>12.4</v>
      </c>
      <c r="W6251">
        <v>0.2</v>
      </c>
      <c r="X6251">
        <v>0.15</v>
      </c>
      <c r="Y6251">
        <v>1.1399999999999999</v>
      </c>
      <c r="Z6251">
        <v>0.01</v>
      </c>
      <c r="AA6251">
        <v>0.02</v>
      </c>
    </row>
    <row r="6252" spans="1:27" x14ac:dyDescent="0.3">
      <c r="A6252">
        <v>0.79</v>
      </c>
      <c r="B6252">
        <v>1.1000000000000001</v>
      </c>
      <c r="C6252">
        <v>11.8</v>
      </c>
      <c r="D6252">
        <v>8.9700000000000006</v>
      </c>
      <c r="E6252">
        <v>2.83</v>
      </c>
      <c r="F6252">
        <v>0</v>
      </c>
      <c r="G6252">
        <v>2.54</v>
      </c>
      <c r="H6252">
        <v>0.28999999999999998</v>
      </c>
      <c r="I6252">
        <v>0</v>
      </c>
      <c r="J6252">
        <v>1.7</v>
      </c>
      <c r="K6252">
        <v>58.33</v>
      </c>
      <c r="L6252">
        <v>0.05</v>
      </c>
      <c r="M6252">
        <v>0</v>
      </c>
      <c r="N6252">
        <v>0.1</v>
      </c>
      <c r="O6252">
        <v>59.6</v>
      </c>
      <c r="P6252">
        <v>2.09</v>
      </c>
      <c r="Q6252">
        <v>19.79</v>
      </c>
      <c r="R6252">
        <v>150</v>
      </c>
      <c r="S6252">
        <v>13.2</v>
      </c>
      <c r="T6252">
        <v>10.5</v>
      </c>
      <c r="U6252">
        <v>11.99</v>
      </c>
      <c r="V6252">
        <v>11.27</v>
      </c>
      <c r="W6252">
        <v>0.2</v>
      </c>
      <c r="X6252">
        <v>0.17</v>
      </c>
      <c r="Y6252">
        <v>1.08</v>
      </c>
      <c r="Z6252">
        <v>0.01</v>
      </c>
      <c r="AA6252">
        <v>0.02</v>
      </c>
    </row>
    <row r="6253" spans="1:27" x14ac:dyDescent="0.3">
      <c r="A6253">
        <v>0.82</v>
      </c>
      <c r="B6253">
        <v>1.03</v>
      </c>
      <c r="C6253">
        <v>12.87</v>
      </c>
      <c r="D6253">
        <v>10.1</v>
      </c>
      <c r="E6253">
        <v>2.77</v>
      </c>
      <c r="F6253">
        <v>0</v>
      </c>
      <c r="G6253">
        <v>2.48</v>
      </c>
      <c r="H6253">
        <v>0.28999999999999998</v>
      </c>
      <c r="I6253">
        <v>0</v>
      </c>
      <c r="J6253">
        <v>1.62</v>
      </c>
      <c r="K6253">
        <v>63.7</v>
      </c>
      <c r="L6253">
        <v>0.05</v>
      </c>
      <c r="M6253">
        <v>0</v>
      </c>
      <c r="N6253">
        <v>0.09</v>
      </c>
      <c r="O6253">
        <v>63.79</v>
      </c>
      <c r="P6253">
        <v>2.09</v>
      </c>
      <c r="Q6253">
        <v>18.63</v>
      </c>
      <c r="R6253">
        <v>150</v>
      </c>
      <c r="S6253">
        <v>12.42</v>
      </c>
      <c r="T6253">
        <v>10.5</v>
      </c>
      <c r="U6253">
        <v>11.26</v>
      </c>
      <c r="V6253">
        <v>10.94</v>
      </c>
      <c r="W6253">
        <v>0.2</v>
      </c>
      <c r="X6253">
        <v>0.18</v>
      </c>
      <c r="Y6253">
        <v>1.01</v>
      </c>
      <c r="Z6253">
        <v>0.01</v>
      </c>
      <c r="AA6253">
        <v>0.02</v>
      </c>
    </row>
    <row r="6254" spans="1:27" x14ac:dyDescent="0.3">
      <c r="A6254">
        <v>0.93</v>
      </c>
      <c r="B6254">
        <v>0.92</v>
      </c>
      <c r="C6254">
        <v>12.94</v>
      </c>
      <c r="D6254">
        <v>10.199999999999999</v>
      </c>
      <c r="E6254">
        <v>2.75</v>
      </c>
      <c r="F6254">
        <v>0</v>
      </c>
      <c r="G6254">
        <v>2.4500000000000002</v>
      </c>
      <c r="H6254">
        <v>0.28999999999999998</v>
      </c>
      <c r="I6254">
        <v>0</v>
      </c>
      <c r="J6254">
        <v>1.48</v>
      </c>
      <c r="K6254">
        <v>68.62</v>
      </c>
      <c r="L6254">
        <v>0.05</v>
      </c>
      <c r="M6254">
        <v>0</v>
      </c>
      <c r="N6254">
        <v>0.09</v>
      </c>
      <c r="O6254">
        <v>67.87</v>
      </c>
      <c r="P6254">
        <v>2.09</v>
      </c>
      <c r="Q6254">
        <v>18.73</v>
      </c>
      <c r="R6254">
        <v>150</v>
      </c>
      <c r="S6254">
        <v>12.48</v>
      </c>
      <c r="T6254">
        <v>10.5</v>
      </c>
      <c r="U6254">
        <v>10.039999999999999</v>
      </c>
      <c r="V6254">
        <v>10.81</v>
      </c>
      <c r="W6254">
        <v>0.2</v>
      </c>
      <c r="X6254">
        <v>0.19</v>
      </c>
      <c r="Y6254">
        <v>0.9</v>
      </c>
      <c r="Z6254">
        <v>0.01</v>
      </c>
      <c r="AA6254">
        <v>0.02</v>
      </c>
    </row>
    <row r="6255" spans="1:27" x14ac:dyDescent="0.3">
      <c r="A6255">
        <v>1</v>
      </c>
      <c r="B6255">
        <v>0.85</v>
      </c>
      <c r="C6255">
        <v>11.72</v>
      </c>
      <c r="D6255">
        <v>8.9700000000000006</v>
      </c>
      <c r="E6255">
        <v>2.75</v>
      </c>
      <c r="F6255">
        <v>0</v>
      </c>
      <c r="G6255">
        <v>2.46</v>
      </c>
      <c r="H6255">
        <v>0.3</v>
      </c>
      <c r="I6255">
        <v>0</v>
      </c>
      <c r="J6255">
        <v>1.42</v>
      </c>
      <c r="K6255">
        <v>73.36</v>
      </c>
      <c r="L6255">
        <v>0.04</v>
      </c>
      <c r="M6255">
        <v>0</v>
      </c>
      <c r="N6255">
        <v>0.09</v>
      </c>
      <c r="O6255">
        <v>71.97</v>
      </c>
      <c r="P6255">
        <v>2.09</v>
      </c>
      <c r="Q6255">
        <v>19.559999999999999</v>
      </c>
      <c r="R6255">
        <v>150</v>
      </c>
      <c r="S6255">
        <v>13.04</v>
      </c>
      <c r="T6255">
        <v>10.5</v>
      </c>
      <c r="U6255">
        <v>9.2899999999999991</v>
      </c>
      <c r="V6255">
        <v>10.7</v>
      </c>
      <c r="W6255">
        <v>0.2</v>
      </c>
      <c r="X6255">
        <v>0.19</v>
      </c>
      <c r="Y6255">
        <v>0.84</v>
      </c>
      <c r="Z6255">
        <v>0.01</v>
      </c>
      <c r="AA6255">
        <v>0.02</v>
      </c>
    </row>
    <row r="6256" spans="1:27" x14ac:dyDescent="0.3">
      <c r="A6256">
        <v>0.93</v>
      </c>
      <c r="B6256">
        <v>0.81</v>
      </c>
      <c r="C6256">
        <v>6.81</v>
      </c>
      <c r="D6256">
        <v>3.86</v>
      </c>
      <c r="E6256">
        <v>2.96</v>
      </c>
      <c r="F6256">
        <v>0</v>
      </c>
      <c r="G6256">
        <v>2.64</v>
      </c>
      <c r="H6256">
        <v>0.31</v>
      </c>
      <c r="I6256">
        <v>0</v>
      </c>
      <c r="J6256">
        <v>1.67</v>
      </c>
      <c r="K6256">
        <v>78.91</v>
      </c>
      <c r="L6256">
        <v>0.05</v>
      </c>
      <c r="M6256">
        <v>0</v>
      </c>
      <c r="N6256">
        <v>0.1</v>
      </c>
      <c r="O6256">
        <v>76.36</v>
      </c>
      <c r="P6256">
        <v>2.09</v>
      </c>
      <c r="Q6256">
        <v>20.81</v>
      </c>
      <c r="R6256">
        <v>150</v>
      </c>
      <c r="S6256">
        <v>13.87</v>
      </c>
      <c r="T6256">
        <v>10.49</v>
      </c>
      <c r="U6256">
        <v>8.85</v>
      </c>
      <c r="V6256">
        <v>10.5</v>
      </c>
      <c r="W6256">
        <v>0.2</v>
      </c>
      <c r="X6256">
        <v>0.2</v>
      </c>
      <c r="Y6256">
        <v>0.8</v>
      </c>
      <c r="Z6256">
        <v>0.01</v>
      </c>
      <c r="AA6256">
        <v>0.02</v>
      </c>
    </row>
    <row r="6257" spans="1:27" x14ac:dyDescent="0.3">
      <c r="A6257">
        <v>0.91</v>
      </c>
      <c r="B6257">
        <v>0.77</v>
      </c>
      <c r="C6257">
        <v>5.88</v>
      </c>
      <c r="D6257">
        <v>2.98</v>
      </c>
      <c r="E6257">
        <v>2.89</v>
      </c>
      <c r="F6257">
        <v>0</v>
      </c>
      <c r="G6257">
        <v>2.58</v>
      </c>
      <c r="H6257">
        <v>0.31</v>
      </c>
      <c r="I6257">
        <v>0</v>
      </c>
      <c r="J6257">
        <v>1.63</v>
      </c>
      <c r="K6257">
        <v>84.33</v>
      </c>
      <c r="L6257">
        <v>0.05</v>
      </c>
      <c r="M6257">
        <v>0</v>
      </c>
      <c r="N6257">
        <v>0.1</v>
      </c>
      <c r="O6257">
        <v>80.760000000000005</v>
      </c>
      <c r="P6257">
        <v>2.09</v>
      </c>
      <c r="Q6257">
        <v>22.37</v>
      </c>
      <c r="R6257">
        <v>150</v>
      </c>
      <c r="S6257">
        <v>14.91</v>
      </c>
      <c r="T6257">
        <v>10.36</v>
      </c>
      <c r="U6257">
        <v>8.39</v>
      </c>
      <c r="V6257">
        <v>10.36</v>
      </c>
      <c r="W6257">
        <v>0.2</v>
      </c>
      <c r="X6257">
        <v>0.2</v>
      </c>
      <c r="Y6257">
        <v>0.75</v>
      </c>
      <c r="Z6257">
        <v>0.01</v>
      </c>
      <c r="AA6257">
        <v>0.02</v>
      </c>
    </row>
    <row r="6258" spans="1:27" x14ac:dyDescent="0.3">
      <c r="A6258">
        <v>0.91</v>
      </c>
      <c r="B6258">
        <v>0.67</v>
      </c>
      <c r="C6258">
        <v>3.73</v>
      </c>
      <c r="D6258">
        <v>1.3</v>
      </c>
      <c r="E6258">
        <v>2.4300000000000002</v>
      </c>
      <c r="F6258">
        <v>0</v>
      </c>
      <c r="G6258">
        <v>2.13</v>
      </c>
      <c r="H6258">
        <v>0.3</v>
      </c>
      <c r="I6258">
        <v>0</v>
      </c>
      <c r="J6258">
        <v>1.19</v>
      </c>
      <c r="K6258">
        <v>88.29</v>
      </c>
      <c r="L6258">
        <v>0.04</v>
      </c>
      <c r="M6258">
        <v>0</v>
      </c>
      <c r="N6258">
        <v>0.12</v>
      </c>
      <c r="O6258">
        <v>86.29</v>
      </c>
      <c r="P6258">
        <v>2.09</v>
      </c>
      <c r="Q6258">
        <v>25.09</v>
      </c>
      <c r="R6258">
        <v>150</v>
      </c>
      <c r="S6258">
        <v>16.73</v>
      </c>
      <c r="T6258">
        <v>10.5</v>
      </c>
      <c r="U6258">
        <v>7.33</v>
      </c>
      <c r="V6258">
        <v>11.43</v>
      </c>
      <c r="W6258">
        <v>0.2</v>
      </c>
      <c r="X6258">
        <v>0.16</v>
      </c>
      <c r="Y6258">
        <v>0.66</v>
      </c>
      <c r="Z6258">
        <v>0.01</v>
      </c>
      <c r="AA6258">
        <v>0.01</v>
      </c>
    </row>
    <row r="6259" spans="1:27" x14ac:dyDescent="0.3">
      <c r="A6259">
        <v>1.05</v>
      </c>
      <c r="B6259">
        <v>0.61</v>
      </c>
      <c r="C6259">
        <v>1.1499999999999999</v>
      </c>
      <c r="D6259">
        <v>0</v>
      </c>
      <c r="E6259">
        <v>1.1499999999999999</v>
      </c>
      <c r="F6259">
        <v>0</v>
      </c>
      <c r="G6259">
        <v>1.02</v>
      </c>
      <c r="H6259">
        <v>0.12</v>
      </c>
      <c r="I6259">
        <v>0</v>
      </c>
      <c r="J6259">
        <v>0</v>
      </c>
      <c r="K6259">
        <v>88.29</v>
      </c>
      <c r="L6259">
        <v>0</v>
      </c>
      <c r="M6259">
        <v>0</v>
      </c>
      <c r="N6259">
        <v>0</v>
      </c>
      <c r="O6259">
        <v>86.27</v>
      </c>
      <c r="P6259">
        <v>2.09</v>
      </c>
      <c r="Q6259">
        <v>27.61</v>
      </c>
      <c r="R6259">
        <v>150</v>
      </c>
      <c r="S6259">
        <v>18.41</v>
      </c>
      <c r="T6259">
        <v>9.6999999999999993</v>
      </c>
      <c r="U6259">
        <v>6.67</v>
      </c>
      <c r="V6259">
        <v>9.6999999999999993</v>
      </c>
      <c r="W6259">
        <v>0.2</v>
      </c>
      <c r="X6259">
        <v>0.11</v>
      </c>
      <c r="Y6259">
        <v>0.6</v>
      </c>
      <c r="Z6259">
        <v>0.02</v>
      </c>
      <c r="AA6259">
        <v>0.01</v>
      </c>
    </row>
    <row r="6260" spans="1:27" x14ac:dyDescent="0.3">
      <c r="A6260">
        <v>1.38</v>
      </c>
      <c r="B6260">
        <v>0.73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1.4</v>
      </c>
      <c r="J6260">
        <v>0</v>
      </c>
      <c r="K6260">
        <v>83.25</v>
      </c>
      <c r="L6260">
        <v>0.04</v>
      </c>
      <c r="M6260">
        <v>0.01</v>
      </c>
      <c r="N6260">
        <v>0</v>
      </c>
      <c r="O6260">
        <v>85.56</v>
      </c>
      <c r="P6260">
        <v>2.09</v>
      </c>
      <c r="Q6260">
        <v>19.170000000000002</v>
      </c>
      <c r="R6260">
        <v>150</v>
      </c>
      <c r="S6260">
        <v>12.78</v>
      </c>
      <c r="T6260">
        <v>0.01</v>
      </c>
      <c r="U6260">
        <v>7.9</v>
      </c>
      <c r="V6260">
        <v>0.01</v>
      </c>
      <c r="W6260">
        <v>0.2</v>
      </c>
      <c r="X6260">
        <v>0</v>
      </c>
      <c r="Y6260">
        <v>0.71</v>
      </c>
      <c r="Z6260">
        <v>0.03</v>
      </c>
      <c r="AA6260">
        <v>0.01</v>
      </c>
    </row>
    <row r="6261" spans="1:27" x14ac:dyDescent="0.3">
      <c r="A6261">
        <v>1.72</v>
      </c>
      <c r="B6261">
        <v>0.8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1.73</v>
      </c>
      <c r="J6261">
        <v>0</v>
      </c>
      <c r="K6261">
        <v>77</v>
      </c>
      <c r="L6261">
        <v>0.05</v>
      </c>
      <c r="M6261">
        <v>0.08</v>
      </c>
      <c r="N6261">
        <v>0</v>
      </c>
      <c r="O6261">
        <v>81.45</v>
      </c>
      <c r="P6261">
        <v>2.09</v>
      </c>
      <c r="Q6261">
        <v>16.59</v>
      </c>
      <c r="R6261">
        <v>150</v>
      </c>
      <c r="S6261">
        <v>11.06</v>
      </c>
      <c r="T6261">
        <v>6.5</v>
      </c>
      <c r="U6261">
        <v>8.6999999999999993</v>
      </c>
      <c r="V6261">
        <v>6.51</v>
      </c>
      <c r="W6261">
        <v>0.2</v>
      </c>
      <c r="X6261">
        <v>7.0000000000000007E-2</v>
      </c>
      <c r="Y6261">
        <v>0.78</v>
      </c>
      <c r="Z6261">
        <v>0.03</v>
      </c>
      <c r="AA6261">
        <v>0.02</v>
      </c>
    </row>
    <row r="6262" spans="1:27" x14ac:dyDescent="0.3">
      <c r="A6262">
        <v>2.16</v>
      </c>
      <c r="B6262">
        <v>0.76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2.1800000000000002</v>
      </c>
      <c r="J6262">
        <v>0</v>
      </c>
      <c r="K6262">
        <v>69.13</v>
      </c>
      <c r="L6262">
        <v>7.0000000000000007E-2</v>
      </c>
      <c r="M6262">
        <v>0.02</v>
      </c>
      <c r="N6262">
        <v>0</v>
      </c>
      <c r="O6262">
        <v>80.7</v>
      </c>
      <c r="P6262">
        <v>2.09</v>
      </c>
      <c r="Q6262">
        <v>8</v>
      </c>
      <c r="R6262">
        <v>150</v>
      </c>
      <c r="S6262">
        <v>5.34</v>
      </c>
      <c r="T6262">
        <v>0.01</v>
      </c>
      <c r="U6262">
        <v>8.26</v>
      </c>
      <c r="V6262">
        <v>0.01</v>
      </c>
      <c r="W6262">
        <v>0.2</v>
      </c>
      <c r="X6262">
        <v>0</v>
      </c>
      <c r="Y6262">
        <v>0.74</v>
      </c>
      <c r="Z6262">
        <v>0.04</v>
      </c>
      <c r="AA6262">
        <v>0.02</v>
      </c>
    </row>
    <row r="6263" spans="1:27" x14ac:dyDescent="0.3">
      <c r="A6263">
        <v>2.27</v>
      </c>
      <c r="B6263">
        <v>0.7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2.29</v>
      </c>
      <c r="J6263">
        <v>0</v>
      </c>
      <c r="K6263">
        <v>60.85</v>
      </c>
      <c r="L6263">
        <v>7.0000000000000007E-2</v>
      </c>
      <c r="M6263">
        <v>0.09</v>
      </c>
      <c r="N6263">
        <v>0</v>
      </c>
      <c r="O6263">
        <v>76.42</v>
      </c>
      <c r="P6263">
        <v>2.09</v>
      </c>
      <c r="Q6263">
        <v>7.04</v>
      </c>
      <c r="R6263">
        <v>150</v>
      </c>
      <c r="S6263">
        <v>4.6900000000000004</v>
      </c>
      <c r="T6263">
        <v>6.8</v>
      </c>
      <c r="U6263">
        <v>7.6</v>
      </c>
      <c r="V6263">
        <v>6.8</v>
      </c>
      <c r="W6263">
        <v>0.2</v>
      </c>
      <c r="X6263">
        <v>7.0000000000000007E-2</v>
      </c>
      <c r="Y6263">
        <v>0.68</v>
      </c>
      <c r="Z6263">
        <v>0.05</v>
      </c>
      <c r="AA6263">
        <v>0.01</v>
      </c>
    </row>
    <row r="6264" spans="1:27" x14ac:dyDescent="0.3">
      <c r="A6264">
        <v>1.82</v>
      </c>
      <c r="B6264">
        <v>0.64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1.84</v>
      </c>
      <c r="J6264">
        <v>0</v>
      </c>
      <c r="K6264">
        <v>54.23</v>
      </c>
      <c r="L6264">
        <v>0.06</v>
      </c>
      <c r="M6264">
        <v>0.08</v>
      </c>
      <c r="N6264">
        <v>0</v>
      </c>
      <c r="O6264">
        <v>72.5</v>
      </c>
      <c r="P6264">
        <v>2.09</v>
      </c>
      <c r="Q6264">
        <v>6.55</v>
      </c>
      <c r="R6264">
        <v>150</v>
      </c>
      <c r="S6264">
        <v>4.37</v>
      </c>
      <c r="T6264">
        <v>6.68</v>
      </c>
      <c r="U6264">
        <v>7.02</v>
      </c>
      <c r="V6264">
        <v>6.68</v>
      </c>
      <c r="W6264">
        <v>0.2</v>
      </c>
      <c r="X6264">
        <v>7.0000000000000007E-2</v>
      </c>
      <c r="Y6264">
        <v>0.63</v>
      </c>
      <c r="Z6264">
        <v>0.04</v>
      </c>
      <c r="AA6264">
        <v>0.01</v>
      </c>
    </row>
    <row r="6265" spans="1:27" x14ac:dyDescent="0.3">
      <c r="A6265">
        <v>1.1499999999999999</v>
      </c>
      <c r="B6265">
        <v>0.6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1.1599999999999999</v>
      </c>
      <c r="J6265">
        <v>0</v>
      </c>
      <c r="K6265">
        <v>50.04</v>
      </c>
      <c r="L6265">
        <v>0.03</v>
      </c>
      <c r="M6265">
        <v>0.09</v>
      </c>
      <c r="N6265">
        <v>0</v>
      </c>
      <c r="O6265">
        <v>67.86</v>
      </c>
      <c r="P6265">
        <v>2.09</v>
      </c>
      <c r="Q6265">
        <v>8.9499999999999993</v>
      </c>
      <c r="R6265">
        <v>150</v>
      </c>
      <c r="S6265">
        <v>5.97</v>
      </c>
      <c r="T6265">
        <v>9.07</v>
      </c>
      <c r="U6265">
        <v>6.53</v>
      </c>
      <c r="V6265">
        <v>9.07</v>
      </c>
      <c r="W6265">
        <v>0.2</v>
      </c>
      <c r="X6265">
        <v>0.08</v>
      </c>
      <c r="Y6265">
        <v>0.59</v>
      </c>
      <c r="Z6265">
        <v>0.02</v>
      </c>
      <c r="AA6265">
        <v>0.01</v>
      </c>
    </row>
    <row r="6266" spans="1:27" x14ac:dyDescent="0.3">
      <c r="A6266">
        <v>0.5</v>
      </c>
      <c r="B6266">
        <v>0.56000000000000005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0.5</v>
      </c>
      <c r="J6266">
        <v>0</v>
      </c>
      <c r="K6266">
        <v>48.22</v>
      </c>
      <c r="L6266">
        <v>0.02</v>
      </c>
      <c r="M6266">
        <v>0.1</v>
      </c>
      <c r="N6266">
        <v>0</v>
      </c>
      <c r="O6266">
        <v>62.95</v>
      </c>
      <c r="P6266">
        <v>2.09</v>
      </c>
      <c r="Q6266">
        <v>13.14</v>
      </c>
      <c r="R6266">
        <v>150</v>
      </c>
      <c r="S6266">
        <v>8.76</v>
      </c>
      <c r="T6266">
        <v>10.49</v>
      </c>
      <c r="U6266">
        <v>6.12</v>
      </c>
      <c r="V6266">
        <v>10.49</v>
      </c>
      <c r="W6266">
        <v>0.2</v>
      </c>
      <c r="X6266">
        <v>0.09</v>
      </c>
      <c r="Y6266">
        <v>0.55000000000000004</v>
      </c>
      <c r="Z6266">
        <v>0.01</v>
      </c>
      <c r="AA6266">
        <v>0.01</v>
      </c>
    </row>
    <row r="6267" spans="1:27" x14ac:dyDescent="0.3">
      <c r="A6267">
        <v>0.49</v>
      </c>
      <c r="B6267">
        <v>0.53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0.5</v>
      </c>
      <c r="J6267">
        <v>0</v>
      </c>
      <c r="K6267">
        <v>46.43</v>
      </c>
      <c r="L6267">
        <v>0.01</v>
      </c>
      <c r="M6267">
        <v>0.09</v>
      </c>
      <c r="N6267">
        <v>0</v>
      </c>
      <c r="O6267">
        <v>58.41</v>
      </c>
      <c r="P6267">
        <v>2.09</v>
      </c>
      <c r="Q6267">
        <v>17.62</v>
      </c>
      <c r="R6267">
        <v>150</v>
      </c>
      <c r="S6267">
        <v>11.75</v>
      </c>
      <c r="T6267">
        <v>10.49</v>
      </c>
      <c r="U6267">
        <v>5.75</v>
      </c>
      <c r="V6267">
        <v>10.49</v>
      </c>
      <c r="W6267">
        <v>0.2</v>
      </c>
      <c r="X6267">
        <v>0.08</v>
      </c>
      <c r="Y6267">
        <v>0.52</v>
      </c>
      <c r="Z6267">
        <v>0.01</v>
      </c>
      <c r="AA6267">
        <v>0.01</v>
      </c>
    </row>
    <row r="6268" spans="1:27" x14ac:dyDescent="0.3">
      <c r="A6268">
        <v>0.52</v>
      </c>
      <c r="B6268">
        <v>0.5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0.53</v>
      </c>
      <c r="J6268">
        <v>0</v>
      </c>
      <c r="K6268">
        <v>44.53</v>
      </c>
      <c r="L6268">
        <v>0.02</v>
      </c>
      <c r="M6268">
        <v>0.09</v>
      </c>
      <c r="N6268">
        <v>0</v>
      </c>
      <c r="O6268">
        <v>53.9</v>
      </c>
      <c r="P6268">
        <v>2.09</v>
      </c>
      <c r="Q6268">
        <v>22.28</v>
      </c>
      <c r="R6268">
        <v>150</v>
      </c>
      <c r="S6268">
        <v>14.85</v>
      </c>
      <c r="T6268">
        <v>10.49</v>
      </c>
      <c r="U6268">
        <v>5.48</v>
      </c>
      <c r="V6268">
        <v>10.5</v>
      </c>
      <c r="W6268">
        <v>0.2</v>
      </c>
      <c r="X6268">
        <v>0.08</v>
      </c>
      <c r="Y6268">
        <v>0.49</v>
      </c>
      <c r="Z6268">
        <v>0.01</v>
      </c>
      <c r="AA6268">
        <v>0.01</v>
      </c>
    </row>
    <row r="6269" spans="1:27" x14ac:dyDescent="0.3">
      <c r="A6269">
        <v>0.53</v>
      </c>
      <c r="B6269">
        <v>0.48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0.54</v>
      </c>
      <c r="J6269">
        <v>0</v>
      </c>
      <c r="K6269">
        <v>42.59</v>
      </c>
      <c r="L6269">
        <v>0.02</v>
      </c>
      <c r="M6269">
        <v>0.09</v>
      </c>
      <c r="N6269">
        <v>0</v>
      </c>
      <c r="O6269">
        <v>49.4</v>
      </c>
      <c r="P6269">
        <v>2.09</v>
      </c>
      <c r="Q6269">
        <v>27.07</v>
      </c>
      <c r="R6269">
        <v>150</v>
      </c>
      <c r="S6269">
        <v>18.05</v>
      </c>
      <c r="T6269">
        <v>10.49</v>
      </c>
      <c r="U6269">
        <v>5.25</v>
      </c>
      <c r="V6269">
        <v>10.5</v>
      </c>
      <c r="W6269">
        <v>0.2</v>
      </c>
      <c r="X6269">
        <v>0.08</v>
      </c>
      <c r="Y6269">
        <v>0.47</v>
      </c>
      <c r="Z6269">
        <v>0.01</v>
      </c>
      <c r="AA6269">
        <v>0.01</v>
      </c>
    </row>
    <row r="6270" spans="1:27" x14ac:dyDescent="0.3">
      <c r="A6270">
        <v>0.54</v>
      </c>
      <c r="B6270">
        <v>0.45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0.55000000000000004</v>
      </c>
      <c r="J6270">
        <v>0</v>
      </c>
      <c r="K6270">
        <v>40.61</v>
      </c>
      <c r="L6270">
        <v>0.02</v>
      </c>
      <c r="M6270">
        <v>0.08</v>
      </c>
      <c r="N6270">
        <v>0</v>
      </c>
      <c r="O6270">
        <v>45.61</v>
      </c>
      <c r="P6270">
        <v>2.09</v>
      </c>
      <c r="Q6270">
        <v>32.119999999999997</v>
      </c>
      <c r="R6270">
        <v>150</v>
      </c>
      <c r="S6270">
        <v>21.41</v>
      </c>
      <c r="T6270">
        <v>10.5</v>
      </c>
      <c r="U6270">
        <v>4.91</v>
      </c>
      <c r="V6270">
        <v>10.5</v>
      </c>
      <c r="W6270">
        <v>0.2</v>
      </c>
      <c r="X6270">
        <v>7.0000000000000007E-2</v>
      </c>
      <c r="Y6270">
        <v>0.44</v>
      </c>
      <c r="Z6270">
        <v>0.01</v>
      </c>
      <c r="AA6270">
        <v>0.01</v>
      </c>
    </row>
    <row r="6271" spans="1:27" x14ac:dyDescent="0.3">
      <c r="A6271">
        <v>0.56000000000000005</v>
      </c>
      <c r="B6271">
        <v>0.59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0.56000000000000005</v>
      </c>
      <c r="J6271">
        <v>0</v>
      </c>
      <c r="K6271">
        <v>38.58</v>
      </c>
      <c r="L6271">
        <v>0.02</v>
      </c>
      <c r="M6271">
        <v>7.0000000000000007E-2</v>
      </c>
      <c r="N6271">
        <v>0</v>
      </c>
      <c r="O6271">
        <v>42.35</v>
      </c>
      <c r="P6271">
        <v>2.09</v>
      </c>
      <c r="Q6271">
        <v>35.590000000000003</v>
      </c>
      <c r="R6271">
        <v>150</v>
      </c>
      <c r="S6271">
        <v>23.72</v>
      </c>
      <c r="T6271">
        <v>10.5</v>
      </c>
      <c r="U6271">
        <v>6.38</v>
      </c>
      <c r="V6271">
        <v>10.5</v>
      </c>
      <c r="W6271">
        <v>0.2</v>
      </c>
      <c r="X6271">
        <v>0.05</v>
      </c>
      <c r="Y6271">
        <v>0.56999999999999995</v>
      </c>
      <c r="Z6271">
        <v>0.01</v>
      </c>
      <c r="AA6271">
        <v>0.01</v>
      </c>
    </row>
    <row r="6272" spans="1:27" x14ac:dyDescent="0.3">
      <c r="A6272">
        <v>0.62</v>
      </c>
      <c r="B6272">
        <v>0.71</v>
      </c>
      <c r="C6272">
        <v>0.41</v>
      </c>
      <c r="D6272">
        <v>0</v>
      </c>
      <c r="E6272">
        <v>0.41</v>
      </c>
      <c r="F6272">
        <v>0</v>
      </c>
      <c r="G6272">
        <v>0.41</v>
      </c>
      <c r="H6272">
        <v>0</v>
      </c>
      <c r="I6272">
        <v>0.21</v>
      </c>
      <c r="J6272">
        <v>0</v>
      </c>
      <c r="K6272">
        <v>37.82</v>
      </c>
      <c r="L6272">
        <v>0.01</v>
      </c>
      <c r="M6272">
        <v>0.06</v>
      </c>
      <c r="N6272">
        <v>0</v>
      </c>
      <c r="O6272">
        <v>39.39</v>
      </c>
      <c r="P6272">
        <v>2.09</v>
      </c>
      <c r="Q6272">
        <v>37.64</v>
      </c>
      <c r="R6272">
        <v>150</v>
      </c>
      <c r="S6272">
        <v>25.1</v>
      </c>
      <c r="T6272">
        <v>10.5</v>
      </c>
      <c r="U6272">
        <v>7.73</v>
      </c>
      <c r="V6272">
        <v>10.5</v>
      </c>
      <c r="W6272">
        <v>0.2</v>
      </c>
      <c r="X6272">
        <v>0.05</v>
      </c>
      <c r="Y6272">
        <v>0.7</v>
      </c>
      <c r="Z6272">
        <v>0.01</v>
      </c>
      <c r="AA6272">
        <v>0.01</v>
      </c>
    </row>
    <row r="6273" spans="1:27" x14ac:dyDescent="0.3">
      <c r="A6273">
        <v>0.68</v>
      </c>
      <c r="B6273">
        <v>0.85</v>
      </c>
      <c r="C6273">
        <v>2.92</v>
      </c>
      <c r="D6273">
        <v>0.92</v>
      </c>
      <c r="E6273">
        <v>2</v>
      </c>
      <c r="F6273">
        <v>0</v>
      </c>
      <c r="G6273">
        <v>1.75</v>
      </c>
      <c r="H6273">
        <v>0.26</v>
      </c>
      <c r="I6273">
        <v>0</v>
      </c>
      <c r="J6273">
        <v>1.04</v>
      </c>
      <c r="K6273">
        <v>41.27</v>
      </c>
      <c r="L6273">
        <v>0.03</v>
      </c>
      <c r="M6273">
        <v>0</v>
      </c>
      <c r="N6273">
        <v>0.13</v>
      </c>
      <c r="O6273">
        <v>45.18</v>
      </c>
      <c r="P6273">
        <v>2.09</v>
      </c>
      <c r="Q6273">
        <v>38.14</v>
      </c>
      <c r="R6273">
        <v>150</v>
      </c>
      <c r="S6273">
        <v>25.43</v>
      </c>
      <c r="T6273">
        <v>10.5</v>
      </c>
      <c r="U6273">
        <v>9.25</v>
      </c>
      <c r="V6273">
        <v>19.47</v>
      </c>
      <c r="W6273">
        <v>0.2</v>
      </c>
      <c r="X6273">
        <v>0.11</v>
      </c>
      <c r="Y6273">
        <v>0.83</v>
      </c>
      <c r="Z6273">
        <v>0.01</v>
      </c>
      <c r="AA6273">
        <v>0.02</v>
      </c>
    </row>
    <row r="6274" spans="1:27" x14ac:dyDescent="0.3">
      <c r="A6274">
        <v>0.73</v>
      </c>
      <c r="B6274">
        <v>0.99</v>
      </c>
      <c r="C6274">
        <v>5.0999999999999996</v>
      </c>
      <c r="D6274">
        <v>2.59</v>
      </c>
      <c r="E6274">
        <v>2.5099999999999998</v>
      </c>
      <c r="F6274">
        <v>0</v>
      </c>
      <c r="G6274">
        <v>2.25</v>
      </c>
      <c r="H6274">
        <v>0.25</v>
      </c>
      <c r="I6274">
        <v>0</v>
      </c>
      <c r="J6274">
        <v>1.49</v>
      </c>
      <c r="K6274">
        <v>46.21</v>
      </c>
      <c r="L6274">
        <v>0.05</v>
      </c>
      <c r="M6274">
        <v>0</v>
      </c>
      <c r="N6274">
        <v>0.11</v>
      </c>
      <c r="O6274">
        <v>50.29</v>
      </c>
      <c r="P6274">
        <v>2.09</v>
      </c>
      <c r="Q6274">
        <v>37.1</v>
      </c>
      <c r="R6274">
        <v>150</v>
      </c>
      <c r="S6274">
        <v>24.73</v>
      </c>
      <c r="T6274">
        <v>10.5</v>
      </c>
      <c r="U6274">
        <v>10.78</v>
      </c>
      <c r="V6274">
        <v>16.02</v>
      </c>
      <c r="W6274">
        <v>0.2</v>
      </c>
      <c r="X6274">
        <v>0.12</v>
      </c>
      <c r="Y6274">
        <v>0.97</v>
      </c>
      <c r="Z6274">
        <v>0.01</v>
      </c>
      <c r="AA6274">
        <v>0.02</v>
      </c>
    </row>
    <row r="6275" spans="1:27" x14ac:dyDescent="0.3">
      <c r="A6275">
        <v>0.76</v>
      </c>
      <c r="B6275">
        <v>1.17</v>
      </c>
      <c r="C6275">
        <v>9.86</v>
      </c>
      <c r="D6275">
        <v>6.97</v>
      </c>
      <c r="E6275">
        <v>2.89</v>
      </c>
      <c r="F6275">
        <v>0</v>
      </c>
      <c r="G6275">
        <v>2.61</v>
      </c>
      <c r="H6275">
        <v>0.28000000000000003</v>
      </c>
      <c r="I6275">
        <v>0</v>
      </c>
      <c r="J6275">
        <v>1.8</v>
      </c>
      <c r="K6275">
        <v>52.2</v>
      </c>
      <c r="L6275">
        <v>0.06</v>
      </c>
      <c r="M6275">
        <v>0</v>
      </c>
      <c r="N6275">
        <v>0.1</v>
      </c>
      <c r="O6275">
        <v>54.94</v>
      </c>
      <c r="P6275">
        <v>2.09</v>
      </c>
      <c r="Q6275">
        <v>34.15</v>
      </c>
      <c r="R6275">
        <v>150</v>
      </c>
      <c r="S6275">
        <v>22.77</v>
      </c>
      <c r="T6275">
        <v>10.5</v>
      </c>
      <c r="U6275">
        <v>12.7</v>
      </c>
      <c r="V6275">
        <v>12.19</v>
      </c>
      <c r="W6275">
        <v>0.2</v>
      </c>
      <c r="X6275">
        <v>0.16</v>
      </c>
      <c r="Y6275">
        <v>1.1399999999999999</v>
      </c>
      <c r="Z6275">
        <v>0.01</v>
      </c>
      <c r="AA6275">
        <v>0.02</v>
      </c>
    </row>
    <row r="6276" spans="1:27" x14ac:dyDescent="0.3">
      <c r="A6276">
        <v>0.82</v>
      </c>
      <c r="B6276">
        <v>1.1000000000000001</v>
      </c>
      <c r="C6276">
        <v>12.07</v>
      </c>
      <c r="D6276">
        <v>9.2799999999999994</v>
      </c>
      <c r="E6276">
        <v>2.79</v>
      </c>
      <c r="F6276">
        <v>0</v>
      </c>
      <c r="G6276">
        <v>2.5099999999999998</v>
      </c>
      <c r="H6276">
        <v>0.28999999999999998</v>
      </c>
      <c r="I6276">
        <v>0</v>
      </c>
      <c r="J6276">
        <v>1.65</v>
      </c>
      <c r="K6276">
        <v>57.67</v>
      </c>
      <c r="L6276">
        <v>0.05</v>
      </c>
      <c r="M6276">
        <v>0</v>
      </c>
      <c r="N6276">
        <v>0.09</v>
      </c>
      <c r="O6276">
        <v>59.06</v>
      </c>
      <c r="P6276">
        <v>2.09</v>
      </c>
      <c r="Q6276">
        <v>31.98</v>
      </c>
      <c r="R6276">
        <v>150</v>
      </c>
      <c r="S6276">
        <v>21.32</v>
      </c>
      <c r="T6276">
        <v>10.5</v>
      </c>
      <c r="U6276">
        <v>11.99</v>
      </c>
      <c r="V6276">
        <v>11.32</v>
      </c>
      <c r="W6276">
        <v>0.2</v>
      </c>
      <c r="X6276">
        <v>0.17</v>
      </c>
      <c r="Y6276">
        <v>1.08</v>
      </c>
      <c r="Z6276">
        <v>0.01</v>
      </c>
      <c r="AA6276">
        <v>0.02</v>
      </c>
    </row>
    <row r="6277" spans="1:27" x14ac:dyDescent="0.3">
      <c r="A6277">
        <v>0.83</v>
      </c>
      <c r="B6277">
        <v>1.04</v>
      </c>
      <c r="C6277">
        <v>12.17</v>
      </c>
      <c r="D6277">
        <v>9.48</v>
      </c>
      <c r="E6277">
        <v>2.69</v>
      </c>
      <c r="F6277">
        <v>0</v>
      </c>
      <c r="G6277">
        <v>2.4</v>
      </c>
      <c r="H6277">
        <v>0.28999999999999998</v>
      </c>
      <c r="I6277">
        <v>0</v>
      </c>
      <c r="J6277">
        <v>1.53</v>
      </c>
      <c r="K6277">
        <v>62.75</v>
      </c>
      <c r="L6277">
        <v>0.05</v>
      </c>
      <c r="M6277">
        <v>0</v>
      </c>
      <c r="N6277">
        <v>0.09</v>
      </c>
      <c r="O6277">
        <v>63.02</v>
      </c>
      <c r="P6277">
        <v>2.09</v>
      </c>
      <c r="Q6277">
        <v>30.56</v>
      </c>
      <c r="R6277">
        <v>150</v>
      </c>
      <c r="S6277">
        <v>20.38</v>
      </c>
      <c r="T6277">
        <v>10.5</v>
      </c>
      <c r="U6277">
        <v>11.27</v>
      </c>
      <c r="V6277">
        <v>10.98</v>
      </c>
      <c r="W6277">
        <v>0.2</v>
      </c>
      <c r="X6277">
        <v>0.18</v>
      </c>
      <c r="Y6277">
        <v>1.01</v>
      </c>
      <c r="Z6277">
        <v>0.01</v>
      </c>
      <c r="AA6277">
        <v>0.02</v>
      </c>
    </row>
    <row r="6278" spans="1:27" x14ac:dyDescent="0.3">
      <c r="A6278">
        <v>0.91</v>
      </c>
      <c r="B6278">
        <v>0.97</v>
      </c>
      <c r="C6278">
        <v>11.21</v>
      </c>
      <c r="D6278">
        <v>8.56</v>
      </c>
      <c r="E6278">
        <v>2.65</v>
      </c>
      <c r="F6278">
        <v>0</v>
      </c>
      <c r="G6278">
        <v>2.35</v>
      </c>
      <c r="H6278">
        <v>0.3</v>
      </c>
      <c r="I6278">
        <v>0</v>
      </c>
      <c r="J6278">
        <v>1.41</v>
      </c>
      <c r="K6278">
        <v>67.44</v>
      </c>
      <c r="L6278">
        <v>0.04</v>
      </c>
      <c r="M6278">
        <v>0</v>
      </c>
      <c r="N6278">
        <v>0.08</v>
      </c>
      <c r="O6278">
        <v>66.900000000000006</v>
      </c>
      <c r="P6278">
        <v>2.09</v>
      </c>
      <c r="Q6278">
        <v>29.86</v>
      </c>
      <c r="R6278">
        <v>150</v>
      </c>
      <c r="S6278">
        <v>19.91</v>
      </c>
      <c r="T6278">
        <v>10.5</v>
      </c>
      <c r="U6278">
        <v>10.59</v>
      </c>
      <c r="V6278">
        <v>10.69</v>
      </c>
      <c r="W6278">
        <v>0.2</v>
      </c>
      <c r="X6278">
        <v>0.19</v>
      </c>
      <c r="Y6278">
        <v>0.95</v>
      </c>
      <c r="Z6278">
        <v>0.01</v>
      </c>
      <c r="AA6278">
        <v>0.02</v>
      </c>
    </row>
    <row r="6279" spans="1:27" x14ac:dyDescent="0.3">
      <c r="A6279">
        <v>0.99</v>
      </c>
      <c r="B6279">
        <v>0.87</v>
      </c>
      <c r="C6279">
        <v>11.99</v>
      </c>
      <c r="D6279">
        <v>9.35</v>
      </c>
      <c r="E6279">
        <v>2.63</v>
      </c>
      <c r="F6279">
        <v>0</v>
      </c>
      <c r="G6279">
        <v>2.33</v>
      </c>
      <c r="H6279">
        <v>0.3</v>
      </c>
      <c r="I6279">
        <v>0</v>
      </c>
      <c r="J6279">
        <v>1.31</v>
      </c>
      <c r="K6279">
        <v>71.81</v>
      </c>
      <c r="L6279">
        <v>0.04</v>
      </c>
      <c r="M6279">
        <v>0</v>
      </c>
      <c r="N6279">
        <v>0.08</v>
      </c>
      <c r="O6279">
        <v>70.680000000000007</v>
      </c>
      <c r="P6279">
        <v>2.09</v>
      </c>
      <c r="Q6279">
        <v>30.33</v>
      </c>
      <c r="R6279">
        <v>150</v>
      </c>
      <c r="S6279">
        <v>20.22</v>
      </c>
      <c r="T6279">
        <v>10.5</v>
      </c>
      <c r="U6279">
        <v>9.43</v>
      </c>
      <c r="V6279">
        <v>10.5</v>
      </c>
      <c r="W6279">
        <v>0.2</v>
      </c>
      <c r="X6279">
        <v>0.2</v>
      </c>
      <c r="Y6279">
        <v>0.85</v>
      </c>
      <c r="Z6279">
        <v>0.01</v>
      </c>
      <c r="AA6279">
        <v>0.02</v>
      </c>
    </row>
    <row r="6280" spans="1:27" x14ac:dyDescent="0.3">
      <c r="A6280">
        <v>0.94</v>
      </c>
      <c r="B6280">
        <v>0.81</v>
      </c>
      <c r="C6280">
        <v>10.130000000000001</v>
      </c>
      <c r="D6280">
        <v>7.34</v>
      </c>
      <c r="E6280">
        <v>2.79</v>
      </c>
      <c r="F6280">
        <v>0</v>
      </c>
      <c r="G6280">
        <v>2.4900000000000002</v>
      </c>
      <c r="H6280">
        <v>0.28999999999999998</v>
      </c>
      <c r="I6280">
        <v>0</v>
      </c>
      <c r="J6280">
        <v>1.51</v>
      </c>
      <c r="K6280">
        <v>76.84</v>
      </c>
      <c r="L6280">
        <v>0.05</v>
      </c>
      <c r="M6280">
        <v>0</v>
      </c>
      <c r="N6280">
        <v>0.09</v>
      </c>
      <c r="O6280">
        <v>74.64</v>
      </c>
      <c r="P6280">
        <v>2.09</v>
      </c>
      <c r="Q6280">
        <v>31.43</v>
      </c>
      <c r="R6280">
        <v>150</v>
      </c>
      <c r="S6280">
        <v>20.95</v>
      </c>
      <c r="T6280">
        <v>10.5</v>
      </c>
      <c r="U6280">
        <v>8.7899999999999991</v>
      </c>
      <c r="V6280">
        <v>10.71</v>
      </c>
      <c r="W6280">
        <v>0.2</v>
      </c>
      <c r="X6280">
        <v>0.19</v>
      </c>
      <c r="Y6280">
        <v>0.79</v>
      </c>
      <c r="Z6280">
        <v>0.01</v>
      </c>
      <c r="AA6280">
        <v>0.02</v>
      </c>
    </row>
    <row r="6281" spans="1:27" x14ac:dyDescent="0.3">
      <c r="A6281">
        <v>0.9</v>
      </c>
      <c r="B6281">
        <v>0.76</v>
      </c>
      <c r="C6281">
        <v>7.72</v>
      </c>
      <c r="D6281">
        <v>4.8499999999999996</v>
      </c>
      <c r="E6281">
        <v>2.87</v>
      </c>
      <c r="F6281">
        <v>0</v>
      </c>
      <c r="G6281">
        <v>2.57</v>
      </c>
      <c r="H6281">
        <v>0.3</v>
      </c>
      <c r="I6281">
        <v>0</v>
      </c>
      <c r="J6281">
        <v>1.63</v>
      </c>
      <c r="K6281">
        <v>82.26</v>
      </c>
      <c r="L6281">
        <v>0.05</v>
      </c>
      <c r="M6281">
        <v>0</v>
      </c>
      <c r="N6281">
        <v>0.09</v>
      </c>
      <c r="O6281">
        <v>78.78</v>
      </c>
      <c r="P6281">
        <v>2.09</v>
      </c>
      <c r="Q6281">
        <v>33.06</v>
      </c>
      <c r="R6281">
        <v>150</v>
      </c>
      <c r="S6281">
        <v>22.04</v>
      </c>
      <c r="T6281">
        <v>10.5</v>
      </c>
      <c r="U6281">
        <v>8.24</v>
      </c>
      <c r="V6281">
        <v>10.71</v>
      </c>
      <c r="W6281">
        <v>0.2</v>
      </c>
      <c r="X6281">
        <v>0.19</v>
      </c>
      <c r="Y6281">
        <v>0.74</v>
      </c>
      <c r="Z6281">
        <v>0.01</v>
      </c>
      <c r="AA6281">
        <v>0.02</v>
      </c>
    </row>
    <row r="6282" spans="1:27" x14ac:dyDescent="0.3">
      <c r="A6282">
        <v>0.94</v>
      </c>
      <c r="B6282">
        <v>0.71</v>
      </c>
      <c r="C6282">
        <v>4.53</v>
      </c>
      <c r="D6282">
        <v>1.95</v>
      </c>
      <c r="E6282">
        <v>2.58</v>
      </c>
      <c r="F6282">
        <v>0</v>
      </c>
      <c r="G6282">
        <v>2.2799999999999998</v>
      </c>
      <c r="H6282">
        <v>0.3</v>
      </c>
      <c r="I6282">
        <v>0</v>
      </c>
      <c r="J6282">
        <v>1.31</v>
      </c>
      <c r="K6282">
        <v>86.62</v>
      </c>
      <c r="L6282">
        <v>0.04</v>
      </c>
      <c r="M6282">
        <v>0</v>
      </c>
      <c r="N6282">
        <v>0.1</v>
      </c>
      <c r="O6282">
        <v>83.39</v>
      </c>
      <c r="P6282">
        <v>2.09</v>
      </c>
      <c r="Q6282">
        <v>35.21</v>
      </c>
      <c r="R6282">
        <v>150</v>
      </c>
      <c r="S6282">
        <v>23.47</v>
      </c>
      <c r="T6282">
        <v>10.5</v>
      </c>
      <c r="U6282">
        <v>7.69</v>
      </c>
      <c r="V6282">
        <v>10.79</v>
      </c>
      <c r="W6282">
        <v>0.2</v>
      </c>
      <c r="X6282">
        <v>0.19</v>
      </c>
      <c r="Y6282">
        <v>0.69</v>
      </c>
      <c r="Z6282">
        <v>0.01</v>
      </c>
      <c r="AA6282">
        <v>0.01</v>
      </c>
    </row>
    <row r="6283" spans="1:27" x14ac:dyDescent="0.3">
      <c r="A6283">
        <v>1.01</v>
      </c>
      <c r="B6283">
        <v>0.67</v>
      </c>
      <c r="C6283">
        <v>1.1399999999999999</v>
      </c>
      <c r="D6283">
        <v>0</v>
      </c>
      <c r="E6283">
        <v>1.1399999999999999</v>
      </c>
      <c r="F6283">
        <v>0</v>
      </c>
      <c r="G6283">
        <v>0.99</v>
      </c>
      <c r="H6283">
        <v>0.14000000000000001</v>
      </c>
      <c r="I6283">
        <v>0</v>
      </c>
      <c r="J6283">
        <v>0</v>
      </c>
      <c r="K6283">
        <v>86.62</v>
      </c>
      <c r="L6283">
        <v>0</v>
      </c>
      <c r="M6283">
        <v>0</v>
      </c>
      <c r="N6283">
        <v>0</v>
      </c>
      <c r="O6283">
        <v>83.38</v>
      </c>
      <c r="P6283">
        <v>2.09</v>
      </c>
      <c r="Q6283">
        <v>35.15</v>
      </c>
      <c r="R6283">
        <v>150</v>
      </c>
      <c r="S6283">
        <v>23.43</v>
      </c>
      <c r="T6283">
        <v>7.9</v>
      </c>
      <c r="U6283">
        <v>7.25</v>
      </c>
      <c r="V6283">
        <v>7.9</v>
      </c>
      <c r="W6283">
        <v>0.2</v>
      </c>
      <c r="X6283">
        <v>0.13</v>
      </c>
      <c r="Y6283">
        <v>0.65</v>
      </c>
      <c r="Z6283">
        <v>0.02</v>
      </c>
      <c r="AA6283">
        <v>0.01</v>
      </c>
    </row>
    <row r="6284" spans="1:27" x14ac:dyDescent="0.3">
      <c r="A6284">
        <v>1.35</v>
      </c>
      <c r="B6284">
        <v>0.76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1.36</v>
      </c>
      <c r="J6284">
        <v>0</v>
      </c>
      <c r="K6284">
        <v>81.709999999999994</v>
      </c>
      <c r="L6284">
        <v>0.04</v>
      </c>
      <c r="M6284">
        <v>0.02</v>
      </c>
      <c r="N6284">
        <v>0</v>
      </c>
      <c r="O6284">
        <v>82.63</v>
      </c>
      <c r="P6284">
        <v>2.09</v>
      </c>
      <c r="Q6284">
        <v>26.19</v>
      </c>
      <c r="R6284">
        <v>150</v>
      </c>
      <c r="S6284">
        <v>17.46</v>
      </c>
      <c r="T6284">
        <v>0.01</v>
      </c>
      <c r="U6284">
        <v>8.26</v>
      </c>
      <c r="V6284">
        <v>0.01</v>
      </c>
      <c r="W6284">
        <v>0.2</v>
      </c>
      <c r="X6284">
        <v>0</v>
      </c>
      <c r="Y6284">
        <v>0.74</v>
      </c>
      <c r="Z6284">
        <v>0.03</v>
      </c>
      <c r="AA6284">
        <v>0.02</v>
      </c>
    </row>
    <row r="6285" spans="1:27" x14ac:dyDescent="0.3">
      <c r="A6285">
        <v>1.73</v>
      </c>
      <c r="B6285">
        <v>0.84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1.75</v>
      </c>
      <c r="J6285">
        <v>0</v>
      </c>
      <c r="K6285">
        <v>75.41</v>
      </c>
      <c r="L6285">
        <v>0.05</v>
      </c>
      <c r="M6285">
        <v>0.02</v>
      </c>
      <c r="N6285">
        <v>0</v>
      </c>
      <c r="O6285">
        <v>81.8</v>
      </c>
      <c r="P6285">
        <v>2.09</v>
      </c>
      <c r="Q6285">
        <v>16.55</v>
      </c>
      <c r="R6285">
        <v>150</v>
      </c>
      <c r="S6285">
        <v>11.04</v>
      </c>
      <c r="T6285">
        <v>0.02</v>
      </c>
      <c r="U6285">
        <v>9.14</v>
      </c>
      <c r="V6285">
        <v>0.02</v>
      </c>
      <c r="W6285">
        <v>0.2</v>
      </c>
      <c r="X6285">
        <v>0</v>
      </c>
      <c r="Y6285">
        <v>0.82</v>
      </c>
      <c r="Z6285">
        <v>0.03</v>
      </c>
      <c r="AA6285">
        <v>0.02</v>
      </c>
    </row>
    <row r="6286" spans="1:27" x14ac:dyDescent="0.3">
      <c r="A6286">
        <v>2.0499999999999998</v>
      </c>
      <c r="B6286">
        <v>0.79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2.0699999999999998</v>
      </c>
      <c r="J6286">
        <v>0</v>
      </c>
      <c r="K6286">
        <v>67.930000000000007</v>
      </c>
      <c r="L6286">
        <v>0.06</v>
      </c>
      <c r="M6286">
        <v>0.02</v>
      </c>
      <c r="N6286">
        <v>0</v>
      </c>
      <c r="O6286">
        <v>81</v>
      </c>
      <c r="P6286">
        <v>2.09</v>
      </c>
      <c r="Q6286">
        <v>7.71</v>
      </c>
      <c r="R6286">
        <v>150</v>
      </c>
      <c r="S6286">
        <v>5.14</v>
      </c>
      <c r="T6286">
        <v>0.04</v>
      </c>
      <c r="U6286">
        <v>8.56</v>
      </c>
      <c r="V6286">
        <v>0.05</v>
      </c>
      <c r="W6286">
        <v>0.2</v>
      </c>
      <c r="X6286">
        <v>0</v>
      </c>
      <c r="Y6286">
        <v>0.77</v>
      </c>
      <c r="Z6286">
        <v>0.04</v>
      </c>
      <c r="AA6286">
        <v>0.02</v>
      </c>
    </row>
    <row r="6287" spans="1:27" x14ac:dyDescent="0.3">
      <c r="A6287">
        <v>2.25</v>
      </c>
      <c r="B6287">
        <v>0.71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2.27</v>
      </c>
      <c r="J6287">
        <v>0</v>
      </c>
      <c r="K6287">
        <v>59.74</v>
      </c>
      <c r="L6287">
        <v>7.0000000000000007E-2</v>
      </c>
      <c r="M6287">
        <v>0.1</v>
      </c>
      <c r="N6287">
        <v>0</v>
      </c>
      <c r="O6287">
        <v>76.03</v>
      </c>
      <c r="P6287">
        <v>2.09</v>
      </c>
      <c r="Q6287">
        <v>7.28</v>
      </c>
      <c r="R6287">
        <v>150</v>
      </c>
      <c r="S6287">
        <v>4.8499999999999996</v>
      </c>
      <c r="T6287">
        <v>7.43</v>
      </c>
      <c r="U6287">
        <v>7.7</v>
      </c>
      <c r="V6287">
        <v>7.43</v>
      </c>
      <c r="W6287">
        <v>0.2</v>
      </c>
      <c r="X6287">
        <v>0.09</v>
      </c>
      <c r="Y6287">
        <v>0.69</v>
      </c>
      <c r="Z6287">
        <v>0.04</v>
      </c>
      <c r="AA6287">
        <v>0.01</v>
      </c>
    </row>
    <row r="6288" spans="1:27" x14ac:dyDescent="0.3">
      <c r="A6288">
        <v>1.91</v>
      </c>
      <c r="B6288">
        <v>0.66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1.93</v>
      </c>
      <c r="J6288">
        <v>0</v>
      </c>
      <c r="K6288">
        <v>52.77</v>
      </c>
      <c r="L6288">
        <v>0.06</v>
      </c>
      <c r="M6288">
        <v>0.09</v>
      </c>
      <c r="N6288">
        <v>0</v>
      </c>
      <c r="O6288">
        <v>71.38</v>
      </c>
      <c r="P6288">
        <v>2.09</v>
      </c>
      <c r="Q6288">
        <v>6.89</v>
      </c>
      <c r="R6288">
        <v>150</v>
      </c>
      <c r="S6288">
        <v>4.5999999999999996</v>
      </c>
      <c r="T6288">
        <v>6.97</v>
      </c>
      <c r="U6288">
        <v>7.21</v>
      </c>
      <c r="V6288">
        <v>6.97</v>
      </c>
      <c r="W6288">
        <v>0.2</v>
      </c>
      <c r="X6288">
        <v>0.08</v>
      </c>
      <c r="Y6288">
        <v>0.65</v>
      </c>
      <c r="Z6288">
        <v>0.04</v>
      </c>
      <c r="AA6288">
        <v>0.01</v>
      </c>
    </row>
    <row r="6289" spans="1:27" x14ac:dyDescent="0.3">
      <c r="A6289">
        <v>1.1599999999999999</v>
      </c>
      <c r="B6289">
        <v>0.63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1.17</v>
      </c>
      <c r="J6289">
        <v>0</v>
      </c>
      <c r="K6289">
        <v>48.53</v>
      </c>
      <c r="L6289">
        <v>0.04</v>
      </c>
      <c r="M6289">
        <v>0.09</v>
      </c>
      <c r="N6289">
        <v>0</v>
      </c>
      <c r="O6289">
        <v>67.03</v>
      </c>
      <c r="P6289">
        <v>2.09</v>
      </c>
      <c r="Q6289">
        <v>6.43</v>
      </c>
      <c r="R6289">
        <v>150</v>
      </c>
      <c r="S6289">
        <v>4.29</v>
      </c>
      <c r="T6289">
        <v>6.5</v>
      </c>
      <c r="U6289">
        <v>6.82</v>
      </c>
      <c r="V6289">
        <v>6.5</v>
      </c>
      <c r="W6289">
        <v>0.2</v>
      </c>
      <c r="X6289">
        <v>0.08</v>
      </c>
      <c r="Y6289">
        <v>0.61</v>
      </c>
      <c r="Z6289">
        <v>0.02</v>
      </c>
      <c r="AA6289">
        <v>0.01</v>
      </c>
    </row>
    <row r="6290" spans="1:27" x14ac:dyDescent="0.3">
      <c r="A6290">
        <v>0.51</v>
      </c>
      <c r="B6290">
        <v>0.59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0.52</v>
      </c>
      <c r="J6290">
        <v>0</v>
      </c>
      <c r="K6290">
        <v>46.67</v>
      </c>
      <c r="L6290">
        <v>0.02</v>
      </c>
      <c r="M6290">
        <v>0.08</v>
      </c>
      <c r="N6290">
        <v>0</v>
      </c>
      <c r="O6290">
        <v>63.1</v>
      </c>
      <c r="P6290">
        <v>2.09</v>
      </c>
      <c r="Q6290">
        <v>6.06</v>
      </c>
      <c r="R6290">
        <v>150</v>
      </c>
      <c r="S6290">
        <v>4.04</v>
      </c>
      <c r="T6290">
        <v>6.17</v>
      </c>
      <c r="U6290">
        <v>6.41</v>
      </c>
      <c r="V6290">
        <v>6.17</v>
      </c>
      <c r="W6290">
        <v>0.2</v>
      </c>
      <c r="X6290">
        <v>7.0000000000000007E-2</v>
      </c>
      <c r="Y6290">
        <v>0.57999999999999996</v>
      </c>
      <c r="Z6290">
        <v>0.01</v>
      </c>
      <c r="AA6290">
        <v>0.01</v>
      </c>
    </row>
    <row r="6291" spans="1:27" x14ac:dyDescent="0.3">
      <c r="A6291">
        <v>0.48</v>
      </c>
      <c r="B6291">
        <v>0.55000000000000004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0.49</v>
      </c>
      <c r="J6291">
        <v>0</v>
      </c>
      <c r="K6291">
        <v>44.9</v>
      </c>
      <c r="L6291">
        <v>0.01</v>
      </c>
      <c r="M6291">
        <v>7.0000000000000007E-2</v>
      </c>
      <c r="N6291">
        <v>0</v>
      </c>
      <c r="O6291">
        <v>59.58</v>
      </c>
      <c r="P6291">
        <v>2.09</v>
      </c>
      <c r="Q6291">
        <v>5.72</v>
      </c>
      <c r="R6291">
        <v>150</v>
      </c>
      <c r="S6291">
        <v>3.82</v>
      </c>
      <c r="T6291">
        <v>5.82</v>
      </c>
      <c r="U6291">
        <v>6.04</v>
      </c>
      <c r="V6291">
        <v>5.82</v>
      </c>
      <c r="W6291">
        <v>0.2</v>
      </c>
      <c r="X6291">
        <v>0.06</v>
      </c>
      <c r="Y6291">
        <v>0.54</v>
      </c>
      <c r="Z6291">
        <v>0.01</v>
      </c>
      <c r="AA6291">
        <v>0.01</v>
      </c>
    </row>
    <row r="6292" spans="1:27" x14ac:dyDescent="0.3">
      <c r="A6292">
        <v>0.49</v>
      </c>
      <c r="B6292">
        <v>0.52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0.49</v>
      </c>
      <c r="J6292">
        <v>0</v>
      </c>
      <c r="K6292">
        <v>43.12</v>
      </c>
      <c r="L6292">
        <v>0.01</v>
      </c>
      <c r="M6292">
        <v>7.0000000000000007E-2</v>
      </c>
      <c r="N6292">
        <v>0</v>
      </c>
      <c r="O6292">
        <v>56.17</v>
      </c>
      <c r="P6292">
        <v>2.09</v>
      </c>
      <c r="Q6292">
        <v>5.97</v>
      </c>
      <c r="R6292">
        <v>150</v>
      </c>
      <c r="S6292">
        <v>3.98</v>
      </c>
      <c r="T6292">
        <v>6.06</v>
      </c>
      <c r="U6292">
        <v>5.7</v>
      </c>
      <c r="V6292">
        <v>6.06</v>
      </c>
      <c r="W6292">
        <v>0.2</v>
      </c>
      <c r="X6292">
        <v>0.06</v>
      </c>
      <c r="Y6292">
        <v>0.51</v>
      </c>
      <c r="Z6292">
        <v>0.01</v>
      </c>
      <c r="AA6292">
        <v>0.01</v>
      </c>
    </row>
    <row r="6293" spans="1:27" x14ac:dyDescent="0.3">
      <c r="A6293">
        <v>0.49</v>
      </c>
      <c r="B6293">
        <v>0.5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0.5</v>
      </c>
      <c r="J6293">
        <v>0</v>
      </c>
      <c r="K6293">
        <v>41.32</v>
      </c>
      <c r="L6293">
        <v>0.01</v>
      </c>
      <c r="M6293">
        <v>0.1</v>
      </c>
      <c r="N6293">
        <v>0</v>
      </c>
      <c r="O6293">
        <v>50.99</v>
      </c>
      <c r="P6293">
        <v>2.09</v>
      </c>
      <c r="Q6293">
        <v>10.94</v>
      </c>
      <c r="R6293">
        <v>150</v>
      </c>
      <c r="S6293">
        <v>7.29</v>
      </c>
      <c r="T6293">
        <v>10.49</v>
      </c>
      <c r="U6293">
        <v>5.39</v>
      </c>
      <c r="V6293">
        <v>10.49</v>
      </c>
      <c r="W6293">
        <v>0.2</v>
      </c>
      <c r="X6293">
        <v>0.09</v>
      </c>
      <c r="Y6293">
        <v>0.49</v>
      </c>
      <c r="Z6293">
        <v>0.01</v>
      </c>
      <c r="AA6293">
        <v>0.01</v>
      </c>
    </row>
    <row r="6294" spans="1:27" x14ac:dyDescent="0.3">
      <c r="A6294">
        <v>0.55000000000000004</v>
      </c>
      <c r="B6294">
        <v>0.47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0.55000000000000004</v>
      </c>
      <c r="J6294">
        <v>0</v>
      </c>
      <c r="K6294">
        <v>39.33</v>
      </c>
      <c r="L6294">
        <v>0.02</v>
      </c>
      <c r="M6294">
        <v>0.09</v>
      </c>
      <c r="N6294">
        <v>0</v>
      </c>
      <c r="O6294">
        <v>46.51</v>
      </c>
      <c r="P6294">
        <v>2.09</v>
      </c>
      <c r="Q6294">
        <v>16.079999999999998</v>
      </c>
      <c r="R6294">
        <v>150</v>
      </c>
      <c r="S6294">
        <v>10.72</v>
      </c>
      <c r="T6294">
        <v>10.49</v>
      </c>
      <c r="U6294">
        <v>5.14</v>
      </c>
      <c r="V6294">
        <v>10.5</v>
      </c>
      <c r="W6294">
        <v>0.2</v>
      </c>
      <c r="X6294">
        <v>0.08</v>
      </c>
      <c r="Y6294">
        <v>0.46</v>
      </c>
      <c r="Z6294">
        <v>0.01</v>
      </c>
      <c r="AA6294">
        <v>0.01</v>
      </c>
    </row>
    <row r="6295" spans="1:27" x14ac:dyDescent="0.3">
      <c r="A6295">
        <v>0.56999999999999995</v>
      </c>
      <c r="B6295">
        <v>0.62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0.56999999999999995</v>
      </c>
      <c r="J6295">
        <v>0</v>
      </c>
      <c r="K6295">
        <v>37.26</v>
      </c>
      <c r="L6295">
        <v>0.02</v>
      </c>
      <c r="M6295">
        <v>0.08</v>
      </c>
      <c r="N6295">
        <v>0</v>
      </c>
      <c r="O6295">
        <v>42.55</v>
      </c>
      <c r="P6295">
        <v>2.09</v>
      </c>
      <c r="Q6295">
        <v>19.55</v>
      </c>
      <c r="R6295">
        <v>150</v>
      </c>
      <c r="S6295">
        <v>13.03</v>
      </c>
      <c r="T6295">
        <v>10.5</v>
      </c>
      <c r="U6295">
        <v>6.7</v>
      </c>
      <c r="V6295">
        <v>10.5</v>
      </c>
      <c r="W6295">
        <v>0.2</v>
      </c>
      <c r="X6295">
        <v>7.0000000000000007E-2</v>
      </c>
      <c r="Y6295">
        <v>0.6</v>
      </c>
      <c r="Z6295">
        <v>0.01</v>
      </c>
      <c r="AA6295">
        <v>0.01</v>
      </c>
    </row>
    <row r="6296" spans="1:27" x14ac:dyDescent="0.3">
      <c r="A6296">
        <v>0.63</v>
      </c>
      <c r="B6296">
        <v>0.78</v>
      </c>
      <c r="C6296">
        <v>1.03</v>
      </c>
      <c r="D6296">
        <v>0.12</v>
      </c>
      <c r="E6296">
        <v>0.91</v>
      </c>
      <c r="F6296">
        <v>0</v>
      </c>
      <c r="G6296">
        <v>0.74</v>
      </c>
      <c r="H6296">
        <v>0.17</v>
      </c>
      <c r="I6296">
        <v>0</v>
      </c>
      <c r="J6296">
        <v>0.11</v>
      </c>
      <c r="K6296">
        <v>37.64</v>
      </c>
      <c r="L6296">
        <v>0</v>
      </c>
      <c r="M6296">
        <v>0</v>
      </c>
      <c r="N6296">
        <v>7.0000000000000007E-2</v>
      </c>
      <c r="O6296">
        <v>45.73</v>
      </c>
      <c r="P6296">
        <v>2.09</v>
      </c>
      <c r="Q6296">
        <v>21.18</v>
      </c>
      <c r="R6296">
        <v>150</v>
      </c>
      <c r="S6296">
        <v>14.12</v>
      </c>
      <c r="T6296">
        <v>10.5</v>
      </c>
      <c r="U6296">
        <v>8.4700000000000006</v>
      </c>
      <c r="V6296">
        <v>14.97</v>
      </c>
      <c r="W6296">
        <v>0.2</v>
      </c>
      <c r="X6296">
        <v>0.09</v>
      </c>
      <c r="Y6296">
        <v>0.76</v>
      </c>
      <c r="Z6296">
        <v>0.01</v>
      </c>
      <c r="AA6296">
        <v>0.02</v>
      </c>
    </row>
    <row r="6297" spans="1:27" x14ac:dyDescent="0.3">
      <c r="A6297">
        <v>0.72</v>
      </c>
      <c r="B6297">
        <v>0.91</v>
      </c>
      <c r="C6297">
        <v>4.6100000000000003</v>
      </c>
      <c r="D6297">
        <v>2.16</v>
      </c>
      <c r="E6297">
        <v>2.4500000000000002</v>
      </c>
      <c r="F6297">
        <v>0</v>
      </c>
      <c r="G6297">
        <v>2.21</v>
      </c>
      <c r="H6297">
        <v>0.24</v>
      </c>
      <c r="I6297">
        <v>0</v>
      </c>
      <c r="J6297">
        <v>1.45</v>
      </c>
      <c r="K6297">
        <v>42.46</v>
      </c>
      <c r="L6297">
        <v>0.04</v>
      </c>
      <c r="M6297">
        <v>0</v>
      </c>
      <c r="N6297">
        <v>0.1</v>
      </c>
      <c r="O6297">
        <v>50.54</v>
      </c>
      <c r="P6297">
        <v>2.09</v>
      </c>
      <c r="Q6297">
        <v>21.35</v>
      </c>
      <c r="R6297">
        <v>150</v>
      </c>
      <c r="S6297">
        <v>14.23</v>
      </c>
      <c r="T6297">
        <v>10.5</v>
      </c>
      <c r="U6297">
        <v>9.91</v>
      </c>
      <c r="V6297">
        <v>18.78</v>
      </c>
      <c r="W6297">
        <v>0.2</v>
      </c>
      <c r="X6297">
        <v>0.12</v>
      </c>
      <c r="Y6297">
        <v>0.89</v>
      </c>
      <c r="Z6297">
        <v>0.01</v>
      </c>
      <c r="AA6297">
        <v>0.02</v>
      </c>
    </row>
    <row r="6298" spans="1:27" x14ac:dyDescent="0.3">
      <c r="A6298">
        <v>0.73</v>
      </c>
      <c r="B6298">
        <v>1.04</v>
      </c>
      <c r="C6298">
        <v>7.86</v>
      </c>
      <c r="D6298">
        <v>5.14</v>
      </c>
      <c r="E6298">
        <v>2.73</v>
      </c>
      <c r="F6298">
        <v>0</v>
      </c>
      <c r="G6298">
        <v>2.4700000000000002</v>
      </c>
      <c r="H6298">
        <v>0.26</v>
      </c>
      <c r="I6298">
        <v>0</v>
      </c>
      <c r="J6298">
        <v>1.7</v>
      </c>
      <c r="K6298">
        <v>48.11</v>
      </c>
      <c r="L6298">
        <v>0.05</v>
      </c>
      <c r="M6298">
        <v>0</v>
      </c>
      <c r="N6298">
        <v>0.1</v>
      </c>
      <c r="O6298">
        <v>55.15</v>
      </c>
      <c r="P6298">
        <v>2.09</v>
      </c>
      <c r="Q6298">
        <v>20.12</v>
      </c>
      <c r="R6298">
        <v>150</v>
      </c>
      <c r="S6298">
        <v>13.41</v>
      </c>
      <c r="T6298">
        <v>10.5</v>
      </c>
      <c r="U6298">
        <v>11.3</v>
      </c>
      <c r="V6298">
        <v>14.98</v>
      </c>
      <c r="W6298">
        <v>0.2</v>
      </c>
      <c r="X6298">
        <v>0.13</v>
      </c>
      <c r="Y6298">
        <v>1.02</v>
      </c>
      <c r="Z6298">
        <v>0.01</v>
      </c>
      <c r="AA6298">
        <v>0.02</v>
      </c>
    </row>
    <row r="6299" spans="1:27" x14ac:dyDescent="0.3">
      <c r="A6299">
        <v>0.74</v>
      </c>
      <c r="B6299">
        <v>1.1499999999999999</v>
      </c>
      <c r="C6299">
        <v>9.5399999999999991</v>
      </c>
      <c r="D6299">
        <v>6.74</v>
      </c>
      <c r="E6299">
        <v>2.8</v>
      </c>
      <c r="F6299">
        <v>0</v>
      </c>
      <c r="G6299">
        <v>2.5299999999999998</v>
      </c>
      <c r="H6299">
        <v>0.27</v>
      </c>
      <c r="I6299">
        <v>0</v>
      </c>
      <c r="J6299">
        <v>1.75</v>
      </c>
      <c r="K6299">
        <v>53.94</v>
      </c>
      <c r="L6299">
        <v>0.05</v>
      </c>
      <c r="M6299">
        <v>0</v>
      </c>
      <c r="N6299">
        <v>0.09</v>
      </c>
      <c r="O6299">
        <v>59.36</v>
      </c>
      <c r="P6299">
        <v>2.09</v>
      </c>
      <c r="Q6299">
        <v>17.670000000000002</v>
      </c>
      <c r="R6299">
        <v>150</v>
      </c>
      <c r="S6299">
        <v>11.78</v>
      </c>
      <c r="T6299">
        <v>10.5</v>
      </c>
      <c r="U6299">
        <v>12.54</v>
      </c>
      <c r="V6299">
        <v>12.8</v>
      </c>
      <c r="W6299">
        <v>0.2</v>
      </c>
      <c r="X6299">
        <v>0.15</v>
      </c>
      <c r="Y6299">
        <v>1.1299999999999999</v>
      </c>
      <c r="Z6299">
        <v>0.01</v>
      </c>
      <c r="AA6299">
        <v>0.02</v>
      </c>
    </row>
    <row r="6300" spans="1:27" x14ac:dyDescent="0.3">
      <c r="A6300">
        <v>0.79</v>
      </c>
      <c r="B6300">
        <v>1.1000000000000001</v>
      </c>
      <c r="C6300">
        <v>11.99</v>
      </c>
      <c r="D6300">
        <v>9.3800000000000008</v>
      </c>
      <c r="E6300">
        <v>2.61</v>
      </c>
      <c r="F6300">
        <v>0</v>
      </c>
      <c r="G6300">
        <v>2.33</v>
      </c>
      <c r="H6300">
        <v>0.28000000000000003</v>
      </c>
      <c r="I6300">
        <v>0</v>
      </c>
      <c r="J6300">
        <v>1.5</v>
      </c>
      <c r="K6300">
        <v>58.92</v>
      </c>
      <c r="L6300">
        <v>0.05</v>
      </c>
      <c r="M6300">
        <v>0</v>
      </c>
      <c r="N6300">
        <v>0.08</v>
      </c>
      <c r="O6300">
        <v>63.12</v>
      </c>
      <c r="P6300">
        <v>2.09</v>
      </c>
      <c r="Q6300">
        <v>15.86</v>
      </c>
      <c r="R6300">
        <v>150</v>
      </c>
      <c r="S6300">
        <v>10.57</v>
      </c>
      <c r="T6300">
        <v>10.5</v>
      </c>
      <c r="U6300">
        <v>11.96</v>
      </c>
      <c r="V6300">
        <v>11.29</v>
      </c>
      <c r="W6300">
        <v>0.2</v>
      </c>
      <c r="X6300">
        <v>0.17</v>
      </c>
      <c r="Y6300">
        <v>1.08</v>
      </c>
      <c r="Z6300">
        <v>0.01</v>
      </c>
      <c r="AA6300">
        <v>0.02</v>
      </c>
    </row>
    <row r="6301" spans="1:27" x14ac:dyDescent="0.3">
      <c r="A6301">
        <v>0.83</v>
      </c>
      <c r="B6301">
        <v>1.05</v>
      </c>
      <c r="C6301">
        <v>12.94</v>
      </c>
      <c r="D6301">
        <v>10.41</v>
      </c>
      <c r="E6301">
        <v>2.5299999999999998</v>
      </c>
      <c r="F6301">
        <v>0</v>
      </c>
      <c r="G6301">
        <v>2.2400000000000002</v>
      </c>
      <c r="H6301">
        <v>0.28999999999999998</v>
      </c>
      <c r="I6301">
        <v>0</v>
      </c>
      <c r="J6301">
        <v>1.37</v>
      </c>
      <c r="K6301">
        <v>63.47</v>
      </c>
      <c r="L6301">
        <v>0.04</v>
      </c>
      <c r="M6301">
        <v>0</v>
      </c>
      <c r="N6301">
        <v>0.08</v>
      </c>
      <c r="O6301">
        <v>66.819999999999993</v>
      </c>
      <c r="P6301">
        <v>2.09</v>
      </c>
      <c r="Q6301">
        <v>14.65</v>
      </c>
      <c r="R6301">
        <v>150</v>
      </c>
      <c r="S6301">
        <v>9.77</v>
      </c>
      <c r="T6301">
        <v>10.5</v>
      </c>
      <c r="U6301">
        <v>11.39</v>
      </c>
      <c r="V6301">
        <v>10.71</v>
      </c>
      <c r="W6301">
        <v>0.2</v>
      </c>
      <c r="X6301">
        <v>0.19</v>
      </c>
      <c r="Y6301">
        <v>1.03</v>
      </c>
      <c r="Z6301">
        <v>0.01</v>
      </c>
      <c r="AA6301">
        <v>0.02</v>
      </c>
    </row>
    <row r="6302" spans="1:27" x14ac:dyDescent="0.3">
      <c r="A6302">
        <v>0.9</v>
      </c>
      <c r="B6302">
        <v>0.99</v>
      </c>
      <c r="C6302">
        <v>12.97</v>
      </c>
      <c r="D6302">
        <v>10.47</v>
      </c>
      <c r="E6302">
        <v>2.5</v>
      </c>
      <c r="F6302">
        <v>0</v>
      </c>
      <c r="G6302">
        <v>2.2000000000000002</v>
      </c>
      <c r="H6302">
        <v>0.3</v>
      </c>
      <c r="I6302">
        <v>0</v>
      </c>
      <c r="J6302">
        <v>1.27</v>
      </c>
      <c r="K6302">
        <v>67.7</v>
      </c>
      <c r="L6302">
        <v>0.04</v>
      </c>
      <c r="M6302">
        <v>0</v>
      </c>
      <c r="N6302">
        <v>0.08</v>
      </c>
      <c r="O6302">
        <v>70.489999999999995</v>
      </c>
      <c r="P6302">
        <v>2.09</v>
      </c>
      <c r="Q6302">
        <v>13.72</v>
      </c>
      <c r="R6302">
        <v>150</v>
      </c>
      <c r="S6302">
        <v>9.15</v>
      </c>
      <c r="T6302">
        <v>10.16</v>
      </c>
      <c r="U6302">
        <v>10.79</v>
      </c>
      <c r="V6302">
        <v>10.16</v>
      </c>
      <c r="W6302">
        <v>0.2</v>
      </c>
      <c r="X6302">
        <v>0.2</v>
      </c>
      <c r="Y6302">
        <v>0.97</v>
      </c>
      <c r="Z6302">
        <v>0.01</v>
      </c>
      <c r="AA6302">
        <v>0.02</v>
      </c>
    </row>
    <row r="6303" spans="1:27" x14ac:dyDescent="0.3">
      <c r="A6303">
        <v>0.91</v>
      </c>
      <c r="B6303">
        <v>0.93</v>
      </c>
      <c r="C6303">
        <v>11.95</v>
      </c>
      <c r="D6303">
        <v>9.42</v>
      </c>
      <c r="E6303">
        <v>2.5299999999999998</v>
      </c>
      <c r="F6303">
        <v>0</v>
      </c>
      <c r="G6303">
        <v>2.23</v>
      </c>
      <c r="H6303">
        <v>0.3</v>
      </c>
      <c r="I6303">
        <v>0</v>
      </c>
      <c r="J6303">
        <v>1.29</v>
      </c>
      <c r="K6303">
        <v>71.98</v>
      </c>
      <c r="L6303">
        <v>0.04</v>
      </c>
      <c r="M6303">
        <v>0</v>
      </c>
      <c r="N6303">
        <v>0.08</v>
      </c>
      <c r="O6303">
        <v>74.28</v>
      </c>
      <c r="P6303">
        <v>2.09</v>
      </c>
      <c r="Q6303">
        <v>13.17</v>
      </c>
      <c r="R6303">
        <v>150</v>
      </c>
      <c r="S6303">
        <v>8.7799999999999994</v>
      </c>
      <c r="T6303">
        <v>9.84</v>
      </c>
      <c r="U6303">
        <v>10.119999999999999</v>
      </c>
      <c r="V6303">
        <v>9.84</v>
      </c>
      <c r="W6303">
        <v>0.2</v>
      </c>
      <c r="X6303">
        <v>0.2</v>
      </c>
      <c r="Y6303">
        <v>0.91</v>
      </c>
      <c r="Z6303">
        <v>0.01</v>
      </c>
      <c r="AA6303">
        <v>0.02</v>
      </c>
    </row>
    <row r="6304" spans="1:27" x14ac:dyDescent="0.3">
      <c r="A6304">
        <v>0.93</v>
      </c>
      <c r="B6304">
        <v>0.84</v>
      </c>
      <c r="C6304">
        <v>10.1</v>
      </c>
      <c r="D6304">
        <v>7.32</v>
      </c>
      <c r="E6304">
        <v>2.78</v>
      </c>
      <c r="F6304">
        <v>0</v>
      </c>
      <c r="G6304">
        <v>2.4700000000000002</v>
      </c>
      <c r="H6304">
        <v>0.31</v>
      </c>
      <c r="I6304">
        <v>0</v>
      </c>
      <c r="J6304">
        <v>1.5</v>
      </c>
      <c r="K6304">
        <v>76.97</v>
      </c>
      <c r="L6304">
        <v>0.05</v>
      </c>
      <c r="M6304">
        <v>0</v>
      </c>
      <c r="N6304">
        <v>0.09</v>
      </c>
      <c r="O6304">
        <v>78.41</v>
      </c>
      <c r="P6304">
        <v>2.09</v>
      </c>
      <c r="Q6304">
        <v>13.04</v>
      </c>
      <c r="R6304">
        <v>150</v>
      </c>
      <c r="S6304">
        <v>8.69</v>
      </c>
      <c r="T6304">
        <v>9.26</v>
      </c>
      <c r="U6304">
        <v>9.1300000000000008</v>
      </c>
      <c r="V6304">
        <v>9.27</v>
      </c>
      <c r="W6304">
        <v>0.2</v>
      </c>
      <c r="X6304">
        <v>0.2</v>
      </c>
      <c r="Y6304">
        <v>0.82</v>
      </c>
      <c r="Z6304">
        <v>0.01</v>
      </c>
      <c r="AA6304">
        <v>0.02</v>
      </c>
    </row>
    <row r="6305" spans="1:27" x14ac:dyDescent="0.3">
      <c r="A6305">
        <v>0.87</v>
      </c>
      <c r="B6305">
        <v>0.78</v>
      </c>
      <c r="C6305">
        <v>7.64</v>
      </c>
      <c r="D6305">
        <v>4.79</v>
      </c>
      <c r="E6305">
        <v>2.86</v>
      </c>
      <c r="F6305">
        <v>0</v>
      </c>
      <c r="G6305">
        <v>2.54</v>
      </c>
      <c r="H6305">
        <v>0.32</v>
      </c>
      <c r="I6305">
        <v>0</v>
      </c>
      <c r="J6305">
        <v>1.62</v>
      </c>
      <c r="K6305">
        <v>82.36</v>
      </c>
      <c r="L6305">
        <v>0.05</v>
      </c>
      <c r="M6305">
        <v>0</v>
      </c>
      <c r="N6305">
        <v>0.1</v>
      </c>
      <c r="O6305">
        <v>83.06</v>
      </c>
      <c r="P6305">
        <v>2.09</v>
      </c>
      <c r="Q6305">
        <v>14.13</v>
      </c>
      <c r="R6305">
        <v>150</v>
      </c>
      <c r="S6305">
        <v>9.42</v>
      </c>
      <c r="T6305">
        <v>9.84</v>
      </c>
      <c r="U6305">
        <v>8.49</v>
      </c>
      <c r="V6305">
        <v>9.85</v>
      </c>
      <c r="W6305">
        <v>0.2</v>
      </c>
      <c r="X6305">
        <v>0.2</v>
      </c>
      <c r="Y6305">
        <v>0.76</v>
      </c>
      <c r="Z6305">
        <v>0.01</v>
      </c>
      <c r="AA6305">
        <v>0.02</v>
      </c>
    </row>
    <row r="6306" spans="1:27" x14ac:dyDescent="0.3">
      <c r="A6306">
        <v>0.87</v>
      </c>
      <c r="B6306">
        <v>0.74</v>
      </c>
      <c r="C6306">
        <v>4.49</v>
      </c>
      <c r="D6306">
        <v>1.91</v>
      </c>
      <c r="E6306">
        <v>2.58</v>
      </c>
      <c r="F6306">
        <v>0</v>
      </c>
      <c r="G6306">
        <v>2.25</v>
      </c>
      <c r="H6306">
        <v>0.34</v>
      </c>
      <c r="I6306">
        <v>0</v>
      </c>
      <c r="J6306">
        <v>1.34</v>
      </c>
      <c r="K6306">
        <v>86.82</v>
      </c>
      <c r="L6306">
        <v>0.04</v>
      </c>
      <c r="M6306">
        <v>0</v>
      </c>
      <c r="N6306">
        <v>0.12</v>
      </c>
      <c r="O6306">
        <v>88.52</v>
      </c>
      <c r="P6306">
        <v>2.09</v>
      </c>
      <c r="Q6306">
        <v>15.63</v>
      </c>
      <c r="R6306">
        <v>150</v>
      </c>
      <c r="S6306">
        <v>10.42</v>
      </c>
      <c r="T6306">
        <v>9.84</v>
      </c>
      <c r="U6306">
        <v>8.06</v>
      </c>
      <c r="V6306">
        <v>9.84</v>
      </c>
      <c r="W6306">
        <v>0.2</v>
      </c>
      <c r="X6306">
        <v>0.2</v>
      </c>
      <c r="Y6306">
        <v>0.73</v>
      </c>
      <c r="Z6306">
        <v>0.01</v>
      </c>
      <c r="AA6306">
        <v>0.01</v>
      </c>
    </row>
    <row r="6307" spans="1:27" x14ac:dyDescent="0.3">
      <c r="A6307">
        <v>1.01</v>
      </c>
      <c r="B6307">
        <v>0.68</v>
      </c>
      <c r="C6307">
        <v>0.2</v>
      </c>
      <c r="D6307">
        <v>0</v>
      </c>
      <c r="E6307">
        <v>0.2</v>
      </c>
      <c r="F6307">
        <v>0</v>
      </c>
      <c r="G6307">
        <v>0.2</v>
      </c>
      <c r="H6307">
        <v>0</v>
      </c>
      <c r="I6307">
        <v>0.82</v>
      </c>
      <c r="J6307">
        <v>0</v>
      </c>
      <c r="K6307">
        <v>83.86</v>
      </c>
      <c r="L6307">
        <v>0.02</v>
      </c>
      <c r="M6307">
        <v>0.01</v>
      </c>
      <c r="N6307">
        <v>0</v>
      </c>
      <c r="O6307">
        <v>87.91</v>
      </c>
      <c r="P6307">
        <v>2.09</v>
      </c>
      <c r="Q6307">
        <v>7.92</v>
      </c>
      <c r="R6307">
        <v>150</v>
      </c>
      <c r="S6307">
        <v>5.28</v>
      </c>
      <c r="T6307">
        <v>0</v>
      </c>
      <c r="U6307">
        <v>7.4</v>
      </c>
      <c r="V6307">
        <v>0</v>
      </c>
      <c r="W6307">
        <v>0.2</v>
      </c>
      <c r="X6307">
        <v>0</v>
      </c>
      <c r="Y6307">
        <v>0.67</v>
      </c>
      <c r="Z6307">
        <v>0.02</v>
      </c>
      <c r="AA6307">
        <v>0.01</v>
      </c>
    </row>
    <row r="6308" spans="1:27" x14ac:dyDescent="0.3">
      <c r="A6308">
        <v>1.24</v>
      </c>
      <c r="B6308">
        <v>0.73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1.25</v>
      </c>
      <c r="J6308">
        <v>0</v>
      </c>
      <c r="K6308">
        <v>79.34</v>
      </c>
      <c r="L6308">
        <v>0.04</v>
      </c>
      <c r="M6308">
        <v>0.14000000000000001</v>
      </c>
      <c r="N6308">
        <v>0</v>
      </c>
      <c r="O6308">
        <v>80.84</v>
      </c>
      <c r="P6308">
        <v>2.09</v>
      </c>
      <c r="Q6308">
        <v>10.35</v>
      </c>
      <c r="R6308">
        <v>150</v>
      </c>
      <c r="S6308">
        <v>6.9</v>
      </c>
      <c r="T6308">
        <v>10.48</v>
      </c>
      <c r="U6308">
        <v>7.9</v>
      </c>
      <c r="V6308">
        <v>10.48</v>
      </c>
      <c r="W6308">
        <v>0.2</v>
      </c>
      <c r="X6308">
        <v>0.13</v>
      </c>
      <c r="Y6308">
        <v>0.71</v>
      </c>
      <c r="Z6308">
        <v>0.02</v>
      </c>
      <c r="AA6308">
        <v>0.01</v>
      </c>
    </row>
    <row r="6309" spans="1:27" x14ac:dyDescent="0.3">
      <c r="A6309">
        <v>1.75</v>
      </c>
      <c r="B6309">
        <v>0.83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1.77</v>
      </c>
      <c r="J6309">
        <v>0</v>
      </c>
      <c r="K6309">
        <v>72.97</v>
      </c>
      <c r="L6309">
        <v>0.05</v>
      </c>
      <c r="M6309">
        <v>0.11</v>
      </c>
      <c r="N6309">
        <v>0</v>
      </c>
      <c r="O6309">
        <v>75.58</v>
      </c>
      <c r="P6309">
        <v>2.09</v>
      </c>
      <c r="Q6309">
        <v>8.1300000000000008</v>
      </c>
      <c r="R6309">
        <v>150</v>
      </c>
      <c r="S6309">
        <v>5.42</v>
      </c>
      <c r="T6309">
        <v>6.98</v>
      </c>
      <c r="U6309">
        <v>8.99</v>
      </c>
      <c r="V6309">
        <v>6.98</v>
      </c>
      <c r="W6309">
        <v>0.2</v>
      </c>
      <c r="X6309">
        <v>0.09</v>
      </c>
      <c r="Y6309">
        <v>0.81</v>
      </c>
      <c r="Z6309">
        <v>0.03</v>
      </c>
      <c r="AA6309">
        <v>0.02</v>
      </c>
    </row>
    <row r="6310" spans="1:27" x14ac:dyDescent="0.3">
      <c r="A6310">
        <v>2.15</v>
      </c>
      <c r="B6310">
        <v>0.75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2.17</v>
      </c>
      <c r="J6310">
        <v>0</v>
      </c>
      <c r="K6310">
        <v>65.13</v>
      </c>
      <c r="L6310">
        <v>7.0000000000000007E-2</v>
      </c>
      <c r="M6310">
        <v>0.12</v>
      </c>
      <c r="N6310">
        <v>0</v>
      </c>
      <c r="O6310">
        <v>69.5</v>
      </c>
      <c r="P6310">
        <v>2.09</v>
      </c>
      <c r="Q6310">
        <v>10.3</v>
      </c>
      <c r="R6310">
        <v>150</v>
      </c>
      <c r="S6310">
        <v>6.86</v>
      </c>
      <c r="T6310">
        <v>10.45</v>
      </c>
      <c r="U6310">
        <v>8.1199999999999992</v>
      </c>
      <c r="V6310">
        <v>10.45</v>
      </c>
      <c r="W6310">
        <v>0.2</v>
      </c>
      <c r="X6310">
        <v>0.11</v>
      </c>
      <c r="Y6310">
        <v>0.73</v>
      </c>
      <c r="Z6310">
        <v>0.04</v>
      </c>
      <c r="AA6310">
        <v>0.01</v>
      </c>
    </row>
    <row r="6311" spans="1:27" x14ac:dyDescent="0.3">
      <c r="A6311">
        <v>2.23</v>
      </c>
      <c r="B6311">
        <v>0.7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2.2599999999999998</v>
      </c>
      <c r="J6311">
        <v>0</v>
      </c>
      <c r="K6311">
        <v>56.99</v>
      </c>
      <c r="L6311">
        <v>7.0000000000000007E-2</v>
      </c>
      <c r="M6311">
        <v>0.06</v>
      </c>
      <c r="N6311">
        <v>0</v>
      </c>
      <c r="O6311">
        <v>66.7</v>
      </c>
      <c r="P6311">
        <v>2.09</v>
      </c>
      <c r="Q6311">
        <v>6.49</v>
      </c>
      <c r="R6311">
        <v>150</v>
      </c>
      <c r="S6311">
        <v>4.33</v>
      </c>
      <c r="T6311">
        <v>4.01</v>
      </c>
      <c r="U6311">
        <v>7.6</v>
      </c>
      <c r="V6311">
        <v>4.01</v>
      </c>
      <c r="W6311">
        <v>0.2</v>
      </c>
      <c r="X6311">
        <v>0.04</v>
      </c>
      <c r="Y6311">
        <v>0.68</v>
      </c>
      <c r="Z6311">
        <v>0.04</v>
      </c>
      <c r="AA6311">
        <v>0.01</v>
      </c>
    </row>
    <row r="6312" spans="1:27" x14ac:dyDescent="0.3">
      <c r="A6312">
        <v>1.84</v>
      </c>
      <c r="B6312">
        <v>0.6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1.86</v>
      </c>
      <c r="J6312">
        <v>0</v>
      </c>
      <c r="K6312">
        <v>50.27</v>
      </c>
      <c r="L6312">
        <v>0.06</v>
      </c>
      <c r="M6312">
        <v>7.0000000000000007E-2</v>
      </c>
      <c r="N6312">
        <v>0</v>
      </c>
      <c r="O6312">
        <v>63.43</v>
      </c>
      <c r="P6312">
        <v>2.09</v>
      </c>
      <c r="Q6312">
        <v>10.36</v>
      </c>
      <c r="R6312">
        <v>150</v>
      </c>
      <c r="S6312">
        <v>6.91</v>
      </c>
      <c r="T6312">
        <v>10.49</v>
      </c>
      <c r="U6312">
        <v>6.49</v>
      </c>
      <c r="V6312">
        <v>10.49</v>
      </c>
      <c r="W6312">
        <v>0.2</v>
      </c>
      <c r="X6312">
        <v>0.05</v>
      </c>
      <c r="Y6312">
        <v>0.57999999999999996</v>
      </c>
      <c r="Z6312">
        <v>0.04</v>
      </c>
      <c r="AA6312">
        <v>0.01</v>
      </c>
    </row>
    <row r="6313" spans="1:27" x14ac:dyDescent="0.3">
      <c r="A6313">
        <v>1.17</v>
      </c>
      <c r="B6313">
        <v>0.56000000000000005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1.18</v>
      </c>
      <c r="J6313">
        <v>0</v>
      </c>
      <c r="K6313">
        <v>46.01</v>
      </c>
      <c r="L6313">
        <v>0.04</v>
      </c>
      <c r="M6313">
        <v>0.06</v>
      </c>
      <c r="N6313">
        <v>0</v>
      </c>
      <c r="O6313">
        <v>60.2</v>
      </c>
      <c r="P6313">
        <v>2.09</v>
      </c>
      <c r="Q6313">
        <v>14.55</v>
      </c>
      <c r="R6313">
        <v>150</v>
      </c>
      <c r="S6313">
        <v>9.6999999999999993</v>
      </c>
      <c r="T6313">
        <v>10.49</v>
      </c>
      <c r="U6313">
        <v>6.1</v>
      </c>
      <c r="V6313">
        <v>10.5</v>
      </c>
      <c r="W6313">
        <v>0.2</v>
      </c>
      <c r="X6313">
        <v>0.05</v>
      </c>
      <c r="Y6313">
        <v>0.55000000000000004</v>
      </c>
      <c r="Z6313">
        <v>0.02</v>
      </c>
      <c r="AA6313">
        <v>0.01</v>
      </c>
    </row>
    <row r="6314" spans="1:27" x14ac:dyDescent="0.3">
      <c r="A6314">
        <v>0.48</v>
      </c>
      <c r="B6314">
        <v>0.53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0.49</v>
      </c>
      <c r="J6314">
        <v>0</v>
      </c>
      <c r="K6314">
        <v>44.26</v>
      </c>
      <c r="L6314">
        <v>0.01</v>
      </c>
      <c r="M6314">
        <v>0.06</v>
      </c>
      <c r="N6314">
        <v>0</v>
      </c>
      <c r="O6314">
        <v>57</v>
      </c>
      <c r="P6314">
        <v>2.09</v>
      </c>
      <c r="Q6314">
        <v>18.989999999999998</v>
      </c>
      <c r="R6314">
        <v>150</v>
      </c>
      <c r="S6314">
        <v>12.66</v>
      </c>
      <c r="T6314">
        <v>10.49</v>
      </c>
      <c r="U6314">
        <v>5.76</v>
      </c>
      <c r="V6314">
        <v>10.5</v>
      </c>
      <c r="W6314">
        <v>0.2</v>
      </c>
      <c r="X6314">
        <v>0.05</v>
      </c>
      <c r="Y6314">
        <v>0.52</v>
      </c>
      <c r="Z6314">
        <v>0.01</v>
      </c>
      <c r="AA6314">
        <v>0.01</v>
      </c>
    </row>
    <row r="6315" spans="1:27" x14ac:dyDescent="0.3">
      <c r="A6315">
        <v>0.47</v>
      </c>
      <c r="B6315">
        <v>0.5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0.48</v>
      </c>
      <c r="J6315">
        <v>0</v>
      </c>
      <c r="K6315">
        <v>42.54</v>
      </c>
      <c r="L6315">
        <v>0.01</v>
      </c>
      <c r="M6315">
        <v>0.06</v>
      </c>
      <c r="N6315">
        <v>0</v>
      </c>
      <c r="O6315">
        <v>53.83</v>
      </c>
      <c r="P6315">
        <v>2.09</v>
      </c>
      <c r="Q6315">
        <v>23.64</v>
      </c>
      <c r="R6315">
        <v>150</v>
      </c>
      <c r="S6315">
        <v>15.76</v>
      </c>
      <c r="T6315">
        <v>10.49</v>
      </c>
      <c r="U6315">
        <v>5.46</v>
      </c>
      <c r="V6315">
        <v>10.5</v>
      </c>
      <c r="W6315">
        <v>0.2</v>
      </c>
      <c r="X6315">
        <v>0.05</v>
      </c>
      <c r="Y6315">
        <v>0.49</v>
      </c>
      <c r="Z6315">
        <v>0.01</v>
      </c>
      <c r="AA6315">
        <v>0.01</v>
      </c>
    </row>
    <row r="6316" spans="1:27" x14ac:dyDescent="0.3">
      <c r="A6316">
        <v>0.54</v>
      </c>
      <c r="B6316">
        <v>0.48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0.55000000000000004</v>
      </c>
      <c r="J6316">
        <v>0</v>
      </c>
      <c r="K6316">
        <v>40.56</v>
      </c>
      <c r="L6316">
        <v>0.02</v>
      </c>
      <c r="M6316">
        <v>7.0000000000000007E-2</v>
      </c>
      <c r="N6316">
        <v>0</v>
      </c>
      <c r="O6316">
        <v>50.34</v>
      </c>
      <c r="P6316">
        <v>2.09</v>
      </c>
      <c r="Q6316">
        <v>28.39</v>
      </c>
      <c r="R6316">
        <v>150</v>
      </c>
      <c r="S6316">
        <v>18.93</v>
      </c>
      <c r="T6316">
        <v>10.49</v>
      </c>
      <c r="U6316">
        <v>5.27</v>
      </c>
      <c r="V6316">
        <v>10.5</v>
      </c>
      <c r="W6316">
        <v>0.2</v>
      </c>
      <c r="X6316">
        <v>0.06</v>
      </c>
      <c r="Y6316">
        <v>0.47</v>
      </c>
      <c r="Z6316">
        <v>0.01</v>
      </c>
      <c r="AA6316">
        <v>0.01</v>
      </c>
    </row>
    <row r="6317" spans="1:27" x14ac:dyDescent="0.3">
      <c r="A6317">
        <v>0.56000000000000005</v>
      </c>
      <c r="B6317">
        <v>0.47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0.56000000000000005</v>
      </c>
      <c r="J6317">
        <v>0</v>
      </c>
      <c r="K6317">
        <v>38.520000000000003</v>
      </c>
      <c r="L6317">
        <v>0.02</v>
      </c>
      <c r="M6317">
        <v>0.08</v>
      </c>
      <c r="N6317">
        <v>0</v>
      </c>
      <c r="O6317">
        <v>46.53</v>
      </c>
      <c r="P6317">
        <v>2.09</v>
      </c>
      <c r="Q6317">
        <v>33.200000000000003</v>
      </c>
      <c r="R6317">
        <v>150</v>
      </c>
      <c r="S6317">
        <v>22.13</v>
      </c>
      <c r="T6317">
        <v>10.48</v>
      </c>
      <c r="U6317">
        <v>5.1100000000000003</v>
      </c>
      <c r="V6317">
        <v>10.49</v>
      </c>
      <c r="W6317">
        <v>0.2</v>
      </c>
      <c r="X6317">
        <v>7.0000000000000007E-2</v>
      </c>
      <c r="Y6317">
        <v>0.46</v>
      </c>
      <c r="Z6317">
        <v>0.01</v>
      </c>
      <c r="AA6317">
        <v>0.01</v>
      </c>
    </row>
    <row r="6318" spans="1:27" x14ac:dyDescent="0.3">
      <c r="A6318">
        <v>0.54</v>
      </c>
      <c r="B6318">
        <v>0.46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0.55000000000000004</v>
      </c>
      <c r="J6318">
        <v>0</v>
      </c>
      <c r="K6318">
        <v>36.549999999999997</v>
      </c>
      <c r="L6318">
        <v>0.02</v>
      </c>
      <c r="M6318">
        <v>0.08</v>
      </c>
      <c r="N6318">
        <v>0</v>
      </c>
      <c r="O6318">
        <v>42.73</v>
      </c>
      <c r="P6318">
        <v>2.09</v>
      </c>
      <c r="Q6318">
        <v>37.97</v>
      </c>
      <c r="R6318">
        <v>150</v>
      </c>
      <c r="S6318">
        <v>25.31</v>
      </c>
      <c r="T6318">
        <v>10.49</v>
      </c>
      <c r="U6318">
        <v>5.0599999999999996</v>
      </c>
      <c r="V6318">
        <v>10.49</v>
      </c>
      <c r="W6318">
        <v>0.2</v>
      </c>
      <c r="X6318">
        <v>7.0000000000000007E-2</v>
      </c>
      <c r="Y6318">
        <v>0.46</v>
      </c>
      <c r="Z6318">
        <v>0.01</v>
      </c>
      <c r="AA6318">
        <v>0.01</v>
      </c>
    </row>
    <row r="6319" spans="1:27" x14ac:dyDescent="0.3">
      <c r="A6319">
        <v>0.56000000000000005</v>
      </c>
      <c r="B6319">
        <v>0.64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0.56999999999999995</v>
      </c>
      <c r="J6319">
        <v>0</v>
      </c>
      <c r="K6319">
        <v>34.51</v>
      </c>
      <c r="L6319">
        <v>0.02</v>
      </c>
      <c r="M6319">
        <v>0.08</v>
      </c>
      <c r="N6319">
        <v>0</v>
      </c>
      <c r="O6319">
        <v>38.619999999999997</v>
      </c>
      <c r="P6319">
        <v>2.09</v>
      </c>
      <c r="Q6319">
        <v>40.75</v>
      </c>
      <c r="R6319">
        <v>150</v>
      </c>
      <c r="S6319">
        <v>27.17</v>
      </c>
      <c r="T6319">
        <v>10.49</v>
      </c>
      <c r="U6319">
        <v>6.95</v>
      </c>
      <c r="V6319">
        <v>10.49</v>
      </c>
      <c r="W6319">
        <v>0.2</v>
      </c>
      <c r="X6319">
        <v>7.0000000000000007E-2</v>
      </c>
      <c r="Y6319">
        <v>0.63</v>
      </c>
      <c r="Z6319">
        <v>0.01</v>
      </c>
      <c r="AA6319">
        <v>0.01</v>
      </c>
    </row>
    <row r="6320" spans="1:27" x14ac:dyDescent="0.3">
      <c r="A6320">
        <v>0.62</v>
      </c>
      <c r="B6320">
        <v>0.79</v>
      </c>
      <c r="C6320">
        <v>1.1299999999999999</v>
      </c>
      <c r="D6320">
        <v>0.15</v>
      </c>
      <c r="E6320">
        <v>0.97</v>
      </c>
      <c r="F6320">
        <v>0</v>
      </c>
      <c r="G6320">
        <v>0.77</v>
      </c>
      <c r="H6320">
        <v>0.2</v>
      </c>
      <c r="I6320">
        <v>0</v>
      </c>
      <c r="J6320">
        <v>0.16</v>
      </c>
      <c r="K6320">
        <v>35.04</v>
      </c>
      <c r="L6320">
        <v>0</v>
      </c>
      <c r="M6320">
        <v>0</v>
      </c>
      <c r="N6320">
        <v>0.08</v>
      </c>
      <c r="O6320">
        <v>42.37</v>
      </c>
      <c r="P6320">
        <v>2.09</v>
      </c>
      <c r="Q6320">
        <v>41.82</v>
      </c>
      <c r="R6320">
        <v>150</v>
      </c>
      <c r="S6320">
        <v>27.88</v>
      </c>
      <c r="T6320">
        <v>10.5</v>
      </c>
      <c r="U6320">
        <v>8.61</v>
      </c>
      <c r="V6320">
        <v>14.58</v>
      </c>
      <c r="W6320">
        <v>0.2</v>
      </c>
      <c r="X6320">
        <v>0.1</v>
      </c>
      <c r="Y6320">
        <v>0.77</v>
      </c>
      <c r="Z6320">
        <v>0.01</v>
      </c>
      <c r="AA6320">
        <v>0.02</v>
      </c>
    </row>
    <row r="6321" spans="1:27" x14ac:dyDescent="0.3">
      <c r="A6321">
        <v>0.72</v>
      </c>
      <c r="B6321">
        <v>0.93</v>
      </c>
      <c r="C6321">
        <v>4.59</v>
      </c>
      <c r="D6321">
        <v>2.1</v>
      </c>
      <c r="E6321">
        <v>2.4900000000000002</v>
      </c>
      <c r="F6321">
        <v>0</v>
      </c>
      <c r="G6321">
        <v>2.23</v>
      </c>
      <c r="H6321">
        <v>0.26</v>
      </c>
      <c r="I6321">
        <v>0</v>
      </c>
      <c r="J6321">
        <v>1.48</v>
      </c>
      <c r="K6321">
        <v>39.950000000000003</v>
      </c>
      <c r="L6321">
        <v>0.05</v>
      </c>
      <c r="M6321">
        <v>0</v>
      </c>
      <c r="N6321">
        <v>0.11</v>
      </c>
      <c r="O6321">
        <v>47.29</v>
      </c>
      <c r="P6321">
        <v>2.09</v>
      </c>
      <c r="Q6321">
        <v>41.32</v>
      </c>
      <c r="R6321">
        <v>150</v>
      </c>
      <c r="S6321">
        <v>27.54</v>
      </c>
      <c r="T6321">
        <v>10.5</v>
      </c>
      <c r="U6321">
        <v>10.17</v>
      </c>
      <c r="V6321">
        <v>14.9</v>
      </c>
      <c r="W6321">
        <v>0.2</v>
      </c>
      <c r="X6321">
        <v>0.13</v>
      </c>
      <c r="Y6321">
        <v>0.92</v>
      </c>
      <c r="Z6321">
        <v>0.01</v>
      </c>
      <c r="AA6321">
        <v>0.02</v>
      </c>
    </row>
    <row r="6322" spans="1:27" x14ac:dyDescent="0.3">
      <c r="A6322">
        <v>0.74</v>
      </c>
      <c r="B6322">
        <v>1.05</v>
      </c>
      <c r="C6322">
        <v>7.89</v>
      </c>
      <c r="D6322">
        <v>5.1100000000000003</v>
      </c>
      <c r="E6322">
        <v>2.78</v>
      </c>
      <c r="F6322">
        <v>0</v>
      </c>
      <c r="G6322">
        <v>2.52</v>
      </c>
      <c r="H6322">
        <v>0.26</v>
      </c>
      <c r="I6322">
        <v>0</v>
      </c>
      <c r="J6322">
        <v>1.73</v>
      </c>
      <c r="K6322">
        <v>45.71</v>
      </c>
      <c r="L6322">
        <v>0.05</v>
      </c>
      <c r="M6322">
        <v>0</v>
      </c>
      <c r="N6322">
        <v>0.1</v>
      </c>
      <c r="O6322">
        <v>51.8</v>
      </c>
      <c r="P6322">
        <v>2.09</v>
      </c>
      <c r="Q6322">
        <v>39.520000000000003</v>
      </c>
      <c r="R6322">
        <v>150</v>
      </c>
      <c r="S6322">
        <v>26.35</v>
      </c>
      <c r="T6322">
        <v>10.5</v>
      </c>
      <c r="U6322">
        <v>11.46</v>
      </c>
      <c r="V6322">
        <v>13.77</v>
      </c>
      <c r="W6322">
        <v>0.2</v>
      </c>
      <c r="X6322">
        <v>0.14000000000000001</v>
      </c>
      <c r="Y6322">
        <v>1.03</v>
      </c>
      <c r="Z6322">
        <v>0.01</v>
      </c>
      <c r="AA6322">
        <v>0.02</v>
      </c>
    </row>
    <row r="6323" spans="1:27" x14ac:dyDescent="0.3">
      <c r="A6323">
        <v>0.73</v>
      </c>
      <c r="B6323">
        <v>1.1499999999999999</v>
      </c>
      <c r="C6323">
        <v>10.36</v>
      </c>
      <c r="D6323">
        <v>7.55</v>
      </c>
      <c r="E6323">
        <v>2.8</v>
      </c>
      <c r="F6323">
        <v>0</v>
      </c>
      <c r="G6323">
        <v>2.54</v>
      </c>
      <c r="H6323">
        <v>0.26</v>
      </c>
      <c r="I6323">
        <v>0</v>
      </c>
      <c r="J6323">
        <v>1.76</v>
      </c>
      <c r="K6323">
        <v>51.57</v>
      </c>
      <c r="L6323">
        <v>0.05</v>
      </c>
      <c r="M6323">
        <v>0</v>
      </c>
      <c r="N6323">
        <v>0.09</v>
      </c>
      <c r="O6323">
        <v>55.79</v>
      </c>
      <c r="P6323">
        <v>2.09</v>
      </c>
      <c r="Q6323">
        <v>36.71</v>
      </c>
      <c r="R6323">
        <v>150</v>
      </c>
      <c r="S6323">
        <v>24.47</v>
      </c>
      <c r="T6323">
        <v>10.5</v>
      </c>
      <c r="U6323">
        <v>12.53</v>
      </c>
      <c r="V6323">
        <v>13.08</v>
      </c>
      <c r="W6323">
        <v>0.2</v>
      </c>
      <c r="X6323">
        <v>0.15</v>
      </c>
      <c r="Y6323">
        <v>1.1299999999999999</v>
      </c>
      <c r="Z6323">
        <v>0.01</v>
      </c>
      <c r="AA6323">
        <v>0.02</v>
      </c>
    </row>
    <row r="6324" spans="1:27" x14ac:dyDescent="0.3">
      <c r="A6324">
        <v>0.79</v>
      </c>
      <c r="B6324">
        <v>1.0900000000000001</v>
      </c>
      <c r="C6324">
        <v>12.1</v>
      </c>
      <c r="D6324">
        <v>9.4499999999999993</v>
      </c>
      <c r="E6324">
        <v>2.64</v>
      </c>
      <c r="F6324">
        <v>0</v>
      </c>
      <c r="G6324">
        <v>2.38</v>
      </c>
      <c r="H6324">
        <v>0.26</v>
      </c>
      <c r="I6324">
        <v>0</v>
      </c>
      <c r="J6324">
        <v>1.55</v>
      </c>
      <c r="K6324">
        <v>56.72</v>
      </c>
      <c r="L6324">
        <v>0.05</v>
      </c>
      <c r="M6324">
        <v>0</v>
      </c>
      <c r="N6324">
        <v>0.08</v>
      </c>
      <c r="O6324">
        <v>59.34</v>
      </c>
      <c r="P6324">
        <v>2.09</v>
      </c>
      <c r="Q6324">
        <v>34.630000000000003</v>
      </c>
      <c r="R6324">
        <v>150</v>
      </c>
      <c r="S6324">
        <v>23.09</v>
      </c>
      <c r="T6324">
        <v>10.5</v>
      </c>
      <c r="U6324">
        <v>11.84</v>
      </c>
      <c r="V6324">
        <v>11.72</v>
      </c>
      <c r="W6324">
        <v>0.2</v>
      </c>
      <c r="X6324">
        <v>0.17</v>
      </c>
      <c r="Y6324">
        <v>1.07</v>
      </c>
      <c r="Z6324">
        <v>0.01</v>
      </c>
      <c r="AA6324">
        <v>0.02</v>
      </c>
    </row>
    <row r="6325" spans="1:27" x14ac:dyDescent="0.3">
      <c r="A6325">
        <v>0.85</v>
      </c>
      <c r="B6325">
        <v>1.02</v>
      </c>
      <c r="C6325">
        <v>12.87</v>
      </c>
      <c r="D6325">
        <v>10.3</v>
      </c>
      <c r="E6325">
        <v>2.57</v>
      </c>
      <c r="F6325">
        <v>0</v>
      </c>
      <c r="G6325">
        <v>2.2999999999999998</v>
      </c>
      <c r="H6325">
        <v>0.27</v>
      </c>
      <c r="I6325">
        <v>0</v>
      </c>
      <c r="J6325">
        <v>1.41</v>
      </c>
      <c r="K6325">
        <v>61.39</v>
      </c>
      <c r="L6325">
        <v>0.04</v>
      </c>
      <c r="M6325">
        <v>0</v>
      </c>
      <c r="N6325">
        <v>0.08</v>
      </c>
      <c r="O6325">
        <v>62.8</v>
      </c>
      <c r="P6325">
        <v>2.09</v>
      </c>
      <c r="Q6325">
        <v>33.31</v>
      </c>
      <c r="R6325">
        <v>150</v>
      </c>
      <c r="S6325">
        <v>22.21</v>
      </c>
      <c r="T6325">
        <v>10.5</v>
      </c>
      <c r="U6325">
        <v>11.12</v>
      </c>
      <c r="V6325">
        <v>11.28</v>
      </c>
      <c r="W6325">
        <v>0.2</v>
      </c>
      <c r="X6325">
        <v>0.17</v>
      </c>
      <c r="Y6325">
        <v>1</v>
      </c>
      <c r="Z6325">
        <v>0.01</v>
      </c>
      <c r="AA6325">
        <v>0.02</v>
      </c>
    </row>
    <row r="6326" spans="1:27" x14ac:dyDescent="0.3">
      <c r="A6326">
        <v>0.92</v>
      </c>
      <c r="B6326">
        <v>0.95</v>
      </c>
      <c r="C6326">
        <v>11.74</v>
      </c>
      <c r="D6326">
        <v>9.14</v>
      </c>
      <c r="E6326">
        <v>2.6</v>
      </c>
      <c r="F6326">
        <v>0</v>
      </c>
      <c r="G6326">
        <v>2.33</v>
      </c>
      <c r="H6326">
        <v>0.27</v>
      </c>
      <c r="I6326">
        <v>0</v>
      </c>
      <c r="J6326">
        <v>1.38</v>
      </c>
      <c r="K6326">
        <v>65.98</v>
      </c>
      <c r="L6326">
        <v>0.04</v>
      </c>
      <c r="M6326">
        <v>0</v>
      </c>
      <c r="N6326">
        <v>0.08</v>
      </c>
      <c r="O6326">
        <v>66.239999999999995</v>
      </c>
      <c r="P6326">
        <v>2.09</v>
      </c>
      <c r="Q6326">
        <v>32.83</v>
      </c>
      <c r="R6326">
        <v>150</v>
      </c>
      <c r="S6326">
        <v>21.88</v>
      </c>
      <c r="T6326">
        <v>10.5</v>
      </c>
      <c r="U6326">
        <v>10.32</v>
      </c>
      <c r="V6326">
        <v>11.19</v>
      </c>
      <c r="W6326">
        <v>0.2</v>
      </c>
      <c r="X6326">
        <v>0.18</v>
      </c>
      <c r="Y6326">
        <v>0.93</v>
      </c>
      <c r="Z6326">
        <v>0.01</v>
      </c>
      <c r="AA6326">
        <v>0.02</v>
      </c>
    </row>
    <row r="6327" spans="1:27" x14ac:dyDescent="0.3">
      <c r="A6327">
        <v>0.96</v>
      </c>
      <c r="B6327">
        <v>0.85</v>
      </c>
      <c r="C6327">
        <v>11.62</v>
      </c>
      <c r="D6327">
        <v>9.02</v>
      </c>
      <c r="E6327">
        <v>2.61</v>
      </c>
      <c r="F6327">
        <v>0</v>
      </c>
      <c r="G6327">
        <v>2.3199999999999998</v>
      </c>
      <c r="H6327">
        <v>0.28000000000000003</v>
      </c>
      <c r="I6327">
        <v>0</v>
      </c>
      <c r="J6327">
        <v>1.33</v>
      </c>
      <c r="K6327">
        <v>70.41</v>
      </c>
      <c r="L6327">
        <v>0.04</v>
      </c>
      <c r="M6327">
        <v>0</v>
      </c>
      <c r="N6327">
        <v>7.0000000000000007E-2</v>
      </c>
      <c r="O6327">
        <v>69.61</v>
      </c>
      <c r="P6327">
        <v>2.09</v>
      </c>
      <c r="Q6327">
        <v>33.380000000000003</v>
      </c>
      <c r="R6327">
        <v>150</v>
      </c>
      <c r="S6327">
        <v>22.25</v>
      </c>
      <c r="T6327">
        <v>10.5</v>
      </c>
      <c r="U6327">
        <v>9.2899999999999991</v>
      </c>
      <c r="V6327">
        <v>10.71</v>
      </c>
      <c r="W6327">
        <v>0.2</v>
      </c>
      <c r="X6327">
        <v>0.19</v>
      </c>
      <c r="Y6327">
        <v>0.84</v>
      </c>
      <c r="Z6327">
        <v>0.01</v>
      </c>
      <c r="AA6327">
        <v>0.02</v>
      </c>
    </row>
    <row r="6328" spans="1:27" x14ac:dyDescent="0.3">
      <c r="A6328">
        <v>0.91</v>
      </c>
      <c r="B6328">
        <v>0.79</v>
      </c>
      <c r="C6328">
        <v>10.06</v>
      </c>
      <c r="D6328">
        <v>7.26</v>
      </c>
      <c r="E6328">
        <v>2.79</v>
      </c>
      <c r="F6328">
        <v>0</v>
      </c>
      <c r="G6328">
        <v>2.5099999999999998</v>
      </c>
      <c r="H6328">
        <v>0.28000000000000003</v>
      </c>
      <c r="I6328">
        <v>0</v>
      </c>
      <c r="J6328">
        <v>1.56</v>
      </c>
      <c r="K6328">
        <v>75.59</v>
      </c>
      <c r="L6328">
        <v>0.05</v>
      </c>
      <c r="M6328">
        <v>0</v>
      </c>
      <c r="N6328">
        <v>0.08</v>
      </c>
      <c r="O6328">
        <v>73.19</v>
      </c>
      <c r="P6328">
        <v>2.09</v>
      </c>
      <c r="Q6328">
        <v>34.57</v>
      </c>
      <c r="R6328">
        <v>150</v>
      </c>
      <c r="S6328">
        <v>23.05</v>
      </c>
      <c r="T6328">
        <v>10.5</v>
      </c>
      <c r="U6328">
        <v>8.64</v>
      </c>
      <c r="V6328">
        <v>10.81</v>
      </c>
      <c r="W6328">
        <v>0.2</v>
      </c>
      <c r="X6328">
        <v>0.19</v>
      </c>
      <c r="Y6328">
        <v>0.78</v>
      </c>
      <c r="Z6328">
        <v>0.01</v>
      </c>
      <c r="AA6328">
        <v>0.02</v>
      </c>
    </row>
    <row r="6329" spans="1:27" x14ac:dyDescent="0.3">
      <c r="A6329">
        <v>0.86</v>
      </c>
      <c r="B6329">
        <v>0.74</v>
      </c>
      <c r="C6329">
        <v>7.68</v>
      </c>
      <c r="D6329">
        <v>4.82</v>
      </c>
      <c r="E6329">
        <v>2.85</v>
      </c>
      <c r="F6329">
        <v>0</v>
      </c>
      <c r="G6329">
        <v>2.57</v>
      </c>
      <c r="H6329">
        <v>0.28999999999999998</v>
      </c>
      <c r="I6329">
        <v>0</v>
      </c>
      <c r="J6329">
        <v>1.66</v>
      </c>
      <c r="K6329">
        <v>81.12</v>
      </c>
      <c r="L6329">
        <v>0.05</v>
      </c>
      <c r="M6329">
        <v>0</v>
      </c>
      <c r="N6329">
        <v>0.09</v>
      </c>
      <c r="O6329">
        <v>77.09</v>
      </c>
      <c r="P6329">
        <v>2.09</v>
      </c>
      <c r="Q6329">
        <v>36.270000000000003</v>
      </c>
      <c r="R6329">
        <v>150</v>
      </c>
      <c r="S6329">
        <v>24.18</v>
      </c>
      <c r="T6329">
        <v>10.5</v>
      </c>
      <c r="U6329">
        <v>8.11</v>
      </c>
      <c r="V6329">
        <v>10.9</v>
      </c>
      <c r="W6329">
        <v>0.2</v>
      </c>
      <c r="X6329">
        <v>0.19</v>
      </c>
      <c r="Y6329">
        <v>0.73</v>
      </c>
      <c r="Z6329">
        <v>0.01</v>
      </c>
      <c r="AA6329">
        <v>0.01</v>
      </c>
    </row>
    <row r="6330" spans="1:27" x14ac:dyDescent="0.3">
      <c r="A6330">
        <v>0.88</v>
      </c>
      <c r="B6330">
        <v>0.67</v>
      </c>
      <c r="C6330">
        <v>4.3899999999999997</v>
      </c>
      <c r="D6330">
        <v>1.85</v>
      </c>
      <c r="E6330">
        <v>2.54</v>
      </c>
      <c r="F6330">
        <v>0</v>
      </c>
      <c r="G6330">
        <v>2.27</v>
      </c>
      <c r="H6330">
        <v>0.28000000000000003</v>
      </c>
      <c r="I6330">
        <v>0</v>
      </c>
      <c r="J6330">
        <v>1.36</v>
      </c>
      <c r="K6330">
        <v>85.64</v>
      </c>
      <c r="L6330">
        <v>0.04</v>
      </c>
      <c r="M6330">
        <v>0</v>
      </c>
      <c r="N6330">
        <v>0.1</v>
      </c>
      <c r="O6330">
        <v>81.67</v>
      </c>
      <c r="P6330">
        <v>2.09</v>
      </c>
      <c r="Q6330">
        <v>38.71</v>
      </c>
      <c r="R6330">
        <v>150</v>
      </c>
      <c r="S6330">
        <v>25.81</v>
      </c>
      <c r="T6330">
        <v>10.5</v>
      </c>
      <c r="U6330">
        <v>7.33</v>
      </c>
      <c r="V6330">
        <v>11.56</v>
      </c>
      <c r="W6330">
        <v>0.2</v>
      </c>
      <c r="X6330">
        <v>0.16</v>
      </c>
      <c r="Y6330">
        <v>0.66</v>
      </c>
      <c r="Z6330">
        <v>0.01</v>
      </c>
      <c r="AA6330">
        <v>0.01</v>
      </c>
    </row>
    <row r="6331" spans="1:27" x14ac:dyDescent="0.3">
      <c r="A6331">
        <v>0.99</v>
      </c>
      <c r="B6331">
        <v>0.64</v>
      </c>
      <c r="C6331">
        <v>0.1</v>
      </c>
      <c r="D6331">
        <v>0</v>
      </c>
      <c r="E6331">
        <v>0.1</v>
      </c>
      <c r="F6331">
        <v>0</v>
      </c>
      <c r="G6331">
        <v>0.1</v>
      </c>
      <c r="H6331">
        <v>0</v>
      </c>
      <c r="I6331">
        <v>0.9</v>
      </c>
      <c r="J6331">
        <v>0</v>
      </c>
      <c r="K6331">
        <v>82.39</v>
      </c>
      <c r="L6331">
        <v>0.03</v>
      </c>
      <c r="M6331">
        <v>0.01</v>
      </c>
      <c r="N6331">
        <v>0</v>
      </c>
      <c r="O6331">
        <v>81.099999999999994</v>
      </c>
      <c r="P6331">
        <v>2.09</v>
      </c>
      <c r="Q6331">
        <v>30.98</v>
      </c>
      <c r="R6331">
        <v>150</v>
      </c>
      <c r="S6331">
        <v>20.65</v>
      </c>
      <c r="T6331">
        <v>0</v>
      </c>
      <c r="U6331">
        <v>6.96</v>
      </c>
      <c r="V6331">
        <v>0</v>
      </c>
      <c r="W6331">
        <v>0.2</v>
      </c>
      <c r="X6331">
        <v>0</v>
      </c>
      <c r="Y6331">
        <v>0.63</v>
      </c>
      <c r="Z6331">
        <v>0.02</v>
      </c>
      <c r="AA6331">
        <v>0.01</v>
      </c>
    </row>
    <row r="6332" spans="1:27" x14ac:dyDescent="0.3">
      <c r="A6332">
        <v>1.31</v>
      </c>
      <c r="B6332">
        <v>0.75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1.32</v>
      </c>
      <c r="J6332">
        <v>0</v>
      </c>
      <c r="K6332">
        <v>77.63</v>
      </c>
      <c r="L6332">
        <v>0.04</v>
      </c>
      <c r="M6332">
        <v>0.01</v>
      </c>
      <c r="N6332">
        <v>0</v>
      </c>
      <c r="O6332">
        <v>80.36</v>
      </c>
      <c r="P6332">
        <v>2.09</v>
      </c>
      <c r="Q6332">
        <v>22.25</v>
      </c>
      <c r="R6332">
        <v>150</v>
      </c>
      <c r="S6332">
        <v>14.83</v>
      </c>
      <c r="T6332">
        <v>0</v>
      </c>
      <c r="U6332">
        <v>8.1199999999999992</v>
      </c>
      <c r="V6332">
        <v>0.01</v>
      </c>
      <c r="W6332">
        <v>0.2</v>
      </c>
      <c r="X6332">
        <v>0</v>
      </c>
      <c r="Y6332">
        <v>0.73</v>
      </c>
      <c r="Z6332">
        <v>0.03</v>
      </c>
      <c r="AA6332">
        <v>0.01</v>
      </c>
    </row>
    <row r="6333" spans="1:27" x14ac:dyDescent="0.3">
      <c r="A6333">
        <v>1.71</v>
      </c>
      <c r="B6333">
        <v>0.81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1.73</v>
      </c>
      <c r="J6333">
        <v>0</v>
      </c>
      <c r="K6333">
        <v>71.400000000000006</v>
      </c>
      <c r="L6333">
        <v>0.05</v>
      </c>
      <c r="M6333">
        <v>0.02</v>
      </c>
      <c r="N6333">
        <v>0</v>
      </c>
      <c r="O6333">
        <v>79.569999999999993</v>
      </c>
      <c r="P6333">
        <v>2.09</v>
      </c>
      <c r="Q6333">
        <v>12.96</v>
      </c>
      <c r="R6333">
        <v>150</v>
      </c>
      <c r="S6333">
        <v>8.64</v>
      </c>
      <c r="T6333">
        <v>0.01</v>
      </c>
      <c r="U6333">
        <v>8.85</v>
      </c>
      <c r="V6333">
        <v>0.01</v>
      </c>
      <c r="W6333">
        <v>0.2</v>
      </c>
      <c r="X6333">
        <v>0</v>
      </c>
      <c r="Y6333">
        <v>0.8</v>
      </c>
      <c r="Z6333">
        <v>0.03</v>
      </c>
      <c r="AA6333">
        <v>0.02</v>
      </c>
    </row>
    <row r="6334" spans="1:27" x14ac:dyDescent="0.3">
      <c r="A6334">
        <v>2.21</v>
      </c>
      <c r="B6334">
        <v>0.75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2.23</v>
      </c>
      <c r="J6334">
        <v>0</v>
      </c>
      <c r="K6334">
        <v>63.34</v>
      </c>
      <c r="L6334">
        <v>7.0000000000000007E-2</v>
      </c>
      <c r="M6334">
        <v>0.04</v>
      </c>
      <c r="N6334">
        <v>0</v>
      </c>
      <c r="O6334">
        <v>77.45</v>
      </c>
      <c r="P6334">
        <v>2.09</v>
      </c>
      <c r="Q6334">
        <v>7.31</v>
      </c>
      <c r="R6334">
        <v>150</v>
      </c>
      <c r="S6334">
        <v>4.87</v>
      </c>
      <c r="T6334">
        <v>2.72</v>
      </c>
      <c r="U6334">
        <v>8.1199999999999992</v>
      </c>
      <c r="V6334">
        <v>2.73</v>
      </c>
      <c r="W6334">
        <v>0.2</v>
      </c>
      <c r="X6334">
        <v>0.03</v>
      </c>
      <c r="Y6334">
        <v>0.73</v>
      </c>
      <c r="Z6334">
        <v>0.04</v>
      </c>
      <c r="AA6334">
        <v>0.01</v>
      </c>
    </row>
    <row r="6335" spans="1:27" x14ac:dyDescent="0.3">
      <c r="A6335">
        <v>2.23</v>
      </c>
      <c r="B6335">
        <v>0.67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2.25</v>
      </c>
      <c r="J6335">
        <v>0</v>
      </c>
      <c r="K6335">
        <v>55.22</v>
      </c>
      <c r="L6335">
        <v>7.0000000000000007E-2</v>
      </c>
      <c r="M6335">
        <v>0.1</v>
      </c>
      <c r="N6335">
        <v>0</v>
      </c>
      <c r="O6335">
        <v>72.67</v>
      </c>
      <c r="P6335">
        <v>2.09</v>
      </c>
      <c r="Q6335">
        <v>10.27</v>
      </c>
      <c r="R6335">
        <v>150</v>
      </c>
      <c r="S6335">
        <v>6.84</v>
      </c>
      <c r="T6335">
        <v>10.41</v>
      </c>
      <c r="U6335">
        <v>7.3</v>
      </c>
      <c r="V6335">
        <v>10.41</v>
      </c>
      <c r="W6335">
        <v>0.2</v>
      </c>
      <c r="X6335">
        <v>0.08</v>
      </c>
      <c r="Y6335">
        <v>0.66</v>
      </c>
      <c r="Z6335">
        <v>0.04</v>
      </c>
      <c r="AA6335">
        <v>0.01</v>
      </c>
    </row>
    <row r="6336" spans="1:27" x14ac:dyDescent="0.3">
      <c r="A6336">
        <v>1.75</v>
      </c>
      <c r="B6336">
        <v>0.61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1.77</v>
      </c>
      <c r="J6336">
        <v>0</v>
      </c>
      <c r="K6336">
        <v>48.83</v>
      </c>
      <c r="L6336">
        <v>0.05</v>
      </c>
      <c r="M6336">
        <v>0.08</v>
      </c>
      <c r="N6336">
        <v>0</v>
      </c>
      <c r="O6336">
        <v>68.650000000000006</v>
      </c>
      <c r="P6336">
        <v>2.09</v>
      </c>
      <c r="Q6336">
        <v>13.91</v>
      </c>
      <c r="R6336">
        <v>150</v>
      </c>
      <c r="S6336">
        <v>9.27</v>
      </c>
      <c r="T6336">
        <v>10.49</v>
      </c>
      <c r="U6336">
        <v>6.65</v>
      </c>
      <c r="V6336">
        <v>10.5</v>
      </c>
      <c r="W6336">
        <v>0.2</v>
      </c>
      <c r="X6336">
        <v>7.0000000000000007E-2</v>
      </c>
      <c r="Y6336">
        <v>0.6</v>
      </c>
      <c r="Z6336">
        <v>0.04</v>
      </c>
      <c r="AA6336">
        <v>0.01</v>
      </c>
    </row>
    <row r="6337" spans="1:27" x14ac:dyDescent="0.3">
      <c r="A6337">
        <v>1.1100000000000001</v>
      </c>
      <c r="B6337">
        <v>0.56000000000000005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1.1200000000000001</v>
      </c>
      <c r="J6337">
        <v>0</v>
      </c>
      <c r="K6337">
        <v>44.8</v>
      </c>
      <c r="L6337">
        <v>0.03</v>
      </c>
      <c r="M6337">
        <v>7.0000000000000007E-2</v>
      </c>
      <c r="N6337">
        <v>0</v>
      </c>
      <c r="O6337">
        <v>65.42</v>
      </c>
      <c r="P6337">
        <v>2.09</v>
      </c>
      <c r="Q6337">
        <v>18.02</v>
      </c>
      <c r="R6337">
        <v>150</v>
      </c>
      <c r="S6337">
        <v>12.02</v>
      </c>
      <c r="T6337">
        <v>10.49</v>
      </c>
      <c r="U6337">
        <v>6.1</v>
      </c>
      <c r="V6337">
        <v>10.5</v>
      </c>
      <c r="W6337">
        <v>0.2</v>
      </c>
      <c r="X6337">
        <v>0.05</v>
      </c>
      <c r="Y6337">
        <v>0.55000000000000004</v>
      </c>
      <c r="Z6337">
        <v>0.02</v>
      </c>
      <c r="AA6337">
        <v>0.01</v>
      </c>
    </row>
    <row r="6338" spans="1:27" x14ac:dyDescent="0.3">
      <c r="A6338">
        <v>0.48</v>
      </c>
      <c r="B6338">
        <v>0.54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0.48</v>
      </c>
      <c r="J6338">
        <v>0</v>
      </c>
      <c r="K6338">
        <v>43.05</v>
      </c>
      <c r="L6338">
        <v>0.01</v>
      </c>
      <c r="M6338">
        <v>7.0000000000000007E-2</v>
      </c>
      <c r="N6338">
        <v>0</v>
      </c>
      <c r="O6338">
        <v>61.88</v>
      </c>
      <c r="P6338">
        <v>2.09</v>
      </c>
      <c r="Q6338">
        <v>22.32</v>
      </c>
      <c r="R6338">
        <v>150</v>
      </c>
      <c r="S6338">
        <v>14.88</v>
      </c>
      <c r="T6338">
        <v>10.5</v>
      </c>
      <c r="U6338">
        <v>5.83</v>
      </c>
      <c r="V6338">
        <v>10.5</v>
      </c>
      <c r="W6338">
        <v>0.2</v>
      </c>
      <c r="X6338">
        <v>0.06</v>
      </c>
      <c r="Y6338">
        <v>0.52</v>
      </c>
      <c r="Z6338">
        <v>0.01</v>
      </c>
      <c r="AA6338">
        <v>0.01</v>
      </c>
    </row>
    <row r="6339" spans="1:27" x14ac:dyDescent="0.3">
      <c r="A6339">
        <v>0.47</v>
      </c>
      <c r="B6339">
        <v>0.51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0.48</v>
      </c>
      <c r="J6339">
        <v>0</v>
      </c>
      <c r="K6339">
        <v>41.33</v>
      </c>
      <c r="L6339">
        <v>0.01</v>
      </c>
      <c r="M6339">
        <v>7.0000000000000007E-2</v>
      </c>
      <c r="N6339">
        <v>0</v>
      </c>
      <c r="O6339">
        <v>58.43</v>
      </c>
      <c r="P6339">
        <v>2.09</v>
      </c>
      <c r="Q6339">
        <v>26.86</v>
      </c>
      <c r="R6339">
        <v>150</v>
      </c>
      <c r="S6339">
        <v>17.899999999999999</v>
      </c>
      <c r="T6339">
        <v>10.5</v>
      </c>
      <c r="U6339">
        <v>5.52</v>
      </c>
      <c r="V6339">
        <v>10.5</v>
      </c>
      <c r="W6339">
        <v>0.2</v>
      </c>
      <c r="X6339">
        <v>0.06</v>
      </c>
      <c r="Y6339">
        <v>0.5</v>
      </c>
      <c r="Z6339">
        <v>0.01</v>
      </c>
      <c r="AA6339">
        <v>0.01</v>
      </c>
    </row>
    <row r="6340" spans="1:27" x14ac:dyDescent="0.3">
      <c r="A6340">
        <v>0.52</v>
      </c>
      <c r="B6340">
        <v>0.48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0.53</v>
      </c>
      <c r="J6340">
        <v>0</v>
      </c>
      <c r="K6340">
        <v>39.43</v>
      </c>
      <c r="L6340">
        <v>0.02</v>
      </c>
      <c r="M6340">
        <v>7.0000000000000007E-2</v>
      </c>
      <c r="N6340">
        <v>0</v>
      </c>
      <c r="O6340">
        <v>55.08</v>
      </c>
      <c r="P6340">
        <v>2.09</v>
      </c>
      <c r="Q6340">
        <v>31.58</v>
      </c>
      <c r="R6340">
        <v>150</v>
      </c>
      <c r="S6340">
        <v>21.05</v>
      </c>
      <c r="T6340">
        <v>10.5</v>
      </c>
      <c r="U6340">
        <v>5.24</v>
      </c>
      <c r="V6340">
        <v>10.5</v>
      </c>
      <c r="W6340">
        <v>0.2</v>
      </c>
      <c r="X6340">
        <v>0.06</v>
      </c>
      <c r="Y6340">
        <v>0.47</v>
      </c>
      <c r="Z6340">
        <v>0.01</v>
      </c>
      <c r="AA6340">
        <v>0.01</v>
      </c>
    </row>
    <row r="6341" spans="1:27" x14ac:dyDescent="0.3">
      <c r="A6341">
        <v>0.54</v>
      </c>
      <c r="B6341">
        <v>0.46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0.54</v>
      </c>
      <c r="J6341">
        <v>0</v>
      </c>
      <c r="K6341">
        <v>37.46</v>
      </c>
      <c r="L6341">
        <v>0.02</v>
      </c>
      <c r="M6341">
        <v>7.0000000000000007E-2</v>
      </c>
      <c r="N6341">
        <v>0</v>
      </c>
      <c r="O6341">
        <v>51.81</v>
      </c>
      <c r="P6341">
        <v>2.09</v>
      </c>
      <c r="Q6341">
        <v>36.450000000000003</v>
      </c>
      <c r="R6341">
        <v>150</v>
      </c>
      <c r="S6341">
        <v>24.3</v>
      </c>
      <c r="T6341">
        <v>10.5</v>
      </c>
      <c r="U6341">
        <v>4.99</v>
      </c>
      <c r="V6341">
        <v>10.5</v>
      </c>
      <c r="W6341">
        <v>0.2</v>
      </c>
      <c r="X6341">
        <v>0.06</v>
      </c>
      <c r="Y6341">
        <v>0.45</v>
      </c>
      <c r="Z6341">
        <v>0.01</v>
      </c>
      <c r="AA6341">
        <v>0.01</v>
      </c>
    </row>
    <row r="6342" spans="1:27" x14ac:dyDescent="0.3">
      <c r="A6342">
        <v>0.56000000000000005</v>
      </c>
      <c r="B6342">
        <v>0.44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0.56999999999999995</v>
      </c>
      <c r="J6342">
        <v>0</v>
      </c>
      <c r="K6342">
        <v>35.409999999999997</v>
      </c>
      <c r="L6342">
        <v>0.02</v>
      </c>
      <c r="M6342">
        <v>0.06</v>
      </c>
      <c r="N6342">
        <v>0</v>
      </c>
      <c r="O6342">
        <v>48.7</v>
      </c>
      <c r="P6342">
        <v>2.09</v>
      </c>
      <c r="Q6342">
        <v>41.37</v>
      </c>
      <c r="R6342">
        <v>150</v>
      </c>
      <c r="S6342">
        <v>27.58</v>
      </c>
      <c r="T6342">
        <v>10.5</v>
      </c>
      <c r="U6342">
        <v>4.84</v>
      </c>
      <c r="V6342">
        <v>10.5</v>
      </c>
      <c r="W6342">
        <v>0.2</v>
      </c>
      <c r="X6342">
        <v>0.05</v>
      </c>
      <c r="Y6342">
        <v>0.44</v>
      </c>
      <c r="Z6342">
        <v>0.01</v>
      </c>
      <c r="AA6342">
        <v>0.01</v>
      </c>
    </row>
    <row r="6343" spans="1:27" x14ac:dyDescent="0.3">
      <c r="A6343">
        <v>0.57999999999999996</v>
      </c>
      <c r="B6343">
        <v>0.62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0.57999999999999996</v>
      </c>
      <c r="J6343">
        <v>0</v>
      </c>
      <c r="K6343">
        <v>33.299999999999997</v>
      </c>
      <c r="L6343">
        <v>0.02</v>
      </c>
      <c r="M6343">
        <v>0.06</v>
      </c>
      <c r="N6343">
        <v>0</v>
      </c>
      <c r="O6343">
        <v>45.47</v>
      </c>
      <c r="P6343">
        <v>2.09</v>
      </c>
      <c r="Q6343">
        <v>44.26</v>
      </c>
      <c r="R6343">
        <v>150</v>
      </c>
      <c r="S6343">
        <v>29.51</v>
      </c>
      <c r="T6343">
        <v>10.5</v>
      </c>
      <c r="U6343">
        <v>6.78</v>
      </c>
      <c r="V6343">
        <v>10.5</v>
      </c>
      <c r="W6343">
        <v>0.2</v>
      </c>
      <c r="X6343">
        <v>0.05</v>
      </c>
      <c r="Y6343">
        <v>0.61</v>
      </c>
      <c r="Z6343">
        <v>0.01</v>
      </c>
      <c r="AA6343">
        <v>0.01</v>
      </c>
    </row>
    <row r="6344" spans="1:27" x14ac:dyDescent="0.3">
      <c r="A6344">
        <v>0.64</v>
      </c>
      <c r="B6344">
        <v>0.77</v>
      </c>
      <c r="C6344">
        <v>1.22</v>
      </c>
      <c r="D6344">
        <v>0.2</v>
      </c>
      <c r="E6344">
        <v>1.02</v>
      </c>
      <c r="F6344">
        <v>0</v>
      </c>
      <c r="G6344">
        <v>0.85</v>
      </c>
      <c r="H6344">
        <v>0.18</v>
      </c>
      <c r="I6344">
        <v>0</v>
      </c>
      <c r="J6344">
        <v>0.21</v>
      </c>
      <c r="K6344">
        <v>33.979999999999997</v>
      </c>
      <c r="L6344">
        <v>0.01</v>
      </c>
      <c r="M6344">
        <v>0</v>
      </c>
      <c r="N6344">
        <v>7.0000000000000007E-2</v>
      </c>
      <c r="O6344">
        <v>48.76</v>
      </c>
      <c r="P6344">
        <v>2.09</v>
      </c>
      <c r="Q6344">
        <v>45.52</v>
      </c>
      <c r="R6344">
        <v>150</v>
      </c>
      <c r="S6344">
        <v>30.35</v>
      </c>
      <c r="T6344">
        <v>10.5</v>
      </c>
      <c r="U6344">
        <v>8.35</v>
      </c>
      <c r="V6344">
        <v>18.7</v>
      </c>
      <c r="W6344">
        <v>0.2</v>
      </c>
      <c r="X6344">
        <v>0.09</v>
      </c>
      <c r="Y6344">
        <v>0.75</v>
      </c>
      <c r="Z6344">
        <v>0.01</v>
      </c>
      <c r="AA6344">
        <v>0.02</v>
      </c>
    </row>
    <row r="6345" spans="1:27" x14ac:dyDescent="0.3">
      <c r="A6345">
        <v>0.76</v>
      </c>
      <c r="B6345">
        <v>0.91</v>
      </c>
      <c r="C6345">
        <v>4.75</v>
      </c>
      <c r="D6345">
        <v>2.2400000000000002</v>
      </c>
      <c r="E6345">
        <v>2.5</v>
      </c>
      <c r="F6345">
        <v>0</v>
      </c>
      <c r="G6345">
        <v>2.27</v>
      </c>
      <c r="H6345">
        <v>0.23</v>
      </c>
      <c r="I6345">
        <v>0</v>
      </c>
      <c r="J6345">
        <v>1.48</v>
      </c>
      <c r="K6345">
        <v>38.9</v>
      </c>
      <c r="L6345">
        <v>0.05</v>
      </c>
      <c r="M6345">
        <v>0</v>
      </c>
      <c r="N6345">
        <v>0.09</v>
      </c>
      <c r="O6345">
        <v>52.78</v>
      </c>
      <c r="P6345">
        <v>2.09</v>
      </c>
      <c r="Q6345">
        <v>45.18</v>
      </c>
      <c r="R6345">
        <v>150</v>
      </c>
      <c r="S6345">
        <v>30.12</v>
      </c>
      <c r="T6345">
        <v>10.5</v>
      </c>
      <c r="U6345">
        <v>9.93</v>
      </c>
      <c r="V6345">
        <v>19.36</v>
      </c>
      <c r="W6345">
        <v>0.2</v>
      </c>
      <c r="X6345">
        <v>0.12</v>
      </c>
      <c r="Y6345">
        <v>0.89</v>
      </c>
      <c r="Z6345">
        <v>0.01</v>
      </c>
      <c r="AA6345">
        <v>0.02</v>
      </c>
    </row>
    <row r="6346" spans="1:27" x14ac:dyDescent="0.3">
      <c r="A6346">
        <v>0.77</v>
      </c>
      <c r="B6346">
        <v>1.03</v>
      </c>
      <c r="C6346">
        <v>7.88</v>
      </c>
      <c r="D6346">
        <v>5.13</v>
      </c>
      <c r="E6346">
        <v>2.75</v>
      </c>
      <c r="F6346">
        <v>0</v>
      </c>
      <c r="G6346">
        <v>2.5099999999999998</v>
      </c>
      <c r="H6346">
        <v>0.24</v>
      </c>
      <c r="I6346">
        <v>0</v>
      </c>
      <c r="J6346">
        <v>1.7</v>
      </c>
      <c r="K6346">
        <v>44.55</v>
      </c>
      <c r="L6346">
        <v>0.05</v>
      </c>
      <c r="M6346">
        <v>0</v>
      </c>
      <c r="N6346">
        <v>0.09</v>
      </c>
      <c r="O6346">
        <v>56.71</v>
      </c>
      <c r="P6346">
        <v>2.09</v>
      </c>
      <c r="Q6346">
        <v>43.58</v>
      </c>
      <c r="R6346">
        <v>150</v>
      </c>
      <c r="S6346">
        <v>29.05</v>
      </c>
      <c r="T6346">
        <v>10.5</v>
      </c>
      <c r="U6346">
        <v>11.2</v>
      </c>
      <c r="V6346">
        <v>16.989999999999998</v>
      </c>
      <c r="W6346">
        <v>0.2</v>
      </c>
      <c r="X6346">
        <v>0.13</v>
      </c>
      <c r="Y6346">
        <v>1.01</v>
      </c>
      <c r="Z6346">
        <v>0.01</v>
      </c>
      <c r="AA6346">
        <v>0.02</v>
      </c>
    </row>
    <row r="6347" spans="1:27" x14ac:dyDescent="0.3">
      <c r="A6347">
        <v>0.75</v>
      </c>
      <c r="B6347">
        <v>1.1499999999999999</v>
      </c>
      <c r="C6347">
        <v>10.38</v>
      </c>
      <c r="D6347">
        <v>7.61</v>
      </c>
      <c r="E6347">
        <v>2.77</v>
      </c>
      <c r="F6347">
        <v>0</v>
      </c>
      <c r="G6347">
        <v>2.52</v>
      </c>
      <c r="H6347">
        <v>0.25</v>
      </c>
      <c r="I6347">
        <v>0</v>
      </c>
      <c r="J6347">
        <v>1.73</v>
      </c>
      <c r="K6347">
        <v>50.29</v>
      </c>
      <c r="L6347">
        <v>0.05</v>
      </c>
      <c r="M6347">
        <v>0</v>
      </c>
      <c r="N6347">
        <v>0.08</v>
      </c>
      <c r="O6347">
        <v>60.34</v>
      </c>
      <c r="P6347">
        <v>2.09</v>
      </c>
      <c r="Q6347">
        <v>40.659999999999997</v>
      </c>
      <c r="R6347">
        <v>150</v>
      </c>
      <c r="S6347">
        <v>27.11</v>
      </c>
      <c r="T6347">
        <v>10.5</v>
      </c>
      <c r="U6347">
        <v>12.55</v>
      </c>
      <c r="V6347">
        <v>12.78</v>
      </c>
      <c r="W6347">
        <v>0.2</v>
      </c>
      <c r="X6347">
        <v>0.15</v>
      </c>
      <c r="Y6347">
        <v>1.1299999999999999</v>
      </c>
      <c r="Z6347">
        <v>0.01</v>
      </c>
      <c r="AA6347">
        <v>0.02</v>
      </c>
    </row>
    <row r="6348" spans="1:27" x14ac:dyDescent="0.3">
      <c r="A6348">
        <v>0.81</v>
      </c>
      <c r="B6348">
        <v>1.0900000000000001</v>
      </c>
      <c r="C6348">
        <v>12.04</v>
      </c>
      <c r="D6348">
        <v>9.43</v>
      </c>
      <c r="E6348">
        <v>2.6</v>
      </c>
      <c r="F6348">
        <v>0</v>
      </c>
      <c r="G6348">
        <v>2.34</v>
      </c>
      <c r="H6348">
        <v>0.26</v>
      </c>
      <c r="I6348">
        <v>0</v>
      </c>
      <c r="J6348">
        <v>1.5</v>
      </c>
      <c r="K6348">
        <v>55.27</v>
      </c>
      <c r="L6348">
        <v>0.05</v>
      </c>
      <c r="M6348">
        <v>0</v>
      </c>
      <c r="N6348">
        <v>7.0000000000000007E-2</v>
      </c>
      <c r="O6348">
        <v>63.68</v>
      </c>
      <c r="P6348">
        <v>2.09</v>
      </c>
      <c r="Q6348">
        <v>38.47</v>
      </c>
      <c r="R6348">
        <v>150</v>
      </c>
      <c r="S6348">
        <v>25.65</v>
      </c>
      <c r="T6348">
        <v>10.5</v>
      </c>
      <c r="U6348">
        <v>11.87</v>
      </c>
      <c r="V6348">
        <v>11.71</v>
      </c>
      <c r="W6348">
        <v>0.2</v>
      </c>
      <c r="X6348">
        <v>0.17</v>
      </c>
      <c r="Y6348">
        <v>1.07</v>
      </c>
      <c r="Z6348">
        <v>0.01</v>
      </c>
      <c r="AA6348">
        <v>0.02</v>
      </c>
    </row>
    <row r="6349" spans="1:27" x14ac:dyDescent="0.3">
      <c r="A6349">
        <v>0.83</v>
      </c>
      <c r="B6349">
        <v>1.01</v>
      </c>
      <c r="C6349">
        <v>12.87</v>
      </c>
      <c r="D6349">
        <v>10.37</v>
      </c>
      <c r="E6349">
        <v>2.5</v>
      </c>
      <c r="F6349">
        <v>0</v>
      </c>
      <c r="G6349">
        <v>2.2400000000000002</v>
      </c>
      <c r="H6349">
        <v>0.26</v>
      </c>
      <c r="I6349">
        <v>0</v>
      </c>
      <c r="J6349">
        <v>1.38</v>
      </c>
      <c r="K6349">
        <v>59.84</v>
      </c>
      <c r="L6349">
        <v>0.04</v>
      </c>
      <c r="M6349">
        <v>0</v>
      </c>
      <c r="N6349">
        <v>7.0000000000000007E-2</v>
      </c>
      <c r="O6349">
        <v>67.040000000000006</v>
      </c>
      <c r="P6349">
        <v>2.09</v>
      </c>
      <c r="Q6349">
        <v>37.200000000000003</v>
      </c>
      <c r="R6349">
        <v>150</v>
      </c>
      <c r="S6349">
        <v>24.8</v>
      </c>
      <c r="T6349">
        <v>10.5</v>
      </c>
      <c r="U6349">
        <v>11</v>
      </c>
      <c r="V6349">
        <v>11.67</v>
      </c>
      <c r="W6349">
        <v>0.2</v>
      </c>
      <c r="X6349">
        <v>0.16</v>
      </c>
      <c r="Y6349">
        <v>0.99</v>
      </c>
      <c r="Z6349">
        <v>0.01</v>
      </c>
      <c r="AA6349">
        <v>0.02</v>
      </c>
    </row>
    <row r="6350" spans="1:27" x14ac:dyDescent="0.3">
      <c r="A6350">
        <v>0.91</v>
      </c>
      <c r="B6350">
        <v>0.95</v>
      </c>
      <c r="C6350">
        <v>12.9</v>
      </c>
      <c r="D6350">
        <v>10.41</v>
      </c>
      <c r="E6350">
        <v>2.4900000000000002</v>
      </c>
      <c r="F6350">
        <v>0</v>
      </c>
      <c r="G6350">
        <v>2.2200000000000002</v>
      </c>
      <c r="H6350">
        <v>0.27</v>
      </c>
      <c r="I6350">
        <v>0</v>
      </c>
      <c r="J6350">
        <v>1.28</v>
      </c>
      <c r="K6350">
        <v>64.09</v>
      </c>
      <c r="L6350">
        <v>0.04</v>
      </c>
      <c r="M6350">
        <v>0</v>
      </c>
      <c r="N6350">
        <v>7.0000000000000007E-2</v>
      </c>
      <c r="O6350">
        <v>70.37</v>
      </c>
      <c r="P6350">
        <v>2.09</v>
      </c>
      <c r="Q6350">
        <v>36.58</v>
      </c>
      <c r="R6350">
        <v>150</v>
      </c>
      <c r="S6350">
        <v>24.39</v>
      </c>
      <c r="T6350">
        <v>10.5</v>
      </c>
      <c r="U6350">
        <v>10.38</v>
      </c>
      <c r="V6350">
        <v>11.11</v>
      </c>
      <c r="W6350">
        <v>0.2</v>
      </c>
      <c r="X6350">
        <v>0.18</v>
      </c>
      <c r="Y6350">
        <v>0.93</v>
      </c>
      <c r="Z6350">
        <v>0.01</v>
      </c>
      <c r="AA6350">
        <v>0.02</v>
      </c>
    </row>
    <row r="6351" spans="1:27" x14ac:dyDescent="0.3">
      <c r="A6351">
        <v>0.95</v>
      </c>
      <c r="B6351">
        <v>0.88</v>
      </c>
      <c r="C6351">
        <v>11.93</v>
      </c>
      <c r="D6351">
        <v>9.3800000000000008</v>
      </c>
      <c r="E6351">
        <v>2.5499999999999998</v>
      </c>
      <c r="F6351">
        <v>0</v>
      </c>
      <c r="G6351">
        <v>2.27</v>
      </c>
      <c r="H6351">
        <v>0.28000000000000003</v>
      </c>
      <c r="I6351">
        <v>0</v>
      </c>
      <c r="J6351">
        <v>1.29</v>
      </c>
      <c r="K6351">
        <v>68.37</v>
      </c>
      <c r="L6351">
        <v>0.04</v>
      </c>
      <c r="M6351">
        <v>0</v>
      </c>
      <c r="N6351">
        <v>7.0000000000000007E-2</v>
      </c>
      <c r="O6351">
        <v>73.78</v>
      </c>
      <c r="P6351">
        <v>2.09</v>
      </c>
      <c r="Q6351">
        <v>36.74</v>
      </c>
      <c r="R6351">
        <v>150</v>
      </c>
      <c r="S6351">
        <v>24.5</v>
      </c>
      <c r="T6351">
        <v>10.5</v>
      </c>
      <c r="U6351">
        <v>9.6</v>
      </c>
      <c r="V6351">
        <v>10.71</v>
      </c>
      <c r="W6351">
        <v>0.2</v>
      </c>
      <c r="X6351">
        <v>0.19</v>
      </c>
      <c r="Y6351">
        <v>0.86</v>
      </c>
      <c r="Z6351">
        <v>0.01</v>
      </c>
      <c r="AA6351">
        <v>0.02</v>
      </c>
    </row>
    <row r="6352" spans="1:27" x14ac:dyDescent="0.3">
      <c r="A6352">
        <v>0.93</v>
      </c>
      <c r="B6352">
        <v>0.81</v>
      </c>
      <c r="C6352">
        <v>10.029999999999999</v>
      </c>
      <c r="D6352">
        <v>7.23</v>
      </c>
      <c r="E6352">
        <v>2.8</v>
      </c>
      <c r="F6352">
        <v>0</v>
      </c>
      <c r="G6352">
        <v>2.5</v>
      </c>
      <c r="H6352">
        <v>0.3</v>
      </c>
      <c r="I6352">
        <v>0</v>
      </c>
      <c r="J6352">
        <v>1.53</v>
      </c>
      <c r="K6352">
        <v>73.45</v>
      </c>
      <c r="L6352">
        <v>0.05</v>
      </c>
      <c r="M6352">
        <v>0</v>
      </c>
      <c r="N6352">
        <v>0.08</v>
      </c>
      <c r="O6352">
        <v>77.459999999999994</v>
      </c>
      <c r="P6352">
        <v>2.09</v>
      </c>
      <c r="Q6352">
        <v>37.659999999999997</v>
      </c>
      <c r="R6352">
        <v>150</v>
      </c>
      <c r="S6352">
        <v>25.1</v>
      </c>
      <c r="T6352">
        <v>10.5</v>
      </c>
      <c r="U6352">
        <v>8.85</v>
      </c>
      <c r="V6352">
        <v>10.5</v>
      </c>
      <c r="W6352">
        <v>0.2</v>
      </c>
      <c r="X6352">
        <v>0.2</v>
      </c>
      <c r="Y6352">
        <v>0.8</v>
      </c>
      <c r="Z6352">
        <v>0.01</v>
      </c>
      <c r="AA6352">
        <v>0.02</v>
      </c>
    </row>
    <row r="6353" spans="1:27" x14ac:dyDescent="0.3">
      <c r="A6353">
        <v>0.89</v>
      </c>
      <c r="B6353">
        <v>0.77</v>
      </c>
      <c r="C6353">
        <v>7.64</v>
      </c>
      <c r="D6353">
        <v>4.7699999999999996</v>
      </c>
      <c r="E6353">
        <v>2.87</v>
      </c>
      <c r="F6353">
        <v>0</v>
      </c>
      <c r="G6353">
        <v>2.56</v>
      </c>
      <c r="H6353">
        <v>0.31</v>
      </c>
      <c r="I6353">
        <v>0</v>
      </c>
      <c r="J6353">
        <v>1.63</v>
      </c>
      <c r="K6353">
        <v>78.88</v>
      </c>
      <c r="L6353">
        <v>0.05</v>
      </c>
      <c r="M6353">
        <v>0</v>
      </c>
      <c r="N6353">
        <v>0.09</v>
      </c>
      <c r="O6353">
        <v>81.56</v>
      </c>
      <c r="P6353">
        <v>2.09</v>
      </c>
      <c r="Q6353">
        <v>38.799999999999997</v>
      </c>
      <c r="R6353">
        <v>150</v>
      </c>
      <c r="S6353">
        <v>25.87</v>
      </c>
      <c r="T6353">
        <v>10.29</v>
      </c>
      <c r="U6353">
        <v>8.39</v>
      </c>
      <c r="V6353">
        <v>10.3</v>
      </c>
      <c r="W6353">
        <v>0.2</v>
      </c>
      <c r="X6353">
        <v>0.2</v>
      </c>
      <c r="Y6353">
        <v>0.76</v>
      </c>
      <c r="Z6353">
        <v>0.01</v>
      </c>
      <c r="AA6353">
        <v>0.02</v>
      </c>
    </row>
    <row r="6354" spans="1:27" x14ac:dyDescent="0.3">
      <c r="A6354">
        <v>0.88</v>
      </c>
      <c r="B6354">
        <v>0.67</v>
      </c>
      <c r="C6354">
        <v>4.51</v>
      </c>
      <c r="D6354">
        <v>1.95</v>
      </c>
      <c r="E6354">
        <v>2.56</v>
      </c>
      <c r="F6354">
        <v>0</v>
      </c>
      <c r="G6354">
        <v>2.2799999999999998</v>
      </c>
      <c r="H6354">
        <v>0.28000000000000003</v>
      </c>
      <c r="I6354">
        <v>0</v>
      </c>
      <c r="J6354">
        <v>1.36</v>
      </c>
      <c r="K6354">
        <v>83.41</v>
      </c>
      <c r="L6354">
        <v>0.04</v>
      </c>
      <c r="M6354">
        <v>0</v>
      </c>
      <c r="N6354">
        <v>0.11</v>
      </c>
      <c r="O6354">
        <v>86.49</v>
      </c>
      <c r="P6354">
        <v>2.09</v>
      </c>
      <c r="Q6354">
        <v>41.2</v>
      </c>
      <c r="R6354">
        <v>150</v>
      </c>
      <c r="S6354">
        <v>27.46</v>
      </c>
      <c r="T6354">
        <v>10.5</v>
      </c>
      <c r="U6354">
        <v>7.33</v>
      </c>
      <c r="V6354">
        <v>11.54</v>
      </c>
      <c r="W6354">
        <v>0.2</v>
      </c>
      <c r="X6354">
        <v>0.16</v>
      </c>
      <c r="Y6354">
        <v>0.66</v>
      </c>
      <c r="Z6354">
        <v>0.01</v>
      </c>
      <c r="AA6354">
        <v>0.01</v>
      </c>
    </row>
    <row r="6355" spans="1:27" x14ac:dyDescent="0.3">
      <c r="A6355">
        <v>1.01</v>
      </c>
      <c r="B6355">
        <v>0.65</v>
      </c>
      <c r="C6355">
        <v>0.98</v>
      </c>
      <c r="D6355">
        <v>0</v>
      </c>
      <c r="E6355">
        <v>0.98</v>
      </c>
      <c r="F6355">
        <v>0</v>
      </c>
      <c r="G6355">
        <v>0.98</v>
      </c>
      <c r="H6355">
        <v>0</v>
      </c>
      <c r="I6355">
        <v>0</v>
      </c>
      <c r="J6355">
        <v>0</v>
      </c>
      <c r="K6355">
        <v>83.4</v>
      </c>
      <c r="L6355">
        <v>0</v>
      </c>
      <c r="M6355">
        <v>0.01</v>
      </c>
      <c r="N6355">
        <v>0</v>
      </c>
      <c r="O6355">
        <v>85.92</v>
      </c>
      <c r="P6355">
        <v>2.09</v>
      </c>
      <c r="Q6355">
        <v>33.270000000000003</v>
      </c>
      <c r="R6355">
        <v>150</v>
      </c>
      <c r="S6355">
        <v>22.18</v>
      </c>
      <c r="T6355">
        <v>0</v>
      </c>
      <c r="U6355">
        <v>7.11</v>
      </c>
      <c r="V6355">
        <v>0</v>
      </c>
      <c r="W6355">
        <v>0.2</v>
      </c>
      <c r="X6355">
        <v>0</v>
      </c>
      <c r="Y6355">
        <v>0.64</v>
      </c>
      <c r="Z6355">
        <v>0.02</v>
      </c>
      <c r="AA6355">
        <v>0.01</v>
      </c>
    </row>
    <row r="6356" spans="1:27" x14ac:dyDescent="0.3">
      <c r="A6356">
        <v>1.4</v>
      </c>
      <c r="B6356">
        <v>0.75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1.41</v>
      </c>
      <c r="J6356">
        <v>0</v>
      </c>
      <c r="K6356">
        <v>78.31</v>
      </c>
      <c r="L6356">
        <v>0.04</v>
      </c>
      <c r="M6356">
        <v>0.01</v>
      </c>
      <c r="N6356">
        <v>0</v>
      </c>
      <c r="O6356">
        <v>85.19</v>
      </c>
      <c r="P6356">
        <v>2.09</v>
      </c>
      <c r="Q6356">
        <v>24.49</v>
      </c>
      <c r="R6356">
        <v>150</v>
      </c>
      <c r="S6356">
        <v>16.329999999999998</v>
      </c>
      <c r="T6356">
        <v>0.01</v>
      </c>
      <c r="U6356">
        <v>8.1199999999999992</v>
      </c>
      <c r="V6356">
        <v>0.01</v>
      </c>
      <c r="W6356">
        <v>0.2</v>
      </c>
      <c r="X6356">
        <v>0</v>
      </c>
      <c r="Y6356">
        <v>0.73</v>
      </c>
      <c r="Z6356">
        <v>0.03</v>
      </c>
      <c r="AA6356">
        <v>0.01</v>
      </c>
    </row>
    <row r="6357" spans="1:27" x14ac:dyDescent="0.3">
      <c r="A6357">
        <v>1.73</v>
      </c>
      <c r="B6357">
        <v>0.83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1.74</v>
      </c>
      <c r="J6357">
        <v>0</v>
      </c>
      <c r="K6357">
        <v>72.02</v>
      </c>
      <c r="L6357">
        <v>0.05</v>
      </c>
      <c r="M6357">
        <v>0.02</v>
      </c>
      <c r="N6357">
        <v>0</v>
      </c>
      <c r="O6357">
        <v>84.35</v>
      </c>
      <c r="P6357">
        <v>2.09</v>
      </c>
      <c r="Q6357">
        <v>15.06</v>
      </c>
      <c r="R6357">
        <v>150</v>
      </c>
      <c r="S6357">
        <v>10.039999999999999</v>
      </c>
      <c r="T6357">
        <v>0.05</v>
      </c>
      <c r="U6357">
        <v>8.99</v>
      </c>
      <c r="V6357">
        <v>0.05</v>
      </c>
      <c r="W6357">
        <v>0.2</v>
      </c>
      <c r="X6357">
        <v>0</v>
      </c>
      <c r="Y6357">
        <v>0.81</v>
      </c>
      <c r="Z6357">
        <v>0.03</v>
      </c>
      <c r="AA6357">
        <v>0.02</v>
      </c>
    </row>
    <row r="6358" spans="1:27" x14ac:dyDescent="0.3">
      <c r="A6358">
        <v>2.16</v>
      </c>
      <c r="B6358">
        <v>0.77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2.1800000000000002</v>
      </c>
      <c r="J6358">
        <v>0</v>
      </c>
      <c r="K6358">
        <v>64.16</v>
      </c>
      <c r="L6358">
        <v>7.0000000000000007E-2</v>
      </c>
      <c r="M6358">
        <v>0.03</v>
      </c>
      <c r="N6358">
        <v>0</v>
      </c>
      <c r="O6358">
        <v>82.78</v>
      </c>
      <c r="P6358">
        <v>2.09</v>
      </c>
      <c r="Q6358">
        <v>7.63</v>
      </c>
      <c r="R6358">
        <v>150</v>
      </c>
      <c r="S6358">
        <v>5.08</v>
      </c>
      <c r="T6358">
        <v>1.27</v>
      </c>
      <c r="U6358">
        <v>8.41</v>
      </c>
      <c r="V6358">
        <v>1.28</v>
      </c>
      <c r="W6358">
        <v>0.2</v>
      </c>
      <c r="X6358">
        <v>0.02</v>
      </c>
      <c r="Y6358">
        <v>0.76</v>
      </c>
      <c r="Z6358">
        <v>0.04</v>
      </c>
      <c r="AA6358">
        <v>0.02</v>
      </c>
    </row>
    <row r="6359" spans="1:27" x14ac:dyDescent="0.3">
      <c r="A6359">
        <v>2.2000000000000002</v>
      </c>
      <c r="B6359">
        <v>0.7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2.2200000000000002</v>
      </c>
      <c r="J6359">
        <v>0</v>
      </c>
      <c r="K6359">
        <v>56.15</v>
      </c>
      <c r="L6359">
        <v>7.0000000000000007E-2</v>
      </c>
      <c r="M6359">
        <v>0.13</v>
      </c>
      <c r="N6359">
        <v>0</v>
      </c>
      <c r="O6359">
        <v>76.47</v>
      </c>
      <c r="P6359">
        <v>2.09</v>
      </c>
      <c r="Q6359">
        <v>10.34</v>
      </c>
      <c r="R6359">
        <v>150</v>
      </c>
      <c r="S6359">
        <v>6.89</v>
      </c>
      <c r="T6359">
        <v>10.48</v>
      </c>
      <c r="U6359">
        <v>7.62</v>
      </c>
      <c r="V6359">
        <v>10.48</v>
      </c>
      <c r="W6359">
        <v>0.2</v>
      </c>
      <c r="X6359">
        <v>0.11</v>
      </c>
      <c r="Y6359">
        <v>0.69</v>
      </c>
      <c r="Z6359">
        <v>0.04</v>
      </c>
      <c r="AA6359">
        <v>0.01</v>
      </c>
    </row>
    <row r="6360" spans="1:27" x14ac:dyDescent="0.3">
      <c r="A6360">
        <v>1.76</v>
      </c>
      <c r="B6360">
        <v>0.66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1.77</v>
      </c>
      <c r="J6360">
        <v>0</v>
      </c>
      <c r="K6360">
        <v>49.75</v>
      </c>
      <c r="L6360">
        <v>0.05</v>
      </c>
      <c r="M6360">
        <v>0.06</v>
      </c>
      <c r="N6360">
        <v>0</v>
      </c>
      <c r="O6360">
        <v>73.61</v>
      </c>
      <c r="P6360">
        <v>2.09</v>
      </c>
      <c r="Q6360">
        <v>6.77</v>
      </c>
      <c r="R6360">
        <v>150</v>
      </c>
      <c r="S6360">
        <v>4.51</v>
      </c>
      <c r="T6360">
        <v>3.85</v>
      </c>
      <c r="U6360">
        <v>7.21</v>
      </c>
      <c r="V6360">
        <v>3.85</v>
      </c>
      <c r="W6360">
        <v>0.2</v>
      </c>
      <c r="X6360">
        <v>0.04</v>
      </c>
      <c r="Y6360">
        <v>0.65</v>
      </c>
      <c r="Z6360">
        <v>0.04</v>
      </c>
      <c r="AA6360">
        <v>0.01</v>
      </c>
    </row>
    <row r="6361" spans="1:27" x14ac:dyDescent="0.3">
      <c r="A6361">
        <v>1.1499999999999999</v>
      </c>
      <c r="B6361">
        <v>0.62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1.1599999999999999</v>
      </c>
      <c r="J6361">
        <v>0</v>
      </c>
      <c r="K6361">
        <v>45.56</v>
      </c>
      <c r="L6361">
        <v>0.03</v>
      </c>
      <c r="M6361">
        <v>0.08</v>
      </c>
      <c r="N6361">
        <v>0</v>
      </c>
      <c r="O6361">
        <v>69.489999999999995</v>
      </c>
      <c r="P6361">
        <v>2.09</v>
      </c>
      <c r="Q6361">
        <v>6.36</v>
      </c>
      <c r="R6361">
        <v>150</v>
      </c>
      <c r="S6361">
        <v>4.24</v>
      </c>
      <c r="T6361">
        <v>6.47</v>
      </c>
      <c r="U6361">
        <v>6.75</v>
      </c>
      <c r="V6361">
        <v>6.47</v>
      </c>
      <c r="W6361">
        <v>0.2</v>
      </c>
      <c r="X6361">
        <v>7.0000000000000007E-2</v>
      </c>
      <c r="Y6361">
        <v>0.61</v>
      </c>
      <c r="Z6361">
        <v>0.02</v>
      </c>
      <c r="AA6361">
        <v>0.01</v>
      </c>
    </row>
    <row r="6362" spans="1:27" x14ac:dyDescent="0.3">
      <c r="A6362">
        <v>0.53</v>
      </c>
      <c r="B6362">
        <v>0.57999999999999996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0.53</v>
      </c>
      <c r="J6362">
        <v>0</v>
      </c>
      <c r="K6362">
        <v>43.64</v>
      </c>
      <c r="L6362">
        <v>0.02</v>
      </c>
      <c r="M6362">
        <v>0.08</v>
      </c>
      <c r="N6362">
        <v>0</v>
      </c>
      <c r="O6362">
        <v>65.650000000000006</v>
      </c>
      <c r="P6362">
        <v>2.09</v>
      </c>
      <c r="Q6362">
        <v>6.28</v>
      </c>
      <c r="R6362">
        <v>150</v>
      </c>
      <c r="S6362">
        <v>4.1900000000000004</v>
      </c>
      <c r="T6362">
        <v>6.39</v>
      </c>
      <c r="U6362">
        <v>6.34</v>
      </c>
      <c r="V6362">
        <v>6.39</v>
      </c>
      <c r="W6362">
        <v>0.2</v>
      </c>
      <c r="X6362">
        <v>7.0000000000000007E-2</v>
      </c>
      <c r="Y6362">
        <v>0.56999999999999995</v>
      </c>
      <c r="Z6362">
        <v>0.01</v>
      </c>
      <c r="AA6362">
        <v>0.01</v>
      </c>
    </row>
    <row r="6363" spans="1:27" x14ac:dyDescent="0.3">
      <c r="A6363">
        <v>0.48</v>
      </c>
      <c r="B6363">
        <v>0.55000000000000004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0.48</v>
      </c>
      <c r="J6363">
        <v>0</v>
      </c>
      <c r="K6363">
        <v>41.89</v>
      </c>
      <c r="L6363">
        <v>0.01</v>
      </c>
      <c r="M6363">
        <v>0.12</v>
      </c>
      <c r="N6363">
        <v>0</v>
      </c>
      <c r="O6363">
        <v>59.78</v>
      </c>
      <c r="P6363">
        <v>2.09</v>
      </c>
      <c r="Q6363">
        <v>10.54</v>
      </c>
      <c r="R6363">
        <v>150</v>
      </c>
      <c r="S6363">
        <v>7.02</v>
      </c>
      <c r="T6363">
        <v>10.42</v>
      </c>
      <c r="U6363">
        <v>6.04</v>
      </c>
      <c r="V6363">
        <v>10.42</v>
      </c>
      <c r="W6363">
        <v>0.2</v>
      </c>
      <c r="X6363">
        <v>0.11</v>
      </c>
      <c r="Y6363">
        <v>0.54</v>
      </c>
      <c r="Z6363">
        <v>0.01</v>
      </c>
      <c r="AA6363">
        <v>0.01</v>
      </c>
    </row>
    <row r="6364" spans="1:27" x14ac:dyDescent="0.3">
      <c r="A6364">
        <v>0.51</v>
      </c>
      <c r="B6364">
        <v>0.52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0.51</v>
      </c>
      <c r="J6364">
        <v>0</v>
      </c>
      <c r="K6364">
        <v>40.049999999999997</v>
      </c>
      <c r="L6364">
        <v>0.02</v>
      </c>
      <c r="M6364">
        <v>0.11</v>
      </c>
      <c r="N6364">
        <v>0</v>
      </c>
      <c r="O6364">
        <v>54.38</v>
      </c>
      <c r="P6364">
        <v>2.09</v>
      </c>
      <c r="Q6364">
        <v>15.15</v>
      </c>
      <c r="R6364">
        <v>150</v>
      </c>
      <c r="S6364">
        <v>10.1</v>
      </c>
      <c r="T6364">
        <v>10.49</v>
      </c>
      <c r="U6364">
        <v>5.67</v>
      </c>
      <c r="V6364">
        <v>10.49</v>
      </c>
      <c r="W6364">
        <v>0.2</v>
      </c>
      <c r="X6364">
        <v>0.1</v>
      </c>
      <c r="Y6364">
        <v>0.51</v>
      </c>
      <c r="Z6364">
        <v>0.01</v>
      </c>
      <c r="AA6364">
        <v>0.01</v>
      </c>
    </row>
    <row r="6365" spans="1:27" x14ac:dyDescent="0.3">
      <c r="A6365">
        <v>0.53</v>
      </c>
      <c r="B6365">
        <v>0.49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0.53</v>
      </c>
      <c r="J6365">
        <v>0</v>
      </c>
      <c r="K6365">
        <v>38.130000000000003</v>
      </c>
      <c r="L6365">
        <v>0.02</v>
      </c>
      <c r="M6365">
        <v>0.1</v>
      </c>
      <c r="N6365">
        <v>0</v>
      </c>
      <c r="O6365">
        <v>49.47</v>
      </c>
      <c r="P6365">
        <v>2.09</v>
      </c>
      <c r="Q6365">
        <v>20</v>
      </c>
      <c r="R6365">
        <v>150</v>
      </c>
      <c r="S6365">
        <v>13.33</v>
      </c>
      <c r="T6365">
        <v>10.49</v>
      </c>
      <c r="U6365">
        <v>5.34</v>
      </c>
      <c r="V6365">
        <v>10.5</v>
      </c>
      <c r="W6365">
        <v>0.2</v>
      </c>
      <c r="X6365">
        <v>0.09</v>
      </c>
      <c r="Y6365">
        <v>0.48</v>
      </c>
      <c r="Z6365">
        <v>0.01</v>
      </c>
      <c r="AA6365">
        <v>0.01</v>
      </c>
    </row>
    <row r="6366" spans="1:27" x14ac:dyDescent="0.3">
      <c r="A6366">
        <v>0.57999999999999996</v>
      </c>
      <c r="B6366">
        <v>0.49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0.59</v>
      </c>
      <c r="J6366">
        <v>0</v>
      </c>
      <c r="K6366">
        <v>36.01</v>
      </c>
      <c r="L6366">
        <v>0.02</v>
      </c>
      <c r="M6366">
        <v>0.1</v>
      </c>
      <c r="N6366">
        <v>0</v>
      </c>
      <c r="O6366">
        <v>44.3</v>
      </c>
      <c r="P6366">
        <v>2.09</v>
      </c>
      <c r="Q6366">
        <v>24.77</v>
      </c>
      <c r="R6366">
        <v>150</v>
      </c>
      <c r="S6366">
        <v>16.52</v>
      </c>
      <c r="T6366">
        <v>10.49</v>
      </c>
      <c r="U6366">
        <v>5.32</v>
      </c>
      <c r="V6366">
        <v>10.5</v>
      </c>
      <c r="W6366">
        <v>0.2</v>
      </c>
      <c r="X6366">
        <v>0.09</v>
      </c>
      <c r="Y6366">
        <v>0.48</v>
      </c>
      <c r="Z6366">
        <v>0.01</v>
      </c>
      <c r="AA6366">
        <v>0.01</v>
      </c>
    </row>
    <row r="6367" spans="1:27" x14ac:dyDescent="0.3">
      <c r="A6367">
        <v>0.57999999999999996</v>
      </c>
      <c r="B6367">
        <v>0.66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0.59</v>
      </c>
      <c r="J6367">
        <v>0</v>
      </c>
      <c r="K6367">
        <v>33.880000000000003</v>
      </c>
      <c r="L6367">
        <v>0.02</v>
      </c>
      <c r="M6367">
        <v>0.1</v>
      </c>
      <c r="N6367">
        <v>0</v>
      </c>
      <c r="O6367">
        <v>39.159999999999997</v>
      </c>
      <c r="P6367">
        <v>2.09</v>
      </c>
      <c r="Q6367">
        <v>27.57</v>
      </c>
      <c r="R6367">
        <v>150</v>
      </c>
      <c r="S6367">
        <v>18.38</v>
      </c>
      <c r="T6367">
        <v>10.5</v>
      </c>
      <c r="U6367">
        <v>7.2</v>
      </c>
      <c r="V6367">
        <v>10.5</v>
      </c>
      <c r="W6367">
        <v>0.2</v>
      </c>
      <c r="X6367">
        <v>0.09</v>
      </c>
      <c r="Y6367">
        <v>0.65</v>
      </c>
      <c r="Z6367">
        <v>0.01</v>
      </c>
      <c r="AA6367">
        <v>0.01</v>
      </c>
    </row>
    <row r="6368" spans="1:27" x14ac:dyDescent="0.3">
      <c r="A6368">
        <v>0.63</v>
      </c>
      <c r="B6368">
        <v>0.8</v>
      </c>
      <c r="C6368">
        <v>1.0900000000000001</v>
      </c>
      <c r="D6368">
        <v>0.13</v>
      </c>
      <c r="E6368">
        <v>0.96</v>
      </c>
      <c r="F6368">
        <v>0</v>
      </c>
      <c r="G6368">
        <v>0.75</v>
      </c>
      <c r="H6368">
        <v>0.21</v>
      </c>
      <c r="I6368">
        <v>0</v>
      </c>
      <c r="J6368">
        <v>0.13</v>
      </c>
      <c r="K6368">
        <v>34.299999999999997</v>
      </c>
      <c r="L6368">
        <v>0</v>
      </c>
      <c r="M6368">
        <v>0</v>
      </c>
      <c r="N6368">
        <v>0.08</v>
      </c>
      <c r="O6368">
        <v>42.89</v>
      </c>
      <c r="P6368">
        <v>2.09</v>
      </c>
      <c r="Q6368">
        <v>28.75</v>
      </c>
      <c r="R6368">
        <v>150</v>
      </c>
      <c r="S6368">
        <v>19.170000000000002</v>
      </c>
      <c r="T6368">
        <v>10.5</v>
      </c>
      <c r="U6368">
        <v>8.76</v>
      </c>
      <c r="V6368">
        <v>13.18</v>
      </c>
      <c r="W6368">
        <v>0.2</v>
      </c>
      <c r="X6368">
        <v>0.11</v>
      </c>
      <c r="Y6368">
        <v>0.79</v>
      </c>
      <c r="Z6368">
        <v>0.01</v>
      </c>
      <c r="AA6368">
        <v>0.02</v>
      </c>
    </row>
    <row r="6369" spans="1:27" x14ac:dyDescent="0.3">
      <c r="A6369">
        <v>0.72</v>
      </c>
      <c r="B6369">
        <v>0.94</v>
      </c>
      <c r="C6369">
        <v>4.6900000000000004</v>
      </c>
      <c r="D6369">
        <v>2.11</v>
      </c>
      <c r="E6369">
        <v>2.58</v>
      </c>
      <c r="F6369">
        <v>0</v>
      </c>
      <c r="G6369">
        <v>2.31</v>
      </c>
      <c r="H6369">
        <v>0.27</v>
      </c>
      <c r="I6369">
        <v>0</v>
      </c>
      <c r="J6369">
        <v>1.54</v>
      </c>
      <c r="K6369">
        <v>39.44</v>
      </c>
      <c r="L6369">
        <v>0.05</v>
      </c>
      <c r="M6369">
        <v>0</v>
      </c>
      <c r="N6369">
        <v>0.12</v>
      </c>
      <c r="O6369">
        <v>48.49</v>
      </c>
      <c r="P6369">
        <v>2.09</v>
      </c>
      <c r="Q6369">
        <v>28.39</v>
      </c>
      <c r="R6369">
        <v>150</v>
      </c>
      <c r="S6369">
        <v>18.93</v>
      </c>
      <c r="T6369">
        <v>10.5</v>
      </c>
      <c r="U6369">
        <v>10.29</v>
      </c>
      <c r="V6369">
        <v>13.91</v>
      </c>
      <c r="W6369">
        <v>0.2</v>
      </c>
      <c r="X6369">
        <v>0.13</v>
      </c>
      <c r="Y6369">
        <v>0.93</v>
      </c>
      <c r="Z6369">
        <v>0.01</v>
      </c>
      <c r="AA6369">
        <v>0.02</v>
      </c>
    </row>
    <row r="6370" spans="1:27" x14ac:dyDescent="0.3">
      <c r="A6370">
        <v>0.76</v>
      </c>
      <c r="B6370">
        <v>1.06</v>
      </c>
      <c r="C6370">
        <v>7.83</v>
      </c>
      <c r="D6370">
        <v>4.95</v>
      </c>
      <c r="E6370">
        <v>2.88</v>
      </c>
      <c r="F6370">
        <v>0</v>
      </c>
      <c r="G6370">
        <v>2.6</v>
      </c>
      <c r="H6370">
        <v>0.28000000000000003</v>
      </c>
      <c r="I6370">
        <v>0</v>
      </c>
      <c r="J6370">
        <v>1.8</v>
      </c>
      <c r="K6370">
        <v>45.42</v>
      </c>
      <c r="L6370">
        <v>0.06</v>
      </c>
      <c r="M6370">
        <v>0</v>
      </c>
      <c r="N6370">
        <v>0.11</v>
      </c>
      <c r="O6370">
        <v>53.75</v>
      </c>
      <c r="P6370">
        <v>2.09</v>
      </c>
      <c r="Q6370">
        <v>26.76</v>
      </c>
      <c r="R6370">
        <v>150</v>
      </c>
      <c r="S6370">
        <v>17.84</v>
      </c>
      <c r="T6370">
        <v>10.5</v>
      </c>
      <c r="U6370">
        <v>11.56</v>
      </c>
      <c r="V6370">
        <v>13.16</v>
      </c>
      <c r="W6370">
        <v>0.2</v>
      </c>
      <c r="X6370">
        <v>0.14000000000000001</v>
      </c>
      <c r="Y6370">
        <v>1.04</v>
      </c>
      <c r="Z6370">
        <v>0.01</v>
      </c>
      <c r="AA6370">
        <v>0.02</v>
      </c>
    </row>
    <row r="6371" spans="1:27" x14ac:dyDescent="0.3">
      <c r="A6371">
        <v>0.77</v>
      </c>
      <c r="B6371">
        <v>1.1599999999999999</v>
      </c>
      <c r="C6371">
        <v>10.28</v>
      </c>
      <c r="D6371">
        <v>7.35</v>
      </c>
      <c r="E6371">
        <v>2.93</v>
      </c>
      <c r="F6371">
        <v>0</v>
      </c>
      <c r="G6371">
        <v>2.65</v>
      </c>
      <c r="H6371">
        <v>0.28000000000000003</v>
      </c>
      <c r="I6371">
        <v>0</v>
      </c>
      <c r="J6371">
        <v>1.83</v>
      </c>
      <c r="K6371">
        <v>51.52</v>
      </c>
      <c r="L6371">
        <v>0.06</v>
      </c>
      <c r="M6371">
        <v>0</v>
      </c>
      <c r="N6371">
        <v>0.1</v>
      </c>
      <c r="O6371">
        <v>58.49</v>
      </c>
      <c r="P6371">
        <v>2.09</v>
      </c>
      <c r="Q6371">
        <v>24.09</v>
      </c>
      <c r="R6371">
        <v>150</v>
      </c>
      <c r="S6371">
        <v>16.059999999999999</v>
      </c>
      <c r="T6371">
        <v>10.5</v>
      </c>
      <c r="U6371">
        <v>12.63</v>
      </c>
      <c r="V6371">
        <v>12.39</v>
      </c>
      <c r="W6371">
        <v>0.2</v>
      </c>
      <c r="X6371">
        <v>0.15</v>
      </c>
      <c r="Y6371">
        <v>1.1399999999999999</v>
      </c>
      <c r="Z6371">
        <v>0.01</v>
      </c>
      <c r="AA6371">
        <v>0.02</v>
      </c>
    </row>
    <row r="6372" spans="1:27" x14ac:dyDescent="0.3">
      <c r="A6372">
        <v>0.8</v>
      </c>
      <c r="B6372">
        <v>1.0900000000000001</v>
      </c>
      <c r="C6372">
        <v>11.95</v>
      </c>
      <c r="D6372">
        <v>9.19</v>
      </c>
      <c r="E6372">
        <v>2.75</v>
      </c>
      <c r="F6372">
        <v>0</v>
      </c>
      <c r="G6372">
        <v>2.4700000000000002</v>
      </c>
      <c r="H6372">
        <v>0.28000000000000003</v>
      </c>
      <c r="I6372">
        <v>0</v>
      </c>
      <c r="J6372">
        <v>1.64</v>
      </c>
      <c r="K6372">
        <v>56.96</v>
      </c>
      <c r="L6372">
        <v>0.05</v>
      </c>
      <c r="M6372">
        <v>0</v>
      </c>
      <c r="N6372">
        <v>0.09</v>
      </c>
      <c r="O6372">
        <v>62.81</v>
      </c>
      <c r="P6372">
        <v>2.09</v>
      </c>
      <c r="Q6372">
        <v>22.26</v>
      </c>
      <c r="R6372">
        <v>150</v>
      </c>
      <c r="S6372">
        <v>14.84</v>
      </c>
      <c r="T6372">
        <v>10.5</v>
      </c>
      <c r="U6372">
        <v>11.85</v>
      </c>
      <c r="V6372">
        <v>11.79</v>
      </c>
      <c r="W6372">
        <v>0.2</v>
      </c>
      <c r="X6372">
        <v>0.16</v>
      </c>
      <c r="Y6372">
        <v>1.07</v>
      </c>
      <c r="Z6372">
        <v>0.01</v>
      </c>
      <c r="AA6372">
        <v>0.02</v>
      </c>
    </row>
    <row r="6373" spans="1:27" x14ac:dyDescent="0.3">
      <c r="A6373">
        <v>0.84</v>
      </c>
      <c r="B6373">
        <v>1.02</v>
      </c>
      <c r="C6373">
        <v>12.3</v>
      </c>
      <c r="D6373">
        <v>9.59</v>
      </c>
      <c r="E6373">
        <v>2.71</v>
      </c>
      <c r="F6373">
        <v>0</v>
      </c>
      <c r="G6373">
        <v>2.42</v>
      </c>
      <c r="H6373">
        <v>0.28999999999999998</v>
      </c>
      <c r="I6373">
        <v>0</v>
      </c>
      <c r="J6373">
        <v>1.54</v>
      </c>
      <c r="K6373">
        <v>62.08</v>
      </c>
      <c r="L6373">
        <v>0.05</v>
      </c>
      <c r="M6373">
        <v>0</v>
      </c>
      <c r="N6373">
        <v>0.1</v>
      </c>
      <c r="O6373">
        <v>67.2</v>
      </c>
      <c r="P6373">
        <v>2.09</v>
      </c>
      <c r="Q6373">
        <v>21.17</v>
      </c>
      <c r="R6373">
        <v>150</v>
      </c>
      <c r="S6373">
        <v>14.11</v>
      </c>
      <c r="T6373">
        <v>10.5</v>
      </c>
      <c r="U6373">
        <v>11.15</v>
      </c>
      <c r="V6373">
        <v>11.27</v>
      </c>
      <c r="W6373">
        <v>0.2</v>
      </c>
      <c r="X6373">
        <v>0.17</v>
      </c>
      <c r="Y6373">
        <v>1</v>
      </c>
      <c r="Z6373">
        <v>0.01</v>
      </c>
      <c r="AA6373">
        <v>0.02</v>
      </c>
    </row>
    <row r="6374" spans="1:27" x14ac:dyDescent="0.3">
      <c r="A6374">
        <v>0.94</v>
      </c>
      <c r="B6374">
        <v>0.95</v>
      </c>
      <c r="C6374">
        <v>12.76</v>
      </c>
      <c r="D6374">
        <v>10.07</v>
      </c>
      <c r="E6374">
        <v>2.69</v>
      </c>
      <c r="F6374">
        <v>0</v>
      </c>
      <c r="G6374">
        <v>2.4</v>
      </c>
      <c r="H6374">
        <v>0.28999999999999998</v>
      </c>
      <c r="I6374">
        <v>0</v>
      </c>
      <c r="J6374">
        <v>1.42</v>
      </c>
      <c r="K6374">
        <v>66.819999999999993</v>
      </c>
      <c r="L6374">
        <v>0.04</v>
      </c>
      <c r="M6374">
        <v>0</v>
      </c>
      <c r="N6374">
        <v>0.1</v>
      </c>
      <c r="O6374">
        <v>71.56</v>
      </c>
      <c r="P6374">
        <v>2.09</v>
      </c>
      <c r="Q6374">
        <v>20.9</v>
      </c>
      <c r="R6374">
        <v>150</v>
      </c>
      <c r="S6374">
        <v>13.93</v>
      </c>
      <c r="T6374">
        <v>10.5</v>
      </c>
      <c r="U6374">
        <v>10.35</v>
      </c>
      <c r="V6374">
        <v>11.14</v>
      </c>
      <c r="W6374">
        <v>0.2</v>
      </c>
      <c r="X6374">
        <v>0.18</v>
      </c>
      <c r="Y6374">
        <v>0.93</v>
      </c>
      <c r="Z6374">
        <v>0.01</v>
      </c>
      <c r="AA6374">
        <v>0.02</v>
      </c>
    </row>
    <row r="6375" spans="1:27" x14ac:dyDescent="0.3">
      <c r="A6375">
        <v>0.97</v>
      </c>
      <c r="B6375">
        <v>0.89</v>
      </c>
      <c r="C6375">
        <v>11.96</v>
      </c>
      <c r="D6375">
        <v>9.24</v>
      </c>
      <c r="E6375">
        <v>2.72</v>
      </c>
      <c r="F6375">
        <v>0</v>
      </c>
      <c r="G6375">
        <v>2.42</v>
      </c>
      <c r="H6375">
        <v>0.3</v>
      </c>
      <c r="I6375">
        <v>0</v>
      </c>
      <c r="J6375">
        <v>1.42</v>
      </c>
      <c r="K6375">
        <v>71.540000000000006</v>
      </c>
      <c r="L6375">
        <v>0.04</v>
      </c>
      <c r="M6375">
        <v>0</v>
      </c>
      <c r="N6375">
        <v>0.1</v>
      </c>
      <c r="O6375">
        <v>76.11</v>
      </c>
      <c r="P6375">
        <v>2.09</v>
      </c>
      <c r="Q6375">
        <v>21.3</v>
      </c>
      <c r="R6375">
        <v>150</v>
      </c>
      <c r="S6375">
        <v>14.2</v>
      </c>
      <c r="T6375">
        <v>10.5</v>
      </c>
      <c r="U6375">
        <v>9.68</v>
      </c>
      <c r="V6375">
        <v>10.96</v>
      </c>
      <c r="W6375">
        <v>0.2</v>
      </c>
      <c r="X6375">
        <v>0.18</v>
      </c>
      <c r="Y6375">
        <v>0.87</v>
      </c>
      <c r="Z6375">
        <v>0.01</v>
      </c>
      <c r="AA6375">
        <v>0.02</v>
      </c>
    </row>
    <row r="6376" spans="1:27" x14ac:dyDescent="0.3">
      <c r="A6376">
        <v>0.93</v>
      </c>
      <c r="B6376">
        <v>0.81</v>
      </c>
      <c r="C6376">
        <v>9.98</v>
      </c>
      <c r="D6376">
        <v>7</v>
      </c>
      <c r="E6376">
        <v>2.97</v>
      </c>
      <c r="F6376">
        <v>0</v>
      </c>
      <c r="G6376">
        <v>2.65</v>
      </c>
      <c r="H6376">
        <v>0.32</v>
      </c>
      <c r="I6376">
        <v>0</v>
      </c>
      <c r="J6376">
        <v>1.68</v>
      </c>
      <c r="K6376">
        <v>77.12</v>
      </c>
      <c r="L6376">
        <v>0.05</v>
      </c>
      <c r="M6376">
        <v>0</v>
      </c>
      <c r="N6376">
        <v>0.11</v>
      </c>
      <c r="O6376">
        <v>81.3</v>
      </c>
      <c r="P6376">
        <v>2.09</v>
      </c>
      <c r="Q6376">
        <v>22.55</v>
      </c>
      <c r="R6376">
        <v>150</v>
      </c>
      <c r="S6376">
        <v>15.04</v>
      </c>
      <c r="T6376">
        <v>10.5</v>
      </c>
      <c r="U6376">
        <v>8.82</v>
      </c>
      <c r="V6376">
        <v>10.71</v>
      </c>
      <c r="W6376">
        <v>0.2</v>
      </c>
      <c r="X6376">
        <v>0.19</v>
      </c>
      <c r="Y6376">
        <v>0.79</v>
      </c>
      <c r="Z6376">
        <v>0.01</v>
      </c>
      <c r="AA6376">
        <v>0.02</v>
      </c>
    </row>
    <row r="6377" spans="1:27" x14ac:dyDescent="0.3">
      <c r="A6377">
        <v>0.91</v>
      </c>
      <c r="B6377">
        <v>0.77</v>
      </c>
      <c r="C6377">
        <v>7.5</v>
      </c>
      <c r="D6377">
        <v>4.43</v>
      </c>
      <c r="E6377">
        <v>3.07</v>
      </c>
      <c r="F6377">
        <v>0</v>
      </c>
      <c r="G6377">
        <v>2.71</v>
      </c>
      <c r="H6377">
        <v>0.36</v>
      </c>
      <c r="I6377">
        <v>0</v>
      </c>
      <c r="J6377">
        <v>1.75</v>
      </c>
      <c r="K6377">
        <v>82.95</v>
      </c>
      <c r="L6377">
        <v>0.05</v>
      </c>
      <c r="M6377">
        <v>0</v>
      </c>
      <c r="N6377">
        <v>0.14000000000000001</v>
      </c>
      <c r="O6377">
        <v>87.72</v>
      </c>
      <c r="P6377">
        <v>2.09</v>
      </c>
      <c r="Q6377">
        <v>24.25</v>
      </c>
      <c r="R6377">
        <v>150</v>
      </c>
      <c r="S6377">
        <v>16.170000000000002</v>
      </c>
      <c r="T6377">
        <v>10.5</v>
      </c>
      <c r="U6377">
        <v>8.35</v>
      </c>
      <c r="V6377">
        <v>10.5</v>
      </c>
      <c r="W6377">
        <v>0.2</v>
      </c>
      <c r="X6377">
        <v>0.2</v>
      </c>
      <c r="Y6377">
        <v>0.75</v>
      </c>
      <c r="Z6377">
        <v>0.01</v>
      </c>
      <c r="AA6377">
        <v>0.02</v>
      </c>
    </row>
    <row r="6378" spans="1:27" x14ac:dyDescent="0.3">
      <c r="A6378">
        <v>0.88</v>
      </c>
      <c r="B6378">
        <v>0.73</v>
      </c>
      <c r="C6378">
        <v>0.77</v>
      </c>
      <c r="D6378">
        <v>0</v>
      </c>
      <c r="E6378">
        <v>0.77</v>
      </c>
      <c r="F6378">
        <v>0</v>
      </c>
      <c r="G6378">
        <v>0.77</v>
      </c>
      <c r="H6378">
        <v>0</v>
      </c>
      <c r="I6378">
        <v>0.1</v>
      </c>
      <c r="J6378">
        <v>0</v>
      </c>
      <c r="K6378">
        <v>82.61</v>
      </c>
      <c r="L6378">
        <v>0</v>
      </c>
      <c r="M6378">
        <v>0.01</v>
      </c>
      <c r="N6378">
        <v>0</v>
      </c>
      <c r="O6378">
        <v>87.08</v>
      </c>
      <c r="P6378">
        <v>2.09</v>
      </c>
      <c r="Q6378">
        <v>15.86</v>
      </c>
      <c r="R6378">
        <v>150</v>
      </c>
      <c r="S6378">
        <v>10.57</v>
      </c>
      <c r="T6378">
        <v>0</v>
      </c>
      <c r="U6378">
        <v>7.91</v>
      </c>
      <c r="V6378">
        <v>0</v>
      </c>
      <c r="W6378">
        <v>0.2</v>
      </c>
      <c r="X6378">
        <v>0</v>
      </c>
      <c r="Y6378">
        <v>0.71</v>
      </c>
      <c r="Z6378">
        <v>0.02</v>
      </c>
      <c r="AA6378">
        <v>0.01</v>
      </c>
    </row>
    <row r="6379" spans="1:27" x14ac:dyDescent="0.3">
      <c r="A6379">
        <v>1</v>
      </c>
      <c r="B6379">
        <v>0.68</v>
      </c>
      <c r="C6379">
        <v>0.36</v>
      </c>
      <c r="D6379">
        <v>0</v>
      </c>
      <c r="E6379">
        <v>0.36</v>
      </c>
      <c r="F6379">
        <v>0</v>
      </c>
      <c r="G6379">
        <v>0.36</v>
      </c>
      <c r="H6379">
        <v>0</v>
      </c>
      <c r="I6379">
        <v>0.64</v>
      </c>
      <c r="J6379">
        <v>0</v>
      </c>
      <c r="K6379">
        <v>80.3</v>
      </c>
      <c r="L6379">
        <v>0.02</v>
      </c>
      <c r="M6379">
        <v>0.01</v>
      </c>
      <c r="N6379">
        <v>0</v>
      </c>
      <c r="O6379">
        <v>86.47</v>
      </c>
      <c r="P6379">
        <v>2.09</v>
      </c>
      <c r="Q6379">
        <v>8.14</v>
      </c>
      <c r="R6379">
        <v>150</v>
      </c>
      <c r="S6379">
        <v>5.43</v>
      </c>
      <c r="T6379">
        <v>0</v>
      </c>
      <c r="U6379">
        <v>7.4</v>
      </c>
      <c r="V6379">
        <v>0</v>
      </c>
      <c r="W6379">
        <v>0.2</v>
      </c>
      <c r="X6379">
        <v>0</v>
      </c>
      <c r="Y6379">
        <v>0.67</v>
      </c>
      <c r="Z6379">
        <v>0.02</v>
      </c>
      <c r="AA6379">
        <v>0.01</v>
      </c>
    </row>
    <row r="6380" spans="1:27" x14ac:dyDescent="0.3">
      <c r="A6380">
        <v>1.28</v>
      </c>
      <c r="B6380">
        <v>0.75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1.29</v>
      </c>
      <c r="J6380">
        <v>0</v>
      </c>
      <c r="K6380">
        <v>75.650000000000006</v>
      </c>
      <c r="L6380">
        <v>0.04</v>
      </c>
      <c r="M6380">
        <v>0.14000000000000001</v>
      </c>
      <c r="N6380">
        <v>0</v>
      </c>
      <c r="O6380">
        <v>79.63</v>
      </c>
      <c r="P6380">
        <v>2.09</v>
      </c>
      <c r="Q6380">
        <v>8.56</v>
      </c>
      <c r="R6380">
        <v>150</v>
      </c>
      <c r="S6380">
        <v>5.71</v>
      </c>
      <c r="T6380">
        <v>8.6999999999999993</v>
      </c>
      <c r="U6380">
        <v>8.1199999999999992</v>
      </c>
      <c r="V6380">
        <v>8.6999999999999993</v>
      </c>
      <c r="W6380">
        <v>0.2</v>
      </c>
      <c r="X6380">
        <v>0.12</v>
      </c>
      <c r="Y6380">
        <v>0.73</v>
      </c>
      <c r="Z6380">
        <v>0.03</v>
      </c>
      <c r="AA6380">
        <v>0.01</v>
      </c>
    </row>
    <row r="6381" spans="1:27" x14ac:dyDescent="0.3">
      <c r="A6381">
        <v>1.62</v>
      </c>
      <c r="B6381">
        <v>0.79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1.64</v>
      </c>
      <c r="J6381">
        <v>0</v>
      </c>
      <c r="K6381">
        <v>69.75</v>
      </c>
      <c r="L6381">
        <v>0.05</v>
      </c>
      <c r="M6381">
        <v>0.1</v>
      </c>
      <c r="N6381">
        <v>0</v>
      </c>
      <c r="O6381">
        <v>74.8</v>
      </c>
      <c r="P6381">
        <v>2.09</v>
      </c>
      <c r="Q6381">
        <v>8.89</v>
      </c>
      <c r="R6381">
        <v>150</v>
      </c>
      <c r="S6381">
        <v>5.93</v>
      </c>
      <c r="T6381">
        <v>9.06</v>
      </c>
      <c r="U6381">
        <v>8.56</v>
      </c>
      <c r="V6381">
        <v>9.06</v>
      </c>
      <c r="W6381">
        <v>0.2</v>
      </c>
      <c r="X6381">
        <v>0.08</v>
      </c>
      <c r="Y6381">
        <v>0.77</v>
      </c>
      <c r="Z6381">
        <v>0.03</v>
      </c>
      <c r="AA6381">
        <v>0.02</v>
      </c>
    </row>
    <row r="6382" spans="1:27" x14ac:dyDescent="0.3">
      <c r="A6382">
        <v>2.2000000000000002</v>
      </c>
      <c r="B6382">
        <v>0.73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2.2200000000000002</v>
      </c>
      <c r="J6382">
        <v>0</v>
      </c>
      <c r="K6382">
        <v>61.73</v>
      </c>
      <c r="L6382">
        <v>7.0000000000000007E-2</v>
      </c>
      <c r="M6382">
        <v>0.11</v>
      </c>
      <c r="N6382">
        <v>0</v>
      </c>
      <c r="O6382">
        <v>69.430000000000007</v>
      </c>
      <c r="P6382">
        <v>2.09</v>
      </c>
      <c r="Q6382">
        <v>11.16</v>
      </c>
      <c r="R6382">
        <v>150</v>
      </c>
      <c r="S6382">
        <v>7.44</v>
      </c>
      <c r="T6382">
        <v>10.42</v>
      </c>
      <c r="U6382">
        <v>7.98</v>
      </c>
      <c r="V6382">
        <v>10.43</v>
      </c>
      <c r="W6382">
        <v>0.2</v>
      </c>
      <c r="X6382">
        <v>0.09</v>
      </c>
      <c r="Y6382">
        <v>0.72</v>
      </c>
      <c r="Z6382">
        <v>0.04</v>
      </c>
      <c r="AA6382">
        <v>0.01</v>
      </c>
    </row>
    <row r="6383" spans="1:27" x14ac:dyDescent="0.3">
      <c r="A6383">
        <v>2.33</v>
      </c>
      <c r="B6383">
        <v>0.68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2.36</v>
      </c>
      <c r="J6383">
        <v>0</v>
      </c>
      <c r="K6383">
        <v>53.23</v>
      </c>
      <c r="L6383">
        <v>7.0000000000000007E-2</v>
      </c>
      <c r="M6383">
        <v>0.11</v>
      </c>
      <c r="N6383">
        <v>0</v>
      </c>
      <c r="O6383">
        <v>63.98</v>
      </c>
      <c r="P6383">
        <v>2.09</v>
      </c>
      <c r="Q6383">
        <v>13.89</v>
      </c>
      <c r="R6383">
        <v>150</v>
      </c>
      <c r="S6383">
        <v>9.26</v>
      </c>
      <c r="T6383">
        <v>10.39</v>
      </c>
      <c r="U6383">
        <v>7.44</v>
      </c>
      <c r="V6383">
        <v>10.39</v>
      </c>
      <c r="W6383">
        <v>0.2</v>
      </c>
      <c r="X6383">
        <v>0.1</v>
      </c>
      <c r="Y6383">
        <v>0.67</v>
      </c>
      <c r="Z6383">
        <v>0.05</v>
      </c>
      <c r="AA6383">
        <v>0.01</v>
      </c>
    </row>
    <row r="6384" spans="1:27" x14ac:dyDescent="0.3">
      <c r="A6384">
        <v>1.85</v>
      </c>
      <c r="B6384">
        <v>0.65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1.87</v>
      </c>
      <c r="J6384">
        <v>0</v>
      </c>
      <c r="K6384">
        <v>46.48</v>
      </c>
      <c r="L6384">
        <v>0.06</v>
      </c>
      <c r="M6384">
        <v>0.01</v>
      </c>
      <c r="N6384">
        <v>0</v>
      </c>
      <c r="O6384">
        <v>63.33</v>
      </c>
      <c r="P6384">
        <v>2.09</v>
      </c>
      <c r="Q6384">
        <v>6.56</v>
      </c>
      <c r="R6384">
        <v>150</v>
      </c>
      <c r="S6384">
        <v>4.37</v>
      </c>
      <c r="T6384">
        <v>0.01</v>
      </c>
      <c r="U6384">
        <v>7.07</v>
      </c>
      <c r="V6384">
        <v>0.02</v>
      </c>
      <c r="W6384">
        <v>0.2</v>
      </c>
      <c r="X6384">
        <v>0</v>
      </c>
      <c r="Y6384">
        <v>0.64</v>
      </c>
      <c r="Z6384">
        <v>0.04</v>
      </c>
      <c r="AA6384">
        <v>0.01</v>
      </c>
    </row>
    <row r="6385" spans="1:27" x14ac:dyDescent="0.3">
      <c r="A6385">
        <v>1.18</v>
      </c>
      <c r="B6385">
        <v>0.6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1.2</v>
      </c>
      <c r="J6385">
        <v>0</v>
      </c>
      <c r="K6385">
        <v>42.17</v>
      </c>
      <c r="L6385">
        <v>0.04</v>
      </c>
      <c r="M6385">
        <v>7.0000000000000007E-2</v>
      </c>
      <c r="N6385">
        <v>0</v>
      </c>
      <c r="O6385">
        <v>60</v>
      </c>
      <c r="P6385">
        <v>2.09</v>
      </c>
      <c r="Q6385">
        <v>6.03</v>
      </c>
      <c r="R6385">
        <v>150</v>
      </c>
      <c r="S6385">
        <v>4.0199999999999996</v>
      </c>
      <c r="T6385">
        <v>6.14</v>
      </c>
      <c r="U6385">
        <v>6.53</v>
      </c>
      <c r="V6385">
        <v>6.14</v>
      </c>
      <c r="W6385">
        <v>0.2</v>
      </c>
      <c r="X6385">
        <v>0.06</v>
      </c>
      <c r="Y6385">
        <v>0.59</v>
      </c>
      <c r="Z6385">
        <v>0.02</v>
      </c>
      <c r="AA6385">
        <v>0.01</v>
      </c>
    </row>
    <row r="6386" spans="1:27" x14ac:dyDescent="0.3">
      <c r="A6386">
        <v>0.49</v>
      </c>
      <c r="B6386">
        <v>0.55000000000000004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0.49</v>
      </c>
      <c r="J6386">
        <v>0</v>
      </c>
      <c r="K6386">
        <v>40.39</v>
      </c>
      <c r="L6386">
        <v>0.01</v>
      </c>
      <c r="M6386">
        <v>0.06</v>
      </c>
      <c r="N6386">
        <v>0</v>
      </c>
      <c r="O6386">
        <v>57.06</v>
      </c>
      <c r="P6386">
        <v>2.09</v>
      </c>
      <c r="Q6386">
        <v>6.37</v>
      </c>
      <c r="R6386">
        <v>150</v>
      </c>
      <c r="S6386">
        <v>4.25</v>
      </c>
      <c r="T6386">
        <v>6.48</v>
      </c>
      <c r="U6386">
        <v>6.02</v>
      </c>
      <c r="V6386">
        <v>6.48</v>
      </c>
      <c r="W6386">
        <v>0.2</v>
      </c>
      <c r="X6386">
        <v>0.05</v>
      </c>
      <c r="Y6386">
        <v>0.54</v>
      </c>
      <c r="Z6386">
        <v>0.01</v>
      </c>
      <c r="AA6386">
        <v>0.01</v>
      </c>
    </row>
    <row r="6387" spans="1:27" x14ac:dyDescent="0.3">
      <c r="A6387">
        <v>0.49</v>
      </c>
      <c r="B6387">
        <v>0.53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0.5</v>
      </c>
      <c r="J6387">
        <v>0</v>
      </c>
      <c r="K6387">
        <v>38.590000000000003</v>
      </c>
      <c r="L6387">
        <v>0.01</v>
      </c>
      <c r="M6387">
        <v>0.05</v>
      </c>
      <c r="N6387">
        <v>0</v>
      </c>
      <c r="O6387">
        <v>54.46</v>
      </c>
      <c r="P6387">
        <v>2.09</v>
      </c>
      <c r="Q6387">
        <v>6.04</v>
      </c>
      <c r="R6387">
        <v>150</v>
      </c>
      <c r="S6387">
        <v>4.03</v>
      </c>
      <c r="T6387">
        <v>5.54</v>
      </c>
      <c r="U6387">
        <v>5.73</v>
      </c>
      <c r="V6387">
        <v>5.54</v>
      </c>
      <c r="W6387">
        <v>0.2</v>
      </c>
      <c r="X6387">
        <v>0.04</v>
      </c>
      <c r="Y6387">
        <v>0.52</v>
      </c>
      <c r="Z6387">
        <v>0.01</v>
      </c>
      <c r="AA6387">
        <v>0.01</v>
      </c>
    </row>
    <row r="6388" spans="1:27" x14ac:dyDescent="0.3">
      <c r="A6388">
        <v>0.5</v>
      </c>
      <c r="B6388">
        <v>0.5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0.51</v>
      </c>
      <c r="J6388">
        <v>0</v>
      </c>
      <c r="K6388">
        <v>36.76</v>
      </c>
      <c r="L6388">
        <v>0.02</v>
      </c>
      <c r="M6388">
        <v>0.05</v>
      </c>
      <c r="N6388">
        <v>0</v>
      </c>
      <c r="O6388">
        <v>52.11</v>
      </c>
      <c r="P6388">
        <v>2.09</v>
      </c>
      <c r="Q6388">
        <v>5.29</v>
      </c>
      <c r="R6388">
        <v>150</v>
      </c>
      <c r="S6388">
        <v>3.52</v>
      </c>
      <c r="T6388">
        <v>4.8499999999999996</v>
      </c>
      <c r="U6388">
        <v>5.48</v>
      </c>
      <c r="V6388">
        <v>4.8499999999999996</v>
      </c>
      <c r="W6388">
        <v>0.2</v>
      </c>
      <c r="X6388">
        <v>0.04</v>
      </c>
      <c r="Y6388">
        <v>0.49</v>
      </c>
      <c r="Z6388">
        <v>0.01</v>
      </c>
      <c r="AA6388">
        <v>0.01</v>
      </c>
    </row>
    <row r="6389" spans="1:27" x14ac:dyDescent="0.3">
      <c r="A6389">
        <v>0.54</v>
      </c>
      <c r="B6389">
        <v>0.48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0.55000000000000004</v>
      </c>
      <c r="J6389">
        <v>0</v>
      </c>
      <c r="K6389">
        <v>34.79</v>
      </c>
      <c r="L6389">
        <v>0.02</v>
      </c>
      <c r="M6389">
        <v>0.06</v>
      </c>
      <c r="N6389">
        <v>0</v>
      </c>
      <c r="O6389">
        <v>49.31</v>
      </c>
      <c r="P6389">
        <v>2.09</v>
      </c>
      <c r="Q6389">
        <v>6.12</v>
      </c>
      <c r="R6389">
        <v>150</v>
      </c>
      <c r="S6389">
        <v>4.08</v>
      </c>
      <c r="T6389">
        <v>6.18</v>
      </c>
      <c r="U6389">
        <v>5.24</v>
      </c>
      <c r="V6389">
        <v>6.18</v>
      </c>
      <c r="W6389">
        <v>0.2</v>
      </c>
      <c r="X6389">
        <v>0.05</v>
      </c>
      <c r="Y6389">
        <v>0.47</v>
      </c>
      <c r="Z6389">
        <v>0.01</v>
      </c>
      <c r="AA6389">
        <v>0.01</v>
      </c>
    </row>
    <row r="6390" spans="1:27" x14ac:dyDescent="0.3">
      <c r="A6390">
        <v>0.56999999999999995</v>
      </c>
      <c r="B6390">
        <v>0.47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0.57999999999999996</v>
      </c>
      <c r="J6390">
        <v>0</v>
      </c>
      <c r="K6390">
        <v>32.700000000000003</v>
      </c>
      <c r="L6390">
        <v>0.02</v>
      </c>
      <c r="M6390">
        <v>0.09</v>
      </c>
      <c r="N6390">
        <v>0</v>
      </c>
      <c r="O6390">
        <v>44.96</v>
      </c>
      <c r="P6390">
        <v>2.09</v>
      </c>
      <c r="Q6390">
        <v>10.96</v>
      </c>
      <c r="R6390">
        <v>150</v>
      </c>
      <c r="S6390">
        <v>7.31</v>
      </c>
      <c r="T6390">
        <v>10.14</v>
      </c>
      <c r="U6390">
        <v>5.17</v>
      </c>
      <c r="V6390">
        <v>10.14</v>
      </c>
      <c r="W6390">
        <v>0.2</v>
      </c>
      <c r="X6390">
        <v>0.08</v>
      </c>
      <c r="Y6390">
        <v>0.47</v>
      </c>
      <c r="Z6390">
        <v>0.01</v>
      </c>
      <c r="AA6390">
        <v>0.01</v>
      </c>
    </row>
    <row r="6391" spans="1:27" x14ac:dyDescent="0.3">
      <c r="A6391">
        <v>0.57999999999999996</v>
      </c>
      <c r="B6391">
        <v>0.65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0.59</v>
      </c>
      <c r="J6391">
        <v>0</v>
      </c>
      <c r="K6391">
        <v>30.59</v>
      </c>
      <c r="L6391">
        <v>0.02</v>
      </c>
      <c r="M6391">
        <v>0.09</v>
      </c>
      <c r="N6391">
        <v>0</v>
      </c>
      <c r="O6391">
        <v>40.32</v>
      </c>
      <c r="P6391">
        <v>2.09</v>
      </c>
      <c r="Q6391">
        <v>14.08</v>
      </c>
      <c r="R6391">
        <v>150</v>
      </c>
      <c r="S6391">
        <v>9.39</v>
      </c>
      <c r="T6391">
        <v>10.44</v>
      </c>
      <c r="U6391">
        <v>7.1</v>
      </c>
      <c r="V6391">
        <v>10.44</v>
      </c>
      <c r="W6391">
        <v>0.2</v>
      </c>
      <c r="X6391">
        <v>0.08</v>
      </c>
      <c r="Y6391">
        <v>0.64</v>
      </c>
      <c r="Z6391">
        <v>0.01</v>
      </c>
      <c r="AA6391">
        <v>0.01</v>
      </c>
    </row>
    <row r="6392" spans="1:27" x14ac:dyDescent="0.3">
      <c r="A6392">
        <v>0.62</v>
      </c>
      <c r="B6392">
        <v>0.8</v>
      </c>
      <c r="C6392">
        <v>0.56999999999999995</v>
      </c>
      <c r="D6392">
        <v>0</v>
      </c>
      <c r="E6392">
        <v>0.56999999999999995</v>
      </c>
      <c r="F6392">
        <v>0</v>
      </c>
      <c r="G6392">
        <v>0.56999999999999995</v>
      </c>
      <c r="H6392">
        <v>0</v>
      </c>
      <c r="I6392">
        <v>0.05</v>
      </c>
      <c r="J6392">
        <v>0</v>
      </c>
      <c r="K6392">
        <v>30.43</v>
      </c>
      <c r="L6392">
        <v>0</v>
      </c>
      <c r="M6392">
        <v>0.09</v>
      </c>
      <c r="N6392">
        <v>0</v>
      </c>
      <c r="O6392">
        <v>35.61</v>
      </c>
      <c r="P6392">
        <v>2.09</v>
      </c>
      <c r="Q6392">
        <v>15.55</v>
      </c>
      <c r="R6392">
        <v>150</v>
      </c>
      <c r="S6392">
        <v>10.37</v>
      </c>
      <c r="T6392">
        <v>10.46</v>
      </c>
      <c r="U6392">
        <v>8.7100000000000009</v>
      </c>
      <c r="V6392">
        <v>10.47</v>
      </c>
      <c r="W6392">
        <v>0.2</v>
      </c>
      <c r="X6392">
        <v>0.08</v>
      </c>
      <c r="Y6392">
        <v>0.78</v>
      </c>
      <c r="Z6392">
        <v>0.01</v>
      </c>
      <c r="AA6392">
        <v>0.02</v>
      </c>
    </row>
    <row r="6393" spans="1:27" x14ac:dyDescent="0.3">
      <c r="A6393">
        <v>0.77</v>
      </c>
      <c r="B6393">
        <v>0.93</v>
      </c>
      <c r="C6393">
        <v>4.7</v>
      </c>
      <c r="D6393">
        <v>2.08</v>
      </c>
      <c r="E6393">
        <v>2.62</v>
      </c>
      <c r="F6393">
        <v>0</v>
      </c>
      <c r="G6393">
        <v>2.35</v>
      </c>
      <c r="H6393">
        <v>0.27</v>
      </c>
      <c r="I6393">
        <v>0</v>
      </c>
      <c r="J6393">
        <v>1.54</v>
      </c>
      <c r="K6393">
        <v>35.549999999999997</v>
      </c>
      <c r="L6393">
        <v>0.05</v>
      </c>
      <c r="M6393">
        <v>0</v>
      </c>
      <c r="N6393">
        <v>0.13</v>
      </c>
      <c r="O6393">
        <v>41.73</v>
      </c>
      <c r="P6393">
        <v>2.09</v>
      </c>
      <c r="Q6393">
        <v>15.66</v>
      </c>
      <c r="R6393">
        <v>150</v>
      </c>
      <c r="S6393">
        <v>10.44</v>
      </c>
      <c r="T6393">
        <v>10.5</v>
      </c>
      <c r="U6393">
        <v>10.08</v>
      </c>
      <c r="V6393">
        <v>15.92</v>
      </c>
      <c r="W6393">
        <v>0.2</v>
      </c>
      <c r="X6393">
        <v>0.12</v>
      </c>
      <c r="Y6393">
        <v>0.91</v>
      </c>
      <c r="Z6393">
        <v>0.01</v>
      </c>
      <c r="AA6393">
        <v>0.02</v>
      </c>
    </row>
    <row r="6394" spans="1:27" x14ac:dyDescent="0.3">
      <c r="A6394">
        <v>0.75</v>
      </c>
      <c r="B6394">
        <v>1.03</v>
      </c>
      <c r="C6394">
        <v>7.93</v>
      </c>
      <c r="D6394">
        <v>5.05</v>
      </c>
      <c r="E6394">
        <v>2.88</v>
      </c>
      <c r="F6394">
        <v>0</v>
      </c>
      <c r="G6394">
        <v>2.62</v>
      </c>
      <c r="H6394">
        <v>0.27</v>
      </c>
      <c r="I6394">
        <v>0</v>
      </c>
      <c r="J6394">
        <v>1.81</v>
      </c>
      <c r="K6394">
        <v>41.58</v>
      </c>
      <c r="L6394">
        <v>0.06</v>
      </c>
      <c r="M6394">
        <v>0</v>
      </c>
      <c r="N6394">
        <v>0.12</v>
      </c>
      <c r="O6394">
        <v>47.15</v>
      </c>
      <c r="P6394">
        <v>2.09</v>
      </c>
      <c r="Q6394">
        <v>14.65</v>
      </c>
      <c r="R6394">
        <v>150</v>
      </c>
      <c r="S6394">
        <v>9.76</v>
      </c>
      <c r="T6394">
        <v>10.5</v>
      </c>
      <c r="U6394">
        <v>11.2</v>
      </c>
      <c r="V6394">
        <v>16.62</v>
      </c>
      <c r="W6394">
        <v>0.2</v>
      </c>
      <c r="X6394">
        <v>0.13</v>
      </c>
      <c r="Y6394">
        <v>1.01</v>
      </c>
      <c r="Z6394">
        <v>0.01</v>
      </c>
      <c r="AA6394">
        <v>0.02</v>
      </c>
    </row>
    <row r="6395" spans="1:27" x14ac:dyDescent="0.3">
      <c r="A6395">
        <v>0.74</v>
      </c>
      <c r="B6395">
        <v>1.1399999999999999</v>
      </c>
      <c r="C6395">
        <v>10.4</v>
      </c>
      <c r="D6395">
        <v>7.49</v>
      </c>
      <c r="E6395">
        <v>2.91</v>
      </c>
      <c r="F6395">
        <v>0</v>
      </c>
      <c r="G6395">
        <v>2.65</v>
      </c>
      <c r="H6395">
        <v>0.26</v>
      </c>
      <c r="I6395">
        <v>0</v>
      </c>
      <c r="J6395">
        <v>1.85</v>
      </c>
      <c r="K6395">
        <v>47.75</v>
      </c>
      <c r="L6395">
        <v>0.06</v>
      </c>
      <c r="M6395">
        <v>0</v>
      </c>
      <c r="N6395">
        <v>0.1</v>
      </c>
      <c r="O6395">
        <v>51.9</v>
      </c>
      <c r="P6395">
        <v>2.09</v>
      </c>
      <c r="Q6395">
        <v>12.47</v>
      </c>
      <c r="R6395">
        <v>150</v>
      </c>
      <c r="S6395">
        <v>8.32</v>
      </c>
      <c r="T6395">
        <v>10.5</v>
      </c>
      <c r="U6395">
        <v>12.38</v>
      </c>
      <c r="V6395">
        <v>13.81</v>
      </c>
      <c r="W6395">
        <v>0.2</v>
      </c>
      <c r="X6395">
        <v>0.14000000000000001</v>
      </c>
      <c r="Y6395">
        <v>1.1100000000000001</v>
      </c>
      <c r="Z6395">
        <v>0.01</v>
      </c>
      <c r="AA6395">
        <v>0.02</v>
      </c>
    </row>
    <row r="6396" spans="1:27" x14ac:dyDescent="0.3">
      <c r="A6396">
        <v>0.8</v>
      </c>
      <c r="B6396">
        <v>1.08</v>
      </c>
      <c r="C6396">
        <v>12.03</v>
      </c>
      <c r="D6396">
        <v>9.2799999999999994</v>
      </c>
      <c r="E6396">
        <v>2.75</v>
      </c>
      <c r="F6396">
        <v>0</v>
      </c>
      <c r="G6396">
        <v>2.48</v>
      </c>
      <c r="H6396">
        <v>0.27</v>
      </c>
      <c r="I6396">
        <v>0</v>
      </c>
      <c r="J6396">
        <v>1.63</v>
      </c>
      <c r="K6396">
        <v>53.17</v>
      </c>
      <c r="L6396">
        <v>0.05</v>
      </c>
      <c r="M6396">
        <v>0</v>
      </c>
      <c r="N6396">
        <v>0.09</v>
      </c>
      <c r="O6396">
        <v>56.16</v>
      </c>
      <c r="P6396">
        <v>2.09</v>
      </c>
      <c r="Q6396">
        <v>11</v>
      </c>
      <c r="R6396">
        <v>150</v>
      </c>
      <c r="S6396">
        <v>7.33</v>
      </c>
      <c r="T6396">
        <v>10.5</v>
      </c>
      <c r="U6396">
        <v>11.73</v>
      </c>
      <c r="V6396">
        <v>12.22</v>
      </c>
      <c r="W6396">
        <v>0.2</v>
      </c>
      <c r="X6396">
        <v>0.16</v>
      </c>
      <c r="Y6396">
        <v>1.06</v>
      </c>
      <c r="Z6396">
        <v>0.01</v>
      </c>
      <c r="AA6396">
        <v>0.02</v>
      </c>
    </row>
    <row r="6397" spans="1:27" x14ac:dyDescent="0.3">
      <c r="A6397">
        <v>0.86</v>
      </c>
      <c r="B6397">
        <v>1.01</v>
      </c>
      <c r="C6397">
        <v>12.85</v>
      </c>
      <c r="D6397">
        <v>10.16</v>
      </c>
      <c r="E6397">
        <v>2.68</v>
      </c>
      <c r="F6397">
        <v>0</v>
      </c>
      <c r="G6397">
        <v>2.41</v>
      </c>
      <c r="H6397">
        <v>0.28000000000000003</v>
      </c>
      <c r="I6397">
        <v>0</v>
      </c>
      <c r="J6397">
        <v>1.51</v>
      </c>
      <c r="K6397">
        <v>58.2</v>
      </c>
      <c r="L6397">
        <v>0.05</v>
      </c>
      <c r="M6397">
        <v>0</v>
      </c>
      <c r="N6397">
        <v>0.09</v>
      </c>
      <c r="O6397">
        <v>60.34</v>
      </c>
      <c r="P6397">
        <v>2.09</v>
      </c>
      <c r="Q6397">
        <v>10.3</v>
      </c>
      <c r="R6397">
        <v>150</v>
      </c>
      <c r="S6397">
        <v>6.86</v>
      </c>
      <c r="T6397">
        <v>10.5</v>
      </c>
      <c r="U6397">
        <v>10.98</v>
      </c>
      <c r="V6397">
        <v>11.67</v>
      </c>
      <c r="W6397">
        <v>0.2</v>
      </c>
      <c r="X6397">
        <v>0.16</v>
      </c>
      <c r="Y6397">
        <v>0.99</v>
      </c>
      <c r="Z6397">
        <v>0.01</v>
      </c>
      <c r="AA6397">
        <v>0.02</v>
      </c>
    </row>
    <row r="6398" spans="1:27" x14ac:dyDescent="0.3">
      <c r="A6398">
        <v>0.89</v>
      </c>
      <c r="B6398">
        <v>0.94</v>
      </c>
      <c r="C6398">
        <v>12.87</v>
      </c>
      <c r="D6398">
        <v>10.220000000000001</v>
      </c>
      <c r="E6398">
        <v>2.65</v>
      </c>
      <c r="F6398">
        <v>0</v>
      </c>
      <c r="G6398">
        <v>2.37</v>
      </c>
      <c r="H6398">
        <v>0.28000000000000003</v>
      </c>
      <c r="I6398">
        <v>0</v>
      </c>
      <c r="J6398">
        <v>1.44</v>
      </c>
      <c r="K6398">
        <v>62.99</v>
      </c>
      <c r="L6398">
        <v>0.04</v>
      </c>
      <c r="M6398">
        <v>0</v>
      </c>
      <c r="N6398">
        <v>0.09</v>
      </c>
      <c r="O6398">
        <v>64.39</v>
      </c>
      <c r="P6398">
        <v>2.09</v>
      </c>
      <c r="Q6398">
        <v>10.3</v>
      </c>
      <c r="R6398">
        <v>150</v>
      </c>
      <c r="S6398">
        <v>6.87</v>
      </c>
      <c r="T6398">
        <v>10.5</v>
      </c>
      <c r="U6398">
        <v>10.28</v>
      </c>
      <c r="V6398">
        <v>11.28</v>
      </c>
      <c r="W6398">
        <v>0.2</v>
      </c>
      <c r="X6398">
        <v>0.17</v>
      </c>
      <c r="Y6398">
        <v>0.93</v>
      </c>
      <c r="Z6398">
        <v>0.01</v>
      </c>
      <c r="AA6398">
        <v>0.02</v>
      </c>
    </row>
    <row r="6399" spans="1:27" x14ac:dyDescent="0.3">
      <c r="A6399">
        <v>0.94</v>
      </c>
      <c r="B6399">
        <v>0.89</v>
      </c>
      <c r="C6399">
        <v>11.67</v>
      </c>
      <c r="D6399">
        <v>8.9499999999999993</v>
      </c>
      <c r="E6399">
        <v>2.71</v>
      </c>
      <c r="F6399">
        <v>0</v>
      </c>
      <c r="G6399">
        <v>2.42</v>
      </c>
      <c r="H6399">
        <v>0.28999999999999998</v>
      </c>
      <c r="I6399">
        <v>0</v>
      </c>
      <c r="J6399">
        <v>1.45</v>
      </c>
      <c r="K6399">
        <v>67.790000000000006</v>
      </c>
      <c r="L6399">
        <v>0.04</v>
      </c>
      <c r="M6399">
        <v>0</v>
      </c>
      <c r="N6399">
        <v>0.09</v>
      </c>
      <c r="O6399">
        <v>68.489999999999995</v>
      </c>
      <c r="P6399">
        <v>2.09</v>
      </c>
      <c r="Q6399">
        <v>10.94</v>
      </c>
      <c r="R6399">
        <v>150</v>
      </c>
      <c r="S6399">
        <v>7.3</v>
      </c>
      <c r="T6399">
        <v>10.5</v>
      </c>
      <c r="U6399">
        <v>9.65</v>
      </c>
      <c r="V6399">
        <v>10.97</v>
      </c>
      <c r="W6399">
        <v>0.2</v>
      </c>
      <c r="X6399">
        <v>0.18</v>
      </c>
      <c r="Y6399">
        <v>0.87</v>
      </c>
      <c r="Z6399">
        <v>0.01</v>
      </c>
      <c r="AA6399">
        <v>0.02</v>
      </c>
    </row>
    <row r="6400" spans="1:27" x14ac:dyDescent="0.3">
      <c r="A6400">
        <v>0.93</v>
      </c>
      <c r="B6400">
        <v>0.79</v>
      </c>
      <c r="C6400">
        <v>10.02</v>
      </c>
      <c r="D6400">
        <v>7.09</v>
      </c>
      <c r="E6400">
        <v>2.93</v>
      </c>
      <c r="F6400">
        <v>0</v>
      </c>
      <c r="G6400">
        <v>2.64</v>
      </c>
      <c r="H6400">
        <v>0.28999999999999998</v>
      </c>
      <c r="I6400">
        <v>0</v>
      </c>
      <c r="J6400">
        <v>1.67</v>
      </c>
      <c r="K6400">
        <v>73.33</v>
      </c>
      <c r="L6400">
        <v>0.05</v>
      </c>
      <c r="M6400">
        <v>0</v>
      </c>
      <c r="N6400">
        <v>0.1</v>
      </c>
      <c r="O6400">
        <v>72.89</v>
      </c>
      <c r="P6400">
        <v>2.09</v>
      </c>
      <c r="Q6400">
        <v>12.65</v>
      </c>
      <c r="R6400">
        <v>150</v>
      </c>
      <c r="S6400">
        <v>8.43</v>
      </c>
      <c r="T6400">
        <v>10.5</v>
      </c>
      <c r="U6400">
        <v>8.58</v>
      </c>
      <c r="V6400">
        <v>10.97</v>
      </c>
      <c r="W6400">
        <v>0.2</v>
      </c>
      <c r="X6400">
        <v>0.18</v>
      </c>
      <c r="Y6400">
        <v>0.77</v>
      </c>
      <c r="Z6400">
        <v>0.01</v>
      </c>
      <c r="AA6400">
        <v>0.02</v>
      </c>
    </row>
    <row r="6401" spans="1:27" x14ac:dyDescent="0.3">
      <c r="A6401">
        <v>0.88</v>
      </c>
      <c r="B6401">
        <v>0.75</v>
      </c>
      <c r="C6401">
        <v>7.59</v>
      </c>
      <c r="D6401">
        <v>4.5999999999999996</v>
      </c>
      <c r="E6401">
        <v>2.99</v>
      </c>
      <c r="F6401">
        <v>0</v>
      </c>
      <c r="G6401">
        <v>2.68</v>
      </c>
      <c r="H6401">
        <v>0.31</v>
      </c>
      <c r="I6401">
        <v>0</v>
      </c>
      <c r="J6401">
        <v>1.76</v>
      </c>
      <c r="K6401">
        <v>79.180000000000007</v>
      </c>
      <c r="L6401">
        <v>0.05</v>
      </c>
      <c r="M6401">
        <v>0</v>
      </c>
      <c r="N6401">
        <v>0.1</v>
      </c>
      <c r="O6401">
        <v>77.7</v>
      </c>
      <c r="P6401">
        <v>2.09</v>
      </c>
      <c r="Q6401">
        <v>14.75</v>
      </c>
      <c r="R6401">
        <v>150</v>
      </c>
      <c r="S6401">
        <v>9.83</v>
      </c>
      <c r="T6401">
        <v>10.5</v>
      </c>
      <c r="U6401">
        <v>8.14</v>
      </c>
      <c r="V6401">
        <v>10.86</v>
      </c>
      <c r="W6401">
        <v>0.2</v>
      </c>
      <c r="X6401">
        <v>0.19</v>
      </c>
      <c r="Y6401">
        <v>0.73</v>
      </c>
      <c r="Z6401">
        <v>0.01</v>
      </c>
      <c r="AA6401">
        <v>0.01</v>
      </c>
    </row>
    <row r="6402" spans="1:27" x14ac:dyDescent="0.3">
      <c r="A6402">
        <v>0.88</v>
      </c>
      <c r="B6402">
        <v>0.71</v>
      </c>
      <c r="C6402">
        <v>3.34</v>
      </c>
      <c r="D6402">
        <v>1.02</v>
      </c>
      <c r="E6402">
        <v>2.3199999999999998</v>
      </c>
      <c r="F6402">
        <v>0</v>
      </c>
      <c r="G6402">
        <v>1.99</v>
      </c>
      <c r="H6402">
        <v>0.33</v>
      </c>
      <c r="I6402">
        <v>0</v>
      </c>
      <c r="J6402">
        <v>1.0900000000000001</v>
      </c>
      <c r="K6402">
        <v>82.81</v>
      </c>
      <c r="L6402">
        <v>0.03</v>
      </c>
      <c r="M6402">
        <v>0</v>
      </c>
      <c r="N6402">
        <v>0.12</v>
      </c>
      <c r="O6402">
        <v>83.23</v>
      </c>
      <c r="P6402">
        <v>2.09</v>
      </c>
      <c r="Q6402">
        <v>17.18</v>
      </c>
      <c r="R6402">
        <v>150</v>
      </c>
      <c r="S6402">
        <v>11.45</v>
      </c>
      <c r="T6402">
        <v>10.5</v>
      </c>
      <c r="U6402">
        <v>7.77</v>
      </c>
      <c r="V6402">
        <v>10.68</v>
      </c>
      <c r="W6402">
        <v>0.2</v>
      </c>
      <c r="X6402">
        <v>0.19</v>
      </c>
      <c r="Y6402">
        <v>0.7</v>
      </c>
      <c r="Z6402">
        <v>0.01</v>
      </c>
      <c r="AA6402">
        <v>0.01</v>
      </c>
    </row>
    <row r="6403" spans="1:27" x14ac:dyDescent="0.3">
      <c r="A6403">
        <v>1.02</v>
      </c>
      <c r="B6403">
        <v>0.61</v>
      </c>
      <c r="C6403">
        <v>0.27</v>
      </c>
      <c r="D6403">
        <v>0</v>
      </c>
      <c r="E6403">
        <v>0.27</v>
      </c>
      <c r="F6403">
        <v>0</v>
      </c>
      <c r="G6403">
        <v>0.27</v>
      </c>
      <c r="H6403">
        <v>0</v>
      </c>
      <c r="I6403">
        <v>0.75</v>
      </c>
      <c r="J6403">
        <v>0</v>
      </c>
      <c r="K6403">
        <v>80.08</v>
      </c>
      <c r="L6403">
        <v>0.02</v>
      </c>
      <c r="M6403">
        <v>0.01</v>
      </c>
      <c r="N6403">
        <v>0</v>
      </c>
      <c r="O6403">
        <v>82.7</v>
      </c>
      <c r="P6403">
        <v>2.09</v>
      </c>
      <c r="Q6403">
        <v>10.17</v>
      </c>
      <c r="R6403">
        <v>150</v>
      </c>
      <c r="S6403">
        <v>6.78</v>
      </c>
      <c r="T6403">
        <v>0</v>
      </c>
      <c r="U6403">
        <v>6.67</v>
      </c>
      <c r="V6403">
        <v>0</v>
      </c>
      <c r="W6403">
        <v>0.2</v>
      </c>
      <c r="X6403">
        <v>0</v>
      </c>
      <c r="Y6403">
        <v>0.6</v>
      </c>
      <c r="Z6403">
        <v>0.02</v>
      </c>
      <c r="AA6403">
        <v>0.01</v>
      </c>
    </row>
    <row r="6404" spans="1:27" x14ac:dyDescent="0.3">
      <c r="A6404">
        <v>1.33</v>
      </c>
      <c r="B6404">
        <v>0.68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1.34</v>
      </c>
      <c r="J6404">
        <v>0</v>
      </c>
      <c r="K6404">
        <v>75.23</v>
      </c>
      <c r="L6404">
        <v>0.04</v>
      </c>
      <c r="M6404">
        <v>0.09</v>
      </c>
      <c r="N6404">
        <v>0</v>
      </c>
      <c r="O6404">
        <v>78.08</v>
      </c>
      <c r="P6404">
        <v>2.09</v>
      </c>
      <c r="Q6404">
        <v>12.87</v>
      </c>
      <c r="R6404">
        <v>150</v>
      </c>
      <c r="S6404">
        <v>8.58</v>
      </c>
      <c r="T6404">
        <v>10.29</v>
      </c>
      <c r="U6404">
        <v>7.39</v>
      </c>
      <c r="V6404">
        <v>10.3</v>
      </c>
      <c r="W6404">
        <v>0.2</v>
      </c>
      <c r="X6404">
        <v>0.08</v>
      </c>
      <c r="Y6404">
        <v>0.67</v>
      </c>
      <c r="Z6404">
        <v>0.03</v>
      </c>
      <c r="AA6404">
        <v>0.01</v>
      </c>
    </row>
    <row r="6405" spans="1:27" x14ac:dyDescent="0.3">
      <c r="A6405">
        <v>1.75</v>
      </c>
      <c r="B6405">
        <v>0.77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1.77</v>
      </c>
      <c r="J6405">
        <v>0</v>
      </c>
      <c r="K6405">
        <v>68.86</v>
      </c>
      <c r="L6405">
        <v>0.05</v>
      </c>
      <c r="M6405">
        <v>0.1</v>
      </c>
      <c r="N6405">
        <v>0</v>
      </c>
      <c r="O6405">
        <v>73.319999999999993</v>
      </c>
      <c r="P6405">
        <v>2.09</v>
      </c>
      <c r="Q6405">
        <v>14.66</v>
      </c>
      <c r="R6405">
        <v>150</v>
      </c>
      <c r="S6405">
        <v>9.77</v>
      </c>
      <c r="T6405">
        <v>10.47</v>
      </c>
      <c r="U6405">
        <v>8.41</v>
      </c>
      <c r="V6405">
        <v>10.47</v>
      </c>
      <c r="W6405">
        <v>0.2</v>
      </c>
      <c r="X6405">
        <v>0.08</v>
      </c>
      <c r="Y6405">
        <v>0.76</v>
      </c>
      <c r="Z6405">
        <v>0.03</v>
      </c>
      <c r="AA6405">
        <v>0.02</v>
      </c>
    </row>
    <row r="6406" spans="1:27" x14ac:dyDescent="0.3">
      <c r="A6406">
        <v>2.23</v>
      </c>
      <c r="B6406">
        <v>0.71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2.2599999999999998</v>
      </c>
      <c r="J6406">
        <v>0</v>
      </c>
      <c r="K6406">
        <v>60.72</v>
      </c>
      <c r="L6406">
        <v>7.0000000000000007E-2</v>
      </c>
      <c r="M6406">
        <v>0.08</v>
      </c>
      <c r="N6406">
        <v>0</v>
      </c>
      <c r="O6406">
        <v>69.27</v>
      </c>
      <c r="P6406">
        <v>2.09</v>
      </c>
      <c r="Q6406">
        <v>17.170000000000002</v>
      </c>
      <c r="R6406">
        <v>150</v>
      </c>
      <c r="S6406">
        <v>11.45</v>
      </c>
      <c r="T6406">
        <v>10.49</v>
      </c>
      <c r="U6406">
        <v>7.69</v>
      </c>
      <c r="V6406">
        <v>10.5</v>
      </c>
      <c r="W6406">
        <v>0.2</v>
      </c>
      <c r="X6406">
        <v>7.0000000000000007E-2</v>
      </c>
      <c r="Y6406">
        <v>0.69</v>
      </c>
      <c r="Z6406">
        <v>0.04</v>
      </c>
      <c r="AA6406">
        <v>0.01</v>
      </c>
    </row>
    <row r="6407" spans="1:27" x14ac:dyDescent="0.3">
      <c r="A6407">
        <v>2.2400000000000002</v>
      </c>
      <c r="B6407">
        <v>0.66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2.27</v>
      </c>
      <c r="J6407">
        <v>0</v>
      </c>
      <c r="K6407">
        <v>52.54</v>
      </c>
      <c r="L6407">
        <v>7.0000000000000007E-2</v>
      </c>
      <c r="M6407">
        <v>0.09</v>
      </c>
      <c r="N6407">
        <v>0</v>
      </c>
      <c r="O6407">
        <v>64.87</v>
      </c>
      <c r="P6407">
        <v>2.09</v>
      </c>
      <c r="Q6407">
        <v>20.11</v>
      </c>
      <c r="R6407">
        <v>150</v>
      </c>
      <c r="S6407">
        <v>13.4</v>
      </c>
      <c r="T6407">
        <v>10.49</v>
      </c>
      <c r="U6407">
        <v>7.21</v>
      </c>
      <c r="V6407">
        <v>10.49</v>
      </c>
      <c r="W6407">
        <v>0.2</v>
      </c>
      <c r="X6407">
        <v>0.08</v>
      </c>
      <c r="Y6407">
        <v>0.65</v>
      </c>
      <c r="Z6407">
        <v>0.04</v>
      </c>
      <c r="AA6407">
        <v>0.01</v>
      </c>
    </row>
    <row r="6408" spans="1:27" x14ac:dyDescent="0.3">
      <c r="A6408">
        <v>1.71</v>
      </c>
      <c r="B6408">
        <v>0.64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1.73</v>
      </c>
      <c r="J6408">
        <v>0</v>
      </c>
      <c r="K6408">
        <v>46.31</v>
      </c>
      <c r="L6408">
        <v>0.05</v>
      </c>
      <c r="M6408">
        <v>0.01</v>
      </c>
      <c r="N6408">
        <v>0</v>
      </c>
      <c r="O6408">
        <v>64.239999999999995</v>
      </c>
      <c r="P6408">
        <v>2.09</v>
      </c>
      <c r="Q6408">
        <v>12.74</v>
      </c>
      <c r="R6408">
        <v>150</v>
      </c>
      <c r="S6408">
        <v>8.49</v>
      </c>
      <c r="T6408">
        <v>0.01</v>
      </c>
      <c r="U6408">
        <v>6.98</v>
      </c>
      <c r="V6408">
        <v>0.01</v>
      </c>
      <c r="W6408">
        <v>0.2</v>
      </c>
      <c r="X6408">
        <v>0</v>
      </c>
      <c r="Y6408">
        <v>0.63</v>
      </c>
      <c r="Z6408">
        <v>0.03</v>
      </c>
      <c r="AA6408">
        <v>0.01</v>
      </c>
    </row>
    <row r="6409" spans="1:27" x14ac:dyDescent="0.3">
      <c r="A6409">
        <v>1.1399999999999999</v>
      </c>
      <c r="B6409">
        <v>0.6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1.1499999999999999</v>
      </c>
      <c r="J6409">
        <v>0</v>
      </c>
      <c r="K6409">
        <v>42.17</v>
      </c>
      <c r="L6409">
        <v>0.03</v>
      </c>
      <c r="M6409">
        <v>0.01</v>
      </c>
      <c r="N6409">
        <v>0</v>
      </c>
      <c r="O6409">
        <v>63.64</v>
      </c>
      <c r="P6409">
        <v>2.09</v>
      </c>
      <c r="Q6409">
        <v>5.92</v>
      </c>
      <c r="R6409">
        <v>150</v>
      </c>
      <c r="S6409">
        <v>3.95</v>
      </c>
      <c r="T6409">
        <v>0.02</v>
      </c>
      <c r="U6409">
        <v>6.58</v>
      </c>
      <c r="V6409">
        <v>0.02</v>
      </c>
      <c r="W6409">
        <v>0.2</v>
      </c>
      <c r="X6409">
        <v>0</v>
      </c>
      <c r="Y6409">
        <v>0.59</v>
      </c>
      <c r="Z6409">
        <v>0.02</v>
      </c>
      <c r="AA6409">
        <v>0.01</v>
      </c>
    </row>
    <row r="6410" spans="1:27" x14ac:dyDescent="0.3">
      <c r="A6410">
        <v>0.51</v>
      </c>
      <c r="B6410">
        <v>0.54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0.52</v>
      </c>
      <c r="J6410">
        <v>0</v>
      </c>
      <c r="K6410">
        <v>40.299999999999997</v>
      </c>
      <c r="L6410">
        <v>0.02</v>
      </c>
      <c r="M6410">
        <v>0.08</v>
      </c>
      <c r="N6410">
        <v>0</v>
      </c>
      <c r="O6410">
        <v>59.76</v>
      </c>
      <c r="P6410">
        <v>2.09</v>
      </c>
      <c r="Q6410">
        <v>10.39</v>
      </c>
      <c r="R6410">
        <v>150</v>
      </c>
      <c r="S6410">
        <v>6.93</v>
      </c>
      <c r="T6410">
        <v>10.49</v>
      </c>
      <c r="U6410">
        <v>5.91</v>
      </c>
      <c r="V6410">
        <v>10.49</v>
      </c>
      <c r="W6410">
        <v>0.2</v>
      </c>
      <c r="X6410">
        <v>7.0000000000000007E-2</v>
      </c>
      <c r="Y6410">
        <v>0.53</v>
      </c>
      <c r="Z6410">
        <v>0.01</v>
      </c>
      <c r="AA6410">
        <v>0.01</v>
      </c>
    </row>
    <row r="6411" spans="1:27" x14ac:dyDescent="0.3">
      <c r="A6411">
        <v>0.49</v>
      </c>
      <c r="B6411">
        <v>0.51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0.49</v>
      </c>
      <c r="J6411">
        <v>0</v>
      </c>
      <c r="K6411">
        <v>38.51</v>
      </c>
      <c r="L6411">
        <v>0.01</v>
      </c>
      <c r="M6411">
        <v>0.08</v>
      </c>
      <c r="N6411">
        <v>0</v>
      </c>
      <c r="O6411">
        <v>55.91</v>
      </c>
      <c r="P6411">
        <v>2.09</v>
      </c>
      <c r="Q6411">
        <v>15.07</v>
      </c>
      <c r="R6411">
        <v>150</v>
      </c>
      <c r="S6411">
        <v>10.050000000000001</v>
      </c>
      <c r="T6411">
        <v>10.49</v>
      </c>
      <c r="U6411">
        <v>5.6</v>
      </c>
      <c r="V6411">
        <v>10.5</v>
      </c>
      <c r="W6411">
        <v>0.2</v>
      </c>
      <c r="X6411">
        <v>7.0000000000000007E-2</v>
      </c>
      <c r="Y6411">
        <v>0.5</v>
      </c>
      <c r="Z6411">
        <v>0.01</v>
      </c>
      <c r="AA6411">
        <v>0.01</v>
      </c>
    </row>
    <row r="6412" spans="1:27" x14ac:dyDescent="0.3">
      <c r="A6412">
        <v>0.49</v>
      </c>
      <c r="B6412">
        <v>0.49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0.5</v>
      </c>
      <c r="J6412">
        <v>0</v>
      </c>
      <c r="K6412">
        <v>36.72</v>
      </c>
      <c r="L6412">
        <v>0.01</v>
      </c>
      <c r="M6412">
        <v>7.0000000000000007E-2</v>
      </c>
      <c r="N6412">
        <v>0</v>
      </c>
      <c r="O6412">
        <v>52.28</v>
      </c>
      <c r="P6412">
        <v>2.09</v>
      </c>
      <c r="Q6412">
        <v>19.96</v>
      </c>
      <c r="R6412">
        <v>150</v>
      </c>
      <c r="S6412">
        <v>13.31</v>
      </c>
      <c r="T6412">
        <v>10.49</v>
      </c>
      <c r="U6412">
        <v>5.3</v>
      </c>
      <c r="V6412">
        <v>10.5</v>
      </c>
      <c r="W6412">
        <v>0.2</v>
      </c>
      <c r="X6412">
        <v>0.06</v>
      </c>
      <c r="Y6412">
        <v>0.48</v>
      </c>
      <c r="Z6412">
        <v>0.01</v>
      </c>
      <c r="AA6412">
        <v>0.01</v>
      </c>
    </row>
    <row r="6413" spans="1:27" x14ac:dyDescent="0.3">
      <c r="A6413">
        <v>0.52</v>
      </c>
      <c r="B6413">
        <v>0.46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0.53</v>
      </c>
      <c r="J6413">
        <v>0</v>
      </c>
      <c r="K6413">
        <v>34.82</v>
      </c>
      <c r="L6413">
        <v>0.02</v>
      </c>
      <c r="M6413">
        <v>7.0000000000000007E-2</v>
      </c>
      <c r="N6413">
        <v>0</v>
      </c>
      <c r="O6413">
        <v>48.88</v>
      </c>
      <c r="P6413">
        <v>2.09</v>
      </c>
      <c r="Q6413">
        <v>25.04</v>
      </c>
      <c r="R6413">
        <v>150</v>
      </c>
      <c r="S6413">
        <v>16.690000000000001</v>
      </c>
      <c r="T6413">
        <v>10.5</v>
      </c>
      <c r="U6413">
        <v>5.0199999999999996</v>
      </c>
      <c r="V6413">
        <v>10.5</v>
      </c>
      <c r="W6413">
        <v>0.2</v>
      </c>
      <c r="X6413">
        <v>0.06</v>
      </c>
      <c r="Y6413">
        <v>0.45</v>
      </c>
      <c r="Z6413">
        <v>0.01</v>
      </c>
      <c r="AA6413">
        <v>0.01</v>
      </c>
    </row>
    <row r="6414" spans="1:27" x14ac:dyDescent="0.3">
      <c r="A6414">
        <v>0.55000000000000004</v>
      </c>
      <c r="B6414">
        <v>0.44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0.55000000000000004</v>
      </c>
      <c r="J6414">
        <v>0</v>
      </c>
      <c r="K6414">
        <v>32.83</v>
      </c>
      <c r="L6414">
        <v>0.02</v>
      </c>
      <c r="M6414">
        <v>0.06</v>
      </c>
      <c r="N6414">
        <v>0</v>
      </c>
      <c r="O6414">
        <v>45.76</v>
      </c>
      <c r="P6414">
        <v>2.09</v>
      </c>
      <c r="Q6414">
        <v>30.24</v>
      </c>
      <c r="R6414">
        <v>150</v>
      </c>
      <c r="S6414">
        <v>20.16</v>
      </c>
      <c r="T6414">
        <v>10.5</v>
      </c>
      <c r="U6414">
        <v>4.8</v>
      </c>
      <c r="V6414">
        <v>10.5</v>
      </c>
      <c r="W6414">
        <v>0.2</v>
      </c>
      <c r="X6414">
        <v>0.05</v>
      </c>
      <c r="Y6414">
        <v>0.43</v>
      </c>
      <c r="Z6414">
        <v>0.01</v>
      </c>
      <c r="AA6414">
        <v>0.01</v>
      </c>
    </row>
    <row r="6415" spans="1:27" x14ac:dyDescent="0.3">
      <c r="A6415">
        <v>0.57999999999999996</v>
      </c>
      <c r="B6415">
        <v>0.61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0.59</v>
      </c>
      <c r="J6415">
        <v>0</v>
      </c>
      <c r="K6415">
        <v>30.71</v>
      </c>
      <c r="L6415">
        <v>0.02</v>
      </c>
      <c r="M6415">
        <v>0.06</v>
      </c>
      <c r="N6415">
        <v>0</v>
      </c>
      <c r="O6415">
        <v>42.82</v>
      </c>
      <c r="P6415">
        <v>2.09</v>
      </c>
      <c r="Q6415">
        <v>33.479999999999997</v>
      </c>
      <c r="R6415">
        <v>150</v>
      </c>
      <c r="S6415">
        <v>22.32</v>
      </c>
      <c r="T6415">
        <v>10.5</v>
      </c>
      <c r="U6415">
        <v>6.65</v>
      </c>
      <c r="V6415">
        <v>10.5</v>
      </c>
      <c r="W6415">
        <v>0.2</v>
      </c>
      <c r="X6415">
        <v>0.05</v>
      </c>
      <c r="Y6415">
        <v>0.6</v>
      </c>
      <c r="Z6415">
        <v>0.01</v>
      </c>
      <c r="AA6415">
        <v>0.01</v>
      </c>
    </row>
    <row r="6416" spans="1:27" x14ac:dyDescent="0.3">
      <c r="A6416">
        <v>0.63</v>
      </c>
      <c r="B6416">
        <v>0.75</v>
      </c>
      <c r="C6416">
        <v>0.93</v>
      </c>
      <c r="D6416">
        <v>0.09</v>
      </c>
      <c r="E6416">
        <v>0.85</v>
      </c>
      <c r="F6416">
        <v>0</v>
      </c>
      <c r="G6416">
        <v>0.71</v>
      </c>
      <c r="H6416">
        <v>0.14000000000000001</v>
      </c>
      <c r="I6416">
        <v>0</v>
      </c>
      <c r="J6416">
        <v>0.08</v>
      </c>
      <c r="K6416">
        <v>30.99</v>
      </c>
      <c r="L6416">
        <v>0</v>
      </c>
      <c r="M6416">
        <v>0</v>
      </c>
      <c r="N6416">
        <v>0.05</v>
      </c>
      <c r="O6416">
        <v>45.34</v>
      </c>
      <c r="P6416">
        <v>2.09</v>
      </c>
      <c r="Q6416">
        <v>35.11</v>
      </c>
      <c r="R6416">
        <v>150</v>
      </c>
      <c r="S6416">
        <v>23.4</v>
      </c>
      <c r="T6416">
        <v>10.5</v>
      </c>
      <c r="U6416">
        <v>8.2100000000000009</v>
      </c>
      <c r="V6416">
        <v>15.82</v>
      </c>
      <c r="W6416">
        <v>0.2</v>
      </c>
      <c r="X6416">
        <v>7.0000000000000007E-2</v>
      </c>
      <c r="Y6416">
        <v>0.74</v>
      </c>
      <c r="Z6416">
        <v>0.01</v>
      </c>
      <c r="AA6416">
        <v>0.01</v>
      </c>
    </row>
    <row r="6417" spans="1:27" x14ac:dyDescent="0.3">
      <c r="A6417">
        <v>0.75</v>
      </c>
      <c r="B6417">
        <v>0.9</v>
      </c>
      <c r="C6417">
        <v>3.63</v>
      </c>
      <c r="D6417">
        <v>1.28</v>
      </c>
      <c r="E6417">
        <v>2.36</v>
      </c>
      <c r="F6417">
        <v>0</v>
      </c>
      <c r="G6417">
        <v>2.12</v>
      </c>
      <c r="H6417">
        <v>0.23</v>
      </c>
      <c r="I6417">
        <v>0</v>
      </c>
      <c r="J6417">
        <v>1.33</v>
      </c>
      <c r="K6417">
        <v>35.42</v>
      </c>
      <c r="L6417">
        <v>0.04</v>
      </c>
      <c r="M6417">
        <v>0</v>
      </c>
      <c r="N6417">
        <v>0.1</v>
      </c>
      <c r="O6417">
        <v>49.76</v>
      </c>
      <c r="P6417">
        <v>2.09</v>
      </c>
      <c r="Q6417">
        <v>35.049999999999997</v>
      </c>
      <c r="R6417">
        <v>150</v>
      </c>
      <c r="S6417">
        <v>23.37</v>
      </c>
      <c r="T6417">
        <v>10.5</v>
      </c>
      <c r="U6417">
        <v>9.85</v>
      </c>
      <c r="V6417">
        <v>20.28</v>
      </c>
      <c r="W6417">
        <v>0.2</v>
      </c>
      <c r="X6417">
        <v>0.12</v>
      </c>
      <c r="Y6417">
        <v>0.89</v>
      </c>
      <c r="Z6417">
        <v>0.01</v>
      </c>
      <c r="AA6417">
        <v>0.02</v>
      </c>
    </row>
    <row r="6418" spans="1:27" x14ac:dyDescent="0.3">
      <c r="A6418">
        <v>0.77</v>
      </c>
      <c r="B6418">
        <v>1.04</v>
      </c>
      <c r="C6418">
        <v>7.91</v>
      </c>
      <c r="D6418">
        <v>5</v>
      </c>
      <c r="E6418">
        <v>2.92</v>
      </c>
      <c r="F6418">
        <v>0</v>
      </c>
      <c r="G6418">
        <v>2.67</v>
      </c>
      <c r="H6418">
        <v>0.25</v>
      </c>
      <c r="I6418">
        <v>0</v>
      </c>
      <c r="J6418">
        <v>1.85</v>
      </c>
      <c r="K6418">
        <v>41.56</v>
      </c>
      <c r="L6418">
        <v>0.06</v>
      </c>
      <c r="M6418">
        <v>0</v>
      </c>
      <c r="N6418">
        <v>0.09</v>
      </c>
      <c r="O6418">
        <v>54.08</v>
      </c>
      <c r="P6418">
        <v>2.09</v>
      </c>
      <c r="Q6418">
        <v>33.57</v>
      </c>
      <c r="R6418">
        <v>150</v>
      </c>
      <c r="S6418">
        <v>22.38</v>
      </c>
      <c r="T6418">
        <v>10.5</v>
      </c>
      <c r="U6418">
        <v>11.28</v>
      </c>
      <c r="V6418">
        <v>15.72</v>
      </c>
      <c r="W6418">
        <v>0.2</v>
      </c>
      <c r="X6418">
        <v>0.14000000000000001</v>
      </c>
      <c r="Y6418">
        <v>1.02</v>
      </c>
      <c r="Z6418">
        <v>0.01</v>
      </c>
      <c r="AA6418">
        <v>0.02</v>
      </c>
    </row>
    <row r="6419" spans="1:27" x14ac:dyDescent="0.3">
      <c r="A6419">
        <v>0.76</v>
      </c>
      <c r="B6419">
        <v>1.1499999999999999</v>
      </c>
      <c r="C6419">
        <v>10.44</v>
      </c>
      <c r="D6419">
        <v>7.46</v>
      </c>
      <c r="E6419">
        <v>2.98</v>
      </c>
      <c r="F6419">
        <v>0</v>
      </c>
      <c r="G6419">
        <v>2.72</v>
      </c>
      <c r="H6419">
        <v>0.26</v>
      </c>
      <c r="I6419">
        <v>0</v>
      </c>
      <c r="J6419">
        <v>1.91</v>
      </c>
      <c r="K6419">
        <v>47.92</v>
      </c>
      <c r="L6419">
        <v>0.06</v>
      </c>
      <c r="M6419">
        <v>0</v>
      </c>
      <c r="N6419">
        <v>0.09</v>
      </c>
      <c r="O6419">
        <v>58.1</v>
      </c>
      <c r="P6419">
        <v>2.09</v>
      </c>
      <c r="Q6419">
        <v>30.91</v>
      </c>
      <c r="R6419">
        <v>150</v>
      </c>
      <c r="S6419">
        <v>20.61</v>
      </c>
      <c r="T6419">
        <v>10.5</v>
      </c>
      <c r="U6419">
        <v>12.48</v>
      </c>
      <c r="V6419">
        <v>13.18</v>
      </c>
      <c r="W6419">
        <v>0.2</v>
      </c>
      <c r="X6419">
        <v>0.15</v>
      </c>
      <c r="Y6419">
        <v>1.1200000000000001</v>
      </c>
      <c r="Z6419">
        <v>0.01</v>
      </c>
      <c r="AA6419">
        <v>0.02</v>
      </c>
    </row>
    <row r="6420" spans="1:27" x14ac:dyDescent="0.3">
      <c r="A6420">
        <v>0.82</v>
      </c>
      <c r="B6420">
        <v>1.08</v>
      </c>
      <c r="C6420">
        <v>11.98</v>
      </c>
      <c r="D6420">
        <v>9.1199999999999992</v>
      </c>
      <c r="E6420">
        <v>2.85</v>
      </c>
      <c r="F6420">
        <v>0</v>
      </c>
      <c r="G6420">
        <v>2.59</v>
      </c>
      <c r="H6420">
        <v>0.26</v>
      </c>
      <c r="I6420">
        <v>0</v>
      </c>
      <c r="J6420">
        <v>1.72</v>
      </c>
      <c r="K6420">
        <v>53.65</v>
      </c>
      <c r="L6420">
        <v>0.05</v>
      </c>
      <c r="M6420">
        <v>0</v>
      </c>
      <c r="N6420">
        <v>0.08</v>
      </c>
      <c r="O6420">
        <v>61.81</v>
      </c>
      <c r="P6420">
        <v>2.09</v>
      </c>
      <c r="Q6420">
        <v>29.04</v>
      </c>
      <c r="R6420">
        <v>150</v>
      </c>
      <c r="S6420">
        <v>19.36</v>
      </c>
      <c r="T6420">
        <v>10.5</v>
      </c>
      <c r="U6420">
        <v>11.76</v>
      </c>
      <c r="V6420">
        <v>12.11</v>
      </c>
      <c r="W6420">
        <v>0.2</v>
      </c>
      <c r="X6420">
        <v>0.16</v>
      </c>
      <c r="Y6420">
        <v>1.06</v>
      </c>
      <c r="Z6420">
        <v>0.01</v>
      </c>
      <c r="AA6420">
        <v>0.02</v>
      </c>
    </row>
    <row r="6421" spans="1:27" x14ac:dyDescent="0.3">
      <c r="A6421">
        <v>0.85</v>
      </c>
      <c r="B6421">
        <v>1.02</v>
      </c>
      <c r="C6421">
        <v>12.85</v>
      </c>
      <c r="D6421">
        <v>10.029999999999999</v>
      </c>
      <c r="E6421">
        <v>2.82</v>
      </c>
      <c r="F6421">
        <v>0</v>
      </c>
      <c r="G6421">
        <v>2.5499999999999998</v>
      </c>
      <c r="H6421">
        <v>0.27</v>
      </c>
      <c r="I6421">
        <v>0</v>
      </c>
      <c r="J6421">
        <v>1.66</v>
      </c>
      <c r="K6421">
        <v>59.16</v>
      </c>
      <c r="L6421">
        <v>0.05</v>
      </c>
      <c r="M6421">
        <v>0</v>
      </c>
      <c r="N6421">
        <v>0.08</v>
      </c>
      <c r="O6421">
        <v>65.47</v>
      </c>
      <c r="P6421">
        <v>2.09</v>
      </c>
      <c r="Q6421">
        <v>27.83</v>
      </c>
      <c r="R6421">
        <v>150</v>
      </c>
      <c r="S6421">
        <v>18.55</v>
      </c>
      <c r="T6421">
        <v>10.5</v>
      </c>
      <c r="U6421">
        <v>11.12</v>
      </c>
      <c r="V6421">
        <v>11.33</v>
      </c>
      <c r="W6421">
        <v>0.2</v>
      </c>
      <c r="X6421">
        <v>0.17</v>
      </c>
      <c r="Y6421">
        <v>1</v>
      </c>
      <c r="Z6421">
        <v>0.01</v>
      </c>
      <c r="AA6421">
        <v>0.02</v>
      </c>
    </row>
    <row r="6422" spans="1:27" x14ac:dyDescent="0.3">
      <c r="A6422">
        <v>0.91</v>
      </c>
      <c r="B6422">
        <v>0.95</v>
      </c>
      <c r="C6422">
        <v>12.81</v>
      </c>
      <c r="D6422">
        <v>10.01</v>
      </c>
      <c r="E6422">
        <v>2.8</v>
      </c>
      <c r="F6422">
        <v>0</v>
      </c>
      <c r="G6422">
        <v>2.52</v>
      </c>
      <c r="H6422">
        <v>0.28000000000000003</v>
      </c>
      <c r="I6422">
        <v>0</v>
      </c>
      <c r="J6422">
        <v>1.57</v>
      </c>
      <c r="K6422">
        <v>64.38</v>
      </c>
      <c r="L6422">
        <v>0.05</v>
      </c>
      <c r="M6422">
        <v>0</v>
      </c>
      <c r="N6422">
        <v>0.08</v>
      </c>
      <c r="O6422">
        <v>69.14</v>
      </c>
      <c r="P6422">
        <v>2.09</v>
      </c>
      <c r="Q6422">
        <v>27.41</v>
      </c>
      <c r="R6422">
        <v>150</v>
      </c>
      <c r="S6422">
        <v>18.28</v>
      </c>
      <c r="T6422">
        <v>10.5</v>
      </c>
      <c r="U6422">
        <v>10.36</v>
      </c>
      <c r="V6422">
        <v>11.15</v>
      </c>
      <c r="W6422">
        <v>0.2</v>
      </c>
      <c r="X6422">
        <v>0.18</v>
      </c>
      <c r="Y6422">
        <v>0.93</v>
      </c>
      <c r="Z6422">
        <v>0.01</v>
      </c>
      <c r="AA6422">
        <v>0.02</v>
      </c>
    </row>
    <row r="6423" spans="1:27" x14ac:dyDescent="0.3">
      <c r="A6423">
        <v>0.95</v>
      </c>
      <c r="B6423">
        <v>0.89</v>
      </c>
      <c r="C6423">
        <v>11.82</v>
      </c>
      <c r="D6423">
        <v>9.02</v>
      </c>
      <c r="E6423">
        <v>2.8</v>
      </c>
      <c r="F6423">
        <v>0</v>
      </c>
      <c r="G6423">
        <v>2.5099999999999998</v>
      </c>
      <c r="H6423">
        <v>0.28999999999999998</v>
      </c>
      <c r="I6423">
        <v>0</v>
      </c>
      <c r="J6423">
        <v>1.53</v>
      </c>
      <c r="K6423">
        <v>69.47</v>
      </c>
      <c r="L6423">
        <v>0.05</v>
      </c>
      <c r="M6423">
        <v>0</v>
      </c>
      <c r="N6423">
        <v>0.08</v>
      </c>
      <c r="O6423">
        <v>72.95</v>
      </c>
      <c r="P6423">
        <v>2.09</v>
      </c>
      <c r="Q6423">
        <v>27.67</v>
      </c>
      <c r="R6423">
        <v>150</v>
      </c>
      <c r="S6423">
        <v>18.45</v>
      </c>
      <c r="T6423">
        <v>10.5</v>
      </c>
      <c r="U6423">
        <v>9.69</v>
      </c>
      <c r="V6423">
        <v>10.96</v>
      </c>
      <c r="W6423">
        <v>0.2</v>
      </c>
      <c r="X6423">
        <v>0.18</v>
      </c>
      <c r="Y6423">
        <v>0.87</v>
      </c>
      <c r="Z6423">
        <v>0.01</v>
      </c>
      <c r="AA6423">
        <v>0.02</v>
      </c>
    </row>
    <row r="6424" spans="1:27" x14ac:dyDescent="0.3">
      <c r="A6424">
        <v>0.9</v>
      </c>
      <c r="B6424">
        <v>0.8</v>
      </c>
      <c r="C6424">
        <v>9.08</v>
      </c>
      <c r="D6424">
        <v>6.05</v>
      </c>
      <c r="E6424">
        <v>3.03</v>
      </c>
      <c r="F6424">
        <v>0</v>
      </c>
      <c r="G6424">
        <v>2.73</v>
      </c>
      <c r="H6424">
        <v>0.3</v>
      </c>
      <c r="I6424">
        <v>0</v>
      </c>
      <c r="J6424">
        <v>1.79</v>
      </c>
      <c r="K6424">
        <v>75.42</v>
      </c>
      <c r="L6424">
        <v>0.06</v>
      </c>
      <c r="M6424">
        <v>0</v>
      </c>
      <c r="N6424">
        <v>0.09</v>
      </c>
      <c r="O6424">
        <v>77.239999999999995</v>
      </c>
      <c r="P6424">
        <v>2.09</v>
      </c>
      <c r="Q6424">
        <v>28.93</v>
      </c>
      <c r="R6424">
        <v>150</v>
      </c>
      <c r="S6424">
        <v>19.28</v>
      </c>
      <c r="T6424">
        <v>10.5</v>
      </c>
      <c r="U6424">
        <v>8.69</v>
      </c>
      <c r="V6424">
        <v>10.77</v>
      </c>
      <c r="W6424">
        <v>0.2</v>
      </c>
      <c r="X6424">
        <v>0.19</v>
      </c>
      <c r="Y6424">
        <v>0.78</v>
      </c>
      <c r="Z6424">
        <v>0.01</v>
      </c>
      <c r="AA6424">
        <v>0.02</v>
      </c>
    </row>
    <row r="6425" spans="1:27" x14ac:dyDescent="0.3">
      <c r="A6425">
        <v>0.84</v>
      </c>
      <c r="B6425">
        <v>0.76</v>
      </c>
      <c r="C6425">
        <v>1.33</v>
      </c>
      <c r="D6425">
        <v>0.11</v>
      </c>
      <c r="E6425">
        <v>1.22</v>
      </c>
      <c r="F6425">
        <v>0</v>
      </c>
      <c r="G6425">
        <v>0.95</v>
      </c>
      <c r="H6425">
        <v>0.27</v>
      </c>
      <c r="I6425">
        <v>0</v>
      </c>
      <c r="J6425">
        <v>0.11</v>
      </c>
      <c r="K6425">
        <v>75.78</v>
      </c>
      <c r="L6425">
        <v>0</v>
      </c>
      <c r="M6425">
        <v>0</v>
      </c>
      <c r="N6425">
        <v>0.06</v>
      </c>
      <c r="O6425">
        <v>79.94</v>
      </c>
      <c r="P6425">
        <v>2.09</v>
      </c>
      <c r="Q6425">
        <v>30.6</v>
      </c>
      <c r="R6425">
        <v>150</v>
      </c>
      <c r="S6425">
        <v>20.399999999999999</v>
      </c>
      <c r="T6425">
        <v>10.5</v>
      </c>
      <c r="U6425">
        <v>8.25</v>
      </c>
      <c r="V6425">
        <v>10.6</v>
      </c>
      <c r="W6425">
        <v>0.2</v>
      </c>
      <c r="X6425">
        <v>0.2</v>
      </c>
      <c r="Y6425">
        <v>0.74</v>
      </c>
      <c r="Z6425">
        <v>0.01</v>
      </c>
      <c r="AA6425">
        <v>0.02</v>
      </c>
    </row>
    <row r="6426" spans="1:27" x14ac:dyDescent="0.3">
      <c r="A6426">
        <v>0.88</v>
      </c>
      <c r="B6426">
        <v>0.73</v>
      </c>
      <c r="C6426">
        <v>4.33</v>
      </c>
      <c r="D6426">
        <v>1.64</v>
      </c>
      <c r="E6426">
        <v>2.69</v>
      </c>
      <c r="F6426">
        <v>0</v>
      </c>
      <c r="G6426">
        <v>2.36</v>
      </c>
      <c r="H6426">
        <v>0.33</v>
      </c>
      <c r="I6426">
        <v>0</v>
      </c>
      <c r="J6426">
        <v>1.44</v>
      </c>
      <c r="K6426">
        <v>80.569999999999993</v>
      </c>
      <c r="L6426">
        <v>0.04</v>
      </c>
      <c r="M6426">
        <v>0</v>
      </c>
      <c r="N6426">
        <v>0.12</v>
      </c>
      <c r="O6426">
        <v>85.34</v>
      </c>
      <c r="P6426">
        <v>2.09</v>
      </c>
      <c r="Q6426">
        <v>32.57</v>
      </c>
      <c r="R6426">
        <v>150</v>
      </c>
      <c r="S6426">
        <v>21.71</v>
      </c>
      <c r="T6426">
        <v>10.5</v>
      </c>
      <c r="U6426">
        <v>7.91</v>
      </c>
      <c r="V6426">
        <v>10.5</v>
      </c>
      <c r="W6426">
        <v>0.2</v>
      </c>
      <c r="X6426">
        <v>0.2</v>
      </c>
      <c r="Y6426">
        <v>0.71</v>
      </c>
      <c r="Z6426">
        <v>0.01</v>
      </c>
      <c r="AA6426">
        <v>0.01</v>
      </c>
    </row>
    <row r="6427" spans="1:27" x14ac:dyDescent="0.3">
      <c r="A6427">
        <v>1.05</v>
      </c>
      <c r="B6427">
        <v>0.66</v>
      </c>
      <c r="C6427">
        <v>0.8</v>
      </c>
      <c r="D6427">
        <v>0</v>
      </c>
      <c r="E6427">
        <v>0.8</v>
      </c>
      <c r="F6427">
        <v>0</v>
      </c>
      <c r="G6427">
        <v>0.8</v>
      </c>
      <c r="H6427">
        <v>0</v>
      </c>
      <c r="I6427">
        <v>0.24</v>
      </c>
      <c r="J6427">
        <v>0</v>
      </c>
      <c r="K6427">
        <v>79.709999999999994</v>
      </c>
      <c r="L6427">
        <v>0.01</v>
      </c>
      <c r="M6427">
        <v>0.01</v>
      </c>
      <c r="N6427">
        <v>0</v>
      </c>
      <c r="O6427">
        <v>84.76</v>
      </c>
      <c r="P6427">
        <v>2.09</v>
      </c>
      <c r="Q6427">
        <v>24.74</v>
      </c>
      <c r="R6427">
        <v>150</v>
      </c>
      <c r="S6427">
        <v>16.489999999999998</v>
      </c>
      <c r="T6427">
        <v>0</v>
      </c>
      <c r="U6427">
        <v>7.18</v>
      </c>
      <c r="V6427">
        <v>0</v>
      </c>
      <c r="W6427">
        <v>0.2</v>
      </c>
      <c r="X6427">
        <v>0</v>
      </c>
      <c r="Y6427">
        <v>0.65</v>
      </c>
      <c r="Z6427">
        <v>0.02</v>
      </c>
      <c r="AA6427">
        <v>0.01</v>
      </c>
    </row>
    <row r="6428" spans="1:27" x14ac:dyDescent="0.3">
      <c r="A6428">
        <v>1.24</v>
      </c>
      <c r="B6428">
        <v>0.73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1.25</v>
      </c>
      <c r="J6428">
        <v>0</v>
      </c>
      <c r="K6428">
        <v>75.19</v>
      </c>
      <c r="L6428">
        <v>0.04</v>
      </c>
      <c r="M6428">
        <v>0.01</v>
      </c>
      <c r="N6428">
        <v>0</v>
      </c>
      <c r="O6428">
        <v>84.04</v>
      </c>
      <c r="P6428">
        <v>2.09</v>
      </c>
      <c r="Q6428">
        <v>16.28</v>
      </c>
      <c r="R6428">
        <v>150</v>
      </c>
      <c r="S6428">
        <v>10.85</v>
      </c>
      <c r="T6428">
        <v>0.01</v>
      </c>
      <c r="U6428">
        <v>7.97</v>
      </c>
      <c r="V6428">
        <v>0.01</v>
      </c>
      <c r="W6428">
        <v>0.2</v>
      </c>
      <c r="X6428">
        <v>0</v>
      </c>
      <c r="Y6428">
        <v>0.72</v>
      </c>
      <c r="Z6428">
        <v>0.02</v>
      </c>
      <c r="AA6428">
        <v>0.01</v>
      </c>
    </row>
    <row r="6429" spans="1:27" x14ac:dyDescent="0.3">
      <c r="A6429">
        <v>1.76</v>
      </c>
      <c r="B6429">
        <v>0.81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1.78</v>
      </c>
      <c r="J6429">
        <v>0</v>
      </c>
      <c r="K6429">
        <v>68.760000000000005</v>
      </c>
      <c r="L6429">
        <v>0.05</v>
      </c>
      <c r="M6429">
        <v>0.03</v>
      </c>
      <c r="N6429">
        <v>0</v>
      </c>
      <c r="O6429">
        <v>82.6</v>
      </c>
      <c r="P6429">
        <v>2.09</v>
      </c>
      <c r="Q6429">
        <v>8.2200000000000006</v>
      </c>
      <c r="R6429">
        <v>150</v>
      </c>
      <c r="S6429">
        <v>5.48</v>
      </c>
      <c r="T6429">
        <v>1.1200000000000001</v>
      </c>
      <c r="U6429">
        <v>8.85</v>
      </c>
      <c r="V6429">
        <v>1.1200000000000001</v>
      </c>
      <c r="W6429">
        <v>0.2</v>
      </c>
      <c r="X6429">
        <v>0.01</v>
      </c>
      <c r="Y6429">
        <v>0.8</v>
      </c>
      <c r="Z6429">
        <v>0.04</v>
      </c>
      <c r="AA6429">
        <v>0.02</v>
      </c>
    </row>
    <row r="6430" spans="1:27" x14ac:dyDescent="0.3">
      <c r="A6430">
        <v>2.17</v>
      </c>
      <c r="B6430">
        <v>0.75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2.19</v>
      </c>
      <c r="J6430">
        <v>0</v>
      </c>
      <c r="K6430">
        <v>60.85</v>
      </c>
      <c r="L6430">
        <v>7.0000000000000007E-2</v>
      </c>
      <c r="M6430">
        <v>0.1</v>
      </c>
      <c r="N6430">
        <v>0</v>
      </c>
      <c r="O6430">
        <v>77.61</v>
      </c>
      <c r="P6430">
        <v>2.09</v>
      </c>
      <c r="Q6430">
        <v>7.61</v>
      </c>
      <c r="R6430">
        <v>150</v>
      </c>
      <c r="S6430">
        <v>5.07</v>
      </c>
      <c r="T6430">
        <v>7.76</v>
      </c>
      <c r="U6430">
        <v>8.2100000000000009</v>
      </c>
      <c r="V6430">
        <v>7.76</v>
      </c>
      <c r="W6430">
        <v>0.2</v>
      </c>
      <c r="X6430">
        <v>0.09</v>
      </c>
      <c r="Y6430">
        <v>0.74</v>
      </c>
      <c r="Z6430">
        <v>0.04</v>
      </c>
      <c r="AA6430">
        <v>0.02</v>
      </c>
    </row>
    <row r="6431" spans="1:27" x14ac:dyDescent="0.3">
      <c r="A6431">
        <v>2.29</v>
      </c>
      <c r="B6431">
        <v>0.7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2.31</v>
      </c>
      <c r="J6431">
        <v>0</v>
      </c>
      <c r="K6431">
        <v>52.51</v>
      </c>
      <c r="L6431">
        <v>7.0000000000000007E-2</v>
      </c>
      <c r="M6431">
        <v>0.09</v>
      </c>
      <c r="N6431">
        <v>0</v>
      </c>
      <c r="O6431">
        <v>73.14</v>
      </c>
      <c r="P6431">
        <v>2.09</v>
      </c>
      <c r="Q6431">
        <v>7.1</v>
      </c>
      <c r="R6431">
        <v>150</v>
      </c>
      <c r="S6431">
        <v>4.7300000000000004</v>
      </c>
      <c r="T6431">
        <v>7.23</v>
      </c>
      <c r="U6431">
        <v>7.59</v>
      </c>
      <c r="V6431">
        <v>7.23</v>
      </c>
      <c r="W6431">
        <v>0.2</v>
      </c>
      <c r="X6431">
        <v>0.08</v>
      </c>
      <c r="Y6431">
        <v>0.68</v>
      </c>
      <c r="Z6431">
        <v>0.05</v>
      </c>
      <c r="AA6431">
        <v>0.01</v>
      </c>
    </row>
    <row r="6432" spans="1:27" x14ac:dyDescent="0.3">
      <c r="A6432">
        <v>1.81</v>
      </c>
      <c r="B6432">
        <v>0.65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1.83</v>
      </c>
      <c r="J6432">
        <v>0</v>
      </c>
      <c r="K6432">
        <v>45.93</v>
      </c>
      <c r="L6432">
        <v>0.05</v>
      </c>
      <c r="M6432">
        <v>0.08</v>
      </c>
      <c r="N6432">
        <v>0</v>
      </c>
      <c r="O6432">
        <v>69.08</v>
      </c>
      <c r="P6432">
        <v>2.09</v>
      </c>
      <c r="Q6432">
        <v>6.58</v>
      </c>
      <c r="R6432">
        <v>150</v>
      </c>
      <c r="S6432">
        <v>4.38</v>
      </c>
      <c r="T6432">
        <v>6.69</v>
      </c>
      <c r="U6432">
        <v>7.07</v>
      </c>
      <c r="V6432">
        <v>6.69</v>
      </c>
      <c r="W6432">
        <v>0.2</v>
      </c>
      <c r="X6432">
        <v>7.0000000000000007E-2</v>
      </c>
      <c r="Y6432">
        <v>0.64</v>
      </c>
      <c r="Z6432">
        <v>0.04</v>
      </c>
      <c r="AA6432">
        <v>0.01</v>
      </c>
    </row>
    <row r="6433" spans="1:27" x14ac:dyDescent="0.3">
      <c r="A6433">
        <v>1.17</v>
      </c>
      <c r="B6433">
        <v>0.6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1.18</v>
      </c>
      <c r="J6433">
        <v>0</v>
      </c>
      <c r="K6433">
        <v>41.67</v>
      </c>
      <c r="L6433">
        <v>0.04</v>
      </c>
      <c r="M6433">
        <v>7.0000000000000007E-2</v>
      </c>
      <c r="N6433">
        <v>0</v>
      </c>
      <c r="O6433">
        <v>65.62</v>
      </c>
      <c r="P6433">
        <v>2.09</v>
      </c>
      <c r="Q6433">
        <v>6.14</v>
      </c>
      <c r="R6433">
        <v>150</v>
      </c>
      <c r="S6433">
        <v>4.09</v>
      </c>
      <c r="T6433">
        <v>6.25</v>
      </c>
      <c r="U6433">
        <v>6.56</v>
      </c>
      <c r="V6433">
        <v>6.26</v>
      </c>
      <c r="W6433">
        <v>0.2</v>
      </c>
      <c r="X6433">
        <v>0.06</v>
      </c>
      <c r="Y6433">
        <v>0.59</v>
      </c>
      <c r="Z6433">
        <v>0.02</v>
      </c>
      <c r="AA6433">
        <v>0.01</v>
      </c>
    </row>
    <row r="6434" spans="1:27" x14ac:dyDescent="0.3">
      <c r="A6434">
        <v>0.48</v>
      </c>
      <c r="B6434">
        <v>0.56000000000000005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0.48</v>
      </c>
      <c r="J6434">
        <v>0</v>
      </c>
      <c r="K6434">
        <v>39.93</v>
      </c>
      <c r="L6434">
        <v>0.01</v>
      </c>
      <c r="M6434">
        <v>0.06</v>
      </c>
      <c r="N6434">
        <v>0</v>
      </c>
      <c r="O6434">
        <v>62.43</v>
      </c>
      <c r="P6434">
        <v>2.09</v>
      </c>
      <c r="Q6434">
        <v>6.24</v>
      </c>
      <c r="R6434">
        <v>150</v>
      </c>
      <c r="S6434">
        <v>4.16</v>
      </c>
      <c r="T6434">
        <v>6.35</v>
      </c>
      <c r="U6434">
        <v>6.12</v>
      </c>
      <c r="V6434">
        <v>6.35</v>
      </c>
      <c r="W6434">
        <v>0.2</v>
      </c>
      <c r="X6434">
        <v>0.05</v>
      </c>
      <c r="Y6434">
        <v>0.55000000000000004</v>
      </c>
      <c r="Z6434">
        <v>0.01</v>
      </c>
      <c r="AA6434">
        <v>0.01</v>
      </c>
    </row>
    <row r="6435" spans="1:27" x14ac:dyDescent="0.3">
      <c r="A6435">
        <v>0.47</v>
      </c>
      <c r="B6435">
        <v>0.54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0.48</v>
      </c>
      <c r="J6435">
        <v>0</v>
      </c>
      <c r="K6435">
        <v>38.200000000000003</v>
      </c>
      <c r="L6435">
        <v>0.01</v>
      </c>
      <c r="M6435">
        <v>7.0000000000000007E-2</v>
      </c>
      <c r="N6435">
        <v>0</v>
      </c>
      <c r="O6435">
        <v>58.75</v>
      </c>
      <c r="P6435">
        <v>2.09</v>
      </c>
      <c r="Q6435">
        <v>7.76</v>
      </c>
      <c r="R6435">
        <v>150</v>
      </c>
      <c r="S6435">
        <v>5.17</v>
      </c>
      <c r="T6435">
        <v>7.48</v>
      </c>
      <c r="U6435">
        <v>5.84</v>
      </c>
      <c r="V6435">
        <v>7.48</v>
      </c>
      <c r="W6435">
        <v>0.2</v>
      </c>
      <c r="X6435">
        <v>0.06</v>
      </c>
      <c r="Y6435">
        <v>0.53</v>
      </c>
      <c r="Z6435">
        <v>0.01</v>
      </c>
      <c r="AA6435">
        <v>0.01</v>
      </c>
    </row>
    <row r="6436" spans="1:27" x14ac:dyDescent="0.3">
      <c r="A6436">
        <v>0.52</v>
      </c>
      <c r="B6436">
        <v>0.51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0.52</v>
      </c>
      <c r="J6436">
        <v>0</v>
      </c>
      <c r="K6436">
        <v>36.32</v>
      </c>
      <c r="L6436">
        <v>0.02</v>
      </c>
      <c r="M6436">
        <v>0.1</v>
      </c>
      <c r="N6436">
        <v>0</v>
      </c>
      <c r="O6436">
        <v>53.86</v>
      </c>
      <c r="P6436">
        <v>2.09</v>
      </c>
      <c r="Q6436">
        <v>12.28</v>
      </c>
      <c r="R6436">
        <v>150</v>
      </c>
      <c r="S6436">
        <v>8.18</v>
      </c>
      <c r="T6436">
        <v>10.26</v>
      </c>
      <c r="U6436">
        <v>5.58</v>
      </c>
      <c r="V6436">
        <v>10.26</v>
      </c>
      <c r="W6436">
        <v>0.2</v>
      </c>
      <c r="X6436">
        <v>0.09</v>
      </c>
      <c r="Y6436">
        <v>0.5</v>
      </c>
      <c r="Z6436">
        <v>0.01</v>
      </c>
      <c r="AA6436">
        <v>0.01</v>
      </c>
    </row>
    <row r="6437" spans="1:27" x14ac:dyDescent="0.3">
      <c r="A6437">
        <v>0.56999999999999995</v>
      </c>
      <c r="B6437">
        <v>0.49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0.57999999999999996</v>
      </c>
      <c r="J6437">
        <v>0</v>
      </c>
      <c r="K6437">
        <v>34.22</v>
      </c>
      <c r="L6437">
        <v>0.02</v>
      </c>
      <c r="M6437">
        <v>0.1</v>
      </c>
      <c r="N6437">
        <v>0</v>
      </c>
      <c r="O6437">
        <v>48.86</v>
      </c>
      <c r="P6437">
        <v>2.09</v>
      </c>
      <c r="Q6437">
        <v>17.05</v>
      </c>
      <c r="R6437">
        <v>150</v>
      </c>
      <c r="S6437">
        <v>11.37</v>
      </c>
      <c r="T6437">
        <v>10.38</v>
      </c>
      <c r="U6437">
        <v>5.37</v>
      </c>
      <c r="V6437">
        <v>10.39</v>
      </c>
      <c r="W6437">
        <v>0.2</v>
      </c>
      <c r="X6437">
        <v>0.09</v>
      </c>
      <c r="Y6437">
        <v>0.48</v>
      </c>
      <c r="Z6437">
        <v>0.01</v>
      </c>
      <c r="AA6437">
        <v>0.01</v>
      </c>
    </row>
    <row r="6438" spans="1:27" x14ac:dyDescent="0.3">
      <c r="A6438">
        <v>0.59</v>
      </c>
      <c r="B6438">
        <v>0.48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0.6</v>
      </c>
      <c r="J6438">
        <v>0</v>
      </c>
      <c r="K6438">
        <v>32.07</v>
      </c>
      <c r="L6438">
        <v>0.02</v>
      </c>
      <c r="M6438">
        <v>0.1</v>
      </c>
      <c r="N6438">
        <v>0</v>
      </c>
      <c r="O6438">
        <v>44.04</v>
      </c>
      <c r="P6438">
        <v>2.09</v>
      </c>
      <c r="Q6438">
        <v>21.23</v>
      </c>
      <c r="R6438">
        <v>150</v>
      </c>
      <c r="S6438">
        <v>14.15</v>
      </c>
      <c r="T6438">
        <v>9.75</v>
      </c>
      <c r="U6438">
        <v>5.22</v>
      </c>
      <c r="V6438">
        <v>9.75</v>
      </c>
      <c r="W6438">
        <v>0.2</v>
      </c>
      <c r="X6438">
        <v>0.09</v>
      </c>
      <c r="Y6438">
        <v>0.47</v>
      </c>
      <c r="Z6438">
        <v>0.01</v>
      </c>
      <c r="AA6438">
        <v>0.01</v>
      </c>
    </row>
    <row r="6439" spans="1:27" x14ac:dyDescent="0.3">
      <c r="A6439">
        <v>0.59</v>
      </c>
      <c r="B6439">
        <v>0.63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0.6</v>
      </c>
      <c r="J6439">
        <v>0</v>
      </c>
      <c r="K6439">
        <v>29.92</v>
      </c>
      <c r="L6439">
        <v>0.02</v>
      </c>
      <c r="M6439">
        <v>0.09</v>
      </c>
      <c r="N6439">
        <v>0</v>
      </c>
      <c r="O6439">
        <v>39.4</v>
      </c>
      <c r="P6439">
        <v>2.09</v>
      </c>
      <c r="Q6439">
        <v>24.44</v>
      </c>
      <c r="R6439">
        <v>150</v>
      </c>
      <c r="S6439">
        <v>16.29</v>
      </c>
      <c r="T6439">
        <v>10.49</v>
      </c>
      <c r="U6439">
        <v>6.86</v>
      </c>
      <c r="V6439">
        <v>10.5</v>
      </c>
      <c r="W6439">
        <v>0.2</v>
      </c>
      <c r="X6439">
        <v>0.08</v>
      </c>
      <c r="Y6439">
        <v>0.62</v>
      </c>
      <c r="Z6439">
        <v>0.01</v>
      </c>
      <c r="AA6439">
        <v>0.01</v>
      </c>
    </row>
    <row r="6440" spans="1:27" x14ac:dyDescent="0.3">
      <c r="A6440">
        <v>0.67</v>
      </c>
      <c r="B6440">
        <v>0.79</v>
      </c>
      <c r="C6440">
        <v>1.1299999999999999</v>
      </c>
      <c r="D6440">
        <v>0.14000000000000001</v>
      </c>
      <c r="E6440">
        <v>1</v>
      </c>
      <c r="F6440">
        <v>0</v>
      </c>
      <c r="G6440">
        <v>0.8</v>
      </c>
      <c r="H6440">
        <v>0.19</v>
      </c>
      <c r="I6440">
        <v>0</v>
      </c>
      <c r="J6440">
        <v>0.14000000000000001</v>
      </c>
      <c r="K6440">
        <v>30.37</v>
      </c>
      <c r="L6440">
        <v>0</v>
      </c>
      <c r="M6440">
        <v>0</v>
      </c>
      <c r="N6440">
        <v>7.0000000000000007E-2</v>
      </c>
      <c r="O6440">
        <v>42.79</v>
      </c>
      <c r="P6440">
        <v>2.09</v>
      </c>
      <c r="Q6440">
        <v>25.84</v>
      </c>
      <c r="R6440">
        <v>150</v>
      </c>
      <c r="S6440">
        <v>17.23</v>
      </c>
      <c r="T6440">
        <v>10.5</v>
      </c>
      <c r="U6440">
        <v>8.61</v>
      </c>
      <c r="V6440">
        <v>13.89</v>
      </c>
      <c r="W6440">
        <v>0.2</v>
      </c>
      <c r="X6440">
        <v>0.1</v>
      </c>
      <c r="Y6440">
        <v>0.78</v>
      </c>
      <c r="Z6440">
        <v>0.01</v>
      </c>
      <c r="AA6440">
        <v>0.02</v>
      </c>
    </row>
    <row r="6441" spans="1:27" x14ac:dyDescent="0.3">
      <c r="A6441">
        <v>0.77</v>
      </c>
      <c r="B6441">
        <v>0.93</v>
      </c>
      <c r="C6441">
        <v>4.67</v>
      </c>
      <c r="D6441">
        <v>2.0699999999999998</v>
      </c>
      <c r="E6441">
        <v>2.6</v>
      </c>
      <c r="F6441">
        <v>0</v>
      </c>
      <c r="G6441">
        <v>2.35</v>
      </c>
      <c r="H6441">
        <v>0.25</v>
      </c>
      <c r="I6441">
        <v>0</v>
      </c>
      <c r="J6441">
        <v>1.54</v>
      </c>
      <c r="K6441">
        <v>35.49</v>
      </c>
      <c r="L6441">
        <v>0.05</v>
      </c>
      <c r="M6441">
        <v>0</v>
      </c>
      <c r="N6441">
        <v>0.1</v>
      </c>
      <c r="O6441">
        <v>47.59</v>
      </c>
      <c r="P6441">
        <v>2.09</v>
      </c>
      <c r="Q6441">
        <v>25.74</v>
      </c>
      <c r="R6441">
        <v>150</v>
      </c>
      <c r="S6441">
        <v>17.16</v>
      </c>
      <c r="T6441">
        <v>10.5</v>
      </c>
      <c r="U6441">
        <v>10.09</v>
      </c>
      <c r="V6441">
        <v>14.92</v>
      </c>
      <c r="W6441">
        <v>0.2</v>
      </c>
      <c r="X6441">
        <v>0.13</v>
      </c>
      <c r="Y6441">
        <v>0.91</v>
      </c>
      <c r="Z6441">
        <v>0.01</v>
      </c>
      <c r="AA6441">
        <v>0.02</v>
      </c>
    </row>
    <row r="6442" spans="1:27" x14ac:dyDescent="0.3">
      <c r="A6442">
        <v>0.77</v>
      </c>
      <c r="B6442">
        <v>1.04</v>
      </c>
      <c r="C6442">
        <v>7.76</v>
      </c>
      <c r="D6442">
        <v>4.8899999999999997</v>
      </c>
      <c r="E6442">
        <v>2.87</v>
      </c>
      <c r="F6442">
        <v>0</v>
      </c>
      <c r="G6442">
        <v>2.61</v>
      </c>
      <c r="H6442">
        <v>0.26</v>
      </c>
      <c r="I6442">
        <v>0</v>
      </c>
      <c r="J6442">
        <v>1.8</v>
      </c>
      <c r="K6442">
        <v>41.47</v>
      </c>
      <c r="L6442">
        <v>0.06</v>
      </c>
      <c r="M6442">
        <v>0</v>
      </c>
      <c r="N6442">
        <v>0.1</v>
      </c>
      <c r="O6442">
        <v>52.15</v>
      </c>
      <c r="P6442">
        <v>2.09</v>
      </c>
      <c r="Q6442">
        <v>24.34</v>
      </c>
      <c r="R6442">
        <v>150</v>
      </c>
      <c r="S6442">
        <v>16.23</v>
      </c>
      <c r="T6442">
        <v>10.5</v>
      </c>
      <c r="U6442">
        <v>11.38</v>
      </c>
      <c r="V6442">
        <v>14.15</v>
      </c>
      <c r="W6442">
        <v>0.2</v>
      </c>
      <c r="X6442">
        <v>0.14000000000000001</v>
      </c>
      <c r="Y6442">
        <v>1.02</v>
      </c>
      <c r="Z6442">
        <v>0.01</v>
      </c>
      <c r="AA6442">
        <v>0.02</v>
      </c>
    </row>
    <row r="6443" spans="1:27" x14ac:dyDescent="0.3">
      <c r="A6443">
        <v>0.76</v>
      </c>
      <c r="B6443">
        <v>1.1399999999999999</v>
      </c>
      <c r="C6443">
        <v>10.01</v>
      </c>
      <c r="D6443">
        <v>7.09</v>
      </c>
      <c r="E6443">
        <v>2.92</v>
      </c>
      <c r="F6443">
        <v>0</v>
      </c>
      <c r="G6443">
        <v>2.66</v>
      </c>
      <c r="H6443">
        <v>0.26</v>
      </c>
      <c r="I6443">
        <v>0</v>
      </c>
      <c r="J6443">
        <v>1.85</v>
      </c>
      <c r="K6443">
        <v>47.63</v>
      </c>
      <c r="L6443">
        <v>0.06</v>
      </c>
      <c r="M6443">
        <v>0</v>
      </c>
      <c r="N6443">
        <v>0.09</v>
      </c>
      <c r="O6443">
        <v>56.38</v>
      </c>
      <c r="P6443">
        <v>2.09</v>
      </c>
      <c r="Q6443">
        <v>21.9</v>
      </c>
      <c r="R6443">
        <v>150</v>
      </c>
      <c r="S6443">
        <v>14.6</v>
      </c>
      <c r="T6443">
        <v>10.5</v>
      </c>
      <c r="U6443">
        <v>12.45</v>
      </c>
      <c r="V6443">
        <v>13.21</v>
      </c>
      <c r="W6443">
        <v>0.2</v>
      </c>
      <c r="X6443">
        <v>0.14000000000000001</v>
      </c>
      <c r="Y6443">
        <v>1.1200000000000001</v>
      </c>
      <c r="Z6443">
        <v>0.01</v>
      </c>
      <c r="AA6443">
        <v>0.02</v>
      </c>
    </row>
    <row r="6444" spans="1:27" x14ac:dyDescent="0.3">
      <c r="A6444">
        <v>0.79</v>
      </c>
      <c r="B6444">
        <v>1.08</v>
      </c>
      <c r="C6444">
        <v>10.79</v>
      </c>
      <c r="D6444">
        <v>7.97</v>
      </c>
      <c r="E6444">
        <v>2.82</v>
      </c>
      <c r="F6444">
        <v>0</v>
      </c>
      <c r="G6444">
        <v>2.5499999999999998</v>
      </c>
      <c r="H6444">
        <v>0.27</v>
      </c>
      <c r="I6444">
        <v>0</v>
      </c>
      <c r="J6444">
        <v>1.72</v>
      </c>
      <c r="K6444">
        <v>53.34</v>
      </c>
      <c r="L6444">
        <v>0.05</v>
      </c>
      <c r="M6444">
        <v>0</v>
      </c>
      <c r="N6444">
        <v>0.09</v>
      </c>
      <c r="O6444">
        <v>60.39</v>
      </c>
      <c r="P6444">
        <v>2.09</v>
      </c>
      <c r="Q6444">
        <v>20.25</v>
      </c>
      <c r="R6444">
        <v>150</v>
      </c>
      <c r="S6444">
        <v>13.5</v>
      </c>
      <c r="T6444">
        <v>10.5</v>
      </c>
      <c r="U6444">
        <v>11.71</v>
      </c>
      <c r="V6444">
        <v>12.24</v>
      </c>
      <c r="W6444">
        <v>0.2</v>
      </c>
      <c r="X6444">
        <v>0.16</v>
      </c>
      <c r="Y6444">
        <v>1.05</v>
      </c>
      <c r="Z6444">
        <v>0.01</v>
      </c>
      <c r="AA6444">
        <v>0.02</v>
      </c>
    </row>
    <row r="6445" spans="1:27" x14ac:dyDescent="0.3">
      <c r="A6445">
        <v>0.82</v>
      </c>
      <c r="B6445">
        <v>0.97</v>
      </c>
      <c r="C6445">
        <v>12.01</v>
      </c>
      <c r="D6445">
        <v>9.2799999999999994</v>
      </c>
      <c r="E6445">
        <v>2.73</v>
      </c>
      <c r="F6445">
        <v>0</v>
      </c>
      <c r="G6445">
        <v>2.4500000000000002</v>
      </c>
      <c r="H6445">
        <v>0.28000000000000003</v>
      </c>
      <c r="I6445">
        <v>0</v>
      </c>
      <c r="J6445">
        <v>1.58</v>
      </c>
      <c r="K6445">
        <v>58.61</v>
      </c>
      <c r="L6445">
        <v>0.05</v>
      </c>
      <c r="M6445">
        <v>0</v>
      </c>
      <c r="N6445">
        <v>0.09</v>
      </c>
      <c r="O6445">
        <v>64.37</v>
      </c>
      <c r="P6445">
        <v>2.09</v>
      </c>
      <c r="Q6445">
        <v>19.809999999999999</v>
      </c>
      <c r="R6445">
        <v>150</v>
      </c>
      <c r="S6445">
        <v>13.21</v>
      </c>
      <c r="T6445">
        <v>10.5</v>
      </c>
      <c r="U6445">
        <v>10.53</v>
      </c>
      <c r="V6445">
        <v>11.42</v>
      </c>
      <c r="W6445">
        <v>0.2</v>
      </c>
      <c r="X6445">
        <v>0.17</v>
      </c>
      <c r="Y6445">
        <v>0.95</v>
      </c>
      <c r="Z6445">
        <v>0.01</v>
      </c>
      <c r="AA6445">
        <v>0.02</v>
      </c>
    </row>
    <row r="6446" spans="1:27" x14ac:dyDescent="0.3">
      <c r="A6446">
        <v>0.89</v>
      </c>
      <c r="B6446">
        <v>0.94</v>
      </c>
      <c r="C6446">
        <v>11.35</v>
      </c>
      <c r="D6446">
        <v>8.6199999999999992</v>
      </c>
      <c r="E6446">
        <v>2.73</v>
      </c>
      <c r="F6446">
        <v>0</v>
      </c>
      <c r="G6446">
        <v>2.44</v>
      </c>
      <c r="H6446">
        <v>0.28999999999999998</v>
      </c>
      <c r="I6446">
        <v>0</v>
      </c>
      <c r="J6446">
        <v>1.51</v>
      </c>
      <c r="K6446">
        <v>63.65</v>
      </c>
      <c r="L6446">
        <v>0.05</v>
      </c>
      <c r="M6446">
        <v>0</v>
      </c>
      <c r="N6446">
        <v>0.09</v>
      </c>
      <c r="O6446">
        <v>68.34</v>
      </c>
      <c r="P6446">
        <v>2.09</v>
      </c>
      <c r="Q6446">
        <v>19.63</v>
      </c>
      <c r="R6446">
        <v>150</v>
      </c>
      <c r="S6446">
        <v>13.09</v>
      </c>
      <c r="T6446">
        <v>10.5</v>
      </c>
      <c r="U6446">
        <v>10.28</v>
      </c>
      <c r="V6446">
        <v>10.9</v>
      </c>
      <c r="W6446">
        <v>0.2</v>
      </c>
      <c r="X6446">
        <v>0.19</v>
      </c>
      <c r="Y6446">
        <v>0.93</v>
      </c>
      <c r="Z6446">
        <v>0.01</v>
      </c>
      <c r="AA6446">
        <v>0.02</v>
      </c>
    </row>
    <row r="6447" spans="1:27" x14ac:dyDescent="0.3">
      <c r="A6447">
        <v>0.96</v>
      </c>
      <c r="B6447">
        <v>0.9</v>
      </c>
      <c r="C6447">
        <v>11.23</v>
      </c>
      <c r="D6447">
        <v>8.48</v>
      </c>
      <c r="E6447">
        <v>2.75</v>
      </c>
      <c r="F6447">
        <v>0</v>
      </c>
      <c r="G6447">
        <v>2.4500000000000002</v>
      </c>
      <c r="H6447">
        <v>0.3</v>
      </c>
      <c r="I6447">
        <v>0</v>
      </c>
      <c r="J6447">
        <v>1.45</v>
      </c>
      <c r="K6447">
        <v>68.48</v>
      </c>
      <c r="L6447">
        <v>0.04</v>
      </c>
      <c r="M6447">
        <v>0</v>
      </c>
      <c r="N6447">
        <v>0.09</v>
      </c>
      <c r="O6447">
        <v>72.39</v>
      </c>
      <c r="P6447">
        <v>2.09</v>
      </c>
      <c r="Q6447">
        <v>19.93</v>
      </c>
      <c r="R6447">
        <v>150</v>
      </c>
      <c r="S6447">
        <v>13.29</v>
      </c>
      <c r="T6447">
        <v>10.5</v>
      </c>
      <c r="U6447">
        <v>9.81</v>
      </c>
      <c r="V6447">
        <v>10.72</v>
      </c>
      <c r="W6447">
        <v>0.2</v>
      </c>
      <c r="X6447">
        <v>0.19</v>
      </c>
      <c r="Y6447">
        <v>0.88</v>
      </c>
      <c r="Z6447">
        <v>0.01</v>
      </c>
      <c r="AA6447">
        <v>0.02</v>
      </c>
    </row>
    <row r="6448" spans="1:27" x14ac:dyDescent="0.3">
      <c r="A6448">
        <v>0.93</v>
      </c>
      <c r="B6448">
        <v>0.84</v>
      </c>
      <c r="C6448">
        <v>4.6100000000000003</v>
      </c>
      <c r="D6448">
        <v>1.97</v>
      </c>
      <c r="E6448">
        <v>2.65</v>
      </c>
      <c r="F6448">
        <v>0</v>
      </c>
      <c r="G6448">
        <v>2.33</v>
      </c>
      <c r="H6448">
        <v>0.32</v>
      </c>
      <c r="I6448">
        <v>0</v>
      </c>
      <c r="J6448">
        <v>1.37</v>
      </c>
      <c r="K6448">
        <v>73.03</v>
      </c>
      <c r="L6448">
        <v>0.04</v>
      </c>
      <c r="M6448">
        <v>0</v>
      </c>
      <c r="N6448">
        <v>0.1</v>
      </c>
      <c r="O6448">
        <v>76.819999999999993</v>
      </c>
      <c r="P6448">
        <v>2.09</v>
      </c>
      <c r="Q6448">
        <v>20.88</v>
      </c>
      <c r="R6448">
        <v>150</v>
      </c>
      <c r="S6448">
        <v>13.92</v>
      </c>
      <c r="T6448">
        <v>10.5</v>
      </c>
      <c r="U6448">
        <v>9.15</v>
      </c>
      <c r="V6448">
        <v>10.5</v>
      </c>
      <c r="W6448">
        <v>0.2</v>
      </c>
      <c r="X6448">
        <v>0.2</v>
      </c>
      <c r="Y6448">
        <v>0.82</v>
      </c>
      <c r="Z6448">
        <v>0.01</v>
      </c>
      <c r="AA6448">
        <v>0.02</v>
      </c>
    </row>
    <row r="6449" spans="1:27" x14ac:dyDescent="0.3">
      <c r="A6449">
        <v>0.88</v>
      </c>
      <c r="B6449">
        <v>0.78</v>
      </c>
      <c r="C6449">
        <v>6.61</v>
      </c>
      <c r="D6449">
        <v>3.65</v>
      </c>
      <c r="E6449">
        <v>2.97</v>
      </c>
      <c r="F6449">
        <v>0</v>
      </c>
      <c r="G6449">
        <v>2.64</v>
      </c>
      <c r="H6449">
        <v>0.33</v>
      </c>
      <c r="I6449">
        <v>0</v>
      </c>
      <c r="J6449">
        <v>1.72</v>
      </c>
      <c r="K6449">
        <v>78.75</v>
      </c>
      <c r="L6449">
        <v>0.05</v>
      </c>
      <c r="M6449">
        <v>0</v>
      </c>
      <c r="N6449">
        <v>0.11</v>
      </c>
      <c r="O6449">
        <v>81.790000000000006</v>
      </c>
      <c r="P6449">
        <v>2.09</v>
      </c>
      <c r="Q6449">
        <v>22.41</v>
      </c>
      <c r="R6449">
        <v>150</v>
      </c>
      <c r="S6449">
        <v>14.94</v>
      </c>
      <c r="T6449">
        <v>10.43</v>
      </c>
      <c r="U6449">
        <v>8.48</v>
      </c>
      <c r="V6449">
        <v>10.43</v>
      </c>
      <c r="W6449">
        <v>0.2</v>
      </c>
      <c r="X6449">
        <v>0.2</v>
      </c>
      <c r="Y6449">
        <v>0.76</v>
      </c>
      <c r="Z6449">
        <v>0.01</v>
      </c>
      <c r="AA6449">
        <v>0.02</v>
      </c>
    </row>
    <row r="6450" spans="1:27" x14ac:dyDescent="0.3">
      <c r="A6450">
        <v>0.87</v>
      </c>
      <c r="B6450">
        <v>0.71</v>
      </c>
      <c r="C6450">
        <v>4.25</v>
      </c>
      <c r="D6450">
        <v>1.64</v>
      </c>
      <c r="E6450">
        <v>2.61</v>
      </c>
      <c r="F6450">
        <v>0</v>
      </c>
      <c r="G6450">
        <v>2.2799999999999998</v>
      </c>
      <c r="H6450">
        <v>0.33</v>
      </c>
      <c r="I6450">
        <v>0</v>
      </c>
      <c r="J6450">
        <v>1.38</v>
      </c>
      <c r="K6450">
        <v>83.33</v>
      </c>
      <c r="L6450">
        <v>0.04</v>
      </c>
      <c r="M6450">
        <v>0</v>
      </c>
      <c r="N6450">
        <v>0.13</v>
      </c>
      <c r="O6450">
        <v>87.58</v>
      </c>
      <c r="P6450">
        <v>2.09</v>
      </c>
      <c r="Q6450">
        <v>24.76</v>
      </c>
      <c r="R6450">
        <v>150</v>
      </c>
      <c r="S6450">
        <v>16.510000000000002</v>
      </c>
      <c r="T6450">
        <v>10.5</v>
      </c>
      <c r="U6450">
        <v>7.69</v>
      </c>
      <c r="V6450">
        <v>10.8</v>
      </c>
      <c r="W6450">
        <v>0.2</v>
      </c>
      <c r="X6450">
        <v>0.19</v>
      </c>
      <c r="Y6450">
        <v>0.69</v>
      </c>
      <c r="Z6450">
        <v>0.01</v>
      </c>
      <c r="AA6450">
        <v>0.01</v>
      </c>
    </row>
    <row r="6451" spans="1:27" x14ac:dyDescent="0.3">
      <c r="A6451">
        <v>1</v>
      </c>
      <c r="B6451">
        <v>0.65</v>
      </c>
      <c r="C6451">
        <v>0.89</v>
      </c>
      <c r="D6451">
        <v>0</v>
      </c>
      <c r="E6451">
        <v>0.89</v>
      </c>
      <c r="F6451">
        <v>0</v>
      </c>
      <c r="G6451">
        <v>0.89</v>
      </c>
      <c r="H6451">
        <v>0</v>
      </c>
      <c r="I6451">
        <v>0.09</v>
      </c>
      <c r="J6451">
        <v>0</v>
      </c>
      <c r="K6451">
        <v>83.01</v>
      </c>
      <c r="L6451">
        <v>0</v>
      </c>
      <c r="M6451">
        <v>0.01</v>
      </c>
      <c r="N6451">
        <v>0</v>
      </c>
      <c r="O6451">
        <v>87</v>
      </c>
      <c r="P6451">
        <v>2.09</v>
      </c>
      <c r="Q6451">
        <v>17.16</v>
      </c>
      <c r="R6451">
        <v>150</v>
      </c>
      <c r="S6451">
        <v>11.44</v>
      </c>
      <c r="T6451">
        <v>0</v>
      </c>
      <c r="U6451">
        <v>7.11</v>
      </c>
      <c r="V6451">
        <v>0</v>
      </c>
      <c r="W6451">
        <v>0.2</v>
      </c>
      <c r="X6451">
        <v>0</v>
      </c>
      <c r="Y6451">
        <v>0.64</v>
      </c>
      <c r="Z6451">
        <v>0.02</v>
      </c>
      <c r="AA6451">
        <v>0.01</v>
      </c>
    </row>
    <row r="6452" spans="1:27" x14ac:dyDescent="0.3">
      <c r="A6452">
        <v>1.33</v>
      </c>
      <c r="B6452">
        <v>0.73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1.34</v>
      </c>
      <c r="J6452">
        <v>0</v>
      </c>
      <c r="K6452">
        <v>78.17</v>
      </c>
      <c r="L6452">
        <v>0.04</v>
      </c>
      <c r="M6452">
        <v>0.01</v>
      </c>
      <c r="N6452">
        <v>0</v>
      </c>
      <c r="O6452">
        <v>86.28</v>
      </c>
      <c r="P6452">
        <v>2.09</v>
      </c>
      <c r="Q6452">
        <v>8.86</v>
      </c>
      <c r="R6452">
        <v>150</v>
      </c>
      <c r="S6452">
        <v>5.91</v>
      </c>
      <c r="T6452">
        <v>0.02</v>
      </c>
      <c r="U6452">
        <v>7.97</v>
      </c>
      <c r="V6452">
        <v>0.02</v>
      </c>
      <c r="W6452">
        <v>0.2</v>
      </c>
      <c r="X6452">
        <v>0</v>
      </c>
      <c r="Y6452">
        <v>0.72</v>
      </c>
      <c r="Z6452">
        <v>0.03</v>
      </c>
      <c r="AA6452">
        <v>0.01</v>
      </c>
    </row>
    <row r="6453" spans="1:27" x14ac:dyDescent="0.3">
      <c r="A6453">
        <v>1.8</v>
      </c>
      <c r="B6453">
        <v>0.81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1.81</v>
      </c>
      <c r="J6453">
        <v>0</v>
      </c>
      <c r="K6453">
        <v>71.63</v>
      </c>
      <c r="L6453">
        <v>0.05</v>
      </c>
      <c r="M6453">
        <v>0.11</v>
      </c>
      <c r="N6453">
        <v>0</v>
      </c>
      <c r="O6453">
        <v>80.680000000000007</v>
      </c>
      <c r="P6453">
        <v>2.09</v>
      </c>
      <c r="Q6453">
        <v>8.19</v>
      </c>
      <c r="R6453">
        <v>150</v>
      </c>
      <c r="S6453">
        <v>5.46</v>
      </c>
      <c r="T6453">
        <v>8.35</v>
      </c>
      <c r="U6453">
        <v>8.85</v>
      </c>
      <c r="V6453">
        <v>8.35</v>
      </c>
      <c r="W6453">
        <v>0.2</v>
      </c>
      <c r="X6453">
        <v>0.1</v>
      </c>
      <c r="Y6453">
        <v>0.8</v>
      </c>
      <c r="Z6453">
        <v>0.04</v>
      </c>
      <c r="AA6453">
        <v>0.02</v>
      </c>
    </row>
    <row r="6454" spans="1:27" x14ac:dyDescent="0.3">
      <c r="A6454">
        <v>2.14</v>
      </c>
      <c r="B6454">
        <v>0.75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2.16</v>
      </c>
      <c r="J6454">
        <v>0</v>
      </c>
      <c r="K6454">
        <v>63.82</v>
      </c>
      <c r="L6454">
        <v>0.06</v>
      </c>
      <c r="M6454">
        <v>0.1</v>
      </c>
      <c r="N6454">
        <v>0</v>
      </c>
      <c r="O6454">
        <v>75.819999999999993</v>
      </c>
      <c r="P6454">
        <v>2.09</v>
      </c>
      <c r="Q6454">
        <v>7.55</v>
      </c>
      <c r="R6454">
        <v>150</v>
      </c>
      <c r="S6454">
        <v>5.03</v>
      </c>
      <c r="T6454">
        <v>7.7</v>
      </c>
      <c r="U6454">
        <v>8.18</v>
      </c>
      <c r="V6454">
        <v>7.7</v>
      </c>
      <c r="W6454">
        <v>0.2</v>
      </c>
      <c r="X6454">
        <v>0.08</v>
      </c>
      <c r="Y6454">
        <v>0.74</v>
      </c>
      <c r="Z6454">
        <v>0.04</v>
      </c>
      <c r="AA6454">
        <v>0.01</v>
      </c>
    </row>
    <row r="6455" spans="1:27" x14ac:dyDescent="0.3">
      <c r="A6455">
        <v>2.21</v>
      </c>
      <c r="B6455">
        <v>0.69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2.23</v>
      </c>
      <c r="J6455">
        <v>0</v>
      </c>
      <c r="K6455">
        <v>55.76</v>
      </c>
      <c r="L6455">
        <v>7.0000000000000007E-2</v>
      </c>
      <c r="M6455">
        <v>0.08</v>
      </c>
      <c r="N6455">
        <v>0</v>
      </c>
      <c r="O6455">
        <v>71.61</v>
      </c>
      <c r="P6455">
        <v>2.09</v>
      </c>
      <c r="Q6455">
        <v>6.94</v>
      </c>
      <c r="R6455">
        <v>150</v>
      </c>
      <c r="S6455">
        <v>4.63</v>
      </c>
      <c r="T6455">
        <v>7.07</v>
      </c>
      <c r="U6455">
        <v>7.53</v>
      </c>
      <c r="V6455">
        <v>7.07</v>
      </c>
      <c r="W6455">
        <v>0.2</v>
      </c>
      <c r="X6455">
        <v>7.0000000000000007E-2</v>
      </c>
      <c r="Y6455">
        <v>0.68</v>
      </c>
      <c r="Z6455">
        <v>0.04</v>
      </c>
      <c r="AA6455">
        <v>0.01</v>
      </c>
    </row>
    <row r="6456" spans="1:27" x14ac:dyDescent="0.3">
      <c r="A6456">
        <v>1.8</v>
      </c>
      <c r="B6456">
        <v>0.64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1.81</v>
      </c>
      <c r="J6456">
        <v>0</v>
      </c>
      <c r="K6456">
        <v>49.21</v>
      </c>
      <c r="L6456">
        <v>0.05</v>
      </c>
      <c r="M6456">
        <v>0.11</v>
      </c>
      <c r="N6456">
        <v>0</v>
      </c>
      <c r="O6456">
        <v>66.31</v>
      </c>
      <c r="P6456">
        <v>2.09</v>
      </c>
      <c r="Q6456">
        <v>10.35</v>
      </c>
      <c r="R6456">
        <v>150</v>
      </c>
      <c r="S6456">
        <v>6.9</v>
      </c>
      <c r="T6456">
        <v>10.47</v>
      </c>
      <c r="U6456">
        <v>6.92</v>
      </c>
      <c r="V6456">
        <v>10.47</v>
      </c>
      <c r="W6456">
        <v>0.2</v>
      </c>
      <c r="X6456">
        <v>0.09</v>
      </c>
      <c r="Y6456">
        <v>0.62</v>
      </c>
      <c r="Z6456">
        <v>0.04</v>
      </c>
      <c r="AA6456">
        <v>0.01</v>
      </c>
    </row>
    <row r="6457" spans="1:27" x14ac:dyDescent="0.3">
      <c r="A6457">
        <v>1.1000000000000001</v>
      </c>
      <c r="B6457">
        <v>0.61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1.1100000000000001</v>
      </c>
      <c r="J6457">
        <v>0</v>
      </c>
      <c r="K6457">
        <v>45.21</v>
      </c>
      <c r="L6457">
        <v>0.03</v>
      </c>
      <c r="M6457">
        <v>0.1</v>
      </c>
      <c r="N6457">
        <v>0</v>
      </c>
      <c r="O6457">
        <v>61.48</v>
      </c>
      <c r="P6457">
        <v>2.09</v>
      </c>
      <c r="Q6457">
        <v>12.52</v>
      </c>
      <c r="R6457">
        <v>150</v>
      </c>
      <c r="S6457">
        <v>8.34</v>
      </c>
      <c r="T6457">
        <v>8.9600000000000009</v>
      </c>
      <c r="U6457">
        <v>6.59</v>
      </c>
      <c r="V6457">
        <v>8.9700000000000006</v>
      </c>
      <c r="W6457">
        <v>0.2</v>
      </c>
      <c r="X6457">
        <v>0.09</v>
      </c>
      <c r="Y6457">
        <v>0.59</v>
      </c>
      <c r="Z6457">
        <v>0.02</v>
      </c>
      <c r="AA6457">
        <v>0.01</v>
      </c>
    </row>
    <row r="6458" spans="1:27" x14ac:dyDescent="0.3">
      <c r="A6458">
        <v>0.48</v>
      </c>
      <c r="B6458">
        <v>0.57999999999999996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0.49</v>
      </c>
      <c r="J6458">
        <v>0</v>
      </c>
      <c r="K6458">
        <v>43.45</v>
      </c>
      <c r="L6458">
        <v>0.01</v>
      </c>
      <c r="M6458">
        <v>0.01</v>
      </c>
      <c r="N6458">
        <v>0</v>
      </c>
      <c r="O6458">
        <v>60.89</v>
      </c>
      <c r="P6458">
        <v>2.09</v>
      </c>
      <c r="Q6458">
        <v>5.99</v>
      </c>
      <c r="R6458">
        <v>150</v>
      </c>
      <c r="S6458">
        <v>3.99</v>
      </c>
      <c r="T6458">
        <v>0.03</v>
      </c>
      <c r="U6458">
        <v>6.31</v>
      </c>
      <c r="V6458">
        <v>0.04</v>
      </c>
      <c r="W6458">
        <v>0.2</v>
      </c>
      <c r="X6458">
        <v>0</v>
      </c>
      <c r="Y6458">
        <v>0.56999999999999995</v>
      </c>
      <c r="Z6458">
        <v>0.01</v>
      </c>
      <c r="AA6458">
        <v>0.01</v>
      </c>
    </row>
    <row r="6459" spans="1:27" x14ac:dyDescent="0.3">
      <c r="A6459">
        <v>0.48</v>
      </c>
      <c r="B6459">
        <v>0.55000000000000004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0.48</v>
      </c>
      <c r="J6459">
        <v>0</v>
      </c>
      <c r="K6459">
        <v>41.71</v>
      </c>
      <c r="L6459">
        <v>0.01</v>
      </c>
      <c r="M6459">
        <v>7.0000000000000007E-2</v>
      </c>
      <c r="N6459">
        <v>0</v>
      </c>
      <c r="O6459">
        <v>57.66</v>
      </c>
      <c r="P6459">
        <v>2.09</v>
      </c>
      <c r="Q6459">
        <v>5.63</v>
      </c>
      <c r="R6459">
        <v>150</v>
      </c>
      <c r="S6459">
        <v>3.76</v>
      </c>
      <c r="T6459">
        <v>5.71</v>
      </c>
      <c r="U6459">
        <v>5.95</v>
      </c>
      <c r="V6459">
        <v>5.71</v>
      </c>
      <c r="W6459">
        <v>0.2</v>
      </c>
      <c r="X6459">
        <v>0.05</v>
      </c>
      <c r="Y6459">
        <v>0.54</v>
      </c>
      <c r="Z6459">
        <v>0.01</v>
      </c>
      <c r="AA6459">
        <v>0.01</v>
      </c>
    </row>
    <row r="6460" spans="1:27" x14ac:dyDescent="0.3">
      <c r="A6460">
        <v>0.52</v>
      </c>
      <c r="B6460">
        <v>0.52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0.52</v>
      </c>
      <c r="J6460">
        <v>0</v>
      </c>
      <c r="K6460">
        <v>39.82</v>
      </c>
      <c r="L6460">
        <v>0.02</v>
      </c>
      <c r="M6460">
        <v>0.06</v>
      </c>
      <c r="N6460">
        <v>0</v>
      </c>
      <c r="O6460">
        <v>54.76</v>
      </c>
      <c r="P6460">
        <v>2.09</v>
      </c>
      <c r="Q6460">
        <v>5.34</v>
      </c>
      <c r="R6460">
        <v>150</v>
      </c>
      <c r="S6460">
        <v>3.56</v>
      </c>
      <c r="T6460">
        <v>5.43</v>
      </c>
      <c r="U6460">
        <v>5.61</v>
      </c>
      <c r="V6460">
        <v>5.44</v>
      </c>
      <c r="W6460">
        <v>0.2</v>
      </c>
      <c r="X6460">
        <v>0.05</v>
      </c>
      <c r="Y6460">
        <v>0.51</v>
      </c>
      <c r="Z6460">
        <v>0.01</v>
      </c>
      <c r="AA6460">
        <v>0.01</v>
      </c>
    </row>
    <row r="6461" spans="1:27" x14ac:dyDescent="0.3">
      <c r="A6461">
        <v>0.56000000000000005</v>
      </c>
      <c r="B6461">
        <v>0.49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0.56999999999999995</v>
      </c>
      <c r="J6461">
        <v>0</v>
      </c>
      <c r="K6461">
        <v>37.76</v>
      </c>
      <c r="L6461">
        <v>0.02</v>
      </c>
      <c r="M6461">
        <v>0.06</v>
      </c>
      <c r="N6461">
        <v>0</v>
      </c>
      <c r="O6461">
        <v>51.84</v>
      </c>
      <c r="P6461">
        <v>2.09</v>
      </c>
      <c r="Q6461">
        <v>5.78</v>
      </c>
      <c r="R6461">
        <v>150</v>
      </c>
      <c r="S6461">
        <v>3.85</v>
      </c>
      <c r="T6461">
        <v>5.87</v>
      </c>
      <c r="U6461">
        <v>5.32</v>
      </c>
      <c r="V6461">
        <v>5.87</v>
      </c>
      <c r="W6461">
        <v>0.2</v>
      </c>
      <c r="X6461">
        <v>0.05</v>
      </c>
      <c r="Y6461">
        <v>0.48</v>
      </c>
      <c r="Z6461">
        <v>0.01</v>
      </c>
      <c r="AA6461">
        <v>0.01</v>
      </c>
    </row>
    <row r="6462" spans="1:27" x14ac:dyDescent="0.3">
      <c r="A6462">
        <v>0.59</v>
      </c>
      <c r="B6462">
        <v>0.48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0.6</v>
      </c>
      <c r="J6462">
        <v>0</v>
      </c>
      <c r="K6462">
        <v>35.61</v>
      </c>
      <c r="L6462">
        <v>0.02</v>
      </c>
      <c r="M6462">
        <v>0.09</v>
      </c>
      <c r="N6462">
        <v>0</v>
      </c>
      <c r="O6462">
        <v>47.35</v>
      </c>
      <c r="P6462">
        <v>2.09</v>
      </c>
      <c r="Q6462">
        <v>10.92</v>
      </c>
      <c r="R6462">
        <v>150</v>
      </c>
      <c r="S6462">
        <v>7.28</v>
      </c>
      <c r="T6462">
        <v>10.48</v>
      </c>
      <c r="U6462">
        <v>5.22</v>
      </c>
      <c r="V6462">
        <v>10.48</v>
      </c>
      <c r="W6462">
        <v>0.2</v>
      </c>
      <c r="X6462">
        <v>0.08</v>
      </c>
      <c r="Y6462">
        <v>0.47</v>
      </c>
      <c r="Z6462">
        <v>0.01</v>
      </c>
      <c r="AA6462">
        <v>0.01</v>
      </c>
    </row>
    <row r="6463" spans="1:27" x14ac:dyDescent="0.3">
      <c r="A6463">
        <v>0.59</v>
      </c>
      <c r="B6463">
        <v>0.64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0.6</v>
      </c>
      <c r="J6463">
        <v>0</v>
      </c>
      <c r="K6463">
        <v>33.450000000000003</v>
      </c>
      <c r="L6463">
        <v>0.02</v>
      </c>
      <c r="M6463">
        <v>0.09</v>
      </c>
      <c r="N6463">
        <v>0</v>
      </c>
      <c r="O6463">
        <v>42.71</v>
      </c>
      <c r="P6463">
        <v>2.09</v>
      </c>
      <c r="Q6463">
        <v>14.23</v>
      </c>
      <c r="R6463">
        <v>150</v>
      </c>
      <c r="S6463">
        <v>9.49</v>
      </c>
      <c r="T6463">
        <v>10.49</v>
      </c>
      <c r="U6463">
        <v>6.96</v>
      </c>
      <c r="V6463">
        <v>10.49</v>
      </c>
      <c r="W6463">
        <v>0.2</v>
      </c>
      <c r="X6463">
        <v>0.08</v>
      </c>
      <c r="Y6463">
        <v>0.63</v>
      </c>
      <c r="Z6463">
        <v>0.01</v>
      </c>
      <c r="AA6463">
        <v>0.01</v>
      </c>
    </row>
    <row r="6464" spans="1:27" x14ac:dyDescent="0.3">
      <c r="A6464">
        <v>0.64</v>
      </c>
      <c r="B6464">
        <v>0.79</v>
      </c>
      <c r="C6464">
        <v>0.47</v>
      </c>
      <c r="D6464">
        <v>0</v>
      </c>
      <c r="E6464">
        <v>0.47</v>
      </c>
      <c r="F6464">
        <v>0</v>
      </c>
      <c r="G6464">
        <v>0.46</v>
      </c>
      <c r="H6464">
        <v>0</v>
      </c>
      <c r="I6464">
        <v>0.17</v>
      </c>
      <c r="J6464">
        <v>0</v>
      </c>
      <c r="K6464">
        <v>32.85</v>
      </c>
      <c r="L6464">
        <v>0</v>
      </c>
      <c r="M6464">
        <v>0.09</v>
      </c>
      <c r="N6464">
        <v>0</v>
      </c>
      <c r="O6464">
        <v>38.26</v>
      </c>
      <c r="P6464">
        <v>2.09</v>
      </c>
      <c r="Q6464">
        <v>15.79</v>
      </c>
      <c r="R6464">
        <v>150</v>
      </c>
      <c r="S6464">
        <v>10.53</v>
      </c>
      <c r="T6464">
        <v>10.49</v>
      </c>
      <c r="U6464">
        <v>8.65</v>
      </c>
      <c r="V6464">
        <v>10.49</v>
      </c>
      <c r="W6464">
        <v>0.2</v>
      </c>
      <c r="X6464">
        <v>0.08</v>
      </c>
      <c r="Y6464">
        <v>0.78</v>
      </c>
      <c r="Z6464">
        <v>0.01</v>
      </c>
      <c r="AA6464">
        <v>0.02</v>
      </c>
    </row>
    <row r="6465" spans="1:27" x14ac:dyDescent="0.3">
      <c r="A6465">
        <v>0.75</v>
      </c>
      <c r="B6465">
        <v>0.92</v>
      </c>
      <c r="C6465">
        <v>2.1</v>
      </c>
      <c r="D6465">
        <v>0.51</v>
      </c>
      <c r="E6465">
        <v>1.59</v>
      </c>
      <c r="F6465">
        <v>0</v>
      </c>
      <c r="G6465">
        <v>1.33</v>
      </c>
      <c r="H6465">
        <v>0.25</v>
      </c>
      <c r="I6465">
        <v>0</v>
      </c>
      <c r="J6465">
        <v>0.56999999999999995</v>
      </c>
      <c r="K6465">
        <v>34.75</v>
      </c>
      <c r="L6465">
        <v>0.02</v>
      </c>
      <c r="M6465">
        <v>0</v>
      </c>
      <c r="N6465">
        <v>0.12</v>
      </c>
      <c r="O6465">
        <v>43.67</v>
      </c>
      <c r="P6465">
        <v>2.09</v>
      </c>
      <c r="Q6465">
        <v>15.91</v>
      </c>
      <c r="R6465">
        <v>150</v>
      </c>
      <c r="S6465">
        <v>10.61</v>
      </c>
      <c r="T6465">
        <v>10.5</v>
      </c>
      <c r="U6465">
        <v>10.07</v>
      </c>
      <c r="V6465">
        <v>15.11</v>
      </c>
      <c r="W6465">
        <v>0.2</v>
      </c>
      <c r="X6465">
        <v>0.12</v>
      </c>
      <c r="Y6465">
        <v>0.91</v>
      </c>
      <c r="Z6465">
        <v>0.01</v>
      </c>
      <c r="AA6465">
        <v>0.02</v>
      </c>
    </row>
    <row r="6466" spans="1:27" x14ac:dyDescent="0.3">
      <c r="A6466">
        <v>0.75</v>
      </c>
      <c r="B6466">
        <v>1.04</v>
      </c>
      <c r="C6466">
        <v>4.07</v>
      </c>
      <c r="D6466">
        <v>1.62</v>
      </c>
      <c r="E6466">
        <v>2.44</v>
      </c>
      <c r="F6466">
        <v>0</v>
      </c>
      <c r="G6466">
        <v>2.1800000000000002</v>
      </c>
      <c r="H6466">
        <v>0.27</v>
      </c>
      <c r="I6466">
        <v>0</v>
      </c>
      <c r="J6466">
        <v>1.39</v>
      </c>
      <c r="K6466">
        <v>39.380000000000003</v>
      </c>
      <c r="L6466">
        <v>0.04</v>
      </c>
      <c r="M6466">
        <v>0</v>
      </c>
      <c r="N6466">
        <v>0.12</v>
      </c>
      <c r="O6466">
        <v>49.03</v>
      </c>
      <c r="P6466">
        <v>2.09</v>
      </c>
      <c r="Q6466">
        <v>14.77</v>
      </c>
      <c r="R6466">
        <v>150</v>
      </c>
      <c r="S6466">
        <v>9.84</v>
      </c>
      <c r="T6466">
        <v>10.5</v>
      </c>
      <c r="U6466">
        <v>11.32</v>
      </c>
      <c r="V6466">
        <v>14.49</v>
      </c>
      <c r="W6466">
        <v>0.2</v>
      </c>
      <c r="X6466">
        <v>0.13</v>
      </c>
      <c r="Y6466">
        <v>1.02</v>
      </c>
      <c r="Z6466">
        <v>0.01</v>
      </c>
      <c r="AA6466">
        <v>0.02</v>
      </c>
    </row>
    <row r="6467" spans="1:27" x14ac:dyDescent="0.3">
      <c r="A6467">
        <v>0.74</v>
      </c>
      <c r="B6467">
        <v>1.1399999999999999</v>
      </c>
      <c r="C6467">
        <v>10.15</v>
      </c>
      <c r="D6467">
        <v>7.19</v>
      </c>
      <c r="E6467">
        <v>2.96</v>
      </c>
      <c r="F6467">
        <v>0</v>
      </c>
      <c r="G6467">
        <v>2.69</v>
      </c>
      <c r="H6467">
        <v>0.27</v>
      </c>
      <c r="I6467">
        <v>0</v>
      </c>
      <c r="J6467">
        <v>1.89</v>
      </c>
      <c r="K6467">
        <v>45.67</v>
      </c>
      <c r="L6467">
        <v>0.06</v>
      </c>
      <c r="M6467">
        <v>0</v>
      </c>
      <c r="N6467">
        <v>0.11</v>
      </c>
      <c r="O6467">
        <v>53.97</v>
      </c>
      <c r="P6467">
        <v>2.09</v>
      </c>
      <c r="Q6467">
        <v>12.53</v>
      </c>
      <c r="R6467">
        <v>150</v>
      </c>
      <c r="S6467">
        <v>8.35</v>
      </c>
      <c r="T6467">
        <v>10.5</v>
      </c>
      <c r="U6467">
        <v>12.44</v>
      </c>
      <c r="V6467">
        <v>13.35</v>
      </c>
      <c r="W6467">
        <v>0.2</v>
      </c>
      <c r="X6467">
        <v>0.14000000000000001</v>
      </c>
      <c r="Y6467">
        <v>1.1200000000000001</v>
      </c>
      <c r="Z6467">
        <v>0.01</v>
      </c>
      <c r="AA6467">
        <v>0.02</v>
      </c>
    </row>
    <row r="6468" spans="1:27" x14ac:dyDescent="0.3">
      <c r="A6468">
        <v>0.79</v>
      </c>
      <c r="B6468">
        <v>1.07</v>
      </c>
      <c r="C6468">
        <v>11.89</v>
      </c>
      <c r="D6468">
        <v>9.09</v>
      </c>
      <c r="E6468">
        <v>2.8</v>
      </c>
      <c r="F6468">
        <v>0</v>
      </c>
      <c r="G6468">
        <v>2.5299999999999998</v>
      </c>
      <c r="H6468">
        <v>0.28000000000000003</v>
      </c>
      <c r="I6468">
        <v>0</v>
      </c>
      <c r="J6468">
        <v>1.69</v>
      </c>
      <c r="K6468">
        <v>51.29</v>
      </c>
      <c r="L6468">
        <v>0.05</v>
      </c>
      <c r="M6468">
        <v>0</v>
      </c>
      <c r="N6468">
        <v>0.1</v>
      </c>
      <c r="O6468">
        <v>58.47</v>
      </c>
      <c r="P6468">
        <v>2.09</v>
      </c>
      <c r="Q6468">
        <v>11.11</v>
      </c>
      <c r="R6468">
        <v>150</v>
      </c>
      <c r="S6468">
        <v>7.41</v>
      </c>
      <c r="T6468">
        <v>10.5</v>
      </c>
      <c r="U6468">
        <v>11.66</v>
      </c>
      <c r="V6468">
        <v>12.52</v>
      </c>
      <c r="W6468">
        <v>0.2</v>
      </c>
      <c r="X6468">
        <v>0.16</v>
      </c>
      <c r="Y6468">
        <v>1.05</v>
      </c>
      <c r="Z6468">
        <v>0.01</v>
      </c>
      <c r="AA6468">
        <v>0.02</v>
      </c>
    </row>
    <row r="6469" spans="1:27" x14ac:dyDescent="0.3">
      <c r="A6469">
        <v>0.84</v>
      </c>
      <c r="B6469">
        <v>1.01</v>
      </c>
      <c r="C6469">
        <v>12.56</v>
      </c>
      <c r="D6469">
        <v>9.7799999999999994</v>
      </c>
      <c r="E6469">
        <v>2.78</v>
      </c>
      <c r="F6469">
        <v>0</v>
      </c>
      <c r="G6469">
        <v>2.5</v>
      </c>
      <c r="H6469">
        <v>0.28000000000000003</v>
      </c>
      <c r="I6469">
        <v>0</v>
      </c>
      <c r="J6469">
        <v>1.62</v>
      </c>
      <c r="K6469">
        <v>56.68</v>
      </c>
      <c r="L6469">
        <v>0.05</v>
      </c>
      <c r="M6469">
        <v>0</v>
      </c>
      <c r="N6469">
        <v>0.1</v>
      </c>
      <c r="O6469">
        <v>62.88</v>
      </c>
      <c r="P6469">
        <v>2.09</v>
      </c>
      <c r="Q6469">
        <v>10.42</v>
      </c>
      <c r="R6469">
        <v>150</v>
      </c>
      <c r="S6469">
        <v>6.95</v>
      </c>
      <c r="T6469">
        <v>10.5</v>
      </c>
      <c r="U6469">
        <v>10.97</v>
      </c>
      <c r="V6469">
        <v>11.79</v>
      </c>
      <c r="W6469">
        <v>0.2</v>
      </c>
      <c r="X6469">
        <v>0.17</v>
      </c>
      <c r="Y6469">
        <v>0.99</v>
      </c>
      <c r="Z6469">
        <v>0.01</v>
      </c>
      <c r="AA6469">
        <v>0.02</v>
      </c>
    </row>
    <row r="6470" spans="1:27" x14ac:dyDescent="0.3">
      <c r="A6470">
        <v>0.88</v>
      </c>
      <c r="B6470">
        <v>0.95</v>
      </c>
      <c r="C6470">
        <v>12.83</v>
      </c>
      <c r="D6470">
        <v>10.1</v>
      </c>
      <c r="E6470">
        <v>2.72</v>
      </c>
      <c r="F6470">
        <v>0</v>
      </c>
      <c r="G6470">
        <v>2.44</v>
      </c>
      <c r="H6470">
        <v>0.28999999999999998</v>
      </c>
      <c r="I6470">
        <v>0</v>
      </c>
      <c r="J6470">
        <v>1.52</v>
      </c>
      <c r="K6470">
        <v>61.73</v>
      </c>
      <c r="L6470">
        <v>0.05</v>
      </c>
      <c r="M6470">
        <v>0</v>
      </c>
      <c r="N6470">
        <v>0.09</v>
      </c>
      <c r="O6470">
        <v>67.2</v>
      </c>
      <c r="P6470">
        <v>2.09</v>
      </c>
      <c r="Q6470">
        <v>10.4</v>
      </c>
      <c r="R6470">
        <v>150</v>
      </c>
      <c r="S6470">
        <v>6.93</v>
      </c>
      <c r="T6470">
        <v>10.5</v>
      </c>
      <c r="U6470">
        <v>10.32</v>
      </c>
      <c r="V6470">
        <v>11.25</v>
      </c>
      <c r="W6470">
        <v>0.2</v>
      </c>
      <c r="X6470">
        <v>0.18</v>
      </c>
      <c r="Y6470">
        <v>0.93</v>
      </c>
      <c r="Z6470">
        <v>0.01</v>
      </c>
      <c r="AA6470">
        <v>0.02</v>
      </c>
    </row>
    <row r="6471" spans="1:27" x14ac:dyDescent="0.3">
      <c r="A6471">
        <v>0.98</v>
      </c>
      <c r="B6471">
        <v>0.87</v>
      </c>
      <c r="C6471">
        <v>11.81</v>
      </c>
      <c r="D6471">
        <v>9.07</v>
      </c>
      <c r="E6471">
        <v>2.74</v>
      </c>
      <c r="F6471">
        <v>0</v>
      </c>
      <c r="G6471">
        <v>2.4500000000000002</v>
      </c>
      <c r="H6471">
        <v>0.28999999999999998</v>
      </c>
      <c r="I6471">
        <v>0</v>
      </c>
      <c r="J6471">
        <v>1.44</v>
      </c>
      <c r="K6471">
        <v>66.510000000000005</v>
      </c>
      <c r="L6471">
        <v>0.04</v>
      </c>
      <c r="M6471">
        <v>0</v>
      </c>
      <c r="N6471">
        <v>0.1</v>
      </c>
      <c r="O6471">
        <v>71.680000000000007</v>
      </c>
      <c r="P6471">
        <v>2.09</v>
      </c>
      <c r="Q6471">
        <v>11.2</v>
      </c>
      <c r="R6471">
        <v>150</v>
      </c>
      <c r="S6471">
        <v>7.47</v>
      </c>
      <c r="T6471">
        <v>10.5</v>
      </c>
      <c r="U6471">
        <v>9.49</v>
      </c>
      <c r="V6471">
        <v>11.32</v>
      </c>
      <c r="W6471">
        <v>0.2</v>
      </c>
      <c r="X6471">
        <v>0.17</v>
      </c>
      <c r="Y6471">
        <v>0.85</v>
      </c>
      <c r="Z6471">
        <v>0.01</v>
      </c>
      <c r="AA6471">
        <v>0.02</v>
      </c>
    </row>
    <row r="6472" spans="1:27" x14ac:dyDescent="0.3">
      <c r="A6472">
        <v>0.93</v>
      </c>
      <c r="B6472">
        <v>0.79</v>
      </c>
      <c r="C6472">
        <v>10.01</v>
      </c>
      <c r="D6472">
        <v>7.09</v>
      </c>
      <c r="E6472">
        <v>2.92</v>
      </c>
      <c r="F6472">
        <v>0</v>
      </c>
      <c r="G6472">
        <v>2.61</v>
      </c>
      <c r="H6472">
        <v>0.31</v>
      </c>
      <c r="I6472">
        <v>0</v>
      </c>
      <c r="J6472">
        <v>1.64</v>
      </c>
      <c r="K6472">
        <v>71.98</v>
      </c>
      <c r="L6472">
        <v>0.05</v>
      </c>
      <c r="M6472">
        <v>0</v>
      </c>
      <c r="N6472">
        <v>0.11</v>
      </c>
      <c r="O6472">
        <v>76.569999999999993</v>
      </c>
      <c r="P6472">
        <v>2.09</v>
      </c>
      <c r="Q6472">
        <v>12.87</v>
      </c>
      <c r="R6472">
        <v>150</v>
      </c>
      <c r="S6472">
        <v>8.58</v>
      </c>
      <c r="T6472">
        <v>10.5</v>
      </c>
      <c r="U6472">
        <v>8.6</v>
      </c>
      <c r="V6472">
        <v>10.96</v>
      </c>
      <c r="W6472">
        <v>0.2</v>
      </c>
      <c r="X6472">
        <v>0.18</v>
      </c>
      <c r="Y6472">
        <v>0.77</v>
      </c>
      <c r="Z6472">
        <v>0.01</v>
      </c>
      <c r="AA6472">
        <v>0.02</v>
      </c>
    </row>
    <row r="6473" spans="1:27" x14ac:dyDescent="0.3">
      <c r="A6473">
        <v>0.89</v>
      </c>
      <c r="B6473">
        <v>0.76</v>
      </c>
      <c r="C6473">
        <v>7.51</v>
      </c>
      <c r="D6473">
        <v>4.54</v>
      </c>
      <c r="E6473">
        <v>2.98</v>
      </c>
      <c r="F6473">
        <v>0</v>
      </c>
      <c r="G6473">
        <v>2.64</v>
      </c>
      <c r="H6473">
        <v>0.33</v>
      </c>
      <c r="I6473">
        <v>0</v>
      </c>
      <c r="J6473">
        <v>1.71</v>
      </c>
      <c r="K6473">
        <v>77.650000000000006</v>
      </c>
      <c r="L6473">
        <v>0.05</v>
      </c>
      <c r="M6473">
        <v>0</v>
      </c>
      <c r="N6473">
        <v>0.12</v>
      </c>
      <c r="O6473">
        <v>82.12</v>
      </c>
      <c r="P6473">
        <v>2.09</v>
      </c>
      <c r="Q6473">
        <v>14.88</v>
      </c>
      <c r="R6473">
        <v>150</v>
      </c>
      <c r="S6473">
        <v>9.92</v>
      </c>
      <c r="T6473">
        <v>10.5</v>
      </c>
      <c r="U6473">
        <v>8.23</v>
      </c>
      <c r="V6473">
        <v>10.67</v>
      </c>
      <c r="W6473">
        <v>0.2</v>
      </c>
      <c r="X6473">
        <v>0.19</v>
      </c>
      <c r="Y6473">
        <v>0.74</v>
      </c>
      <c r="Z6473">
        <v>0.01</v>
      </c>
      <c r="AA6473">
        <v>0.02</v>
      </c>
    </row>
    <row r="6474" spans="1:27" x14ac:dyDescent="0.3">
      <c r="A6474">
        <v>0.9</v>
      </c>
      <c r="B6474">
        <v>0.71</v>
      </c>
      <c r="C6474">
        <v>4.3</v>
      </c>
      <c r="D6474">
        <v>1.67</v>
      </c>
      <c r="E6474">
        <v>2.63</v>
      </c>
      <c r="F6474">
        <v>0</v>
      </c>
      <c r="G6474">
        <v>2.2799999999999998</v>
      </c>
      <c r="H6474">
        <v>0.35</v>
      </c>
      <c r="I6474">
        <v>0</v>
      </c>
      <c r="J6474">
        <v>1.34</v>
      </c>
      <c r="K6474">
        <v>82.12</v>
      </c>
      <c r="L6474">
        <v>0.04</v>
      </c>
      <c r="M6474">
        <v>0</v>
      </c>
      <c r="N6474">
        <v>0.14000000000000001</v>
      </c>
      <c r="O6474">
        <v>88.72</v>
      </c>
      <c r="P6474">
        <v>2.09</v>
      </c>
      <c r="Q6474">
        <v>17.309999999999999</v>
      </c>
      <c r="R6474">
        <v>150</v>
      </c>
      <c r="S6474">
        <v>11.54</v>
      </c>
      <c r="T6474">
        <v>10.5</v>
      </c>
      <c r="U6474">
        <v>7.77</v>
      </c>
      <c r="V6474">
        <v>10.7</v>
      </c>
      <c r="W6474">
        <v>0.2</v>
      </c>
      <c r="X6474">
        <v>0.19</v>
      </c>
      <c r="Y6474">
        <v>0.7</v>
      </c>
      <c r="Z6474">
        <v>0.01</v>
      </c>
      <c r="AA6474">
        <v>0.01</v>
      </c>
    </row>
    <row r="6475" spans="1:27" x14ac:dyDescent="0.3">
      <c r="A6475">
        <v>0.98</v>
      </c>
      <c r="B6475">
        <v>0.64</v>
      </c>
      <c r="C6475">
        <v>0.98</v>
      </c>
      <c r="D6475">
        <v>0</v>
      </c>
      <c r="E6475">
        <v>0.98</v>
      </c>
      <c r="F6475">
        <v>0</v>
      </c>
      <c r="G6475">
        <v>0.96</v>
      </c>
      <c r="H6475">
        <v>0.01</v>
      </c>
      <c r="I6475">
        <v>0</v>
      </c>
      <c r="J6475">
        <v>0</v>
      </c>
      <c r="K6475">
        <v>82.12</v>
      </c>
      <c r="L6475">
        <v>0</v>
      </c>
      <c r="M6475">
        <v>0</v>
      </c>
      <c r="N6475">
        <v>0</v>
      </c>
      <c r="O6475">
        <v>88.71</v>
      </c>
      <c r="P6475">
        <v>2.09</v>
      </c>
      <c r="Q6475">
        <v>10.01</v>
      </c>
      <c r="R6475">
        <v>150</v>
      </c>
      <c r="S6475">
        <v>6.67</v>
      </c>
      <c r="T6475">
        <v>0.04</v>
      </c>
      <c r="U6475">
        <v>6.99</v>
      </c>
      <c r="V6475">
        <v>0.04</v>
      </c>
      <c r="W6475">
        <v>0.2</v>
      </c>
      <c r="X6475">
        <v>0</v>
      </c>
      <c r="Y6475">
        <v>0.63</v>
      </c>
      <c r="Z6475">
        <v>0.02</v>
      </c>
      <c r="AA6475">
        <v>0.01</v>
      </c>
    </row>
    <row r="6476" spans="1:27" x14ac:dyDescent="0.3">
      <c r="A6476">
        <v>1.26</v>
      </c>
      <c r="B6476">
        <v>0.71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1.28</v>
      </c>
      <c r="J6476">
        <v>0</v>
      </c>
      <c r="K6476">
        <v>77.510000000000005</v>
      </c>
      <c r="L6476">
        <v>0.04</v>
      </c>
      <c r="M6476">
        <v>0.09</v>
      </c>
      <c r="N6476">
        <v>0</v>
      </c>
      <c r="O6476">
        <v>84.39</v>
      </c>
      <c r="P6476">
        <v>2.09</v>
      </c>
      <c r="Q6476">
        <v>8.7200000000000006</v>
      </c>
      <c r="R6476">
        <v>150</v>
      </c>
      <c r="S6476">
        <v>5.81</v>
      </c>
      <c r="T6476">
        <v>6.66</v>
      </c>
      <c r="U6476">
        <v>7.75</v>
      </c>
      <c r="V6476">
        <v>6.66</v>
      </c>
      <c r="W6476">
        <v>0.2</v>
      </c>
      <c r="X6476">
        <v>7.0000000000000007E-2</v>
      </c>
      <c r="Y6476">
        <v>0.7</v>
      </c>
      <c r="Z6476">
        <v>0.03</v>
      </c>
      <c r="AA6476">
        <v>0.01</v>
      </c>
    </row>
    <row r="6477" spans="1:27" x14ac:dyDescent="0.3">
      <c r="A6477">
        <v>1.72</v>
      </c>
      <c r="B6477">
        <v>0.8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1.74</v>
      </c>
      <c r="J6477">
        <v>0</v>
      </c>
      <c r="K6477">
        <v>71.23</v>
      </c>
      <c r="L6477">
        <v>0.05</v>
      </c>
      <c r="M6477">
        <v>0.1</v>
      </c>
      <c r="N6477">
        <v>0</v>
      </c>
      <c r="O6477">
        <v>79.41</v>
      </c>
      <c r="P6477">
        <v>2.09</v>
      </c>
      <c r="Q6477">
        <v>8.07</v>
      </c>
      <c r="R6477">
        <v>150</v>
      </c>
      <c r="S6477">
        <v>5.38</v>
      </c>
      <c r="T6477">
        <v>8.2200000000000006</v>
      </c>
      <c r="U6477">
        <v>8.6999999999999993</v>
      </c>
      <c r="V6477">
        <v>8.2200000000000006</v>
      </c>
      <c r="W6477">
        <v>0.2</v>
      </c>
      <c r="X6477">
        <v>0.08</v>
      </c>
      <c r="Y6477">
        <v>0.78</v>
      </c>
      <c r="Z6477">
        <v>0.03</v>
      </c>
      <c r="AA6477">
        <v>0.02</v>
      </c>
    </row>
    <row r="6478" spans="1:27" x14ac:dyDescent="0.3">
      <c r="A6478">
        <v>2.2200000000000002</v>
      </c>
      <c r="B6478">
        <v>0.74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2.2400000000000002</v>
      </c>
      <c r="J6478">
        <v>0</v>
      </c>
      <c r="K6478">
        <v>63.15</v>
      </c>
      <c r="L6478">
        <v>7.0000000000000007E-2</v>
      </c>
      <c r="M6478">
        <v>0.09</v>
      </c>
      <c r="N6478">
        <v>0</v>
      </c>
      <c r="O6478">
        <v>75.05</v>
      </c>
      <c r="P6478">
        <v>2.09</v>
      </c>
      <c r="Q6478">
        <v>7.45</v>
      </c>
      <c r="R6478">
        <v>150</v>
      </c>
      <c r="S6478">
        <v>4.97</v>
      </c>
      <c r="T6478">
        <v>7.59</v>
      </c>
      <c r="U6478">
        <v>8.0500000000000007</v>
      </c>
      <c r="V6478">
        <v>7.6</v>
      </c>
      <c r="W6478">
        <v>0.2</v>
      </c>
      <c r="X6478">
        <v>7.0000000000000007E-2</v>
      </c>
      <c r="Y6478">
        <v>0.72</v>
      </c>
      <c r="Z6478">
        <v>0.04</v>
      </c>
      <c r="AA6478">
        <v>0.01</v>
      </c>
    </row>
    <row r="6479" spans="1:27" x14ac:dyDescent="0.3">
      <c r="A6479">
        <v>2.29</v>
      </c>
      <c r="B6479">
        <v>0.68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2.31</v>
      </c>
      <c r="J6479">
        <v>0</v>
      </c>
      <c r="K6479">
        <v>54.81</v>
      </c>
      <c r="L6479">
        <v>7.0000000000000007E-2</v>
      </c>
      <c r="M6479">
        <v>0.08</v>
      </c>
      <c r="N6479">
        <v>0</v>
      </c>
      <c r="O6479">
        <v>71.16</v>
      </c>
      <c r="P6479">
        <v>2.09</v>
      </c>
      <c r="Q6479">
        <v>6.97</v>
      </c>
      <c r="R6479">
        <v>150</v>
      </c>
      <c r="S6479">
        <v>4.6399999999999997</v>
      </c>
      <c r="T6479">
        <v>7.09</v>
      </c>
      <c r="U6479">
        <v>7.43</v>
      </c>
      <c r="V6479">
        <v>7.1</v>
      </c>
      <c r="W6479">
        <v>0.2</v>
      </c>
      <c r="X6479">
        <v>0.06</v>
      </c>
      <c r="Y6479">
        <v>0.67</v>
      </c>
      <c r="Z6479">
        <v>0.05</v>
      </c>
      <c r="AA6479">
        <v>0.01</v>
      </c>
    </row>
    <row r="6480" spans="1:27" x14ac:dyDescent="0.3">
      <c r="A6480">
        <v>1.73</v>
      </c>
      <c r="B6480">
        <v>0.64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1.75</v>
      </c>
      <c r="J6480">
        <v>0</v>
      </c>
      <c r="K6480">
        <v>48.49</v>
      </c>
      <c r="L6480">
        <v>0.05</v>
      </c>
      <c r="M6480">
        <v>7.0000000000000007E-2</v>
      </c>
      <c r="N6480">
        <v>0</v>
      </c>
      <c r="O6480">
        <v>67.599999999999994</v>
      </c>
      <c r="P6480">
        <v>2.09</v>
      </c>
      <c r="Q6480">
        <v>6.48</v>
      </c>
      <c r="R6480">
        <v>150</v>
      </c>
      <c r="S6480">
        <v>4.32</v>
      </c>
      <c r="T6480">
        <v>6.58</v>
      </c>
      <c r="U6480">
        <v>6.92</v>
      </c>
      <c r="V6480">
        <v>6.58</v>
      </c>
      <c r="W6480">
        <v>0.2</v>
      </c>
      <c r="X6480">
        <v>0.06</v>
      </c>
      <c r="Y6480">
        <v>0.62</v>
      </c>
      <c r="Z6480">
        <v>0.03</v>
      </c>
      <c r="AA6480">
        <v>0.01</v>
      </c>
    </row>
    <row r="6481" spans="1:27" x14ac:dyDescent="0.3">
      <c r="A6481">
        <v>1.0900000000000001</v>
      </c>
      <c r="B6481">
        <v>0.59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1.1000000000000001</v>
      </c>
      <c r="J6481">
        <v>0</v>
      </c>
      <c r="K6481">
        <v>44.52</v>
      </c>
      <c r="L6481">
        <v>0.03</v>
      </c>
      <c r="M6481">
        <v>0.1</v>
      </c>
      <c r="N6481">
        <v>0</v>
      </c>
      <c r="O6481">
        <v>62.71</v>
      </c>
      <c r="P6481">
        <v>2.09</v>
      </c>
      <c r="Q6481">
        <v>10.27</v>
      </c>
      <c r="R6481">
        <v>150</v>
      </c>
      <c r="S6481">
        <v>6.85</v>
      </c>
      <c r="T6481">
        <v>10.38</v>
      </c>
      <c r="U6481">
        <v>6.46</v>
      </c>
      <c r="V6481">
        <v>10.39</v>
      </c>
      <c r="W6481">
        <v>0.2</v>
      </c>
      <c r="X6481">
        <v>0.09</v>
      </c>
      <c r="Y6481">
        <v>0.57999999999999996</v>
      </c>
      <c r="Z6481">
        <v>0.02</v>
      </c>
      <c r="AA6481">
        <v>0.01</v>
      </c>
    </row>
    <row r="6482" spans="1:27" x14ac:dyDescent="0.3">
      <c r="A6482">
        <v>0.53</v>
      </c>
      <c r="B6482">
        <v>0.56000000000000005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0.53</v>
      </c>
      <c r="J6482">
        <v>0</v>
      </c>
      <c r="K6482">
        <v>42.6</v>
      </c>
      <c r="L6482">
        <v>0.02</v>
      </c>
      <c r="M6482">
        <v>0.09</v>
      </c>
      <c r="N6482">
        <v>0</v>
      </c>
      <c r="O6482">
        <v>58.08</v>
      </c>
      <c r="P6482">
        <v>2.09</v>
      </c>
      <c r="Q6482">
        <v>14.49</v>
      </c>
      <c r="R6482">
        <v>150</v>
      </c>
      <c r="S6482">
        <v>9.66</v>
      </c>
      <c r="T6482">
        <v>10.49</v>
      </c>
      <c r="U6482">
        <v>6.06</v>
      </c>
      <c r="V6482">
        <v>10.49</v>
      </c>
      <c r="W6482">
        <v>0.2</v>
      </c>
      <c r="X6482">
        <v>0.08</v>
      </c>
      <c r="Y6482">
        <v>0.55000000000000004</v>
      </c>
      <c r="Z6482">
        <v>0.01</v>
      </c>
      <c r="AA6482">
        <v>0.01</v>
      </c>
    </row>
    <row r="6483" spans="1:27" x14ac:dyDescent="0.3">
      <c r="A6483">
        <v>0.5</v>
      </c>
      <c r="B6483">
        <v>0.53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0.5</v>
      </c>
      <c r="J6483">
        <v>0</v>
      </c>
      <c r="K6483">
        <v>40.79</v>
      </c>
      <c r="L6483">
        <v>0.02</v>
      </c>
      <c r="M6483">
        <v>0.09</v>
      </c>
      <c r="N6483">
        <v>0</v>
      </c>
      <c r="O6483">
        <v>53.54</v>
      </c>
      <c r="P6483">
        <v>2.09</v>
      </c>
      <c r="Q6483">
        <v>18.940000000000001</v>
      </c>
      <c r="R6483">
        <v>150</v>
      </c>
      <c r="S6483">
        <v>12.63</v>
      </c>
      <c r="T6483">
        <v>10.49</v>
      </c>
      <c r="U6483">
        <v>5.75</v>
      </c>
      <c r="V6483">
        <v>10.49</v>
      </c>
      <c r="W6483">
        <v>0.2</v>
      </c>
      <c r="X6483">
        <v>0.08</v>
      </c>
      <c r="Y6483">
        <v>0.52</v>
      </c>
      <c r="Z6483">
        <v>0.01</v>
      </c>
      <c r="AA6483">
        <v>0.01</v>
      </c>
    </row>
    <row r="6484" spans="1:27" x14ac:dyDescent="0.3">
      <c r="A6484">
        <v>0.51</v>
      </c>
      <c r="B6484">
        <v>0.5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0.51</v>
      </c>
      <c r="J6484">
        <v>0</v>
      </c>
      <c r="K6484">
        <v>38.93</v>
      </c>
      <c r="L6484">
        <v>0.02</v>
      </c>
      <c r="M6484">
        <v>0.09</v>
      </c>
      <c r="N6484">
        <v>0</v>
      </c>
      <c r="O6484">
        <v>49.16</v>
      </c>
      <c r="P6484">
        <v>2.09</v>
      </c>
      <c r="Q6484">
        <v>23.6</v>
      </c>
      <c r="R6484">
        <v>150</v>
      </c>
      <c r="S6484">
        <v>15.73</v>
      </c>
      <c r="T6484">
        <v>10.49</v>
      </c>
      <c r="U6484">
        <v>5.46</v>
      </c>
      <c r="V6484">
        <v>10.49</v>
      </c>
      <c r="W6484">
        <v>0.2</v>
      </c>
      <c r="X6484">
        <v>0.08</v>
      </c>
      <c r="Y6484">
        <v>0.49</v>
      </c>
      <c r="Z6484">
        <v>0.01</v>
      </c>
      <c r="AA6484">
        <v>0.01</v>
      </c>
    </row>
    <row r="6485" spans="1:27" x14ac:dyDescent="0.3">
      <c r="A6485">
        <v>0.53</v>
      </c>
      <c r="B6485">
        <v>0.48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0.54</v>
      </c>
      <c r="J6485">
        <v>0</v>
      </c>
      <c r="K6485">
        <v>36.99</v>
      </c>
      <c r="L6485">
        <v>0.02</v>
      </c>
      <c r="M6485">
        <v>0.08</v>
      </c>
      <c r="N6485">
        <v>0</v>
      </c>
      <c r="O6485">
        <v>45.01</v>
      </c>
      <c r="P6485">
        <v>2.09</v>
      </c>
      <c r="Q6485">
        <v>28.44</v>
      </c>
      <c r="R6485">
        <v>150</v>
      </c>
      <c r="S6485">
        <v>18.96</v>
      </c>
      <c r="T6485">
        <v>10.49</v>
      </c>
      <c r="U6485">
        <v>5.18</v>
      </c>
      <c r="V6485">
        <v>10.5</v>
      </c>
      <c r="W6485">
        <v>0.2</v>
      </c>
      <c r="X6485">
        <v>7.0000000000000007E-2</v>
      </c>
      <c r="Y6485">
        <v>0.47</v>
      </c>
      <c r="Z6485">
        <v>0.01</v>
      </c>
      <c r="AA6485">
        <v>0.01</v>
      </c>
    </row>
    <row r="6486" spans="1:27" x14ac:dyDescent="0.3">
      <c r="A6486">
        <v>0.55000000000000004</v>
      </c>
      <c r="B6486">
        <v>0.47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0.56000000000000005</v>
      </c>
      <c r="J6486">
        <v>0</v>
      </c>
      <c r="K6486">
        <v>34.97</v>
      </c>
      <c r="L6486">
        <v>0.02</v>
      </c>
      <c r="M6486">
        <v>0.08</v>
      </c>
      <c r="N6486">
        <v>0</v>
      </c>
      <c r="O6486">
        <v>40.99</v>
      </c>
      <c r="P6486">
        <v>2.09</v>
      </c>
      <c r="Q6486">
        <v>33.29</v>
      </c>
      <c r="R6486">
        <v>150</v>
      </c>
      <c r="S6486">
        <v>22.19</v>
      </c>
      <c r="T6486">
        <v>10.49</v>
      </c>
      <c r="U6486">
        <v>5.08</v>
      </c>
      <c r="V6486">
        <v>10.5</v>
      </c>
      <c r="W6486">
        <v>0.2</v>
      </c>
      <c r="X6486">
        <v>7.0000000000000007E-2</v>
      </c>
      <c r="Y6486">
        <v>0.46</v>
      </c>
      <c r="Z6486">
        <v>0.01</v>
      </c>
      <c r="AA6486">
        <v>0.01</v>
      </c>
    </row>
    <row r="6487" spans="1:27" x14ac:dyDescent="0.3">
      <c r="A6487">
        <v>0.56000000000000005</v>
      </c>
      <c r="B6487">
        <v>0.64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0.56999999999999995</v>
      </c>
      <c r="J6487">
        <v>0</v>
      </c>
      <c r="K6487">
        <v>32.909999999999997</v>
      </c>
      <c r="L6487">
        <v>0.02</v>
      </c>
      <c r="M6487">
        <v>0.08</v>
      </c>
      <c r="N6487">
        <v>0</v>
      </c>
      <c r="O6487">
        <v>37.020000000000003</v>
      </c>
      <c r="P6487">
        <v>2.09</v>
      </c>
      <c r="Q6487">
        <v>36.17</v>
      </c>
      <c r="R6487">
        <v>150</v>
      </c>
      <c r="S6487">
        <v>24.11</v>
      </c>
      <c r="T6487">
        <v>10.5</v>
      </c>
      <c r="U6487">
        <v>6.95</v>
      </c>
      <c r="V6487">
        <v>10.5</v>
      </c>
      <c r="W6487">
        <v>0.2</v>
      </c>
      <c r="X6487">
        <v>7.0000000000000007E-2</v>
      </c>
      <c r="Y6487">
        <v>0.63</v>
      </c>
      <c r="Z6487">
        <v>0.01</v>
      </c>
      <c r="AA6487">
        <v>0.01</v>
      </c>
    </row>
    <row r="6488" spans="1:27" x14ac:dyDescent="0.3">
      <c r="A6488">
        <v>0.63</v>
      </c>
      <c r="B6488">
        <v>0.78</v>
      </c>
      <c r="C6488">
        <v>1.17</v>
      </c>
      <c r="D6488">
        <v>0.16</v>
      </c>
      <c r="E6488">
        <v>1</v>
      </c>
      <c r="F6488">
        <v>0</v>
      </c>
      <c r="G6488">
        <v>0.8</v>
      </c>
      <c r="H6488">
        <v>0.2</v>
      </c>
      <c r="I6488">
        <v>0</v>
      </c>
      <c r="J6488">
        <v>0.17</v>
      </c>
      <c r="K6488">
        <v>33.479999999999997</v>
      </c>
      <c r="L6488">
        <v>0.01</v>
      </c>
      <c r="M6488">
        <v>0</v>
      </c>
      <c r="N6488">
        <v>0.09</v>
      </c>
      <c r="O6488">
        <v>41.12</v>
      </c>
      <c r="P6488">
        <v>2.09</v>
      </c>
      <c r="Q6488">
        <v>37.42</v>
      </c>
      <c r="R6488">
        <v>150</v>
      </c>
      <c r="S6488">
        <v>24.95</v>
      </c>
      <c r="T6488">
        <v>10.5</v>
      </c>
      <c r="U6488">
        <v>8.52</v>
      </c>
      <c r="V6488">
        <v>15.57</v>
      </c>
      <c r="W6488">
        <v>0.2</v>
      </c>
      <c r="X6488">
        <v>0.1</v>
      </c>
      <c r="Y6488">
        <v>0.77</v>
      </c>
      <c r="Z6488">
        <v>0.01</v>
      </c>
      <c r="AA6488">
        <v>0.02</v>
      </c>
    </row>
    <row r="6489" spans="1:27" x14ac:dyDescent="0.3">
      <c r="A6489">
        <v>0.75</v>
      </c>
      <c r="B6489">
        <v>0.93</v>
      </c>
      <c r="C6489">
        <v>4.6900000000000004</v>
      </c>
      <c r="D6489">
        <v>2.09</v>
      </c>
      <c r="E6489">
        <v>2.6</v>
      </c>
      <c r="F6489">
        <v>0</v>
      </c>
      <c r="G6489">
        <v>2.34</v>
      </c>
      <c r="H6489">
        <v>0.26</v>
      </c>
      <c r="I6489">
        <v>0</v>
      </c>
      <c r="J6489">
        <v>1.56</v>
      </c>
      <c r="K6489">
        <v>38.65</v>
      </c>
      <c r="L6489">
        <v>0.05</v>
      </c>
      <c r="M6489">
        <v>0</v>
      </c>
      <c r="N6489">
        <v>0.12</v>
      </c>
      <c r="O6489">
        <v>46.49</v>
      </c>
      <c r="P6489">
        <v>2.09</v>
      </c>
      <c r="Q6489">
        <v>37.07</v>
      </c>
      <c r="R6489">
        <v>150</v>
      </c>
      <c r="S6489">
        <v>24.72</v>
      </c>
      <c r="T6489">
        <v>10.5</v>
      </c>
      <c r="U6489">
        <v>10.1</v>
      </c>
      <c r="V6489">
        <v>15.54</v>
      </c>
      <c r="W6489">
        <v>0.2</v>
      </c>
      <c r="X6489">
        <v>0.13</v>
      </c>
      <c r="Y6489">
        <v>0.91</v>
      </c>
      <c r="Z6489">
        <v>0.01</v>
      </c>
      <c r="AA6489">
        <v>0.02</v>
      </c>
    </row>
    <row r="6490" spans="1:27" x14ac:dyDescent="0.3">
      <c r="A6490">
        <v>0.74</v>
      </c>
      <c r="B6490">
        <v>1.05</v>
      </c>
      <c r="C6490">
        <v>7.86</v>
      </c>
      <c r="D6490">
        <v>4.97</v>
      </c>
      <c r="E6490">
        <v>2.89</v>
      </c>
      <c r="F6490">
        <v>0</v>
      </c>
      <c r="G6490">
        <v>2.62</v>
      </c>
      <c r="H6490">
        <v>0.27</v>
      </c>
      <c r="I6490">
        <v>0</v>
      </c>
      <c r="J6490">
        <v>1.83</v>
      </c>
      <c r="K6490">
        <v>44.74</v>
      </c>
      <c r="L6490">
        <v>0.06</v>
      </c>
      <c r="M6490">
        <v>0</v>
      </c>
      <c r="N6490">
        <v>0.11</v>
      </c>
      <c r="O6490">
        <v>51.5</v>
      </c>
      <c r="P6490">
        <v>2.09</v>
      </c>
      <c r="Q6490">
        <v>35.380000000000003</v>
      </c>
      <c r="R6490">
        <v>150</v>
      </c>
      <c r="S6490">
        <v>23.58</v>
      </c>
      <c r="T6490">
        <v>10.5</v>
      </c>
      <c r="U6490">
        <v>11.46</v>
      </c>
      <c r="V6490">
        <v>13.76</v>
      </c>
      <c r="W6490">
        <v>0.2</v>
      </c>
      <c r="X6490">
        <v>0.14000000000000001</v>
      </c>
      <c r="Y6490">
        <v>1.03</v>
      </c>
      <c r="Z6490">
        <v>0.01</v>
      </c>
      <c r="AA6490">
        <v>0.02</v>
      </c>
    </row>
    <row r="6491" spans="1:27" x14ac:dyDescent="0.3">
      <c r="A6491">
        <v>0.75</v>
      </c>
      <c r="B6491">
        <v>1.1599999999999999</v>
      </c>
      <c r="C6491">
        <v>10.29</v>
      </c>
      <c r="D6491">
        <v>7.34</v>
      </c>
      <c r="E6491">
        <v>2.95</v>
      </c>
      <c r="F6491">
        <v>0</v>
      </c>
      <c r="G6491">
        <v>2.67</v>
      </c>
      <c r="H6491">
        <v>0.27</v>
      </c>
      <c r="I6491">
        <v>0</v>
      </c>
      <c r="J6491">
        <v>1.87</v>
      </c>
      <c r="K6491">
        <v>50.96</v>
      </c>
      <c r="L6491">
        <v>0.06</v>
      </c>
      <c r="M6491">
        <v>0</v>
      </c>
      <c r="N6491">
        <v>0.1</v>
      </c>
      <c r="O6491">
        <v>56.08</v>
      </c>
      <c r="P6491">
        <v>2.09</v>
      </c>
      <c r="Q6491">
        <v>32.57</v>
      </c>
      <c r="R6491">
        <v>150</v>
      </c>
      <c r="S6491">
        <v>21.72</v>
      </c>
      <c r="T6491">
        <v>10.5</v>
      </c>
      <c r="U6491">
        <v>12.59</v>
      </c>
      <c r="V6491">
        <v>12.48</v>
      </c>
      <c r="W6491">
        <v>0.2</v>
      </c>
      <c r="X6491">
        <v>0.15</v>
      </c>
      <c r="Y6491">
        <v>1.1299999999999999</v>
      </c>
      <c r="Z6491">
        <v>0.01</v>
      </c>
      <c r="AA6491">
        <v>0.02</v>
      </c>
    </row>
    <row r="6492" spans="1:27" x14ac:dyDescent="0.3">
      <c r="A6492">
        <v>0.78</v>
      </c>
      <c r="B6492">
        <v>1.0900000000000001</v>
      </c>
      <c r="C6492">
        <v>11.97</v>
      </c>
      <c r="D6492">
        <v>9.14</v>
      </c>
      <c r="E6492">
        <v>2.83</v>
      </c>
      <c r="F6492">
        <v>0</v>
      </c>
      <c r="G6492">
        <v>2.5499999999999998</v>
      </c>
      <c r="H6492">
        <v>0.28000000000000003</v>
      </c>
      <c r="I6492">
        <v>0</v>
      </c>
      <c r="J6492">
        <v>1.72</v>
      </c>
      <c r="K6492">
        <v>56.67</v>
      </c>
      <c r="L6492">
        <v>0.05</v>
      </c>
      <c r="M6492">
        <v>0</v>
      </c>
      <c r="N6492">
        <v>0.09</v>
      </c>
      <c r="O6492">
        <v>60.36</v>
      </c>
      <c r="P6492">
        <v>2.09</v>
      </c>
      <c r="Q6492">
        <v>30.56</v>
      </c>
      <c r="R6492">
        <v>150</v>
      </c>
      <c r="S6492">
        <v>20.38</v>
      </c>
      <c r="T6492">
        <v>10.5</v>
      </c>
      <c r="U6492">
        <v>11.86</v>
      </c>
      <c r="V6492">
        <v>11.73</v>
      </c>
      <c r="W6492">
        <v>0.2</v>
      </c>
      <c r="X6492">
        <v>0.17</v>
      </c>
      <c r="Y6492">
        <v>1.07</v>
      </c>
      <c r="Z6492">
        <v>0.01</v>
      </c>
      <c r="AA6492">
        <v>0.02</v>
      </c>
    </row>
    <row r="6493" spans="1:27" x14ac:dyDescent="0.3">
      <c r="A6493">
        <v>0.82</v>
      </c>
      <c r="B6493">
        <v>1.02</v>
      </c>
      <c r="C6493">
        <v>12.28</v>
      </c>
      <c r="D6493">
        <v>9.49</v>
      </c>
      <c r="E6493">
        <v>2.8</v>
      </c>
      <c r="F6493">
        <v>0</v>
      </c>
      <c r="G6493">
        <v>2.5099999999999998</v>
      </c>
      <c r="H6493">
        <v>0.28999999999999998</v>
      </c>
      <c r="I6493">
        <v>0</v>
      </c>
      <c r="J6493">
        <v>1.65</v>
      </c>
      <c r="K6493">
        <v>62.15</v>
      </c>
      <c r="L6493">
        <v>0.05</v>
      </c>
      <c r="M6493">
        <v>0</v>
      </c>
      <c r="N6493">
        <v>0.09</v>
      </c>
      <c r="O6493">
        <v>64.650000000000006</v>
      </c>
      <c r="P6493">
        <v>2.09</v>
      </c>
      <c r="Q6493">
        <v>29.34</v>
      </c>
      <c r="R6493">
        <v>150</v>
      </c>
      <c r="S6493">
        <v>19.559999999999999</v>
      </c>
      <c r="T6493">
        <v>10.5</v>
      </c>
      <c r="U6493">
        <v>11.12</v>
      </c>
      <c r="V6493">
        <v>11.33</v>
      </c>
      <c r="W6493">
        <v>0.2</v>
      </c>
      <c r="X6493">
        <v>0.17</v>
      </c>
      <c r="Y6493">
        <v>1</v>
      </c>
      <c r="Z6493">
        <v>0.01</v>
      </c>
      <c r="AA6493">
        <v>0.02</v>
      </c>
    </row>
    <row r="6494" spans="1:27" x14ac:dyDescent="0.3">
      <c r="A6494">
        <v>0.87</v>
      </c>
      <c r="B6494">
        <v>0.96</v>
      </c>
      <c r="C6494">
        <v>11.24</v>
      </c>
      <c r="D6494">
        <v>8.4600000000000009</v>
      </c>
      <c r="E6494">
        <v>2.78</v>
      </c>
      <c r="F6494">
        <v>0</v>
      </c>
      <c r="G6494">
        <v>2.4900000000000002</v>
      </c>
      <c r="H6494">
        <v>0.28999999999999998</v>
      </c>
      <c r="I6494">
        <v>0</v>
      </c>
      <c r="J6494">
        <v>1.58</v>
      </c>
      <c r="K6494">
        <v>67.39</v>
      </c>
      <c r="L6494">
        <v>0.05</v>
      </c>
      <c r="M6494">
        <v>0</v>
      </c>
      <c r="N6494">
        <v>0.09</v>
      </c>
      <c r="O6494">
        <v>68.97</v>
      </c>
      <c r="P6494">
        <v>2.09</v>
      </c>
      <c r="Q6494">
        <v>28.85</v>
      </c>
      <c r="R6494">
        <v>150</v>
      </c>
      <c r="S6494">
        <v>19.23</v>
      </c>
      <c r="T6494">
        <v>10.5</v>
      </c>
      <c r="U6494">
        <v>10.4</v>
      </c>
      <c r="V6494">
        <v>11.03</v>
      </c>
      <c r="W6494">
        <v>0.2</v>
      </c>
      <c r="X6494">
        <v>0.18</v>
      </c>
      <c r="Y6494">
        <v>0.94</v>
      </c>
      <c r="Z6494">
        <v>0.01</v>
      </c>
      <c r="AA6494">
        <v>0.02</v>
      </c>
    </row>
    <row r="6495" spans="1:27" x14ac:dyDescent="0.3">
      <c r="A6495">
        <v>0.95</v>
      </c>
      <c r="B6495">
        <v>0.86</v>
      </c>
      <c r="C6495">
        <v>10.220000000000001</v>
      </c>
      <c r="D6495">
        <v>7.36</v>
      </c>
      <c r="E6495">
        <v>2.86</v>
      </c>
      <c r="F6495">
        <v>0</v>
      </c>
      <c r="G6495">
        <v>2.56</v>
      </c>
      <c r="H6495">
        <v>0.31</v>
      </c>
      <c r="I6495">
        <v>0</v>
      </c>
      <c r="J6495">
        <v>1.57</v>
      </c>
      <c r="K6495">
        <v>72.62</v>
      </c>
      <c r="L6495">
        <v>0.05</v>
      </c>
      <c r="M6495">
        <v>0</v>
      </c>
      <c r="N6495">
        <v>0.1</v>
      </c>
      <c r="O6495">
        <v>73.459999999999994</v>
      </c>
      <c r="P6495">
        <v>2.09</v>
      </c>
      <c r="Q6495">
        <v>29.43</v>
      </c>
      <c r="R6495">
        <v>150</v>
      </c>
      <c r="S6495">
        <v>19.62</v>
      </c>
      <c r="T6495">
        <v>10.5</v>
      </c>
      <c r="U6495">
        <v>9.34</v>
      </c>
      <c r="V6495">
        <v>10.71</v>
      </c>
      <c r="W6495">
        <v>0.2</v>
      </c>
      <c r="X6495">
        <v>0.19</v>
      </c>
      <c r="Y6495">
        <v>0.84</v>
      </c>
      <c r="Z6495">
        <v>0.01</v>
      </c>
      <c r="AA6495">
        <v>0.02</v>
      </c>
    </row>
    <row r="6496" spans="1:27" x14ac:dyDescent="0.3">
      <c r="A6496">
        <v>0.92</v>
      </c>
      <c r="B6496">
        <v>0.84</v>
      </c>
      <c r="C6496">
        <v>7.03</v>
      </c>
      <c r="D6496">
        <v>3.96</v>
      </c>
      <c r="E6496">
        <v>3.06</v>
      </c>
      <c r="F6496">
        <v>0</v>
      </c>
      <c r="G6496">
        <v>2.74</v>
      </c>
      <c r="H6496">
        <v>0.32</v>
      </c>
      <c r="I6496">
        <v>0</v>
      </c>
      <c r="J6496">
        <v>1.77</v>
      </c>
      <c r="K6496">
        <v>78.510000000000005</v>
      </c>
      <c r="L6496">
        <v>0.05</v>
      </c>
      <c r="M6496">
        <v>0</v>
      </c>
      <c r="N6496">
        <v>0.11</v>
      </c>
      <c r="O6496">
        <v>78.510000000000005</v>
      </c>
      <c r="P6496">
        <v>2.09</v>
      </c>
      <c r="Q6496">
        <v>30.23</v>
      </c>
      <c r="R6496">
        <v>150</v>
      </c>
      <c r="S6496">
        <v>20.149999999999999</v>
      </c>
      <c r="T6496">
        <v>10.5</v>
      </c>
      <c r="U6496">
        <v>9.11</v>
      </c>
      <c r="V6496">
        <v>10.62</v>
      </c>
      <c r="W6496">
        <v>0.2</v>
      </c>
      <c r="X6496">
        <v>0.2</v>
      </c>
      <c r="Y6496">
        <v>0.82</v>
      </c>
      <c r="Z6496">
        <v>0.01</v>
      </c>
      <c r="AA6496">
        <v>0.02</v>
      </c>
    </row>
    <row r="6497" spans="1:27" x14ac:dyDescent="0.3">
      <c r="A6497">
        <v>0.91</v>
      </c>
      <c r="B6497">
        <v>0.77</v>
      </c>
      <c r="C6497">
        <v>7.15</v>
      </c>
      <c r="D6497">
        <v>4.0599999999999996</v>
      </c>
      <c r="E6497">
        <v>3.09</v>
      </c>
      <c r="F6497">
        <v>0</v>
      </c>
      <c r="G6497">
        <v>2.76</v>
      </c>
      <c r="H6497">
        <v>0.34</v>
      </c>
      <c r="I6497">
        <v>0</v>
      </c>
      <c r="J6497">
        <v>1.8</v>
      </c>
      <c r="K6497">
        <v>84.5</v>
      </c>
      <c r="L6497">
        <v>0.06</v>
      </c>
      <c r="M6497">
        <v>0</v>
      </c>
      <c r="N6497">
        <v>0.12</v>
      </c>
      <c r="O6497">
        <v>84.04</v>
      </c>
      <c r="P6497">
        <v>2.09</v>
      </c>
      <c r="Q6497">
        <v>31.78</v>
      </c>
      <c r="R6497">
        <v>150</v>
      </c>
      <c r="S6497">
        <v>21.18</v>
      </c>
      <c r="T6497">
        <v>10.5</v>
      </c>
      <c r="U6497">
        <v>8.34</v>
      </c>
      <c r="V6497">
        <v>10.54</v>
      </c>
      <c r="W6497">
        <v>0.2</v>
      </c>
      <c r="X6497">
        <v>0.2</v>
      </c>
      <c r="Y6497">
        <v>0.75</v>
      </c>
      <c r="Z6497">
        <v>0.01</v>
      </c>
      <c r="AA6497">
        <v>0.02</v>
      </c>
    </row>
    <row r="6498" spans="1:27" x14ac:dyDescent="0.3">
      <c r="A6498">
        <v>0.93</v>
      </c>
      <c r="B6498">
        <v>0.7</v>
      </c>
      <c r="C6498">
        <v>2.4900000000000002</v>
      </c>
      <c r="D6498">
        <v>0.52</v>
      </c>
      <c r="E6498">
        <v>1.96</v>
      </c>
      <c r="F6498">
        <v>0</v>
      </c>
      <c r="G6498">
        <v>1.63</v>
      </c>
      <c r="H6498">
        <v>0.34</v>
      </c>
      <c r="I6498">
        <v>0</v>
      </c>
      <c r="J6498">
        <v>0.68</v>
      </c>
      <c r="K6498">
        <v>86.78</v>
      </c>
      <c r="L6498">
        <v>0.02</v>
      </c>
      <c r="M6498">
        <v>0</v>
      </c>
      <c r="N6498">
        <v>0.14000000000000001</v>
      </c>
      <c r="O6498">
        <v>90.54</v>
      </c>
      <c r="P6498">
        <v>2.09</v>
      </c>
      <c r="Q6498">
        <v>34.020000000000003</v>
      </c>
      <c r="R6498">
        <v>150</v>
      </c>
      <c r="S6498">
        <v>22.68</v>
      </c>
      <c r="T6498">
        <v>10.5</v>
      </c>
      <c r="U6498">
        <v>7.62</v>
      </c>
      <c r="V6498">
        <v>10.87</v>
      </c>
      <c r="W6498">
        <v>0.2</v>
      </c>
      <c r="X6498">
        <v>0.18</v>
      </c>
      <c r="Y6498">
        <v>0.69</v>
      </c>
      <c r="Z6498">
        <v>0.01</v>
      </c>
      <c r="AA6498">
        <v>0.01</v>
      </c>
    </row>
    <row r="6499" spans="1:27" x14ac:dyDescent="0.3">
      <c r="A6499">
        <v>1.03</v>
      </c>
      <c r="B6499">
        <v>0.65</v>
      </c>
      <c r="C6499">
        <v>0.09</v>
      </c>
      <c r="D6499">
        <v>0</v>
      </c>
      <c r="E6499">
        <v>0.09</v>
      </c>
      <c r="F6499">
        <v>0</v>
      </c>
      <c r="G6499">
        <v>0.08</v>
      </c>
      <c r="H6499">
        <v>0</v>
      </c>
      <c r="I6499">
        <v>0.96</v>
      </c>
      <c r="J6499">
        <v>0</v>
      </c>
      <c r="K6499">
        <v>83.33</v>
      </c>
      <c r="L6499">
        <v>0.03</v>
      </c>
      <c r="M6499">
        <v>0.01</v>
      </c>
      <c r="N6499">
        <v>0</v>
      </c>
      <c r="O6499">
        <v>89.95</v>
      </c>
      <c r="P6499">
        <v>2.09</v>
      </c>
      <c r="Q6499">
        <v>26.23</v>
      </c>
      <c r="R6499">
        <v>150</v>
      </c>
      <c r="S6499">
        <v>17.489999999999998</v>
      </c>
      <c r="T6499">
        <v>0</v>
      </c>
      <c r="U6499">
        <v>7.11</v>
      </c>
      <c r="V6499">
        <v>0</v>
      </c>
      <c r="W6499">
        <v>0.2</v>
      </c>
      <c r="X6499">
        <v>0</v>
      </c>
      <c r="Y6499">
        <v>0.64</v>
      </c>
      <c r="Z6499">
        <v>0.02</v>
      </c>
      <c r="AA6499">
        <v>0.01</v>
      </c>
    </row>
    <row r="6500" spans="1:27" x14ac:dyDescent="0.3">
      <c r="A6500">
        <v>1.4</v>
      </c>
      <c r="B6500">
        <v>0.75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1.41</v>
      </c>
      <c r="J6500">
        <v>0</v>
      </c>
      <c r="K6500">
        <v>78.23</v>
      </c>
      <c r="L6500">
        <v>0.04</v>
      </c>
      <c r="M6500">
        <v>0.01</v>
      </c>
      <c r="N6500">
        <v>0</v>
      </c>
      <c r="O6500">
        <v>89.22</v>
      </c>
      <c r="P6500">
        <v>2.09</v>
      </c>
      <c r="Q6500">
        <v>17.600000000000001</v>
      </c>
      <c r="R6500">
        <v>150</v>
      </c>
      <c r="S6500">
        <v>11.73</v>
      </c>
      <c r="T6500">
        <v>0.01</v>
      </c>
      <c r="U6500">
        <v>8.1199999999999992</v>
      </c>
      <c r="V6500">
        <v>0.01</v>
      </c>
      <c r="W6500">
        <v>0.2</v>
      </c>
      <c r="X6500">
        <v>0</v>
      </c>
      <c r="Y6500">
        <v>0.73</v>
      </c>
      <c r="Z6500">
        <v>0.03</v>
      </c>
      <c r="AA6500">
        <v>0.01</v>
      </c>
    </row>
    <row r="6501" spans="1:27" x14ac:dyDescent="0.3">
      <c r="A6501">
        <v>1.79</v>
      </c>
      <c r="B6501">
        <v>0.83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1.81</v>
      </c>
      <c r="J6501">
        <v>0</v>
      </c>
      <c r="K6501">
        <v>71.7</v>
      </c>
      <c r="L6501">
        <v>0.05</v>
      </c>
      <c r="M6501">
        <v>0.02</v>
      </c>
      <c r="N6501">
        <v>0</v>
      </c>
      <c r="O6501">
        <v>88.37</v>
      </c>
      <c r="P6501">
        <v>2.09</v>
      </c>
      <c r="Q6501">
        <v>8.32</v>
      </c>
      <c r="R6501">
        <v>150</v>
      </c>
      <c r="S6501">
        <v>5.55</v>
      </c>
      <c r="T6501">
        <v>7.0000000000000007E-2</v>
      </c>
      <c r="U6501">
        <v>8.99</v>
      </c>
      <c r="V6501">
        <v>7.0000000000000007E-2</v>
      </c>
      <c r="W6501">
        <v>0.2</v>
      </c>
      <c r="X6501">
        <v>0</v>
      </c>
      <c r="Y6501">
        <v>0.81</v>
      </c>
      <c r="Z6501">
        <v>0.04</v>
      </c>
      <c r="AA6501">
        <v>0.02</v>
      </c>
    </row>
    <row r="6502" spans="1:27" x14ac:dyDescent="0.3">
      <c r="A6502">
        <v>2.19</v>
      </c>
      <c r="B6502">
        <v>0.76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2.2200000000000002</v>
      </c>
      <c r="J6502">
        <v>0</v>
      </c>
      <c r="K6502">
        <v>63.7</v>
      </c>
      <c r="L6502">
        <v>7.0000000000000007E-2</v>
      </c>
      <c r="M6502">
        <v>0.11</v>
      </c>
      <c r="N6502">
        <v>0</v>
      </c>
      <c r="O6502">
        <v>82.98</v>
      </c>
      <c r="P6502">
        <v>2.09</v>
      </c>
      <c r="Q6502">
        <v>7.66</v>
      </c>
      <c r="R6502">
        <v>150</v>
      </c>
      <c r="S6502">
        <v>5.1100000000000003</v>
      </c>
      <c r="T6502">
        <v>7.81</v>
      </c>
      <c r="U6502">
        <v>8.31</v>
      </c>
      <c r="V6502">
        <v>7.82</v>
      </c>
      <c r="W6502">
        <v>0.2</v>
      </c>
      <c r="X6502">
        <v>0.09</v>
      </c>
      <c r="Y6502">
        <v>0.75</v>
      </c>
      <c r="Z6502">
        <v>0.04</v>
      </c>
      <c r="AA6502">
        <v>0.02</v>
      </c>
    </row>
    <row r="6503" spans="1:27" x14ac:dyDescent="0.3">
      <c r="A6503">
        <v>2.31</v>
      </c>
      <c r="B6503">
        <v>0.7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2.33</v>
      </c>
      <c r="J6503">
        <v>0</v>
      </c>
      <c r="K6503">
        <v>55.3</v>
      </c>
      <c r="L6503">
        <v>7.0000000000000007E-2</v>
      </c>
      <c r="M6503">
        <v>0.09</v>
      </c>
      <c r="N6503">
        <v>0</v>
      </c>
      <c r="O6503">
        <v>78.290000000000006</v>
      </c>
      <c r="P6503">
        <v>2.09</v>
      </c>
      <c r="Q6503">
        <v>7.15</v>
      </c>
      <c r="R6503">
        <v>150</v>
      </c>
      <c r="S6503">
        <v>4.7699999999999996</v>
      </c>
      <c r="T6503">
        <v>7.29</v>
      </c>
      <c r="U6503">
        <v>7.65</v>
      </c>
      <c r="V6503">
        <v>7.29</v>
      </c>
      <c r="W6503">
        <v>0.2</v>
      </c>
      <c r="X6503">
        <v>0.08</v>
      </c>
      <c r="Y6503">
        <v>0.69</v>
      </c>
      <c r="Z6503">
        <v>0.05</v>
      </c>
      <c r="AA6503">
        <v>0.01</v>
      </c>
    </row>
    <row r="6504" spans="1:27" x14ac:dyDescent="0.3">
      <c r="A6504">
        <v>1.7</v>
      </c>
      <c r="B6504">
        <v>0.65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1.72</v>
      </c>
      <c r="J6504">
        <v>0</v>
      </c>
      <c r="K6504">
        <v>49.1</v>
      </c>
      <c r="L6504">
        <v>0.05</v>
      </c>
      <c r="M6504">
        <v>0.12</v>
      </c>
      <c r="N6504">
        <v>0</v>
      </c>
      <c r="O6504">
        <v>72.290000000000006</v>
      </c>
      <c r="P6504">
        <v>2.09</v>
      </c>
      <c r="Q6504">
        <v>10.43</v>
      </c>
      <c r="R6504">
        <v>150</v>
      </c>
      <c r="S6504">
        <v>6.95</v>
      </c>
      <c r="T6504">
        <v>10.49</v>
      </c>
      <c r="U6504">
        <v>7.07</v>
      </c>
      <c r="V6504">
        <v>10.49</v>
      </c>
      <c r="W6504">
        <v>0.2</v>
      </c>
      <c r="X6504">
        <v>0.11</v>
      </c>
      <c r="Y6504">
        <v>0.64</v>
      </c>
      <c r="Z6504">
        <v>0.03</v>
      </c>
      <c r="AA6504">
        <v>0.01</v>
      </c>
    </row>
    <row r="6505" spans="1:27" x14ac:dyDescent="0.3">
      <c r="A6505">
        <v>1.1399999999999999</v>
      </c>
      <c r="B6505">
        <v>0.61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1.1499999999999999</v>
      </c>
      <c r="J6505">
        <v>0</v>
      </c>
      <c r="K6505">
        <v>44.96</v>
      </c>
      <c r="L6505">
        <v>0.03</v>
      </c>
      <c r="M6505">
        <v>0.12</v>
      </c>
      <c r="N6505">
        <v>0</v>
      </c>
      <c r="O6505">
        <v>66.53</v>
      </c>
      <c r="P6505">
        <v>2.09</v>
      </c>
      <c r="Q6505">
        <v>14.08</v>
      </c>
      <c r="R6505">
        <v>150</v>
      </c>
      <c r="S6505">
        <v>9.39</v>
      </c>
      <c r="T6505">
        <v>10.49</v>
      </c>
      <c r="U6505">
        <v>6.64</v>
      </c>
      <c r="V6505">
        <v>10.49</v>
      </c>
      <c r="W6505">
        <v>0.2</v>
      </c>
      <c r="X6505">
        <v>0.1</v>
      </c>
      <c r="Y6505">
        <v>0.6</v>
      </c>
      <c r="Z6505">
        <v>0.02</v>
      </c>
      <c r="AA6505">
        <v>0.01</v>
      </c>
    </row>
    <row r="6506" spans="1:27" x14ac:dyDescent="0.3">
      <c r="A6506">
        <v>0.5</v>
      </c>
      <c r="B6506">
        <v>0.56999999999999995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0.5</v>
      </c>
      <c r="J6506">
        <v>0</v>
      </c>
      <c r="K6506">
        <v>43.15</v>
      </c>
      <c r="L6506">
        <v>0.02</v>
      </c>
      <c r="M6506">
        <v>0.11</v>
      </c>
      <c r="N6506">
        <v>0</v>
      </c>
      <c r="O6506">
        <v>61.01</v>
      </c>
      <c r="P6506">
        <v>2.09</v>
      </c>
      <c r="Q6506">
        <v>18.04</v>
      </c>
      <c r="R6506">
        <v>150</v>
      </c>
      <c r="S6506">
        <v>12.03</v>
      </c>
      <c r="T6506">
        <v>10.49</v>
      </c>
      <c r="U6506">
        <v>6.25</v>
      </c>
      <c r="V6506">
        <v>10.5</v>
      </c>
      <c r="W6506">
        <v>0.2</v>
      </c>
      <c r="X6506">
        <v>0.1</v>
      </c>
      <c r="Y6506">
        <v>0.56000000000000005</v>
      </c>
      <c r="Z6506">
        <v>0.01</v>
      </c>
      <c r="AA6506">
        <v>0.01</v>
      </c>
    </row>
    <row r="6507" spans="1:27" x14ac:dyDescent="0.3">
      <c r="A6507">
        <v>0.45</v>
      </c>
      <c r="B6507">
        <v>0.54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0.46</v>
      </c>
      <c r="J6507">
        <v>0</v>
      </c>
      <c r="K6507">
        <v>41.5</v>
      </c>
      <c r="L6507">
        <v>0.01</v>
      </c>
      <c r="M6507">
        <v>0.11</v>
      </c>
      <c r="N6507">
        <v>0</v>
      </c>
      <c r="O6507">
        <v>55.78</v>
      </c>
      <c r="P6507">
        <v>2.09</v>
      </c>
      <c r="Q6507">
        <v>22.28</v>
      </c>
      <c r="R6507">
        <v>150</v>
      </c>
      <c r="S6507">
        <v>14.86</v>
      </c>
      <c r="T6507">
        <v>10.49</v>
      </c>
      <c r="U6507">
        <v>5.89</v>
      </c>
      <c r="V6507">
        <v>10.5</v>
      </c>
      <c r="W6507">
        <v>0.2</v>
      </c>
      <c r="X6507">
        <v>0.09</v>
      </c>
      <c r="Y6507">
        <v>0.53</v>
      </c>
      <c r="Z6507">
        <v>0.01</v>
      </c>
      <c r="AA6507">
        <v>0.01</v>
      </c>
    </row>
    <row r="6508" spans="1:27" x14ac:dyDescent="0.3">
      <c r="A6508">
        <v>0.5</v>
      </c>
      <c r="B6508">
        <v>0.51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0.5</v>
      </c>
      <c r="J6508">
        <v>0</v>
      </c>
      <c r="K6508">
        <v>39.700000000000003</v>
      </c>
      <c r="L6508">
        <v>0.02</v>
      </c>
      <c r="M6508">
        <v>0.1</v>
      </c>
      <c r="N6508">
        <v>0</v>
      </c>
      <c r="O6508">
        <v>50.79</v>
      </c>
      <c r="P6508">
        <v>2.09</v>
      </c>
      <c r="Q6508">
        <v>26.75</v>
      </c>
      <c r="R6508">
        <v>150</v>
      </c>
      <c r="S6508">
        <v>17.829999999999998</v>
      </c>
      <c r="T6508">
        <v>10.5</v>
      </c>
      <c r="U6508">
        <v>5.58</v>
      </c>
      <c r="V6508">
        <v>10.5</v>
      </c>
      <c r="W6508">
        <v>0.2</v>
      </c>
      <c r="X6508">
        <v>0.09</v>
      </c>
      <c r="Y6508">
        <v>0.5</v>
      </c>
      <c r="Z6508">
        <v>0.01</v>
      </c>
      <c r="AA6508">
        <v>0.01</v>
      </c>
    </row>
    <row r="6509" spans="1:27" x14ac:dyDescent="0.3">
      <c r="A6509">
        <v>0.52</v>
      </c>
      <c r="B6509">
        <v>0.49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0.52</v>
      </c>
      <c r="J6509">
        <v>0</v>
      </c>
      <c r="K6509">
        <v>37.81</v>
      </c>
      <c r="L6509">
        <v>0.02</v>
      </c>
      <c r="M6509">
        <v>0.1</v>
      </c>
      <c r="N6509">
        <v>0</v>
      </c>
      <c r="O6509">
        <v>46.02</v>
      </c>
      <c r="P6509">
        <v>2.09</v>
      </c>
      <c r="Q6509">
        <v>31.4</v>
      </c>
      <c r="R6509">
        <v>150</v>
      </c>
      <c r="S6509">
        <v>20.94</v>
      </c>
      <c r="T6509">
        <v>10.5</v>
      </c>
      <c r="U6509">
        <v>5.31</v>
      </c>
      <c r="V6509">
        <v>10.5</v>
      </c>
      <c r="W6509">
        <v>0.2</v>
      </c>
      <c r="X6509">
        <v>0.09</v>
      </c>
      <c r="Y6509">
        <v>0.48</v>
      </c>
      <c r="Z6509">
        <v>0.01</v>
      </c>
      <c r="AA6509">
        <v>0.01</v>
      </c>
    </row>
    <row r="6510" spans="1:27" x14ac:dyDescent="0.3">
      <c r="A6510">
        <v>0.54</v>
      </c>
      <c r="B6510">
        <v>0.48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0.54</v>
      </c>
      <c r="J6510">
        <v>0</v>
      </c>
      <c r="K6510">
        <v>35.85</v>
      </c>
      <c r="L6510">
        <v>0.02</v>
      </c>
      <c r="M6510">
        <v>0.09</v>
      </c>
      <c r="N6510">
        <v>0</v>
      </c>
      <c r="O6510">
        <v>41.53</v>
      </c>
      <c r="P6510">
        <v>2.09</v>
      </c>
      <c r="Q6510">
        <v>36.08</v>
      </c>
      <c r="R6510">
        <v>150</v>
      </c>
      <c r="S6510">
        <v>24.05</v>
      </c>
      <c r="T6510">
        <v>10.5</v>
      </c>
      <c r="U6510">
        <v>5.2</v>
      </c>
      <c r="V6510">
        <v>10.5</v>
      </c>
      <c r="W6510">
        <v>0.2</v>
      </c>
      <c r="X6510">
        <v>0.08</v>
      </c>
      <c r="Y6510">
        <v>0.47</v>
      </c>
      <c r="Z6510">
        <v>0.01</v>
      </c>
      <c r="AA6510">
        <v>0.01</v>
      </c>
    </row>
    <row r="6511" spans="1:27" x14ac:dyDescent="0.3">
      <c r="A6511">
        <v>0.56999999999999995</v>
      </c>
      <c r="B6511">
        <v>0.64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0.57999999999999996</v>
      </c>
      <c r="J6511">
        <v>0</v>
      </c>
      <c r="K6511">
        <v>33.75</v>
      </c>
      <c r="L6511">
        <v>0.02</v>
      </c>
      <c r="M6511">
        <v>0.08</v>
      </c>
      <c r="N6511">
        <v>0</v>
      </c>
      <c r="O6511">
        <v>37.409999999999997</v>
      </c>
      <c r="P6511">
        <v>2.09</v>
      </c>
      <c r="Q6511">
        <v>38.86</v>
      </c>
      <c r="R6511">
        <v>150</v>
      </c>
      <c r="S6511">
        <v>25.9</v>
      </c>
      <c r="T6511">
        <v>10.5</v>
      </c>
      <c r="U6511">
        <v>7</v>
      </c>
      <c r="V6511">
        <v>10.5</v>
      </c>
      <c r="W6511">
        <v>0.2</v>
      </c>
      <c r="X6511">
        <v>7.0000000000000007E-2</v>
      </c>
      <c r="Y6511">
        <v>0.63</v>
      </c>
      <c r="Z6511">
        <v>0.01</v>
      </c>
      <c r="AA6511">
        <v>0.01</v>
      </c>
    </row>
    <row r="6512" spans="1:27" x14ac:dyDescent="0.3">
      <c r="A6512">
        <v>0.64</v>
      </c>
      <c r="B6512">
        <v>0.78</v>
      </c>
      <c r="C6512">
        <v>0.35</v>
      </c>
      <c r="D6512">
        <v>0</v>
      </c>
      <c r="E6512">
        <v>0.35</v>
      </c>
      <c r="F6512">
        <v>0</v>
      </c>
      <c r="G6512">
        <v>0.35</v>
      </c>
      <c r="H6512">
        <v>0</v>
      </c>
      <c r="I6512">
        <v>0.28999999999999998</v>
      </c>
      <c r="J6512">
        <v>0</v>
      </c>
      <c r="K6512">
        <v>32.71</v>
      </c>
      <c r="L6512">
        <v>0.01</v>
      </c>
      <c r="M6512">
        <v>7.0000000000000007E-2</v>
      </c>
      <c r="N6512">
        <v>0</v>
      </c>
      <c r="O6512">
        <v>33.71</v>
      </c>
      <c r="P6512">
        <v>2.09</v>
      </c>
      <c r="Q6512">
        <v>40.08</v>
      </c>
      <c r="R6512">
        <v>150</v>
      </c>
      <c r="S6512">
        <v>26.72</v>
      </c>
      <c r="T6512">
        <v>10.5</v>
      </c>
      <c r="U6512">
        <v>8.5</v>
      </c>
      <c r="V6512">
        <v>10.5</v>
      </c>
      <c r="W6512">
        <v>0.2</v>
      </c>
      <c r="X6512">
        <v>0.06</v>
      </c>
      <c r="Y6512">
        <v>0.76</v>
      </c>
      <c r="Z6512">
        <v>0.01</v>
      </c>
      <c r="AA6512">
        <v>0.02</v>
      </c>
    </row>
    <row r="6513" spans="1:27" x14ac:dyDescent="0.3">
      <c r="A6513">
        <v>0.73</v>
      </c>
      <c r="B6513">
        <v>0.9</v>
      </c>
      <c r="C6513">
        <v>1.05</v>
      </c>
      <c r="D6513">
        <v>0.08</v>
      </c>
      <c r="E6513">
        <v>0.97</v>
      </c>
      <c r="F6513">
        <v>0</v>
      </c>
      <c r="G6513">
        <v>0.8</v>
      </c>
      <c r="H6513">
        <v>0.16</v>
      </c>
      <c r="I6513">
        <v>0</v>
      </c>
      <c r="J6513">
        <v>0.08</v>
      </c>
      <c r="K6513">
        <v>32.979999999999997</v>
      </c>
      <c r="L6513">
        <v>0</v>
      </c>
      <c r="M6513">
        <v>0</v>
      </c>
      <c r="N6513">
        <v>7.0000000000000007E-2</v>
      </c>
      <c r="O6513">
        <v>37.020000000000003</v>
      </c>
      <c r="P6513">
        <v>2.09</v>
      </c>
      <c r="Q6513">
        <v>39.979999999999997</v>
      </c>
      <c r="R6513">
        <v>150</v>
      </c>
      <c r="S6513">
        <v>26.65</v>
      </c>
      <c r="T6513">
        <v>10.5</v>
      </c>
      <c r="U6513">
        <v>9.8000000000000007</v>
      </c>
      <c r="V6513">
        <v>14.33</v>
      </c>
      <c r="W6513">
        <v>0.2</v>
      </c>
      <c r="X6513">
        <v>7.0000000000000007E-2</v>
      </c>
      <c r="Y6513">
        <v>0.88</v>
      </c>
      <c r="Z6513">
        <v>0.01</v>
      </c>
      <c r="AA6513">
        <v>0.02</v>
      </c>
    </row>
    <row r="6514" spans="1:27" x14ac:dyDescent="0.3">
      <c r="A6514">
        <v>0.79</v>
      </c>
      <c r="B6514">
        <v>1.04</v>
      </c>
      <c r="C6514">
        <v>4.9800000000000004</v>
      </c>
      <c r="D6514">
        <v>2.14</v>
      </c>
      <c r="E6514">
        <v>2.84</v>
      </c>
      <c r="F6514">
        <v>0</v>
      </c>
      <c r="G6514">
        <v>2.5299999999999998</v>
      </c>
      <c r="H6514">
        <v>0.3</v>
      </c>
      <c r="I6514">
        <v>0</v>
      </c>
      <c r="J6514">
        <v>1.7</v>
      </c>
      <c r="K6514">
        <v>38.630000000000003</v>
      </c>
      <c r="L6514">
        <v>0.05</v>
      </c>
      <c r="M6514">
        <v>0</v>
      </c>
      <c r="N6514">
        <v>0.16</v>
      </c>
      <c r="O6514">
        <v>44.31</v>
      </c>
      <c r="P6514">
        <v>2.09</v>
      </c>
      <c r="Q6514">
        <v>38.380000000000003</v>
      </c>
      <c r="R6514">
        <v>150</v>
      </c>
      <c r="S6514">
        <v>25.59</v>
      </c>
      <c r="T6514">
        <v>10.5</v>
      </c>
      <c r="U6514">
        <v>11.3</v>
      </c>
      <c r="V6514">
        <v>14.5</v>
      </c>
      <c r="W6514">
        <v>0.2</v>
      </c>
      <c r="X6514">
        <v>0.12</v>
      </c>
      <c r="Y6514">
        <v>1.02</v>
      </c>
      <c r="Z6514">
        <v>0.01</v>
      </c>
      <c r="AA6514">
        <v>0.02</v>
      </c>
    </row>
    <row r="6515" spans="1:27" x14ac:dyDescent="0.3">
      <c r="A6515">
        <v>0.78</v>
      </c>
      <c r="B6515">
        <v>1.1599999999999999</v>
      </c>
      <c r="C6515">
        <v>8.61</v>
      </c>
      <c r="D6515">
        <v>5.36</v>
      </c>
      <c r="E6515">
        <v>3.25</v>
      </c>
      <c r="F6515">
        <v>0</v>
      </c>
      <c r="G6515">
        <v>2.92</v>
      </c>
      <c r="H6515">
        <v>0.32</v>
      </c>
      <c r="I6515">
        <v>0</v>
      </c>
      <c r="J6515">
        <v>2.09</v>
      </c>
      <c r="K6515">
        <v>45.57</v>
      </c>
      <c r="L6515">
        <v>0.06</v>
      </c>
      <c r="M6515">
        <v>0</v>
      </c>
      <c r="N6515">
        <v>0.15</v>
      </c>
      <c r="O6515">
        <v>51.02</v>
      </c>
      <c r="P6515">
        <v>2.09</v>
      </c>
      <c r="Q6515">
        <v>35.51</v>
      </c>
      <c r="R6515">
        <v>150</v>
      </c>
      <c r="S6515">
        <v>23.68</v>
      </c>
      <c r="T6515">
        <v>10.5</v>
      </c>
      <c r="U6515">
        <v>12.6</v>
      </c>
      <c r="V6515">
        <v>12.58</v>
      </c>
      <c r="W6515">
        <v>0.2</v>
      </c>
      <c r="X6515">
        <v>0.15</v>
      </c>
      <c r="Y6515">
        <v>1.1299999999999999</v>
      </c>
      <c r="Z6515">
        <v>0.01</v>
      </c>
      <c r="AA6515">
        <v>0.02</v>
      </c>
    </row>
    <row r="6516" spans="1:27" x14ac:dyDescent="0.3">
      <c r="A6516">
        <v>0.8</v>
      </c>
      <c r="B6516">
        <v>1.0900000000000001</v>
      </c>
      <c r="C6516">
        <v>11.94</v>
      </c>
      <c r="D6516">
        <v>8.85</v>
      </c>
      <c r="E6516">
        <v>3.09</v>
      </c>
      <c r="F6516">
        <v>0</v>
      </c>
      <c r="G6516">
        <v>2.77</v>
      </c>
      <c r="H6516">
        <v>0.31</v>
      </c>
      <c r="I6516">
        <v>0</v>
      </c>
      <c r="J6516">
        <v>1.92</v>
      </c>
      <c r="K6516">
        <v>51.95</v>
      </c>
      <c r="L6516">
        <v>0.06</v>
      </c>
      <c r="M6516">
        <v>0</v>
      </c>
      <c r="N6516">
        <v>0.13</v>
      </c>
      <c r="O6516">
        <v>56.89</v>
      </c>
      <c r="P6516">
        <v>2.09</v>
      </c>
      <c r="Q6516">
        <v>33.44</v>
      </c>
      <c r="R6516">
        <v>150</v>
      </c>
      <c r="S6516">
        <v>22.29</v>
      </c>
      <c r="T6516">
        <v>10.5</v>
      </c>
      <c r="U6516">
        <v>11.87</v>
      </c>
      <c r="V6516">
        <v>11.68</v>
      </c>
      <c r="W6516">
        <v>0.2</v>
      </c>
      <c r="X6516">
        <v>0.17</v>
      </c>
      <c r="Y6516">
        <v>1.07</v>
      </c>
      <c r="Z6516">
        <v>0.01</v>
      </c>
      <c r="AA6516">
        <v>0.02</v>
      </c>
    </row>
    <row r="6517" spans="1:27" x14ac:dyDescent="0.3">
      <c r="A6517">
        <v>0.82</v>
      </c>
      <c r="B6517">
        <v>1.02</v>
      </c>
      <c r="C6517">
        <v>12.81</v>
      </c>
      <c r="D6517">
        <v>9.75</v>
      </c>
      <c r="E6517">
        <v>3.06</v>
      </c>
      <c r="F6517">
        <v>0</v>
      </c>
      <c r="G6517">
        <v>2.75</v>
      </c>
      <c r="H6517">
        <v>0.32</v>
      </c>
      <c r="I6517">
        <v>0</v>
      </c>
      <c r="J6517">
        <v>1.88</v>
      </c>
      <c r="K6517">
        <v>58.19</v>
      </c>
      <c r="L6517">
        <v>0.06</v>
      </c>
      <c r="M6517">
        <v>0</v>
      </c>
      <c r="N6517">
        <v>0.12</v>
      </c>
      <c r="O6517">
        <v>62.6</v>
      </c>
      <c r="P6517">
        <v>2.09</v>
      </c>
      <c r="Q6517">
        <v>32.15</v>
      </c>
      <c r="R6517">
        <v>150</v>
      </c>
      <c r="S6517">
        <v>21.44</v>
      </c>
      <c r="T6517">
        <v>10.5</v>
      </c>
      <c r="U6517">
        <v>11.11</v>
      </c>
      <c r="V6517">
        <v>11.34</v>
      </c>
      <c r="W6517">
        <v>0.2</v>
      </c>
      <c r="X6517">
        <v>0.17</v>
      </c>
      <c r="Y6517">
        <v>1</v>
      </c>
      <c r="Z6517">
        <v>0.01</v>
      </c>
      <c r="AA6517">
        <v>0.02</v>
      </c>
    </row>
    <row r="6518" spans="1:27" x14ac:dyDescent="0.3">
      <c r="A6518">
        <v>0.92</v>
      </c>
      <c r="B6518">
        <v>0.95</v>
      </c>
      <c r="C6518">
        <v>12.62</v>
      </c>
      <c r="D6518">
        <v>9.57</v>
      </c>
      <c r="E6518">
        <v>3.05</v>
      </c>
      <c r="F6518">
        <v>0</v>
      </c>
      <c r="G6518">
        <v>2.73</v>
      </c>
      <c r="H6518">
        <v>0.32</v>
      </c>
      <c r="I6518">
        <v>0</v>
      </c>
      <c r="J6518">
        <v>1.77</v>
      </c>
      <c r="K6518">
        <v>64.08</v>
      </c>
      <c r="L6518">
        <v>0.05</v>
      </c>
      <c r="M6518">
        <v>0</v>
      </c>
      <c r="N6518">
        <v>0.12</v>
      </c>
      <c r="O6518">
        <v>68.23</v>
      </c>
      <c r="P6518">
        <v>2.09</v>
      </c>
      <c r="Q6518">
        <v>31.62</v>
      </c>
      <c r="R6518">
        <v>150</v>
      </c>
      <c r="S6518">
        <v>21.08</v>
      </c>
      <c r="T6518">
        <v>10.5</v>
      </c>
      <c r="U6518">
        <v>10.39</v>
      </c>
      <c r="V6518">
        <v>11.07</v>
      </c>
      <c r="W6518">
        <v>0.2</v>
      </c>
      <c r="X6518">
        <v>0.18</v>
      </c>
      <c r="Y6518">
        <v>0.94</v>
      </c>
      <c r="Z6518">
        <v>0.01</v>
      </c>
      <c r="AA6518">
        <v>0.02</v>
      </c>
    </row>
    <row r="6519" spans="1:27" x14ac:dyDescent="0.3">
      <c r="A6519">
        <v>1</v>
      </c>
      <c r="B6519">
        <v>0.89</v>
      </c>
      <c r="C6519">
        <v>10.11</v>
      </c>
      <c r="D6519">
        <v>6.98</v>
      </c>
      <c r="E6519">
        <v>3.13</v>
      </c>
      <c r="F6519">
        <v>0</v>
      </c>
      <c r="G6519">
        <v>2.8</v>
      </c>
      <c r="H6519">
        <v>0.33</v>
      </c>
      <c r="I6519">
        <v>0</v>
      </c>
      <c r="J6519">
        <v>1.76</v>
      </c>
      <c r="K6519">
        <v>69.94</v>
      </c>
      <c r="L6519">
        <v>0.05</v>
      </c>
      <c r="M6519">
        <v>0</v>
      </c>
      <c r="N6519">
        <v>0.13</v>
      </c>
      <c r="O6519">
        <v>74.16</v>
      </c>
      <c r="P6519">
        <v>2.09</v>
      </c>
      <c r="Q6519">
        <v>31.74</v>
      </c>
      <c r="R6519">
        <v>150</v>
      </c>
      <c r="S6519">
        <v>21.16</v>
      </c>
      <c r="T6519">
        <v>10.5</v>
      </c>
      <c r="U6519">
        <v>9.74</v>
      </c>
      <c r="V6519">
        <v>10.85</v>
      </c>
      <c r="W6519">
        <v>0.2</v>
      </c>
      <c r="X6519">
        <v>0.19</v>
      </c>
      <c r="Y6519">
        <v>0.88</v>
      </c>
      <c r="Z6519">
        <v>0.01</v>
      </c>
      <c r="AA6519">
        <v>0.02</v>
      </c>
    </row>
    <row r="6520" spans="1:27" x14ac:dyDescent="0.3">
      <c r="A6520">
        <v>0.95</v>
      </c>
      <c r="B6520">
        <v>0.8</v>
      </c>
      <c r="C6520">
        <v>6.2</v>
      </c>
      <c r="D6520">
        <v>2.97</v>
      </c>
      <c r="E6520">
        <v>3.22</v>
      </c>
      <c r="F6520">
        <v>0</v>
      </c>
      <c r="G6520">
        <v>2.86</v>
      </c>
      <c r="H6520">
        <v>0.36</v>
      </c>
      <c r="I6520">
        <v>0</v>
      </c>
      <c r="J6520">
        <v>1.86</v>
      </c>
      <c r="K6520">
        <v>76.12</v>
      </c>
      <c r="L6520">
        <v>0.06</v>
      </c>
      <c r="M6520">
        <v>0</v>
      </c>
      <c r="N6520">
        <v>0.15</v>
      </c>
      <c r="O6520">
        <v>81.040000000000006</v>
      </c>
      <c r="P6520">
        <v>2.09</v>
      </c>
      <c r="Q6520">
        <v>32.880000000000003</v>
      </c>
      <c r="R6520">
        <v>150</v>
      </c>
      <c r="S6520">
        <v>21.92</v>
      </c>
      <c r="T6520">
        <v>10.5</v>
      </c>
      <c r="U6520">
        <v>8.7200000000000006</v>
      </c>
      <c r="V6520">
        <v>10.65</v>
      </c>
      <c r="W6520">
        <v>0.2</v>
      </c>
      <c r="X6520">
        <v>0.19</v>
      </c>
      <c r="Y6520">
        <v>0.79</v>
      </c>
      <c r="Z6520">
        <v>0.01</v>
      </c>
      <c r="AA6520">
        <v>0.02</v>
      </c>
    </row>
    <row r="6521" spans="1:27" x14ac:dyDescent="0.3">
      <c r="A6521">
        <v>0.87</v>
      </c>
      <c r="B6521">
        <v>0.77</v>
      </c>
      <c r="C6521">
        <v>4.63</v>
      </c>
      <c r="D6521">
        <v>1.78</v>
      </c>
      <c r="E6521">
        <v>2.85</v>
      </c>
      <c r="F6521">
        <v>0</v>
      </c>
      <c r="G6521">
        <v>2.48</v>
      </c>
      <c r="H6521">
        <v>0.38</v>
      </c>
      <c r="I6521">
        <v>0</v>
      </c>
      <c r="J6521">
        <v>1.57</v>
      </c>
      <c r="K6521">
        <v>81.33</v>
      </c>
      <c r="L6521">
        <v>0.05</v>
      </c>
      <c r="M6521">
        <v>0</v>
      </c>
      <c r="N6521">
        <v>0.16</v>
      </c>
      <c r="O6521">
        <v>88.4</v>
      </c>
      <c r="P6521">
        <v>2.09</v>
      </c>
      <c r="Q6521">
        <v>34.39</v>
      </c>
      <c r="R6521">
        <v>150</v>
      </c>
      <c r="S6521">
        <v>22.92</v>
      </c>
      <c r="T6521">
        <v>10.5</v>
      </c>
      <c r="U6521">
        <v>8.34</v>
      </c>
      <c r="V6521">
        <v>10.5</v>
      </c>
      <c r="W6521">
        <v>0.2</v>
      </c>
      <c r="X6521">
        <v>0.2</v>
      </c>
      <c r="Y6521">
        <v>0.75</v>
      </c>
      <c r="Z6521">
        <v>0.01</v>
      </c>
      <c r="AA6521">
        <v>0.02</v>
      </c>
    </row>
    <row r="6522" spans="1:27" x14ac:dyDescent="0.3">
      <c r="A6522">
        <v>0.89</v>
      </c>
      <c r="B6522">
        <v>0.73</v>
      </c>
      <c r="C6522">
        <v>0.49</v>
      </c>
      <c r="D6522">
        <v>0</v>
      </c>
      <c r="E6522">
        <v>0.49</v>
      </c>
      <c r="F6522">
        <v>0</v>
      </c>
      <c r="G6522">
        <v>0.49</v>
      </c>
      <c r="H6522">
        <v>0</v>
      </c>
      <c r="I6522">
        <v>0.4</v>
      </c>
      <c r="J6522">
        <v>0</v>
      </c>
      <c r="K6522">
        <v>79.900000000000006</v>
      </c>
      <c r="L6522">
        <v>0.01</v>
      </c>
      <c r="M6522">
        <v>0.01</v>
      </c>
      <c r="N6522">
        <v>0</v>
      </c>
      <c r="O6522">
        <v>87.74</v>
      </c>
      <c r="P6522">
        <v>2.09</v>
      </c>
      <c r="Q6522">
        <v>25.79</v>
      </c>
      <c r="R6522">
        <v>150</v>
      </c>
      <c r="S6522">
        <v>17.190000000000001</v>
      </c>
      <c r="T6522">
        <v>0</v>
      </c>
      <c r="U6522">
        <v>7.91</v>
      </c>
      <c r="V6522">
        <v>0</v>
      </c>
      <c r="W6522">
        <v>0.2</v>
      </c>
      <c r="X6522">
        <v>0</v>
      </c>
      <c r="Y6522">
        <v>0.71</v>
      </c>
      <c r="Z6522">
        <v>0.02</v>
      </c>
      <c r="AA6522">
        <v>0.01</v>
      </c>
    </row>
    <row r="6523" spans="1:27" x14ac:dyDescent="0.3">
      <c r="A6523">
        <v>0.98</v>
      </c>
      <c r="B6523">
        <v>0.68</v>
      </c>
      <c r="C6523">
        <v>0.73</v>
      </c>
      <c r="D6523">
        <v>0</v>
      </c>
      <c r="E6523">
        <v>0.73</v>
      </c>
      <c r="F6523">
        <v>0</v>
      </c>
      <c r="G6523">
        <v>0.73</v>
      </c>
      <c r="H6523">
        <v>0</v>
      </c>
      <c r="I6523">
        <v>0.24</v>
      </c>
      <c r="J6523">
        <v>0</v>
      </c>
      <c r="K6523">
        <v>79.040000000000006</v>
      </c>
      <c r="L6523">
        <v>0.01</v>
      </c>
      <c r="M6523">
        <v>0.01</v>
      </c>
      <c r="N6523">
        <v>0</v>
      </c>
      <c r="O6523">
        <v>87.13</v>
      </c>
      <c r="P6523">
        <v>2.09</v>
      </c>
      <c r="Q6523">
        <v>17.88</v>
      </c>
      <c r="R6523">
        <v>150</v>
      </c>
      <c r="S6523">
        <v>11.92</v>
      </c>
      <c r="T6523">
        <v>0.01</v>
      </c>
      <c r="U6523">
        <v>7.4</v>
      </c>
      <c r="V6523">
        <v>0.01</v>
      </c>
      <c r="W6523">
        <v>0.2</v>
      </c>
      <c r="X6523">
        <v>0</v>
      </c>
      <c r="Y6523">
        <v>0.67</v>
      </c>
      <c r="Z6523">
        <v>0.02</v>
      </c>
      <c r="AA6523">
        <v>0.01</v>
      </c>
    </row>
    <row r="6524" spans="1:27" x14ac:dyDescent="0.3">
      <c r="A6524">
        <v>1.33</v>
      </c>
      <c r="B6524">
        <v>0.77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1.35</v>
      </c>
      <c r="J6524">
        <v>0</v>
      </c>
      <c r="K6524">
        <v>74.180000000000007</v>
      </c>
      <c r="L6524">
        <v>0.04</v>
      </c>
      <c r="M6524">
        <v>0.02</v>
      </c>
      <c r="N6524">
        <v>0</v>
      </c>
      <c r="O6524">
        <v>86.23</v>
      </c>
      <c r="P6524">
        <v>2.09</v>
      </c>
      <c r="Q6524">
        <v>9.2899999999999991</v>
      </c>
      <c r="R6524">
        <v>150</v>
      </c>
      <c r="S6524">
        <v>6.19</v>
      </c>
      <c r="T6524">
        <v>0.18</v>
      </c>
      <c r="U6524">
        <v>8.41</v>
      </c>
      <c r="V6524">
        <v>0.18</v>
      </c>
      <c r="W6524">
        <v>0.2</v>
      </c>
      <c r="X6524">
        <v>0</v>
      </c>
      <c r="Y6524">
        <v>0.76</v>
      </c>
      <c r="Z6524">
        <v>0.03</v>
      </c>
      <c r="AA6524">
        <v>0.02</v>
      </c>
    </row>
    <row r="6525" spans="1:27" x14ac:dyDescent="0.3">
      <c r="A6525">
        <v>1.69</v>
      </c>
      <c r="B6525">
        <v>0.85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1.71</v>
      </c>
      <c r="J6525">
        <v>0</v>
      </c>
      <c r="K6525">
        <v>68.03</v>
      </c>
      <c r="L6525">
        <v>0.05</v>
      </c>
      <c r="M6525">
        <v>0.15</v>
      </c>
      <c r="N6525">
        <v>0</v>
      </c>
      <c r="O6525">
        <v>78.69</v>
      </c>
      <c r="P6525">
        <v>2.09</v>
      </c>
      <c r="Q6525">
        <v>8.57</v>
      </c>
      <c r="R6525">
        <v>150</v>
      </c>
      <c r="S6525">
        <v>5.71</v>
      </c>
      <c r="T6525">
        <v>8.74</v>
      </c>
      <c r="U6525">
        <v>9.2799999999999994</v>
      </c>
      <c r="V6525">
        <v>8.74</v>
      </c>
      <c r="W6525">
        <v>0.2</v>
      </c>
      <c r="X6525">
        <v>0.13</v>
      </c>
      <c r="Y6525">
        <v>0.84</v>
      </c>
      <c r="Z6525">
        <v>0.03</v>
      </c>
      <c r="AA6525">
        <v>0.02</v>
      </c>
    </row>
    <row r="6526" spans="1:27" x14ac:dyDescent="0.3">
      <c r="A6526">
        <v>2.19</v>
      </c>
      <c r="B6526">
        <v>0.79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2.21</v>
      </c>
      <c r="J6526">
        <v>0</v>
      </c>
      <c r="K6526">
        <v>60.05</v>
      </c>
      <c r="L6526">
        <v>7.0000000000000007E-2</v>
      </c>
      <c r="M6526">
        <v>0.13</v>
      </c>
      <c r="N6526">
        <v>0</v>
      </c>
      <c r="O6526">
        <v>72.36</v>
      </c>
      <c r="P6526">
        <v>2.09</v>
      </c>
      <c r="Q6526">
        <v>7.76</v>
      </c>
      <c r="R6526">
        <v>150</v>
      </c>
      <c r="S6526">
        <v>5.17</v>
      </c>
      <c r="T6526">
        <v>7.92</v>
      </c>
      <c r="U6526">
        <v>8.56</v>
      </c>
      <c r="V6526">
        <v>7.92</v>
      </c>
      <c r="W6526">
        <v>0.2</v>
      </c>
      <c r="X6526">
        <v>0.11</v>
      </c>
      <c r="Y6526">
        <v>0.77</v>
      </c>
      <c r="Z6526">
        <v>0.04</v>
      </c>
      <c r="AA6526">
        <v>0.02</v>
      </c>
    </row>
    <row r="6527" spans="1:27" x14ac:dyDescent="0.3">
      <c r="A6527">
        <v>2.2599999999999998</v>
      </c>
      <c r="B6527">
        <v>0.71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2.2799999999999998</v>
      </c>
      <c r="J6527">
        <v>0</v>
      </c>
      <c r="K6527">
        <v>51.81</v>
      </c>
      <c r="L6527">
        <v>7.0000000000000007E-2</v>
      </c>
      <c r="M6527">
        <v>0.1</v>
      </c>
      <c r="N6527">
        <v>0</v>
      </c>
      <c r="O6527">
        <v>67.28</v>
      </c>
      <c r="P6527">
        <v>2.09</v>
      </c>
      <c r="Q6527">
        <v>7.24</v>
      </c>
      <c r="R6527">
        <v>150</v>
      </c>
      <c r="S6527">
        <v>4.83</v>
      </c>
      <c r="T6527">
        <v>7.39</v>
      </c>
      <c r="U6527">
        <v>7.75</v>
      </c>
      <c r="V6527">
        <v>7.39</v>
      </c>
      <c r="W6527">
        <v>0.2</v>
      </c>
      <c r="X6527">
        <v>0.09</v>
      </c>
      <c r="Y6527">
        <v>0.7</v>
      </c>
      <c r="Z6527">
        <v>0.05</v>
      </c>
      <c r="AA6527">
        <v>0.01</v>
      </c>
    </row>
    <row r="6528" spans="1:27" x14ac:dyDescent="0.3">
      <c r="A6528">
        <v>1.82</v>
      </c>
      <c r="B6528">
        <v>0.66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1.84</v>
      </c>
      <c r="J6528">
        <v>0</v>
      </c>
      <c r="K6528">
        <v>45.18</v>
      </c>
      <c r="L6528">
        <v>0.06</v>
      </c>
      <c r="M6528">
        <v>0.09</v>
      </c>
      <c r="N6528">
        <v>0</v>
      </c>
      <c r="O6528">
        <v>62.73</v>
      </c>
      <c r="P6528">
        <v>2.09</v>
      </c>
      <c r="Q6528">
        <v>6.66</v>
      </c>
      <c r="R6528">
        <v>150</v>
      </c>
      <c r="S6528">
        <v>4.4400000000000004</v>
      </c>
      <c r="T6528">
        <v>6.78</v>
      </c>
      <c r="U6528">
        <v>7.21</v>
      </c>
      <c r="V6528">
        <v>6.78</v>
      </c>
      <c r="W6528">
        <v>0.2</v>
      </c>
      <c r="X6528">
        <v>0.08</v>
      </c>
      <c r="Y6528">
        <v>0.65</v>
      </c>
      <c r="Z6528">
        <v>0.04</v>
      </c>
      <c r="AA6528">
        <v>0.01</v>
      </c>
    </row>
    <row r="6529" spans="1:27" x14ac:dyDescent="0.3">
      <c r="A6529">
        <v>1.1299999999999999</v>
      </c>
      <c r="B6529">
        <v>0.61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1.1399999999999999</v>
      </c>
      <c r="J6529">
        <v>0</v>
      </c>
      <c r="K6529">
        <v>41.07</v>
      </c>
      <c r="L6529">
        <v>0.03</v>
      </c>
      <c r="M6529">
        <v>7.0000000000000007E-2</v>
      </c>
      <c r="N6529">
        <v>0</v>
      </c>
      <c r="O6529">
        <v>59.01</v>
      </c>
      <c r="P6529">
        <v>2.09</v>
      </c>
      <c r="Q6529">
        <v>6.15</v>
      </c>
      <c r="R6529">
        <v>150</v>
      </c>
      <c r="S6529">
        <v>4.0999999999999996</v>
      </c>
      <c r="T6529">
        <v>6.27</v>
      </c>
      <c r="U6529">
        <v>6.65</v>
      </c>
      <c r="V6529">
        <v>6.28</v>
      </c>
      <c r="W6529">
        <v>0.2</v>
      </c>
      <c r="X6529">
        <v>0.06</v>
      </c>
      <c r="Y6529">
        <v>0.6</v>
      </c>
      <c r="Z6529">
        <v>0.02</v>
      </c>
      <c r="AA6529">
        <v>0.01</v>
      </c>
    </row>
    <row r="6530" spans="1:27" x14ac:dyDescent="0.3">
      <c r="A6530">
        <v>0.49</v>
      </c>
      <c r="B6530">
        <v>0.56000000000000005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0.5</v>
      </c>
      <c r="J6530">
        <v>0</v>
      </c>
      <c r="K6530">
        <v>39.29</v>
      </c>
      <c r="L6530">
        <v>0.01</v>
      </c>
      <c r="M6530">
        <v>0.1</v>
      </c>
      <c r="N6530">
        <v>0</v>
      </c>
      <c r="O6530">
        <v>54.04</v>
      </c>
      <c r="P6530">
        <v>2.09</v>
      </c>
      <c r="Q6530">
        <v>10.36</v>
      </c>
      <c r="R6530">
        <v>150</v>
      </c>
      <c r="S6530">
        <v>6.91</v>
      </c>
      <c r="T6530">
        <v>10.47</v>
      </c>
      <c r="U6530">
        <v>6.14</v>
      </c>
      <c r="V6530">
        <v>10.47</v>
      </c>
      <c r="W6530">
        <v>0.2</v>
      </c>
      <c r="X6530">
        <v>0.09</v>
      </c>
      <c r="Y6530">
        <v>0.55000000000000004</v>
      </c>
      <c r="Z6530">
        <v>0.01</v>
      </c>
      <c r="AA6530">
        <v>0.01</v>
      </c>
    </row>
    <row r="6531" spans="1:27" x14ac:dyDescent="0.3">
      <c r="A6531">
        <v>0.51</v>
      </c>
      <c r="B6531">
        <v>0.54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0.52</v>
      </c>
      <c r="J6531">
        <v>0</v>
      </c>
      <c r="K6531">
        <v>37.42</v>
      </c>
      <c r="L6531">
        <v>0.02</v>
      </c>
      <c r="M6531">
        <v>0.1</v>
      </c>
      <c r="N6531">
        <v>0</v>
      </c>
      <c r="O6531">
        <v>48.94</v>
      </c>
      <c r="P6531">
        <v>2.09</v>
      </c>
      <c r="Q6531">
        <v>14.48</v>
      </c>
      <c r="R6531">
        <v>150</v>
      </c>
      <c r="S6531">
        <v>9.65</v>
      </c>
      <c r="T6531">
        <v>10.220000000000001</v>
      </c>
      <c r="U6531">
        <v>5.89</v>
      </c>
      <c r="V6531">
        <v>10.220000000000001</v>
      </c>
      <c r="W6531">
        <v>0.2</v>
      </c>
      <c r="X6531">
        <v>0.09</v>
      </c>
      <c r="Y6531">
        <v>0.53</v>
      </c>
      <c r="Z6531">
        <v>0.01</v>
      </c>
      <c r="AA6531">
        <v>0.01</v>
      </c>
    </row>
    <row r="6532" spans="1:27" x14ac:dyDescent="0.3">
      <c r="A6532">
        <v>0.53</v>
      </c>
      <c r="B6532">
        <v>0.51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0.54</v>
      </c>
      <c r="J6532">
        <v>0</v>
      </c>
      <c r="K6532">
        <v>35.479999999999997</v>
      </c>
      <c r="L6532">
        <v>0.02</v>
      </c>
      <c r="M6532">
        <v>0.1</v>
      </c>
      <c r="N6532">
        <v>0</v>
      </c>
      <c r="O6532">
        <v>44.16</v>
      </c>
      <c r="P6532">
        <v>2.09</v>
      </c>
      <c r="Q6532">
        <v>19.13</v>
      </c>
      <c r="R6532">
        <v>150</v>
      </c>
      <c r="S6532">
        <v>12.76</v>
      </c>
      <c r="T6532">
        <v>10.48</v>
      </c>
      <c r="U6532">
        <v>5.54</v>
      </c>
      <c r="V6532">
        <v>10.49</v>
      </c>
      <c r="W6532">
        <v>0.2</v>
      </c>
      <c r="X6532">
        <v>0.09</v>
      </c>
      <c r="Y6532">
        <v>0.5</v>
      </c>
      <c r="Z6532">
        <v>0.01</v>
      </c>
      <c r="AA6532">
        <v>0.01</v>
      </c>
    </row>
    <row r="6533" spans="1:27" x14ac:dyDescent="0.3">
      <c r="A6533">
        <v>0.54</v>
      </c>
      <c r="B6533">
        <v>0.48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0.55000000000000004</v>
      </c>
      <c r="J6533">
        <v>0</v>
      </c>
      <c r="K6533">
        <v>33.5</v>
      </c>
      <c r="L6533">
        <v>0.02</v>
      </c>
      <c r="M6533">
        <v>0.09</v>
      </c>
      <c r="N6533">
        <v>0</v>
      </c>
      <c r="O6533">
        <v>39.799999999999997</v>
      </c>
      <c r="P6533">
        <v>2.09</v>
      </c>
      <c r="Q6533">
        <v>24.02</v>
      </c>
      <c r="R6533">
        <v>150</v>
      </c>
      <c r="S6533">
        <v>16.02</v>
      </c>
      <c r="T6533">
        <v>10.49</v>
      </c>
      <c r="U6533">
        <v>5.22</v>
      </c>
      <c r="V6533">
        <v>10.5</v>
      </c>
      <c r="W6533">
        <v>0.2</v>
      </c>
      <c r="X6533">
        <v>0.08</v>
      </c>
      <c r="Y6533">
        <v>0.47</v>
      </c>
      <c r="Z6533">
        <v>0.01</v>
      </c>
      <c r="AA6533">
        <v>0.01</v>
      </c>
    </row>
    <row r="6534" spans="1:27" x14ac:dyDescent="0.3">
      <c r="A6534">
        <v>0.55000000000000004</v>
      </c>
      <c r="B6534">
        <v>0.46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0.56000000000000005</v>
      </c>
      <c r="J6534">
        <v>0</v>
      </c>
      <c r="K6534">
        <v>31.49</v>
      </c>
      <c r="L6534">
        <v>0.02</v>
      </c>
      <c r="M6534">
        <v>0.08</v>
      </c>
      <c r="N6534">
        <v>0</v>
      </c>
      <c r="O6534">
        <v>35.799999999999997</v>
      </c>
      <c r="P6534">
        <v>2.09</v>
      </c>
      <c r="Q6534">
        <v>29.08</v>
      </c>
      <c r="R6534">
        <v>150</v>
      </c>
      <c r="S6534">
        <v>19.39</v>
      </c>
      <c r="T6534">
        <v>10.5</v>
      </c>
      <c r="U6534">
        <v>4.96</v>
      </c>
      <c r="V6534">
        <v>10.5</v>
      </c>
      <c r="W6534">
        <v>0.2</v>
      </c>
      <c r="X6534">
        <v>7.0000000000000007E-2</v>
      </c>
      <c r="Y6534">
        <v>0.45</v>
      </c>
      <c r="Z6534">
        <v>0.01</v>
      </c>
      <c r="AA6534">
        <v>0.01</v>
      </c>
    </row>
    <row r="6535" spans="1:27" x14ac:dyDescent="0.3">
      <c r="A6535">
        <v>0.55000000000000004</v>
      </c>
      <c r="B6535">
        <v>0.62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0.55000000000000004</v>
      </c>
      <c r="J6535">
        <v>0</v>
      </c>
      <c r="K6535">
        <v>29.49</v>
      </c>
      <c r="L6535">
        <v>0.02</v>
      </c>
      <c r="M6535">
        <v>0.08</v>
      </c>
      <c r="N6535">
        <v>0</v>
      </c>
      <c r="O6535">
        <v>32.03</v>
      </c>
      <c r="P6535">
        <v>2.09</v>
      </c>
      <c r="Q6535">
        <v>32.200000000000003</v>
      </c>
      <c r="R6535">
        <v>150</v>
      </c>
      <c r="S6535">
        <v>21.47</v>
      </c>
      <c r="T6535">
        <v>10.5</v>
      </c>
      <c r="U6535">
        <v>6.8</v>
      </c>
      <c r="V6535">
        <v>10.5</v>
      </c>
      <c r="W6535">
        <v>0.2</v>
      </c>
      <c r="X6535">
        <v>0.06</v>
      </c>
      <c r="Y6535">
        <v>0.61</v>
      </c>
      <c r="Z6535">
        <v>0.01</v>
      </c>
      <c r="AA6535">
        <v>0.01</v>
      </c>
    </row>
    <row r="6536" spans="1:27" x14ac:dyDescent="0.3">
      <c r="A6536">
        <v>0.62</v>
      </c>
      <c r="B6536">
        <v>0.77</v>
      </c>
      <c r="C6536">
        <v>1.3</v>
      </c>
      <c r="D6536">
        <v>0.22</v>
      </c>
      <c r="E6536">
        <v>1.08</v>
      </c>
      <c r="F6536">
        <v>0</v>
      </c>
      <c r="G6536">
        <v>0.86</v>
      </c>
      <c r="H6536">
        <v>0.22</v>
      </c>
      <c r="I6536">
        <v>0</v>
      </c>
      <c r="J6536">
        <v>0.25</v>
      </c>
      <c r="K6536">
        <v>30.31</v>
      </c>
      <c r="L6536">
        <v>0.01</v>
      </c>
      <c r="M6536">
        <v>0</v>
      </c>
      <c r="N6536">
        <v>0.12</v>
      </c>
      <c r="O6536">
        <v>37.479999999999997</v>
      </c>
      <c r="P6536">
        <v>2.09</v>
      </c>
      <c r="Q6536">
        <v>33.619999999999997</v>
      </c>
      <c r="R6536">
        <v>150</v>
      </c>
      <c r="S6536">
        <v>22.41</v>
      </c>
      <c r="T6536">
        <v>10.5</v>
      </c>
      <c r="U6536">
        <v>8.43</v>
      </c>
      <c r="V6536">
        <v>16.739999999999998</v>
      </c>
      <c r="W6536">
        <v>0.2</v>
      </c>
      <c r="X6536">
        <v>0.09</v>
      </c>
      <c r="Y6536">
        <v>0.76</v>
      </c>
      <c r="Z6536">
        <v>0.01</v>
      </c>
      <c r="AA6536">
        <v>0.02</v>
      </c>
    </row>
    <row r="6537" spans="1:27" x14ac:dyDescent="0.3">
      <c r="A6537">
        <v>0.75</v>
      </c>
      <c r="B6537">
        <v>0.92</v>
      </c>
      <c r="C6537">
        <v>4.57</v>
      </c>
      <c r="D6537">
        <v>1.94</v>
      </c>
      <c r="E6537">
        <v>2.63</v>
      </c>
      <c r="F6537">
        <v>0</v>
      </c>
      <c r="G6537">
        <v>2.36</v>
      </c>
      <c r="H6537">
        <v>0.27</v>
      </c>
      <c r="I6537">
        <v>0</v>
      </c>
      <c r="J6537">
        <v>1.57</v>
      </c>
      <c r="K6537">
        <v>35.53</v>
      </c>
      <c r="L6537">
        <v>0.05</v>
      </c>
      <c r="M6537">
        <v>0</v>
      </c>
      <c r="N6537">
        <v>0.14000000000000001</v>
      </c>
      <c r="O6537">
        <v>43.71</v>
      </c>
      <c r="P6537">
        <v>2.09</v>
      </c>
      <c r="Q6537">
        <v>33.42</v>
      </c>
      <c r="R6537">
        <v>150</v>
      </c>
      <c r="S6537">
        <v>22.28</v>
      </c>
      <c r="T6537">
        <v>10.5</v>
      </c>
      <c r="U6537">
        <v>10.02</v>
      </c>
      <c r="V6537">
        <v>16.61</v>
      </c>
      <c r="W6537">
        <v>0.2</v>
      </c>
      <c r="X6537">
        <v>0.12</v>
      </c>
      <c r="Y6537">
        <v>0.9</v>
      </c>
      <c r="Z6537">
        <v>0.01</v>
      </c>
      <c r="AA6537">
        <v>0.02</v>
      </c>
    </row>
    <row r="6538" spans="1:27" x14ac:dyDescent="0.3">
      <c r="A6538">
        <v>0.76</v>
      </c>
      <c r="B6538">
        <v>1.04</v>
      </c>
      <c r="C6538">
        <v>7.93</v>
      </c>
      <c r="D6538">
        <v>5</v>
      </c>
      <c r="E6538">
        <v>2.93</v>
      </c>
      <c r="F6538">
        <v>0</v>
      </c>
      <c r="G6538">
        <v>2.65</v>
      </c>
      <c r="H6538">
        <v>0.28000000000000003</v>
      </c>
      <c r="I6538">
        <v>0</v>
      </c>
      <c r="J6538">
        <v>1.85</v>
      </c>
      <c r="K6538">
        <v>41.67</v>
      </c>
      <c r="L6538">
        <v>0.06</v>
      </c>
      <c r="M6538">
        <v>0</v>
      </c>
      <c r="N6538">
        <v>0.12</v>
      </c>
      <c r="O6538">
        <v>49.39</v>
      </c>
      <c r="P6538">
        <v>2.09</v>
      </c>
      <c r="Q6538">
        <v>31.92</v>
      </c>
      <c r="R6538">
        <v>150</v>
      </c>
      <c r="S6538">
        <v>21.28</v>
      </c>
      <c r="T6538">
        <v>10.5</v>
      </c>
      <c r="U6538">
        <v>11.34</v>
      </c>
      <c r="V6538">
        <v>14.83</v>
      </c>
      <c r="W6538">
        <v>0.2</v>
      </c>
      <c r="X6538">
        <v>0.13</v>
      </c>
      <c r="Y6538">
        <v>1.02</v>
      </c>
      <c r="Z6538">
        <v>0.01</v>
      </c>
      <c r="AA6538">
        <v>0.02</v>
      </c>
    </row>
    <row r="6539" spans="1:27" x14ac:dyDescent="0.3">
      <c r="A6539">
        <v>0.74</v>
      </c>
      <c r="B6539">
        <v>1.1399999999999999</v>
      </c>
      <c r="C6539">
        <v>10.4</v>
      </c>
      <c r="D6539">
        <v>7.44</v>
      </c>
      <c r="E6539">
        <v>2.96</v>
      </c>
      <c r="F6539">
        <v>0</v>
      </c>
      <c r="G6539">
        <v>2.68</v>
      </c>
      <c r="H6539">
        <v>0.28000000000000003</v>
      </c>
      <c r="I6539">
        <v>0</v>
      </c>
      <c r="J6539">
        <v>1.9</v>
      </c>
      <c r="K6539">
        <v>47.97</v>
      </c>
      <c r="L6539">
        <v>0.06</v>
      </c>
      <c r="M6539">
        <v>0</v>
      </c>
      <c r="N6539">
        <v>0.11</v>
      </c>
      <c r="O6539">
        <v>54.42</v>
      </c>
      <c r="P6539">
        <v>2.09</v>
      </c>
      <c r="Q6539">
        <v>29.31</v>
      </c>
      <c r="R6539">
        <v>150</v>
      </c>
      <c r="S6539">
        <v>19.54</v>
      </c>
      <c r="T6539">
        <v>10.5</v>
      </c>
      <c r="U6539">
        <v>12.47</v>
      </c>
      <c r="V6539">
        <v>13.11</v>
      </c>
      <c r="W6539">
        <v>0.2</v>
      </c>
      <c r="X6539">
        <v>0.14000000000000001</v>
      </c>
      <c r="Y6539">
        <v>1.1200000000000001</v>
      </c>
      <c r="Z6539">
        <v>0.01</v>
      </c>
      <c r="AA6539">
        <v>0.02</v>
      </c>
    </row>
    <row r="6540" spans="1:27" x14ac:dyDescent="0.3">
      <c r="A6540">
        <v>0.79</v>
      </c>
      <c r="B6540">
        <v>1.0900000000000001</v>
      </c>
      <c r="C6540">
        <v>11.94</v>
      </c>
      <c r="D6540">
        <v>9.11</v>
      </c>
      <c r="E6540">
        <v>2.83</v>
      </c>
      <c r="F6540">
        <v>0</v>
      </c>
      <c r="G6540">
        <v>2.54</v>
      </c>
      <c r="H6540">
        <v>0.28999999999999998</v>
      </c>
      <c r="I6540">
        <v>0</v>
      </c>
      <c r="J6540">
        <v>1.71</v>
      </c>
      <c r="K6540">
        <v>53.66</v>
      </c>
      <c r="L6540">
        <v>0.05</v>
      </c>
      <c r="M6540">
        <v>0</v>
      </c>
      <c r="N6540">
        <v>0.1</v>
      </c>
      <c r="O6540">
        <v>58.93</v>
      </c>
      <c r="P6540">
        <v>2.09</v>
      </c>
      <c r="Q6540">
        <v>27.36</v>
      </c>
      <c r="R6540">
        <v>150</v>
      </c>
      <c r="S6540">
        <v>18.239999999999998</v>
      </c>
      <c r="T6540">
        <v>10.5</v>
      </c>
      <c r="U6540">
        <v>11.86</v>
      </c>
      <c r="V6540">
        <v>11.69</v>
      </c>
      <c r="W6540">
        <v>0.2</v>
      </c>
      <c r="X6540">
        <v>0.17</v>
      </c>
      <c r="Y6540">
        <v>1.07</v>
      </c>
      <c r="Z6540">
        <v>0.01</v>
      </c>
      <c r="AA6540">
        <v>0.02</v>
      </c>
    </row>
    <row r="6541" spans="1:27" x14ac:dyDescent="0.3">
      <c r="A6541">
        <v>0.85</v>
      </c>
      <c r="B6541">
        <v>1.05</v>
      </c>
      <c r="C6541">
        <v>12.78</v>
      </c>
      <c r="D6541">
        <v>9.9600000000000009</v>
      </c>
      <c r="E6541">
        <v>2.82</v>
      </c>
      <c r="F6541">
        <v>0</v>
      </c>
      <c r="G6541">
        <v>2.5099999999999998</v>
      </c>
      <c r="H6541">
        <v>0.31</v>
      </c>
      <c r="I6541">
        <v>0</v>
      </c>
      <c r="J6541">
        <v>1.62</v>
      </c>
      <c r="K6541">
        <v>59.05</v>
      </c>
      <c r="L6541">
        <v>0.05</v>
      </c>
      <c r="M6541">
        <v>0</v>
      </c>
      <c r="N6541">
        <v>0.09</v>
      </c>
      <c r="O6541">
        <v>63.27</v>
      </c>
      <c r="P6541">
        <v>2.09</v>
      </c>
      <c r="Q6541">
        <v>25.89</v>
      </c>
      <c r="R6541">
        <v>150</v>
      </c>
      <c r="S6541">
        <v>17.260000000000002</v>
      </c>
      <c r="T6541">
        <v>10.5</v>
      </c>
      <c r="U6541">
        <v>11.43</v>
      </c>
      <c r="V6541">
        <v>10.71</v>
      </c>
      <c r="W6541">
        <v>0.2</v>
      </c>
      <c r="X6541">
        <v>0.19</v>
      </c>
      <c r="Y6541">
        <v>1.03</v>
      </c>
      <c r="Z6541">
        <v>0.01</v>
      </c>
      <c r="AA6541">
        <v>0.02</v>
      </c>
    </row>
    <row r="6542" spans="1:27" x14ac:dyDescent="0.3">
      <c r="A6542">
        <v>0.93</v>
      </c>
      <c r="B6542">
        <v>0.98</v>
      </c>
      <c r="C6542">
        <v>12.17</v>
      </c>
      <c r="D6542">
        <v>9.36</v>
      </c>
      <c r="E6542">
        <v>2.81</v>
      </c>
      <c r="F6542">
        <v>0</v>
      </c>
      <c r="G6542">
        <v>2.5</v>
      </c>
      <c r="H6542">
        <v>0.31</v>
      </c>
      <c r="I6542">
        <v>0</v>
      </c>
      <c r="J6542">
        <v>1.54</v>
      </c>
      <c r="K6542">
        <v>64.150000000000006</v>
      </c>
      <c r="L6542">
        <v>0.05</v>
      </c>
      <c r="M6542">
        <v>0</v>
      </c>
      <c r="N6542">
        <v>0.09</v>
      </c>
      <c r="O6542">
        <v>67.59</v>
      </c>
      <c r="P6542">
        <v>2.09</v>
      </c>
      <c r="Q6542">
        <v>25.23</v>
      </c>
      <c r="R6542">
        <v>150</v>
      </c>
      <c r="S6542">
        <v>16.82</v>
      </c>
      <c r="T6542">
        <v>10.5</v>
      </c>
      <c r="U6542">
        <v>10.64</v>
      </c>
      <c r="V6542">
        <v>10.64</v>
      </c>
      <c r="W6542">
        <v>0.2</v>
      </c>
      <c r="X6542">
        <v>0.2</v>
      </c>
      <c r="Y6542">
        <v>0.96</v>
      </c>
      <c r="Z6542">
        <v>0.01</v>
      </c>
      <c r="AA6542">
        <v>0.02</v>
      </c>
    </row>
    <row r="6543" spans="1:27" x14ac:dyDescent="0.3">
      <c r="A6543">
        <v>0.95</v>
      </c>
      <c r="B6543">
        <v>0.9</v>
      </c>
      <c r="C6543">
        <v>11.61</v>
      </c>
      <c r="D6543">
        <v>8.82</v>
      </c>
      <c r="E6543">
        <v>2.8</v>
      </c>
      <c r="F6543">
        <v>0</v>
      </c>
      <c r="G6543">
        <v>2.4900000000000002</v>
      </c>
      <c r="H6543">
        <v>0.31</v>
      </c>
      <c r="I6543">
        <v>0</v>
      </c>
      <c r="J6543">
        <v>1.51</v>
      </c>
      <c r="K6543">
        <v>69.16</v>
      </c>
      <c r="L6543">
        <v>0.05</v>
      </c>
      <c r="M6543">
        <v>0</v>
      </c>
      <c r="N6543">
        <v>0.1</v>
      </c>
      <c r="O6543">
        <v>71.94</v>
      </c>
      <c r="P6543">
        <v>2.09</v>
      </c>
      <c r="Q6543">
        <v>25.38</v>
      </c>
      <c r="R6543">
        <v>150</v>
      </c>
      <c r="S6543">
        <v>16.920000000000002</v>
      </c>
      <c r="T6543">
        <v>10.5</v>
      </c>
      <c r="U6543">
        <v>9.84</v>
      </c>
      <c r="V6543">
        <v>10.7</v>
      </c>
      <c r="W6543">
        <v>0.2</v>
      </c>
      <c r="X6543">
        <v>0.19</v>
      </c>
      <c r="Y6543">
        <v>0.89</v>
      </c>
      <c r="Z6543">
        <v>0.01</v>
      </c>
      <c r="AA6543">
        <v>0.02</v>
      </c>
    </row>
    <row r="6544" spans="1:27" x14ac:dyDescent="0.3">
      <c r="A6544">
        <v>0.93</v>
      </c>
      <c r="B6544">
        <v>0.81</v>
      </c>
      <c r="C6544">
        <v>9.7799999999999994</v>
      </c>
      <c r="D6544">
        <v>6.77</v>
      </c>
      <c r="E6544">
        <v>3.02</v>
      </c>
      <c r="F6544">
        <v>0</v>
      </c>
      <c r="G6544">
        <v>2.7</v>
      </c>
      <c r="H6544">
        <v>0.32</v>
      </c>
      <c r="I6544">
        <v>0</v>
      </c>
      <c r="J6544">
        <v>1.72</v>
      </c>
      <c r="K6544">
        <v>74.87</v>
      </c>
      <c r="L6544">
        <v>0.05</v>
      </c>
      <c r="M6544">
        <v>0</v>
      </c>
      <c r="N6544">
        <v>0.1</v>
      </c>
      <c r="O6544">
        <v>76.56</v>
      </c>
      <c r="P6544">
        <v>2.09</v>
      </c>
      <c r="Q6544">
        <v>26.51</v>
      </c>
      <c r="R6544">
        <v>150</v>
      </c>
      <c r="S6544">
        <v>17.670000000000002</v>
      </c>
      <c r="T6544">
        <v>10.5</v>
      </c>
      <c r="U6544">
        <v>8.86</v>
      </c>
      <c r="V6544">
        <v>10.5</v>
      </c>
      <c r="W6544">
        <v>0.2</v>
      </c>
      <c r="X6544">
        <v>0.2</v>
      </c>
      <c r="Y6544">
        <v>0.8</v>
      </c>
      <c r="Z6544">
        <v>0.01</v>
      </c>
      <c r="AA6544">
        <v>0.02</v>
      </c>
    </row>
    <row r="6545" spans="1:27" x14ac:dyDescent="0.3">
      <c r="A6545">
        <v>0.88</v>
      </c>
      <c r="B6545">
        <v>0.78</v>
      </c>
      <c r="C6545">
        <v>7.13</v>
      </c>
      <c r="D6545">
        <v>4.07</v>
      </c>
      <c r="E6545">
        <v>3.06</v>
      </c>
      <c r="F6545">
        <v>0</v>
      </c>
      <c r="G6545">
        <v>2.73</v>
      </c>
      <c r="H6545">
        <v>0.33</v>
      </c>
      <c r="I6545">
        <v>0</v>
      </c>
      <c r="J6545">
        <v>1.8</v>
      </c>
      <c r="K6545">
        <v>80.849999999999994</v>
      </c>
      <c r="L6545">
        <v>0.06</v>
      </c>
      <c r="M6545">
        <v>0</v>
      </c>
      <c r="N6545">
        <v>0.11</v>
      </c>
      <c r="O6545">
        <v>81.650000000000006</v>
      </c>
      <c r="P6545">
        <v>2.09</v>
      </c>
      <c r="Q6545">
        <v>27.61</v>
      </c>
      <c r="R6545">
        <v>150</v>
      </c>
      <c r="S6545">
        <v>18.41</v>
      </c>
      <c r="T6545">
        <v>10.16</v>
      </c>
      <c r="U6545">
        <v>8.5299999999999994</v>
      </c>
      <c r="V6545">
        <v>10.16</v>
      </c>
      <c r="W6545">
        <v>0.2</v>
      </c>
      <c r="X6545">
        <v>0.2</v>
      </c>
      <c r="Y6545">
        <v>0.77</v>
      </c>
      <c r="Z6545">
        <v>0.01</v>
      </c>
      <c r="AA6545">
        <v>0.02</v>
      </c>
    </row>
    <row r="6546" spans="1:27" x14ac:dyDescent="0.3">
      <c r="A6546">
        <v>0.86</v>
      </c>
      <c r="B6546">
        <v>0.74</v>
      </c>
      <c r="C6546">
        <v>3.37</v>
      </c>
      <c r="D6546">
        <v>1</v>
      </c>
      <c r="E6546">
        <v>2.37</v>
      </c>
      <c r="F6546">
        <v>0</v>
      </c>
      <c r="G6546">
        <v>2.02</v>
      </c>
      <c r="H6546">
        <v>0.35</v>
      </c>
      <c r="I6546">
        <v>0</v>
      </c>
      <c r="J6546">
        <v>1.1299999999999999</v>
      </c>
      <c r="K6546">
        <v>84.61</v>
      </c>
      <c r="L6546">
        <v>0.03</v>
      </c>
      <c r="M6546">
        <v>0</v>
      </c>
      <c r="N6546">
        <v>0.14000000000000001</v>
      </c>
      <c r="O6546">
        <v>87.85</v>
      </c>
      <c r="P6546">
        <v>2.09</v>
      </c>
      <c r="Q6546">
        <v>28.84</v>
      </c>
      <c r="R6546">
        <v>150</v>
      </c>
      <c r="S6546">
        <v>19.23</v>
      </c>
      <c r="T6546">
        <v>9.84</v>
      </c>
      <c r="U6546">
        <v>8.06</v>
      </c>
      <c r="V6546">
        <v>9.84</v>
      </c>
      <c r="W6546">
        <v>0.2</v>
      </c>
      <c r="X6546">
        <v>0.2</v>
      </c>
      <c r="Y6546">
        <v>0.73</v>
      </c>
      <c r="Z6546">
        <v>0.01</v>
      </c>
      <c r="AA6546">
        <v>0.01</v>
      </c>
    </row>
    <row r="6547" spans="1:27" x14ac:dyDescent="0.3">
      <c r="A6547">
        <v>0.95</v>
      </c>
      <c r="B6547">
        <v>0.69</v>
      </c>
      <c r="C6547">
        <v>0.09</v>
      </c>
      <c r="D6547">
        <v>0</v>
      </c>
      <c r="E6547">
        <v>0.08</v>
      </c>
      <c r="F6547">
        <v>0</v>
      </c>
      <c r="G6547">
        <v>0.08</v>
      </c>
      <c r="H6547">
        <v>0</v>
      </c>
      <c r="I6547">
        <v>0.87</v>
      </c>
      <c r="J6547">
        <v>0</v>
      </c>
      <c r="K6547">
        <v>81.459999999999994</v>
      </c>
      <c r="L6547">
        <v>0.03</v>
      </c>
      <c r="M6547">
        <v>0.01</v>
      </c>
      <c r="N6547">
        <v>0</v>
      </c>
      <c r="O6547">
        <v>87.23</v>
      </c>
      <c r="P6547">
        <v>2.09</v>
      </c>
      <c r="Q6547">
        <v>20.72</v>
      </c>
      <c r="R6547">
        <v>150</v>
      </c>
      <c r="S6547">
        <v>13.81</v>
      </c>
      <c r="T6547">
        <v>0</v>
      </c>
      <c r="U6547">
        <v>7.55</v>
      </c>
      <c r="V6547">
        <v>0</v>
      </c>
      <c r="W6547">
        <v>0.2</v>
      </c>
      <c r="X6547">
        <v>0</v>
      </c>
      <c r="Y6547">
        <v>0.68</v>
      </c>
      <c r="Z6547">
        <v>0.02</v>
      </c>
      <c r="AA6547">
        <v>0.01</v>
      </c>
    </row>
    <row r="6548" spans="1:27" x14ac:dyDescent="0.3">
      <c r="A6548">
        <v>1.29</v>
      </c>
      <c r="B6548">
        <v>0.79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1.3</v>
      </c>
      <c r="J6548">
        <v>0</v>
      </c>
      <c r="K6548">
        <v>76.760000000000005</v>
      </c>
      <c r="L6548">
        <v>0.04</v>
      </c>
      <c r="M6548">
        <v>0.02</v>
      </c>
      <c r="N6548">
        <v>0</v>
      </c>
      <c r="O6548">
        <v>86.46</v>
      </c>
      <c r="P6548">
        <v>2.09</v>
      </c>
      <c r="Q6548">
        <v>11.75</v>
      </c>
      <c r="R6548">
        <v>150</v>
      </c>
      <c r="S6548">
        <v>7.84</v>
      </c>
      <c r="T6548">
        <v>0</v>
      </c>
      <c r="U6548">
        <v>8.56</v>
      </c>
      <c r="V6548">
        <v>0.01</v>
      </c>
      <c r="W6548">
        <v>0.2</v>
      </c>
      <c r="X6548">
        <v>0</v>
      </c>
      <c r="Y6548">
        <v>0.77</v>
      </c>
      <c r="Z6548">
        <v>0.03</v>
      </c>
      <c r="AA6548">
        <v>0.02</v>
      </c>
    </row>
    <row r="6549" spans="1:27" x14ac:dyDescent="0.3">
      <c r="A6549">
        <v>1.78</v>
      </c>
      <c r="B6549">
        <v>0.83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1.8</v>
      </c>
      <c r="J6549">
        <v>0</v>
      </c>
      <c r="K6549">
        <v>70.27</v>
      </c>
      <c r="L6549">
        <v>0.05</v>
      </c>
      <c r="M6549">
        <v>0.09</v>
      </c>
      <c r="N6549">
        <v>0</v>
      </c>
      <c r="O6549">
        <v>81.92</v>
      </c>
      <c r="P6549">
        <v>2.09</v>
      </c>
      <c r="Q6549">
        <v>8.2899999999999991</v>
      </c>
      <c r="R6549">
        <v>150</v>
      </c>
      <c r="S6549">
        <v>5.53</v>
      </c>
      <c r="T6549">
        <v>5.78</v>
      </c>
      <c r="U6549">
        <v>9</v>
      </c>
      <c r="V6549">
        <v>5.78</v>
      </c>
      <c r="W6549">
        <v>0.2</v>
      </c>
      <c r="X6549">
        <v>0.08</v>
      </c>
      <c r="Y6549">
        <v>0.81</v>
      </c>
      <c r="Z6549">
        <v>0.04</v>
      </c>
      <c r="AA6549">
        <v>0.02</v>
      </c>
    </row>
    <row r="6550" spans="1:27" x14ac:dyDescent="0.3">
      <c r="A6550">
        <v>2.2200000000000002</v>
      </c>
      <c r="B6550">
        <v>0.76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2.2400000000000002</v>
      </c>
      <c r="J6550">
        <v>0</v>
      </c>
      <c r="K6550">
        <v>62.17</v>
      </c>
      <c r="L6550">
        <v>7.0000000000000007E-2</v>
      </c>
      <c r="M6550">
        <v>0.11</v>
      </c>
      <c r="N6550">
        <v>0</v>
      </c>
      <c r="O6550">
        <v>76.64</v>
      </c>
      <c r="P6550">
        <v>2.09</v>
      </c>
      <c r="Q6550">
        <v>7.64</v>
      </c>
      <c r="R6550">
        <v>150</v>
      </c>
      <c r="S6550">
        <v>5.0999999999999996</v>
      </c>
      <c r="T6550">
        <v>7.8</v>
      </c>
      <c r="U6550">
        <v>8.2799999999999994</v>
      </c>
      <c r="V6550">
        <v>7.8</v>
      </c>
      <c r="W6550">
        <v>0.2</v>
      </c>
      <c r="X6550">
        <v>0.09</v>
      </c>
      <c r="Y6550">
        <v>0.75</v>
      </c>
      <c r="Z6550">
        <v>0.04</v>
      </c>
      <c r="AA6550">
        <v>0.02</v>
      </c>
    </row>
    <row r="6551" spans="1:27" x14ac:dyDescent="0.3">
      <c r="A6551">
        <v>2.27</v>
      </c>
      <c r="B6551">
        <v>0.7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2.29</v>
      </c>
      <c r="J6551">
        <v>0</v>
      </c>
      <c r="K6551">
        <v>53.9</v>
      </c>
      <c r="L6551">
        <v>7.0000000000000007E-2</v>
      </c>
      <c r="M6551">
        <v>0.13</v>
      </c>
      <c r="N6551">
        <v>0</v>
      </c>
      <c r="O6551">
        <v>70.34</v>
      </c>
      <c r="P6551">
        <v>2.09</v>
      </c>
      <c r="Q6551">
        <v>10.35</v>
      </c>
      <c r="R6551">
        <v>150</v>
      </c>
      <c r="S6551">
        <v>6.9</v>
      </c>
      <c r="T6551">
        <v>10.48</v>
      </c>
      <c r="U6551">
        <v>7.62</v>
      </c>
      <c r="V6551">
        <v>10.48</v>
      </c>
      <c r="W6551">
        <v>0.2</v>
      </c>
      <c r="X6551">
        <v>0.11</v>
      </c>
      <c r="Y6551">
        <v>0.69</v>
      </c>
      <c r="Z6551">
        <v>0.05</v>
      </c>
      <c r="AA6551">
        <v>0.01</v>
      </c>
    </row>
    <row r="6552" spans="1:27" x14ac:dyDescent="0.3">
      <c r="A6552">
        <v>1.84</v>
      </c>
      <c r="B6552">
        <v>0.64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1.86</v>
      </c>
      <c r="J6552">
        <v>0</v>
      </c>
      <c r="K6552">
        <v>47.2</v>
      </c>
      <c r="L6552">
        <v>0.06</v>
      </c>
      <c r="M6552">
        <v>0.12</v>
      </c>
      <c r="N6552">
        <v>0</v>
      </c>
      <c r="O6552">
        <v>64.61</v>
      </c>
      <c r="P6552">
        <v>2.09</v>
      </c>
      <c r="Q6552">
        <v>13.63</v>
      </c>
      <c r="R6552">
        <v>150</v>
      </c>
      <c r="S6552">
        <v>9.08</v>
      </c>
      <c r="T6552">
        <v>10.49</v>
      </c>
      <c r="U6552">
        <v>7.01</v>
      </c>
      <c r="V6552">
        <v>10.49</v>
      </c>
      <c r="W6552">
        <v>0.2</v>
      </c>
      <c r="X6552">
        <v>0.1</v>
      </c>
      <c r="Y6552">
        <v>0.63</v>
      </c>
      <c r="Z6552">
        <v>0.04</v>
      </c>
      <c r="AA6552">
        <v>0.01</v>
      </c>
    </row>
    <row r="6553" spans="1:27" x14ac:dyDescent="0.3">
      <c r="A6553">
        <v>1.17</v>
      </c>
      <c r="B6553">
        <v>0.6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1.18</v>
      </c>
      <c r="J6553">
        <v>0</v>
      </c>
      <c r="K6553">
        <v>42.93</v>
      </c>
      <c r="L6553">
        <v>0.04</v>
      </c>
      <c r="M6553">
        <v>0.1</v>
      </c>
      <c r="N6553">
        <v>0</v>
      </c>
      <c r="O6553">
        <v>59.54</v>
      </c>
      <c r="P6553">
        <v>2.09</v>
      </c>
      <c r="Q6553">
        <v>17.36</v>
      </c>
      <c r="R6553">
        <v>150</v>
      </c>
      <c r="S6553">
        <v>11.57</v>
      </c>
      <c r="T6553">
        <v>10.5</v>
      </c>
      <c r="U6553">
        <v>6.49</v>
      </c>
      <c r="V6553">
        <v>10.5</v>
      </c>
      <c r="W6553">
        <v>0.2</v>
      </c>
      <c r="X6553">
        <v>0.09</v>
      </c>
      <c r="Y6553">
        <v>0.57999999999999996</v>
      </c>
      <c r="Z6553">
        <v>0.02</v>
      </c>
      <c r="AA6553">
        <v>0.01</v>
      </c>
    </row>
    <row r="6554" spans="1:27" x14ac:dyDescent="0.3">
      <c r="A6554">
        <v>0.48</v>
      </c>
      <c r="B6554">
        <v>0.56000000000000005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0.48</v>
      </c>
      <c r="J6554">
        <v>0</v>
      </c>
      <c r="K6554">
        <v>41.19</v>
      </c>
      <c r="L6554">
        <v>0.01</v>
      </c>
      <c r="M6554">
        <v>0.09</v>
      </c>
      <c r="N6554">
        <v>0</v>
      </c>
      <c r="O6554">
        <v>54.97</v>
      </c>
      <c r="P6554">
        <v>2.09</v>
      </c>
      <c r="Q6554">
        <v>21.46</v>
      </c>
      <c r="R6554">
        <v>150</v>
      </c>
      <c r="S6554">
        <v>14.31</v>
      </c>
      <c r="T6554">
        <v>10.5</v>
      </c>
      <c r="U6554">
        <v>6.05</v>
      </c>
      <c r="V6554">
        <v>10.5</v>
      </c>
      <c r="W6554">
        <v>0.2</v>
      </c>
      <c r="X6554">
        <v>0.08</v>
      </c>
      <c r="Y6554">
        <v>0.54</v>
      </c>
      <c r="Z6554">
        <v>0.01</v>
      </c>
      <c r="AA6554">
        <v>0.01</v>
      </c>
    </row>
    <row r="6555" spans="1:27" x14ac:dyDescent="0.3">
      <c r="A6555">
        <v>0.46</v>
      </c>
      <c r="B6555">
        <v>0.52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0.47</v>
      </c>
      <c r="J6555">
        <v>0</v>
      </c>
      <c r="K6555">
        <v>39.5</v>
      </c>
      <c r="L6555">
        <v>0.01</v>
      </c>
      <c r="M6555">
        <v>0.08</v>
      </c>
      <c r="N6555">
        <v>0</v>
      </c>
      <c r="O6555">
        <v>50.84</v>
      </c>
      <c r="P6555">
        <v>2.09</v>
      </c>
      <c r="Q6555">
        <v>25.87</v>
      </c>
      <c r="R6555">
        <v>150</v>
      </c>
      <c r="S6555">
        <v>17.239999999999998</v>
      </c>
      <c r="T6555">
        <v>10.5</v>
      </c>
      <c r="U6555">
        <v>5.66</v>
      </c>
      <c r="V6555">
        <v>10.5</v>
      </c>
      <c r="W6555">
        <v>0.2</v>
      </c>
      <c r="X6555">
        <v>7.0000000000000007E-2</v>
      </c>
      <c r="Y6555">
        <v>0.51</v>
      </c>
      <c r="Z6555">
        <v>0.01</v>
      </c>
      <c r="AA6555">
        <v>0.01</v>
      </c>
    </row>
    <row r="6556" spans="1:27" x14ac:dyDescent="0.3">
      <c r="A6556">
        <v>0.5</v>
      </c>
      <c r="B6556">
        <v>0.49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0.5</v>
      </c>
      <c r="J6556">
        <v>0</v>
      </c>
      <c r="K6556">
        <v>37.69</v>
      </c>
      <c r="L6556">
        <v>0.02</v>
      </c>
      <c r="M6556">
        <v>0.08</v>
      </c>
      <c r="N6556">
        <v>0</v>
      </c>
      <c r="O6556">
        <v>46.93</v>
      </c>
      <c r="P6556">
        <v>2.09</v>
      </c>
      <c r="Q6556">
        <v>30.49</v>
      </c>
      <c r="R6556">
        <v>150</v>
      </c>
      <c r="S6556">
        <v>20.329999999999998</v>
      </c>
      <c r="T6556">
        <v>10.5</v>
      </c>
      <c r="U6556">
        <v>5.35</v>
      </c>
      <c r="V6556">
        <v>10.5</v>
      </c>
      <c r="W6556">
        <v>0.2</v>
      </c>
      <c r="X6556">
        <v>7.0000000000000007E-2</v>
      </c>
      <c r="Y6556">
        <v>0.48</v>
      </c>
      <c r="Z6556">
        <v>0.01</v>
      </c>
      <c r="AA6556">
        <v>0.01</v>
      </c>
    </row>
    <row r="6557" spans="1:27" x14ac:dyDescent="0.3">
      <c r="A6557">
        <v>0.55000000000000004</v>
      </c>
      <c r="B6557">
        <v>0.47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0.55000000000000004</v>
      </c>
      <c r="J6557">
        <v>0</v>
      </c>
      <c r="K6557">
        <v>35.700000000000003</v>
      </c>
      <c r="L6557">
        <v>0.02</v>
      </c>
      <c r="M6557">
        <v>0.08</v>
      </c>
      <c r="N6557">
        <v>0</v>
      </c>
      <c r="O6557">
        <v>43.19</v>
      </c>
      <c r="P6557">
        <v>2.09</v>
      </c>
      <c r="Q6557">
        <v>35.29</v>
      </c>
      <c r="R6557">
        <v>150</v>
      </c>
      <c r="S6557">
        <v>23.53</v>
      </c>
      <c r="T6557">
        <v>10.5</v>
      </c>
      <c r="U6557">
        <v>5.09</v>
      </c>
      <c r="V6557">
        <v>10.5</v>
      </c>
      <c r="W6557">
        <v>0.2</v>
      </c>
      <c r="X6557">
        <v>7.0000000000000007E-2</v>
      </c>
      <c r="Y6557">
        <v>0.46</v>
      </c>
      <c r="Z6557">
        <v>0.01</v>
      </c>
      <c r="AA6557">
        <v>0.01</v>
      </c>
    </row>
    <row r="6558" spans="1:27" x14ac:dyDescent="0.3">
      <c r="A6558">
        <v>0.56000000000000005</v>
      </c>
      <c r="B6558">
        <v>0.45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0.56000000000000005</v>
      </c>
      <c r="J6558">
        <v>0</v>
      </c>
      <c r="K6558">
        <v>33.67</v>
      </c>
      <c r="L6558">
        <v>0.02</v>
      </c>
      <c r="M6558">
        <v>7.0000000000000007E-2</v>
      </c>
      <c r="N6558">
        <v>0</v>
      </c>
      <c r="O6558">
        <v>39.93</v>
      </c>
      <c r="P6558">
        <v>2.09</v>
      </c>
      <c r="Q6558">
        <v>40.14</v>
      </c>
      <c r="R6558">
        <v>150</v>
      </c>
      <c r="S6558">
        <v>26.76</v>
      </c>
      <c r="T6558">
        <v>10.5</v>
      </c>
      <c r="U6558">
        <v>4.9400000000000004</v>
      </c>
      <c r="V6558">
        <v>10.5</v>
      </c>
      <c r="W6558">
        <v>0.2</v>
      </c>
      <c r="X6558">
        <v>0.06</v>
      </c>
      <c r="Y6558">
        <v>0.44</v>
      </c>
      <c r="Z6558">
        <v>0.01</v>
      </c>
      <c r="AA6558">
        <v>0.01</v>
      </c>
    </row>
    <row r="6559" spans="1:27" x14ac:dyDescent="0.3">
      <c r="A6559">
        <v>0.56999999999999995</v>
      </c>
      <c r="B6559">
        <v>0.63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0.57999999999999996</v>
      </c>
      <c r="J6559">
        <v>0</v>
      </c>
      <c r="K6559">
        <v>31.59</v>
      </c>
      <c r="L6559">
        <v>0.02</v>
      </c>
      <c r="M6559">
        <v>7.0000000000000007E-2</v>
      </c>
      <c r="N6559">
        <v>0</v>
      </c>
      <c r="O6559">
        <v>36.29</v>
      </c>
      <c r="P6559">
        <v>2.09</v>
      </c>
      <c r="Q6559">
        <v>42.95</v>
      </c>
      <c r="R6559">
        <v>150</v>
      </c>
      <c r="S6559">
        <v>28.63</v>
      </c>
      <c r="T6559">
        <v>10.5</v>
      </c>
      <c r="U6559">
        <v>6.89</v>
      </c>
      <c r="V6559">
        <v>10.5</v>
      </c>
      <c r="W6559">
        <v>0.2</v>
      </c>
      <c r="X6559">
        <v>0.06</v>
      </c>
      <c r="Y6559">
        <v>0.62</v>
      </c>
      <c r="Z6559">
        <v>0.01</v>
      </c>
      <c r="AA6559">
        <v>0.01</v>
      </c>
    </row>
    <row r="6560" spans="1:27" x14ac:dyDescent="0.3">
      <c r="A6560">
        <v>0.63</v>
      </c>
      <c r="B6560">
        <v>0.79</v>
      </c>
      <c r="C6560">
        <v>1.26</v>
      </c>
      <c r="D6560">
        <v>0.19</v>
      </c>
      <c r="E6560">
        <v>1.07</v>
      </c>
      <c r="F6560">
        <v>0</v>
      </c>
      <c r="G6560">
        <v>0.84</v>
      </c>
      <c r="H6560">
        <v>0.23</v>
      </c>
      <c r="I6560">
        <v>0</v>
      </c>
      <c r="J6560">
        <v>0.21</v>
      </c>
      <c r="K6560">
        <v>32.29</v>
      </c>
      <c r="L6560">
        <v>0.01</v>
      </c>
      <c r="M6560">
        <v>0</v>
      </c>
      <c r="N6560">
        <v>0.11</v>
      </c>
      <c r="O6560">
        <v>41.4</v>
      </c>
      <c r="P6560">
        <v>2.09</v>
      </c>
      <c r="Q6560">
        <v>43.97</v>
      </c>
      <c r="R6560">
        <v>150</v>
      </c>
      <c r="S6560">
        <v>29.31</v>
      </c>
      <c r="T6560">
        <v>10.5</v>
      </c>
      <c r="U6560">
        <v>8.6199999999999992</v>
      </c>
      <c r="V6560">
        <v>14.91</v>
      </c>
      <c r="W6560">
        <v>0.2</v>
      </c>
      <c r="X6560">
        <v>0.1</v>
      </c>
      <c r="Y6560">
        <v>0.78</v>
      </c>
      <c r="Z6560">
        <v>0.01</v>
      </c>
      <c r="AA6560">
        <v>0.02</v>
      </c>
    </row>
    <row r="6561" spans="1:27" x14ac:dyDescent="0.3">
      <c r="A6561">
        <v>0.77</v>
      </c>
      <c r="B6561">
        <v>0.89</v>
      </c>
      <c r="C6561">
        <v>4.78</v>
      </c>
      <c r="D6561">
        <v>2.02</v>
      </c>
      <c r="E6561">
        <v>2.77</v>
      </c>
      <c r="F6561">
        <v>0</v>
      </c>
      <c r="G6561">
        <v>2.5</v>
      </c>
      <c r="H6561">
        <v>0.26</v>
      </c>
      <c r="I6561">
        <v>0</v>
      </c>
      <c r="J6561">
        <v>1.69</v>
      </c>
      <c r="K6561">
        <v>37.92</v>
      </c>
      <c r="L6561">
        <v>0.05</v>
      </c>
      <c r="M6561">
        <v>0</v>
      </c>
      <c r="N6561">
        <v>0.14000000000000001</v>
      </c>
      <c r="O6561">
        <v>47.74</v>
      </c>
      <c r="P6561">
        <v>2.09</v>
      </c>
      <c r="Q6561">
        <v>43.94</v>
      </c>
      <c r="R6561">
        <v>150</v>
      </c>
      <c r="S6561">
        <v>29.3</v>
      </c>
      <c r="T6561">
        <v>10.5</v>
      </c>
      <c r="U6561">
        <v>9.64</v>
      </c>
      <c r="V6561">
        <v>24.17</v>
      </c>
      <c r="W6561">
        <v>0.2</v>
      </c>
      <c r="X6561">
        <v>0.11</v>
      </c>
      <c r="Y6561">
        <v>0.87</v>
      </c>
      <c r="Z6561">
        <v>0.01</v>
      </c>
      <c r="AA6561">
        <v>0.02</v>
      </c>
    </row>
    <row r="6562" spans="1:27" x14ac:dyDescent="0.3">
      <c r="A6562">
        <v>0.78</v>
      </c>
      <c r="B6562">
        <v>1.03</v>
      </c>
      <c r="C6562">
        <v>7.89</v>
      </c>
      <c r="D6562">
        <v>4.8099999999999996</v>
      </c>
      <c r="E6562">
        <v>3.09</v>
      </c>
      <c r="F6562">
        <v>0</v>
      </c>
      <c r="G6562">
        <v>2.8</v>
      </c>
      <c r="H6562">
        <v>0.28000000000000003</v>
      </c>
      <c r="I6562">
        <v>0</v>
      </c>
      <c r="J6562">
        <v>1.98</v>
      </c>
      <c r="K6562">
        <v>44.49</v>
      </c>
      <c r="L6562">
        <v>0.06</v>
      </c>
      <c r="M6562">
        <v>0</v>
      </c>
      <c r="N6562">
        <v>0.13</v>
      </c>
      <c r="O6562">
        <v>53.81</v>
      </c>
      <c r="P6562">
        <v>2.09</v>
      </c>
      <c r="Q6562">
        <v>42.38</v>
      </c>
      <c r="R6562">
        <v>150</v>
      </c>
      <c r="S6562">
        <v>28.25</v>
      </c>
      <c r="T6562">
        <v>10.5</v>
      </c>
      <c r="U6562">
        <v>11.18</v>
      </c>
      <c r="V6562">
        <v>16.89</v>
      </c>
      <c r="W6562">
        <v>0.2</v>
      </c>
      <c r="X6562">
        <v>0.13</v>
      </c>
      <c r="Y6562">
        <v>1.01</v>
      </c>
      <c r="Z6562">
        <v>0.01</v>
      </c>
      <c r="AA6562">
        <v>0.02</v>
      </c>
    </row>
    <row r="6563" spans="1:27" x14ac:dyDescent="0.3">
      <c r="A6563">
        <v>0.77</v>
      </c>
      <c r="B6563">
        <v>1.1499999999999999</v>
      </c>
      <c r="C6563">
        <v>10.44</v>
      </c>
      <c r="D6563">
        <v>7.26</v>
      </c>
      <c r="E6563">
        <v>3.19</v>
      </c>
      <c r="F6563">
        <v>0</v>
      </c>
      <c r="G6563">
        <v>2.9</v>
      </c>
      <c r="H6563">
        <v>0.28999999999999998</v>
      </c>
      <c r="I6563">
        <v>0</v>
      </c>
      <c r="J6563">
        <v>2.0699999999999998</v>
      </c>
      <c r="K6563">
        <v>51.38</v>
      </c>
      <c r="L6563">
        <v>0.06</v>
      </c>
      <c r="M6563">
        <v>0</v>
      </c>
      <c r="N6563">
        <v>0.12</v>
      </c>
      <c r="O6563">
        <v>59.31</v>
      </c>
      <c r="P6563">
        <v>2.09</v>
      </c>
      <c r="Q6563">
        <v>39.54</v>
      </c>
      <c r="R6563">
        <v>150</v>
      </c>
      <c r="S6563">
        <v>26.36</v>
      </c>
      <c r="T6563">
        <v>10.5</v>
      </c>
      <c r="U6563">
        <v>12.49</v>
      </c>
      <c r="V6563">
        <v>13.09</v>
      </c>
      <c r="W6563">
        <v>0.2</v>
      </c>
      <c r="X6563">
        <v>0.15</v>
      </c>
      <c r="Y6563">
        <v>1.1200000000000001</v>
      </c>
      <c r="Z6563">
        <v>0.01</v>
      </c>
      <c r="AA6563">
        <v>0.02</v>
      </c>
    </row>
    <row r="6564" spans="1:27" x14ac:dyDescent="0.3">
      <c r="A6564">
        <v>0.8</v>
      </c>
      <c r="B6564">
        <v>1.0900000000000001</v>
      </c>
      <c r="C6564">
        <v>11.84</v>
      </c>
      <c r="D6564">
        <v>8.75</v>
      </c>
      <c r="E6564">
        <v>3.09</v>
      </c>
      <c r="F6564">
        <v>0</v>
      </c>
      <c r="G6564">
        <v>2.8</v>
      </c>
      <c r="H6564">
        <v>0.3</v>
      </c>
      <c r="I6564">
        <v>0</v>
      </c>
      <c r="J6564">
        <v>1.95</v>
      </c>
      <c r="K6564">
        <v>57.85</v>
      </c>
      <c r="L6564">
        <v>0.06</v>
      </c>
      <c r="M6564">
        <v>0</v>
      </c>
      <c r="N6564">
        <v>0.11</v>
      </c>
      <c r="O6564">
        <v>64.34</v>
      </c>
      <c r="P6564">
        <v>2.09</v>
      </c>
      <c r="Q6564">
        <v>37.39</v>
      </c>
      <c r="R6564">
        <v>150</v>
      </c>
      <c r="S6564">
        <v>24.93</v>
      </c>
      <c r="T6564">
        <v>10.5</v>
      </c>
      <c r="U6564">
        <v>11.86</v>
      </c>
      <c r="V6564">
        <v>11.78</v>
      </c>
      <c r="W6564">
        <v>0.2</v>
      </c>
      <c r="X6564">
        <v>0.17</v>
      </c>
      <c r="Y6564">
        <v>1.07</v>
      </c>
      <c r="Z6564">
        <v>0.01</v>
      </c>
      <c r="AA6564">
        <v>0.02</v>
      </c>
    </row>
    <row r="6565" spans="1:27" x14ac:dyDescent="0.3">
      <c r="A6565">
        <v>0.84</v>
      </c>
      <c r="B6565">
        <v>1.04</v>
      </c>
      <c r="C6565">
        <v>12.75</v>
      </c>
      <c r="D6565">
        <v>9.64</v>
      </c>
      <c r="E6565">
        <v>3.1</v>
      </c>
      <c r="F6565">
        <v>0</v>
      </c>
      <c r="G6565">
        <v>2.79</v>
      </c>
      <c r="H6565">
        <v>0.31</v>
      </c>
      <c r="I6565">
        <v>0</v>
      </c>
      <c r="J6565">
        <v>1.9</v>
      </c>
      <c r="K6565">
        <v>64.16</v>
      </c>
      <c r="L6565">
        <v>0.06</v>
      </c>
      <c r="M6565">
        <v>0</v>
      </c>
      <c r="N6565">
        <v>0.11</v>
      </c>
      <c r="O6565">
        <v>69.36</v>
      </c>
      <c r="P6565">
        <v>2.09</v>
      </c>
      <c r="Q6565">
        <v>35.869999999999997</v>
      </c>
      <c r="R6565">
        <v>150</v>
      </c>
      <c r="S6565">
        <v>23.91</v>
      </c>
      <c r="T6565">
        <v>10.5</v>
      </c>
      <c r="U6565">
        <v>11.28</v>
      </c>
      <c r="V6565">
        <v>10.99</v>
      </c>
      <c r="W6565">
        <v>0.2</v>
      </c>
      <c r="X6565">
        <v>0.18</v>
      </c>
      <c r="Y6565">
        <v>1.01</v>
      </c>
      <c r="Z6565">
        <v>0.01</v>
      </c>
      <c r="AA6565">
        <v>0.02</v>
      </c>
    </row>
    <row r="6566" spans="1:27" x14ac:dyDescent="0.3">
      <c r="A6566">
        <v>0.91</v>
      </c>
      <c r="B6566">
        <v>0.96</v>
      </c>
      <c r="C6566">
        <v>12.85</v>
      </c>
      <c r="D6566">
        <v>9.75</v>
      </c>
      <c r="E6566">
        <v>3.1</v>
      </c>
      <c r="F6566">
        <v>0</v>
      </c>
      <c r="G6566">
        <v>2.78</v>
      </c>
      <c r="H6566">
        <v>0.32</v>
      </c>
      <c r="I6566">
        <v>0</v>
      </c>
      <c r="J6566">
        <v>1.82</v>
      </c>
      <c r="K6566">
        <v>70.23</v>
      </c>
      <c r="L6566">
        <v>0.06</v>
      </c>
      <c r="M6566">
        <v>0</v>
      </c>
      <c r="N6566">
        <v>0.11</v>
      </c>
      <c r="O6566">
        <v>74.510000000000005</v>
      </c>
      <c r="P6566">
        <v>2.09</v>
      </c>
      <c r="Q6566">
        <v>35.15</v>
      </c>
      <c r="R6566">
        <v>150</v>
      </c>
      <c r="S6566">
        <v>23.43</v>
      </c>
      <c r="T6566">
        <v>10.5</v>
      </c>
      <c r="U6566">
        <v>10.5</v>
      </c>
      <c r="V6566">
        <v>10.85</v>
      </c>
      <c r="W6566">
        <v>0.2</v>
      </c>
      <c r="X6566">
        <v>0.19</v>
      </c>
      <c r="Y6566">
        <v>0.95</v>
      </c>
      <c r="Z6566">
        <v>0.01</v>
      </c>
      <c r="AA6566">
        <v>0.02</v>
      </c>
    </row>
    <row r="6567" spans="1:27" x14ac:dyDescent="0.3">
      <c r="A6567">
        <v>0.96</v>
      </c>
      <c r="B6567">
        <v>0.9</v>
      </c>
      <c r="C6567">
        <v>11.93</v>
      </c>
      <c r="D6567">
        <v>8.81</v>
      </c>
      <c r="E6567">
        <v>3.12</v>
      </c>
      <c r="F6567">
        <v>0</v>
      </c>
      <c r="G6567">
        <v>2.78</v>
      </c>
      <c r="H6567">
        <v>0.34</v>
      </c>
      <c r="I6567">
        <v>0</v>
      </c>
      <c r="J6567">
        <v>1.77</v>
      </c>
      <c r="K6567">
        <v>76.11</v>
      </c>
      <c r="L6567">
        <v>0.05</v>
      </c>
      <c r="M6567">
        <v>0</v>
      </c>
      <c r="N6567">
        <v>0.12</v>
      </c>
      <c r="O6567">
        <v>80.09</v>
      </c>
      <c r="P6567">
        <v>2.09</v>
      </c>
      <c r="Q6567">
        <v>35.14</v>
      </c>
      <c r="R6567">
        <v>150</v>
      </c>
      <c r="S6567">
        <v>23.43</v>
      </c>
      <c r="T6567">
        <v>10.5</v>
      </c>
      <c r="U6567">
        <v>9.8000000000000007</v>
      </c>
      <c r="V6567">
        <v>10.5</v>
      </c>
      <c r="W6567">
        <v>0.2</v>
      </c>
      <c r="X6567">
        <v>0.2</v>
      </c>
      <c r="Y6567">
        <v>0.88</v>
      </c>
      <c r="Z6567">
        <v>0.01</v>
      </c>
      <c r="AA6567">
        <v>0.02</v>
      </c>
    </row>
    <row r="6568" spans="1:27" x14ac:dyDescent="0.3">
      <c r="A6568">
        <v>0.95</v>
      </c>
      <c r="B6568">
        <v>0.82</v>
      </c>
      <c r="C6568">
        <v>9.33</v>
      </c>
      <c r="D6568">
        <v>5.99</v>
      </c>
      <c r="E6568">
        <v>3.34</v>
      </c>
      <c r="F6568">
        <v>0</v>
      </c>
      <c r="G6568">
        <v>2.97</v>
      </c>
      <c r="H6568">
        <v>0.37</v>
      </c>
      <c r="I6568">
        <v>0</v>
      </c>
      <c r="J6568">
        <v>1.97</v>
      </c>
      <c r="K6568">
        <v>82.64</v>
      </c>
      <c r="L6568">
        <v>0.06</v>
      </c>
      <c r="M6568">
        <v>0</v>
      </c>
      <c r="N6568">
        <v>0.15</v>
      </c>
      <c r="O6568">
        <v>87.09</v>
      </c>
      <c r="P6568">
        <v>2.09</v>
      </c>
      <c r="Q6568">
        <v>35.299999999999997</v>
      </c>
      <c r="R6568">
        <v>150</v>
      </c>
      <c r="S6568">
        <v>23.54</v>
      </c>
      <c r="T6568">
        <v>9.84</v>
      </c>
      <c r="U6568">
        <v>8.98</v>
      </c>
      <c r="V6568">
        <v>9.85</v>
      </c>
      <c r="W6568">
        <v>0.2</v>
      </c>
      <c r="X6568">
        <v>0.2</v>
      </c>
      <c r="Y6568">
        <v>0.81</v>
      </c>
      <c r="Z6568">
        <v>0.01</v>
      </c>
      <c r="AA6568">
        <v>0.02</v>
      </c>
    </row>
    <row r="6569" spans="1:27" x14ac:dyDescent="0.3">
      <c r="A6569">
        <v>0.86</v>
      </c>
      <c r="B6569">
        <v>0.79</v>
      </c>
      <c r="C6569">
        <v>0.73</v>
      </c>
      <c r="D6569">
        <v>0</v>
      </c>
      <c r="E6569">
        <v>0.73</v>
      </c>
      <c r="F6569">
        <v>0</v>
      </c>
      <c r="G6569">
        <v>0.73</v>
      </c>
      <c r="H6569">
        <v>0</v>
      </c>
      <c r="I6569">
        <v>0.12</v>
      </c>
      <c r="J6569">
        <v>0</v>
      </c>
      <c r="K6569">
        <v>82.21</v>
      </c>
      <c r="L6569">
        <v>0</v>
      </c>
      <c r="M6569">
        <v>0.01</v>
      </c>
      <c r="N6569">
        <v>0</v>
      </c>
      <c r="O6569">
        <v>86.39</v>
      </c>
      <c r="P6569">
        <v>2.09</v>
      </c>
      <c r="Q6569">
        <v>26.04</v>
      </c>
      <c r="R6569">
        <v>150</v>
      </c>
      <c r="S6569">
        <v>17.36</v>
      </c>
      <c r="T6569">
        <v>0</v>
      </c>
      <c r="U6569">
        <v>8.56</v>
      </c>
      <c r="V6569">
        <v>0</v>
      </c>
      <c r="W6569">
        <v>0.2</v>
      </c>
      <c r="X6569">
        <v>0</v>
      </c>
      <c r="Y6569">
        <v>0.77</v>
      </c>
      <c r="Z6569">
        <v>0.02</v>
      </c>
      <c r="AA6569">
        <v>0.02</v>
      </c>
    </row>
    <row r="6570" spans="1:27" x14ac:dyDescent="0.3">
      <c r="A6570">
        <v>0.87</v>
      </c>
      <c r="B6570">
        <v>0.75</v>
      </c>
      <c r="C6570">
        <v>1.75</v>
      </c>
      <c r="D6570">
        <v>0.22</v>
      </c>
      <c r="E6570">
        <v>1.53</v>
      </c>
      <c r="F6570">
        <v>0</v>
      </c>
      <c r="G6570">
        <v>1.1100000000000001</v>
      </c>
      <c r="H6570">
        <v>0.42</v>
      </c>
      <c r="I6570">
        <v>0</v>
      </c>
      <c r="J6570">
        <v>0.24</v>
      </c>
      <c r="K6570">
        <v>83.01</v>
      </c>
      <c r="L6570">
        <v>0.01</v>
      </c>
      <c r="M6570">
        <v>0</v>
      </c>
      <c r="N6570">
        <v>0.2</v>
      </c>
      <c r="O6570">
        <v>95.54</v>
      </c>
      <c r="P6570">
        <v>2.09</v>
      </c>
      <c r="Q6570">
        <v>26.58</v>
      </c>
      <c r="R6570">
        <v>150</v>
      </c>
      <c r="S6570">
        <v>17.72</v>
      </c>
      <c r="T6570">
        <v>9.27</v>
      </c>
      <c r="U6570">
        <v>8.2100000000000009</v>
      </c>
      <c r="V6570">
        <v>9.27</v>
      </c>
      <c r="W6570">
        <v>0.2</v>
      </c>
      <c r="X6570">
        <v>0.2</v>
      </c>
      <c r="Y6570">
        <v>0.74</v>
      </c>
      <c r="Z6570">
        <v>0.01</v>
      </c>
      <c r="AA6570">
        <v>0.02</v>
      </c>
    </row>
    <row r="6571" spans="1:27" x14ac:dyDescent="0.3">
      <c r="A6571">
        <v>1.01</v>
      </c>
      <c r="B6571">
        <v>0.72</v>
      </c>
      <c r="C6571">
        <v>0.93</v>
      </c>
      <c r="D6571">
        <v>0</v>
      </c>
      <c r="E6571">
        <v>0.93</v>
      </c>
      <c r="F6571">
        <v>0</v>
      </c>
      <c r="G6571">
        <v>0.93</v>
      </c>
      <c r="H6571">
        <v>0</v>
      </c>
      <c r="I6571">
        <v>0.06</v>
      </c>
      <c r="J6571">
        <v>0</v>
      </c>
      <c r="K6571">
        <v>82.8</v>
      </c>
      <c r="L6571">
        <v>0</v>
      </c>
      <c r="M6571">
        <v>0.01</v>
      </c>
      <c r="N6571">
        <v>0</v>
      </c>
      <c r="O6571">
        <v>94.91</v>
      </c>
      <c r="P6571">
        <v>2.09</v>
      </c>
      <c r="Q6571">
        <v>18.21</v>
      </c>
      <c r="R6571">
        <v>150</v>
      </c>
      <c r="S6571">
        <v>12.14</v>
      </c>
      <c r="T6571">
        <v>0</v>
      </c>
      <c r="U6571">
        <v>7.84</v>
      </c>
      <c r="V6571">
        <v>0</v>
      </c>
      <c r="W6571">
        <v>0.2</v>
      </c>
      <c r="X6571">
        <v>0</v>
      </c>
      <c r="Y6571">
        <v>0.71</v>
      </c>
      <c r="Z6571">
        <v>0.02</v>
      </c>
      <c r="AA6571">
        <v>0.01</v>
      </c>
    </row>
    <row r="6572" spans="1:27" x14ac:dyDescent="0.3">
      <c r="A6572">
        <v>1.4</v>
      </c>
      <c r="B6572">
        <v>0.79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1.42</v>
      </c>
      <c r="J6572">
        <v>0</v>
      </c>
      <c r="K6572">
        <v>77.69</v>
      </c>
      <c r="L6572">
        <v>0.04</v>
      </c>
      <c r="M6572">
        <v>0.02</v>
      </c>
      <c r="N6572">
        <v>0</v>
      </c>
      <c r="O6572">
        <v>94.11</v>
      </c>
      <c r="P6572">
        <v>2.09</v>
      </c>
      <c r="Q6572">
        <v>9.2899999999999991</v>
      </c>
      <c r="R6572">
        <v>150</v>
      </c>
      <c r="S6572">
        <v>6.19</v>
      </c>
      <c r="T6572">
        <v>0.02</v>
      </c>
      <c r="U6572">
        <v>8.58</v>
      </c>
      <c r="V6572">
        <v>0.03</v>
      </c>
      <c r="W6572">
        <v>0.2</v>
      </c>
      <c r="X6572">
        <v>0</v>
      </c>
      <c r="Y6572">
        <v>0.77</v>
      </c>
      <c r="Z6572">
        <v>0.03</v>
      </c>
      <c r="AA6572">
        <v>0.02</v>
      </c>
    </row>
    <row r="6573" spans="1:27" x14ac:dyDescent="0.3">
      <c r="A6573">
        <v>1.82</v>
      </c>
      <c r="B6573">
        <v>0.85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1.84</v>
      </c>
      <c r="J6573">
        <v>0</v>
      </c>
      <c r="K6573">
        <v>71.05</v>
      </c>
      <c r="L6573">
        <v>0.06</v>
      </c>
      <c r="M6573">
        <v>0.15</v>
      </c>
      <c r="N6573">
        <v>0</v>
      </c>
      <c r="O6573">
        <v>86.69</v>
      </c>
      <c r="P6573">
        <v>2.09</v>
      </c>
      <c r="Q6573">
        <v>8.42</v>
      </c>
      <c r="R6573">
        <v>150</v>
      </c>
      <c r="S6573">
        <v>5.61</v>
      </c>
      <c r="T6573">
        <v>8.6</v>
      </c>
      <c r="U6573">
        <v>9.2799999999999994</v>
      </c>
      <c r="V6573">
        <v>8.6</v>
      </c>
      <c r="W6573">
        <v>0.2</v>
      </c>
      <c r="X6573">
        <v>0.13</v>
      </c>
      <c r="Y6573">
        <v>0.84</v>
      </c>
      <c r="Z6573">
        <v>0.04</v>
      </c>
      <c r="AA6573">
        <v>0.02</v>
      </c>
    </row>
    <row r="6574" spans="1:27" x14ac:dyDescent="0.3">
      <c r="A6574">
        <v>2.27</v>
      </c>
      <c r="B6574">
        <v>0.77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2.29</v>
      </c>
      <c r="J6574">
        <v>0</v>
      </c>
      <c r="K6574">
        <v>62.77</v>
      </c>
      <c r="L6574">
        <v>7.0000000000000007E-2</v>
      </c>
      <c r="M6574">
        <v>0.15</v>
      </c>
      <c r="N6574">
        <v>0</v>
      </c>
      <c r="O6574">
        <v>79.39</v>
      </c>
      <c r="P6574">
        <v>2.09</v>
      </c>
      <c r="Q6574">
        <v>10.08</v>
      </c>
      <c r="R6574">
        <v>150</v>
      </c>
      <c r="S6574">
        <v>6.72</v>
      </c>
      <c r="T6574">
        <v>10.24</v>
      </c>
      <c r="U6574">
        <v>8.41</v>
      </c>
      <c r="V6574">
        <v>10.24</v>
      </c>
      <c r="W6574">
        <v>0.2</v>
      </c>
      <c r="X6574">
        <v>0.13</v>
      </c>
      <c r="Y6574">
        <v>0.76</v>
      </c>
      <c r="Z6574">
        <v>0.05</v>
      </c>
      <c r="AA6574">
        <v>0.02</v>
      </c>
    </row>
    <row r="6575" spans="1:27" x14ac:dyDescent="0.3">
      <c r="A6575">
        <v>2.2599999999999998</v>
      </c>
      <c r="B6575">
        <v>0.71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2.29</v>
      </c>
      <c r="J6575">
        <v>0</v>
      </c>
      <c r="K6575">
        <v>54.52</v>
      </c>
      <c r="L6575">
        <v>7.0000000000000007E-2</v>
      </c>
      <c r="M6575">
        <v>0.14000000000000001</v>
      </c>
      <c r="N6575">
        <v>0</v>
      </c>
      <c r="O6575">
        <v>72.319999999999993</v>
      </c>
      <c r="P6575">
        <v>2.09</v>
      </c>
      <c r="Q6575">
        <v>12.59</v>
      </c>
      <c r="R6575">
        <v>150</v>
      </c>
      <c r="S6575">
        <v>8.4</v>
      </c>
      <c r="T6575">
        <v>10.49</v>
      </c>
      <c r="U6575">
        <v>7.78</v>
      </c>
      <c r="V6575">
        <v>10.49</v>
      </c>
      <c r="W6575">
        <v>0.2</v>
      </c>
      <c r="X6575">
        <v>0.13</v>
      </c>
      <c r="Y6575">
        <v>0.7</v>
      </c>
      <c r="Z6575">
        <v>0.05</v>
      </c>
      <c r="AA6575">
        <v>0.01</v>
      </c>
    </row>
    <row r="6576" spans="1:27" x14ac:dyDescent="0.3">
      <c r="A6576">
        <v>1.96</v>
      </c>
      <c r="B6576">
        <v>0.66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1.98</v>
      </c>
      <c r="J6576">
        <v>0</v>
      </c>
      <c r="K6576">
        <v>47.38</v>
      </c>
      <c r="L6576">
        <v>0.06</v>
      </c>
      <c r="M6576">
        <v>0.13</v>
      </c>
      <c r="N6576">
        <v>0</v>
      </c>
      <c r="O6576">
        <v>65.64</v>
      </c>
      <c r="P6576">
        <v>2.09</v>
      </c>
      <c r="Q6576">
        <v>15.63</v>
      </c>
      <c r="R6576">
        <v>150</v>
      </c>
      <c r="S6576">
        <v>10.42</v>
      </c>
      <c r="T6576">
        <v>10.5</v>
      </c>
      <c r="U6576">
        <v>7.21</v>
      </c>
      <c r="V6576">
        <v>10.5</v>
      </c>
      <c r="W6576">
        <v>0.2</v>
      </c>
      <c r="X6576">
        <v>0.12</v>
      </c>
      <c r="Y6576">
        <v>0.65</v>
      </c>
      <c r="Z6576">
        <v>0.04</v>
      </c>
      <c r="AA6576">
        <v>0.01</v>
      </c>
    </row>
    <row r="6577" spans="1:27" x14ac:dyDescent="0.3">
      <c r="A6577">
        <v>1.23</v>
      </c>
      <c r="B6577">
        <v>0.63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1.24</v>
      </c>
      <c r="J6577">
        <v>0</v>
      </c>
      <c r="K6577">
        <v>42.9</v>
      </c>
      <c r="L6577">
        <v>0.04</v>
      </c>
      <c r="M6577">
        <v>0.13</v>
      </c>
      <c r="N6577">
        <v>0</v>
      </c>
      <c r="O6577">
        <v>58.99</v>
      </c>
      <c r="P6577">
        <v>2.09</v>
      </c>
      <c r="Q6577">
        <v>18.989999999999998</v>
      </c>
      <c r="R6577">
        <v>150</v>
      </c>
      <c r="S6577">
        <v>12.66</v>
      </c>
      <c r="T6577">
        <v>10.5</v>
      </c>
      <c r="U6577">
        <v>6.82</v>
      </c>
      <c r="V6577">
        <v>10.5</v>
      </c>
      <c r="W6577">
        <v>0.2</v>
      </c>
      <c r="X6577">
        <v>0.12</v>
      </c>
      <c r="Y6577">
        <v>0.61</v>
      </c>
      <c r="Z6577">
        <v>0.02</v>
      </c>
      <c r="AA6577">
        <v>0.01</v>
      </c>
    </row>
    <row r="6578" spans="1:27" x14ac:dyDescent="0.3">
      <c r="A6578">
        <v>0.52</v>
      </c>
      <c r="B6578">
        <v>0.6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0.52</v>
      </c>
      <c r="J6578">
        <v>0</v>
      </c>
      <c r="K6578">
        <v>41.01</v>
      </c>
      <c r="L6578">
        <v>0.02</v>
      </c>
      <c r="M6578">
        <v>0.14000000000000001</v>
      </c>
      <c r="N6578">
        <v>0</v>
      </c>
      <c r="O6578">
        <v>52.23</v>
      </c>
      <c r="P6578">
        <v>2.09</v>
      </c>
      <c r="Q6578">
        <v>22.59</v>
      </c>
      <c r="R6578">
        <v>150</v>
      </c>
      <c r="S6578">
        <v>15.06</v>
      </c>
      <c r="T6578">
        <v>10.5</v>
      </c>
      <c r="U6578">
        <v>6.51</v>
      </c>
      <c r="V6578">
        <v>10.5</v>
      </c>
      <c r="W6578">
        <v>0.2</v>
      </c>
      <c r="X6578">
        <v>0.12</v>
      </c>
      <c r="Y6578">
        <v>0.59</v>
      </c>
      <c r="Z6578">
        <v>0.01</v>
      </c>
      <c r="AA6578">
        <v>0.01</v>
      </c>
    </row>
    <row r="6579" spans="1:27" x14ac:dyDescent="0.3">
      <c r="A6579">
        <v>0.5</v>
      </c>
      <c r="B6579">
        <v>0.56000000000000005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0.51</v>
      </c>
      <c r="J6579">
        <v>0</v>
      </c>
      <c r="K6579">
        <v>39.18</v>
      </c>
      <c r="L6579">
        <v>0.02</v>
      </c>
      <c r="M6579">
        <v>0.13</v>
      </c>
      <c r="N6579">
        <v>0</v>
      </c>
      <c r="O6579">
        <v>45.91</v>
      </c>
      <c r="P6579">
        <v>2.09</v>
      </c>
      <c r="Q6579">
        <v>26.51</v>
      </c>
      <c r="R6579">
        <v>150</v>
      </c>
      <c r="S6579">
        <v>17.670000000000002</v>
      </c>
      <c r="T6579">
        <v>10.5</v>
      </c>
      <c r="U6579">
        <v>6.12</v>
      </c>
      <c r="V6579">
        <v>10.5</v>
      </c>
      <c r="W6579">
        <v>0.2</v>
      </c>
      <c r="X6579">
        <v>0.12</v>
      </c>
      <c r="Y6579">
        <v>0.55000000000000004</v>
      </c>
      <c r="Z6579">
        <v>0.01</v>
      </c>
      <c r="AA6579">
        <v>0.01</v>
      </c>
    </row>
    <row r="6580" spans="1:27" x14ac:dyDescent="0.3">
      <c r="A6580">
        <v>0.54</v>
      </c>
      <c r="B6580">
        <v>0.53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0.54</v>
      </c>
      <c r="J6580">
        <v>0</v>
      </c>
      <c r="K6580">
        <v>37.22</v>
      </c>
      <c r="L6580">
        <v>0.02</v>
      </c>
      <c r="M6580">
        <v>0.12</v>
      </c>
      <c r="N6580">
        <v>0</v>
      </c>
      <c r="O6580">
        <v>40.03</v>
      </c>
      <c r="P6580">
        <v>2.09</v>
      </c>
      <c r="Q6580">
        <v>30.71</v>
      </c>
      <c r="R6580">
        <v>150</v>
      </c>
      <c r="S6580">
        <v>20.47</v>
      </c>
      <c r="T6580">
        <v>10.5</v>
      </c>
      <c r="U6580">
        <v>5.77</v>
      </c>
      <c r="V6580">
        <v>10.5</v>
      </c>
      <c r="W6580">
        <v>0.2</v>
      </c>
      <c r="X6580">
        <v>0.11</v>
      </c>
      <c r="Y6580">
        <v>0.52</v>
      </c>
      <c r="Z6580">
        <v>0.01</v>
      </c>
      <c r="AA6580">
        <v>0.01</v>
      </c>
    </row>
    <row r="6581" spans="1:27" x14ac:dyDescent="0.3">
      <c r="A6581">
        <v>0.55000000000000004</v>
      </c>
      <c r="B6581">
        <v>0.5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0.55000000000000004</v>
      </c>
      <c r="J6581">
        <v>0</v>
      </c>
      <c r="K6581">
        <v>35.229999999999997</v>
      </c>
      <c r="L6581">
        <v>0.02</v>
      </c>
      <c r="M6581">
        <v>0.11</v>
      </c>
      <c r="N6581">
        <v>0</v>
      </c>
      <c r="O6581">
        <v>34.5</v>
      </c>
      <c r="P6581">
        <v>2.09</v>
      </c>
      <c r="Q6581">
        <v>35.119999999999997</v>
      </c>
      <c r="R6581">
        <v>150</v>
      </c>
      <c r="S6581">
        <v>23.42</v>
      </c>
      <c r="T6581">
        <v>10.5</v>
      </c>
      <c r="U6581">
        <v>5.47</v>
      </c>
      <c r="V6581">
        <v>10.5</v>
      </c>
      <c r="W6581">
        <v>0.2</v>
      </c>
      <c r="X6581">
        <v>0.1</v>
      </c>
      <c r="Y6581">
        <v>0.49</v>
      </c>
      <c r="Z6581">
        <v>0.01</v>
      </c>
      <c r="AA6581">
        <v>0.01</v>
      </c>
    </row>
    <row r="6582" spans="1:27" x14ac:dyDescent="0.3">
      <c r="A6582">
        <v>0.55000000000000004</v>
      </c>
      <c r="B6582">
        <v>0.48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0.55000000000000004</v>
      </c>
      <c r="J6582">
        <v>0</v>
      </c>
      <c r="K6582">
        <v>33.25</v>
      </c>
      <c r="L6582">
        <v>0.02</v>
      </c>
      <c r="M6582">
        <v>0.1</v>
      </c>
      <c r="N6582">
        <v>0</v>
      </c>
      <c r="O6582">
        <v>29.34</v>
      </c>
      <c r="P6582">
        <v>2.09</v>
      </c>
      <c r="Q6582">
        <v>39.68</v>
      </c>
      <c r="R6582">
        <v>150</v>
      </c>
      <c r="S6582">
        <v>26.45</v>
      </c>
      <c r="T6582">
        <v>10.5</v>
      </c>
      <c r="U6582">
        <v>5.24</v>
      </c>
      <c r="V6582">
        <v>10.5</v>
      </c>
      <c r="W6582">
        <v>0.2</v>
      </c>
      <c r="X6582">
        <v>0.09</v>
      </c>
      <c r="Y6582">
        <v>0.47</v>
      </c>
      <c r="Z6582">
        <v>0.01</v>
      </c>
      <c r="AA6582">
        <v>0.01</v>
      </c>
    </row>
    <row r="6583" spans="1:27" x14ac:dyDescent="0.3">
      <c r="A6583">
        <v>0.56999999999999995</v>
      </c>
      <c r="B6583">
        <v>0.64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0.56999999999999995</v>
      </c>
      <c r="J6583">
        <v>0</v>
      </c>
      <c r="K6583">
        <v>31.18</v>
      </c>
      <c r="L6583">
        <v>0.02</v>
      </c>
      <c r="M6583">
        <v>0.09</v>
      </c>
      <c r="N6583">
        <v>0</v>
      </c>
      <c r="O6583">
        <v>24.69</v>
      </c>
      <c r="P6583">
        <v>2.09</v>
      </c>
      <c r="Q6583">
        <v>42.39</v>
      </c>
      <c r="R6583">
        <v>150</v>
      </c>
      <c r="S6583">
        <v>28.26</v>
      </c>
      <c r="T6583">
        <v>10.5</v>
      </c>
      <c r="U6583">
        <v>6.99</v>
      </c>
      <c r="V6583">
        <v>10.5</v>
      </c>
      <c r="W6583">
        <v>0.2</v>
      </c>
      <c r="X6583">
        <v>0.08</v>
      </c>
      <c r="Y6583">
        <v>0.63</v>
      </c>
      <c r="Z6583">
        <v>0.01</v>
      </c>
      <c r="AA6583">
        <v>0.01</v>
      </c>
    </row>
    <row r="6584" spans="1:27" x14ac:dyDescent="0.3">
      <c r="A6584">
        <v>0.63</v>
      </c>
      <c r="B6584">
        <v>0.79</v>
      </c>
      <c r="C6584">
        <v>1.22</v>
      </c>
      <c r="D6584">
        <v>0.15</v>
      </c>
      <c r="E6584">
        <v>1.07</v>
      </c>
      <c r="F6584">
        <v>0</v>
      </c>
      <c r="G6584">
        <v>0.8</v>
      </c>
      <c r="H6584">
        <v>0.28000000000000003</v>
      </c>
      <c r="I6584">
        <v>0</v>
      </c>
      <c r="J6584">
        <v>0.17</v>
      </c>
      <c r="K6584">
        <v>31.74</v>
      </c>
      <c r="L6584">
        <v>0.01</v>
      </c>
      <c r="M6584">
        <v>0</v>
      </c>
      <c r="N6584">
        <v>0.16</v>
      </c>
      <c r="O6584">
        <v>32.119999999999997</v>
      </c>
      <c r="P6584">
        <v>2.09</v>
      </c>
      <c r="Q6584">
        <v>43.46</v>
      </c>
      <c r="R6584">
        <v>150</v>
      </c>
      <c r="S6584">
        <v>28.97</v>
      </c>
      <c r="T6584">
        <v>10.5</v>
      </c>
      <c r="U6584">
        <v>8.59</v>
      </c>
      <c r="V6584">
        <v>14.09</v>
      </c>
      <c r="W6584">
        <v>0.2</v>
      </c>
      <c r="X6584">
        <v>0.1</v>
      </c>
      <c r="Y6584">
        <v>0.77</v>
      </c>
      <c r="Z6584">
        <v>0.01</v>
      </c>
      <c r="AA6584">
        <v>0.02</v>
      </c>
    </row>
    <row r="6585" spans="1:27" x14ac:dyDescent="0.3">
      <c r="A6585">
        <v>0.76</v>
      </c>
      <c r="B6585">
        <v>0.91</v>
      </c>
      <c r="C6585">
        <v>4.79</v>
      </c>
      <c r="D6585">
        <v>1.81</v>
      </c>
      <c r="E6585">
        <v>2.98</v>
      </c>
      <c r="F6585">
        <v>0</v>
      </c>
      <c r="G6585">
        <v>2.65</v>
      </c>
      <c r="H6585">
        <v>0.33</v>
      </c>
      <c r="I6585">
        <v>0</v>
      </c>
      <c r="J6585">
        <v>1.84</v>
      </c>
      <c r="K6585">
        <v>37.85</v>
      </c>
      <c r="L6585">
        <v>0.06</v>
      </c>
      <c r="M6585">
        <v>0</v>
      </c>
      <c r="N6585">
        <v>0.2</v>
      </c>
      <c r="O6585">
        <v>41.3</v>
      </c>
      <c r="P6585">
        <v>2.09</v>
      </c>
      <c r="Q6585">
        <v>43.15</v>
      </c>
      <c r="R6585">
        <v>150</v>
      </c>
      <c r="S6585">
        <v>28.77</v>
      </c>
      <c r="T6585">
        <v>10.5</v>
      </c>
      <c r="U6585">
        <v>9.94</v>
      </c>
      <c r="V6585">
        <v>17.93</v>
      </c>
      <c r="W6585">
        <v>0.2</v>
      </c>
      <c r="X6585">
        <v>0.12</v>
      </c>
      <c r="Y6585">
        <v>0.89</v>
      </c>
      <c r="Z6585">
        <v>0.01</v>
      </c>
      <c r="AA6585">
        <v>0.02</v>
      </c>
    </row>
    <row r="6586" spans="1:27" x14ac:dyDescent="0.3">
      <c r="A6586">
        <v>0.75</v>
      </c>
      <c r="B6586">
        <v>1.04</v>
      </c>
      <c r="C6586">
        <v>7.97</v>
      </c>
      <c r="D6586">
        <v>4.67</v>
      </c>
      <c r="E6586">
        <v>3.3</v>
      </c>
      <c r="F6586">
        <v>0</v>
      </c>
      <c r="G6586">
        <v>2.97</v>
      </c>
      <c r="H6586">
        <v>0.33</v>
      </c>
      <c r="I6586">
        <v>0</v>
      </c>
      <c r="J6586">
        <v>2.16</v>
      </c>
      <c r="K6586">
        <v>45.03</v>
      </c>
      <c r="L6586">
        <v>7.0000000000000007E-2</v>
      </c>
      <c r="M6586">
        <v>0</v>
      </c>
      <c r="N6586">
        <v>0.18</v>
      </c>
      <c r="O6586">
        <v>49.34</v>
      </c>
      <c r="P6586">
        <v>2.09</v>
      </c>
      <c r="Q6586">
        <v>41.45</v>
      </c>
      <c r="R6586">
        <v>150</v>
      </c>
      <c r="S6586">
        <v>27.64</v>
      </c>
      <c r="T6586">
        <v>10.5</v>
      </c>
      <c r="U6586">
        <v>11.33</v>
      </c>
      <c r="V6586">
        <v>14.73</v>
      </c>
      <c r="W6586">
        <v>0.2</v>
      </c>
      <c r="X6586">
        <v>0.13</v>
      </c>
      <c r="Y6586">
        <v>1.02</v>
      </c>
      <c r="Z6586">
        <v>0.01</v>
      </c>
      <c r="AA6586">
        <v>0.02</v>
      </c>
    </row>
    <row r="6587" spans="1:27" x14ac:dyDescent="0.3">
      <c r="A6587">
        <v>0.76</v>
      </c>
      <c r="B6587">
        <v>1.1599999999999999</v>
      </c>
      <c r="C6587">
        <v>10.49</v>
      </c>
      <c r="D6587">
        <v>7.08</v>
      </c>
      <c r="E6587">
        <v>3.41</v>
      </c>
      <c r="F6587">
        <v>0</v>
      </c>
      <c r="G6587">
        <v>3.08</v>
      </c>
      <c r="H6587">
        <v>0.32</v>
      </c>
      <c r="I6587">
        <v>0</v>
      </c>
      <c r="J6587">
        <v>2.2599999999999998</v>
      </c>
      <c r="K6587">
        <v>52.53</v>
      </c>
      <c r="L6587">
        <v>7.0000000000000007E-2</v>
      </c>
      <c r="M6587">
        <v>0</v>
      </c>
      <c r="N6587">
        <v>0.15</v>
      </c>
      <c r="O6587">
        <v>56.28</v>
      </c>
      <c r="P6587">
        <v>2.09</v>
      </c>
      <c r="Q6587">
        <v>38.51</v>
      </c>
      <c r="R6587">
        <v>150</v>
      </c>
      <c r="S6587">
        <v>25.67</v>
      </c>
      <c r="T6587">
        <v>10.5</v>
      </c>
      <c r="U6587">
        <v>12.61</v>
      </c>
      <c r="V6587">
        <v>12.34</v>
      </c>
      <c r="W6587">
        <v>0.2</v>
      </c>
      <c r="X6587">
        <v>0.15</v>
      </c>
      <c r="Y6587">
        <v>1.1399999999999999</v>
      </c>
      <c r="Z6587">
        <v>0.01</v>
      </c>
      <c r="AA6587">
        <v>0.02</v>
      </c>
    </row>
    <row r="6588" spans="1:27" x14ac:dyDescent="0.3">
      <c r="A6588">
        <v>0.79</v>
      </c>
      <c r="B6588">
        <v>1.0900000000000001</v>
      </c>
      <c r="C6588">
        <v>12.14</v>
      </c>
      <c r="D6588">
        <v>8.82</v>
      </c>
      <c r="E6588">
        <v>3.32</v>
      </c>
      <c r="F6588">
        <v>0</v>
      </c>
      <c r="G6588">
        <v>2.99</v>
      </c>
      <c r="H6588">
        <v>0.32</v>
      </c>
      <c r="I6588">
        <v>0</v>
      </c>
      <c r="J6588">
        <v>2.15</v>
      </c>
      <c r="K6588">
        <v>59.67</v>
      </c>
      <c r="L6588">
        <v>7.0000000000000007E-2</v>
      </c>
      <c r="M6588">
        <v>0</v>
      </c>
      <c r="N6588">
        <v>0.14000000000000001</v>
      </c>
      <c r="O6588">
        <v>62.57</v>
      </c>
      <c r="P6588">
        <v>2.09</v>
      </c>
      <c r="Q6588">
        <v>36.380000000000003</v>
      </c>
      <c r="R6588">
        <v>150</v>
      </c>
      <c r="S6588">
        <v>24.25</v>
      </c>
      <c r="T6588">
        <v>10.5</v>
      </c>
      <c r="U6588">
        <v>11.86</v>
      </c>
      <c r="V6588">
        <v>11.71</v>
      </c>
      <c r="W6588">
        <v>0.2</v>
      </c>
      <c r="X6588">
        <v>0.17</v>
      </c>
      <c r="Y6588">
        <v>1.07</v>
      </c>
      <c r="Z6588">
        <v>0.01</v>
      </c>
      <c r="AA6588">
        <v>0.02</v>
      </c>
    </row>
    <row r="6589" spans="1:27" x14ac:dyDescent="0.3">
      <c r="A6589">
        <v>0.84</v>
      </c>
      <c r="B6589">
        <v>1.02</v>
      </c>
      <c r="C6589">
        <v>12.92</v>
      </c>
      <c r="D6589">
        <v>9.6</v>
      </c>
      <c r="E6589">
        <v>3.32</v>
      </c>
      <c r="F6589">
        <v>0</v>
      </c>
      <c r="G6589">
        <v>2.99</v>
      </c>
      <c r="H6589">
        <v>0.33</v>
      </c>
      <c r="I6589">
        <v>0</v>
      </c>
      <c r="J6589">
        <v>2.09</v>
      </c>
      <c r="K6589">
        <v>66.62</v>
      </c>
      <c r="L6589">
        <v>0.06</v>
      </c>
      <c r="M6589">
        <v>0</v>
      </c>
      <c r="N6589">
        <v>0.14000000000000001</v>
      </c>
      <c r="O6589">
        <v>68.92</v>
      </c>
      <c r="P6589">
        <v>2.09</v>
      </c>
      <c r="Q6589">
        <v>35.020000000000003</v>
      </c>
      <c r="R6589">
        <v>150</v>
      </c>
      <c r="S6589">
        <v>23.35</v>
      </c>
      <c r="T6589">
        <v>10.5</v>
      </c>
      <c r="U6589">
        <v>11.13</v>
      </c>
      <c r="V6589">
        <v>11.28</v>
      </c>
      <c r="W6589">
        <v>0.2</v>
      </c>
      <c r="X6589">
        <v>0.17</v>
      </c>
      <c r="Y6589">
        <v>1</v>
      </c>
      <c r="Z6589">
        <v>0.01</v>
      </c>
      <c r="AA6589">
        <v>0.02</v>
      </c>
    </row>
    <row r="6590" spans="1:27" x14ac:dyDescent="0.3">
      <c r="A6590">
        <v>0.89</v>
      </c>
      <c r="B6590">
        <v>0.9</v>
      </c>
      <c r="C6590">
        <v>11.27</v>
      </c>
      <c r="D6590">
        <v>7.96</v>
      </c>
      <c r="E6590">
        <v>3.32</v>
      </c>
      <c r="F6590">
        <v>0</v>
      </c>
      <c r="G6590">
        <v>2.97</v>
      </c>
      <c r="H6590">
        <v>0.35</v>
      </c>
      <c r="I6590">
        <v>0</v>
      </c>
      <c r="J6590">
        <v>2.0299999999999998</v>
      </c>
      <c r="K6590">
        <v>73.38</v>
      </c>
      <c r="L6590">
        <v>0.06</v>
      </c>
      <c r="M6590">
        <v>0</v>
      </c>
      <c r="N6590">
        <v>0.15</v>
      </c>
      <c r="O6590">
        <v>75.64</v>
      </c>
      <c r="P6590">
        <v>2.09</v>
      </c>
      <c r="Q6590">
        <v>35.06</v>
      </c>
      <c r="R6590">
        <v>150</v>
      </c>
      <c r="S6590">
        <v>23.38</v>
      </c>
      <c r="T6590">
        <v>10.5</v>
      </c>
      <c r="U6590">
        <v>9.76</v>
      </c>
      <c r="V6590">
        <v>10.96</v>
      </c>
      <c r="W6590">
        <v>0.2</v>
      </c>
      <c r="X6590">
        <v>0.18</v>
      </c>
      <c r="Y6590">
        <v>0.88</v>
      </c>
      <c r="Z6590">
        <v>0.01</v>
      </c>
      <c r="AA6590">
        <v>0.02</v>
      </c>
    </row>
    <row r="6591" spans="1:27" x14ac:dyDescent="0.3">
      <c r="A6591">
        <v>0.97</v>
      </c>
      <c r="B6591">
        <v>0.91</v>
      </c>
      <c r="C6591">
        <v>11.61</v>
      </c>
      <c r="D6591">
        <v>8.24</v>
      </c>
      <c r="E6591">
        <v>3.37</v>
      </c>
      <c r="F6591">
        <v>0</v>
      </c>
      <c r="G6591">
        <v>2.99</v>
      </c>
      <c r="H6591">
        <v>0.38</v>
      </c>
      <c r="I6591">
        <v>0</v>
      </c>
      <c r="J6591">
        <v>1.97</v>
      </c>
      <c r="K6591">
        <v>79.94</v>
      </c>
      <c r="L6591">
        <v>0.06</v>
      </c>
      <c r="M6591">
        <v>0</v>
      </c>
      <c r="N6591">
        <v>0.16</v>
      </c>
      <c r="O6591">
        <v>82.97</v>
      </c>
      <c r="P6591">
        <v>2.09</v>
      </c>
      <c r="Q6591">
        <v>34.950000000000003</v>
      </c>
      <c r="R6591">
        <v>150</v>
      </c>
      <c r="S6591">
        <v>23.3</v>
      </c>
      <c r="T6591">
        <v>10.5</v>
      </c>
      <c r="U6591">
        <v>9.91</v>
      </c>
      <c r="V6591">
        <v>10.6</v>
      </c>
      <c r="W6591">
        <v>0.2</v>
      </c>
      <c r="X6591">
        <v>0.2</v>
      </c>
      <c r="Y6591">
        <v>0.89</v>
      </c>
      <c r="Z6591">
        <v>0.01</v>
      </c>
      <c r="AA6591">
        <v>0.02</v>
      </c>
    </row>
    <row r="6592" spans="1:27" x14ac:dyDescent="0.3">
      <c r="A6592">
        <v>0.93</v>
      </c>
      <c r="B6592">
        <v>0.86</v>
      </c>
      <c r="C6592">
        <v>0.99</v>
      </c>
      <c r="D6592">
        <v>0</v>
      </c>
      <c r="E6592">
        <v>0.99</v>
      </c>
      <c r="F6592">
        <v>0</v>
      </c>
      <c r="G6592">
        <v>0.91</v>
      </c>
      <c r="H6592">
        <v>0.09</v>
      </c>
      <c r="I6592">
        <v>0</v>
      </c>
      <c r="J6592">
        <v>0</v>
      </c>
      <c r="K6592">
        <v>79.94</v>
      </c>
      <c r="L6592">
        <v>0</v>
      </c>
      <c r="M6592">
        <v>0</v>
      </c>
      <c r="N6592">
        <v>0</v>
      </c>
      <c r="O6592">
        <v>82.95</v>
      </c>
      <c r="P6592">
        <v>2.09</v>
      </c>
      <c r="Q6592">
        <v>28.24</v>
      </c>
      <c r="R6592">
        <v>150</v>
      </c>
      <c r="S6592">
        <v>18.82</v>
      </c>
      <c r="T6592">
        <v>3.36</v>
      </c>
      <c r="U6592">
        <v>9.3699999999999992</v>
      </c>
      <c r="V6592">
        <v>3.36</v>
      </c>
      <c r="W6592">
        <v>0.2</v>
      </c>
      <c r="X6592">
        <v>7.0000000000000007E-2</v>
      </c>
      <c r="Y6592">
        <v>0.84</v>
      </c>
      <c r="Z6592">
        <v>0.02</v>
      </c>
      <c r="AA6592">
        <v>0.02</v>
      </c>
    </row>
    <row r="6593" spans="1:27" x14ac:dyDescent="0.3">
      <c r="A6593">
        <v>0.9</v>
      </c>
      <c r="B6593">
        <v>0.8</v>
      </c>
      <c r="C6593">
        <v>0.87</v>
      </c>
      <c r="D6593">
        <v>0</v>
      </c>
      <c r="E6593">
        <v>0.87</v>
      </c>
      <c r="F6593">
        <v>0</v>
      </c>
      <c r="G6593">
        <v>0.87</v>
      </c>
      <c r="H6593">
        <v>0</v>
      </c>
      <c r="I6593">
        <v>0.02</v>
      </c>
      <c r="J6593">
        <v>0</v>
      </c>
      <c r="K6593">
        <v>79.88</v>
      </c>
      <c r="L6593">
        <v>0</v>
      </c>
      <c r="M6593">
        <v>0.01</v>
      </c>
      <c r="N6593">
        <v>0</v>
      </c>
      <c r="O6593">
        <v>82.23</v>
      </c>
      <c r="P6593">
        <v>2.09</v>
      </c>
      <c r="Q6593">
        <v>18.97</v>
      </c>
      <c r="R6593">
        <v>150</v>
      </c>
      <c r="S6593">
        <v>12.65</v>
      </c>
      <c r="T6593">
        <v>0</v>
      </c>
      <c r="U6593">
        <v>8.6999999999999993</v>
      </c>
      <c r="V6593">
        <v>0</v>
      </c>
      <c r="W6593">
        <v>0.2</v>
      </c>
      <c r="X6593">
        <v>0</v>
      </c>
      <c r="Y6593">
        <v>0.78</v>
      </c>
      <c r="Z6593">
        <v>0.02</v>
      </c>
      <c r="AA6593">
        <v>0.02</v>
      </c>
    </row>
    <row r="6594" spans="1:27" x14ac:dyDescent="0.3">
      <c r="A6594">
        <v>0.91</v>
      </c>
      <c r="B6594">
        <v>0.75</v>
      </c>
      <c r="C6594">
        <v>2.5099999999999998</v>
      </c>
      <c r="D6594">
        <v>0.43</v>
      </c>
      <c r="E6594">
        <v>2.08</v>
      </c>
      <c r="F6594">
        <v>0</v>
      </c>
      <c r="G6594">
        <v>1.57</v>
      </c>
      <c r="H6594">
        <v>0.51</v>
      </c>
      <c r="I6594">
        <v>0</v>
      </c>
      <c r="J6594">
        <v>0.64</v>
      </c>
      <c r="K6594">
        <v>82.02</v>
      </c>
      <c r="L6594">
        <v>0.02</v>
      </c>
      <c r="M6594">
        <v>0</v>
      </c>
      <c r="N6594">
        <v>0.28999999999999998</v>
      </c>
      <c r="O6594">
        <v>95.7</v>
      </c>
      <c r="P6594">
        <v>2.09</v>
      </c>
      <c r="Q6594">
        <v>19.649999999999999</v>
      </c>
      <c r="R6594">
        <v>150</v>
      </c>
      <c r="S6594">
        <v>13.1</v>
      </c>
      <c r="T6594">
        <v>9.27</v>
      </c>
      <c r="U6594">
        <v>8.2100000000000009</v>
      </c>
      <c r="V6594">
        <v>9.27</v>
      </c>
      <c r="W6594">
        <v>0.2</v>
      </c>
      <c r="X6594">
        <v>0.2</v>
      </c>
      <c r="Y6594">
        <v>0.74</v>
      </c>
      <c r="Z6594">
        <v>0.01</v>
      </c>
      <c r="AA6594">
        <v>0.02</v>
      </c>
    </row>
    <row r="6595" spans="1:27" x14ac:dyDescent="0.3">
      <c r="A6595">
        <v>1.1000000000000001</v>
      </c>
      <c r="B6595">
        <v>0.72</v>
      </c>
      <c r="C6595">
        <v>0.87</v>
      </c>
      <c r="D6595">
        <v>0</v>
      </c>
      <c r="E6595">
        <v>0.87</v>
      </c>
      <c r="F6595">
        <v>0</v>
      </c>
      <c r="G6595">
        <v>0.87</v>
      </c>
      <c r="H6595">
        <v>0</v>
      </c>
      <c r="I6595">
        <v>0.22</v>
      </c>
      <c r="J6595">
        <v>0</v>
      </c>
      <c r="K6595">
        <v>81.239999999999995</v>
      </c>
      <c r="L6595">
        <v>0.01</v>
      </c>
      <c r="M6595">
        <v>0.01</v>
      </c>
      <c r="N6595">
        <v>0</v>
      </c>
      <c r="O6595">
        <v>95.04</v>
      </c>
      <c r="P6595">
        <v>2.09</v>
      </c>
      <c r="Q6595">
        <v>11.42</v>
      </c>
      <c r="R6595">
        <v>150</v>
      </c>
      <c r="S6595">
        <v>7.62</v>
      </c>
      <c r="T6595">
        <v>0.01</v>
      </c>
      <c r="U6595">
        <v>7.84</v>
      </c>
      <c r="V6595">
        <v>0.01</v>
      </c>
      <c r="W6595">
        <v>0.2</v>
      </c>
      <c r="X6595">
        <v>0</v>
      </c>
      <c r="Y6595">
        <v>0.71</v>
      </c>
      <c r="Z6595">
        <v>0.02</v>
      </c>
      <c r="AA6595">
        <v>0.01</v>
      </c>
    </row>
    <row r="6596" spans="1:27" x14ac:dyDescent="0.3">
      <c r="A6596">
        <v>1.45</v>
      </c>
      <c r="B6596">
        <v>0.81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1.46</v>
      </c>
      <c r="J6596">
        <v>0</v>
      </c>
      <c r="K6596">
        <v>75.959999999999994</v>
      </c>
      <c r="L6596">
        <v>0.04</v>
      </c>
      <c r="M6596">
        <v>0.15</v>
      </c>
      <c r="N6596">
        <v>0</v>
      </c>
      <c r="O6596">
        <v>87.39</v>
      </c>
      <c r="P6596">
        <v>2.09</v>
      </c>
      <c r="Q6596">
        <v>9.2799999999999994</v>
      </c>
      <c r="R6596">
        <v>150</v>
      </c>
      <c r="S6596">
        <v>6.19</v>
      </c>
      <c r="T6596">
        <v>6.88</v>
      </c>
      <c r="U6596">
        <v>8.7899999999999991</v>
      </c>
      <c r="V6596">
        <v>6.88</v>
      </c>
      <c r="W6596">
        <v>0.2</v>
      </c>
      <c r="X6596">
        <v>0.14000000000000001</v>
      </c>
      <c r="Y6596">
        <v>0.79</v>
      </c>
      <c r="Z6596">
        <v>0.03</v>
      </c>
      <c r="AA6596">
        <v>0.02</v>
      </c>
    </row>
    <row r="6597" spans="1:27" x14ac:dyDescent="0.3">
      <c r="A6597">
        <v>1.82</v>
      </c>
      <c r="B6597">
        <v>0.85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1.84</v>
      </c>
      <c r="J6597">
        <v>0</v>
      </c>
      <c r="K6597">
        <v>69.319999999999993</v>
      </c>
      <c r="L6597">
        <v>0.06</v>
      </c>
      <c r="M6597">
        <v>0.15</v>
      </c>
      <c r="N6597">
        <v>0</v>
      </c>
      <c r="O6597">
        <v>79.849999999999994</v>
      </c>
      <c r="P6597">
        <v>2.09</v>
      </c>
      <c r="Q6597">
        <v>8.57</v>
      </c>
      <c r="R6597">
        <v>150</v>
      </c>
      <c r="S6597">
        <v>5.71</v>
      </c>
      <c r="T6597">
        <v>8.75</v>
      </c>
      <c r="U6597">
        <v>9.2799999999999994</v>
      </c>
      <c r="V6597">
        <v>8.75</v>
      </c>
      <c r="W6597">
        <v>0.2</v>
      </c>
      <c r="X6597">
        <v>0.13</v>
      </c>
      <c r="Y6597">
        <v>0.84</v>
      </c>
      <c r="Z6597">
        <v>0.04</v>
      </c>
      <c r="AA6597">
        <v>0.02</v>
      </c>
    </row>
    <row r="6598" spans="1:27" x14ac:dyDescent="0.3">
      <c r="A6598">
        <v>2.2200000000000002</v>
      </c>
      <c r="B6598">
        <v>0.79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2.25</v>
      </c>
      <c r="J6598">
        <v>0</v>
      </c>
      <c r="K6598">
        <v>61.22</v>
      </c>
      <c r="L6598">
        <v>7.0000000000000007E-2</v>
      </c>
      <c r="M6598">
        <v>0.13</v>
      </c>
      <c r="N6598">
        <v>0</v>
      </c>
      <c r="O6598">
        <v>73.47</v>
      </c>
      <c r="P6598">
        <v>2.09</v>
      </c>
      <c r="Q6598">
        <v>7.83</v>
      </c>
      <c r="R6598">
        <v>150</v>
      </c>
      <c r="S6598">
        <v>5.22</v>
      </c>
      <c r="T6598">
        <v>7.99</v>
      </c>
      <c r="U6598">
        <v>8.56</v>
      </c>
      <c r="V6598">
        <v>7.99</v>
      </c>
      <c r="W6598">
        <v>0.2</v>
      </c>
      <c r="X6598">
        <v>0.11</v>
      </c>
      <c r="Y6598">
        <v>0.77</v>
      </c>
      <c r="Z6598">
        <v>0.04</v>
      </c>
      <c r="AA6598">
        <v>0.02</v>
      </c>
    </row>
    <row r="6599" spans="1:27" x14ac:dyDescent="0.3">
      <c r="A6599">
        <v>2.25</v>
      </c>
      <c r="B6599">
        <v>0.72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2.2799999999999998</v>
      </c>
      <c r="J6599">
        <v>0</v>
      </c>
      <c r="K6599">
        <v>53</v>
      </c>
      <c r="L6599">
        <v>7.0000000000000007E-2</v>
      </c>
      <c r="M6599">
        <v>0.13</v>
      </c>
      <c r="N6599">
        <v>0</v>
      </c>
      <c r="O6599">
        <v>66.91</v>
      </c>
      <c r="P6599">
        <v>2.09</v>
      </c>
      <c r="Q6599">
        <v>9.1999999999999993</v>
      </c>
      <c r="R6599">
        <v>150</v>
      </c>
      <c r="S6599">
        <v>6.13</v>
      </c>
      <c r="T6599">
        <v>9.34</v>
      </c>
      <c r="U6599">
        <v>7.82</v>
      </c>
      <c r="V6599">
        <v>9.35</v>
      </c>
      <c r="W6599">
        <v>0.2</v>
      </c>
      <c r="X6599">
        <v>0.12</v>
      </c>
      <c r="Y6599">
        <v>0.7</v>
      </c>
      <c r="Z6599">
        <v>0.05</v>
      </c>
      <c r="AA6599">
        <v>0.01</v>
      </c>
    </row>
    <row r="6600" spans="1:27" x14ac:dyDescent="0.3">
      <c r="A6600">
        <v>1.98</v>
      </c>
      <c r="B6600">
        <v>0.68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2</v>
      </c>
      <c r="J6600">
        <v>0</v>
      </c>
      <c r="K6600">
        <v>45.78</v>
      </c>
      <c r="L6600">
        <v>0.06</v>
      </c>
      <c r="M6600">
        <v>0.08</v>
      </c>
      <c r="N6600">
        <v>0</v>
      </c>
      <c r="O6600">
        <v>62.94</v>
      </c>
      <c r="P6600">
        <v>2.09</v>
      </c>
      <c r="Q6600">
        <v>6.84</v>
      </c>
      <c r="R6600">
        <v>150</v>
      </c>
      <c r="S6600">
        <v>4.5599999999999996</v>
      </c>
      <c r="T6600">
        <v>5.18</v>
      </c>
      <c r="U6600">
        <v>7.36</v>
      </c>
      <c r="V6600">
        <v>5.18</v>
      </c>
      <c r="W6600">
        <v>0.2</v>
      </c>
      <c r="X6600">
        <v>7.0000000000000007E-2</v>
      </c>
      <c r="Y6600">
        <v>0.66</v>
      </c>
      <c r="Z6600">
        <v>0.04</v>
      </c>
      <c r="AA6600">
        <v>0.01</v>
      </c>
    </row>
    <row r="6601" spans="1:27" x14ac:dyDescent="0.3">
      <c r="A6601">
        <v>1.1499999999999999</v>
      </c>
      <c r="B6601">
        <v>0.63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1.1599999999999999</v>
      </c>
      <c r="J6601">
        <v>0</v>
      </c>
      <c r="K6601">
        <v>41.59</v>
      </c>
      <c r="L6601">
        <v>0.03</v>
      </c>
      <c r="M6601">
        <v>0.09</v>
      </c>
      <c r="N6601">
        <v>0</v>
      </c>
      <c r="O6601">
        <v>58.54</v>
      </c>
      <c r="P6601">
        <v>2.09</v>
      </c>
      <c r="Q6601">
        <v>6.47</v>
      </c>
      <c r="R6601">
        <v>150</v>
      </c>
      <c r="S6601">
        <v>4.3099999999999996</v>
      </c>
      <c r="T6601">
        <v>6.59</v>
      </c>
      <c r="U6601">
        <v>6.82</v>
      </c>
      <c r="V6601">
        <v>6.59</v>
      </c>
      <c r="W6601">
        <v>0.2</v>
      </c>
      <c r="X6601">
        <v>0.08</v>
      </c>
      <c r="Y6601">
        <v>0.61</v>
      </c>
      <c r="Z6601">
        <v>0.02</v>
      </c>
      <c r="AA6601">
        <v>0.01</v>
      </c>
    </row>
    <row r="6602" spans="1:27" x14ac:dyDescent="0.3">
      <c r="A6602">
        <v>0.53</v>
      </c>
      <c r="B6602">
        <v>0.59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0.53</v>
      </c>
      <c r="J6602">
        <v>0</v>
      </c>
      <c r="K6602">
        <v>39.67</v>
      </c>
      <c r="L6602">
        <v>0.02</v>
      </c>
      <c r="M6602">
        <v>0.13</v>
      </c>
      <c r="N6602">
        <v>0</v>
      </c>
      <c r="O6602">
        <v>52.22</v>
      </c>
      <c r="P6602">
        <v>2.09</v>
      </c>
      <c r="Q6602">
        <v>10.37</v>
      </c>
      <c r="R6602">
        <v>150</v>
      </c>
      <c r="S6602">
        <v>6.92</v>
      </c>
      <c r="T6602">
        <v>10.46</v>
      </c>
      <c r="U6602">
        <v>6.42</v>
      </c>
      <c r="V6602">
        <v>10.46</v>
      </c>
      <c r="W6602">
        <v>0.2</v>
      </c>
      <c r="X6602">
        <v>0.12</v>
      </c>
      <c r="Y6602">
        <v>0.57999999999999996</v>
      </c>
      <c r="Z6602">
        <v>0.01</v>
      </c>
      <c r="AA6602">
        <v>0.01</v>
      </c>
    </row>
    <row r="6603" spans="1:27" x14ac:dyDescent="0.3">
      <c r="A6603">
        <v>0.51</v>
      </c>
      <c r="B6603">
        <v>0.56999999999999995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0.52</v>
      </c>
      <c r="J6603">
        <v>0</v>
      </c>
      <c r="K6603">
        <v>37.81</v>
      </c>
      <c r="L6603">
        <v>0.02</v>
      </c>
      <c r="M6603">
        <v>0.11</v>
      </c>
      <c r="N6603">
        <v>0</v>
      </c>
      <c r="O6603">
        <v>46.73</v>
      </c>
      <c r="P6603">
        <v>2.09</v>
      </c>
      <c r="Q6603">
        <v>12.55</v>
      </c>
      <c r="R6603">
        <v>150</v>
      </c>
      <c r="S6603">
        <v>8.3699999999999992</v>
      </c>
      <c r="T6603">
        <v>8.57</v>
      </c>
      <c r="U6603">
        <v>6.18</v>
      </c>
      <c r="V6603">
        <v>8.57</v>
      </c>
      <c r="W6603">
        <v>0.2</v>
      </c>
      <c r="X6603">
        <v>0.1</v>
      </c>
      <c r="Y6603">
        <v>0.56000000000000005</v>
      </c>
      <c r="Z6603">
        <v>0.01</v>
      </c>
      <c r="AA6603">
        <v>0.01</v>
      </c>
    </row>
    <row r="6604" spans="1:27" x14ac:dyDescent="0.3">
      <c r="A6604">
        <v>0.52</v>
      </c>
      <c r="B6604">
        <v>0.53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0.52</v>
      </c>
      <c r="J6604">
        <v>0</v>
      </c>
      <c r="K6604">
        <v>35.92</v>
      </c>
      <c r="L6604">
        <v>0.02</v>
      </c>
      <c r="M6604">
        <v>0.12</v>
      </c>
      <c r="N6604">
        <v>0</v>
      </c>
      <c r="O6604">
        <v>40.71</v>
      </c>
      <c r="P6604">
        <v>2.09</v>
      </c>
      <c r="Q6604">
        <v>16.989999999999998</v>
      </c>
      <c r="R6604">
        <v>150</v>
      </c>
      <c r="S6604">
        <v>11.33</v>
      </c>
      <c r="T6604">
        <v>10.49</v>
      </c>
      <c r="U6604">
        <v>5.8</v>
      </c>
      <c r="V6604">
        <v>10.49</v>
      </c>
      <c r="W6604">
        <v>0.2</v>
      </c>
      <c r="X6604">
        <v>0.11</v>
      </c>
      <c r="Y6604">
        <v>0.52</v>
      </c>
      <c r="Z6604">
        <v>0.01</v>
      </c>
      <c r="AA6604">
        <v>0.01</v>
      </c>
    </row>
    <row r="6605" spans="1:27" x14ac:dyDescent="0.3">
      <c r="A6605">
        <v>0.56000000000000005</v>
      </c>
      <c r="B6605">
        <v>0.5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0.56000000000000005</v>
      </c>
      <c r="J6605">
        <v>0</v>
      </c>
      <c r="K6605">
        <v>33.880000000000003</v>
      </c>
      <c r="L6605">
        <v>0.02</v>
      </c>
      <c r="M6605">
        <v>0.11</v>
      </c>
      <c r="N6605">
        <v>0</v>
      </c>
      <c r="O6605">
        <v>35.26</v>
      </c>
      <c r="P6605">
        <v>2.09</v>
      </c>
      <c r="Q6605">
        <v>21.7</v>
      </c>
      <c r="R6605">
        <v>150</v>
      </c>
      <c r="S6605">
        <v>14.46</v>
      </c>
      <c r="T6605">
        <v>10.5</v>
      </c>
      <c r="U6605">
        <v>5.45</v>
      </c>
      <c r="V6605">
        <v>10.5</v>
      </c>
      <c r="W6605">
        <v>0.2</v>
      </c>
      <c r="X6605">
        <v>0.1</v>
      </c>
      <c r="Y6605">
        <v>0.49</v>
      </c>
      <c r="Z6605">
        <v>0.01</v>
      </c>
      <c r="AA6605">
        <v>0.01</v>
      </c>
    </row>
    <row r="6606" spans="1:27" x14ac:dyDescent="0.3">
      <c r="A6606">
        <v>0.56999999999999995</v>
      </c>
      <c r="B6606">
        <v>0.49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0.56999999999999995</v>
      </c>
      <c r="J6606">
        <v>0</v>
      </c>
      <c r="K6606">
        <v>31.82</v>
      </c>
      <c r="L6606">
        <v>0.02</v>
      </c>
      <c r="M6606">
        <v>0.1</v>
      </c>
      <c r="N6606">
        <v>0</v>
      </c>
      <c r="O6606">
        <v>30.09</v>
      </c>
      <c r="P6606">
        <v>2.09</v>
      </c>
      <c r="Q6606">
        <v>26.42</v>
      </c>
      <c r="R6606">
        <v>150</v>
      </c>
      <c r="S6606">
        <v>17.62</v>
      </c>
      <c r="T6606">
        <v>10.5</v>
      </c>
      <c r="U6606">
        <v>5.33</v>
      </c>
      <c r="V6606">
        <v>10.5</v>
      </c>
      <c r="W6606">
        <v>0.2</v>
      </c>
      <c r="X6606">
        <v>0.09</v>
      </c>
      <c r="Y6606">
        <v>0.48</v>
      </c>
      <c r="Z6606">
        <v>0.01</v>
      </c>
      <c r="AA6606">
        <v>0.01</v>
      </c>
    </row>
    <row r="6607" spans="1:27" x14ac:dyDescent="0.3">
      <c r="A6607">
        <v>0.62</v>
      </c>
      <c r="B6607">
        <v>0.67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0.63</v>
      </c>
      <c r="J6607">
        <v>0</v>
      </c>
      <c r="K6607">
        <v>29.56</v>
      </c>
      <c r="L6607">
        <v>0.02</v>
      </c>
      <c r="M6607">
        <v>0.11</v>
      </c>
      <c r="N6607">
        <v>0</v>
      </c>
      <c r="O6607">
        <v>24.74</v>
      </c>
      <c r="P6607">
        <v>2.09</v>
      </c>
      <c r="Q6607">
        <v>29.13</v>
      </c>
      <c r="R6607">
        <v>150</v>
      </c>
      <c r="S6607">
        <v>19.420000000000002</v>
      </c>
      <c r="T6607">
        <v>10.5</v>
      </c>
      <c r="U6607">
        <v>7.26</v>
      </c>
      <c r="V6607">
        <v>10.5</v>
      </c>
      <c r="W6607">
        <v>0.2</v>
      </c>
      <c r="X6607">
        <v>0.09</v>
      </c>
      <c r="Y6607">
        <v>0.65</v>
      </c>
      <c r="Z6607">
        <v>0.01</v>
      </c>
      <c r="AA6607">
        <v>0.01</v>
      </c>
    </row>
    <row r="6608" spans="1:27" x14ac:dyDescent="0.3">
      <c r="A6608">
        <v>0.68</v>
      </c>
      <c r="B6608">
        <v>0.79</v>
      </c>
      <c r="C6608">
        <v>1.29</v>
      </c>
      <c r="D6608">
        <v>0.17</v>
      </c>
      <c r="E6608">
        <v>1.1299999999999999</v>
      </c>
      <c r="F6608">
        <v>0</v>
      </c>
      <c r="G6608">
        <v>0.86</v>
      </c>
      <c r="H6608">
        <v>0.27</v>
      </c>
      <c r="I6608">
        <v>0</v>
      </c>
      <c r="J6608">
        <v>0.18</v>
      </c>
      <c r="K6608">
        <v>30.16</v>
      </c>
      <c r="L6608">
        <v>0.01</v>
      </c>
      <c r="M6608">
        <v>0</v>
      </c>
      <c r="N6608">
        <v>0.16</v>
      </c>
      <c r="O6608">
        <v>31.87</v>
      </c>
      <c r="P6608">
        <v>2.09</v>
      </c>
      <c r="Q6608">
        <v>30.43</v>
      </c>
      <c r="R6608">
        <v>150</v>
      </c>
      <c r="S6608">
        <v>20.29</v>
      </c>
      <c r="T6608">
        <v>10.5</v>
      </c>
      <c r="U6608">
        <v>8.61</v>
      </c>
      <c r="V6608">
        <v>14.14</v>
      </c>
      <c r="W6608">
        <v>0.2</v>
      </c>
      <c r="X6608">
        <v>0.1</v>
      </c>
      <c r="Y6608">
        <v>0.78</v>
      </c>
      <c r="Z6608">
        <v>0.01</v>
      </c>
      <c r="AA6608">
        <v>0.02</v>
      </c>
    </row>
    <row r="6609" spans="1:27" x14ac:dyDescent="0.3">
      <c r="A6609">
        <v>0.75</v>
      </c>
      <c r="B6609">
        <v>0.91</v>
      </c>
      <c r="C6609">
        <v>4.8600000000000003</v>
      </c>
      <c r="D6609">
        <v>1.98</v>
      </c>
      <c r="E6609">
        <v>2.89</v>
      </c>
      <c r="F6609">
        <v>0</v>
      </c>
      <c r="G6609">
        <v>2.58</v>
      </c>
      <c r="H6609">
        <v>0.31</v>
      </c>
      <c r="I6609">
        <v>0</v>
      </c>
      <c r="J6609">
        <v>1.78</v>
      </c>
      <c r="K6609">
        <v>36.07</v>
      </c>
      <c r="L6609">
        <v>0.06</v>
      </c>
      <c r="M6609">
        <v>0</v>
      </c>
      <c r="N6609">
        <v>0.18</v>
      </c>
      <c r="O6609">
        <v>39.909999999999997</v>
      </c>
      <c r="P6609">
        <v>2.09</v>
      </c>
      <c r="Q6609">
        <v>30.39</v>
      </c>
      <c r="R6609">
        <v>150</v>
      </c>
      <c r="S6609">
        <v>20.260000000000002</v>
      </c>
      <c r="T6609">
        <v>10.5</v>
      </c>
      <c r="U6609">
        <v>9.94</v>
      </c>
      <c r="V6609">
        <v>17.850000000000001</v>
      </c>
      <c r="W6609">
        <v>0.2</v>
      </c>
      <c r="X6609">
        <v>0.11</v>
      </c>
      <c r="Y6609">
        <v>0.89</v>
      </c>
      <c r="Z6609">
        <v>0.01</v>
      </c>
      <c r="AA6609">
        <v>0.02</v>
      </c>
    </row>
    <row r="6610" spans="1:27" x14ac:dyDescent="0.3">
      <c r="A6610">
        <v>0.79</v>
      </c>
      <c r="B6610">
        <v>1.05</v>
      </c>
      <c r="C6610">
        <v>8.11</v>
      </c>
      <c r="D6610">
        <v>4.93</v>
      </c>
      <c r="E6610">
        <v>3.18</v>
      </c>
      <c r="F6610">
        <v>0</v>
      </c>
      <c r="G6610">
        <v>2.87</v>
      </c>
      <c r="H6610">
        <v>0.31</v>
      </c>
      <c r="I6610">
        <v>0</v>
      </c>
      <c r="J6610">
        <v>2.02</v>
      </c>
      <c r="K6610">
        <v>42.8</v>
      </c>
      <c r="L6610">
        <v>0.06</v>
      </c>
      <c r="M6610">
        <v>0</v>
      </c>
      <c r="N6610">
        <v>0.15</v>
      </c>
      <c r="O6610">
        <v>46.73</v>
      </c>
      <c r="P6610">
        <v>2.09</v>
      </c>
      <c r="Q6610">
        <v>28.79</v>
      </c>
      <c r="R6610">
        <v>150</v>
      </c>
      <c r="S6610">
        <v>19.190000000000001</v>
      </c>
      <c r="T6610">
        <v>10.5</v>
      </c>
      <c r="U6610">
        <v>11.49</v>
      </c>
      <c r="V6610">
        <v>13.45</v>
      </c>
      <c r="W6610">
        <v>0.2</v>
      </c>
      <c r="X6610">
        <v>0.14000000000000001</v>
      </c>
      <c r="Y6610">
        <v>1.03</v>
      </c>
      <c r="Z6610">
        <v>0.01</v>
      </c>
      <c r="AA6610">
        <v>0.02</v>
      </c>
    </row>
    <row r="6611" spans="1:27" x14ac:dyDescent="0.3">
      <c r="A6611">
        <v>0.76</v>
      </c>
      <c r="B6611">
        <v>1.1599999999999999</v>
      </c>
      <c r="C6611">
        <v>10.59</v>
      </c>
      <c r="D6611">
        <v>7.38</v>
      </c>
      <c r="E6611">
        <v>3.22</v>
      </c>
      <c r="F6611">
        <v>0</v>
      </c>
      <c r="G6611">
        <v>2.92</v>
      </c>
      <c r="H6611">
        <v>0.3</v>
      </c>
      <c r="I6611">
        <v>0</v>
      </c>
      <c r="J6611">
        <v>2.1</v>
      </c>
      <c r="K6611">
        <v>49.78</v>
      </c>
      <c r="L6611">
        <v>0.06</v>
      </c>
      <c r="M6611">
        <v>0</v>
      </c>
      <c r="N6611">
        <v>0.13</v>
      </c>
      <c r="O6611">
        <v>52.49</v>
      </c>
      <c r="P6611">
        <v>2.09</v>
      </c>
      <c r="Q6611">
        <v>26.11</v>
      </c>
      <c r="R6611">
        <v>150</v>
      </c>
      <c r="S6611">
        <v>17.41</v>
      </c>
      <c r="T6611">
        <v>10.5</v>
      </c>
      <c r="U6611">
        <v>12.61</v>
      </c>
      <c r="V6611">
        <v>12.31</v>
      </c>
      <c r="W6611">
        <v>0.2</v>
      </c>
      <c r="X6611">
        <v>0.15</v>
      </c>
      <c r="Y6611">
        <v>1.1299999999999999</v>
      </c>
      <c r="Z6611">
        <v>0.01</v>
      </c>
      <c r="AA6611">
        <v>0.02</v>
      </c>
    </row>
    <row r="6612" spans="1:27" x14ac:dyDescent="0.3">
      <c r="A6612">
        <v>0.8</v>
      </c>
      <c r="B6612">
        <v>1.0900000000000001</v>
      </c>
      <c r="C6612">
        <v>12.19</v>
      </c>
      <c r="D6612">
        <v>9.1</v>
      </c>
      <c r="E6612">
        <v>3.09</v>
      </c>
      <c r="F6612">
        <v>0</v>
      </c>
      <c r="G6612">
        <v>2.79</v>
      </c>
      <c r="H6612">
        <v>0.3</v>
      </c>
      <c r="I6612">
        <v>0</v>
      </c>
      <c r="J6612">
        <v>1.94</v>
      </c>
      <c r="K6612">
        <v>56.22</v>
      </c>
      <c r="L6612">
        <v>0.06</v>
      </c>
      <c r="M6612">
        <v>0</v>
      </c>
      <c r="N6612">
        <v>0.11</v>
      </c>
      <c r="O6612">
        <v>57.63</v>
      </c>
      <c r="P6612">
        <v>2.09</v>
      </c>
      <c r="Q6612">
        <v>24.21</v>
      </c>
      <c r="R6612">
        <v>150</v>
      </c>
      <c r="S6612">
        <v>16.14</v>
      </c>
      <c r="T6612">
        <v>10.5</v>
      </c>
      <c r="U6612">
        <v>11.87</v>
      </c>
      <c r="V6612">
        <v>11.67</v>
      </c>
      <c r="W6612">
        <v>0.2</v>
      </c>
      <c r="X6612">
        <v>0.16</v>
      </c>
      <c r="Y6612">
        <v>1.07</v>
      </c>
      <c r="Z6612">
        <v>0.01</v>
      </c>
      <c r="AA6612">
        <v>0.02</v>
      </c>
    </row>
    <row r="6613" spans="1:27" x14ac:dyDescent="0.3">
      <c r="A6613">
        <v>0.85</v>
      </c>
      <c r="B6613">
        <v>1.04</v>
      </c>
      <c r="C6613">
        <v>13.02</v>
      </c>
      <c r="D6613">
        <v>9.93</v>
      </c>
      <c r="E6613">
        <v>3.09</v>
      </c>
      <c r="F6613">
        <v>0</v>
      </c>
      <c r="G6613">
        <v>2.78</v>
      </c>
      <c r="H6613">
        <v>0.31</v>
      </c>
      <c r="I6613">
        <v>0</v>
      </c>
      <c r="J6613">
        <v>1.88</v>
      </c>
      <c r="K6613">
        <v>62.47</v>
      </c>
      <c r="L6613">
        <v>0.06</v>
      </c>
      <c r="M6613">
        <v>0</v>
      </c>
      <c r="N6613">
        <v>0.11</v>
      </c>
      <c r="O6613">
        <v>62.59</v>
      </c>
      <c r="P6613">
        <v>2.09</v>
      </c>
      <c r="Q6613">
        <v>22.94</v>
      </c>
      <c r="R6613">
        <v>150</v>
      </c>
      <c r="S6613">
        <v>15.29</v>
      </c>
      <c r="T6613">
        <v>10.5</v>
      </c>
      <c r="U6613">
        <v>11.29</v>
      </c>
      <c r="V6613">
        <v>10.95</v>
      </c>
      <c r="W6613">
        <v>0.2</v>
      </c>
      <c r="X6613">
        <v>0.18</v>
      </c>
      <c r="Y6613">
        <v>1.02</v>
      </c>
      <c r="Z6613">
        <v>0.01</v>
      </c>
      <c r="AA6613">
        <v>0.02</v>
      </c>
    </row>
    <row r="6614" spans="1:27" x14ac:dyDescent="0.3">
      <c r="A6614">
        <v>0.91</v>
      </c>
      <c r="B6614">
        <v>0.97</v>
      </c>
      <c r="C6614">
        <v>12.91</v>
      </c>
      <c r="D6614">
        <v>9.84</v>
      </c>
      <c r="E6614">
        <v>3.08</v>
      </c>
      <c r="F6614">
        <v>0</v>
      </c>
      <c r="G6614">
        <v>2.76</v>
      </c>
      <c r="H6614">
        <v>0.32</v>
      </c>
      <c r="I6614">
        <v>0</v>
      </c>
      <c r="J6614">
        <v>1.8</v>
      </c>
      <c r="K6614">
        <v>68.47</v>
      </c>
      <c r="L6614">
        <v>0.06</v>
      </c>
      <c r="M6614">
        <v>0</v>
      </c>
      <c r="N6614">
        <v>0.11</v>
      </c>
      <c r="O6614">
        <v>67.45</v>
      </c>
      <c r="P6614">
        <v>2.09</v>
      </c>
      <c r="Q6614">
        <v>22.37</v>
      </c>
      <c r="R6614">
        <v>150</v>
      </c>
      <c r="S6614">
        <v>14.92</v>
      </c>
      <c r="T6614">
        <v>10.5</v>
      </c>
      <c r="U6614">
        <v>10.6</v>
      </c>
      <c r="V6614">
        <v>10.7</v>
      </c>
      <c r="W6614">
        <v>0.2</v>
      </c>
      <c r="X6614">
        <v>0.19</v>
      </c>
      <c r="Y6614">
        <v>0.95</v>
      </c>
      <c r="Z6614">
        <v>0.01</v>
      </c>
      <c r="AA6614">
        <v>0.02</v>
      </c>
    </row>
    <row r="6615" spans="1:27" x14ac:dyDescent="0.3">
      <c r="A6615">
        <v>0.96</v>
      </c>
      <c r="B6615">
        <v>0.91</v>
      </c>
      <c r="C6615">
        <v>9.1199999999999992</v>
      </c>
      <c r="D6615">
        <v>5.94</v>
      </c>
      <c r="E6615">
        <v>3.18</v>
      </c>
      <c r="F6615">
        <v>0</v>
      </c>
      <c r="G6615">
        <v>2.85</v>
      </c>
      <c r="H6615">
        <v>0.33</v>
      </c>
      <c r="I6615">
        <v>0</v>
      </c>
      <c r="J6615">
        <v>1.85</v>
      </c>
      <c r="K6615">
        <v>74.599999999999994</v>
      </c>
      <c r="L6615">
        <v>0.06</v>
      </c>
      <c r="M6615">
        <v>0</v>
      </c>
      <c r="N6615">
        <v>0.12</v>
      </c>
      <c r="O6615">
        <v>72.73</v>
      </c>
      <c r="P6615">
        <v>2.09</v>
      </c>
      <c r="Q6615">
        <v>22.5</v>
      </c>
      <c r="R6615">
        <v>150</v>
      </c>
      <c r="S6615">
        <v>15</v>
      </c>
      <c r="T6615">
        <v>10.5</v>
      </c>
      <c r="U6615">
        <v>9.92</v>
      </c>
      <c r="V6615">
        <v>10.6</v>
      </c>
      <c r="W6615">
        <v>0.2</v>
      </c>
      <c r="X6615">
        <v>0.2</v>
      </c>
      <c r="Y6615">
        <v>0.89</v>
      </c>
      <c r="Z6615">
        <v>0.01</v>
      </c>
      <c r="AA6615">
        <v>0.02</v>
      </c>
    </row>
    <row r="6616" spans="1:27" x14ac:dyDescent="0.3">
      <c r="A6616">
        <v>0.93</v>
      </c>
      <c r="B6616">
        <v>0.84</v>
      </c>
      <c r="C6616">
        <v>2.06</v>
      </c>
      <c r="D6616">
        <v>0.35</v>
      </c>
      <c r="E6616">
        <v>1.71</v>
      </c>
      <c r="F6616">
        <v>0</v>
      </c>
      <c r="G6616">
        <v>1.39</v>
      </c>
      <c r="H6616">
        <v>0.32</v>
      </c>
      <c r="I6616">
        <v>0</v>
      </c>
      <c r="J6616">
        <v>0.45</v>
      </c>
      <c r="K6616">
        <v>76.099999999999994</v>
      </c>
      <c r="L6616">
        <v>0.01</v>
      </c>
      <c r="M6616">
        <v>0</v>
      </c>
      <c r="N6616">
        <v>0.11</v>
      </c>
      <c r="O6616">
        <v>77.59</v>
      </c>
      <c r="P6616">
        <v>2.09</v>
      </c>
      <c r="Q6616">
        <v>23.43</v>
      </c>
      <c r="R6616">
        <v>150</v>
      </c>
      <c r="S6616">
        <v>15.62</v>
      </c>
      <c r="T6616">
        <v>10.5</v>
      </c>
      <c r="U6616">
        <v>9.11</v>
      </c>
      <c r="V6616">
        <v>10.5</v>
      </c>
      <c r="W6616">
        <v>0.2</v>
      </c>
      <c r="X6616">
        <v>0.2</v>
      </c>
      <c r="Y6616">
        <v>0.82</v>
      </c>
      <c r="Z6616">
        <v>0.01</v>
      </c>
      <c r="AA6616">
        <v>0.02</v>
      </c>
    </row>
    <row r="6617" spans="1:27" x14ac:dyDescent="0.3">
      <c r="A6617">
        <v>0.89</v>
      </c>
      <c r="B6617">
        <v>0.78</v>
      </c>
      <c r="C6617">
        <v>2.48</v>
      </c>
      <c r="D6617">
        <v>0.53</v>
      </c>
      <c r="E6617">
        <v>1.95</v>
      </c>
      <c r="F6617">
        <v>0</v>
      </c>
      <c r="G6617">
        <v>1.61</v>
      </c>
      <c r="H6617">
        <v>0.35</v>
      </c>
      <c r="I6617">
        <v>0</v>
      </c>
      <c r="J6617">
        <v>0.71</v>
      </c>
      <c r="K6617">
        <v>78.45</v>
      </c>
      <c r="L6617">
        <v>0.02</v>
      </c>
      <c r="M6617">
        <v>0</v>
      </c>
      <c r="N6617">
        <v>0.13</v>
      </c>
      <c r="O6617">
        <v>83.48</v>
      </c>
      <c r="P6617">
        <v>2.09</v>
      </c>
      <c r="Q6617">
        <v>24.53</v>
      </c>
      <c r="R6617">
        <v>150</v>
      </c>
      <c r="S6617">
        <v>16.350000000000001</v>
      </c>
      <c r="T6617">
        <v>10.029999999999999</v>
      </c>
      <c r="U6617">
        <v>8.4700000000000006</v>
      </c>
      <c r="V6617">
        <v>10.029999999999999</v>
      </c>
      <c r="W6617">
        <v>0.2</v>
      </c>
      <c r="X6617">
        <v>0.2</v>
      </c>
      <c r="Y6617">
        <v>0.76</v>
      </c>
      <c r="Z6617">
        <v>0.01</v>
      </c>
      <c r="AA6617">
        <v>0.02</v>
      </c>
    </row>
    <row r="6618" spans="1:27" x14ac:dyDescent="0.3">
      <c r="A6618">
        <v>0.92</v>
      </c>
      <c r="B6618">
        <v>0.74</v>
      </c>
      <c r="C6618">
        <v>4.18</v>
      </c>
      <c r="D6618">
        <v>1.37</v>
      </c>
      <c r="E6618">
        <v>2.81</v>
      </c>
      <c r="F6618">
        <v>0</v>
      </c>
      <c r="G6618">
        <v>2.4300000000000002</v>
      </c>
      <c r="H6618">
        <v>0.38</v>
      </c>
      <c r="I6618">
        <v>0</v>
      </c>
      <c r="J6618">
        <v>1.47</v>
      </c>
      <c r="K6618">
        <v>83.35</v>
      </c>
      <c r="L6618">
        <v>0.05</v>
      </c>
      <c r="M6618">
        <v>0</v>
      </c>
      <c r="N6618">
        <v>0.17</v>
      </c>
      <c r="O6618">
        <v>91.15</v>
      </c>
      <c r="P6618">
        <v>2.09</v>
      </c>
      <c r="Q6618">
        <v>25.82</v>
      </c>
      <c r="R6618">
        <v>150</v>
      </c>
      <c r="S6618">
        <v>17.22</v>
      </c>
      <c r="T6618">
        <v>9.84</v>
      </c>
      <c r="U6618">
        <v>8.06</v>
      </c>
      <c r="V6618">
        <v>9.85</v>
      </c>
      <c r="W6618">
        <v>0.2</v>
      </c>
      <c r="X6618">
        <v>0.2</v>
      </c>
      <c r="Y6618">
        <v>0.73</v>
      </c>
      <c r="Z6618">
        <v>0.01</v>
      </c>
      <c r="AA6618">
        <v>0.01</v>
      </c>
    </row>
    <row r="6619" spans="1:27" x14ac:dyDescent="0.3">
      <c r="A6619">
        <v>1.03</v>
      </c>
      <c r="B6619">
        <v>0.67</v>
      </c>
      <c r="C6619">
        <v>0.86</v>
      </c>
      <c r="D6619">
        <v>0</v>
      </c>
      <c r="E6619">
        <v>0.86</v>
      </c>
      <c r="F6619">
        <v>0</v>
      </c>
      <c r="G6619">
        <v>0.86</v>
      </c>
      <c r="H6619">
        <v>0</v>
      </c>
      <c r="I6619">
        <v>0.16</v>
      </c>
      <c r="J6619">
        <v>0</v>
      </c>
      <c r="K6619">
        <v>82.78</v>
      </c>
      <c r="L6619">
        <v>0</v>
      </c>
      <c r="M6619">
        <v>0.01</v>
      </c>
      <c r="N6619">
        <v>0</v>
      </c>
      <c r="O6619">
        <v>90.52</v>
      </c>
      <c r="P6619">
        <v>2.09</v>
      </c>
      <c r="Q6619">
        <v>18.100000000000001</v>
      </c>
      <c r="R6619">
        <v>150</v>
      </c>
      <c r="S6619">
        <v>12.07</v>
      </c>
      <c r="T6619">
        <v>0.05</v>
      </c>
      <c r="U6619">
        <v>7.25</v>
      </c>
      <c r="V6619">
        <v>0.05</v>
      </c>
      <c r="W6619">
        <v>0.2</v>
      </c>
      <c r="X6619">
        <v>0</v>
      </c>
      <c r="Y6619">
        <v>0.65</v>
      </c>
      <c r="Z6619">
        <v>0.02</v>
      </c>
      <c r="AA6619">
        <v>0.01</v>
      </c>
    </row>
    <row r="6620" spans="1:27" x14ac:dyDescent="0.3">
      <c r="A6620">
        <v>1.28</v>
      </c>
      <c r="B6620">
        <v>0.78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1.29</v>
      </c>
      <c r="J6620">
        <v>0</v>
      </c>
      <c r="K6620">
        <v>78.11</v>
      </c>
      <c r="L6620">
        <v>0.04</v>
      </c>
      <c r="M6620">
        <v>0.02</v>
      </c>
      <c r="N6620">
        <v>0</v>
      </c>
      <c r="O6620">
        <v>89.74</v>
      </c>
      <c r="P6620">
        <v>2.09</v>
      </c>
      <c r="Q6620">
        <v>9.2899999999999991</v>
      </c>
      <c r="R6620">
        <v>150</v>
      </c>
      <c r="S6620">
        <v>6.19</v>
      </c>
      <c r="T6620">
        <v>0.02</v>
      </c>
      <c r="U6620">
        <v>8.4700000000000006</v>
      </c>
      <c r="V6620">
        <v>0.02</v>
      </c>
      <c r="W6620">
        <v>0.2</v>
      </c>
      <c r="X6620">
        <v>0</v>
      </c>
      <c r="Y6620">
        <v>0.76</v>
      </c>
      <c r="Z6620">
        <v>0.03</v>
      </c>
      <c r="AA6620">
        <v>0.02</v>
      </c>
    </row>
    <row r="6621" spans="1:27" x14ac:dyDescent="0.3">
      <c r="A6621">
        <v>1.87</v>
      </c>
      <c r="B6621">
        <v>0.85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1.89</v>
      </c>
      <c r="J6621">
        <v>0</v>
      </c>
      <c r="K6621">
        <v>71.290000000000006</v>
      </c>
      <c r="L6621">
        <v>0.06</v>
      </c>
      <c r="M6621">
        <v>0.15</v>
      </c>
      <c r="N6621">
        <v>0</v>
      </c>
      <c r="O6621">
        <v>82.2</v>
      </c>
      <c r="P6621">
        <v>2.09</v>
      </c>
      <c r="Q6621">
        <v>8.57</v>
      </c>
      <c r="R6621">
        <v>150</v>
      </c>
      <c r="S6621">
        <v>5.71</v>
      </c>
      <c r="T6621">
        <v>8.74</v>
      </c>
      <c r="U6621">
        <v>9.2799999999999994</v>
      </c>
      <c r="V6621">
        <v>8.74</v>
      </c>
      <c r="W6621">
        <v>0.2</v>
      </c>
      <c r="X6621">
        <v>0.13</v>
      </c>
      <c r="Y6621">
        <v>0.84</v>
      </c>
      <c r="Z6621">
        <v>0.04</v>
      </c>
      <c r="AA6621">
        <v>0.02</v>
      </c>
    </row>
    <row r="6622" spans="1:27" x14ac:dyDescent="0.3">
      <c r="A6622">
        <v>2.23</v>
      </c>
      <c r="B6622">
        <v>0.79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2.25</v>
      </c>
      <c r="J6622">
        <v>0</v>
      </c>
      <c r="K6622">
        <v>63.18</v>
      </c>
      <c r="L6622">
        <v>7.0000000000000007E-2</v>
      </c>
      <c r="M6622">
        <v>0.13</v>
      </c>
      <c r="N6622">
        <v>0</v>
      </c>
      <c r="O6622">
        <v>75.8</v>
      </c>
      <c r="P6622">
        <v>2.09</v>
      </c>
      <c r="Q6622">
        <v>7.86</v>
      </c>
      <c r="R6622">
        <v>150</v>
      </c>
      <c r="S6622">
        <v>5.24</v>
      </c>
      <c r="T6622">
        <v>8.02</v>
      </c>
      <c r="U6622">
        <v>8.56</v>
      </c>
      <c r="V6622">
        <v>8.02</v>
      </c>
      <c r="W6622">
        <v>0.2</v>
      </c>
      <c r="X6622">
        <v>0.11</v>
      </c>
      <c r="Y6622">
        <v>0.77</v>
      </c>
      <c r="Z6622">
        <v>0.04</v>
      </c>
      <c r="AA6622">
        <v>0.02</v>
      </c>
    </row>
    <row r="6623" spans="1:27" x14ac:dyDescent="0.3">
      <c r="A6623">
        <v>2.35</v>
      </c>
      <c r="B6623">
        <v>0.72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2.38</v>
      </c>
      <c r="J6623">
        <v>0</v>
      </c>
      <c r="K6623">
        <v>54.6</v>
      </c>
      <c r="L6623">
        <v>7.0000000000000007E-2</v>
      </c>
      <c r="M6623">
        <v>0.11</v>
      </c>
      <c r="N6623">
        <v>0</v>
      </c>
      <c r="O6623">
        <v>70.25</v>
      </c>
      <c r="P6623">
        <v>2.09</v>
      </c>
      <c r="Q6623">
        <v>7.43</v>
      </c>
      <c r="R6623">
        <v>150</v>
      </c>
      <c r="S6623">
        <v>4.95</v>
      </c>
      <c r="T6623">
        <v>7.57</v>
      </c>
      <c r="U6623">
        <v>7.85</v>
      </c>
      <c r="V6623">
        <v>7.58</v>
      </c>
      <c r="W6623">
        <v>0.2</v>
      </c>
      <c r="X6623">
        <v>0.1</v>
      </c>
      <c r="Y6623">
        <v>0.71</v>
      </c>
      <c r="Z6623">
        <v>0.05</v>
      </c>
      <c r="AA6623">
        <v>0.01</v>
      </c>
    </row>
    <row r="6624" spans="1:27" x14ac:dyDescent="0.3">
      <c r="A6624">
        <v>1.9</v>
      </c>
      <c r="B6624">
        <v>0.68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1.92</v>
      </c>
      <c r="J6624">
        <v>0</v>
      </c>
      <c r="K6624">
        <v>47.67</v>
      </c>
      <c r="L6624">
        <v>0.06</v>
      </c>
      <c r="M6624">
        <v>0.1</v>
      </c>
      <c r="N6624">
        <v>0</v>
      </c>
      <c r="O6624">
        <v>65.17</v>
      </c>
      <c r="P6624">
        <v>2.09</v>
      </c>
      <c r="Q6624">
        <v>6.84</v>
      </c>
      <c r="R6624">
        <v>150</v>
      </c>
      <c r="S6624">
        <v>4.5599999999999996</v>
      </c>
      <c r="T6624">
        <v>6.91</v>
      </c>
      <c r="U6624">
        <v>7.35</v>
      </c>
      <c r="V6624">
        <v>6.91</v>
      </c>
      <c r="W6624">
        <v>0.2</v>
      </c>
      <c r="X6624">
        <v>0.09</v>
      </c>
      <c r="Y6624">
        <v>0.66</v>
      </c>
      <c r="Z6624">
        <v>0.04</v>
      </c>
      <c r="AA6624">
        <v>0.01</v>
      </c>
    </row>
    <row r="6625" spans="1:27" x14ac:dyDescent="0.3">
      <c r="A6625">
        <v>1.1100000000000001</v>
      </c>
      <c r="B6625">
        <v>0.63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1.1200000000000001</v>
      </c>
      <c r="J6625">
        <v>0</v>
      </c>
      <c r="K6625">
        <v>43.64</v>
      </c>
      <c r="L6625">
        <v>0.03</v>
      </c>
      <c r="M6625">
        <v>0.09</v>
      </c>
      <c r="N6625">
        <v>0</v>
      </c>
      <c r="O6625">
        <v>60.8</v>
      </c>
      <c r="P6625">
        <v>2.09</v>
      </c>
      <c r="Q6625">
        <v>6.42</v>
      </c>
      <c r="R6625">
        <v>150</v>
      </c>
      <c r="S6625">
        <v>4.28</v>
      </c>
      <c r="T6625">
        <v>6.54</v>
      </c>
      <c r="U6625">
        <v>6.82</v>
      </c>
      <c r="V6625">
        <v>6.54</v>
      </c>
      <c r="W6625">
        <v>0.2</v>
      </c>
      <c r="X6625">
        <v>0.08</v>
      </c>
      <c r="Y6625">
        <v>0.61</v>
      </c>
      <c r="Z6625">
        <v>0.02</v>
      </c>
      <c r="AA6625">
        <v>0.01</v>
      </c>
    </row>
    <row r="6626" spans="1:27" x14ac:dyDescent="0.3">
      <c r="A6626">
        <v>0.51</v>
      </c>
      <c r="B6626">
        <v>0.59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0.52</v>
      </c>
      <c r="J6626">
        <v>0</v>
      </c>
      <c r="K6626">
        <v>41.78</v>
      </c>
      <c r="L6626">
        <v>0.02</v>
      </c>
      <c r="M6626">
        <v>0.08</v>
      </c>
      <c r="N6626">
        <v>0</v>
      </c>
      <c r="O6626">
        <v>56.96</v>
      </c>
      <c r="P6626">
        <v>2.09</v>
      </c>
      <c r="Q6626">
        <v>5.98</v>
      </c>
      <c r="R6626">
        <v>150</v>
      </c>
      <c r="S6626">
        <v>3.99</v>
      </c>
      <c r="T6626">
        <v>6.09</v>
      </c>
      <c r="U6626">
        <v>6.4</v>
      </c>
      <c r="V6626">
        <v>6.09</v>
      </c>
      <c r="W6626">
        <v>0.2</v>
      </c>
      <c r="X6626">
        <v>7.0000000000000007E-2</v>
      </c>
      <c r="Y6626">
        <v>0.57999999999999996</v>
      </c>
      <c r="Z6626">
        <v>0.01</v>
      </c>
      <c r="AA6626">
        <v>0.01</v>
      </c>
    </row>
    <row r="6627" spans="1:27" x14ac:dyDescent="0.3">
      <c r="A6627">
        <v>0.48</v>
      </c>
      <c r="B6627">
        <v>0.55000000000000004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0.49</v>
      </c>
      <c r="J6627">
        <v>0</v>
      </c>
      <c r="K6627">
        <v>40.01</v>
      </c>
      <c r="L6627">
        <v>0.01</v>
      </c>
      <c r="M6627">
        <v>0.11</v>
      </c>
      <c r="N6627">
        <v>0</v>
      </c>
      <c r="O6627">
        <v>51.42</v>
      </c>
      <c r="P6627">
        <v>2.09</v>
      </c>
      <c r="Q6627">
        <v>10.34</v>
      </c>
      <c r="R6627">
        <v>150</v>
      </c>
      <c r="S6627">
        <v>6.89</v>
      </c>
      <c r="T6627">
        <v>10.44</v>
      </c>
      <c r="U6627">
        <v>5.97</v>
      </c>
      <c r="V6627">
        <v>10.45</v>
      </c>
      <c r="W6627">
        <v>0.2</v>
      </c>
      <c r="X6627">
        <v>0.1</v>
      </c>
      <c r="Y6627">
        <v>0.54</v>
      </c>
      <c r="Z6627">
        <v>0.01</v>
      </c>
      <c r="AA6627">
        <v>0.01</v>
      </c>
    </row>
    <row r="6628" spans="1:27" x14ac:dyDescent="0.3">
      <c r="A6628">
        <v>0.52</v>
      </c>
      <c r="B6628">
        <v>0.51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0.53</v>
      </c>
      <c r="J6628">
        <v>0</v>
      </c>
      <c r="K6628">
        <v>38.119999999999997</v>
      </c>
      <c r="L6628">
        <v>0.02</v>
      </c>
      <c r="M6628">
        <v>0.1</v>
      </c>
      <c r="N6628">
        <v>0</v>
      </c>
      <c r="O6628">
        <v>46.42</v>
      </c>
      <c r="P6628">
        <v>2.09</v>
      </c>
      <c r="Q6628">
        <v>15.04</v>
      </c>
      <c r="R6628">
        <v>150</v>
      </c>
      <c r="S6628">
        <v>10.029999999999999</v>
      </c>
      <c r="T6628">
        <v>10.49</v>
      </c>
      <c r="U6628">
        <v>5.58</v>
      </c>
      <c r="V6628">
        <v>10.49</v>
      </c>
      <c r="W6628">
        <v>0.2</v>
      </c>
      <c r="X6628">
        <v>0.09</v>
      </c>
      <c r="Y6628">
        <v>0.5</v>
      </c>
      <c r="Z6628">
        <v>0.01</v>
      </c>
      <c r="AA6628">
        <v>0.01</v>
      </c>
    </row>
    <row r="6629" spans="1:27" x14ac:dyDescent="0.3">
      <c r="A6629">
        <v>0.52</v>
      </c>
      <c r="B6629">
        <v>0.48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0.53</v>
      </c>
      <c r="J6629">
        <v>0</v>
      </c>
      <c r="K6629">
        <v>36.21</v>
      </c>
      <c r="L6629">
        <v>0.02</v>
      </c>
      <c r="M6629">
        <v>0.09</v>
      </c>
      <c r="N6629">
        <v>0</v>
      </c>
      <c r="O6629">
        <v>42</v>
      </c>
      <c r="P6629">
        <v>2.09</v>
      </c>
      <c r="Q6629">
        <v>20</v>
      </c>
      <c r="R6629">
        <v>150</v>
      </c>
      <c r="S6629">
        <v>13.33</v>
      </c>
      <c r="T6629">
        <v>10.49</v>
      </c>
      <c r="U6629">
        <v>5.24</v>
      </c>
      <c r="V6629">
        <v>10.5</v>
      </c>
      <c r="W6629">
        <v>0.2</v>
      </c>
      <c r="X6629">
        <v>0.08</v>
      </c>
      <c r="Y6629">
        <v>0.47</v>
      </c>
      <c r="Z6629">
        <v>0.01</v>
      </c>
      <c r="AA6629">
        <v>0.01</v>
      </c>
    </row>
    <row r="6630" spans="1:27" x14ac:dyDescent="0.3">
      <c r="A6630">
        <v>0.54</v>
      </c>
      <c r="B6630">
        <v>0.46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0.55000000000000004</v>
      </c>
      <c r="J6630">
        <v>0</v>
      </c>
      <c r="K6630">
        <v>34.229999999999997</v>
      </c>
      <c r="L6630">
        <v>0.02</v>
      </c>
      <c r="M6630">
        <v>0.08</v>
      </c>
      <c r="N6630">
        <v>0</v>
      </c>
      <c r="O6630">
        <v>38.19</v>
      </c>
      <c r="P6630">
        <v>2.09</v>
      </c>
      <c r="Q6630">
        <v>25.03</v>
      </c>
      <c r="R6630">
        <v>150</v>
      </c>
      <c r="S6630">
        <v>16.690000000000001</v>
      </c>
      <c r="T6630">
        <v>10.5</v>
      </c>
      <c r="U6630">
        <v>5.0599999999999996</v>
      </c>
      <c r="V6630">
        <v>10.5</v>
      </c>
      <c r="W6630">
        <v>0.2</v>
      </c>
      <c r="X6630">
        <v>7.0000000000000007E-2</v>
      </c>
      <c r="Y6630">
        <v>0.46</v>
      </c>
      <c r="Z6630">
        <v>0.01</v>
      </c>
      <c r="AA6630">
        <v>0.01</v>
      </c>
    </row>
    <row r="6631" spans="1:27" x14ac:dyDescent="0.3">
      <c r="A6631">
        <v>0.56000000000000005</v>
      </c>
      <c r="B6631">
        <v>0.64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0.56999999999999995</v>
      </c>
      <c r="J6631">
        <v>0</v>
      </c>
      <c r="K6631">
        <v>32.19</v>
      </c>
      <c r="L6631">
        <v>0.02</v>
      </c>
      <c r="M6631">
        <v>0.08</v>
      </c>
      <c r="N6631">
        <v>0</v>
      </c>
      <c r="O6631">
        <v>34.21</v>
      </c>
      <c r="P6631">
        <v>2.09</v>
      </c>
      <c r="Q6631">
        <v>28.05</v>
      </c>
      <c r="R6631">
        <v>150</v>
      </c>
      <c r="S6631">
        <v>18.7</v>
      </c>
      <c r="T6631">
        <v>10.5</v>
      </c>
      <c r="U6631">
        <v>6.98</v>
      </c>
      <c r="V6631">
        <v>10.5</v>
      </c>
      <c r="W6631">
        <v>0.2</v>
      </c>
      <c r="X6631">
        <v>7.0000000000000007E-2</v>
      </c>
      <c r="Y6631">
        <v>0.63</v>
      </c>
      <c r="Z6631">
        <v>0.01</v>
      </c>
      <c r="AA6631">
        <v>0.01</v>
      </c>
    </row>
    <row r="6632" spans="1:27" x14ac:dyDescent="0.3">
      <c r="A6632">
        <v>0.61</v>
      </c>
      <c r="B6632">
        <v>0.77</v>
      </c>
      <c r="C6632">
        <v>0.78</v>
      </c>
      <c r="D6632">
        <v>0.03</v>
      </c>
      <c r="E6632">
        <v>0.75</v>
      </c>
      <c r="F6632">
        <v>0</v>
      </c>
      <c r="G6632">
        <v>0.63</v>
      </c>
      <c r="H6632">
        <v>0.11</v>
      </c>
      <c r="I6632">
        <v>0</v>
      </c>
      <c r="J6632">
        <v>0.03</v>
      </c>
      <c r="K6632">
        <v>32.299999999999997</v>
      </c>
      <c r="L6632">
        <v>0</v>
      </c>
      <c r="M6632">
        <v>0</v>
      </c>
      <c r="N6632">
        <v>0.03</v>
      </c>
      <c r="O6632">
        <v>35.72</v>
      </c>
      <c r="P6632">
        <v>2.09</v>
      </c>
      <c r="Q6632">
        <v>29.55</v>
      </c>
      <c r="R6632">
        <v>150</v>
      </c>
      <c r="S6632">
        <v>19.7</v>
      </c>
      <c r="T6632">
        <v>10.5</v>
      </c>
      <c r="U6632">
        <v>8.44</v>
      </c>
      <c r="V6632">
        <v>12.26</v>
      </c>
      <c r="W6632">
        <v>0.2</v>
      </c>
      <c r="X6632">
        <v>0.06</v>
      </c>
      <c r="Y6632">
        <v>0.76</v>
      </c>
      <c r="Z6632">
        <v>0.01</v>
      </c>
      <c r="AA6632">
        <v>0.02</v>
      </c>
    </row>
    <row r="6633" spans="1:27" x14ac:dyDescent="0.3">
      <c r="A6633">
        <v>0.76</v>
      </c>
      <c r="B6633">
        <v>0.9</v>
      </c>
      <c r="C6633">
        <v>4.82</v>
      </c>
      <c r="D6633">
        <v>2.09</v>
      </c>
      <c r="E6633">
        <v>2.73</v>
      </c>
      <c r="F6633">
        <v>0</v>
      </c>
      <c r="G6633">
        <v>2.46</v>
      </c>
      <c r="H6633">
        <v>0.28000000000000003</v>
      </c>
      <c r="I6633">
        <v>0</v>
      </c>
      <c r="J6633">
        <v>1.66</v>
      </c>
      <c r="K6633">
        <v>37.81</v>
      </c>
      <c r="L6633">
        <v>0.05</v>
      </c>
      <c r="M6633">
        <v>0</v>
      </c>
      <c r="N6633">
        <v>0.15</v>
      </c>
      <c r="O6633">
        <v>42.6</v>
      </c>
      <c r="P6633">
        <v>2.09</v>
      </c>
      <c r="Q6633">
        <v>29.64</v>
      </c>
      <c r="R6633">
        <v>150</v>
      </c>
      <c r="S6633">
        <v>19.760000000000002</v>
      </c>
      <c r="T6633">
        <v>10.5</v>
      </c>
      <c r="U6633">
        <v>9.82</v>
      </c>
      <c r="V6633">
        <v>21.07</v>
      </c>
      <c r="W6633">
        <v>0.2</v>
      </c>
      <c r="X6633">
        <v>0.11</v>
      </c>
      <c r="Y6633">
        <v>0.88</v>
      </c>
      <c r="Z6633">
        <v>0.01</v>
      </c>
      <c r="AA6633">
        <v>0.02</v>
      </c>
    </row>
    <row r="6634" spans="1:27" x14ac:dyDescent="0.3">
      <c r="A6634">
        <v>0.77</v>
      </c>
      <c r="B6634">
        <v>1.04</v>
      </c>
      <c r="C6634">
        <v>7.99</v>
      </c>
      <c r="D6634">
        <v>4.96</v>
      </c>
      <c r="E6634">
        <v>3.03</v>
      </c>
      <c r="F6634">
        <v>0</v>
      </c>
      <c r="G6634">
        <v>2.73</v>
      </c>
      <c r="H6634">
        <v>0.3</v>
      </c>
      <c r="I6634">
        <v>0</v>
      </c>
      <c r="J6634">
        <v>1.91</v>
      </c>
      <c r="K6634">
        <v>44.16</v>
      </c>
      <c r="L6634">
        <v>0.06</v>
      </c>
      <c r="M6634">
        <v>0</v>
      </c>
      <c r="N6634">
        <v>0.14000000000000001</v>
      </c>
      <c r="O6634">
        <v>49</v>
      </c>
      <c r="P6634">
        <v>2.09</v>
      </c>
      <c r="Q6634">
        <v>28.2</v>
      </c>
      <c r="R6634">
        <v>150</v>
      </c>
      <c r="S6634">
        <v>18.8</v>
      </c>
      <c r="T6634">
        <v>10.5</v>
      </c>
      <c r="U6634">
        <v>11.35</v>
      </c>
      <c r="V6634">
        <v>15</v>
      </c>
      <c r="W6634">
        <v>0.2</v>
      </c>
      <c r="X6634">
        <v>0.13</v>
      </c>
      <c r="Y6634">
        <v>1.02</v>
      </c>
      <c r="Z6634">
        <v>0.01</v>
      </c>
      <c r="AA6634">
        <v>0.02</v>
      </c>
    </row>
    <row r="6635" spans="1:27" x14ac:dyDescent="0.3">
      <c r="A6635">
        <v>0.76</v>
      </c>
      <c r="B6635">
        <v>1.1499999999999999</v>
      </c>
      <c r="C6635">
        <v>10.46</v>
      </c>
      <c r="D6635">
        <v>7.37</v>
      </c>
      <c r="E6635">
        <v>3.1</v>
      </c>
      <c r="F6635">
        <v>0</v>
      </c>
      <c r="G6635">
        <v>2.8</v>
      </c>
      <c r="H6635">
        <v>0.3</v>
      </c>
      <c r="I6635">
        <v>0</v>
      </c>
      <c r="J6635">
        <v>1.99</v>
      </c>
      <c r="K6635">
        <v>50.77</v>
      </c>
      <c r="L6635">
        <v>0.06</v>
      </c>
      <c r="M6635">
        <v>0</v>
      </c>
      <c r="N6635">
        <v>0.12</v>
      </c>
      <c r="O6635">
        <v>54.56</v>
      </c>
      <c r="P6635">
        <v>2.09</v>
      </c>
      <c r="Q6635">
        <v>25.57</v>
      </c>
      <c r="R6635">
        <v>150</v>
      </c>
      <c r="S6635">
        <v>17.05</v>
      </c>
      <c r="T6635">
        <v>10.5</v>
      </c>
      <c r="U6635">
        <v>12.56</v>
      </c>
      <c r="V6635">
        <v>13.04</v>
      </c>
      <c r="W6635">
        <v>0.2</v>
      </c>
      <c r="X6635">
        <v>0.15</v>
      </c>
      <c r="Y6635">
        <v>1.1299999999999999</v>
      </c>
      <c r="Z6635">
        <v>0.01</v>
      </c>
      <c r="AA6635">
        <v>0.02</v>
      </c>
    </row>
    <row r="6636" spans="1:27" x14ac:dyDescent="0.3">
      <c r="A6636">
        <v>0.81</v>
      </c>
      <c r="B6636">
        <v>1.0900000000000001</v>
      </c>
      <c r="C6636">
        <v>12.11</v>
      </c>
      <c r="D6636">
        <v>9.11</v>
      </c>
      <c r="E6636">
        <v>2.99</v>
      </c>
      <c r="F6636">
        <v>0</v>
      </c>
      <c r="G6636">
        <v>2.7</v>
      </c>
      <c r="H6636">
        <v>0.3</v>
      </c>
      <c r="I6636">
        <v>0</v>
      </c>
      <c r="J6636">
        <v>1.84</v>
      </c>
      <c r="K6636">
        <v>56.89</v>
      </c>
      <c r="L6636">
        <v>0.06</v>
      </c>
      <c r="M6636">
        <v>0</v>
      </c>
      <c r="N6636">
        <v>0.11</v>
      </c>
      <c r="O6636">
        <v>59.47</v>
      </c>
      <c r="P6636">
        <v>2.09</v>
      </c>
      <c r="Q6636">
        <v>23.69</v>
      </c>
      <c r="R6636">
        <v>150</v>
      </c>
      <c r="S6636">
        <v>15.79</v>
      </c>
      <c r="T6636">
        <v>10.5</v>
      </c>
      <c r="U6636">
        <v>11.87</v>
      </c>
      <c r="V6636">
        <v>11.78</v>
      </c>
      <c r="W6636">
        <v>0.2</v>
      </c>
      <c r="X6636">
        <v>0.17</v>
      </c>
      <c r="Y6636">
        <v>1.07</v>
      </c>
      <c r="Z6636">
        <v>0.01</v>
      </c>
      <c r="AA6636">
        <v>0.02</v>
      </c>
    </row>
    <row r="6637" spans="1:27" x14ac:dyDescent="0.3">
      <c r="A6637">
        <v>0.87</v>
      </c>
      <c r="B6637">
        <v>0.97</v>
      </c>
      <c r="C6637">
        <v>12.99</v>
      </c>
      <c r="D6637">
        <v>10</v>
      </c>
      <c r="E6637">
        <v>2.99</v>
      </c>
      <c r="F6637">
        <v>0</v>
      </c>
      <c r="G6637">
        <v>2.68</v>
      </c>
      <c r="H6637">
        <v>0.31</v>
      </c>
      <c r="I6637">
        <v>0</v>
      </c>
      <c r="J6637">
        <v>1.77</v>
      </c>
      <c r="K6637">
        <v>62.78</v>
      </c>
      <c r="L6637">
        <v>0.05</v>
      </c>
      <c r="M6637">
        <v>0</v>
      </c>
      <c r="N6637">
        <v>0.1</v>
      </c>
      <c r="O6637">
        <v>64.23</v>
      </c>
      <c r="P6637">
        <v>2.09</v>
      </c>
      <c r="Q6637">
        <v>23.17</v>
      </c>
      <c r="R6637">
        <v>150</v>
      </c>
      <c r="S6637">
        <v>15.44</v>
      </c>
      <c r="T6637">
        <v>10.5</v>
      </c>
      <c r="U6637">
        <v>10.55</v>
      </c>
      <c r="V6637">
        <v>11</v>
      </c>
      <c r="W6637">
        <v>0.2</v>
      </c>
      <c r="X6637">
        <v>0.18</v>
      </c>
      <c r="Y6637">
        <v>0.95</v>
      </c>
      <c r="Z6637">
        <v>0.01</v>
      </c>
      <c r="AA6637">
        <v>0.02</v>
      </c>
    </row>
    <row r="6638" spans="1:27" x14ac:dyDescent="0.3">
      <c r="A6638">
        <v>0.9</v>
      </c>
      <c r="B6638">
        <v>0.91</v>
      </c>
      <c r="C6638">
        <v>12.82</v>
      </c>
      <c r="D6638">
        <v>9.8800000000000008</v>
      </c>
      <c r="E6638">
        <v>2.94</v>
      </c>
      <c r="F6638">
        <v>0</v>
      </c>
      <c r="G6638">
        <v>2.63</v>
      </c>
      <c r="H6638">
        <v>0.31</v>
      </c>
      <c r="I6638">
        <v>0</v>
      </c>
      <c r="J6638">
        <v>1.69</v>
      </c>
      <c r="K6638">
        <v>68.400000000000006</v>
      </c>
      <c r="L6638">
        <v>0.05</v>
      </c>
      <c r="M6638">
        <v>0</v>
      </c>
      <c r="N6638">
        <v>0.1</v>
      </c>
      <c r="O6638">
        <v>68.930000000000007</v>
      </c>
      <c r="P6638">
        <v>2.09</v>
      </c>
      <c r="Q6638">
        <v>23.33</v>
      </c>
      <c r="R6638">
        <v>150</v>
      </c>
      <c r="S6638">
        <v>15.56</v>
      </c>
      <c r="T6638">
        <v>10.5</v>
      </c>
      <c r="U6638">
        <v>9.8699999999999992</v>
      </c>
      <c r="V6638">
        <v>10.8</v>
      </c>
      <c r="W6638">
        <v>0.2</v>
      </c>
      <c r="X6638">
        <v>0.19</v>
      </c>
      <c r="Y6638">
        <v>0.89</v>
      </c>
      <c r="Z6638">
        <v>0.01</v>
      </c>
      <c r="AA6638">
        <v>0.02</v>
      </c>
    </row>
    <row r="6639" spans="1:27" x14ac:dyDescent="0.3">
      <c r="A6639">
        <v>0.96</v>
      </c>
      <c r="B6639">
        <v>0.88</v>
      </c>
      <c r="C6639">
        <v>11.89</v>
      </c>
      <c r="D6639">
        <v>8.94</v>
      </c>
      <c r="E6639">
        <v>2.94</v>
      </c>
      <c r="F6639">
        <v>0</v>
      </c>
      <c r="G6639">
        <v>2.62</v>
      </c>
      <c r="H6639">
        <v>0.33</v>
      </c>
      <c r="I6639">
        <v>0</v>
      </c>
      <c r="J6639">
        <v>1.61</v>
      </c>
      <c r="K6639">
        <v>73.760000000000005</v>
      </c>
      <c r="L6639">
        <v>0.05</v>
      </c>
      <c r="M6639">
        <v>0</v>
      </c>
      <c r="N6639">
        <v>0.11</v>
      </c>
      <c r="O6639">
        <v>73.8</v>
      </c>
      <c r="P6639">
        <v>2.09</v>
      </c>
      <c r="Q6639">
        <v>23.78</v>
      </c>
      <c r="R6639">
        <v>150</v>
      </c>
      <c r="S6639">
        <v>15.85</v>
      </c>
      <c r="T6639">
        <v>10.5</v>
      </c>
      <c r="U6639">
        <v>9.59</v>
      </c>
      <c r="V6639">
        <v>10.5</v>
      </c>
      <c r="W6639">
        <v>0.2</v>
      </c>
      <c r="X6639">
        <v>0.2</v>
      </c>
      <c r="Y6639">
        <v>0.86</v>
      </c>
      <c r="Z6639">
        <v>0.01</v>
      </c>
      <c r="AA6639">
        <v>0.02</v>
      </c>
    </row>
    <row r="6640" spans="1:27" x14ac:dyDescent="0.3">
      <c r="A6640">
        <v>0.94</v>
      </c>
      <c r="B6640">
        <v>0.81</v>
      </c>
      <c r="C6640">
        <v>9.8699999999999992</v>
      </c>
      <c r="D6640">
        <v>6.74</v>
      </c>
      <c r="E6640">
        <v>3.13</v>
      </c>
      <c r="F6640">
        <v>0</v>
      </c>
      <c r="G6640">
        <v>2.79</v>
      </c>
      <c r="H6640">
        <v>0.34</v>
      </c>
      <c r="I6640">
        <v>0</v>
      </c>
      <c r="J6640">
        <v>1.8</v>
      </c>
      <c r="K6640">
        <v>79.75</v>
      </c>
      <c r="L6640">
        <v>0.06</v>
      </c>
      <c r="M6640">
        <v>0</v>
      </c>
      <c r="N6640">
        <v>0.12</v>
      </c>
      <c r="O6640">
        <v>79.36</v>
      </c>
      <c r="P6640">
        <v>2.09</v>
      </c>
      <c r="Q6640">
        <v>24.96</v>
      </c>
      <c r="R6640">
        <v>150</v>
      </c>
      <c r="S6640">
        <v>16.64</v>
      </c>
      <c r="T6640">
        <v>10.5</v>
      </c>
      <c r="U6640">
        <v>8.84</v>
      </c>
      <c r="V6640">
        <v>10.5</v>
      </c>
      <c r="W6640">
        <v>0.2</v>
      </c>
      <c r="X6640">
        <v>0.2</v>
      </c>
      <c r="Y6640">
        <v>0.8</v>
      </c>
      <c r="Z6640">
        <v>0.01</v>
      </c>
      <c r="AA6640">
        <v>0.02</v>
      </c>
    </row>
    <row r="6641" spans="1:27" x14ac:dyDescent="0.3">
      <c r="A6641">
        <v>0.87</v>
      </c>
      <c r="B6641">
        <v>0.79</v>
      </c>
      <c r="C6641">
        <v>7.4</v>
      </c>
      <c r="D6641">
        <v>4.24</v>
      </c>
      <c r="E6641">
        <v>3.16</v>
      </c>
      <c r="F6641">
        <v>0</v>
      </c>
      <c r="G6641">
        <v>2.79</v>
      </c>
      <c r="H6641">
        <v>0.37</v>
      </c>
      <c r="I6641">
        <v>0</v>
      </c>
      <c r="J6641">
        <v>1.87</v>
      </c>
      <c r="K6641">
        <v>85.98</v>
      </c>
      <c r="L6641">
        <v>0.06</v>
      </c>
      <c r="M6641">
        <v>0</v>
      </c>
      <c r="N6641">
        <v>0.15</v>
      </c>
      <c r="O6641">
        <v>86.15</v>
      </c>
      <c r="P6641">
        <v>2.09</v>
      </c>
      <c r="Q6641">
        <v>25.7</v>
      </c>
      <c r="R6641">
        <v>150</v>
      </c>
      <c r="S6641">
        <v>17.13</v>
      </c>
      <c r="T6641">
        <v>9.84</v>
      </c>
      <c r="U6641">
        <v>8.61</v>
      </c>
      <c r="V6641">
        <v>9.85</v>
      </c>
      <c r="W6641">
        <v>0.2</v>
      </c>
      <c r="X6641">
        <v>0.2</v>
      </c>
      <c r="Y6641">
        <v>0.77</v>
      </c>
      <c r="Z6641">
        <v>0.01</v>
      </c>
      <c r="AA6641">
        <v>0.02</v>
      </c>
    </row>
    <row r="6642" spans="1:27" x14ac:dyDescent="0.3">
      <c r="A6642">
        <v>0.92</v>
      </c>
      <c r="B6642">
        <v>0.75</v>
      </c>
      <c r="C6642">
        <v>2.86</v>
      </c>
      <c r="D6642">
        <v>0.67</v>
      </c>
      <c r="E6642">
        <v>2.2000000000000002</v>
      </c>
      <c r="F6642">
        <v>0</v>
      </c>
      <c r="G6642">
        <v>1.79</v>
      </c>
      <c r="H6642">
        <v>0.41</v>
      </c>
      <c r="I6642">
        <v>0</v>
      </c>
      <c r="J6642">
        <v>0.85</v>
      </c>
      <c r="K6642">
        <v>88.81</v>
      </c>
      <c r="L6642">
        <v>0.03</v>
      </c>
      <c r="M6642">
        <v>0</v>
      </c>
      <c r="N6642">
        <v>0.19</v>
      </c>
      <c r="O6642">
        <v>94.84</v>
      </c>
      <c r="P6642">
        <v>2.09</v>
      </c>
      <c r="Q6642">
        <v>26.24</v>
      </c>
      <c r="R6642">
        <v>150</v>
      </c>
      <c r="S6642">
        <v>17.489999999999998</v>
      </c>
      <c r="T6642">
        <v>9.26</v>
      </c>
      <c r="U6642">
        <v>8.2100000000000009</v>
      </c>
      <c r="V6642">
        <v>9.27</v>
      </c>
      <c r="W6642">
        <v>0.2</v>
      </c>
      <c r="X6642">
        <v>0.2</v>
      </c>
      <c r="Y6642">
        <v>0.74</v>
      </c>
      <c r="Z6642">
        <v>0.01</v>
      </c>
      <c r="AA6642">
        <v>0.02</v>
      </c>
    </row>
    <row r="6643" spans="1:27" x14ac:dyDescent="0.3">
      <c r="A6643">
        <v>1.05</v>
      </c>
      <c r="B6643">
        <v>0.69</v>
      </c>
      <c r="C6643">
        <v>0.66</v>
      </c>
      <c r="D6643">
        <v>0</v>
      </c>
      <c r="E6643">
        <v>0.66</v>
      </c>
      <c r="F6643">
        <v>0</v>
      </c>
      <c r="G6643">
        <v>0.66</v>
      </c>
      <c r="H6643">
        <v>0</v>
      </c>
      <c r="I6643">
        <v>0.38</v>
      </c>
      <c r="J6643">
        <v>0</v>
      </c>
      <c r="K6643">
        <v>87.44</v>
      </c>
      <c r="L6643">
        <v>0.01</v>
      </c>
      <c r="M6643">
        <v>0.01</v>
      </c>
      <c r="N6643">
        <v>0</v>
      </c>
      <c r="O6643">
        <v>94.23</v>
      </c>
      <c r="P6643">
        <v>2.09</v>
      </c>
      <c r="Q6643">
        <v>18.23</v>
      </c>
      <c r="R6643">
        <v>150</v>
      </c>
      <c r="S6643">
        <v>12.15</v>
      </c>
      <c r="T6643">
        <v>0</v>
      </c>
      <c r="U6643">
        <v>7.49</v>
      </c>
      <c r="V6643">
        <v>0</v>
      </c>
      <c r="W6643">
        <v>0.2</v>
      </c>
      <c r="X6643">
        <v>0</v>
      </c>
      <c r="Y6643">
        <v>0.67</v>
      </c>
      <c r="Z6643">
        <v>0.02</v>
      </c>
      <c r="AA6643">
        <v>0.01</v>
      </c>
    </row>
    <row r="6644" spans="1:27" x14ac:dyDescent="0.3">
      <c r="A6644">
        <v>1.33</v>
      </c>
      <c r="B6644">
        <v>0.76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1.34</v>
      </c>
      <c r="J6644">
        <v>0</v>
      </c>
      <c r="K6644">
        <v>82.59</v>
      </c>
      <c r="L6644">
        <v>0.04</v>
      </c>
      <c r="M6644">
        <v>0.02</v>
      </c>
      <c r="N6644">
        <v>0</v>
      </c>
      <c r="O6644">
        <v>93.47</v>
      </c>
      <c r="P6644">
        <v>2.09</v>
      </c>
      <c r="Q6644">
        <v>9.58</v>
      </c>
      <c r="R6644">
        <v>150</v>
      </c>
      <c r="S6644">
        <v>6.39</v>
      </c>
      <c r="T6644">
        <v>0.01</v>
      </c>
      <c r="U6644">
        <v>8.2899999999999991</v>
      </c>
      <c r="V6644">
        <v>0.01</v>
      </c>
      <c r="W6644">
        <v>0.2</v>
      </c>
      <c r="X6644">
        <v>0</v>
      </c>
      <c r="Y6644">
        <v>0.75</v>
      </c>
      <c r="Z6644">
        <v>0.03</v>
      </c>
      <c r="AA6644">
        <v>0.02</v>
      </c>
    </row>
    <row r="6645" spans="1:27" x14ac:dyDescent="0.3">
      <c r="A6645">
        <v>1.8</v>
      </c>
      <c r="B6645">
        <v>0.84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1.82</v>
      </c>
      <c r="J6645">
        <v>0</v>
      </c>
      <c r="K6645">
        <v>76.02</v>
      </c>
      <c r="L6645">
        <v>0.05</v>
      </c>
      <c r="M6645">
        <v>0.13</v>
      </c>
      <c r="N6645">
        <v>0</v>
      </c>
      <c r="O6645">
        <v>86.92</v>
      </c>
      <c r="P6645">
        <v>2.09</v>
      </c>
      <c r="Q6645">
        <v>8.42</v>
      </c>
      <c r="R6645">
        <v>150</v>
      </c>
      <c r="S6645">
        <v>5.61</v>
      </c>
      <c r="T6645">
        <v>8.16</v>
      </c>
      <c r="U6645">
        <v>9.14</v>
      </c>
      <c r="V6645">
        <v>8.17</v>
      </c>
      <c r="W6645">
        <v>0.2</v>
      </c>
      <c r="X6645">
        <v>0.12</v>
      </c>
      <c r="Y6645">
        <v>0.82</v>
      </c>
      <c r="Z6645">
        <v>0.04</v>
      </c>
      <c r="AA6645">
        <v>0.02</v>
      </c>
    </row>
    <row r="6646" spans="1:27" x14ac:dyDescent="0.3">
      <c r="A6646">
        <v>2.29</v>
      </c>
      <c r="B6646">
        <v>0.77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2.31</v>
      </c>
      <c r="J6646">
        <v>0</v>
      </c>
      <c r="K6646">
        <v>67.680000000000007</v>
      </c>
      <c r="L6646">
        <v>7.0000000000000007E-2</v>
      </c>
      <c r="M6646">
        <v>0.15</v>
      </c>
      <c r="N6646">
        <v>0</v>
      </c>
      <c r="O6646">
        <v>79.47</v>
      </c>
      <c r="P6646">
        <v>2.09</v>
      </c>
      <c r="Q6646">
        <v>10.31</v>
      </c>
      <c r="R6646">
        <v>150</v>
      </c>
      <c r="S6646">
        <v>6.87</v>
      </c>
      <c r="T6646">
        <v>10.47</v>
      </c>
      <c r="U6646">
        <v>8.41</v>
      </c>
      <c r="V6646">
        <v>10.47</v>
      </c>
      <c r="W6646">
        <v>0.2</v>
      </c>
      <c r="X6646">
        <v>0.13</v>
      </c>
      <c r="Y6646">
        <v>0.76</v>
      </c>
      <c r="Z6646">
        <v>0.05</v>
      </c>
      <c r="AA6646">
        <v>0.02</v>
      </c>
    </row>
    <row r="6647" spans="1:27" x14ac:dyDescent="0.3">
      <c r="A6647">
        <v>2.41</v>
      </c>
      <c r="B6647">
        <v>0.73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2.4300000000000002</v>
      </c>
      <c r="J6647">
        <v>0</v>
      </c>
      <c r="K6647">
        <v>58.9</v>
      </c>
      <c r="L6647">
        <v>7.0000000000000007E-2</v>
      </c>
      <c r="M6647">
        <v>0.08</v>
      </c>
      <c r="N6647">
        <v>0</v>
      </c>
      <c r="O6647">
        <v>75.42</v>
      </c>
      <c r="P6647">
        <v>2.09</v>
      </c>
      <c r="Q6647">
        <v>7.22</v>
      </c>
      <c r="R6647">
        <v>150</v>
      </c>
      <c r="S6647">
        <v>4.8099999999999996</v>
      </c>
      <c r="T6647">
        <v>5.0199999999999996</v>
      </c>
      <c r="U6647">
        <v>7.91</v>
      </c>
      <c r="V6647">
        <v>5.0199999999999996</v>
      </c>
      <c r="W6647">
        <v>0.2</v>
      </c>
      <c r="X6647">
        <v>7.0000000000000007E-2</v>
      </c>
      <c r="Y6647">
        <v>0.71</v>
      </c>
      <c r="Z6647">
        <v>0.05</v>
      </c>
      <c r="AA6647">
        <v>0.01</v>
      </c>
    </row>
    <row r="6648" spans="1:27" x14ac:dyDescent="0.3">
      <c r="A6648">
        <v>1.94</v>
      </c>
      <c r="B6648">
        <v>0.66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1.96</v>
      </c>
      <c r="J6648">
        <v>0</v>
      </c>
      <c r="K6648">
        <v>51.82</v>
      </c>
      <c r="L6648">
        <v>0.06</v>
      </c>
      <c r="M6648">
        <v>0.09</v>
      </c>
      <c r="N6648">
        <v>0</v>
      </c>
      <c r="O6648">
        <v>70.77</v>
      </c>
      <c r="P6648">
        <v>2.09</v>
      </c>
      <c r="Q6648">
        <v>6.83</v>
      </c>
      <c r="R6648">
        <v>150</v>
      </c>
      <c r="S6648">
        <v>4.55</v>
      </c>
      <c r="T6648">
        <v>6.97</v>
      </c>
      <c r="U6648">
        <v>7.21</v>
      </c>
      <c r="V6648">
        <v>6.97</v>
      </c>
      <c r="W6648">
        <v>0.2</v>
      </c>
      <c r="X6648">
        <v>0.08</v>
      </c>
      <c r="Y6648">
        <v>0.65</v>
      </c>
      <c r="Z6648">
        <v>0.04</v>
      </c>
      <c r="AA6648">
        <v>0.01</v>
      </c>
    </row>
    <row r="6649" spans="1:27" x14ac:dyDescent="0.3">
      <c r="A6649">
        <v>1.2</v>
      </c>
      <c r="B6649">
        <v>0.62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1.21</v>
      </c>
      <c r="J6649">
        <v>0</v>
      </c>
      <c r="K6649">
        <v>47.44</v>
      </c>
      <c r="L6649">
        <v>0.04</v>
      </c>
      <c r="M6649">
        <v>0.09</v>
      </c>
      <c r="N6649">
        <v>0</v>
      </c>
      <c r="O6649">
        <v>66.48</v>
      </c>
      <c r="P6649">
        <v>2.09</v>
      </c>
      <c r="Q6649">
        <v>6.44</v>
      </c>
      <c r="R6649">
        <v>150</v>
      </c>
      <c r="S6649">
        <v>4.29</v>
      </c>
      <c r="T6649">
        <v>6.54</v>
      </c>
      <c r="U6649">
        <v>6.79</v>
      </c>
      <c r="V6649">
        <v>6.54</v>
      </c>
      <c r="W6649">
        <v>0.2</v>
      </c>
      <c r="X6649">
        <v>7.0000000000000007E-2</v>
      </c>
      <c r="Y6649">
        <v>0.61</v>
      </c>
      <c r="Z6649">
        <v>0.02</v>
      </c>
      <c r="AA6649">
        <v>0.01</v>
      </c>
    </row>
    <row r="6650" spans="1:27" x14ac:dyDescent="0.3">
      <c r="A6650">
        <v>0.49</v>
      </c>
      <c r="B6650">
        <v>0.59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0.5</v>
      </c>
      <c r="J6650">
        <v>0</v>
      </c>
      <c r="K6650">
        <v>45.66</v>
      </c>
      <c r="L6650">
        <v>0.01</v>
      </c>
      <c r="M6650">
        <v>0.09</v>
      </c>
      <c r="N6650">
        <v>0</v>
      </c>
      <c r="O6650">
        <v>61.82</v>
      </c>
      <c r="P6650">
        <v>2.09</v>
      </c>
      <c r="Q6650">
        <v>7.43</v>
      </c>
      <c r="R6650">
        <v>150</v>
      </c>
      <c r="S6650">
        <v>4.95</v>
      </c>
      <c r="T6650">
        <v>7.53</v>
      </c>
      <c r="U6650">
        <v>6.41</v>
      </c>
      <c r="V6650">
        <v>7.53</v>
      </c>
      <c r="W6650">
        <v>0.2</v>
      </c>
      <c r="X6650">
        <v>0.08</v>
      </c>
      <c r="Y6650">
        <v>0.57999999999999996</v>
      </c>
      <c r="Z6650">
        <v>0.01</v>
      </c>
      <c r="AA6650">
        <v>0.01</v>
      </c>
    </row>
    <row r="6651" spans="1:27" x14ac:dyDescent="0.3">
      <c r="A6651">
        <v>0.49</v>
      </c>
      <c r="B6651">
        <v>0.56000000000000005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0.5</v>
      </c>
      <c r="J6651">
        <v>0</v>
      </c>
      <c r="K6651">
        <v>43.87</v>
      </c>
      <c r="L6651">
        <v>0.01</v>
      </c>
      <c r="M6651">
        <v>0.12</v>
      </c>
      <c r="N6651">
        <v>0</v>
      </c>
      <c r="O6651">
        <v>55.78</v>
      </c>
      <c r="P6651">
        <v>2.09</v>
      </c>
      <c r="Q6651">
        <v>11.7</v>
      </c>
      <c r="R6651">
        <v>150</v>
      </c>
      <c r="S6651">
        <v>7.8</v>
      </c>
      <c r="T6651">
        <v>10.48</v>
      </c>
      <c r="U6651">
        <v>6.07</v>
      </c>
      <c r="V6651">
        <v>10.49</v>
      </c>
      <c r="W6651">
        <v>0.2</v>
      </c>
      <c r="X6651">
        <v>0.11</v>
      </c>
      <c r="Y6651">
        <v>0.55000000000000004</v>
      </c>
      <c r="Z6651">
        <v>0.01</v>
      </c>
      <c r="AA6651">
        <v>0.01</v>
      </c>
    </row>
    <row r="6652" spans="1:27" x14ac:dyDescent="0.3">
      <c r="A6652">
        <v>0.51</v>
      </c>
      <c r="B6652">
        <v>0.53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0.52</v>
      </c>
      <c r="J6652">
        <v>0</v>
      </c>
      <c r="K6652">
        <v>42</v>
      </c>
      <c r="L6652">
        <v>0.02</v>
      </c>
      <c r="M6652">
        <v>0.12</v>
      </c>
      <c r="N6652">
        <v>0</v>
      </c>
      <c r="O6652">
        <v>49.9</v>
      </c>
      <c r="P6652">
        <v>2.09</v>
      </c>
      <c r="Q6652">
        <v>16.18</v>
      </c>
      <c r="R6652">
        <v>150</v>
      </c>
      <c r="S6652">
        <v>10.79</v>
      </c>
      <c r="T6652">
        <v>10.49</v>
      </c>
      <c r="U6652">
        <v>5.77</v>
      </c>
      <c r="V6652">
        <v>10.49</v>
      </c>
      <c r="W6652">
        <v>0.2</v>
      </c>
      <c r="X6652">
        <v>0.11</v>
      </c>
      <c r="Y6652">
        <v>0.52</v>
      </c>
      <c r="Z6652">
        <v>0.01</v>
      </c>
      <c r="AA6652">
        <v>0.01</v>
      </c>
    </row>
    <row r="6653" spans="1:27" x14ac:dyDescent="0.3">
      <c r="A6653">
        <v>0.52</v>
      </c>
      <c r="B6653">
        <v>0.51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0.53</v>
      </c>
      <c r="J6653">
        <v>0</v>
      </c>
      <c r="K6653">
        <v>40.1</v>
      </c>
      <c r="L6653">
        <v>0.02</v>
      </c>
      <c r="M6653">
        <v>0.12</v>
      </c>
      <c r="N6653">
        <v>0</v>
      </c>
      <c r="O6653">
        <v>43.97</v>
      </c>
      <c r="P6653">
        <v>2.09</v>
      </c>
      <c r="Q6653">
        <v>20.8</v>
      </c>
      <c r="R6653">
        <v>150</v>
      </c>
      <c r="S6653">
        <v>13.86</v>
      </c>
      <c r="T6653">
        <v>10.49</v>
      </c>
      <c r="U6653">
        <v>5.55</v>
      </c>
      <c r="V6653">
        <v>10.49</v>
      </c>
      <c r="W6653">
        <v>0.2</v>
      </c>
      <c r="X6653">
        <v>0.11</v>
      </c>
      <c r="Y6653">
        <v>0.5</v>
      </c>
      <c r="Z6653">
        <v>0.01</v>
      </c>
      <c r="AA6653">
        <v>0.01</v>
      </c>
    </row>
    <row r="6654" spans="1:27" x14ac:dyDescent="0.3">
      <c r="A6654">
        <v>0.56000000000000005</v>
      </c>
      <c r="B6654">
        <v>0.49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0.56000000000000005</v>
      </c>
      <c r="J6654">
        <v>0</v>
      </c>
      <c r="K6654">
        <v>38.07</v>
      </c>
      <c r="L6654">
        <v>0.02</v>
      </c>
      <c r="M6654">
        <v>0.12</v>
      </c>
      <c r="N6654">
        <v>0</v>
      </c>
      <c r="O6654">
        <v>38.119999999999997</v>
      </c>
      <c r="P6654">
        <v>2.09</v>
      </c>
      <c r="Q6654">
        <v>25.53</v>
      </c>
      <c r="R6654">
        <v>150</v>
      </c>
      <c r="S6654">
        <v>17.02</v>
      </c>
      <c r="T6654">
        <v>10.49</v>
      </c>
      <c r="U6654">
        <v>5.35</v>
      </c>
      <c r="V6654">
        <v>10.5</v>
      </c>
      <c r="W6654">
        <v>0.2</v>
      </c>
      <c r="X6654">
        <v>0.11</v>
      </c>
      <c r="Y6654">
        <v>0.48</v>
      </c>
      <c r="Z6654">
        <v>0.01</v>
      </c>
      <c r="AA6654">
        <v>0.01</v>
      </c>
    </row>
    <row r="6655" spans="1:27" x14ac:dyDescent="0.3">
      <c r="A6655">
        <v>0.57999999999999996</v>
      </c>
      <c r="B6655">
        <v>0.64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0.57999999999999996</v>
      </c>
      <c r="J6655">
        <v>0</v>
      </c>
      <c r="K6655">
        <v>35.96</v>
      </c>
      <c r="L6655">
        <v>0.02</v>
      </c>
      <c r="M6655">
        <v>0.11</v>
      </c>
      <c r="N6655">
        <v>0</v>
      </c>
      <c r="O6655">
        <v>32.54</v>
      </c>
      <c r="P6655">
        <v>2.09</v>
      </c>
      <c r="Q6655">
        <v>28.58</v>
      </c>
      <c r="R6655">
        <v>150</v>
      </c>
      <c r="S6655">
        <v>19.059999999999999</v>
      </c>
      <c r="T6655">
        <v>10.5</v>
      </c>
      <c r="U6655">
        <v>6.93</v>
      </c>
      <c r="V6655">
        <v>10.5</v>
      </c>
      <c r="W6655">
        <v>0.2</v>
      </c>
      <c r="X6655">
        <v>0.1</v>
      </c>
      <c r="Y6655">
        <v>0.62</v>
      </c>
      <c r="Z6655">
        <v>0.01</v>
      </c>
      <c r="AA6655">
        <v>0.01</v>
      </c>
    </row>
    <row r="6656" spans="1:27" x14ac:dyDescent="0.3">
      <c r="A6656">
        <v>0.63</v>
      </c>
      <c r="B6656">
        <v>0.79</v>
      </c>
      <c r="C6656">
        <v>0.22</v>
      </c>
      <c r="D6656">
        <v>0</v>
      </c>
      <c r="E6656">
        <v>0.22</v>
      </c>
      <c r="F6656">
        <v>0</v>
      </c>
      <c r="G6656">
        <v>0.22</v>
      </c>
      <c r="H6656">
        <v>0</v>
      </c>
      <c r="I6656">
        <v>0.41</v>
      </c>
      <c r="J6656">
        <v>0</v>
      </c>
      <c r="K6656">
        <v>34.49</v>
      </c>
      <c r="L6656">
        <v>0.01</v>
      </c>
      <c r="M6656">
        <v>0.11</v>
      </c>
      <c r="N6656">
        <v>0</v>
      </c>
      <c r="O6656">
        <v>27.27</v>
      </c>
      <c r="P6656">
        <v>2.09</v>
      </c>
      <c r="Q6656">
        <v>29.95</v>
      </c>
      <c r="R6656">
        <v>150</v>
      </c>
      <c r="S6656">
        <v>19.97</v>
      </c>
      <c r="T6656">
        <v>10.5</v>
      </c>
      <c r="U6656">
        <v>8.5500000000000007</v>
      </c>
      <c r="V6656">
        <v>10.5</v>
      </c>
      <c r="W6656">
        <v>0.2</v>
      </c>
      <c r="X6656">
        <v>0.09</v>
      </c>
      <c r="Y6656">
        <v>0.77</v>
      </c>
      <c r="Z6656">
        <v>0.01</v>
      </c>
      <c r="AA6656">
        <v>0.02</v>
      </c>
    </row>
    <row r="6657" spans="1:27" x14ac:dyDescent="0.3">
      <c r="A6657">
        <v>0.74</v>
      </c>
      <c r="B6657">
        <v>0.92</v>
      </c>
      <c r="C6657">
        <v>3.15</v>
      </c>
      <c r="D6657">
        <v>0.83</v>
      </c>
      <c r="E6657">
        <v>2.31</v>
      </c>
      <c r="F6657">
        <v>0</v>
      </c>
      <c r="G6657">
        <v>1.94</v>
      </c>
      <c r="H6657">
        <v>0.37</v>
      </c>
      <c r="I6657">
        <v>0</v>
      </c>
      <c r="J6657">
        <v>1.18</v>
      </c>
      <c r="K6657">
        <v>38.4</v>
      </c>
      <c r="L6657">
        <v>0.04</v>
      </c>
      <c r="M6657">
        <v>0</v>
      </c>
      <c r="N6657">
        <v>0.24</v>
      </c>
      <c r="O6657">
        <v>38.07</v>
      </c>
      <c r="P6657">
        <v>2.09</v>
      </c>
      <c r="Q6657">
        <v>29.83</v>
      </c>
      <c r="R6657">
        <v>150</v>
      </c>
      <c r="S6657">
        <v>19.89</v>
      </c>
      <c r="T6657">
        <v>10.5</v>
      </c>
      <c r="U6657">
        <v>10.029999999999999</v>
      </c>
      <c r="V6657">
        <v>15.22</v>
      </c>
      <c r="W6657">
        <v>0.2</v>
      </c>
      <c r="X6657">
        <v>0.12</v>
      </c>
      <c r="Y6657">
        <v>0.9</v>
      </c>
      <c r="Z6657">
        <v>0.01</v>
      </c>
      <c r="AA6657">
        <v>0.02</v>
      </c>
    </row>
    <row r="6658" spans="1:27" x14ac:dyDescent="0.3">
      <c r="A6658">
        <v>0.76</v>
      </c>
      <c r="B6658">
        <v>1.05</v>
      </c>
      <c r="C6658">
        <v>6.71</v>
      </c>
      <c r="D6658">
        <v>3.45</v>
      </c>
      <c r="E6658">
        <v>3.26</v>
      </c>
      <c r="F6658">
        <v>0</v>
      </c>
      <c r="G6658">
        <v>2.9</v>
      </c>
      <c r="H6658">
        <v>0.36</v>
      </c>
      <c r="I6658">
        <v>0</v>
      </c>
      <c r="J6658">
        <v>2.09</v>
      </c>
      <c r="K6658">
        <v>45.33</v>
      </c>
      <c r="L6658">
        <v>0.06</v>
      </c>
      <c r="M6658">
        <v>0</v>
      </c>
      <c r="N6658">
        <v>0.2</v>
      </c>
      <c r="O6658">
        <v>47.37</v>
      </c>
      <c r="P6658">
        <v>2.09</v>
      </c>
      <c r="Q6658">
        <v>28.24</v>
      </c>
      <c r="R6658">
        <v>150</v>
      </c>
      <c r="S6658">
        <v>18.829999999999998</v>
      </c>
      <c r="T6658">
        <v>10.5</v>
      </c>
      <c r="U6658">
        <v>11.49</v>
      </c>
      <c r="V6658">
        <v>13.39</v>
      </c>
      <c r="W6658">
        <v>0.2</v>
      </c>
      <c r="X6658">
        <v>0.14000000000000001</v>
      </c>
      <c r="Y6658">
        <v>1.03</v>
      </c>
      <c r="Z6658">
        <v>0.01</v>
      </c>
      <c r="AA6658">
        <v>0.02</v>
      </c>
    </row>
    <row r="6659" spans="1:27" x14ac:dyDescent="0.3">
      <c r="A6659">
        <v>0.76</v>
      </c>
      <c r="B6659">
        <v>1.18</v>
      </c>
      <c r="C6659">
        <v>9.59</v>
      </c>
      <c r="D6659">
        <v>6.21</v>
      </c>
      <c r="E6659">
        <v>3.39</v>
      </c>
      <c r="F6659">
        <v>0</v>
      </c>
      <c r="G6659">
        <v>3.02</v>
      </c>
      <c r="H6659">
        <v>0.36</v>
      </c>
      <c r="I6659">
        <v>0</v>
      </c>
      <c r="J6659">
        <v>2.2000000000000002</v>
      </c>
      <c r="K6659">
        <v>52.64</v>
      </c>
      <c r="L6659">
        <v>7.0000000000000007E-2</v>
      </c>
      <c r="M6659">
        <v>0</v>
      </c>
      <c r="N6659">
        <v>0.18</v>
      </c>
      <c r="O6659">
        <v>55.42</v>
      </c>
      <c r="P6659">
        <v>2.09</v>
      </c>
      <c r="Q6659">
        <v>25.37</v>
      </c>
      <c r="R6659">
        <v>150</v>
      </c>
      <c r="S6659">
        <v>16.91</v>
      </c>
      <c r="T6659">
        <v>10.5</v>
      </c>
      <c r="U6659">
        <v>12.81</v>
      </c>
      <c r="V6659">
        <v>11.79</v>
      </c>
      <c r="W6659">
        <v>0.2</v>
      </c>
      <c r="X6659">
        <v>0.16</v>
      </c>
      <c r="Y6659">
        <v>1.1499999999999999</v>
      </c>
      <c r="Z6659">
        <v>0.01</v>
      </c>
      <c r="AA6659">
        <v>0.02</v>
      </c>
    </row>
    <row r="6660" spans="1:27" x14ac:dyDescent="0.3">
      <c r="A6660">
        <v>0.83</v>
      </c>
      <c r="B6660">
        <v>1.08</v>
      </c>
      <c r="C6660">
        <v>10.94</v>
      </c>
      <c r="D6660">
        <v>7.63</v>
      </c>
      <c r="E6660">
        <v>3.31</v>
      </c>
      <c r="F6660">
        <v>0</v>
      </c>
      <c r="G6660">
        <v>2.96</v>
      </c>
      <c r="H6660">
        <v>0.36</v>
      </c>
      <c r="I6660">
        <v>0</v>
      </c>
      <c r="J6660">
        <v>2.0699999999999998</v>
      </c>
      <c r="K6660">
        <v>59.53</v>
      </c>
      <c r="L6660">
        <v>0.06</v>
      </c>
      <c r="M6660">
        <v>0</v>
      </c>
      <c r="N6660">
        <v>0.16</v>
      </c>
      <c r="O6660">
        <v>62.76</v>
      </c>
      <c r="P6660">
        <v>2.09</v>
      </c>
      <c r="Q6660">
        <v>23.61</v>
      </c>
      <c r="R6660">
        <v>150</v>
      </c>
      <c r="S6660">
        <v>15.74</v>
      </c>
      <c r="T6660">
        <v>10.5</v>
      </c>
      <c r="U6660">
        <v>11.75</v>
      </c>
      <c r="V6660">
        <v>11.29</v>
      </c>
      <c r="W6660">
        <v>0.2</v>
      </c>
      <c r="X6660">
        <v>0.17</v>
      </c>
      <c r="Y6660">
        <v>1.06</v>
      </c>
      <c r="Z6660">
        <v>0.01</v>
      </c>
      <c r="AA6660">
        <v>0.02</v>
      </c>
    </row>
    <row r="6661" spans="1:27" x14ac:dyDescent="0.3">
      <c r="A6661">
        <v>0.85</v>
      </c>
      <c r="B6661">
        <v>1.03</v>
      </c>
      <c r="C6661">
        <v>12.64</v>
      </c>
      <c r="D6661">
        <v>9.4</v>
      </c>
      <c r="E6661">
        <v>3.24</v>
      </c>
      <c r="F6661">
        <v>0</v>
      </c>
      <c r="G6661">
        <v>2.87</v>
      </c>
      <c r="H6661">
        <v>0.36</v>
      </c>
      <c r="I6661">
        <v>0</v>
      </c>
      <c r="J6661">
        <v>1.97</v>
      </c>
      <c r="K6661">
        <v>66.09</v>
      </c>
      <c r="L6661">
        <v>0.06</v>
      </c>
      <c r="M6661">
        <v>0</v>
      </c>
      <c r="N6661">
        <v>0.16</v>
      </c>
      <c r="O6661">
        <v>70.13</v>
      </c>
      <c r="P6661">
        <v>2.09</v>
      </c>
      <c r="Q6661">
        <v>22.4</v>
      </c>
      <c r="R6661">
        <v>150</v>
      </c>
      <c r="S6661">
        <v>14.93</v>
      </c>
      <c r="T6661">
        <v>10.5</v>
      </c>
      <c r="U6661">
        <v>11.24</v>
      </c>
      <c r="V6661">
        <v>11.04</v>
      </c>
      <c r="W6661">
        <v>0.2</v>
      </c>
      <c r="X6661">
        <v>0.18</v>
      </c>
      <c r="Y6661">
        <v>1.01</v>
      </c>
      <c r="Z6661">
        <v>0.01</v>
      </c>
      <c r="AA6661">
        <v>0.02</v>
      </c>
    </row>
    <row r="6662" spans="1:27" x14ac:dyDescent="0.3">
      <c r="A6662">
        <v>0.92</v>
      </c>
      <c r="B6662">
        <v>0.9</v>
      </c>
      <c r="C6662">
        <v>12.28</v>
      </c>
      <c r="D6662">
        <v>9.0500000000000007</v>
      </c>
      <c r="E6662">
        <v>3.23</v>
      </c>
      <c r="F6662">
        <v>0</v>
      </c>
      <c r="G6662">
        <v>2.86</v>
      </c>
      <c r="H6662">
        <v>0.37</v>
      </c>
      <c r="I6662">
        <v>0</v>
      </c>
      <c r="J6662">
        <v>1.89</v>
      </c>
      <c r="K6662">
        <v>72.38</v>
      </c>
      <c r="L6662">
        <v>0.06</v>
      </c>
      <c r="M6662">
        <v>0</v>
      </c>
      <c r="N6662">
        <v>0.17</v>
      </c>
      <c r="O6662">
        <v>77.83</v>
      </c>
      <c r="P6662">
        <v>2.09</v>
      </c>
      <c r="Q6662">
        <v>22.67</v>
      </c>
      <c r="R6662">
        <v>150</v>
      </c>
      <c r="S6662">
        <v>15.11</v>
      </c>
      <c r="T6662">
        <v>10.5</v>
      </c>
      <c r="U6662">
        <v>9.7799999999999994</v>
      </c>
      <c r="V6662">
        <v>10.88</v>
      </c>
      <c r="W6662">
        <v>0.2</v>
      </c>
      <c r="X6662">
        <v>0.19</v>
      </c>
      <c r="Y6662">
        <v>0.88</v>
      </c>
      <c r="Z6662">
        <v>0.01</v>
      </c>
      <c r="AA6662">
        <v>0.02</v>
      </c>
    </row>
    <row r="6663" spans="1:27" x14ac:dyDescent="0.3">
      <c r="A6663">
        <v>1.03</v>
      </c>
      <c r="B6663">
        <v>0.9</v>
      </c>
      <c r="C6663">
        <v>11.81</v>
      </c>
      <c r="D6663">
        <v>8.51</v>
      </c>
      <c r="E6663">
        <v>3.29</v>
      </c>
      <c r="F6663">
        <v>0</v>
      </c>
      <c r="G6663">
        <v>2.89</v>
      </c>
      <c r="H6663">
        <v>0.4</v>
      </c>
      <c r="I6663">
        <v>0</v>
      </c>
      <c r="J6663">
        <v>1.82</v>
      </c>
      <c r="K6663">
        <v>78.41</v>
      </c>
      <c r="L6663">
        <v>0.06</v>
      </c>
      <c r="M6663">
        <v>0</v>
      </c>
      <c r="N6663">
        <v>0.19</v>
      </c>
      <c r="O6663">
        <v>86.7</v>
      </c>
      <c r="P6663">
        <v>2.09</v>
      </c>
      <c r="Q6663">
        <v>22.87</v>
      </c>
      <c r="R6663">
        <v>150</v>
      </c>
      <c r="S6663">
        <v>15.25</v>
      </c>
      <c r="T6663">
        <v>10.5</v>
      </c>
      <c r="U6663">
        <v>9.84</v>
      </c>
      <c r="V6663">
        <v>10.7</v>
      </c>
      <c r="W6663">
        <v>0.2</v>
      </c>
      <c r="X6663">
        <v>0.19</v>
      </c>
      <c r="Y6663">
        <v>0.89</v>
      </c>
      <c r="Z6663">
        <v>0.01</v>
      </c>
      <c r="AA6663">
        <v>0.02</v>
      </c>
    </row>
    <row r="6664" spans="1:27" x14ac:dyDescent="0.3">
      <c r="A6664">
        <v>0.96</v>
      </c>
      <c r="B6664">
        <v>0.82</v>
      </c>
      <c r="C6664">
        <v>9.69</v>
      </c>
      <c r="D6664">
        <v>6.12</v>
      </c>
      <c r="E6664">
        <v>3.57</v>
      </c>
      <c r="F6664">
        <v>0</v>
      </c>
      <c r="G6664">
        <v>3.07</v>
      </c>
      <c r="H6664">
        <v>0.5</v>
      </c>
      <c r="I6664">
        <v>0</v>
      </c>
      <c r="J6664">
        <v>2.06</v>
      </c>
      <c r="K6664">
        <v>85.27</v>
      </c>
      <c r="L6664">
        <v>0.06</v>
      </c>
      <c r="M6664">
        <v>0</v>
      </c>
      <c r="N6664">
        <v>0.28000000000000003</v>
      </c>
      <c r="O6664">
        <v>99.72</v>
      </c>
      <c r="P6664">
        <v>2.09</v>
      </c>
      <c r="Q6664">
        <v>24.01</v>
      </c>
      <c r="R6664">
        <v>150</v>
      </c>
      <c r="S6664">
        <v>16.010000000000002</v>
      </c>
      <c r="T6664">
        <v>10.5</v>
      </c>
      <c r="U6664">
        <v>8.9</v>
      </c>
      <c r="V6664">
        <v>10.52</v>
      </c>
      <c r="W6664">
        <v>0.2</v>
      </c>
      <c r="X6664">
        <v>0.2</v>
      </c>
      <c r="Y6664">
        <v>0.8</v>
      </c>
      <c r="Z6664">
        <v>0.01</v>
      </c>
      <c r="AA6664">
        <v>0.02</v>
      </c>
    </row>
    <row r="6665" spans="1:27" x14ac:dyDescent="0.3">
      <c r="A6665">
        <v>0.87</v>
      </c>
      <c r="B6665">
        <v>0.78</v>
      </c>
      <c r="C6665">
        <v>0.71</v>
      </c>
      <c r="D6665">
        <v>0</v>
      </c>
      <c r="E6665">
        <v>0.71</v>
      </c>
      <c r="F6665">
        <v>0</v>
      </c>
      <c r="G6665">
        <v>0.71</v>
      </c>
      <c r="H6665">
        <v>0</v>
      </c>
      <c r="I6665">
        <v>0.15</v>
      </c>
      <c r="J6665">
        <v>0</v>
      </c>
      <c r="K6665">
        <v>84.74</v>
      </c>
      <c r="L6665">
        <v>0</v>
      </c>
      <c r="M6665">
        <v>0.01</v>
      </c>
      <c r="N6665">
        <v>0</v>
      </c>
      <c r="O6665">
        <v>99.07</v>
      </c>
      <c r="P6665">
        <v>2.09</v>
      </c>
      <c r="Q6665">
        <v>15.04</v>
      </c>
      <c r="R6665">
        <v>150</v>
      </c>
      <c r="S6665">
        <v>10.02</v>
      </c>
      <c r="T6665">
        <v>0</v>
      </c>
      <c r="U6665">
        <v>8.5</v>
      </c>
      <c r="V6665">
        <v>0</v>
      </c>
      <c r="W6665">
        <v>0.2</v>
      </c>
      <c r="X6665">
        <v>0</v>
      </c>
      <c r="Y6665">
        <v>0.76</v>
      </c>
      <c r="Z6665">
        <v>0.02</v>
      </c>
      <c r="AA6665">
        <v>0.02</v>
      </c>
    </row>
    <row r="6666" spans="1:27" x14ac:dyDescent="0.3">
      <c r="A6666">
        <v>0.95</v>
      </c>
      <c r="B6666">
        <v>0.73</v>
      </c>
      <c r="C6666">
        <v>0.52</v>
      </c>
      <c r="D6666">
        <v>0</v>
      </c>
      <c r="E6666">
        <v>0.52</v>
      </c>
      <c r="F6666">
        <v>0</v>
      </c>
      <c r="G6666">
        <v>0.52</v>
      </c>
      <c r="H6666">
        <v>0</v>
      </c>
      <c r="I6666">
        <v>0.42</v>
      </c>
      <c r="J6666">
        <v>0</v>
      </c>
      <c r="K6666">
        <v>83.21</v>
      </c>
      <c r="L6666">
        <v>0.01</v>
      </c>
      <c r="M6666">
        <v>0.01</v>
      </c>
      <c r="N6666">
        <v>0</v>
      </c>
      <c r="O6666">
        <v>98.46</v>
      </c>
      <c r="P6666">
        <v>2.09</v>
      </c>
      <c r="Q6666">
        <v>6.82</v>
      </c>
      <c r="R6666">
        <v>150</v>
      </c>
      <c r="S6666">
        <v>4.55</v>
      </c>
      <c r="T6666">
        <v>0</v>
      </c>
      <c r="U6666">
        <v>7.91</v>
      </c>
      <c r="V6666">
        <v>0</v>
      </c>
      <c r="W6666">
        <v>0.2</v>
      </c>
      <c r="X6666">
        <v>0</v>
      </c>
      <c r="Y6666">
        <v>0.71</v>
      </c>
      <c r="Z6666">
        <v>0.02</v>
      </c>
      <c r="AA6666">
        <v>0.01</v>
      </c>
    </row>
    <row r="6667" spans="1:27" x14ac:dyDescent="0.3">
      <c r="A6667">
        <v>1.1100000000000001</v>
      </c>
      <c r="B6667">
        <v>0.63</v>
      </c>
      <c r="C6667">
        <v>0.49</v>
      </c>
      <c r="D6667">
        <v>0</v>
      </c>
      <c r="E6667">
        <v>0.49</v>
      </c>
      <c r="F6667">
        <v>0</v>
      </c>
      <c r="G6667">
        <v>0.48</v>
      </c>
      <c r="H6667">
        <v>0</v>
      </c>
      <c r="I6667">
        <v>0.62</v>
      </c>
      <c r="J6667">
        <v>0</v>
      </c>
      <c r="K6667">
        <v>80.97</v>
      </c>
      <c r="L6667">
        <v>0.02</v>
      </c>
      <c r="M6667">
        <v>0.11</v>
      </c>
      <c r="N6667">
        <v>0</v>
      </c>
      <c r="O6667">
        <v>92.98</v>
      </c>
      <c r="P6667">
        <v>2.09</v>
      </c>
      <c r="Q6667">
        <v>7.86</v>
      </c>
      <c r="R6667">
        <v>150</v>
      </c>
      <c r="S6667">
        <v>5.24</v>
      </c>
      <c r="T6667">
        <v>7.99</v>
      </c>
      <c r="U6667">
        <v>6.82</v>
      </c>
      <c r="V6667">
        <v>7.99</v>
      </c>
      <c r="W6667">
        <v>0.2</v>
      </c>
      <c r="X6667">
        <v>0.1</v>
      </c>
      <c r="Y6667">
        <v>0.61</v>
      </c>
      <c r="Z6667">
        <v>0.02</v>
      </c>
      <c r="AA6667">
        <v>0.01</v>
      </c>
    </row>
    <row r="6668" spans="1:27" x14ac:dyDescent="0.3">
      <c r="A6668">
        <v>1.45</v>
      </c>
      <c r="B6668">
        <v>0.72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1.47</v>
      </c>
      <c r="J6668">
        <v>0</v>
      </c>
      <c r="K6668">
        <v>75.680000000000007</v>
      </c>
      <c r="L6668">
        <v>0.04</v>
      </c>
      <c r="M6668">
        <v>0.14000000000000001</v>
      </c>
      <c r="N6668">
        <v>0</v>
      </c>
      <c r="O6668">
        <v>86.25</v>
      </c>
      <c r="P6668">
        <v>2.09</v>
      </c>
      <c r="Q6668">
        <v>10.36</v>
      </c>
      <c r="R6668">
        <v>150</v>
      </c>
      <c r="S6668">
        <v>6.91</v>
      </c>
      <c r="T6668">
        <v>10.49</v>
      </c>
      <c r="U6668">
        <v>7.83</v>
      </c>
      <c r="V6668">
        <v>10.49</v>
      </c>
      <c r="W6668">
        <v>0.2</v>
      </c>
      <c r="X6668">
        <v>0.12</v>
      </c>
      <c r="Y6668">
        <v>0.7</v>
      </c>
      <c r="Z6668">
        <v>0.03</v>
      </c>
      <c r="AA6668">
        <v>0.01</v>
      </c>
    </row>
    <row r="6669" spans="1:27" x14ac:dyDescent="0.3">
      <c r="A6669">
        <v>1.93</v>
      </c>
      <c r="B6669">
        <v>0.83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1.95</v>
      </c>
      <c r="J6669">
        <v>0</v>
      </c>
      <c r="K6669">
        <v>68.64</v>
      </c>
      <c r="L6669">
        <v>0.06</v>
      </c>
      <c r="M6669">
        <v>0.11</v>
      </c>
      <c r="N6669">
        <v>0</v>
      </c>
      <c r="O6669">
        <v>80.819999999999993</v>
      </c>
      <c r="P6669">
        <v>2.09</v>
      </c>
      <c r="Q6669">
        <v>8.39</v>
      </c>
      <c r="R6669">
        <v>150</v>
      </c>
      <c r="S6669">
        <v>5.59</v>
      </c>
      <c r="T6669">
        <v>7.22</v>
      </c>
      <c r="U6669">
        <v>8.99</v>
      </c>
      <c r="V6669">
        <v>7.23</v>
      </c>
      <c r="W6669">
        <v>0.2</v>
      </c>
      <c r="X6669">
        <v>0.09</v>
      </c>
      <c r="Y6669">
        <v>0.81</v>
      </c>
      <c r="Z6669">
        <v>0.04</v>
      </c>
      <c r="AA6669">
        <v>0.02</v>
      </c>
    </row>
    <row r="6670" spans="1:27" x14ac:dyDescent="0.3">
      <c r="A6670">
        <v>2.06</v>
      </c>
      <c r="B6670">
        <v>0.77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2.08</v>
      </c>
      <c r="J6670">
        <v>0</v>
      </c>
      <c r="K6670">
        <v>61.14</v>
      </c>
      <c r="L6670">
        <v>0.06</v>
      </c>
      <c r="M6670">
        <v>0.11</v>
      </c>
      <c r="N6670">
        <v>0</v>
      </c>
      <c r="O6670">
        <v>75.16</v>
      </c>
      <c r="P6670">
        <v>2.09</v>
      </c>
      <c r="Q6670">
        <v>7.79</v>
      </c>
      <c r="R6670">
        <v>150</v>
      </c>
      <c r="S6670">
        <v>5.19</v>
      </c>
      <c r="T6670">
        <v>7.93</v>
      </c>
      <c r="U6670">
        <v>8.3699999999999992</v>
      </c>
      <c r="V6670">
        <v>7.94</v>
      </c>
      <c r="W6670">
        <v>0.2</v>
      </c>
      <c r="X6670">
        <v>0.1</v>
      </c>
      <c r="Y6670">
        <v>0.75</v>
      </c>
      <c r="Z6670">
        <v>0.04</v>
      </c>
      <c r="AA6670">
        <v>0.02</v>
      </c>
    </row>
    <row r="6671" spans="1:27" x14ac:dyDescent="0.3">
      <c r="A6671">
        <v>2.2599999999999998</v>
      </c>
      <c r="B6671">
        <v>0.71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2.2799999999999998</v>
      </c>
      <c r="J6671">
        <v>0</v>
      </c>
      <c r="K6671">
        <v>52.91</v>
      </c>
      <c r="L6671">
        <v>7.0000000000000007E-2</v>
      </c>
      <c r="M6671">
        <v>0.1</v>
      </c>
      <c r="N6671">
        <v>0</v>
      </c>
      <c r="O6671">
        <v>70.010000000000005</v>
      </c>
      <c r="P6671">
        <v>2.09</v>
      </c>
      <c r="Q6671">
        <v>7.28</v>
      </c>
      <c r="R6671">
        <v>150</v>
      </c>
      <c r="S6671">
        <v>4.8499999999999996</v>
      </c>
      <c r="T6671">
        <v>7.4</v>
      </c>
      <c r="U6671">
        <v>7.76</v>
      </c>
      <c r="V6671">
        <v>7.41</v>
      </c>
      <c r="W6671">
        <v>0.2</v>
      </c>
      <c r="X6671">
        <v>0.09</v>
      </c>
      <c r="Y6671">
        <v>0.7</v>
      </c>
      <c r="Z6671">
        <v>0.05</v>
      </c>
      <c r="AA6671">
        <v>0.01</v>
      </c>
    </row>
    <row r="6672" spans="1:27" x14ac:dyDescent="0.3">
      <c r="A6672">
        <v>1.97</v>
      </c>
      <c r="B6672">
        <v>0.66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1.99</v>
      </c>
      <c r="J6672">
        <v>0</v>
      </c>
      <c r="K6672">
        <v>45.74</v>
      </c>
      <c r="L6672">
        <v>0.06</v>
      </c>
      <c r="M6672">
        <v>0.1</v>
      </c>
      <c r="N6672">
        <v>0</v>
      </c>
      <c r="O6672">
        <v>65.28</v>
      </c>
      <c r="P6672">
        <v>2.09</v>
      </c>
      <c r="Q6672">
        <v>6.84</v>
      </c>
      <c r="R6672">
        <v>150</v>
      </c>
      <c r="S6672">
        <v>4.5599999999999996</v>
      </c>
      <c r="T6672">
        <v>6.95</v>
      </c>
      <c r="U6672">
        <v>7.24</v>
      </c>
      <c r="V6672">
        <v>6.95</v>
      </c>
      <c r="W6672">
        <v>0.2</v>
      </c>
      <c r="X6672">
        <v>0.08</v>
      </c>
      <c r="Y6672">
        <v>0.65</v>
      </c>
      <c r="Z6672">
        <v>0.04</v>
      </c>
      <c r="AA6672">
        <v>0.01</v>
      </c>
    </row>
    <row r="6673" spans="1:27" x14ac:dyDescent="0.3">
      <c r="A6673">
        <v>1.18</v>
      </c>
      <c r="B6673">
        <v>0.63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1.19</v>
      </c>
      <c r="J6673">
        <v>0</v>
      </c>
      <c r="K6673">
        <v>41.44</v>
      </c>
      <c r="L6673">
        <v>0.04</v>
      </c>
      <c r="M6673">
        <v>0.09</v>
      </c>
      <c r="N6673">
        <v>0</v>
      </c>
      <c r="O6673">
        <v>60.79</v>
      </c>
      <c r="P6673">
        <v>2.09</v>
      </c>
      <c r="Q6673">
        <v>6.71</v>
      </c>
      <c r="R6673">
        <v>150</v>
      </c>
      <c r="S6673">
        <v>4.47</v>
      </c>
      <c r="T6673">
        <v>6.81</v>
      </c>
      <c r="U6673">
        <v>6.81</v>
      </c>
      <c r="V6673">
        <v>6.82</v>
      </c>
      <c r="W6673">
        <v>0.2</v>
      </c>
      <c r="X6673">
        <v>0.08</v>
      </c>
      <c r="Y6673">
        <v>0.61</v>
      </c>
      <c r="Z6673">
        <v>0.02</v>
      </c>
      <c r="AA6673">
        <v>0.01</v>
      </c>
    </row>
    <row r="6674" spans="1:27" x14ac:dyDescent="0.3">
      <c r="A6674">
        <v>0.51</v>
      </c>
      <c r="B6674">
        <v>0.59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0.51</v>
      </c>
      <c r="J6674">
        <v>0</v>
      </c>
      <c r="K6674">
        <v>39.590000000000003</v>
      </c>
      <c r="L6674">
        <v>0.02</v>
      </c>
      <c r="M6674">
        <v>0.13</v>
      </c>
      <c r="N6674">
        <v>0</v>
      </c>
      <c r="O6674">
        <v>54.45</v>
      </c>
      <c r="P6674">
        <v>2.09</v>
      </c>
      <c r="Q6674">
        <v>10.64</v>
      </c>
      <c r="R6674">
        <v>150</v>
      </c>
      <c r="S6674">
        <v>7.09</v>
      </c>
      <c r="T6674">
        <v>10.49</v>
      </c>
      <c r="U6674">
        <v>6.42</v>
      </c>
      <c r="V6674">
        <v>10.49</v>
      </c>
      <c r="W6674">
        <v>0.2</v>
      </c>
      <c r="X6674">
        <v>0.12</v>
      </c>
      <c r="Y6674">
        <v>0.57999999999999996</v>
      </c>
      <c r="Z6674">
        <v>0.01</v>
      </c>
      <c r="AA6674">
        <v>0.01</v>
      </c>
    </row>
    <row r="6675" spans="1:27" x14ac:dyDescent="0.3">
      <c r="A6675">
        <v>0.51</v>
      </c>
      <c r="B6675">
        <v>0.55000000000000004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0.51</v>
      </c>
      <c r="J6675">
        <v>0</v>
      </c>
      <c r="K6675">
        <v>37.75</v>
      </c>
      <c r="L6675">
        <v>0.02</v>
      </c>
      <c r="M6675">
        <v>0.12</v>
      </c>
      <c r="N6675">
        <v>0</v>
      </c>
      <c r="O6675">
        <v>48.54</v>
      </c>
      <c r="P6675">
        <v>2.09</v>
      </c>
      <c r="Q6675">
        <v>14.88</v>
      </c>
      <c r="R6675">
        <v>150</v>
      </c>
      <c r="S6675">
        <v>9.92</v>
      </c>
      <c r="T6675">
        <v>10.49</v>
      </c>
      <c r="U6675">
        <v>6.04</v>
      </c>
      <c r="V6675">
        <v>10.5</v>
      </c>
      <c r="W6675">
        <v>0.2</v>
      </c>
      <c r="X6675">
        <v>0.11</v>
      </c>
      <c r="Y6675">
        <v>0.54</v>
      </c>
      <c r="Z6675">
        <v>0.01</v>
      </c>
      <c r="AA6675">
        <v>0.01</v>
      </c>
    </row>
    <row r="6676" spans="1:27" x14ac:dyDescent="0.3">
      <c r="A6676">
        <v>0.54</v>
      </c>
      <c r="B6676">
        <v>0.53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0.54</v>
      </c>
      <c r="J6676">
        <v>0</v>
      </c>
      <c r="K6676">
        <v>35.79</v>
      </c>
      <c r="L6676">
        <v>0.02</v>
      </c>
      <c r="M6676">
        <v>0.12</v>
      </c>
      <c r="N6676">
        <v>0</v>
      </c>
      <c r="O6676">
        <v>42.66</v>
      </c>
      <c r="P6676">
        <v>2.09</v>
      </c>
      <c r="Q6676">
        <v>19.309999999999999</v>
      </c>
      <c r="R6676">
        <v>150</v>
      </c>
      <c r="S6676">
        <v>12.87</v>
      </c>
      <c r="T6676">
        <v>10.49</v>
      </c>
      <c r="U6676">
        <v>5.77</v>
      </c>
      <c r="V6676">
        <v>10.5</v>
      </c>
      <c r="W6676">
        <v>0.2</v>
      </c>
      <c r="X6676">
        <v>0.11</v>
      </c>
      <c r="Y6676">
        <v>0.52</v>
      </c>
      <c r="Z6676">
        <v>0.01</v>
      </c>
      <c r="AA6676">
        <v>0.01</v>
      </c>
    </row>
    <row r="6677" spans="1:27" x14ac:dyDescent="0.3">
      <c r="A6677">
        <v>0.54</v>
      </c>
      <c r="B6677">
        <v>0.5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0.54</v>
      </c>
      <c r="J6677">
        <v>0</v>
      </c>
      <c r="K6677">
        <v>33.83</v>
      </c>
      <c r="L6677">
        <v>0.02</v>
      </c>
      <c r="M6677">
        <v>0.11</v>
      </c>
      <c r="N6677">
        <v>0</v>
      </c>
      <c r="O6677">
        <v>37.14</v>
      </c>
      <c r="P6677">
        <v>2.09</v>
      </c>
      <c r="Q6677">
        <v>23.95</v>
      </c>
      <c r="R6677">
        <v>150</v>
      </c>
      <c r="S6677">
        <v>15.97</v>
      </c>
      <c r="T6677">
        <v>10.49</v>
      </c>
      <c r="U6677">
        <v>5.47</v>
      </c>
      <c r="V6677">
        <v>10.5</v>
      </c>
      <c r="W6677">
        <v>0.2</v>
      </c>
      <c r="X6677">
        <v>0.1</v>
      </c>
      <c r="Y6677">
        <v>0.49</v>
      </c>
      <c r="Z6677">
        <v>0.01</v>
      </c>
      <c r="AA6677">
        <v>0.01</v>
      </c>
    </row>
    <row r="6678" spans="1:27" x14ac:dyDescent="0.3">
      <c r="A6678">
        <v>0.54</v>
      </c>
      <c r="B6678">
        <v>0.5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0.55000000000000004</v>
      </c>
      <c r="J6678">
        <v>0</v>
      </c>
      <c r="K6678">
        <v>31.85</v>
      </c>
      <c r="L6678">
        <v>0.02</v>
      </c>
      <c r="M6678">
        <v>0.1</v>
      </c>
      <c r="N6678">
        <v>0</v>
      </c>
      <c r="O6678">
        <v>31.96</v>
      </c>
      <c r="P6678">
        <v>2.09</v>
      </c>
      <c r="Q6678">
        <v>28.58</v>
      </c>
      <c r="R6678">
        <v>150</v>
      </c>
      <c r="S6678">
        <v>19.05</v>
      </c>
      <c r="T6678">
        <v>10.5</v>
      </c>
      <c r="U6678">
        <v>5.39</v>
      </c>
      <c r="V6678">
        <v>10.5</v>
      </c>
      <c r="W6678">
        <v>0.2</v>
      </c>
      <c r="X6678">
        <v>0.09</v>
      </c>
      <c r="Y6678">
        <v>0.49</v>
      </c>
      <c r="Z6678">
        <v>0.01</v>
      </c>
      <c r="AA6678">
        <v>0.01</v>
      </c>
    </row>
    <row r="6679" spans="1:27" x14ac:dyDescent="0.3">
      <c r="A6679">
        <v>0.56000000000000005</v>
      </c>
      <c r="B6679">
        <v>0.68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0.56000000000000005</v>
      </c>
      <c r="J6679">
        <v>0</v>
      </c>
      <c r="K6679">
        <v>29.81</v>
      </c>
      <c r="L6679">
        <v>0.02</v>
      </c>
      <c r="M6679">
        <v>0.12</v>
      </c>
      <c r="N6679">
        <v>0</v>
      </c>
      <c r="O6679">
        <v>25.92</v>
      </c>
      <c r="P6679">
        <v>2.09</v>
      </c>
      <c r="Q6679">
        <v>31.07</v>
      </c>
      <c r="R6679">
        <v>150</v>
      </c>
      <c r="S6679">
        <v>20.72</v>
      </c>
      <c r="T6679">
        <v>10.5</v>
      </c>
      <c r="U6679">
        <v>7.43</v>
      </c>
      <c r="V6679">
        <v>10.5</v>
      </c>
      <c r="W6679">
        <v>0.2</v>
      </c>
      <c r="X6679">
        <v>0.11</v>
      </c>
      <c r="Y6679">
        <v>0.67</v>
      </c>
      <c r="Z6679">
        <v>0.01</v>
      </c>
      <c r="AA6679">
        <v>0.01</v>
      </c>
    </row>
    <row r="6680" spans="1:27" x14ac:dyDescent="0.3">
      <c r="A6680">
        <v>0.6</v>
      </c>
      <c r="B6680">
        <v>0.82</v>
      </c>
      <c r="C6680">
        <v>0.54</v>
      </c>
      <c r="D6680">
        <v>0</v>
      </c>
      <c r="E6680">
        <v>0.54</v>
      </c>
      <c r="F6680">
        <v>0</v>
      </c>
      <c r="G6680">
        <v>0.53</v>
      </c>
      <c r="H6680">
        <v>0.01</v>
      </c>
      <c r="I6680">
        <v>0.06</v>
      </c>
      <c r="J6680">
        <v>0</v>
      </c>
      <c r="K6680">
        <v>29.61</v>
      </c>
      <c r="L6680">
        <v>0</v>
      </c>
      <c r="M6680">
        <v>0.11</v>
      </c>
      <c r="N6680">
        <v>0</v>
      </c>
      <c r="O6680">
        <v>20.21</v>
      </c>
      <c r="P6680">
        <v>2.09</v>
      </c>
      <c r="Q6680">
        <v>31.97</v>
      </c>
      <c r="R6680">
        <v>150</v>
      </c>
      <c r="S6680">
        <v>21.31</v>
      </c>
      <c r="T6680">
        <v>10.5</v>
      </c>
      <c r="U6680">
        <v>8.98</v>
      </c>
      <c r="V6680">
        <v>10.5</v>
      </c>
      <c r="W6680">
        <v>0.2</v>
      </c>
      <c r="X6680">
        <v>0.1</v>
      </c>
      <c r="Y6680">
        <v>0.81</v>
      </c>
      <c r="Z6680">
        <v>0.01</v>
      </c>
      <c r="AA6680">
        <v>0.02</v>
      </c>
    </row>
    <row r="6681" spans="1:27" x14ac:dyDescent="0.3">
      <c r="A6681">
        <v>0.73</v>
      </c>
      <c r="B6681">
        <v>0.94</v>
      </c>
      <c r="C6681">
        <v>4.8</v>
      </c>
      <c r="D6681">
        <v>1.91</v>
      </c>
      <c r="E6681">
        <v>2.9</v>
      </c>
      <c r="F6681">
        <v>0</v>
      </c>
      <c r="G6681">
        <v>2.4700000000000002</v>
      </c>
      <c r="H6681">
        <v>0.42</v>
      </c>
      <c r="I6681">
        <v>0</v>
      </c>
      <c r="J6681">
        <v>1.7</v>
      </c>
      <c r="K6681">
        <v>35.25</v>
      </c>
      <c r="L6681">
        <v>0.05</v>
      </c>
      <c r="M6681">
        <v>0</v>
      </c>
      <c r="N6681">
        <v>0.28000000000000003</v>
      </c>
      <c r="O6681">
        <v>33.03</v>
      </c>
      <c r="P6681">
        <v>2.09</v>
      </c>
      <c r="Q6681">
        <v>31.57</v>
      </c>
      <c r="R6681">
        <v>150</v>
      </c>
      <c r="S6681">
        <v>21.05</v>
      </c>
      <c r="T6681">
        <v>10.5</v>
      </c>
      <c r="U6681">
        <v>10.25</v>
      </c>
      <c r="V6681">
        <v>13.79</v>
      </c>
      <c r="W6681">
        <v>0.2</v>
      </c>
      <c r="X6681">
        <v>0.12</v>
      </c>
      <c r="Y6681">
        <v>0.92</v>
      </c>
      <c r="Z6681">
        <v>0.01</v>
      </c>
      <c r="AA6681">
        <v>0.02</v>
      </c>
    </row>
    <row r="6682" spans="1:27" x14ac:dyDescent="0.3">
      <c r="A6682">
        <v>0.76</v>
      </c>
      <c r="B6682">
        <v>1.06</v>
      </c>
      <c r="C6682">
        <v>7.94</v>
      </c>
      <c r="D6682">
        <v>4.79</v>
      </c>
      <c r="E6682">
        <v>3.15</v>
      </c>
      <c r="F6682">
        <v>0</v>
      </c>
      <c r="G6682">
        <v>2.79</v>
      </c>
      <c r="H6682">
        <v>0.36</v>
      </c>
      <c r="I6682">
        <v>0</v>
      </c>
      <c r="J6682">
        <v>1.98</v>
      </c>
      <c r="K6682">
        <v>41.83</v>
      </c>
      <c r="L6682">
        <v>0.06</v>
      </c>
      <c r="M6682">
        <v>0</v>
      </c>
      <c r="N6682">
        <v>0.2</v>
      </c>
      <c r="O6682">
        <v>42.35</v>
      </c>
      <c r="P6682">
        <v>2.09</v>
      </c>
      <c r="Q6682">
        <v>29.94</v>
      </c>
      <c r="R6682">
        <v>150</v>
      </c>
      <c r="S6682">
        <v>19.96</v>
      </c>
      <c r="T6682">
        <v>10.5</v>
      </c>
      <c r="U6682">
        <v>11.5</v>
      </c>
      <c r="V6682">
        <v>13.3</v>
      </c>
      <c r="W6682">
        <v>0.2</v>
      </c>
      <c r="X6682">
        <v>0.14000000000000001</v>
      </c>
      <c r="Y6682">
        <v>1.03</v>
      </c>
      <c r="Z6682">
        <v>0.01</v>
      </c>
      <c r="AA6682">
        <v>0.02</v>
      </c>
    </row>
    <row r="6683" spans="1:27" x14ac:dyDescent="0.3">
      <c r="A6683">
        <v>0.76</v>
      </c>
      <c r="B6683">
        <v>1.1499999999999999</v>
      </c>
      <c r="C6683">
        <v>10.49</v>
      </c>
      <c r="D6683">
        <v>7.32</v>
      </c>
      <c r="E6683">
        <v>3.17</v>
      </c>
      <c r="F6683">
        <v>0</v>
      </c>
      <c r="G6683">
        <v>2.83</v>
      </c>
      <c r="H6683">
        <v>0.33</v>
      </c>
      <c r="I6683">
        <v>0</v>
      </c>
      <c r="J6683">
        <v>2.02</v>
      </c>
      <c r="K6683">
        <v>48.55</v>
      </c>
      <c r="L6683">
        <v>0.06</v>
      </c>
      <c r="M6683">
        <v>0</v>
      </c>
      <c r="N6683">
        <v>0.16</v>
      </c>
      <c r="O6683">
        <v>49.87</v>
      </c>
      <c r="P6683">
        <v>2.09</v>
      </c>
      <c r="Q6683">
        <v>27.29</v>
      </c>
      <c r="R6683">
        <v>150</v>
      </c>
      <c r="S6683">
        <v>18.190000000000001</v>
      </c>
      <c r="T6683">
        <v>10.5</v>
      </c>
      <c r="U6683">
        <v>12.55</v>
      </c>
      <c r="V6683">
        <v>12.82</v>
      </c>
      <c r="W6683">
        <v>0.2</v>
      </c>
      <c r="X6683">
        <v>0.15</v>
      </c>
      <c r="Y6683">
        <v>1.1299999999999999</v>
      </c>
      <c r="Z6683">
        <v>0.01</v>
      </c>
      <c r="AA6683">
        <v>0.02</v>
      </c>
    </row>
    <row r="6684" spans="1:27" x14ac:dyDescent="0.3">
      <c r="A6684">
        <v>0.81</v>
      </c>
      <c r="B6684">
        <v>1.1000000000000001</v>
      </c>
      <c r="C6684">
        <v>12.07</v>
      </c>
      <c r="D6684">
        <v>9.06</v>
      </c>
      <c r="E6684">
        <v>3.01</v>
      </c>
      <c r="F6684">
        <v>0</v>
      </c>
      <c r="G6684">
        <v>2.67</v>
      </c>
      <c r="H6684">
        <v>0.34</v>
      </c>
      <c r="I6684">
        <v>0</v>
      </c>
      <c r="J6684">
        <v>1.82</v>
      </c>
      <c r="K6684">
        <v>54.59</v>
      </c>
      <c r="L6684">
        <v>0.06</v>
      </c>
      <c r="M6684">
        <v>0</v>
      </c>
      <c r="N6684">
        <v>0.14000000000000001</v>
      </c>
      <c r="O6684">
        <v>56.32</v>
      </c>
      <c r="P6684">
        <v>2.09</v>
      </c>
      <c r="Q6684">
        <v>25.22</v>
      </c>
      <c r="R6684">
        <v>150</v>
      </c>
      <c r="S6684">
        <v>16.809999999999999</v>
      </c>
      <c r="T6684">
        <v>10.5</v>
      </c>
      <c r="U6684">
        <v>12.02</v>
      </c>
      <c r="V6684">
        <v>11.24</v>
      </c>
      <c r="W6684">
        <v>0.2</v>
      </c>
      <c r="X6684">
        <v>0.17</v>
      </c>
      <c r="Y6684">
        <v>1.08</v>
      </c>
      <c r="Z6684">
        <v>0.01</v>
      </c>
      <c r="AA6684">
        <v>0.02</v>
      </c>
    </row>
    <row r="6685" spans="1:27" x14ac:dyDescent="0.3">
      <c r="A6685">
        <v>0.83</v>
      </c>
      <c r="B6685">
        <v>1.05</v>
      </c>
      <c r="C6685">
        <v>12.88</v>
      </c>
      <c r="D6685">
        <v>9.93</v>
      </c>
      <c r="E6685">
        <v>2.95</v>
      </c>
      <c r="F6685">
        <v>0</v>
      </c>
      <c r="G6685">
        <v>2.6</v>
      </c>
      <c r="H6685">
        <v>0.35</v>
      </c>
      <c r="I6685">
        <v>0</v>
      </c>
      <c r="J6685">
        <v>1.73</v>
      </c>
      <c r="K6685">
        <v>60.34</v>
      </c>
      <c r="L6685">
        <v>0.05</v>
      </c>
      <c r="M6685">
        <v>0</v>
      </c>
      <c r="N6685">
        <v>0.14000000000000001</v>
      </c>
      <c r="O6685">
        <v>62.54</v>
      </c>
      <c r="P6685">
        <v>2.09</v>
      </c>
      <c r="Q6685">
        <v>23.78</v>
      </c>
      <c r="R6685">
        <v>150</v>
      </c>
      <c r="S6685">
        <v>15.85</v>
      </c>
      <c r="T6685">
        <v>10.5</v>
      </c>
      <c r="U6685">
        <v>11.44</v>
      </c>
      <c r="V6685">
        <v>10.7</v>
      </c>
      <c r="W6685">
        <v>0.2</v>
      </c>
      <c r="X6685">
        <v>0.19</v>
      </c>
      <c r="Y6685">
        <v>1.03</v>
      </c>
      <c r="Z6685">
        <v>0.01</v>
      </c>
      <c r="AA6685">
        <v>0.02</v>
      </c>
    </row>
    <row r="6686" spans="1:27" x14ac:dyDescent="0.3">
      <c r="A6686">
        <v>0.9</v>
      </c>
      <c r="B6686">
        <v>0.95</v>
      </c>
      <c r="C6686">
        <v>12.71</v>
      </c>
      <c r="D6686">
        <v>9.77</v>
      </c>
      <c r="E6686">
        <v>2.94</v>
      </c>
      <c r="F6686">
        <v>0</v>
      </c>
      <c r="G6686">
        <v>2.58</v>
      </c>
      <c r="H6686">
        <v>0.35</v>
      </c>
      <c r="I6686">
        <v>0</v>
      </c>
      <c r="J6686">
        <v>1.64</v>
      </c>
      <c r="K6686">
        <v>65.8</v>
      </c>
      <c r="L6686">
        <v>0.05</v>
      </c>
      <c r="M6686">
        <v>0</v>
      </c>
      <c r="N6686">
        <v>0.13</v>
      </c>
      <c r="O6686">
        <v>68.66</v>
      </c>
      <c r="P6686">
        <v>2.09</v>
      </c>
      <c r="Q6686">
        <v>23.08</v>
      </c>
      <c r="R6686">
        <v>150</v>
      </c>
      <c r="S6686">
        <v>15.38</v>
      </c>
      <c r="T6686">
        <v>10.16</v>
      </c>
      <c r="U6686">
        <v>10.39</v>
      </c>
      <c r="V6686">
        <v>10.16</v>
      </c>
      <c r="W6686">
        <v>0.2</v>
      </c>
      <c r="X6686">
        <v>0.2</v>
      </c>
      <c r="Y6686">
        <v>0.94</v>
      </c>
      <c r="Z6686">
        <v>0.01</v>
      </c>
      <c r="AA6686">
        <v>0.02</v>
      </c>
    </row>
    <row r="6687" spans="1:27" x14ac:dyDescent="0.3">
      <c r="A6687">
        <v>0.96</v>
      </c>
      <c r="B6687">
        <v>0.88</v>
      </c>
      <c r="C6687">
        <v>11.77</v>
      </c>
      <c r="D6687">
        <v>8.7899999999999991</v>
      </c>
      <c r="E6687">
        <v>2.98</v>
      </c>
      <c r="F6687">
        <v>0</v>
      </c>
      <c r="G6687">
        <v>2.62</v>
      </c>
      <c r="H6687">
        <v>0.36</v>
      </c>
      <c r="I6687">
        <v>0</v>
      </c>
      <c r="J6687">
        <v>1.62</v>
      </c>
      <c r="K6687">
        <v>71.180000000000007</v>
      </c>
      <c r="L6687">
        <v>0.05</v>
      </c>
      <c r="M6687">
        <v>0</v>
      </c>
      <c r="N6687">
        <v>0.14000000000000001</v>
      </c>
      <c r="O6687">
        <v>75.08</v>
      </c>
      <c r="P6687">
        <v>2.09</v>
      </c>
      <c r="Q6687">
        <v>22.9</v>
      </c>
      <c r="R6687">
        <v>150</v>
      </c>
      <c r="S6687">
        <v>15.26</v>
      </c>
      <c r="T6687">
        <v>9.84</v>
      </c>
      <c r="U6687">
        <v>9.56</v>
      </c>
      <c r="V6687">
        <v>9.85</v>
      </c>
      <c r="W6687">
        <v>0.2</v>
      </c>
      <c r="X6687">
        <v>0.2</v>
      </c>
      <c r="Y6687">
        <v>0.86</v>
      </c>
      <c r="Z6687">
        <v>0.01</v>
      </c>
      <c r="AA6687">
        <v>0.02</v>
      </c>
    </row>
    <row r="6688" spans="1:27" x14ac:dyDescent="0.3">
      <c r="A6688">
        <v>0.96</v>
      </c>
      <c r="B6688">
        <v>0.83</v>
      </c>
      <c r="C6688">
        <v>9.75</v>
      </c>
      <c r="D6688">
        <v>6.52</v>
      </c>
      <c r="E6688">
        <v>3.23</v>
      </c>
      <c r="F6688">
        <v>0</v>
      </c>
      <c r="G6688">
        <v>2.85</v>
      </c>
      <c r="H6688">
        <v>0.38</v>
      </c>
      <c r="I6688">
        <v>0</v>
      </c>
      <c r="J6688">
        <v>1.84</v>
      </c>
      <c r="K6688">
        <v>77.31</v>
      </c>
      <c r="L6688">
        <v>0.06</v>
      </c>
      <c r="M6688">
        <v>0</v>
      </c>
      <c r="N6688">
        <v>0.16</v>
      </c>
      <c r="O6688">
        <v>82.48</v>
      </c>
      <c r="P6688">
        <v>2.09</v>
      </c>
      <c r="Q6688">
        <v>23.21</v>
      </c>
      <c r="R6688">
        <v>150</v>
      </c>
      <c r="S6688">
        <v>15.47</v>
      </c>
      <c r="T6688">
        <v>9.84</v>
      </c>
      <c r="U6688">
        <v>9.07</v>
      </c>
      <c r="V6688">
        <v>9.85</v>
      </c>
      <c r="W6688">
        <v>0.2</v>
      </c>
      <c r="X6688">
        <v>0.2</v>
      </c>
      <c r="Y6688">
        <v>0.82</v>
      </c>
      <c r="Z6688">
        <v>0.01</v>
      </c>
      <c r="AA6688">
        <v>0.02</v>
      </c>
    </row>
    <row r="6689" spans="1:27" x14ac:dyDescent="0.3">
      <c r="A6689">
        <v>0.94</v>
      </c>
      <c r="B6689">
        <v>0.81</v>
      </c>
      <c r="C6689">
        <v>6.74</v>
      </c>
      <c r="D6689">
        <v>3.45</v>
      </c>
      <c r="E6689">
        <v>3.29</v>
      </c>
      <c r="F6689">
        <v>0</v>
      </c>
      <c r="G6689">
        <v>2.86</v>
      </c>
      <c r="H6689">
        <v>0.43</v>
      </c>
      <c r="I6689">
        <v>0</v>
      </c>
      <c r="J6689">
        <v>1.88</v>
      </c>
      <c r="K6689">
        <v>83.55</v>
      </c>
      <c r="L6689">
        <v>0.06</v>
      </c>
      <c r="M6689">
        <v>0</v>
      </c>
      <c r="N6689">
        <v>0.21</v>
      </c>
      <c r="O6689">
        <v>92.24</v>
      </c>
      <c r="P6689">
        <v>2.09</v>
      </c>
      <c r="Q6689">
        <v>22.69</v>
      </c>
      <c r="R6689">
        <v>150</v>
      </c>
      <c r="S6689">
        <v>15.12</v>
      </c>
      <c r="T6689">
        <v>8.75</v>
      </c>
      <c r="U6689">
        <v>8.81</v>
      </c>
      <c r="V6689">
        <v>8.75</v>
      </c>
      <c r="W6689">
        <v>0.2</v>
      </c>
      <c r="X6689">
        <v>0.2</v>
      </c>
      <c r="Y6689">
        <v>0.79</v>
      </c>
      <c r="Z6689">
        <v>0.01</v>
      </c>
      <c r="AA6689">
        <v>0.02</v>
      </c>
    </row>
    <row r="6690" spans="1:27" x14ac:dyDescent="0.3">
      <c r="A6690">
        <v>0.91</v>
      </c>
      <c r="B6690">
        <v>0.77</v>
      </c>
      <c r="C6690">
        <v>0.39</v>
      </c>
      <c r="D6690">
        <v>0</v>
      </c>
      <c r="E6690">
        <v>0.39</v>
      </c>
      <c r="F6690">
        <v>0</v>
      </c>
      <c r="G6690">
        <v>0.39</v>
      </c>
      <c r="H6690">
        <v>0</v>
      </c>
      <c r="I6690">
        <v>0.52</v>
      </c>
      <c r="J6690">
        <v>0</v>
      </c>
      <c r="K6690">
        <v>81.69</v>
      </c>
      <c r="L6690">
        <v>0.02</v>
      </c>
      <c r="M6690">
        <v>0.01</v>
      </c>
      <c r="N6690">
        <v>0</v>
      </c>
      <c r="O6690">
        <v>91.55</v>
      </c>
      <c r="P6690">
        <v>2.09</v>
      </c>
      <c r="Q6690">
        <v>13.88</v>
      </c>
      <c r="R6690">
        <v>150</v>
      </c>
      <c r="S6690">
        <v>9.25</v>
      </c>
      <c r="T6690">
        <v>0</v>
      </c>
      <c r="U6690">
        <v>8.35</v>
      </c>
      <c r="V6690">
        <v>0</v>
      </c>
      <c r="W6690">
        <v>0.2</v>
      </c>
      <c r="X6690">
        <v>0</v>
      </c>
      <c r="Y6690">
        <v>0.75</v>
      </c>
      <c r="Z6690">
        <v>0.02</v>
      </c>
      <c r="AA6690">
        <v>0.02</v>
      </c>
    </row>
    <row r="6691" spans="1:27" x14ac:dyDescent="0.3">
      <c r="A6691">
        <v>1.05</v>
      </c>
      <c r="B6691">
        <v>0.67</v>
      </c>
      <c r="C6691">
        <v>0.42</v>
      </c>
      <c r="D6691">
        <v>0</v>
      </c>
      <c r="E6691">
        <v>0.42</v>
      </c>
      <c r="F6691">
        <v>0</v>
      </c>
      <c r="G6691">
        <v>0.42</v>
      </c>
      <c r="H6691">
        <v>0</v>
      </c>
      <c r="I6691">
        <v>0.63</v>
      </c>
      <c r="J6691">
        <v>0</v>
      </c>
      <c r="K6691">
        <v>79.430000000000007</v>
      </c>
      <c r="L6691">
        <v>0.02</v>
      </c>
      <c r="M6691">
        <v>0.05</v>
      </c>
      <c r="N6691">
        <v>0</v>
      </c>
      <c r="O6691">
        <v>89.28</v>
      </c>
      <c r="P6691">
        <v>2.09</v>
      </c>
      <c r="Q6691">
        <v>8.35</v>
      </c>
      <c r="R6691">
        <v>150</v>
      </c>
      <c r="S6691">
        <v>5.57</v>
      </c>
      <c r="T6691">
        <v>2</v>
      </c>
      <c r="U6691">
        <v>7.25</v>
      </c>
      <c r="V6691">
        <v>2</v>
      </c>
      <c r="W6691">
        <v>0.2</v>
      </c>
      <c r="X6691">
        <v>0.03</v>
      </c>
      <c r="Y6691">
        <v>0.65</v>
      </c>
      <c r="Z6691">
        <v>0.02</v>
      </c>
      <c r="AA6691">
        <v>0.01</v>
      </c>
    </row>
    <row r="6692" spans="1:27" x14ac:dyDescent="0.3">
      <c r="A6692">
        <v>1.4</v>
      </c>
      <c r="B6692">
        <v>0.77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1.42</v>
      </c>
      <c r="J6692">
        <v>0</v>
      </c>
      <c r="K6692">
        <v>74.319999999999993</v>
      </c>
      <c r="L6692">
        <v>0.04</v>
      </c>
      <c r="M6692">
        <v>0.16</v>
      </c>
      <c r="N6692">
        <v>0</v>
      </c>
      <c r="O6692">
        <v>81.099999999999994</v>
      </c>
      <c r="P6692">
        <v>2.09</v>
      </c>
      <c r="Q6692">
        <v>9.14</v>
      </c>
      <c r="R6692">
        <v>150</v>
      </c>
      <c r="S6692">
        <v>6.1</v>
      </c>
      <c r="T6692">
        <v>9.3000000000000007</v>
      </c>
      <c r="U6692">
        <v>8.34</v>
      </c>
      <c r="V6692">
        <v>9.3000000000000007</v>
      </c>
      <c r="W6692">
        <v>0.2</v>
      </c>
      <c r="X6692">
        <v>0.15</v>
      </c>
      <c r="Y6692">
        <v>0.75</v>
      </c>
      <c r="Z6692">
        <v>0.03</v>
      </c>
      <c r="AA6692">
        <v>0.02</v>
      </c>
    </row>
    <row r="6693" spans="1:27" x14ac:dyDescent="0.3">
      <c r="A6693">
        <v>1.87</v>
      </c>
      <c r="B6693">
        <v>0.84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1.89</v>
      </c>
      <c r="J6693">
        <v>0</v>
      </c>
      <c r="K6693">
        <v>67.510000000000005</v>
      </c>
      <c r="L6693">
        <v>0.06</v>
      </c>
      <c r="M6693">
        <v>0.14000000000000001</v>
      </c>
      <c r="N6693">
        <v>0</v>
      </c>
      <c r="O6693">
        <v>74.239999999999995</v>
      </c>
      <c r="P6693">
        <v>2.09</v>
      </c>
      <c r="Q6693">
        <v>8.42</v>
      </c>
      <c r="R6693">
        <v>150</v>
      </c>
      <c r="S6693">
        <v>5.62</v>
      </c>
      <c r="T6693">
        <v>8.6</v>
      </c>
      <c r="U6693">
        <v>9.14</v>
      </c>
      <c r="V6693">
        <v>8.6</v>
      </c>
      <c r="W6693">
        <v>0.2</v>
      </c>
      <c r="X6693">
        <v>0.12</v>
      </c>
      <c r="Y6693">
        <v>0.82</v>
      </c>
      <c r="Z6693">
        <v>0.04</v>
      </c>
      <c r="AA6693">
        <v>0.02</v>
      </c>
    </row>
    <row r="6694" spans="1:27" x14ac:dyDescent="0.3">
      <c r="A6694">
        <v>2.19</v>
      </c>
      <c r="B6694">
        <v>0.77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2.21</v>
      </c>
      <c r="J6694">
        <v>0</v>
      </c>
      <c r="K6694">
        <v>59.54</v>
      </c>
      <c r="L6694">
        <v>7.0000000000000007E-2</v>
      </c>
      <c r="M6694">
        <v>0.12</v>
      </c>
      <c r="N6694">
        <v>0</v>
      </c>
      <c r="O6694">
        <v>68.430000000000007</v>
      </c>
      <c r="P6694">
        <v>2.09</v>
      </c>
      <c r="Q6694">
        <v>7.75</v>
      </c>
      <c r="R6694">
        <v>150</v>
      </c>
      <c r="S6694">
        <v>5.17</v>
      </c>
      <c r="T6694">
        <v>7.91</v>
      </c>
      <c r="U6694">
        <v>8.41</v>
      </c>
      <c r="V6694">
        <v>7.91</v>
      </c>
      <c r="W6694">
        <v>0.2</v>
      </c>
      <c r="X6694">
        <v>0.1</v>
      </c>
      <c r="Y6694">
        <v>0.76</v>
      </c>
      <c r="Z6694">
        <v>0.04</v>
      </c>
      <c r="AA6694">
        <v>0.02</v>
      </c>
    </row>
    <row r="6695" spans="1:27" x14ac:dyDescent="0.3">
      <c r="A6695">
        <v>2.23</v>
      </c>
      <c r="B6695">
        <v>0.71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2.25</v>
      </c>
      <c r="J6695">
        <v>0</v>
      </c>
      <c r="K6695">
        <v>51.41</v>
      </c>
      <c r="L6695">
        <v>7.0000000000000007E-2</v>
      </c>
      <c r="M6695">
        <v>0.1</v>
      </c>
      <c r="N6695">
        <v>0</v>
      </c>
      <c r="O6695">
        <v>63.39</v>
      </c>
      <c r="P6695">
        <v>2.09</v>
      </c>
      <c r="Q6695">
        <v>7.25</v>
      </c>
      <c r="R6695">
        <v>150</v>
      </c>
      <c r="S6695">
        <v>4.83</v>
      </c>
      <c r="T6695">
        <v>7.39</v>
      </c>
      <c r="U6695">
        <v>7.73</v>
      </c>
      <c r="V6695">
        <v>7.39</v>
      </c>
      <c r="W6695">
        <v>0.2</v>
      </c>
      <c r="X6695">
        <v>0.09</v>
      </c>
      <c r="Y6695">
        <v>0.7</v>
      </c>
      <c r="Z6695">
        <v>0.04</v>
      </c>
      <c r="AA6695">
        <v>0.01</v>
      </c>
    </row>
    <row r="6696" spans="1:27" x14ac:dyDescent="0.3">
      <c r="A6696">
        <v>1.95</v>
      </c>
      <c r="B6696">
        <v>0.66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1.97</v>
      </c>
      <c r="J6696">
        <v>0</v>
      </c>
      <c r="K6696">
        <v>44.3</v>
      </c>
      <c r="L6696">
        <v>0.06</v>
      </c>
      <c r="M6696">
        <v>0.09</v>
      </c>
      <c r="N6696">
        <v>0</v>
      </c>
      <c r="O6696">
        <v>58.83</v>
      </c>
      <c r="P6696">
        <v>2.09</v>
      </c>
      <c r="Q6696">
        <v>6.7</v>
      </c>
      <c r="R6696">
        <v>150</v>
      </c>
      <c r="S6696">
        <v>4.47</v>
      </c>
      <c r="T6696">
        <v>6.81</v>
      </c>
      <c r="U6696">
        <v>7.21</v>
      </c>
      <c r="V6696">
        <v>6.81</v>
      </c>
      <c r="W6696">
        <v>0.2</v>
      </c>
      <c r="X6696">
        <v>0.08</v>
      </c>
      <c r="Y6696">
        <v>0.65</v>
      </c>
      <c r="Z6696">
        <v>0.04</v>
      </c>
      <c r="AA6696">
        <v>0.01</v>
      </c>
    </row>
    <row r="6697" spans="1:27" x14ac:dyDescent="0.3">
      <c r="A6697">
        <v>1.1299999999999999</v>
      </c>
      <c r="B6697">
        <v>0.61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1.1399999999999999</v>
      </c>
      <c r="J6697">
        <v>0</v>
      </c>
      <c r="K6697">
        <v>40.18</v>
      </c>
      <c r="L6697">
        <v>0.03</v>
      </c>
      <c r="M6697">
        <v>0.12</v>
      </c>
      <c r="N6697">
        <v>0</v>
      </c>
      <c r="O6697">
        <v>52.88</v>
      </c>
      <c r="P6697">
        <v>2.09</v>
      </c>
      <c r="Q6697">
        <v>10.37</v>
      </c>
      <c r="R6697">
        <v>150</v>
      </c>
      <c r="S6697">
        <v>6.91</v>
      </c>
      <c r="T6697">
        <v>10.48</v>
      </c>
      <c r="U6697">
        <v>6.68</v>
      </c>
      <c r="V6697">
        <v>10.48</v>
      </c>
      <c r="W6697">
        <v>0.2</v>
      </c>
      <c r="X6697">
        <v>0.11</v>
      </c>
      <c r="Y6697">
        <v>0.6</v>
      </c>
      <c r="Z6697">
        <v>0.02</v>
      </c>
      <c r="AA6697">
        <v>0.01</v>
      </c>
    </row>
    <row r="6698" spans="1:27" x14ac:dyDescent="0.3">
      <c r="A6698">
        <v>0.47</v>
      </c>
      <c r="B6698">
        <v>0.59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0.47</v>
      </c>
      <c r="J6698">
        <v>0</v>
      </c>
      <c r="K6698">
        <v>38.479999999999997</v>
      </c>
      <c r="L6698">
        <v>0.01</v>
      </c>
      <c r="M6698">
        <v>0.04</v>
      </c>
      <c r="N6698">
        <v>0</v>
      </c>
      <c r="O6698">
        <v>51.11</v>
      </c>
      <c r="P6698">
        <v>2.09</v>
      </c>
      <c r="Q6698">
        <v>5.9</v>
      </c>
      <c r="R6698">
        <v>150</v>
      </c>
      <c r="S6698">
        <v>3.94</v>
      </c>
      <c r="T6698">
        <v>2.17</v>
      </c>
      <c r="U6698">
        <v>6.42</v>
      </c>
      <c r="V6698">
        <v>2.17</v>
      </c>
      <c r="W6698">
        <v>0.2</v>
      </c>
      <c r="X6698">
        <v>0.02</v>
      </c>
      <c r="Y6698">
        <v>0.57999999999999996</v>
      </c>
      <c r="Z6698">
        <v>0.01</v>
      </c>
      <c r="AA6698">
        <v>0.01</v>
      </c>
    </row>
    <row r="6699" spans="1:27" x14ac:dyDescent="0.3">
      <c r="A6699">
        <v>0.46</v>
      </c>
      <c r="B6699">
        <v>0.54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0.47</v>
      </c>
      <c r="J6699">
        <v>0</v>
      </c>
      <c r="K6699">
        <v>36.79</v>
      </c>
      <c r="L6699">
        <v>0.01</v>
      </c>
      <c r="M6699">
        <v>0.08</v>
      </c>
      <c r="N6699">
        <v>0</v>
      </c>
      <c r="O6699">
        <v>47.23</v>
      </c>
      <c r="P6699">
        <v>2.09</v>
      </c>
      <c r="Q6699">
        <v>7.39</v>
      </c>
      <c r="R6699">
        <v>150</v>
      </c>
      <c r="S6699">
        <v>4.92</v>
      </c>
      <c r="T6699">
        <v>7.49</v>
      </c>
      <c r="U6699">
        <v>5.89</v>
      </c>
      <c r="V6699">
        <v>7.5</v>
      </c>
      <c r="W6699">
        <v>0.2</v>
      </c>
      <c r="X6699">
        <v>7.0000000000000007E-2</v>
      </c>
      <c r="Y6699">
        <v>0.53</v>
      </c>
      <c r="Z6699">
        <v>0.01</v>
      </c>
      <c r="AA6699">
        <v>0.01</v>
      </c>
    </row>
    <row r="6700" spans="1:27" x14ac:dyDescent="0.3">
      <c r="A6700">
        <v>0.5</v>
      </c>
      <c r="B6700">
        <v>0.5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0.51</v>
      </c>
      <c r="J6700">
        <v>0</v>
      </c>
      <c r="K6700">
        <v>34.96</v>
      </c>
      <c r="L6700">
        <v>0.02</v>
      </c>
      <c r="M6700">
        <v>0.09</v>
      </c>
      <c r="N6700">
        <v>0</v>
      </c>
      <c r="O6700">
        <v>42.71</v>
      </c>
      <c r="P6700">
        <v>2.09</v>
      </c>
      <c r="Q6700">
        <v>12.25</v>
      </c>
      <c r="R6700">
        <v>150</v>
      </c>
      <c r="S6700">
        <v>8.16</v>
      </c>
      <c r="T6700">
        <v>10.49</v>
      </c>
      <c r="U6700">
        <v>5.48</v>
      </c>
      <c r="V6700">
        <v>10.49</v>
      </c>
      <c r="W6700">
        <v>0.2</v>
      </c>
      <c r="X6700">
        <v>0.08</v>
      </c>
      <c r="Y6700">
        <v>0.49</v>
      </c>
      <c r="Z6700">
        <v>0.01</v>
      </c>
      <c r="AA6700">
        <v>0.01</v>
      </c>
    </row>
    <row r="6701" spans="1:27" x14ac:dyDescent="0.3">
      <c r="A6701">
        <v>0.51</v>
      </c>
      <c r="B6701">
        <v>0.48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0.51</v>
      </c>
      <c r="J6701">
        <v>0</v>
      </c>
      <c r="K6701">
        <v>33.11</v>
      </c>
      <c r="L6701">
        <v>0.02</v>
      </c>
      <c r="M6701">
        <v>0.08</v>
      </c>
      <c r="N6701">
        <v>0</v>
      </c>
      <c r="O6701">
        <v>38.49</v>
      </c>
      <c r="P6701">
        <v>2.09</v>
      </c>
      <c r="Q6701">
        <v>17.3</v>
      </c>
      <c r="R6701">
        <v>150</v>
      </c>
      <c r="S6701">
        <v>11.54</v>
      </c>
      <c r="T6701">
        <v>10.49</v>
      </c>
      <c r="U6701">
        <v>5.19</v>
      </c>
      <c r="V6701">
        <v>10.5</v>
      </c>
      <c r="W6701">
        <v>0.2</v>
      </c>
      <c r="X6701">
        <v>0.08</v>
      </c>
      <c r="Y6701">
        <v>0.47</v>
      </c>
      <c r="Z6701">
        <v>0.01</v>
      </c>
      <c r="AA6701">
        <v>0.01</v>
      </c>
    </row>
    <row r="6702" spans="1:27" x14ac:dyDescent="0.3">
      <c r="A6702">
        <v>0.55000000000000004</v>
      </c>
      <c r="B6702">
        <v>0.48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0.55000000000000004</v>
      </c>
      <c r="J6702">
        <v>0</v>
      </c>
      <c r="K6702">
        <v>31.12</v>
      </c>
      <c r="L6702">
        <v>0.02</v>
      </c>
      <c r="M6702">
        <v>0.09</v>
      </c>
      <c r="N6702">
        <v>0</v>
      </c>
      <c r="O6702">
        <v>33.99</v>
      </c>
      <c r="P6702">
        <v>2.09</v>
      </c>
      <c r="Q6702">
        <v>22.2</v>
      </c>
      <c r="R6702">
        <v>150</v>
      </c>
      <c r="S6702">
        <v>14.8</v>
      </c>
      <c r="T6702">
        <v>10.49</v>
      </c>
      <c r="U6702">
        <v>5.25</v>
      </c>
      <c r="V6702">
        <v>10.49</v>
      </c>
      <c r="W6702">
        <v>0.2</v>
      </c>
      <c r="X6702">
        <v>0.08</v>
      </c>
      <c r="Y6702">
        <v>0.47</v>
      </c>
      <c r="Z6702">
        <v>0.01</v>
      </c>
      <c r="AA6702">
        <v>0.01</v>
      </c>
    </row>
    <row r="6703" spans="1:27" x14ac:dyDescent="0.3">
      <c r="A6703">
        <v>0.54</v>
      </c>
      <c r="B6703">
        <v>0.63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0.55000000000000004</v>
      </c>
      <c r="J6703">
        <v>0</v>
      </c>
      <c r="K6703">
        <v>29.14</v>
      </c>
      <c r="L6703">
        <v>0.02</v>
      </c>
      <c r="M6703">
        <v>7.0000000000000007E-2</v>
      </c>
      <c r="N6703">
        <v>0</v>
      </c>
      <c r="O6703">
        <v>30.7</v>
      </c>
      <c r="P6703">
        <v>2.09</v>
      </c>
      <c r="Q6703">
        <v>25.4</v>
      </c>
      <c r="R6703">
        <v>150</v>
      </c>
      <c r="S6703">
        <v>16.940000000000001</v>
      </c>
      <c r="T6703">
        <v>10.5</v>
      </c>
      <c r="U6703">
        <v>6.85</v>
      </c>
      <c r="V6703">
        <v>10.5</v>
      </c>
      <c r="W6703">
        <v>0.2</v>
      </c>
      <c r="X6703">
        <v>0.05</v>
      </c>
      <c r="Y6703">
        <v>0.62</v>
      </c>
      <c r="Z6703">
        <v>0.01</v>
      </c>
      <c r="AA6703">
        <v>0.01</v>
      </c>
    </row>
    <row r="6704" spans="1:27" x14ac:dyDescent="0.3">
      <c r="A6704">
        <v>0.64</v>
      </c>
      <c r="B6704">
        <v>0.77</v>
      </c>
      <c r="C6704">
        <v>0.84</v>
      </c>
      <c r="D6704">
        <v>0.04</v>
      </c>
      <c r="E6704">
        <v>0.8</v>
      </c>
      <c r="F6704">
        <v>0</v>
      </c>
      <c r="G6704">
        <v>0.68</v>
      </c>
      <c r="H6704">
        <v>0.12</v>
      </c>
      <c r="I6704">
        <v>0</v>
      </c>
      <c r="J6704">
        <v>0.04</v>
      </c>
      <c r="K6704">
        <v>29.29</v>
      </c>
      <c r="L6704">
        <v>0</v>
      </c>
      <c r="M6704">
        <v>0</v>
      </c>
      <c r="N6704">
        <v>0.05</v>
      </c>
      <c r="O6704">
        <v>32.799999999999997</v>
      </c>
      <c r="P6704">
        <v>2.09</v>
      </c>
      <c r="Q6704">
        <v>27.02</v>
      </c>
      <c r="R6704">
        <v>150</v>
      </c>
      <c r="S6704">
        <v>18.010000000000002</v>
      </c>
      <c r="T6704">
        <v>10.5</v>
      </c>
      <c r="U6704">
        <v>8.3800000000000008</v>
      </c>
      <c r="V6704">
        <v>13.06</v>
      </c>
      <c r="W6704">
        <v>0.2</v>
      </c>
      <c r="X6704">
        <v>0.06</v>
      </c>
      <c r="Y6704">
        <v>0.75</v>
      </c>
      <c r="Z6704">
        <v>0.01</v>
      </c>
      <c r="AA6704">
        <v>0.02</v>
      </c>
    </row>
    <row r="6705" spans="1:27" x14ac:dyDescent="0.3">
      <c r="A6705">
        <v>0.72</v>
      </c>
      <c r="B6705">
        <v>0.9</v>
      </c>
      <c r="C6705">
        <v>4.1399999999999997</v>
      </c>
      <c r="D6705">
        <v>1.55</v>
      </c>
      <c r="E6705">
        <v>2.59</v>
      </c>
      <c r="F6705">
        <v>0</v>
      </c>
      <c r="G6705">
        <v>2.31</v>
      </c>
      <c r="H6705">
        <v>0.28000000000000003</v>
      </c>
      <c r="I6705">
        <v>0</v>
      </c>
      <c r="J6705">
        <v>1.55</v>
      </c>
      <c r="K6705">
        <v>34.44</v>
      </c>
      <c r="L6705">
        <v>0.05</v>
      </c>
      <c r="M6705">
        <v>0</v>
      </c>
      <c r="N6705">
        <v>0.15</v>
      </c>
      <c r="O6705">
        <v>39.9</v>
      </c>
      <c r="P6705">
        <v>2.09</v>
      </c>
      <c r="Q6705">
        <v>27.16</v>
      </c>
      <c r="R6705">
        <v>150</v>
      </c>
      <c r="S6705">
        <v>18.11</v>
      </c>
      <c r="T6705">
        <v>10.5</v>
      </c>
      <c r="U6705">
        <v>9.82</v>
      </c>
      <c r="V6705">
        <v>20.29</v>
      </c>
      <c r="W6705">
        <v>0.2</v>
      </c>
      <c r="X6705">
        <v>0.1</v>
      </c>
      <c r="Y6705">
        <v>0.88</v>
      </c>
      <c r="Z6705">
        <v>0.01</v>
      </c>
      <c r="AA6705">
        <v>0.02</v>
      </c>
    </row>
    <row r="6706" spans="1:27" x14ac:dyDescent="0.3">
      <c r="A6706">
        <v>0.75</v>
      </c>
      <c r="B6706">
        <v>1.04</v>
      </c>
      <c r="C6706">
        <v>7.14</v>
      </c>
      <c r="D6706">
        <v>4.13</v>
      </c>
      <c r="E6706">
        <v>3.02</v>
      </c>
      <c r="F6706">
        <v>0</v>
      </c>
      <c r="G6706">
        <v>2.72</v>
      </c>
      <c r="H6706">
        <v>0.28999999999999998</v>
      </c>
      <c r="I6706">
        <v>0</v>
      </c>
      <c r="J6706">
        <v>1.92</v>
      </c>
      <c r="K6706">
        <v>40.840000000000003</v>
      </c>
      <c r="L6706">
        <v>0.06</v>
      </c>
      <c r="M6706">
        <v>0</v>
      </c>
      <c r="N6706">
        <v>0.14000000000000001</v>
      </c>
      <c r="O6706">
        <v>46.42</v>
      </c>
      <c r="P6706">
        <v>2.09</v>
      </c>
      <c r="Q6706">
        <v>25.76</v>
      </c>
      <c r="R6706">
        <v>150</v>
      </c>
      <c r="S6706">
        <v>17.170000000000002</v>
      </c>
      <c r="T6706">
        <v>10.5</v>
      </c>
      <c r="U6706">
        <v>11.35</v>
      </c>
      <c r="V6706">
        <v>14.67</v>
      </c>
      <c r="W6706">
        <v>0.2</v>
      </c>
      <c r="X6706">
        <v>0.13</v>
      </c>
      <c r="Y6706">
        <v>1.02</v>
      </c>
      <c r="Z6706">
        <v>0.01</v>
      </c>
      <c r="AA6706">
        <v>0.02</v>
      </c>
    </row>
    <row r="6707" spans="1:27" x14ac:dyDescent="0.3">
      <c r="A6707">
        <v>0.77</v>
      </c>
      <c r="B6707">
        <v>1.17</v>
      </c>
      <c r="C6707">
        <v>10.37</v>
      </c>
      <c r="D6707">
        <v>7.27</v>
      </c>
      <c r="E6707">
        <v>3.1</v>
      </c>
      <c r="F6707">
        <v>0</v>
      </c>
      <c r="G6707">
        <v>2.79</v>
      </c>
      <c r="H6707">
        <v>0.3</v>
      </c>
      <c r="I6707">
        <v>0</v>
      </c>
      <c r="J6707">
        <v>1.97</v>
      </c>
      <c r="K6707">
        <v>47.4</v>
      </c>
      <c r="L6707">
        <v>0.06</v>
      </c>
      <c r="M6707">
        <v>0</v>
      </c>
      <c r="N6707">
        <v>0.12</v>
      </c>
      <c r="O6707">
        <v>51.97</v>
      </c>
      <c r="P6707">
        <v>2.09</v>
      </c>
      <c r="Q6707">
        <v>23</v>
      </c>
      <c r="R6707">
        <v>150</v>
      </c>
      <c r="S6707">
        <v>15.33</v>
      </c>
      <c r="T6707">
        <v>10.5</v>
      </c>
      <c r="U6707">
        <v>12.74</v>
      </c>
      <c r="V6707">
        <v>12.07</v>
      </c>
      <c r="W6707">
        <v>0.2</v>
      </c>
      <c r="X6707">
        <v>0.16</v>
      </c>
      <c r="Y6707">
        <v>1.1499999999999999</v>
      </c>
      <c r="Z6707">
        <v>0.01</v>
      </c>
      <c r="AA6707">
        <v>0.02</v>
      </c>
    </row>
    <row r="6708" spans="1:27" x14ac:dyDescent="0.3">
      <c r="A6708">
        <v>0.8</v>
      </c>
      <c r="B6708">
        <v>1.1000000000000001</v>
      </c>
      <c r="C6708">
        <v>11.11</v>
      </c>
      <c r="D6708">
        <v>8.1199999999999992</v>
      </c>
      <c r="E6708">
        <v>2.99</v>
      </c>
      <c r="F6708">
        <v>0</v>
      </c>
      <c r="G6708">
        <v>2.68</v>
      </c>
      <c r="H6708">
        <v>0.31</v>
      </c>
      <c r="I6708">
        <v>0</v>
      </c>
      <c r="J6708">
        <v>1.84</v>
      </c>
      <c r="K6708">
        <v>53.51</v>
      </c>
      <c r="L6708">
        <v>0.06</v>
      </c>
      <c r="M6708">
        <v>0</v>
      </c>
      <c r="N6708">
        <v>0.11</v>
      </c>
      <c r="O6708">
        <v>56.99</v>
      </c>
      <c r="P6708">
        <v>2.09</v>
      </c>
      <c r="Q6708">
        <v>21.02</v>
      </c>
      <c r="R6708">
        <v>150</v>
      </c>
      <c r="S6708">
        <v>14.01</v>
      </c>
      <c r="T6708">
        <v>10.5</v>
      </c>
      <c r="U6708">
        <v>12.02</v>
      </c>
      <c r="V6708">
        <v>11.29</v>
      </c>
      <c r="W6708">
        <v>0.2</v>
      </c>
      <c r="X6708">
        <v>0.17</v>
      </c>
      <c r="Y6708">
        <v>1.08</v>
      </c>
      <c r="Z6708">
        <v>0.01</v>
      </c>
      <c r="AA6708">
        <v>0.02</v>
      </c>
    </row>
    <row r="6709" spans="1:27" x14ac:dyDescent="0.3">
      <c r="A6709">
        <v>0.85</v>
      </c>
      <c r="B6709">
        <v>1.02</v>
      </c>
      <c r="C6709">
        <v>12.16</v>
      </c>
      <c r="D6709">
        <v>9.25</v>
      </c>
      <c r="E6709">
        <v>2.91</v>
      </c>
      <c r="F6709">
        <v>0</v>
      </c>
      <c r="G6709">
        <v>2.61</v>
      </c>
      <c r="H6709">
        <v>0.3</v>
      </c>
      <c r="I6709">
        <v>0</v>
      </c>
      <c r="J6709">
        <v>1.72</v>
      </c>
      <c r="K6709">
        <v>59.23</v>
      </c>
      <c r="L6709">
        <v>0.05</v>
      </c>
      <c r="M6709">
        <v>0</v>
      </c>
      <c r="N6709">
        <v>0.11</v>
      </c>
      <c r="O6709">
        <v>61.85</v>
      </c>
      <c r="P6709">
        <v>2.09</v>
      </c>
      <c r="Q6709">
        <v>19.95</v>
      </c>
      <c r="R6709">
        <v>150</v>
      </c>
      <c r="S6709">
        <v>13.3</v>
      </c>
      <c r="T6709">
        <v>10.5</v>
      </c>
      <c r="U6709">
        <v>11.15</v>
      </c>
      <c r="V6709">
        <v>11.27</v>
      </c>
      <c r="W6709">
        <v>0.2</v>
      </c>
      <c r="X6709">
        <v>0.17</v>
      </c>
      <c r="Y6709">
        <v>1</v>
      </c>
      <c r="Z6709">
        <v>0.01</v>
      </c>
      <c r="AA6709">
        <v>0.02</v>
      </c>
    </row>
    <row r="6710" spans="1:27" x14ac:dyDescent="0.3">
      <c r="A6710">
        <v>0.93</v>
      </c>
      <c r="B6710">
        <v>0.9</v>
      </c>
      <c r="C6710">
        <v>12.69</v>
      </c>
      <c r="D6710">
        <v>9.7899999999999991</v>
      </c>
      <c r="E6710">
        <v>2.9</v>
      </c>
      <c r="F6710">
        <v>0</v>
      </c>
      <c r="G6710">
        <v>2.59</v>
      </c>
      <c r="H6710">
        <v>0.31</v>
      </c>
      <c r="I6710">
        <v>0</v>
      </c>
      <c r="J6710">
        <v>1.63</v>
      </c>
      <c r="K6710">
        <v>64.64</v>
      </c>
      <c r="L6710">
        <v>0.05</v>
      </c>
      <c r="M6710">
        <v>0</v>
      </c>
      <c r="N6710">
        <v>0.1</v>
      </c>
      <c r="O6710">
        <v>66.59</v>
      </c>
      <c r="P6710">
        <v>2.09</v>
      </c>
      <c r="Q6710">
        <v>20.22</v>
      </c>
      <c r="R6710">
        <v>150</v>
      </c>
      <c r="S6710">
        <v>13.48</v>
      </c>
      <c r="T6710">
        <v>10.5</v>
      </c>
      <c r="U6710">
        <v>9.83</v>
      </c>
      <c r="V6710">
        <v>10.87</v>
      </c>
      <c r="W6710">
        <v>0.2</v>
      </c>
      <c r="X6710">
        <v>0.19</v>
      </c>
      <c r="Y6710">
        <v>0.88</v>
      </c>
      <c r="Z6710">
        <v>0.01</v>
      </c>
      <c r="AA6710">
        <v>0.02</v>
      </c>
    </row>
    <row r="6711" spans="1:27" x14ac:dyDescent="0.3">
      <c r="A6711">
        <v>0.97</v>
      </c>
      <c r="B6711">
        <v>0.86</v>
      </c>
      <c r="C6711">
        <v>11.7</v>
      </c>
      <c r="D6711">
        <v>8.77</v>
      </c>
      <c r="E6711">
        <v>2.93</v>
      </c>
      <c r="F6711">
        <v>0</v>
      </c>
      <c r="G6711">
        <v>2.6</v>
      </c>
      <c r="H6711">
        <v>0.32</v>
      </c>
      <c r="I6711">
        <v>0</v>
      </c>
      <c r="J6711">
        <v>1.6</v>
      </c>
      <c r="K6711">
        <v>69.95</v>
      </c>
      <c r="L6711">
        <v>0.05</v>
      </c>
      <c r="M6711">
        <v>0</v>
      </c>
      <c r="N6711">
        <v>0.11</v>
      </c>
      <c r="O6711">
        <v>71.430000000000007</v>
      </c>
      <c r="P6711">
        <v>2.09</v>
      </c>
      <c r="Q6711">
        <v>20.91</v>
      </c>
      <c r="R6711">
        <v>150</v>
      </c>
      <c r="S6711">
        <v>13.94</v>
      </c>
      <c r="T6711">
        <v>10.5</v>
      </c>
      <c r="U6711">
        <v>9.4</v>
      </c>
      <c r="V6711">
        <v>10.5</v>
      </c>
      <c r="W6711">
        <v>0.2</v>
      </c>
      <c r="X6711">
        <v>0.2</v>
      </c>
      <c r="Y6711">
        <v>0.85</v>
      </c>
      <c r="Z6711">
        <v>0.01</v>
      </c>
      <c r="AA6711">
        <v>0.02</v>
      </c>
    </row>
    <row r="6712" spans="1:27" x14ac:dyDescent="0.3">
      <c r="A6712">
        <v>0.92</v>
      </c>
      <c r="B6712">
        <v>0.84</v>
      </c>
      <c r="C6712">
        <v>4.5999999999999996</v>
      </c>
      <c r="D6712">
        <v>1.83</v>
      </c>
      <c r="E6712">
        <v>2.77</v>
      </c>
      <c r="F6712">
        <v>0</v>
      </c>
      <c r="G6712">
        <v>2.44</v>
      </c>
      <c r="H6712">
        <v>0.33</v>
      </c>
      <c r="I6712">
        <v>0</v>
      </c>
      <c r="J6712">
        <v>1.48</v>
      </c>
      <c r="K6712">
        <v>74.86</v>
      </c>
      <c r="L6712">
        <v>0.05</v>
      </c>
      <c r="M6712">
        <v>0</v>
      </c>
      <c r="N6712">
        <v>0.12</v>
      </c>
      <c r="O6712">
        <v>76.72</v>
      </c>
      <c r="P6712">
        <v>2.09</v>
      </c>
      <c r="Q6712">
        <v>20.59</v>
      </c>
      <c r="R6712">
        <v>150</v>
      </c>
      <c r="S6712">
        <v>13.73</v>
      </c>
      <c r="T6712">
        <v>9.26</v>
      </c>
      <c r="U6712">
        <v>9.16</v>
      </c>
      <c r="V6712">
        <v>9.26</v>
      </c>
      <c r="W6712">
        <v>0.2</v>
      </c>
      <c r="X6712">
        <v>0.2</v>
      </c>
      <c r="Y6712">
        <v>0.82</v>
      </c>
      <c r="Z6712">
        <v>0.01</v>
      </c>
      <c r="AA6712">
        <v>0.02</v>
      </c>
    </row>
    <row r="6713" spans="1:27" x14ac:dyDescent="0.3">
      <c r="A6713">
        <v>0.88</v>
      </c>
      <c r="B6713">
        <v>0.78</v>
      </c>
      <c r="C6713">
        <v>7.05</v>
      </c>
      <c r="D6713">
        <v>3.88</v>
      </c>
      <c r="E6713">
        <v>3.17</v>
      </c>
      <c r="F6713">
        <v>0</v>
      </c>
      <c r="G6713">
        <v>2.81</v>
      </c>
      <c r="H6713">
        <v>0.35</v>
      </c>
      <c r="I6713">
        <v>0</v>
      </c>
      <c r="J6713">
        <v>1.88</v>
      </c>
      <c r="K6713">
        <v>81.099999999999994</v>
      </c>
      <c r="L6713">
        <v>0.06</v>
      </c>
      <c r="M6713">
        <v>0</v>
      </c>
      <c r="N6713">
        <v>0.14000000000000001</v>
      </c>
      <c r="O6713">
        <v>82.96</v>
      </c>
      <c r="P6713">
        <v>2.09</v>
      </c>
      <c r="Q6713">
        <v>21.3</v>
      </c>
      <c r="R6713">
        <v>150</v>
      </c>
      <c r="S6713">
        <v>14.2</v>
      </c>
      <c r="T6713">
        <v>9.66</v>
      </c>
      <c r="U6713">
        <v>8.5399999999999991</v>
      </c>
      <c r="V6713">
        <v>9.66</v>
      </c>
      <c r="W6713">
        <v>0.2</v>
      </c>
      <c r="X6713">
        <v>0.2</v>
      </c>
      <c r="Y6713">
        <v>0.77</v>
      </c>
      <c r="Z6713">
        <v>0.01</v>
      </c>
      <c r="AA6713">
        <v>0.02</v>
      </c>
    </row>
    <row r="6714" spans="1:27" x14ac:dyDescent="0.3">
      <c r="A6714">
        <v>0.94</v>
      </c>
      <c r="B6714">
        <v>0.61</v>
      </c>
      <c r="C6714">
        <v>3.98</v>
      </c>
      <c r="D6714">
        <v>1.33</v>
      </c>
      <c r="E6714">
        <v>2.65</v>
      </c>
      <c r="F6714">
        <v>0</v>
      </c>
      <c r="G6714">
        <v>2.35</v>
      </c>
      <c r="H6714">
        <v>0.3</v>
      </c>
      <c r="I6714">
        <v>0</v>
      </c>
      <c r="J6714">
        <v>1.38</v>
      </c>
      <c r="K6714">
        <v>85.71</v>
      </c>
      <c r="L6714">
        <v>0.04</v>
      </c>
      <c r="M6714">
        <v>0</v>
      </c>
      <c r="N6714">
        <v>0.17</v>
      </c>
      <c r="O6714">
        <v>90.73</v>
      </c>
      <c r="P6714">
        <v>2.09</v>
      </c>
      <c r="Q6714">
        <v>24.77</v>
      </c>
      <c r="R6714">
        <v>150</v>
      </c>
      <c r="S6714">
        <v>16.510000000000002</v>
      </c>
      <c r="T6714">
        <v>10.5</v>
      </c>
      <c r="U6714">
        <v>6.61</v>
      </c>
      <c r="V6714">
        <v>15.19</v>
      </c>
      <c r="W6714">
        <v>0.2</v>
      </c>
      <c r="X6714">
        <v>0.12</v>
      </c>
      <c r="Y6714">
        <v>0.59</v>
      </c>
      <c r="Z6714">
        <v>0.01</v>
      </c>
      <c r="AA6714">
        <v>0.01</v>
      </c>
    </row>
    <row r="6715" spans="1:27" x14ac:dyDescent="0.3">
      <c r="A6715">
        <v>1.1100000000000001</v>
      </c>
      <c r="B6715">
        <v>0.63</v>
      </c>
      <c r="C6715">
        <v>0.65</v>
      </c>
      <c r="D6715">
        <v>0</v>
      </c>
      <c r="E6715">
        <v>0.65</v>
      </c>
      <c r="F6715">
        <v>0</v>
      </c>
      <c r="G6715">
        <v>0.65</v>
      </c>
      <c r="H6715">
        <v>0</v>
      </c>
      <c r="I6715">
        <v>0.45</v>
      </c>
      <c r="J6715">
        <v>0</v>
      </c>
      <c r="K6715">
        <v>84.1</v>
      </c>
      <c r="L6715">
        <v>0.01</v>
      </c>
      <c r="M6715">
        <v>0.01</v>
      </c>
      <c r="N6715">
        <v>0</v>
      </c>
      <c r="O6715">
        <v>90.14</v>
      </c>
      <c r="P6715">
        <v>2.09</v>
      </c>
      <c r="Q6715">
        <v>17.510000000000002</v>
      </c>
      <c r="R6715">
        <v>150</v>
      </c>
      <c r="S6715">
        <v>11.68</v>
      </c>
      <c r="T6715">
        <v>0.06</v>
      </c>
      <c r="U6715">
        <v>6.82</v>
      </c>
      <c r="V6715">
        <v>0.06</v>
      </c>
      <c r="W6715">
        <v>0.2</v>
      </c>
      <c r="X6715">
        <v>0</v>
      </c>
      <c r="Y6715">
        <v>0.61</v>
      </c>
      <c r="Z6715">
        <v>0.02</v>
      </c>
      <c r="AA6715">
        <v>0.01</v>
      </c>
    </row>
    <row r="6716" spans="1:27" x14ac:dyDescent="0.3">
      <c r="A6716">
        <v>1.33</v>
      </c>
      <c r="B6716">
        <v>0.73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1.35</v>
      </c>
      <c r="J6716">
        <v>0</v>
      </c>
      <c r="K6716">
        <v>79.239999999999995</v>
      </c>
      <c r="L6716">
        <v>0.04</v>
      </c>
      <c r="M6716">
        <v>0.02</v>
      </c>
      <c r="N6716">
        <v>0</v>
      </c>
      <c r="O6716">
        <v>89.38</v>
      </c>
      <c r="P6716">
        <v>2.09</v>
      </c>
      <c r="Q6716">
        <v>9.26</v>
      </c>
      <c r="R6716">
        <v>150</v>
      </c>
      <c r="S6716">
        <v>6.17</v>
      </c>
      <c r="T6716">
        <v>7.0000000000000007E-2</v>
      </c>
      <c r="U6716">
        <v>7.97</v>
      </c>
      <c r="V6716">
        <v>7.0000000000000007E-2</v>
      </c>
      <c r="W6716">
        <v>0.2</v>
      </c>
      <c r="X6716">
        <v>0</v>
      </c>
      <c r="Y6716">
        <v>0.72</v>
      </c>
      <c r="Z6716">
        <v>0.03</v>
      </c>
      <c r="AA6716">
        <v>0.01</v>
      </c>
    </row>
    <row r="6717" spans="1:27" x14ac:dyDescent="0.3">
      <c r="A6717">
        <v>1.81</v>
      </c>
      <c r="B6717">
        <v>0.83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1.83</v>
      </c>
      <c r="J6717">
        <v>0</v>
      </c>
      <c r="K6717">
        <v>72.650000000000006</v>
      </c>
      <c r="L6717">
        <v>0.05</v>
      </c>
      <c r="M6717">
        <v>0.12</v>
      </c>
      <c r="N6717">
        <v>0</v>
      </c>
      <c r="O6717">
        <v>83.34</v>
      </c>
      <c r="P6717">
        <v>2.09</v>
      </c>
      <c r="Q6717">
        <v>8.27</v>
      </c>
      <c r="R6717">
        <v>150</v>
      </c>
      <c r="S6717">
        <v>5.52</v>
      </c>
      <c r="T6717">
        <v>8.19</v>
      </c>
      <c r="U6717">
        <v>8.99</v>
      </c>
      <c r="V6717">
        <v>8.19</v>
      </c>
      <c r="W6717">
        <v>0.2</v>
      </c>
      <c r="X6717">
        <v>0.11</v>
      </c>
      <c r="Y6717">
        <v>0.81</v>
      </c>
      <c r="Z6717">
        <v>0.04</v>
      </c>
      <c r="AA6717">
        <v>0.02</v>
      </c>
    </row>
    <row r="6718" spans="1:27" x14ac:dyDescent="0.3">
      <c r="A6718">
        <v>2.2000000000000002</v>
      </c>
      <c r="B6718">
        <v>0.76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2.2200000000000002</v>
      </c>
      <c r="J6718">
        <v>0</v>
      </c>
      <c r="K6718">
        <v>64.63</v>
      </c>
      <c r="L6718">
        <v>7.0000000000000007E-2</v>
      </c>
      <c r="M6718">
        <v>0.11</v>
      </c>
      <c r="N6718">
        <v>0</v>
      </c>
      <c r="O6718">
        <v>77.989999999999995</v>
      </c>
      <c r="P6718">
        <v>2.09</v>
      </c>
      <c r="Q6718">
        <v>7.86</v>
      </c>
      <c r="R6718">
        <v>150</v>
      </c>
      <c r="S6718">
        <v>5.24</v>
      </c>
      <c r="T6718">
        <v>8.02</v>
      </c>
      <c r="U6718">
        <v>8.26</v>
      </c>
      <c r="V6718">
        <v>8.02</v>
      </c>
      <c r="W6718">
        <v>0.2</v>
      </c>
      <c r="X6718">
        <v>0.09</v>
      </c>
      <c r="Y6718">
        <v>0.74</v>
      </c>
      <c r="Z6718">
        <v>0.04</v>
      </c>
      <c r="AA6718">
        <v>0.02</v>
      </c>
    </row>
    <row r="6719" spans="1:27" x14ac:dyDescent="0.3">
      <c r="A6719">
        <v>2.27</v>
      </c>
      <c r="B6719">
        <v>0.71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2.2999999999999998</v>
      </c>
      <c r="J6719">
        <v>0</v>
      </c>
      <c r="K6719">
        <v>56.35</v>
      </c>
      <c r="L6719">
        <v>7.0000000000000007E-2</v>
      </c>
      <c r="M6719">
        <v>0.1</v>
      </c>
      <c r="N6719">
        <v>0</v>
      </c>
      <c r="O6719">
        <v>73.069999999999993</v>
      </c>
      <c r="P6719">
        <v>2.09</v>
      </c>
      <c r="Q6719">
        <v>7.25</v>
      </c>
      <c r="R6719">
        <v>150</v>
      </c>
      <c r="S6719">
        <v>4.83</v>
      </c>
      <c r="T6719">
        <v>7.27</v>
      </c>
      <c r="U6719">
        <v>7.72</v>
      </c>
      <c r="V6719">
        <v>7.27</v>
      </c>
      <c r="W6719">
        <v>0.2</v>
      </c>
      <c r="X6719">
        <v>0.08</v>
      </c>
      <c r="Y6719">
        <v>0.69</v>
      </c>
      <c r="Z6719">
        <v>0.05</v>
      </c>
      <c r="AA6719">
        <v>0.01</v>
      </c>
    </row>
    <row r="6720" spans="1:27" x14ac:dyDescent="0.3">
      <c r="A6720">
        <v>1.88</v>
      </c>
      <c r="B6720">
        <v>0.66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1.9</v>
      </c>
      <c r="J6720">
        <v>0</v>
      </c>
      <c r="K6720">
        <v>49.5</v>
      </c>
      <c r="L6720">
        <v>0.06</v>
      </c>
      <c r="M6720">
        <v>0.09</v>
      </c>
      <c r="N6720">
        <v>0</v>
      </c>
      <c r="O6720">
        <v>68.48</v>
      </c>
      <c r="P6720">
        <v>2.09</v>
      </c>
      <c r="Q6720">
        <v>6.76</v>
      </c>
      <c r="R6720">
        <v>150</v>
      </c>
      <c r="S6720">
        <v>4.51</v>
      </c>
      <c r="T6720">
        <v>6.86</v>
      </c>
      <c r="U6720">
        <v>7.21</v>
      </c>
      <c r="V6720">
        <v>6.86</v>
      </c>
      <c r="W6720">
        <v>0.2</v>
      </c>
      <c r="X6720">
        <v>0.08</v>
      </c>
      <c r="Y6720">
        <v>0.65</v>
      </c>
      <c r="Z6720">
        <v>0.04</v>
      </c>
      <c r="AA6720">
        <v>0.01</v>
      </c>
    </row>
    <row r="6721" spans="1:27" x14ac:dyDescent="0.3">
      <c r="A6721">
        <v>1.21</v>
      </c>
      <c r="B6721">
        <v>0.61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1.22</v>
      </c>
      <c r="J6721">
        <v>0</v>
      </c>
      <c r="K6721">
        <v>45.09</v>
      </c>
      <c r="L6721">
        <v>0.04</v>
      </c>
      <c r="M6721">
        <v>0.12</v>
      </c>
      <c r="N6721">
        <v>0</v>
      </c>
      <c r="O6721">
        <v>62.51</v>
      </c>
      <c r="P6721">
        <v>2.09</v>
      </c>
      <c r="Q6721">
        <v>10.44</v>
      </c>
      <c r="R6721">
        <v>150</v>
      </c>
      <c r="S6721">
        <v>6.96</v>
      </c>
      <c r="T6721">
        <v>10.49</v>
      </c>
      <c r="U6721">
        <v>6.68</v>
      </c>
      <c r="V6721">
        <v>10.49</v>
      </c>
      <c r="W6721">
        <v>0.2</v>
      </c>
      <c r="X6721">
        <v>0.11</v>
      </c>
      <c r="Y6721">
        <v>0.6</v>
      </c>
      <c r="Z6721">
        <v>0.02</v>
      </c>
      <c r="AA6721">
        <v>0.01</v>
      </c>
    </row>
    <row r="6722" spans="1:27" x14ac:dyDescent="0.3">
      <c r="A6722">
        <v>0.5</v>
      </c>
      <c r="B6722">
        <v>0.57999999999999996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0.51</v>
      </c>
      <c r="J6722">
        <v>0</v>
      </c>
      <c r="K6722">
        <v>43.26</v>
      </c>
      <c r="L6722">
        <v>0.02</v>
      </c>
      <c r="M6722">
        <v>0.12</v>
      </c>
      <c r="N6722">
        <v>0</v>
      </c>
      <c r="O6722">
        <v>56.58</v>
      </c>
      <c r="P6722">
        <v>2.09</v>
      </c>
      <c r="Q6722">
        <v>14.38</v>
      </c>
      <c r="R6722">
        <v>150</v>
      </c>
      <c r="S6722">
        <v>9.59</v>
      </c>
      <c r="T6722">
        <v>10.49</v>
      </c>
      <c r="U6722">
        <v>6.34</v>
      </c>
      <c r="V6722">
        <v>10.49</v>
      </c>
      <c r="W6722">
        <v>0.2</v>
      </c>
      <c r="X6722">
        <v>0.11</v>
      </c>
      <c r="Y6722">
        <v>0.56999999999999995</v>
      </c>
      <c r="Z6722">
        <v>0.01</v>
      </c>
      <c r="AA6722">
        <v>0.01</v>
      </c>
    </row>
    <row r="6723" spans="1:27" x14ac:dyDescent="0.3">
      <c r="A6723">
        <v>0.5</v>
      </c>
      <c r="B6723">
        <v>0.55000000000000004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0.51</v>
      </c>
      <c r="J6723">
        <v>0</v>
      </c>
      <c r="K6723">
        <v>41.43</v>
      </c>
      <c r="L6723">
        <v>0.02</v>
      </c>
      <c r="M6723">
        <v>0.12</v>
      </c>
      <c r="N6723">
        <v>0</v>
      </c>
      <c r="O6723">
        <v>50.67</v>
      </c>
      <c r="P6723">
        <v>2.09</v>
      </c>
      <c r="Q6723">
        <v>18.55</v>
      </c>
      <c r="R6723">
        <v>150</v>
      </c>
      <c r="S6723">
        <v>12.37</v>
      </c>
      <c r="T6723">
        <v>10.49</v>
      </c>
      <c r="U6723">
        <v>6.04</v>
      </c>
      <c r="V6723">
        <v>10.5</v>
      </c>
      <c r="W6723">
        <v>0.2</v>
      </c>
      <c r="X6723">
        <v>0.11</v>
      </c>
      <c r="Y6723">
        <v>0.54</v>
      </c>
      <c r="Z6723">
        <v>0.01</v>
      </c>
      <c r="AA6723">
        <v>0.01</v>
      </c>
    </row>
    <row r="6724" spans="1:27" x14ac:dyDescent="0.3">
      <c r="A6724">
        <v>0.53</v>
      </c>
      <c r="B6724">
        <v>0.52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0.54</v>
      </c>
      <c r="J6724">
        <v>0</v>
      </c>
      <c r="K6724">
        <v>39.49</v>
      </c>
      <c r="L6724">
        <v>0.02</v>
      </c>
      <c r="M6724">
        <v>0.1</v>
      </c>
      <c r="N6724">
        <v>0</v>
      </c>
      <c r="O6724">
        <v>45.47</v>
      </c>
      <c r="P6724">
        <v>2.09</v>
      </c>
      <c r="Q6724">
        <v>23.05</v>
      </c>
      <c r="R6724">
        <v>150</v>
      </c>
      <c r="S6724">
        <v>15.37</v>
      </c>
      <c r="T6724">
        <v>10.5</v>
      </c>
      <c r="U6724">
        <v>5.63</v>
      </c>
      <c r="V6724">
        <v>10.5</v>
      </c>
      <c r="W6724">
        <v>0.2</v>
      </c>
      <c r="X6724">
        <v>0.09</v>
      </c>
      <c r="Y6724">
        <v>0.51</v>
      </c>
      <c r="Z6724">
        <v>0.01</v>
      </c>
      <c r="AA6724">
        <v>0.01</v>
      </c>
    </row>
    <row r="6725" spans="1:27" x14ac:dyDescent="0.3">
      <c r="A6725">
        <v>0.53</v>
      </c>
      <c r="B6725">
        <v>0.48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0.54</v>
      </c>
      <c r="J6725">
        <v>0</v>
      </c>
      <c r="K6725">
        <v>37.549999999999997</v>
      </c>
      <c r="L6725">
        <v>0.02</v>
      </c>
      <c r="M6725">
        <v>0.09</v>
      </c>
      <c r="N6725">
        <v>0</v>
      </c>
      <c r="O6725">
        <v>40.840000000000003</v>
      </c>
      <c r="P6725">
        <v>2.09</v>
      </c>
      <c r="Q6725">
        <v>27.81</v>
      </c>
      <c r="R6725">
        <v>150</v>
      </c>
      <c r="S6725">
        <v>18.54</v>
      </c>
      <c r="T6725">
        <v>10.5</v>
      </c>
      <c r="U6725">
        <v>5.28</v>
      </c>
      <c r="V6725">
        <v>10.5</v>
      </c>
      <c r="W6725">
        <v>0.2</v>
      </c>
      <c r="X6725">
        <v>0.08</v>
      </c>
      <c r="Y6725">
        <v>0.48</v>
      </c>
      <c r="Z6725">
        <v>0.01</v>
      </c>
      <c r="AA6725">
        <v>0.01</v>
      </c>
    </row>
    <row r="6726" spans="1:27" x14ac:dyDescent="0.3">
      <c r="A6726">
        <v>0.54</v>
      </c>
      <c r="B6726">
        <v>0.48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0.55000000000000004</v>
      </c>
      <c r="J6726">
        <v>0</v>
      </c>
      <c r="K6726">
        <v>35.57</v>
      </c>
      <c r="L6726">
        <v>0.02</v>
      </c>
      <c r="M6726">
        <v>0.09</v>
      </c>
      <c r="N6726">
        <v>0</v>
      </c>
      <c r="O6726">
        <v>36.340000000000003</v>
      </c>
      <c r="P6726">
        <v>2.09</v>
      </c>
      <c r="Q6726">
        <v>32.5</v>
      </c>
      <c r="R6726">
        <v>150</v>
      </c>
      <c r="S6726">
        <v>21.67</v>
      </c>
      <c r="T6726">
        <v>10.5</v>
      </c>
      <c r="U6726">
        <v>5.24</v>
      </c>
      <c r="V6726">
        <v>10.5</v>
      </c>
      <c r="W6726">
        <v>0.2</v>
      </c>
      <c r="X6726">
        <v>0.08</v>
      </c>
      <c r="Y6726">
        <v>0.47</v>
      </c>
      <c r="Z6726">
        <v>0.01</v>
      </c>
      <c r="AA6726">
        <v>0.01</v>
      </c>
    </row>
    <row r="6727" spans="1:27" x14ac:dyDescent="0.3">
      <c r="A6727">
        <v>0.59</v>
      </c>
      <c r="B6727">
        <v>0.64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0.6</v>
      </c>
      <c r="J6727">
        <v>0</v>
      </c>
      <c r="K6727">
        <v>33.42</v>
      </c>
      <c r="L6727">
        <v>0.02</v>
      </c>
      <c r="M6727">
        <v>0.08</v>
      </c>
      <c r="N6727">
        <v>0</v>
      </c>
      <c r="O6727">
        <v>32.36</v>
      </c>
      <c r="P6727">
        <v>2.09</v>
      </c>
      <c r="Q6727">
        <v>35.369999999999997</v>
      </c>
      <c r="R6727">
        <v>150</v>
      </c>
      <c r="S6727">
        <v>23.58</v>
      </c>
      <c r="T6727">
        <v>10.5</v>
      </c>
      <c r="U6727">
        <v>6.98</v>
      </c>
      <c r="V6727">
        <v>10.5</v>
      </c>
      <c r="W6727">
        <v>0.2</v>
      </c>
      <c r="X6727">
        <v>7.0000000000000007E-2</v>
      </c>
      <c r="Y6727">
        <v>0.63</v>
      </c>
      <c r="Z6727">
        <v>0.01</v>
      </c>
      <c r="AA6727">
        <v>0.01</v>
      </c>
    </row>
    <row r="6728" spans="1:27" x14ac:dyDescent="0.3">
      <c r="A6728">
        <v>0.65</v>
      </c>
      <c r="B6728">
        <v>0.77</v>
      </c>
      <c r="C6728">
        <v>1.1200000000000001</v>
      </c>
      <c r="D6728">
        <v>0.13</v>
      </c>
      <c r="E6728">
        <v>0.99</v>
      </c>
      <c r="F6728">
        <v>0</v>
      </c>
      <c r="G6728">
        <v>0.78</v>
      </c>
      <c r="H6728">
        <v>0.21</v>
      </c>
      <c r="I6728">
        <v>0</v>
      </c>
      <c r="J6728">
        <v>0.13</v>
      </c>
      <c r="K6728">
        <v>33.869999999999997</v>
      </c>
      <c r="L6728">
        <v>0</v>
      </c>
      <c r="M6728">
        <v>0</v>
      </c>
      <c r="N6728">
        <v>0.12</v>
      </c>
      <c r="O6728">
        <v>37.65</v>
      </c>
      <c r="P6728">
        <v>2.09</v>
      </c>
      <c r="Q6728">
        <v>36.76</v>
      </c>
      <c r="R6728">
        <v>150</v>
      </c>
      <c r="S6728">
        <v>24.51</v>
      </c>
      <c r="T6728">
        <v>10.5</v>
      </c>
      <c r="U6728">
        <v>8.4</v>
      </c>
      <c r="V6728">
        <v>16.55</v>
      </c>
      <c r="W6728">
        <v>0.2</v>
      </c>
      <c r="X6728">
        <v>0.08</v>
      </c>
      <c r="Y6728">
        <v>0.76</v>
      </c>
      <c r="Z6728">
        <v>0.01</v>
      </c>
      <c r="AA6728">
        <v>0.02</v>
      </c>
    </row>
    <row r="6729" spans="1:27" x14ac:dyDescent="0.3">
      <c r="A6729">
        <v>0.79</v>
      </c>
      <c r="B6729">
        <v>0.9</v>
      </c>
      <c r="C6729">
        <v>4.6399999999999997</v>
      </c>
      <c r="D6729">
        <v>1.69</v>
      </c>
      <c r="E6729">
        <v>2.96</v>
      </c>
      <c r="F6729">
        <v>0</v>
      </c>
      <c r="G6729">
        <v>2.65</v>
      </c>
      <c r="H6729">
        <v>0.3</v>
      </c>
      <c r="I6729">
        <v>0</v>
      </c>
      <c r="J6729">
        <v>1.82</v>
      </c>
      <c r="K6729">
        <v>39.93</v>
      </c>
      <c r="L6729">
        <v>0.06</v>
      </c>
      <c r="M6729">
        <v>0</v>
      </c>
      <c r="N6729">
        <v>0.18</v>
      </c>
      <c r="O6729">
        <v>45.69</v>
      </c>
      <c r="P6729">
        <v>2.09</v>
      </c>
      <c r="Q6729">
        <v>36.71</v>
      </c>
      <c r="R6729">
        <v>150</v>
      </c>
      <c r="S6729">
        <v>24.47</v>
      </c>
      <c r="T6729">
        <v>10.5</v>
      </c>
      <c r="U6729">
        <v>9.81</v>
      </c>
      <c r="V6729">
        <v>20.92</v>
      </c>
      <c r="W6729">
        <v>0.2</v>
      </c>
      <c r="X6729">
        <v>0.11</v>
      </c>
      <c r="Y6729">
        <v>0.88</v>
      </c>
      <c r="Z6729">
        <v>0.01</v>
      </c>
      <c r="AA6729">
        <v>0.02</v>
      </c>
    </row>
    <row r="6730" spans="1:27" x14ac:dyDescent="0.3">
      <c r="A6730">
        <v>0.78</v>
      </c>
      <c r="B6730">
        <v>1.04</v>
      </c>
      <c r="C6730">
        <v>7.82</v>
      </c>
      <c r="D6730">
        <v>4.47</v>
      </c>
      <c r="E6730">
        <v>3.35</v>
      </c>
      <c r="F6730">
        <v>0</v>
      </c>
      <c r="G6730">
        <v>3.03</v>
      </c>
      <c r="H6730">
        <v>0.32</v>
      </c>
      <c r="I6730">
        <v>0</v>
      </c>
      <c r="J6730">
        <v>2.19</v>
      </c>
      <c r="K6730">
        <v>47.22</v>
      </c>
      <c r="L6730">
        <v>7.0000000000000007E-2</v>
      </c>
      <c r="M6730">
        <v>0</v>
      </c>
      <c r="N6730">
        <v>0.16</v>
      </c>
      <c r="O6730">
        <v>53.22</v>
      </c>
      <c r="P6730">
        <v>2.09</v>
      </c>
      <c r="Q6730">
        <v>35.130000000000003</v>
      </c>
      <c r="R6730">
        <v>150</v>
      </c>
      <c r="S6730">
        <v>23.42</v>
      </c>
      <c r="T6730">
        <v>10.5</v>
      </c>
      <c r="U6730">
        <v>11.35</v>
      </c>
      <c r="V6730">
        <v>14.79</v>
      </c>
      <c r="W6730">
        <v>0.2</v>
      </c>
      <c r="X6730">
        <v>0.13</v>
      </c>
      <c r="Y6730">
        <v>1.02</v>
      </c>
      <c r="Z6730">
        <v>0.01</v>
      </c>
      <c r="AA6730">
        <v>0.02</v>
      </c>
    </row>
    <row r="6731" spans="1:27" x14ac:dyDescent="0.3">
      <c r="A6731">
        <v>0.75</v>
      </c>
      <c r="B6731">
        <v>1.17</v>
      </c>
      <c r="C6731">
        <v>10.28</v>
      </c>
      <c r="D6731">
        <v>6.83</v>
      </c>
      <c r="E6731">
        <v>3.45</v>
      </c>
      <c r="F6731">
        <v>0</v>
      </c>
      <c r="G6731">
        <v>3.12</v>
      </c>
      <c r="H6731">
        <v>0.33</v>
      </c>
      <c r="I6731">
        <v>0</v>
      </c>
      <c r="J6731">
        <v>2.31</v>
      </c>
      <c r="K6731">
        <v>54.88</v>
      </c>
      <c r="L6731">
        <v>7.0000000000000007E-2</v>
      </c>
      <c r="M6731">
        <v>0</v>
      </c>
      <c r="N6731">
        <v>0.15</v>
      </c>
      <c r="O6731">
        <v>59.89</v>
      </c>
      <c r="P6731">
        <v>2.09</v>
      </c>
      <c r="Q6731">
        <v>32.229999999999997</v>
      </c>
      <c r="R6731">
        <v>150</v>
      </c>
      <c r="S6731">
        <v>21.49</v>
      </c>
      <c r="T6731">
        <v>10.5</v>
      </c>
      <c r="U6731">
        <v>12.69</v>
      </c>
      <c r="V6731">
        <v>12.33</v>
      </c>
      <c r="W6731">
        <v>0.2</v>
      </c>
      <c r="X6731">
        <v>0.16</v>
      </c>
      <c r="Y6731">
        <v>1.1399999999999999</v>
      </c>
      <c r="Z6731">
        <v>0.01</v>
      </c>
      <c r="AA6731">
        <v>0.02</v>
      </c>
    </row>
    <row r="6732" spans="1:27" x14ac:dyDescent="0.3">
      <c r="A6732">
        <v>0.8</v>
      </c>
      <c r="B6732">
        <v>1.1200000000000001</v>
      </c>
      <c r="C6732">
        <v>11.82</v>
      </c>
      <c r="D6732">
        <v>8.44</v>
      </c>
      <c r="E6732">
        <v>3.38</v>
      </c>
      <c r="F6732">
        <v>0</v>
      </c>
      <c r="G6732">
        <v>3.04</v>
      </c>
      <c r="H6732">
        <v>0.34</v>
      </c>
      <c r="I6732">
        <v>0</v>
      </c>
      <c r="J6732">
        <v>2.19</v>
      </c>
      <c r="K6732">
        <v>62.15</v>
      </c>
      <c r="L6732">
        <v>7.0000000000000007E-2</v>
      </c>
      <c r="M6732">
        <v>0</v>
      </c>
      <c r="N6732">
        <v>0.13</v>
      </c>
      <c r="O6732">
        <v>66.02</v>
      </c>
      <c r="P6732">
        <v>2.09</v>
      </c>
      <c r="Q6732">
        <v>29.92</v>
      </c>
      <c r="R6732">
        <v>150</v>
      </c>
      <c r="S6732">
        <v>19.95</v>
      </c>
      <c r="T6732">
        <v>10.5</v>
      </c>
      <c r="U6732">
        <v>12.16</v>
      </c>
      <c r="V6732">
        <v>10.99</v>
      </c>
      <c r="W6732">
        <v>0.2</v>
      </c>
      <c r="X6732">
        <v>0.18</v>
      </c>
      <c r="Y6732">
        <v>1.0900000000000001</v>
      </c>
      <c r="Z6732">
        <v>0.01</v>
      </c>
      <c r="AA6732">
        <v>0.02</v>
      </c>
    </row>
    <row r="6733" spans="1:27" x14ac:dyDescent="0.3">
      <c r="A6733">
        <v>0.85</v>
      </c>
      <c r="B6733">
        <v>1.03</v>
      </c>
      <c r="C6733">
        <v>12.71</v>
      </c>
      <c r="D6733">
        <v>9.32</v>
      </c>
      <c r="E6733">
        <v>3.39</v>
      </c>
      <c r="F6733">
        <v>0</v>
      </c>
      <c r="G6733">
        <v>3.05</v>
      </c>
      <c r="H6733">
        <v>0.34</v>
      </c>
      <c r="I6733">
        <v>0</v>
      </c>
      <c r="J6733">
        <v>2.14</v>
      </c>
      <c r="K6733">
        <v>69.27</v>
      </c>
      <c r="L6733">
        <v>7.0000000000000007E-2</v>
      </c>
      <c r="M6733">
        <v>0</v>
      </c>
      <c r="N6733">
        <v>0.14000000000000001</v>
      </c>
      <c r="O6733">
        <v>72.31</v>
      </c>
      <c r="P6733">
        <v>2.09</v>
      </c>
      <c r="Q6733">
        <v>28.56</v>
      </c>
      <c r="R6733">
        <v>150</v>
      </c>
      <c r="S6733">
        <v>19.04</v>
      </c>
      <c r="T6733">
        <v>10.5</v>
      </c>
      <c r="U6733">
        <v>11.26</v>
      </c>
      <c r="V6733">
        <v>10.98</v>
      </c>
      <c r="W6733">
        <v>0.2</v>
      </c>
      <c r="X6733">
        <v>0.18</v>
      </c>
      <c r="Y6733">
        <v>1.01</v>
      </c>
      <c r="Z6733">
        <v>0.01</v>
      </c>
      <c r="AA6733">
        <v>0.02</v>
      </c>
    </row>
    <row r="6734" spans="1:27" x14ac:dyDescent="0.3">
      <c r="A6734">
        <v>0.9</v>
      </c>
      <c r="B6734">
        <v>0.97</v>
      </c>
      <c r="C6734">
        <v>12.53</v>
      </c>
      <c r="D6734">
        <v>9.1300000000000008</v>
      </c>
      <c r="E6734">
        <v>3.4</v>
      </c>
      <c r="F6734">
        <v>0</v>
      </c>
      <c r="G6734">
        <v>3.04</v>
      </c>
      <c r="H6734">
        <v>0.35</v>
      </c>
      <c r="I6734">
        <v>0</v>
      </c>
      <c r="J6734">
        <v>2.09</v>
      </c>
      <c r="K6734">
        <v>76.22</v>
      </c>
      <c r="L6734">
        <v>0.06</v>
      </c>
      <c r="M6734">
        <v>0</v>
      </c>
      <c r="N6734">
        <v>0.14000000000000001</v>
      </c>
      <c r="O6734">
        <v>78.89</v>
      </c>
      <c r="P6734">
        <v>2.09</v>
      </c>
      <c r="Q6734">
        <v>27.95</v>
      </c>
      <c r="R6734">
        <v>150</v>
      </c>
      <c r="S6734">
        <v>18.63</v>
      </c>
      <c r="T6734">
        <v>10.5</v>
      </c>
      <c r="U6734">
        <v>10.54</v>
      </c>
      <c r="V6734">
        <v>10.81</v>
      </c>
      <c r="W6734">
        <v>0.2</v>
      </c>
      <c r="X6734">
        <v>0.19</v>
      </c>
      <c r="Y6734">
        <v>0.95</v>
      </c>
      <c r="Z6734">
        <v>0.01</v>
      </c>
      <c r="AA6734">
        <v>0.02</v>
      </c>
    </row>
    <row r="6735" spans="1:27" x14ac:dyDescent="0.3">
      <c r="A6735">
        <v>0.95</v>
      </c>
      <c r="B6735">
        <v>0.87</v>
      </c>
      <c r="C6735">
        <v>11.56</v>
      </c>
      <c r="D6735">
        <v>8.1199999999999992</v>
      </c>
      <c r="E6735">
        <v>3.44</v>
      </c>
      <c r="F6735">
        <v>0</v>
      </c>
      <c r="G6735">
        <v>3.06</v>
      </c>
      <c r="H6735">
        <v>0.38</v>
      </c>
      <c r="I6735">
        <v>0</v>
      </c>
      <c r="J6735">
        <v>2.0499999999999998</v>
      </c>
      <c r="K6735">
        <v>83.04</v>
      </c>
      <c r="L6735">
        <v>0.06</v>
      </c>
      <c r="M6735">
        <v>0</v>
      </c>
      <c r="N6735">
        <v>0.16</v>
      </c>
      <c r="O6735">
        <v>86.4</v>
      </c>
      <c r="P6735">
        <v>2.09</v>
      </c>
      <c r="Q6735">
        <v>28.44</v>
      </c>
      <c r="R6735">
        <v>150</v>
      </c>
      <c r="S6735">
        <v>18.96</v>
      </c>
      <c r="T6735">
        <v>10.5</v>
      </c>
      <c r="U6735">
        <v>9.4499999999999993</v>
      </c>
      <c r="V6735">
        <v>10.5</v>
      </c>
      <c r="W6735">
        <v>0.2</v>
      </c>
      <c r="X6735">
        <v>0.2</v>
      </c>
      <c r="Y6735">
        <v>0.85</v>
      </c>
      <c r="Z6735">
        <v>0.01</v>
      </c>
      <c r="AA6735">
        <v>0.02</v>
      </c>
    </row>
    <row r="6736" spans="1:27" x14ac:dyDescent="0.3">
      <c r="A6736">
        <v>0.94</v>
      </c>
      <c r="B6736">
        <v>0.85</v>
      </c>
      <c r="C6736">
        <v>1.32</v>
      </c>
      <c r="D6736">
        <v>0.06</v>
      </c>
      <c r="E6736">
        <v>1.26</v>
      </c>
      <c r="F6736">
        <v>0</v>
      </c>
      <c r="G6736">
        <v>0.99</v>
      </c>
      <c r="H6736">
        <v>0.27</v>
      </c>
      <c r="I6736">
        <v>0</v>
      </c>
      <c r="J6736">
        <v>0.06</v>
      </c>
      <c r="K6736">
        <v>83.23</v>
      </c>
      <c r="L6736">
        <v>0</v>
      </c>
      <c r="M6736">
        <v>0</v>
      </c>
      <c r="N6736">
        <v>0.05</v>
      </c>
      <c r="O6736">
        <v>88.86</v>
      </c>
      <c r="P6736">
        <v>2.09</v>
      </c>
      <c r="Q6736">
        <v>29.13</v>
      </c>
      <c r="R6736">
        <v>150</v>
      </c>
      <c r="S6736">
        <v>19.420000000000002</v>
      </c>
      <c r="T6736">
        <v>10.5</v>
      </c>
      <c r="U6736">
        <v>9.24</v>
      </c>
      <c r="V6736">
        <v>10.5</v>
      </c>
      <c r="W6736">
        <v>0.2</v>
      </c>
      <c r="X6736">
        <v>0.2</v>
      </c>
      <c r="Y6736">
        <v>0.83</v>
      </c>
      <c r="Z6736">
        <v>0.01</v>
      </c>
      <c r="AA6736">
        <v>0.02</v>
      </c>
    </row>
    <row r="6737" spans="1:27" x14ac:dyDescent="0.3">
      <c r="A6737">
        <v>0.86</v>
      </c>
      <c r="B6737">
        <v>0.8</v>
      </c>
      <c r="C6737">
        <v>0.94</v>
      </c>
      <c r="D6737">
        <v>0</v>
      </c>
      <c r="E6737">
        <v>0.93</v>
      </c>
      <c r="F6737">
        <v>0</v>
      </c>
      <c r="G6737">
        <v>0.85</v>
      </c>
      <c r="H6737">
        <v>0.09</v>
      </c>
      <c r="I6737">
        <v>0</v>
      </c>
      <c r="J6737">
        <v>0</v>
      </c>
      <c r="K6737">
        <v>83.23</v>
      </c>
      <c r="L6737">
        <v>0</v>
      </c>
      <c r="M6737">
        <v>0</v>
      </c>
      <c r="N6737">
        <v>0</v>
      </c>
      <c r="O6737">
        <v>88.85</v>
      </c>
      <c r="P6737">
        <v>2.09</v>
      </c>
      <c r="Q6737">
        <v>23.25</v>
      </c>
      <c r="R6737">
        <v>150</v>
      </c>
      <c r="S6737">
        <v>15.5</v>
      </c>
      <c r="T6737">
        <v>3.37</v>
      </c>
      <c r="U6737">
        <v>8.66</v>
      </c>
      <c r="V6737">
        <v>3.37</v>
      </c>
      <c r="W6737">
        <v>0.2</v>
      </c>
      <c r="X6737">
        <v>7.0000000000000007E-2</v>
      </c>
      <c r="Y6737">
        <v>0.78</v>
      </c>
      <c r="Z6737">
        <v>0.02</v>
      </c>
      <c r="AA6737">
        <v>0.02</v>
      </c>
    </row>
    <row r="6738" spans="1:27" x14ac:dyDescent="0.3">
      <c r="A6738">
        <v>0.87</v>
      </c>
      <c r="B6738">
        <v>0.75</v>
      </c>
      <c r="C6738">
        <v>0.38</v>
      </c>
      <c r="D6738">
        <v>0</v>
      </c>
      <c r="E6738">
        <v>0.38</v>
      </c>
      <c r="F6738">
        <v>0</v>
      </c>
      <c r="G6738">
        <v>0.38</v>
      </c>
      <c r="H6738">
        <v>0</v>
      </c>
      <c r="I6738">
        <v>0.49</v>
      </c>
      <c r="J6738">
        <v>0</v>
      </c>
      <c r="K6738">
        <v>81.459999999999994</v>
      </c>
      <c r="L6738">
        <v>0.01</v>
      </c>
      <c r="M6738">
        <v>0.01</v>
      </c>
      <c r="N6738">
        <v>0</v>
      </c>
      <c r="O6738">
        <v>88.18</v>
      </c>
      <c r="P6738">
        <v>2.09</v>
      </c>
      <c r="Q6738">
        <v>14.58</v>
      </c>
      <c r="R6738">
        <v>150</v>
      </c>
      <c r="S6738">
        <v>9.7200000000000006</v>
      </c>
      <c r="T6738">
        <v>0</v>
      </c>
      <c r="U6738">
        <v>8.2100000000000009</v>
      </c>
      <c r="V6738">
        <v>0</v>
      </c>
      <c r="W6738">
        <v>0.2</v>
      </c>
      <c r="X6738">
        <v>0</v>
      </c>
      <c r="Y6738">
        <v>0.74</v>
      </c>
      <c r="Z6738">
        <v>0.02</v>
      </c>
      <c r="AA6738">
        <v>0.02</v>
      </c>
    </row>
    <row r="6739" spans="1:27" x14ac:dyDescent="0.3">
      <c r="A6739">
        <v>1.02</v>
      </c>
      <c r="B6739">
        <v>0.67</v>
      </c>
      <c r="C6739">
        <v>0.11</v>
      </c>
      <c r="D6739">
        <v>0</v>
      </c>
      <c r="E6739">
        <v>0.11</v>
      </c>
      <c r="F6739">
        <v>0</v>
      </c>
      <c r="G6739">
        <v>0.11</v>
      </c>
      <c r="H6739">
        <v>0</v>
      </c>
      <c r="I6739">
        <v>0.92</v>
      </c>
      <c r="J6739">
        <v>0</v>
      </c>
      <c r="K6739">
        <v>78.150000000000006</v>
      </c>
      <c r="L6739">
        <v>0.03</v>
      </c>
      <c r="M6739">
        <v>0.03</v>
      </c>
      <c r="N6739">
        <v>0</v>
      </c>
      <c r="O6739">
        <v>86.7</v>
      </c>
      <c r="P6739">
        <v>2.09</v>
      </c>
      <c r="Q6739">
        <v>8.09</v>
      </c>
      <c r="R6739">
        <v>150</v>
      </c>
      <c r="S6739">
        <v>5.39</v>
      </c>
      <c r="T6739">
        <v>1.06</v>
      </c>
      <c r="U6739">
        <v>7.25</v>
      </c>
      <c r="V6739">
        <v>1.06</v>
      </c>
      <c r="W6739">
        <v>0.2</v>
      </c>
      <c r="X6739">
        <v>0.02</v>
      </c>
      <c r="Y6739">
        <v>0.65</v>
      </c>
      <c r="Z6739">
        <v>0.02</v>
      </c>
      <c r="AA6739">
        <v>0.01</v>
      </c>
    </row>
    <row r="6740" spans="1:27" x14ac:dyDescent="0.3">
      <c r="A6740">
        <v>1.43</v>
      </c>
      <c r="B6740">
        <v>0.74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1.45</v>
      </c>
      <c r="J6740">
        <v>0</v>
      </c>
      <c r="K6740">
        <v>72.930000000000007</v>
      </c>
      <c r="L6740">
        <v>0.04</v>
      </c>
      <c r="M6740">
        <v>0.14000000000000001</v>
      </c>
      <c r="N6740">
        <v>0</v>
      </c>
      <c r="O6740">
        <v>79.650000000000006</v>
      </c>
      <c r="P6740">
        <v>2.09</v>
      </c>
      <c r="Q6740">
        <v>9</v>
      </c>
      <c r="R6740">
        <v>150</v>
      </c>
      <c r="S6740">
        <v>6</v>
      </c>
      <c r="T6740">
        <v>9.16</v>
      </c>
      <c r="U6740">
        <v>8.09</v>
      </c>
      <c r="V6740">
        <v>9.16</v>
      </c>
      <c r="W6740">
        <v>0.2</v>
      </c>
      <c r="X6740">
        <v>0.13</v>
      </c>
      <c r="Y6740">
        <v>0.73</v>
      </c>
      <c r="Z6740">
        <v>0.03</v>
      </c>
      <c r="AA6740">
        <v>0.01</v>
      </c>
    </row>
    <row r="6741" spans="1:27" x14ac:dyDescent="0.3">
      <c r="A6741">
        <v>1.72</v>
      </c>
      <c r="B6741">
        <v>0.83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1.74</v>
      </c>
      <c r="J6741">
        <v>0</v>
      </c>
      <c r="K6741">
        <v>66.66</v>
      </c>
      <c r="L6741">
        <v>0.05</v>
      </c>
      <c r="M6741">
        <v>0.12</v>
      </c>
      <c r="N6741">
        <v>0</v>
      </c>
      <c r="O6741">
        <v>73.540000000000006</v>
      </c>
      <c r="P6741">
        <v>2.09</v>
      </c>
      <c r="Q6741">
        <v>8.1300000000000008</v>
      </c>
      <c r="R6741">
        <v>150</v>
      </c>
      <c r="S6741">
        <v>5.42</v>
      </c>
      <c r="T6741">
        <v>8.2899999999999991</v>
      </c>
      <c r="U6741">
        <v>8.99</v>
      </c>
      <c r="V6741">
        <v>8.3000000000000007</v>
      </c>
      <c r="W6741">
        <v>0.2</v>
      </c>
      <c r="X6741">
        <v>0.11</v>
      </c>
      <c r="Y6741">
        <v>0.81</v>
      </c>
      <c r="Z6741">
        <v>0.03</v>
      </c>
      <c r="AA6741">
        <v>0.02</v>
      </c>
    </row>
    <row r="6742" spans="1:27" x14ac:dyDescent="0.3">
      <c r="A6742">
        <v>2.1</v>
      </c>
      <c r="B6742">
        <v>0.75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2.13</v>
      </c>
      <c r="J6742">
        <v>0</v>
      </c>
      <c r="K6742">
        <v>58.99</v>
      </c>
      <c r="L6742">
        <v>0.06</v>
      </c>
      <c r="M6742">
        <v>0.09</v>
      </c>
      <c r="N6742">
        <v>0</v>
      </c>
      <c r="O6742">
        <v>68.88</v>
      </c>
      <c r="P6742">
        <v>2.09</v>
      </c>
      <c r="Q6742">
        <v>7.55</v>
      </c>
      <c r="R6742">
        <v>150</v>
      </c>
      <c r="S6742">
        <v>5.03</v>
      </c>
      <c r="T6742">
        <v>7.7</v>
      </c>
      <c r="U6742">
        <v>8.1199999999999992</v>
      </c>
      <c r="V6742">
        <v>7.71</v>
      </c>
      <c r="W6742">
        <v>0.2</v>
      </c>
      <c r="X6742">
        <v>0.08</v>
      </c>
      <c r="Y6742">
        <v>0.73</v>
      </c>
      <c r="Z6742">
        <v>0.04</v>
      </c>
      <c r="AA6742">
        <v>0.01</v>
      </c>
    </row>
    <row r="6743" spans="1:27" x14ac:dyDescent="0.3">
      <c r="A6743">
        <v>2.2999999999999998</v>
      </c>
      <c r="B6743">
        <v>0.69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2.3199999999999998</v>
      </c>
      <c r="J6743">
        <v>0</v>
      </c>
      <c r="K6743">
        <v>50.61</v>
      </c>
      <c r="L6743">
        <v>7.0000000000000007E-2</v>
      </c>
      <c r="M6743">
        <v>0.12</v>
      </c>
      <c r="N6743">
        <v>0</v>
      </c>
      <c r="O6743">
        <v>63.12</v>
      </c>
      <c r="P6743">
        <v>2.09</v>
      </c>
      <c r="Q6743">
        <v>10.36</v>
      </c>
      <c r="R6743">
        <v>150</v>
      </c>
      <c r="S6743">
        <v>6.91</v>
      </c>
      <c r="T6743">
        <v>10.47</v>
      </c>
      <c r="U6743">
        <v>7.5</v>
      </c>
      <c r="V6743">
        <v>10.47</v>
      </c>
      <c r="W6743">
        <v>0.2</v>
      </c>
      <c r="X6743">
        <v>0.1</v>
      </c>
      <c r="Y6743">
        <v>0.68</v>
      </c>
      <c r="Z6743">
        <v>0.05</v>
      </c>
      <c r="AA6743">
        <v>0.01</v>
      </c>
    </row>
    <row r="6744" spans="1:27" x14ac:dyDescent="0.3">
      <c r="A6744">
        <v>2.02</v>
      </c>
      <c r="B6744">
        <v>0.65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2.04</v>
      </c>
      <c r="J6744">
        <v>0</v>
      </c>
      <c r="K6744">
        <v>43.27</v>
      </c>
      <c r="L6744">
        <v>0.06</v>
      </c>
      <c r="M6744">
        <v>0.05</v>
      </c>
      <c r="N6744">
        <v>0</v>
      </c>
      <c r="O6744">
        <v>60.7</v>
      </c>
      <c r="P6744">
        <v>2.09</v>
      </c>
      <c r="Q6744">
        <v>6.58</v>
      </c>
      <c r="R6744">
        <v>150</v>
      </c>
      <c r="S6744">
        <v>4.3899999999999997</v>
      </c>
      <c r="T6744">
        <v>3.49</v>
      </c>
      <c r="U6744">
        <v>7.07</v>
      </c>
      <c r="V6744">
        <v>3.49</v>
      </c>
      <c r="W6744">
        <v>0.2</v>
      </c>
      <c r="X6744">
        <v>0.04</v>
      </c>
      <c r="Y6744">
        <v>0.64</v>
      </c>
      <c r="Z6744">
        <v>0.04</v>
      </c>
      <c r="AA6744">
        <v>0.01</v>
      </c>
    </row>
    <row r="6745" spans="1:27" x14ac:dyDescent="0.3">
      <c r="A6745">
        <v>1.22</v>
      </c>
      <c r="B6745">
        <v>0.6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1.23</v>
      </c>
      <c r="J6745">
        <v>0</v>
      </c>
      <c r="K6745">
        <v>38.840000000000003</v>
      </c>
      <c r="L6745">
        <v>0.04</v>
      </c>
      <c r="M6745">
        <v>0.11</v>
      </c>
      <c r="N6745">
        <v>0</v>
      </c>
      <c r="O6745">
        <v>55.42</v>
      </c>
      <c r="P6745">
        <v>2.09</v>
      </c>
      <c r="Q6745">
        <v>10.4</v>
      </c>
      <c r="R6745">
        <v>150</v>
      </c>
      <c r="S6745">
        <v>6.93</v>
      </c>
      <c r="T6745">
        <v>10.49</v>
      </c>
      <c r="U6745">
        <v>6.53</v>
      </c>
      <c r="V6745">
        <v>10.49</v>
      </c>
      <c r="W6745">
        <v>0.2</v>
      </c>
      <c r="X6745">
        <v>0.09</v>
      </c>
      <c r="Y6745">
        <v>0.59</v>
      </c>
      <c r="Z6745">
        <v>0.02</v>
      </c>
      <c r="AA6745">
        <v>0.01</v>
      </c>
    </row>
    <row r="6746" spans="1:27" x14ac:dyDescent="0.3">
      <c r="A6746">
        <v>0.52</v>
      </c>
      <c r="B6746">
        <v>0.57999999999999996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0.53</v>
      </c>
      <c r="J6746">
        <v>0</v>
      </c>
      <c r="K6746">
        <v>36.94</v>
      </c>
      <c r="L6746">
        <v>0.02</v>
      </c>
      <c r="M6746">
        <v>0.03</v>
      </c>
      <c r="N6746">
        <v>0</v>
      </c>
      <c r="O6746">
        <v>53.69</v>
      </c>
      <c r="P6746">
        <v>2.09</v>
      </c>
      <c r="Q6746">
        <v>6.13</v>
      </c>
      <c r="R6746">
        <v>150</v>
      </c>
      <c r="S6746">
        <v>4.08</v>
      </c>
      <c r="T6746">
        <v>2.27</v>
      </c>
      <c r="U6746">
        <v>6.34</v>
      </c>
      <c r="V6746">
        <v>2.27</v>
      </c>
      <c r="W6746">
        <v>0.2</v>
      </c>
      <c r="X6746">
        <v>0.02</v>
      </c>
      <c r="Y6746">
        <v>0.56999999999999995</v>
      </c>
      <c r="Z6746">
        <v>0.01</v>
      </c>
      <c r="AA6746">
        <v>0.01</v>
      </c>
    </row>
    <row r="6747" spans="1:27" x14ac:dyDescent="0.3">
      <c r="A6747">
        <v>0.49</v>
      </c>
      <c r="B6747">
        <v>0.55000000000000004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0.5</v>
      </c>
      <c r="J6747">
        <v>0</v>
      </c>
      <c r="K6747">
        <v>35.15</v>
      </c>
      <c r="L6747">
        <v>0.01</v>
      </c>
      <c r="M6747">
        <v>7.0000000000000007E-2</v>
      </c>
      <c r="N6747">
        <v>0</v>
      </c>
      <c r="O6747">
        <v>50.25</v>
      </c>
      <c r="P6747">
        <v>2.09</v>
      </c>
      <c r="Q6747">
        <v>5.64</v>
      </c>
      <c r="R6747">
        <v>150</v>
      </c>
      <c r="S6747">
        <v>3.76</v>
      </c>
      <c r="T6747">
        <v>5.68</v>
      </c>
      <c r="U6747">
        <v>6.04</v>
      </c>
      <c r="V6747">
        <v>5.68</v>
      </c>
      <c r="W6747">
        <v>0.2</v>
      </c>
      <c r="X6747">
        <v>0.06</v>
      </c>
      <c r="Y6747">
        <v>0.54</v>
      </c>
      <c r="Z6747">
        <v>0.01</v>
      </c>
      <c r="AA6747">
        <v>0.01</v>
      </c>
    </row>
    <row r="6748" spans="1:27" x14ac:dyDescent="0.3">
      <c r="A6748">
        <v>0.53</v>
      </c>
      <c r="B6748">
        <v>0.52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0.54</v>
      </c>
      <c r="J6748">
        <v>0</v>
      </c>
      <c r="K6748">
        <v>33.21</v>
      </c>
      <c r="L6748">
        <v>0.02</v>
      </c>
      <c r="M6748">
        <v>0.1</v>
      </c>
      <c r="N6748">
        <v>0</v>
      </c>
      <c r="O6748">
        <v>45.07</v>
      </c>
      <c r="P6748">
        <v>2.09</v>
      </c>
      <c r="Q6748">
        <v>10.36</v>
      </c>
      <c r="R6748">
        <v>150</v>
      </c>
      <c r="S6748">
        <v>6.91</v>
      </c>
      <c r="T6748">
        <v>10.46</v>
      </c>
      <c r="U6748">
        <v>5.63</v>
      </c>
      <c r="V6748">
        <v>10.46</v>
      </c>
      <c r="W6748">
        <v>0.2</v>
      </c>
      <c r="X6748">
        <v>0.09</v>
      </c>
      <c r="Y6748">
        <v>0.51</v>
      </c>
      <c r="Z6748">
        <v>0.01</v>
      </c>
      <c r="AA6748">
        <v>0.01</v>
      </c>
    </row>
    <row r="6749" spans="1:27" x14ac:dyDescent="0.3">
      <c r="A6749">
        <v>0.54</v>
      </c>
      <c r="B6749">
        <v>0.48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0.54</v>
      </c>
      <c r="J6749">
        <v>0</v>
      </c>
      <c r="K6749">
        <v>31.26</v>
      </c>
      <c r="L6749">
        <v>0.02</v>
      </c>
      <c r="M6749">
        <v>0.08</v>
      </c>
      <c r="N6749">
        <v>0</v>
      </c>
      <c r="O6749">
        <v>40.909999999999997</v>
      </c>
      <c r="P6749">
        <v>2.09</v>
      </c>
      <c r="Q6749">
        <v>15.47</v>
      </c>
      <c r="R6749">
        <v>150</v>
      </c>
      <c r="S6749">
        <v>10.31</v>
      </c>
      <c r="T6749">
        <v>10.49</v>
      </c>
      <c r="U6749">
        <v>5.18</v>
      </c>
      <c r="V6749">
        <v>10.5</v>
      </c>
      <c r="W6749">
        <v>0.2</v>
      </c>
      <c r="X6749">
        <v>7.0000000000000007E-2</v>
      </c>
      <c r="Y6749">
        <v>0.47</v>
      </c>
      <c r="Z6749">
        <v>0.01</v>
      </c>
      <c r="AA6749">
        <v>0.01</v>
      </c>
    </row>
    <row r="6750" spans="1:27" x14ac:dyDescent="0.3">
      <c r="A6750">
        <v>0.56999999999999995</v>
      </c>
      <c r="B6750">
        <v>0.47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0.56999999999999995</v>
      </c>
      <c r="J6750">
        <v>0</v>
      </c>
      <c r="K6750">
        <v>29.19</v>
      </c>
      <c r="L6750">
        <v>0.02</v>
      </c>
      <c r="M6750">
        <v>0.08</v>
      </c>
      <c r="N6750">
        <v>0</v>
      </c>
      <c r="O6750">
        <v>37.1</v>
      </c>
      <c r="P6750">
        <v>2.09</v>
      </c>
      <c r="Q6750">
        <v>20.59</v>
      </c>
      <c r="R6750">
        <v>150</v>
      </c>
      <c r="S6750">
        <v>13.73</v>
      </c>
      <c r="T6750">
        <v>10.5</v>
      </c>
      <c r="U6750">
        <v>5.07</v>
      </c>
      <c r="V6750">
        <v>10.5</v>
      </c>
      <c r="W6750">
        <v>0.2</v>
      </c>
      <c r="X6750">
        <v>7.0000000000000007E-2</v>
      </c>
      <c r="Y6750">
        <v>0.46</v>
      </c>
      <c r="Z6750">
        <v>0.01</v>
      </c>
      <c r="AA6750">
        <v>0.01</v>
      </c>
    </row>
    <row r="6751" spans="1:27" x14ac:dyDescent="0.3">
      <c r="A6751">
        <v>0.57999999999999996</v>
      </c>
      <c r="B6751">
        <v>0.64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0.59</v>
      </c>
      <c r="J6751">
        <v>0</v>
      </c>
      <c r="K6751">
        <v>27.08</v>
      </c>
      <c r="L6751">
        <v>0.02</v>
      </c>
      <c r="M6751">
        <v>0.08</v>
      </c>
      <c r="N6751">
        <v>0</v>
      </c>
      <c r="O6751">
        <v>33.119999999999997</v>
      </c>
      <c r="P6751">
        <v>2.09</v>
      </c>
      <c r="Q6751">
        <v>23.69</v>
      </c>
      <c r="R6751">
        <v>150</v>
      </c>
      <c r="S6751">
        <v>15.8</v>
      </c>
      <c r="T6751">
        <v>10.5</v>
      </c>
      <c r="U6751">
        <v>6.98</v>
      </c>
      <c r="V6751">
        <v>10.5</v>
      </c>
      <c r="W6751">
        <v>0.2</v>
      </c>
      <c r="X6751">
        <v>7.0000000000000007E-2</v>
      </c>
      <c r="Y6751">
        <v>0.63</v>
      </c>
      <c r="Z6751">
        <v>0.01</v>
      </c>
      <c r="AA6751">
        <v>0.01</v>
      </c>
    </row>
    <row r="6752" spans="1:27" x14ac:dyDescent="0.3">
      <c r="A6752">
        <v>0.62</v>
      </c>
      <c r="B6752">
        <v>0.79</v>
      </c>
      <c r="C6752">
        <v>0.28999999999999998</v>
      </c>
      <c r="D6752">
        <v>0</v>
      </c>
      <c r="E6752">
        <v>0.28999999999999998</v>
      </c>
      <c r="F6752">
        <v>0</v>
      </c>
      <c r="G6752">
        <v>0.28999999999999998</v>
      </c>
      <c r="H6752">
        <v>0</v>
      </c>
      <c r="I6752">
        <v>0.33</v>
      </c>
      <c r="J6752">
        <v>0</v>
      </c>
      <c r="K6752">
        <v>25.88</v>
      </c>
      <c r="L6752">
        <v>0.01</v>
      </c>
      <c r="M6752">
        <v>0.08</v>
      </c>
      <c r="N6752">
        <v>0</v>
      </c>
      <c r="O6752">
        <v>29.08</v>
      </c>
      <c r="P6752">
        <v>2.09</v>
      </c>
      <c r="Q6752">
        <v>25.12</v>
      </c>
      <c r="R6752">
        <v>150</v>
      </c>
      <c r="S6752">
        <v>16.75</v>
      </c>
      <c r="T6752">
        <v>10.49</v>
      </c>
      <c r="U6752">
        <v>8.59</v>
      </c>
      <c r="V6752">
        <v>10.5</v>
      </c>
      <c r="W6752">
        <v>0.2</v>
      </c>
      <c r="X6752">
        <v>7.0000000000000007E-2</v>
      </c>
      <c r="Y6752">
        <v>0.77</v>
      </c>
      <c r="Z6752">
        <v>0.01</v>
      </c>
      <c r="AA6752">
        <v>0.02</v>
      </c>
    </row>
    <row r="6753" spans="1:27" x14ac:dyDescent="0.3">
      <c r="A6753">
        <v>0.76</v>
      </c>
      <c r="B6753">
        <v>0.93</v>
      </c>
      <c r="C6753">
        <v>3.96</v>
      </c>
      <c r="D6753">
        <v>1.28</v>
      </c>
      <c r="E6753">
        <v>2.68</v>
      </c>
      <c r="F6753">
        <v>0</v>
      </c>
      <c r="G6753">
        <v>2.34</v>
      </c>
      <c r="H6753">
        <v>0.34</v>
      </c>
      <c r="I6753">
        <v>0</v>
      </c>
      <c r="J6753">
        <v>1.55</v>
      </c>
      <c r="K6753">
        <v>31.02</v>
      </c>
      <c r="L6753">
        <v>0.05</v>
      </c>
      <c r="M6753">
        <v>0</v>
      </c>
      <c r="N6753">
        <v>0.2</v>
      </c>
      <c r="O6753">
        <v>38.15</v>
      </c>
      <c r="P6753">
        <v>2.09</v>
      </c>
      <c r="Q6753">
        <v>25</v>
      </c>
      <c r="R6753">
        <v>150</v>
      </c>
      <c r="S6753">
        <v>16.670000000000002</v>
      </c>
      <c r="T6753">
        <v>10.5</v>
      </c>
      <c r="U6753">
        <v>10.119999999999999</v>
      </c>
      <c r="V6753">
        <v>15.57</v>
      </c>
      <c r="W6753">
        <v>0.2</v>
      </c>
      <c r="X6753">
        <v>0.12</v>
      </c>
      <c r="Y6753">
        <v>0.91</v>
      </c>
      <c r="Z6753">
        <v>0.01</v>
      </c>
      <c r="AA6753">
        <v>0.02</v>
      </c>
    </row>
    <row r="6754" spans="1:27" x14ac:dyDescent="0.3">
      <c r="A6754">
        <v>0.77</v>
      </c>
      <c r="B6754">
        <v>1.06</v>
      </c>
      <c r="C6754">
        <v>7.78</v>
      </c>
      <c r="D6754">
        <v>4.5599999999999996</v>
      </c>
      <c r="E6754">
        <v>3.21</v>
      </c>
      <c r="F6754">
        <v>0</v>
      </c>
      <c r="G6754">
        <v>2.88</v>
      </c>
      <c r="H6754">
        <v>0.33</v>
      </c>
      <c r="I6754">
        <v>0</v>
      </c>
      <c r="J6754">
        <v>2.06</v>
      </c>
      <c r="K6754">
        <v>37.869999999999997</v>
      </c>
      <c r="L6754">
        <v>0.06</v>
      </c>
      <c r="M6754">
        <v>0</v>
      </c>
      <c r="N6754">
        <v>0.17</v>
      </c>
      <c r="O6754">
        <v>45.78</v>
      </c>
      <c r="P6754">
        <v>2.09</v>
      </c>
      <c r="Q6754">
        <v>23.5</v>
      </c>
      <c r="R6754">
        <v>150</v>
      </c>
      <c r="S6754">
        <v>15.67</v>
      </c>
      <c r="T6754">
        <v>10.5</v>
      </c>
      <c r="U6754">
        <v>11.5</v>
      </c>
      <c r="V6754">
        <v>13.66</v>
      </c>
      <c r="W6754">
        <v>0.2</v>
      </c>
      <c r="X6754">
        <v>0.14000000000000001</v>
      </c>
      <c r="Y6754">
        <v>1.03</v>
      </c>
      <c r="Z6754">
        <v>0.01</v>
      </c>
      <c r="AA6754">
        <v>0.02</v>
      </c>
    </row>
    <row r="6755" spans="1:27" x14ac:dyDescent="0.3">
      <c r="A6755">
        <v>0.77</v>
      </c>
      <c r="B6755">
        <v>1.1499999999999999</v>
      </c>
      <c r="C6755">
        <v>10.210000000000001</v>
      </c>
      <c r="D6755">
        <v>6.94</v>
      </c>
      <c r="E6755">
        <v>3.27</v>
      </c>
      <c r="F6755">
        <v>0</v>
      </c>
      <c r="G6755">
        <v>2.96</v>
      </c>
      <c r="H6755">
        <v>0.31</v>
      </c>
      <c r="I6755">
        <v>0</v>
      </c>
      <c r="J6755">
        <v>2.13</v>
      </c>
      <c r="K6755">
        <v>44.96</v>
      </c>
      <c r="L6755">
        <v>7.0000000000000007E-2</v>
      </c>
      <c r="M6755">
        <v>0</v>
      </c>
      <c r="N6755">
        <v>0.14000000000000001</v>
      </c>
      <c r="O6755">
        <v>52.32</v>
      </c>
      <c r="P6755">
        <v>2.09</v>
      </c>
      <c r="Q6755">
        <v>20.98</v>
      </c>
      <c r="R6755">
        <v>150</v>
      </c>
      <c r="S6755">
        <v>13.99</v>
      </c>
      <c r="T6755">
        <v>10.5</v>
      </c>
      <c r="U6755">
        <v>12.56</v>
      </c>
      <c r="V6755">
        <v>12.8</v>
      </c>
      <c r="W6755">
        <v>0.2</v>
      </c>
      <c r="X6755">
        <v>0.15</v>
      </c>
      <c r="Y6755">
        <v>1.1299999999999999</v>
      </c>
      <c r="Z6755">
        <v>0.01</v>
      </c>
      <c r="AA6755">
        <v>0.02</v>
      </c>
    </row>
    <row r="6756" spans="1:27" x14ac:dyDescent="0.3">
      <c r="A6756">
        <v>0.82</v>
      </c>
      <c r="B6756">
        <v>1.08</v>
      </c>
      <c r="C6756">
        <v>11.79</v>
      </c>
      <c r="D6756">
        <v>8.6300000000000008</v>
      </c>
      <c r="E6756">
        <v>3.16</v>
      </c>
      <c r="F6756">
        <v>0</v>
      </c>
      <c r="G6756">
        <v>2.86</v>
      </c>
      <c r="H6756">
        <v>0.31</v>
      </c>
      <c r="I6756">
        <v>0</v>
      </c>
      <c r="J6756">
        <v>1.98</v>
      </c>
      <c r="K6756">
        <v>51.56</v>
      </c>
      <c r="L6756">
        <v>0.06</v>
      </c>
      <c r="M6756">
        <v>0</v>
      </c>
      <c r="N6756">
        <v>0.13</v>
      </c>
      <c r="O6756">
        <v>58.18</v>
      </c>
      <c r="P6756">
        <v>2.09</v>
      </c>
      <c r="Q6756">
        <v>19.32</v>
      </c>
      <c r="R6756">
        <v>150</v>
      </c>
      <c r="S6756">
        <v>12.88</v>
      </c>
      <c r="T6756">
        <v>10.5</v>
      </c>
      <c r="U6756">
        <v>11.73</v>
      </c>
      <c r="V6756">
        <v>12.32</v>
      </c>
      <c r="W6756">
        <v>0.2</v>
      </c>
      <c r="X6756">
        <v>0.16</v>
      </c>
      <c r="Y6756">
        <v>1.06</v>
      </c>
      <c r="Z6756">
        <v>0.01</v>
      </c>
      <c r="AA6756">
        <v>0.02</v>
      </c>
    </row>
    <row r="6757" spans="1:27" x14ac:dyDescent="0.3">
      <c r="A6757">
        <v>0.83</v>
      </c>
      <c r="B6757">
        <v>1.02</v>
      </c>
      <c r="C6757">
        <v>12.6</v>
      </c>
      <c r="D6757">
        <v>9.4600000000000009</v>
      </c>
      <c r="E6757">
        <v>3.14</v>
      </c>
      <c r="F6757">
        <v>0</v>
      </c>
      <c r="G6757">
        <v>2.82</v>
      </c>
      <c r="H6757">
        <v>0.32</v>
      </c>
      <c r="I6757">
        <v>0</v>
      </c>
      <c r="J6757">
        <v>1.94</v>
      </c>
      <c r="K6757">
        <v>58.02</v>
      </c>
      <c r="L6757">
        <v>0.06</v>
      </c>
      <c r="M6757">
        <v>0</v>
      </c>
      <c r="N6757">
        <v>0.12</v>
      </c>
      <c r="O6757">
        <v>63.85</v>
      </c>
      <c r="P6757">
        <v>2.09</v>
      </c>
      <c r="Q6757">
        <v>18.29</v>
      </c>
      <c r="R6757">
        <v>150</v>
      </c>
      <c r="S6757">
        <v>12.19</v>
      </c>
      <c r="T6757">
        <v>10.5</v>
      </c>
      <c r="U6757">
        <v>11.15</v>
      </c>
      <c r="V6757">
        <v>11.33</v>
      </c>
      <c r="W6757">
        <v>0.2</v>
      </c>
      <c r="X6757">
        <v>0.17</v>
      </c>
      <c r="Y6757">
        <v>1</v>
      </c>
      <c r="Z6757">
        <v>0.01</v>
      </c>
      <c r="AA6757">
        <v>0.02</v>
      </c>
    </row>
    <row r="6758" spans="1:27" x14ac:dyDescent="0.3">
      <c r="A6758">
        <v>0.92</v>
      </c>
      <c r="B6758">
        <v>0.95</v>
      </c>
      <c r="C6758">
        <v>12.42</v>
      </c>
      <c r="D6758">
        <v>9.2799999999999994</v>
      </c>
      <c r="E6758">
        <v>3.13</v>
      </c>
      <c r="F6758">
        <v>0</v>
      </c>
      <c r="G6758">
        <v>2.82</v>
      </c>
      <c r="H6758">
        <v>0.32</v>
      </c>
      <c r="I6758">
        <v>0</v>
      </c>
      <c r="J6758">
        <v>1.84</v>
      </c>
      <c r="K6758">
        <v>64.150000000000006</v>
      </c>
      <c r="L6758">
        <v>0.06</v>
      </c>
      <c r="M6758">
        <v>0</v>
      </c>
      <c r="N6758">
        <v>0.12</v>
      </c>
      <c r="O6758">
        <v>69.5</v>
      </c>
      <c r="P6758">
        <v>2.09</v>
      </c>
      <c r="Q6758">
        <v>18.07</v>
      </c>
      <c r="R6758">
        <v>150</v>
      </c>
      <c r="S6758">
        <v>12.05</v>
      </c>
      <c r="T6758">
        <v>10.5</v>
      </c>
      <c r="U6758">
        <v>10.35</v>
      </c>
      <c r="V6758">
        <v>11.25</v>
      </c>
      <c r="W6758">
        <v>0.2</v>
      </c>
      <c r="X6758">
        <v>0.18</v>
      </c>
      <c r="Y6758">
        <v>0.93</v>
      </c>
      <c r="Z6758">
        <v>0.01</v>
      </c>
      <c r="AA6758">
        <v>0.02</v>
      </c>
    </row>
    <row r="6759" spans="1:27" x14ac:dyDescent="0.3">
      <c r="A6759">
        <v>0.96</v>
      </c>
      <c r="B6759">
        <v>0.85</v>
      </c>
      <c r="C6759">
        <v>11.58</v>
      </c>
      <c r="D6759">
        <v>8.4499999999999993</v>
      </c>
      <c r="E6759">
        <v>3.12</v>
      </c>
      <c r="F6759">
        <v>0</v>
      </c>
      <c r="G6759">
        <v>2.79</v>
      </c>
      <c r="H6759">
        <v>0.33</v>
      </c>
      <c r="I6759">
        <v>0</v>
      </c>
      <c r="J6759">
        <v>1.78</v>
      </c>
      <c r="K6759">
        <v>70.069999999999993</v>
      </c>
      <c r="L6759">
        <v>0.06</v>
      </c>
      <c r="M6759">
        <v>0</v>
      </c>
      <c r="N6759">
        <v>0.13</v>
      </c>
      <c r="O6759">
        <v>75.28</v>
      </c>
      <c r="P6759">
        <v>2.09</v>
      </c>
      <c r="Q6759">
        <v>18.93</v>
      </c>
      <c r="R6759">
        <v>150</v>
      </c>
      <c r="S6759">
        <v>12.62</v>
      </c>
      <c r="T6759">
        <v>10.5</v>
      </c>
      <c r="U6759">
        <v>9.27</v>
      </c>
      <c r="V6759">
        <v>10.82</v>
      </c>
      <c r="W6759">
        <v>0.2</v>
      </c>
      <c r="X6759">
        <v>0.19</v>
      </c>
      <c r="Y6759">
        <v>0.83</v>
      </c>
      <c r="Z6759">
        <v>0.01</v>
      </c>
      <c r="AA6759">
        <v>0.02</v>
      </c>
    </row>
    <row r="6760" spans="1:27" x14ac:dyDescent="0.3">
      <c r="A6760">
        <v>0.92</v>
      </c>
      <c r="B6760">
        <v>0.83</v>
      </c>
      <c r="C6760">
        <v>9.5500000000000007</v>
      </c>
      <c r="D6760">
        <v>6.24</v>
      </c>
      <c r="E6760">
        <v>3.31</v>
      </c>
      <c r="F6760">
        <v>0</v>
      </c>
      <c r="G6760">
        <v>2.95</v>
      </c>
      <c r="H6760">
        <v>0.36</v>
      </c>
      <c r="I6760">
        <v>0</v>
      </c>
      <c r="J6760">
        <v>1.98</v>
      </c>
      <c r="K6760">
        <v>76.66</v>
      </c>
      <c r="L6760">
        <v>0.06</v>
      </c>
      <c r="M6760">
        <v>0</v>
      </c>
      <c r="N6760">
        <v>0.14000000000000001</v>
      </c>
      <c r="O6760">
        <v>81.77</v>
      </c>
      <c r="P6760">
        <v>2.09</v>
      </c>
      <c r="Q6760">
        <v>19.97</v>
      </c>
      <c r="R6760">
        <v>150</v>
      </c>
      <c r="S6760">
        <v>13.31</v>
      </c>
      <c r="T6760">
        <v>10.5</v>
      </c>
      <c r="U6760">
        <v>9.08</v>
      </c>
      <c r="V6760">
        <v>10.5</v>
      </c>
      <c r="W6760">
        <v>0.2</v>
      </c>
      <c r="X6760">
        <v>0.2</v>
      </c>
      <c r="Y6760">
        <v>0.82</v>
      </c>
      <c r="Z6760">
        <v>0.01</v>
      </c>
      <c r="AA6760">
        <v>0.02</v>
      </c>
    </row>
    <row r="6761" spans="1:27" x14ac:dyDescent="0.3">
      <c r="A6761">
        <v>0.9</v>
      </c>
      <c r="B6761">
        <v>0.79</v>
      </c>
      <c r="C6761">
        <v>6.59</v>
      </c>
      <c r="D6761">
        <v>3.27</v>
      </c>
      <c r="E6761">
        <v>3.32</v>
      </c>
      <c r="F6761">
        <v>0</v>
      </c>
      <c r="G6761">
        <v>2.93</v>
      </c>
      <c r="H6761">
        <v>0.4</v>
      </c>
      <c r="I6761">
        <v>0</v>
      </c>
      <c r="J6761">
        <v>1.97</v>
      </c>
      <c r="K6761">
        <v>83.21</v>
      </c>
      <c r="L6761">
        <v>0.06</v>
      </c>
      <c r="M6761">
        <v>0</v>
      </c>
      <c r="N6761">
        <v>0.18</v>
      </c>
      <c r="O6761">
        <v>89.96</v>
      </c>
      <c r="P6761">
        <v>2.09</v>
      </c>
      <c r="Q6761">
        <v>20.55</v>
      </c>
      <c r="R6761">
        <v>150</v>
      </c>
      <c r="S6761">
        <v>13.7</v>
      </c>
      <c r="T6761">
        <v>9.5399999999999991</v>
      </c>
      <c r="U6761">
        <v>8.57</v>
      </c>
      <c r="V6761">
        <v>9.5500000000000007</v>
      </c>
      <c r="W6761">
        <v>0.2</v>
      </c>
      <c r="X6761">
        <v>0.2</v>
      </c>
      <c r="Y6761">
        <v>0.77</v>
      </c>
      <c r="Z6761">
        <v>0.01</v>
      </c>
      <c r="AA6761">
        <v>0.02</v>
      </c>
    </row>
    <row r="6762" spans="1:27" x14ac:dyDescent="0.3">
      <c r="A6762">
        <v>0.89</v>
      </c>
      <c r="B6762">
        <v>0.65</v>
      </c>
      <c r="C6762">
        <v>0.85</v>
      </c>
      <c r="D6762">
        <v>0</v>
      </c>
      <c r="E6762">
        <v>0.85</v>
      </c>
      <c r="F6762">
        <v>0</v>
      </c>
      <c r="G6762">
        <v>0.85</v>
      </c>
      <c r="H6762">
        <v>0</v>
      </c>
      <c r="I6762">
        <v>0.03</v>
      </c>
      <c r="J6762">
        <v>0</v>
      </c>
      <c r="K6762">
        <v>83.09</v>
      </c>
      <c r="L6762">
        <v>0</v>
      </c>
      <c r="M6762">
        <v>0.02</v>
      </c>
      <c r="N6762">
        <v>0</v>
      </c>
      <c r="O6762">
        <v>88.77</v>
      </c>
      <c r="P6762">
        <v>2.09</v>
      </c>
      <c r="Q6762">
        <v>14.03</v>
      </c>
      <c r="R6762">
        <v>150</v>
      </c>
      <c r="S6762">
        <v>9.36</v>
      </c>
      <c r="T6762">
        <v>1.02</v>
      </c>
      <c r="U6762">
        <v>7.13</v>
      </c>
      <c r="V6762">
        <v>1.02</v>
      </c>
      <c r="W6762">
        <v>0.2</v>
      </c>
      <c r="X6762">
        <v>0.01</v>
      </c>
      <c r="Y6762">
        <v>0.64</v>
      </c>
      <c r="Z6762">
        <v>0.02</v>
      </c>
      <c r="AA6762">
        <v>0.01</v>
      </c>
    </row>
    <row r="6763" spans="1:27" x14ac:dyDescent="0.3">
      <c r="A6763">
        <v>1.01</v>
      </c>
      <c r="B6763">
        <v>0.61</v>
      </c>
      <c r="C6763">
        <v>0.13</v>
      </c>
      <c r="D6763">
        <v>0</v>
      </c>
      <c r="E6763">
        <v>0.13</v>
      </c>
      <c r="F6763">
        <v>0</v>
      </c>
      <c r="G6763">
        <v>0.13</v>
      </c>
      <c r="H6763">
        <v>0</v>
      </c>
      <c r="I6763">
        <v>0.89</v>
      </c>
      <c r="J6763">
        <v>0</v>
      </c>
      <c r="K6763">
        <v>79.88</v>
      </c>
      <c r="L6763">
        <v>0.03</v>
      </c>
      <c r="M6763">
        <v>0.13</v>
      </c>
      <c r="N6763">
        <v>0</v>
      </c>
      <c r="O6763">
        <v>82.13</v>
      </c>
      <c r="P6763">
        <v>2.09</v>
      </c>
      <c r="Q6763">
        <v>17.55</v>
      </c>
      <c r="R6763">
        <v>150</v>
      </c>
      <c r="S6763">
        <v>11.7</v>
      </c>
      <c r="T6763">
        <v>10.49</v>
      </c>
      <c r="U6763">
        <v>6.69</v>
      </c>
      <c r="V6763">
        <v>10.49</v>
      </c>
      <c r="W6763">
        <v>0.2</v>
      </c>
      <c r="X6763">
        <v>0.12</v>
      </c>
      <c r="Y6763">
        <v>0.6</v>
      </c>
      <c r="Z6763">
        <v>0.02</v>
      </c>
      <c r="AA6763">
        <v>0.01</v>
      </c>
    </row>
    <row r="6764" spans="1:27" x14ac:dyDescent="0.3">
      <c r="A6764">
        <v>1.36</v>
      </c>
      <c r="B6764">
        <v>0.74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1.38</v>
      </c>
      <c r="J6764">
        <v>0</v>
      </c>
      <c r="K6764">
        <v>74.92</v>
      </c>
      <c r="L6764">
        <v>0.04</v>
      </c>
      <c r="M6764">
        <v>0.01</v>
      </c>
      <c r="N6764">
        <v>0</v>
      </c>
      <c r="O6764">
        <v>81.39</v>
      </c>
      <c r="P6764">
        <v>2.09</v>
      </c>
      <c r="Q6764">
        <v>9.1300000000000008</v>
      </c>
      <c r="R6764">
        <v>150</v>
      </c>
      <c r="S6764">
        <v>6.08</v>
      </c>
      <c r="T6764">
        <v>0.01</v>
      </c>
      <c r="U6764">
        <v>8.09</v>
      </c>
      <c r="V6764">
        <v>0.02</v>
      </c>
      <c r="W6764">
        <v>0.2</v>
      </c>
      <c r="X6764">
        <v>0</v>
      </c>
      <c r="Y6764">
        <v>0.73</v>
      </c>
      <c r="Z6764">
        <v>0.03</v>
      </c>
      <c r="AA6764">
        <v>0.01</v>
      </c>
    </row>
    <row r="6765" spans="1:27" x14ac:dyDescent="0.3">
      <c r="A6765">
        <v>1.88</v>
      </c>
      <c r="B6765">
        <v>0.83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1.9</v>
      </c>
      <c r="J6765">
        <v>0</v>
      </c>
      <c r="K6765">
        <v>68.069999999999993</v>
      </c>
      <c r="L6765">
        <v>0.06</v>
      </c>
      <c r="M6765">
        <v>0.12</v>
      </c>
      <c r="N6765">
        <v>0</v>
      </c>
      <c r="O6765">
        <v>75.27</v>
      </c>
      <c r="P6765">
        <v>2.09</v>
      </c>
      <c r="Q6765">
        <v>8.2799999999999994</v>
      </c>
      <c r="R6765">
        <v>150</v>
      </c>
      <c r="S6765">
        <v>5.52</v>
      </c>
      <c r="T6765">
        <v>8.32</v>
      </c>
      <c r="U6765">
        <v>8.99</v>
      </c>
      <c r="V6765">
        <v>8.32</v>
      </c>
      <c r="W6765">
        <v>0.2</v>
      </c>
      <c r="X6765">
        <v>0.11</v>
      </c>
      <c r="Y6765">
        <v>0.81</v>
      </c>
      <c r="Z6765">
        <v>0.04</v>
      </c>
      <c r="AA6765">
        <v>0.02</v>
      </c>
    </row>
    <row r="6766" spans="1:27" x14ac:dyDescent="0.3">
      <c r="A6766">
        <v>2.2400000000000002</v>
      </c>
      <c r="B6766">
        <v>0.76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2.2599999999999998</v>
      </c>
      <c r="J6766">
        <v>0</v>
      </c>
      <c r="K6766">
        <v>59.9</v>
      </c>
      <c r="L6766">
        <v>7.0000000000000007E-2</v>
      </c>
      <c r="M6766">
        <v>0.1</v>
      </c>
      <c r="N6766">
        <v>0</v>
      </c>
      <c r="O6766">
        <v>70.08</v>
      </c>
      <c r="P6766">
        <v>2.09</v>
      </c>
      <c r="Q6766">
        <v>7.57</v>
      </c>
      <c r="R6766">
        <v>150</v>
      </c>
      <c r="S6766">
        <v>5.05</v>
      </c>
      <c r="T6766">
        <v>7.73</v>
      </c>
      <c r="U6766">
        <v>8.26</v>
      </c>
      <c r="V6766">
        <v>7.73</v>
      </c>
      <c r="W6766">
        <v>0.2</v>
      </c>
      <c r="X6766">
        <v>0.09</v>
      </c>
      <c r="Y6766">
        <v>0.74</v>
      </c>
      <c r="Z6766">
        <v>0.04</v>
      </c>
      <c r="AA6766">
        <v>0.02</v>
      </c>
    </row>
    <row r="6767" spans="1:27" x14ac:dyDescent="0.3">
      <c r="A6767">
        <v>2.29</v>
      </c>
      <c r="B6767">
        <v>0.69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2.3199999999999998</v>
      </c>
      <c r="J6767">
        <v>0</v>
      </c>
      <c r="K6767">
        <v>51.54</v>
      </c>
      <c r="L6767">
        <v>7.0000000000000007E-2</v>
      </c>
      <c r="M6767">
        <v>0.09</v>
      </c>
      <c r="N6767">
        <v>0</v>
      </c>
      <c r="O6767">
        <v>65.680000000000007</v>
      </c>
      <c r="P6767">
        <v>2.09</v>
      </c>
      <c r="Q6767">
        <v>7.15</v>
      </c>
      <c r="R6767">
        <v>150</v>
      </c>
      <c r="S6767">
        <v>4.76</v>
      </c>
      <c r="T6767">
        <v>7.29</v>
      </c>
      <c r="U6767">
        <v>7.56</v>
      </c>
      <c r="V6767">
        <v>7.29</v>
      </c>
      <c r="W6767">
        <v>0.2</v>
      </c>
      <c r="X6767">
        <v>7.0000000000000007E-2</v>
      </c>
      <c r="Y6767">
        <v>0.68</v>
      </c>
      <c r="Z6767">
        <v>0.05</v>
      </c>
      <c r="AA6767">
        <v>0.01</v>
      </c>
    </row>
    <row r="6768" spans="1:27" x14ac:dyDescent="0.3">
      <c r="A6768">
        <v>1.94</v>
      </c>
      <c r="B6768">
        <v>0.65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1.96</v>
      </c>
      <c r="J6768">
        <v>0</v>
      </c>
      <c r="K6768">
        <v>44.47</v>
      </c>
      <c r="L6768">
        <v>0.06</v>
      </c>
      <c r="M6768">
        <v>0.08</v>
      </c>
      <c r="N6768">
        <v>0</v>
      </c>
      <c r="O6768">
        <v>61.63</v>
      </c>
      <c r="P6768">
        <v>2.09</v>
      </c>
      <c r="Q6768">
        <v>6.63</v>
      </c>
      <c r="R6768">
        <v>150</v>
      </c>
      <c r="S6768">
        <v>4.42</v>
      </c>
      <c r="T6768">
        <v>6.69</v>
      </c>
      <c r="U6768">
        <v>7.07</v>
      </c>
      <c r="V6768">
        <v>6.69</v>
      </c>
      <c r="W6768">
        <v>0.2</v>
      </c>
      <c r="X6768">
        <v>7.0000000000000007E-2</v>
      </c>
      <c r="Y6768">
        <v>0.64</v>
      </c>
      <c r="Z6768">
        <v>0.04</v>
      </c>
      <c r="AA6768">
        <v>0.01</v>
      </c>
    </row>
    <row r="6769" spans="1:27" x14ac:dyDescent="0.3">
      <c r="A6769">
        <v>1.1599999999999999</v>
      </c>
      <c r="B6769">
        <v>0.61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1.18</v>
      </c>
      <c r="J6769">
        <v>0</v>
      </c>
      <c r="K6769">
        <v>40.22</v>
      </c>
      <c r="L6769">
        <v>0.04</v>
      </c>
      <c r="M6769">
        <v>7.0000000000000007E-2</v>
      </c>
      <c r="N6769">
        <v>0</v>
      </c>
      <c r="O6769">
        <v>58</v>
      </c>
      <c r="P6769">
        <v>2.09</v>
      </c>
      <c r="Q6769">
        <v>6.21</v>
      </c>
      <c r="R6769">
        <v>150</v>
      </c>
      <c r="S6769">
        <v>4.1399999999999997</v>
      </c>
      <c r="T6769">
        <v>6.32</v>
      </c>
      <c r="U6769">
        <v>6.61</v>
      </c>
      <c r="V6769">
        <v>6.32</v>
      </c>
      <c r="W6769">
        <v>0.2</v>
      </c>
      <c r="X6769">
        <v>0.06</v>
      </c>
      <c r="Y6769">
        <v>0.59</v>
      </c>
      <c r="Z6769">
        <v>0.02</v>
      </c>
      <c r="AA6769">
        <v>0.01</v>
      </c>
    </row>
    <row r="6770" spans="1:27" x14ac:dyDescent="0.3">
      <c r="A6770">
        <v>0.49</v>
      </c>
      <c r="B6770">
        <v>0.56999999999999995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0.49</v>
      </c>
      <c r="J6770">
        <v>0</v>
      </c>
      <c r="K6770">
        <v>38.450000000000003</v>
      </c>
      <c r="L6770">
        <v>0.01</v>
      </c>
      <c r="M6770">
        <v>0.1</v>
      </c>
      <c r="N6770">
        <v>0</v>
      </c>
      <c r="O6770">
        <v>52.93</v>
      </c>
      <c r="P6770">
        <v>2.09</v>
      </c>
      <c r="Q6770">
        <v>9.98</v>
      </c>
      <c r="R6770">
        <v>150</v>
      </c>
      <c r="S6770">
        <v>6.65</v>
      </c>
      <c r="T6770">
        <v>10.09</v>
      </c>
      <c r="U6770">
        <v>6.19</v>
      </c>
      <c r="V6770">
        <v>10.09</v>
      </c>
      <c r="W6770">
        <v>0.2</v>
      </c>
      <c r="X6770">
        <v>0.09</v>
      </c>
      <c r="Y6770">
        <v>0.56000000000000005</v>
      </c>
      <c r="Z6770">
        <v>0.01</v>
      </c>
      <c r="AA6770">
        <v>0.01</v>
      </c>
    </row>
    <row r="6771" spans="1:27" x14ac:dyDescent="0.3">
      <c r="A6771">
        <v>0.5</v>
      </c>
      <c r="B6771">
        <v>0.54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0.51</v>
      </c>
      <c r="J6771">
        <v>0</v>
      </c>
      <c r="K6771">
        <v>36.630000000000003</v>
      </c>
      <c r="L6771">
        <v>0.02</v>
      </c>
      <c r="M6771">
        <v>0.1</v>
      </c>
      <c r="N6771">
        <v>0</v>
      </c>
      <c r="O6771">
        <v>47.73</v>
      </c>
      <c r="P6771">
        <v>2.09</v>
      </c>
      <c r="Q6771">
        <v>14.34</v>
      </c>
      <c r="R6771">
        <v>150</v>
      </c>
      <c r="S6771">
        <v>9.56</v>
      </c>
      <c r="T6771">
        <v>10.46</v>
      </c>
      <c r="U6771">
        <v>5.89</v>
      </c>
      <c r="V6771">
        <v>10.46</v>
      </c>
      <c r="W6771">
        <v>0.2</v>
      </c>
      <c r="X6771">
        <v>0.09</v>
      </c>
      <c r="Y6771">
        <v>0.53</v>
      </c>
      <c r="Z6771">
        <v>0.01</v>
      </c>
      <c r="AA6771">
        <v>0.01</v>
      </c>
    </row>
    <row r="6772" spans="1:27" x14ac:dyDescent="0.3">
      <c r="A6772">
        <v>0.52</v>
      </c>
      <c r="B6772">
        <v>0.5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0.53</v>
      </c>
      <c r="J6772">
        <v>0</v>
      </c>
      <c r="K6772">
        <v>34.72</v>
      </c>
      <c r="L6772">
        <v>0.02</v>
      </c>
      <c r="M6772">
        <v>0.09</v>
      </c>
      <c r="N6772">
        <v>0</v>
      </c>
      <c r="O6772">
        <v>43.21</v>
      </c>
      <c r="P6772">
        <v>2.09</v>
      </c>
      <c r="Q6772">
        <v>19.059999999999999</v>
      </c>
      <c r="R6772">
        <v>150</v>
      </c>
      <c r="S6772">
        <v>12.71</v>
      </c>
      <c r="T6772">
        <v>10.49</v>
      </c>
      <c r="U6772">
        <v>5.48</v>
      </c>
      <c r="V6772">
        <v>10.49</v>
      </c>
      <c r="W6772">
        <v>0.2</v>
      </c>
      <c r="X6772">
        <v>0.08</v>
      </c>
      <c r="Y6772">
        <v>0.49</v>
      </c>
      <c r="Z6772">
        <v>0.01</v>
      </c>
      <c r="AA6772">
        <v>0.01</v>
      </c>
    </row>
    <row r="6773" spans="1:27" x14ac:dyDescent="0.3">
      <c r="A6773">
        <v>0.56000000000000005</v>
      </c>
      <c r="B6773">
        <v>0.46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0.56999999999999995</v>
      </c>
      <c r="J6773">
        <v>0</v>
      </c>
      <c r="K6773">
        <v>32.68</v>
      </c>
      <c r="L6773">
        <v>0.02</v>
      </c>
      <c r="M6773">
        <v>7.0000000000000007E-2</v>
      </c>
      <c r="N6773">
        <v>0</v>
      </c>
      <c r="O6773">
        <v>39.74</v>
      </c>
      <c r="P6773">
        <v>2.09</v>
      </c>
      <c r="Q6773">
        <v>24.14</v>
      </c>
      <c r="R6773">
        <v>150</v>
      </c>
      <c r="S6773">
        <v>16.100000000000001</v>
      </c>
      <c r="T6773">
        <v>10.5</v>
      </c>
      <c r="U6773">
        <v>5.03</v>
      </c>
      <c r="V6773">
        <v>10.5</v>
      </c>
      <c r="W6773">
        <v>0.2</v>
      </c>
      <c r="X6773">
        <v>0.06</v>
      </c>
      <c r="Y6773">
        <v>0.45</v>
      </c>
      <c r="Z6773">
        <v>0.01</v>
      </c>
      <c r="AA6773">
        <v>0.01</v>
      </c>
    </row>
    <row r="6774" spans="1:27" x14ac:dyDescent="0.3">
      <c r="A6774">
        <v>0.55000000000000004</v>
      </c>
      <c r="B6774">
        <v>0.45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0.56000000000000005</v>
      </c>
      <c r="J6774">
        <v>0</v>
      </c>
      <c r="K6774">
        <v>30.67</v>
      </c>
      <c r="L6774">
        <v>0.02</v>
      </c>
      <c r="M6774">
        <v>0.06</v>
      </c>
      <c r="N6774">
        <v>0</v>
      </c>
      <c r="O6774">
        <v>36.619999999999997</v>
      </c>
      <c r="P6774">
        <v>2.09</v>
      </c>
      <c r="Q6774">
        <v>29.24</v>
      </c>
      <c r="R6774">
        <v>150</v>
      </c>
      <c r="S6774">
        <v>19.5</v>
      </c>
      <c r="T6774">
        <v>10.5</v>
      </c>
      <c r="U6774">
        <v>4.92</v>
      </c>
      <c r="V6774">
        <v>10.5</v>
      </c>
      <c r="W6774">
        <v>0.2</v>
      </c>
      <c r="X6774">
        <v>0.05</v>
      </c>
      <c r="Y6774">
        <v>0.44</v>
      </c>
      <c r="Z6774">
        <v>0.01</v>
      </c>
      <c r="AA6774">
        <v>0.01</v>
      </c>
    </row>
    <row r="6775" spans="1:27" x14ac:dyDescent="0.3">
      <c r="A6775">
        <v>0.56999999999999995</v>
      </c>
      <c r="B6775">
        <v>0.63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0.57999999999999996</v>
      </c>
      <c r="J6775">
        <v>0</v>
      </c>
      <c r="K6775">
        <v>28.58</v>
      </c>
      <c r="L6775">
        <v>0.02</v>
      </c>
      <c r="M6775">
        <v>7.0000000000000007E-2</v>
      </c>
      <c r="N6775">
        <v>0</v>
      </c>
      <c r="O6775">
        <v>33.32</v>
      </c>
      <c r="P6775">
        <v>2.09</v>
      </c>
      <c r="Q6775">
        <v>32.32</v>
      </c>
      <c r="R6775">
        <v>150</v>
      </c>
      <c r="S6775">
        <v>21.55</v>
      </c>
      <c r="T6775">
        <v>10.5</v>
      </c>
      <c r="U6775">
        <v>6.83</v>
      </c>
      <c r="V6775">
        <v>10.5</v>
      </c>
      <c r="W6775">
        <v>0.2</v>
      </c>
      <c r="X6775">
        <v>0.05</v>
      </c>
      <c r="Y6775">
        <v>0.61</v>
      </c>
      <c r="Z6775">
        <v>0.01</v>
      </c>
      <c r="AA6775">
        <v>0.01</v>
      </c>
    </row>
    <row r="6776" spans="1:27" x14ac:dyDescent="0.3">
      <c r="A6776">
        <v>0.64</v>
      </c>
      <c r="B6776">
        <v>0.77</v>
      </c>
      <c r="C6776">
        <v>0.98</v>
      </c>
      <c r="D6776">
        <v>0.09</v>
      </c>
      <c r="E6776">
        <v>0.89</v>
      </c>
      <c r="F6776">
        <v>0</v>
      </c>
      <c r="G6776">
        <v>0.73</v>
      </c>
      <c r="H6776">
        <v>0.17</v>
      </c>
      <c r="I6776">
        <v>0</v>
      </c>
      <c r="J6776">
        <v>0.09</v>
      </c>
      <c r="K6776">
        <v>28.88</v>
      </c>
      <c r="L6776">
        <v>0</v>
      </c>
      <c r="M6776">
        <v>0</v>
      </c>
      <c r="N6776">
        <v>0.08</v>
      </c>
      <c r="O6776">
        <v>36.81</v>
      </c>
      <c r="P6776">
        <v>2.09</v>
      </c>
      <c r="Q6776">
        <v>33.76</v>
      </c>
      <c r="R6776">
        <v>150</v>
      </c>
      <c r="S6776">
        <v>22.51</v>
      </c>
      <c r="T6776">
        <v>10.5</v>
      </c>
      <c r="U6776">
        <v>8.42</v>
      </c>
      <c r="V6776">
        <v>15.18</v>
      </c>
      <c r="W6776">
        <v>0.2</v>
      </c>
      <c r="X6776">
        <v>7.0000000000000007E-2</v>
      </c>
      <c r="Y6776">
        <v>0.76</v>
      </c>
      <c r="Z6776">
        <v>0.01</v>
      </c>
      <c r="AA6776">
        <v>0.02</v>
      </c>
    </row>
    <row r="6777" spans="1:27" x14ac:dyDescent="0.3">
      <c r="A6777">
        <v>0.74</v>
      </c>
      <c r="B6777">
        <v>0.89</v>
      </c>
      <c r="C6777">
        <v>4.5999999999999996</v>
      </c>
      <c r="D6777">
        <v>1.84</v>
      </c>
      <c r="E6777">
        <v>2.75</v>
      </c>
      <c r="F6777">
        <v>0</v>
      </c>
      <c r="G6777">
        <v>2.4900000000000002</v>
      </c>
      <c r="H6777">
        <v>0.27</v>
      </c>
      <c r="I6777">
        <v>0</v>
      </c>
      <c r="J6777">
        <v>1.7</v>
      </c>
      <c r="K6777">
        <v>34.549999999999997</v>
      </c>
      <c r="L6777">
        <v>0.05</v>
      </c>
      <c r="M6777">
        <v>0</v>
      </c>
      <c r="N6777">
        <v>0.14000000000000001</v>
      </c>
      <c r="O6777">
        <v>43.21</v>
      </c>
      <c r="P6777">
        <v>2.09</v>
      </c>
      <c r="Q6777">
        <v>33.9</v>
      </c>
      <c r="R6777">
        <v>150</v>
      </c>
      <c r="S6777">
        <v>22.6</v>
      </c>
      <c r="T6777">
        <v>10.5</v>
      </c>
      <c r="U6777">
        <v>9.68</v>
      </c>
      <c r="V6777">
        <v>24.2</v>
      </c>
      <c r="W6777">
        <v>0.2</v>
      </c>
      <c r="X6777">
        <v>0.11</v>
      </c>
      <c r="Y6777">
        <v>0.87</v>
      </c>
      <c r="Z6777">
        <v>0.01</v>
      </c>
      <c r="AA6777">
        <v>0.02</v>
      </c>
    </row>
    <row r="6778" spans="1:27" x14ac:dyDescent="0.3">
      <c r="A6778">
        <v>0.76</v>
      </c>
      <c r="B6778">
        <v>1.03</v>
      </c>
      <c r="C6778">
        <v>7.89</v>
      </c>
      <c r="D6778">
        <v>4.8</v>
      </c>
      <c r="E6778">
        <v>3.09</v>
      </c>
      <c r="F6778">
        <v>0</v>
      </c>
      <c r="G6778">
        <v>2.81</v>
      </c>
      <c r="H6778">
        <v>0.28000000000000003</v>
      </c>
      <c r="I6778">
        <v>0</v>
      </c>
      <c r="J6778">
        <v>1.99</v>
      </c>
      <c r="K6778">
        <v>41.17</v>
      </c>
      <c r="L6778">
        <v>0.06</v>
      </c>
      <c r="M6778">
        <v>0</v>
      </c>
      <c r="N6778">
        <v>0.13</v>
      </c>
      <c r="O6778">
        <v>49.19</v>
      </c>
      <c r="P6778">
        <v>2.09</v>
      </c>
      <c r="Q6778">
        <v>32.520000000000003</v>
      </c>
      <c r="R6778">
        <v>150</v>
      </c>
      <c r="S6778">
        <v>21.68</v>
      </c>
      <c r="T6778">
        <v>10.5</v>
      </c>
      <c r="U6778">
        <v>11.2</v>
      </c>
      <c r="V6778">
        <v>17.04</v>
      </c>
      <c r="W6778">
        <v>0.2</v>
      </c>
      <c r="X6778">
        <v>0.13</v>
      </c>
      <c r="Y6778">
        <v>1.01</v>
      </c>
      <c r="Z6778">
        <v>0.01</v>
      </c>
      <c r="AA6778">
        <v>0.02</v>
      </c>
    </row>
    <row r="6779" spans="1:27" x14ac:dyDescent="0.3">
      <c r="A6779">
        <v>0.74</v>
      </c>
      <c r="B6779">
        <v>1.1499999999999999</v>
      </c>
      <c r="C6779">
        <v>10.47</v>
      </c>
      <c r="D6779">
        <v>7.31</v>
      </c>
      <c r="E6779">
        <v>3.16</v>
      </c>
      <c r="F6779">
        <v>0</v>
      </c>
      <c r="G6779">
        <v>2.87</v>
      </c>
      <c r="H6779">
        <v>0.28999999999999998</v>
      </c>
      <c r="I6779">
        <v>0</v>
      </c>
      <c r="J6779">
        <v>2.08</v>
      </c>
      <c r="K6779">
        <v>48.07</v>
      </c>
      <c r="L6779">
        <v>0.06</v>
      </c>
      <c r="M6779">
        <v>0</v>
      </c>
      <c r="N6779">
        <v>0.12</v>
      </c>
      <c r="O6779">
        <v>54.54</v>
      </c>
      <c r="P6779">
        <v>2.09</v>
      </c>
      <c r="Q6779">
        <v>29.82</v>
      </c>
      <c r="R6779">
        <v>150</v>
      </c>
      <c r="S6779">
        <v>19.88</v>
      </c>
      <c r="T6779">
        <v>10.5</v>
      </c>
      <c r="U6779">
        <v>12.55</v>
      </c>
      <c r="V6779">
        <v>12.92</v>
      </c>
      <c r="W6779">
        <v>0.2</v>
      </c>
      <c r="X6779">
        <v>0.15</v>
      </c>
      <c r="Y6779">
        <v>1.1299999999999999</v>
      </c>
      <c r="Z6779">
        <v>0.01</v>
      </c>
      <c r="AA6779">
        <v>0.02</v>
      </c>
    </row>
    <row r="6780" spans="1:27" x14ac:dyDescent="0.3">
      <c r="A6780">
        <v>0.79</v>
      </c>
      <c r="B6780">
        <v>1.08</v>
      </c>
      <c r="C6780">
        <v>12.01</v>
      </c>
      <c r="D6780">
        <v>8.89</v>
      </c>
      <c r="E6780">
        <v>3.12</v>
      </c>
      <c r="F6780">
        <v>0</v>
      </c>
      <c r="G6780">
        <v>2.82</v>
      </c>
      <c r="H6780">
        <v>0.3</v>
      </c>
      <c r="I6780">
        <v>0</v>
      </c>
      <c r="J6780">
        <v>1.98</v>
      </c>
      <c r="K6780">
        <v>54.64</v>
      </c>
      <c r="L6780">
        <v>0.06</v>
      </c>
      <c r="M6780">
        <v>0</v>
      </c>
      <c r="N6780">
        <v>0.11</v>
      </c>
      <c r="O6780">
        <v>59.37</v>
      </c>
      <c r="P6780">
        <v>2.09</v>
      </c>
      <c r="Q6780">
        <v>27.94</v>
      </c>
      <c r="R6780">
        <v>150</v>
      </c>
      <c r="S6780">
        <v>18.63</v>
      </c>
      <c r="T6780">
        <v>10.5</v>
      </c>
      <c r="U6780">
        <v>11.78</v>
      </c>
      <c r="V6780">
        <v>11.38</v>
      </c>
      <c r="W6780">
        <v>0.2</v>
      </c>
      <c r="X6780">
        <v>0.18</v>
      </c>
      <c r="Y6780">
        <v>1.06</v>
      </c>
      <c r="Z6780">
        <v>0.01</v>
      </c>
      <c r="AA6780">
        <v>0.02</v>
      </c>
    </row>
    <row r="6781" spans="1:27" x14ac:dyDescent="0.3">
      <c r="A6781">
        <v>0.82</v>
      </c>
      <c r="B6781">
        <v>1.04</v>
      </c>
      <c r="C6781">
        <v>12.77</v>
      </c>
      <c r="D6781">
        <v>9.69</v>
      </c>
      <c r="E6781">
        <v>3.08</v>
      </c>
      <c r="F6781">
        <v>0</v>
      </c>
      <c r="G6781">
        <v>2.76</v>
      </c>
      <c r="H6781">
        <v>0.31</v>
      </c>
      <c r="I6781">
        <v>0</v>
      </c>
      <c r="J6781">
        <v>1.89</v>
      </c>
      <c r="K6781">
        <v>60.93</v>
      </c>
      <c r="L6781">
        <v>0.06</v>
      </c>
      <c r="M6781">
        <v>0</v>
      </c>
      <c r="N6781">
        <v>0.1</v>
      </c>
      <c r="O6781">
        <v>64.010000000000005</v>
      </c>
      <c r="P6781">
        <v>2.09</v>
      </c>
      <c r="Q6781">
        <v>26.56</v>
      </c>
      <c r="R6781">
        <v>150</v>
      </c>
      <c r="S6781">
        <v>17.71</v>
      </c>
      <c r="T6781">
        <v>10.5</v>
      </c>
      <c r="U6781">
        <v>11.32</v>
      </c>
      <c r="V6781">
        <v>10.73</v>
      </c>
      <c r="W6781">
        <v>0.2</v>
      </c>
      <c r="X6781">
        <v>0.19</v>
      </c>
      <c r="Y6781">
        <v>1.02</v>
      </c>
      <c r="Z6781">
        <v>0.01</v>
      </c>
      <c r="AA6781">
        <v>0.02</v>
      </c>
    </row>
    <row r="6782" spans="1:27" x14ac:dyDescent="0.3">
      <c r="A6782">
        <v>0.91</v>
      </c>
      <c r="B6782">
        <v>0.95</v>
      </c>
      <c r="C6782">
        <v>12.81</v>
      </c>
      <c r="D6782">
        <v>9.7200000000000006</v>
      </c>
      <c r="E6782">
        <v>3.09</v>
      </c>
      <c r="F6782">
        <v>0</v>
      </c>
      <c r="G6782">
        <v>2.77</v>
      </c>
      <c r="H6782">
        <v>0.32</v>
      </c>
      <c r="I6782">
        <v>0</v>
      </c>
      <c r="J6782">
        <v>1.81</v>
      </c>
      <c r="K6782">
        <v>66.930000000000007</v>
      </c>
      <c r="L6782">
        <v>0.06</v>
      </c>
      <c r="M6782">
        <v>0</v>
      </c>
      <c r="N6782">
        <v>0.1</v>
      </c>
      <c r="O6782">
        <v>68.64</v>
      </c>
      <c r="P6782">
        <v>2.09</v>
      </c>
      <c r="Q6782">
        <v>25.94</v>
      </c>
      <c r="R6782">
        <v>150</v>
      </c>
      <c r="S6782">
        <v>17.29</v>
      </c>
      <c r="T6782">
        <v>10.29</v>
      </c>
      <c r="U6782">
        <v>10.39</v>
      </c>
      <c r="V6782">
        <v>10.3</v>
      </c>
      <c r="W6782">
        <v>0.2</v>
      </c>
      <c r="X6782">
        <v>0.2</v>
      </c>
      <c r="Y6782">
        <v>0.93</v>
      </c>
      <c r="Z6782">
        <v>0.01</v>
      </c>
      <c r="AA6782">
        <v>0.02</v>
      </c>
    </row>
    <row r="6783" spans="1:27" x14ac:dyDescent="0.3">
      <c r="A6783">
        <v>0.98</v>
      </c>
      <c r="B6783">
        <v>0.88</v>
      </c>
      <c r="C6783">
        <v>11.85</v>
      </c>
      <c r="D6783">
        <v>8.74</v>
      </c>
      <c r="E6783">
        <v>3.11</v>
      </c>
      <c r="F6783">
        <v>0</v>
      </c>
      <c r="G6783">
        <v>2.79</v>
      </c>
      <c r="H6783">
        <v>0.33</v>
      </c>
      <c r="I6783">
        <v>0</v>
      </c>
      <c r="J6783">
        <v>1.76</v>
      </c>
      <c r="K6783">
        <v>72.790000000000006</v>
      </c>
      <c r="L6783">
        <v>0.05</v>
      </c>
      <c r="M6783">
        <v>0</v>
      </c>
      <c r="N6783">
        <v>0.11</v>
      </c>
      <c r="O6783">
        <v>73.52</v>
      </c>
      <c r="P6783">
        <v>2.09</v>
      </c>
      <c r="Q6783">
        <v>25.64</v>
      </c>
      <c r="R6783">
        <v>150</v>
      </c>
      <c r="S6783">
        <v>17.09</v>
      </c>
      <c r="T6783">
        <v>9.84</v>
      </c>
      <c r="U6783">
        <v>9.6199999999999992</v>
      </c>
      <c r="V6783">
        <v>9.85</v>
      </c>
      <c r="W6783">
        <v>0.2</v>
      </c>
      <c r="X6783">
        <v>0.2</v>
      </c>
      <c r="Y6783">
        <v>0.87</v>
      </c>
      <c r="Z6783">
        <v>0.01</v>
      </c>
      <c r="AA6783">
        <v>0.02</v>
      </c>
    </row>
    <row r="6784" spans="1:27" x14ac:dyDescent="0.3">
      <c r="A6784">
        <v>0.94</v>
      </c>
      <c r="B6784">
        <v>0.84</v>
      </c>
      <c r="C6784">
        <v>9.9499999999999993</v>
      </c>
      <c r="D6784">
        <v>6.7</v>
      </c>
      <c r="E6784">
        <v>3.25</v>
      </c>
      <c r="F6784">
        <v>0</v>
      </c>
      <c r="G6784">
        <v>2.91</v>
      </c>
      <c r="H6784">
        <v>0.34</v>
      </c>
      <c r="I6784">
        <v>0</v>
      </c>
      <c r="J6784">
        <v>1.92</v>
      </c>
      <c r="K6784">
        <v>79.17</v>
      </c>
      <c r="L6784">
        <v>0.06</v>
      </c>
      <c r="M6784">
        <v>0</v>
      </c>
      <c r="N6784">
        <v>0.12</v>
      </c>
      <c r="O6784">
        <v>79.03</v>
      </c>
      <c r="P6784">
        <v>2.09</v>
      </c>
      <c r="Q6784">
        <v>25.21</v>
      </c>
      <c r="R6784">
        <v>150</v>
      </c>
      <c r="S6784">
        <v>16.809999999999999</v>
      </c>
      <c r="T6784">
        <v>9.26</v>
      </c>
      <c r="U6784">
        <v>9.18</v>
      </c>
      <c r="V6784">
        <v>9.27</v>
      </c>
      <c r="W6784">
        <v>0.2</v>
      </c>
      <c r="X6784">
        <v>0.2</v>
      </c>
      <c r="Y6784">
        <v>0.83</v>
      </c>
      <c r="Z6784">
        <v>0.01</v>
      </c>
      <c r="AA6784">
        <v>0.02</v>
      </c>
    </row>
    <row r="6785" spans="1:27" x14ac:dyDescent="0.3">
      <c r="A6785">
        <v>0.91</v>
      </c>
      <c r="B6785">
        <v>0.81</v>
      </c>
      <c r="C6785">
        <v>7.32</v>
      </c>
      <c r="D6785">
        <v>4.03</v>
      </c>
      <c r="E6785">
        <v>3.29</v>
      </c>
      <c r="F6785">
        <v>0</v>
      </c>
      <c r="G6785">
        <v>2.93</v>
      </c>
      <c r="H6785">
        <v>0.37</v>
      </c>
      <c r="I6785">
        <v>0</v>
      </c>
      <c r="J6785">
        <v>1.97</v>
      </c>
      <c r="K6785">
        <v>85.73</v>
      </c>
      <c r="L6785">
        <v>0.06</v>
      </c>
      <c r="M6785">
        <v>0</v>
      </c>
      <c r="N6785">
        <v>0.15</v>
      </c>
      <c r="O6785">
        <v>85.77</v>
      </c>
      <c r="P6785">
        <v>2.09</v>
      </c>
      <c r="Q6785">
        <v>24.89</v>
      </c>
      <c r="R6785">
        <v>150</v>
      </c>
      <c r="S6785">
        <v>16.59</v>
      </c>
      <c r="T6785">
        <v>8.9499999999999993</v>
      </c>
      <c r="U6785">
        <v>8.77</v>
      </c>
      <c r="V6785">
        <v>8.9499999999999993</v>
      </c>
      <c r="W6785">
        <v>0.2</v>
      </c>
      <c r="X6785">
        <v>0.2</v>
      </c>
      <c r="Y6785">
        <v>0.79</v>
      </c>
      <c r="Z6785">
        <v>0.01</v>
      </c>
      <c r="AA6785">
        <v>0.02</v>
      </c>
    </row>
    <row r="6786" spans="1:27" x14ac:dyDescent="0.3">
      <c r="A6786">
        <v>0.92</v>
      </c>
      <c r="B6786">
        <v>0.75</v>
      </c>
      <c r="C6786">
        <v>3.5</v>
      </c>
      <c r="D6786">
        <v>0.92</v>
      </c>
      <c r="E6786">
        <v>2.58</v>
      </c>
      <c r="F6786">
        <v>0</v>
      </c>
      <c r="G6786">
        <v>2.1800000000000002</v>
      </c>
      <c r="H6786">
        <v>0.4</v>
      </c>
      <c r="I6786">
        <v>0</v>
      </c>
      <c r="J6786">
        <v>1.22</v>
      </c>
      <c r="K6786">
        <v>89.8</v>
      </c>
      <c r="L6786">
        <v>0.04</v>
      </c>
      <c r="M6786">
        <v>0</v>
      </c>
      <c r="N6786">
        <v>0.19</v>
      </c>
      <c r="O6786">
        <v>94.25</v>
      </c>
      <c r="P6786">
        <v>2.09</v>
      </c>
      <c r="Q6786">
        <v>25.44</v>
      </c>
      <c r="R6786">
        <v>150</v>
      </c>
      <c r="S6786">
        <v>16.96</v>
      </c>
      <c r="T6786">
        <v>9.26</v>
      </c>
      <c r="U6786">
        <v>8.2100000000000009</v>
      </c>
      <c r="V6786">
        <v>9.27</v>
      </c>
      <c r="W6786">
        <v>0.2</v>
      </c>
      <c r="X6786">
        <v>0.2</v>
      </c>
      <c r="Y6786">
        <v>0.74</v>
      </c>
      <c r="Z6786">
        <v>0.01</v>
      </c>
      <c r="AA6786">
        <v>0.02</v>
      </c>
    </row>
    <row r="6787" spans="1:27" x14ac:dyDescent="0.3">
      <c r="A6787">
        <v>1.04</v>
      </c>
      <c r="B6787">
        <v>0.69</v>
      </c>
      <c r="C6787">
        <v>7.0000000000000007E-2</v>
      </c>
      <c r="D6787">
        <v>0</v>
      </c>
      <c r="E6787">
        <v>7.0000000000000007E-2</v>
      </c>
      <c r="F6787">
        <v>0</v>
      </c>
      <c r="G6787">
        <v>7.0000000000000007E-2</v>
      </c>
      <c r="H6787">
        <v>0</v>
      </c>
      <c r="I6787">
        <v>0.98</v>
      </c>
      <c r="J6787">
        <v>0</v>
      </c>
      <c r="K6787">
        <v>86.27</v>
      </c>
      <c r="L6787">
        <v>0.03</v>
      </c>
      <c r="M6787">
        <v>0.01</v>
      </c>
      <c r="N6787">
        <v>0</v>
      </c>
      <c r="O6787">
        <v>93.62</v>
      </c>
      <c r="P6787">
        <v>2.09</v>
      </c>
      <c r="Q6787">
        <v>17.39</v>
      </c>
      <c r="R6787">
        <v>150</v>
      </c>
      <c r="S6787">
        <v>11.59</v>
      </c>
      <c r="T6787">
        <v>0</v>
      </c>
      <c r="U6787">
        <v>7.55</v>
      </c>
      <c r="V6787">
        <v>0</v>
      </c>
      <c r="W6787">
        <v>0.2</v>
      </c>
      <c r="X6787">
        <v>0</v>
      </c>
      <c r="Y6787">
        <v>0.68</v>
      </c>
      <c r="Z6787">
        <v>0.02</v>
      </c>
      <c r="AA6787">
        <v>0.01</v>
      </c>
    </row>
    <row r="6788" spans="1:27" x14ac:dyDescent="0.3">
      <c r="A6788">
        <v>1.37</v>
      </c>
      <c r="B6788">
        <v>0.74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1.39</v>
      </c>
      <c r="J6788">
        <v>0</v>
      </c>
      <c r="K6788">
        <v>81.27</v>
      </c>
      <c r="L6788">
        <v>0.04</v>
      </c>
      <c r="M6788">
        <v>0.02</v>
      </c>
      <c r="N6788">
        <v>0</v>
      </c>
      <c r="O6788">
        <v>92.88</v>
      </c>
      <c r="P6788">
        <v>2.09</v>
      </c>
      <c r="Q6788">
        <v>9.01</v>
      </c>
      <c r="R6788">
        <v>150</v>
      </c>
      <c r="S6788">
        <v>6.01</v>
      </c>
      <c r="T6788">
        <v>0.03</v>
      </c>
      <c r="U6788">
        <v>8.06</v>
      </c>
      <c r="V6788">
        <v>0.03</v>
      </c>
      <c r="W6788">
        <v>0.2</v>
      </c>
      <c r="X6788">
        <v>0</v>
      </c>
      <c r="Y6788">
        <v>0.73</v>
      </c>
      <c r="Z6788">
        <v>0.03</v>
      </c>
      <c r="AA6788">
        <v>0.01</v>
      </c>
    </row>
    <row r="6789" spans="1:27" x14ac:dyDescent="0.3">
      <c r="A6789">
        <v>1.83</v>
      </c>
      <c r="B6789">
        <v>0.83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1.85</v>
      </c>
      <c r="J6789">
        <v>0</v>
      </c>
      <c r="K6789">
        <v>74.59</v>
      </c>
      <c r="L6789">
        <v>0.06</v>
      </c>
      <c r="M6789">
        <v>0.13</v>
      </c>
      <c r="N6789">
        <v>0</v>
      </c>
      <c r="O6789">
        <v>86.56</v>
      </c>
      <c r="P6789">
        <v>2.09</v>
      </c>
      <c r="Q6789">
        <v>8.4600000000000009</v>
      </c>
      <c r="R6789">
        <v>150</v>
      </c>
      <c r="S6789">
        <v>5.64</v>
      </c>
      <c r="T6789">
        <v>8.6199999999999992</v>
      </c>
      <c r="U6789">
        <v>8.99</v>
      </c>
      <c r="V6789">
        <v>8.6199999999999992</v>
      </c>
      <c r="W6789">
        <v>0.2</v>
      </c>
      <c r="X6789">
        <v>0.11</v>
      </c>
      <c r="Y6789">
        <v>0.81</v>
      </c>
      <c r="Z6789">
        <v>0.04</v>
      </c>
      <c r="AA6789">
        <v>0.02</v>
      </c>
    </row>
    <row r="6790" spans="1:27" x14ac:dyDescent="0.3">
      <c r="A6790">
        <v>2.2599999999999998</v>
      </c>
      <c r="B6790">
        <v>0.77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2.2799999999999998</v>
      </c>
      <c r="J6790">
        <v>0</v>
      </c>
      <c r="K6790">
        <v>66.349999999999994</v>
      </c>
      <c r="L6790">
        <v>7.0000000000000007E-2</v>
      </c>
      <c r="M6790">
        <v>0.12</v>
      </c>
      <c r="N6790">
        <v>0</v>
      </c>
      <c r="O6790">
        <v>80.73</v>
      </c>
      <c r="P6790">
        <v>2.09</v>
      </c>
      <c r="Q6790">
        <v>7.83</v>
      </c>
      <c r="R6790">
        <v>150</v>
      </c>
      <c r="S6790">
        <v>5.22</v>
      </c>
      <c r="T6790">
        <v>7.95</v>
      </c>
      <c r="U6790">
        <v>8.41</v>
      </c>
      <c r="V6790">
        <v>7.95</v>
      </c>
      <c r="W6790">
        <v>0.2</v>
      </c>
      <c r="X6790">
        <v>0.1</v>
      </c>
      <c r="Y6790">
        <v>0.76</v>
      </c>
      <c r="Z6790">
        <v>0.05</v>
      </c>
      <c r="AA6790">
        <v>0.02</v>
      </c>
    </row>
    <row r="6791" spans="1:27" x14ac:dyDescent="0.3">
      <c r="A6791">
        <v>2.29</v>
      </c>
      <c r="B6791">
        <v>0.72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2.31</v>
      </c>
      <c r="J6791">
        <v>0</v>
      </c>
      <c r="K6791">
        <v>58.01</v>
      </c>
      <c r="L6791">
        <v>7.0000000000000007E-2</v>
      </c>
      <c r="M6791">
        <v>0.11</v>
      </c>
      <c r="N6791">
        <v>0</v>
      </c>
      <c r="O6791">
        <v>75.41</v>
      </c>
      <c r="P6791">
        <v>2.09</v>
      </c>
      <c r="Q6791">
        <v>7.31</v>
      </c>
      <c r="R6791">
        <v>150</v>
      </c>
      <c r="S6791">
        <v>4.88</v>
      </c>
      <c r="T6791">
        <v>7.45</v>
      </c>
      <c r="U6791">
        <v>7.81</v>
      </c>
      <c r="V6791">
        <v>7.45</v>
      </c>
      <c r="W6791">
        <v>0.2</v>
      </c>
      <c r="X6791">
        <v>0.09</v>
      </c>
      <c r="Y6791">
        <v>0.7</v>
      </c>
      <c r="Z6791">
        <v>0.05</v>
      </c>
      <c r="AA6791">
        <v>0.01</v>
      </c>
    </row>
    <row r="6792" spans="1:27" x14ac:dyDescent="0.3">
      <c r="A6792">
        <v>1.94</v>
      </c>
      <c r="B6792">
        <v>0.67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1.96</v>
      </c>
      <c r="J6792">
        <v>0</v>
      </c>
      <c r="K6792">
        <v>50.95</v>
      </c>
      <c r="L6792">
        <v>0.06</v>
      </c>
      <c r="M6792">
        <v>0.1</v>
      </c>
      <c r="N6792">
        <v>0</v>
      </c>
      <c r="O6792">
        <v>70.489999999999995</v>
      </c>
      <c r="P6792">
        <v>2.09</v>
      </c>
      <c r="Q6792">
        <v>6.92</v>
      </c>
      <c r="R6792">
        <v>150</v>
      </c>
      <c r="S6792">
        <v>4.62</v>
      </c>
      <c r="T6792">
        <v>7.04</v>
      </c>
      <c r="U6792">
        <v>7.28</v>
      </c>
      <c r="V6792">
        <v>7.04</v>
      </c>
      <c r="W6792">
        <v>0.2</v>
      </c>
      <c r="X6792">
        <v>0.09</v>
      </c>
      <c r="Y6792">
        <v>0.66</v>
      </c>
      <c r="Z6792">
        <v>0.04</v>
      </c>
      <c r="AA6792">
        <v>0.01</v>
      </c>
    </row>
    <row r="6793" spans="1:27" x14ac:dyDescent="0.3">
      <c r="A6793">
        <v>1.1599999999999999</v>
      </c>
      <c r="B6793">
        <v>0.63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1.18</v>
      </c>
      <c r="J6793">
        <v>0</v>
      </c>
      <c r="K6793">
        <v>46.71</v>
      </c>
      <c r="L6793">
        <v>0.04</v>
      </c>
      <c r="M6793">
        <v>0.11</v>
      </c>
      <c r="N6793">
        <v>0</v>
      </c>
      <c r="O6793">
        <v>65.08</v>
      </c>
      <c r="P6793">
        <v>2.09</v>
      </c>
      <c r="Q6793">
        <v>7.87</v>
      </c>
      <c r="R6793">
        <v>150</v>
      </c>
      <c r="S6793">
        <v>5.25</v>
      </c>
      <c r="T6793">
        <v>7.97</v>
      </c>
      <c r="U6793">
        <v>6.88</v>
      </c>
      <c r="V6793">
        <v>7.97</v>
      </c>
      <c r="W6793">
        <v>0.2</v>
      </c>
      <c r="X6793">
        <v>0.1</v>
      </c>
      <c r="Y6793">
        <v>0.62</v>
      </c>
      <c r="Z6793">
        <v>0.02</v>
      </c>
      <c r="AA6793">
        <v>0.01</v>
      </c>
    </row>
    <row r="6794" spans="1:27" x14ac:dyDescent="0.3">
      <c r="A6794">
        <v>0.5</v>
      </c>
      <c r="B6794">
        <v>0.6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0.5</v>
      </c>
      <c r="J6794">
        <v>0</v>
      </c>
      <c r="K6794">
        <v>44.9</v>
      </c>
      <c r="L6794">
        <v>0.02</v>
      </c>
      <c r="M6794">
        <v>0.14000000000000001</v>
      </c>
      <c r="N6794">
        <v>0</v>
      </c>
      <c r="O6794">
        <v>58.33</v>
      </c>
      <c r="P6794">
        <v>2.09</v>
      </c>
      <c r="Q6794">
        <v>11.69</v>
      </c>
      <c r="R6794">
        <v>150</v>
      </c>
      <c r="S6794">
        <v>7.79</v>
      </c>
      <c r="T6794">
        <v>10.48</v>
      </c>
      <c r="U6794">
        <v>6.51</v>
      </c>
      <c r="V6794">
        <v>10.49</v>
      </c>
      <c r="W6794">
        <v>0.2</v>
      </c>
      <c r="X6794">
        <v>0.12</v>
      </c>
      <c r="Y6794">
        <v>0.59</v>
      </c>
      <c r="Z6794">
        <v>0.01</v>
      </c>
      <c r="AA6794">
        <v>0.01</v>
      </c>
    </row>
    <row r="6795" spans="1:27" x14ac:dyDescent="0.3">
      <c r="A6795">
        <v>0.49</v>
      </c>
      <c r="B6795">
        <v>0.56999999999999995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0.49</v>
      </c>
      <c r="J6795">
        <v>0</v>
      </c>
      <c r="K6795">
        <v>43.12</v>
      </c>
      <c r="L6795">
        <v>0.01</v>
      </c>
      <c r="M6795">
        <v>0.13</v>
      </c>
      <c r="N6795">
        <v>0</v>
      </c>
      <c r="O6795">
        <v>51.74</v>
      </c>
      <c r="P6795">
        <v>2.09</v>
      </c>
      <c r="Q6795">
        <v>15.76</v>
      </c>
      <c r="R6795">
        <v>150</v>
      </c>
      <c r="S6795">
        <v>10.51</v>
      </c>
      <c r="T6795">
        <v>10.49</v>
      </c>
      <c r="U6795">
        <v>6.18</v>
      </c>
      <c r="V6795">
        <v>10.49</v>
      </c>
      <c r="W6795">
        <v>0.2</v>
      </c>
      <c r="X6795">
        <v>0.12</v>
      </c>
      <c r="Y6795">
        <v>0.56000000000000005</v>
      </c>
      <c r="Z6795">
        <v>0.01</v>
      </c>
      <c r="AA6795">
        <v>0.01</v>
      </c>
    </row>
    <row r="6796" spans="1:27" x14ac:dyDescent="0.3">
      <c r="A6796">
        <v>0.51</v>
      </c>
      <c r="B6796">
        <v>0.54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0.51</v>
      </c>
      <c r="J6796">
        <v>0</v>
      </c>
      <c r="K6796">
        <v>41.28</v>
      </c>
      <c r="L6796">
        <v>0.02</v>
      </c>
      <c r="M6796">
        <v>0.13</v>
      </c>
      <c r="N6796">
        <v>0</v>
      </c>
      <c r="O6796">
        <v>45.38</v>
      </c>
      <c r="P6796">
        <v>2.09</v>
      </c>
      <c r="Q6796">
        <v>20.07</v>
      </c>
      <c r="R6796">
        <v>150</v>
      </c>
      <c r="S6796">
        <v>13.38</v>
      </c>
      <c r="T6796">
        <v>10.49</v>
      </c>
      <c r="U6796">
        <v>5.87</v>
      </c>
      <c r="V6796">
        <v>10.5</v>
      </c>
      <c r="W6796">
        <v>0.2</v>
      </c>
      <c r="X6796">
        <v>0.12</v>
      </c>
      <c r="Y6796">
        <v>0.53</v>
      </c>
      <c r="Z6796">
        <v>0.01</v>
      </c>
      <c r="AA6796">
        <v>0.01</v>
      </c>
    </row>
    <row r="6797" spans="1:27" x14ac:dyDescent="0.3">
      <c r="A6797">
        <v>0.49</v>
      </c>
      <c r="B6797">
        <v>0.51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0.5</v>
      </c>
      <c r="J6797">
        <v>0</v>
      </c>
      <c r="K6797">
        <v>39.49</v>
      </c>
      <c r="L6797">
        <v>0.01</v>
      </c>
      <c r="M6797">
        <v>0.12</v>
      </c>
      <c r="N6797">
        <v>0</v>
      </c>
      <c r="O6797">
        <v>39.31</v>
      </c>
      <c r="P6797">
        <v>2.09</v>
      </c>
      <c r="Q6797">
        <v>24.58</v>
      </c>
      <c r="R6797">
        <v>150</v>
      </c>
      <c r="S6797">
        <v>16.39</v>
      </c>
      <c r="T6797">
        <v>10.49</v>
      </c>
      <c r="U6797">
        <v>5.58</v>
      </c>
      <c r="V6797">
        <v>10.5</v>
      </c>
      <c r="W6797">
        <v>0.2</v>
      </c>
      <c r="X6797">
        <v>0.11</v>
      </c>
      <c r="Y6797">
        <v>0.5</v>
      </c>
      <c r="Z6797">
        <v>0.01</v>
      </c>
      <c r="AA6797">
        <v>0.01</v>
      </c>
    </row>
    <row r="6798" spans="1:27" x14ac:dyDescent="0.3">
      <c r="A6798">
        <v>0.55000000000000004</v>
      </c>
      <c r="B6798">
        <v>0.51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0.55000000000000004</v>
      </c>
      <c r="J6798">
        <v>0</v>
      </c>
      <c r="K6798">
        <v>37.5</v>
      </c>
      <c r="L6798">
        <v>0.02</v>
      </c>
      <c r="M6798">
        <v>0.12</v>
      </c>
      <c r="N6798">
        <v>0</v>
      </c>
      <c r="O6798">
        <v>33.450000000000003</v>
      </c>
      <c r="P6798">
        <v>2.09</v>
      </c>
      <c r="Q6798">
        <v>29.08</v>
      </c>
      <c r="R6798">
        <v>150</v>
      </c>
      <c r="S6798">
        <v>19.38</v>
      </c>
      <c r="T6798">
        <v>10.5</v>
      </c>
      <c r="U6798">
        <v>5.51</v>
      </c>
      <c r="V6798">
        <v>10.5</v>
      </c>
      <c r="W6798">
        <v>0.2</v>
      </c>
      <c r="X6798">
        <v>0.11</v>
      </c>
      <c r="Y6798">
        <v>0.5</v>
      </c>
      <c r="Z6798">
        <v>0.01</v>
      </c>
      <c r="AA6798">
        <v>0.01</v>
      </c>
    </row>
    <row r="6799" spans="1:27" x14ac:dyDescent="0.3">
      <c r="A6799">
        <v>0.57999999999999996</v>
      </c>
      <c r="B6799">
        <v>0.66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0.59</v>
      </c>
      <c r="J6799">
        <v>0</v>
      </c>
      <c r="K6799">
        <v>35.39</v>
      </c>
      <c r="L6799">
        <v>0.02</v>
      </c>
      <c r="M6799">
        <v>0.12</v>
      </c>
      <c r="N6799">
        <v>0</v>
      </c>
      <c r="O6799">
        <v>27.64</v>
      </c>
      <c r="P6799">
        <v>2.09</v>
      </c>
      <c r="Q6799">
        <v>31.75</v>
      </c>
      <c r="R6799">
        <v>150</v>
      </c>
      <c r="S6799">
        <v>21.17</v>
      </c>
      <c r="T6799">
        <v>10.5</v>
      </c>
      <c r="U6799">
        <v>7.24</v>
      </c>
      <c r="V6799">
        <v>10.5</v>
      </c>
      <c r="W6799">
        <v>0.2</v>
      </c>
      <c r="X6799">
        <v>0.1</v>
      </c>
      <c r="Y6799">
        <v>0.65</v>
      </c>
      <c r="Z6799">
        <v>0.01</v>
      </c>
      <c r="AA6799">
        <v>0.01</v>
      </c>
    </row>
    <row r="6800" spans="1:27" x14ac:dyDescent="0.3">
      <c r="A6800">
        <v>0.65</v>
      </c>
      <c r="B6800">
        <v>0.81</v>
      </c>
      <c r="C6800">
        <v>1.51</v>
      </c>
      <c r="D6800">
        <v>0.24</v>
      </c>
      <c r="E6800">
        <v>1.28</v>
      </c>
      <c r="F6800">
        <v>0</v>
      </c>
      <c r="G6800">
        <v>0.96</v>
      </c>
      <c r="H6800">
        <v>0.32</v>
      </c>
      <c r="I6800">
        <v>0</v>
      </c>
      <c r="J6800">
        <v>0.31</v>
      </c>
      <c r="K6800">
        <v>36.42</v>
      </c>
      <c r="L6800">
        <v>0.01</v>
      </c>
      <c r="M6800">
        <v>0</v>
      </c>
      <c r="N6800">
        <v>0.18</v>
      </c>
      <c r="O6800">
        <v>35.89</v>
      </c>
      <c r="P6800">
        <v>2.09</v>
      </c>
      <c r="Q6800">
        <v>32.83</v>
      </c>
      <c r="R6800">
        <v>150</v>
      </c>
      <c r="S6800">
        <v>21.89</v>
      </c>
      <c r="T6800">
        <v>10.5</v>
      </c>
      <c r="U6800">
        <v>8.7899999999999991</v>
      </c>
      <c r="V6800">
        <v>12.76</v>
      </c>
      <c r="W6800">
        <v>0.2</v>
      </c>
      <c r="X6800">
        <v>0.12</v>
      </c>
      <c r="Y6800">
        <v>0.79</v>
      </c>
      <c r="Z6800">
        <v>0.01</v>
      </c>
      <c r="AA6800">
        <v>0.02</v>
      </c>
    </row>
    <row r="6801" spans="1:27" x14ac:dyDescent="0.3">
      <c r="A6801">
        <v>0.74</v>
      </c>
      <c r="B6801">
        <v>0.94</v>
      </c>
      <c r="C6801">
        <v>4.8099999999999996</v>
      </c>
      <c r="D6801">
        <v>1.54</v>
      </c>
      <c r="E6801">
        <v>3.27</v>
      </c>
      <c r="F6801">
        <v>0</v>
      </c>
      <c r="G6801">
        <v>2.93</v>
      </c>
      <c r="H6801">
        <v>0.34</v>
      </c>
      <c r="I6801">
        <v>0</v>
      </c>
      <c r="J6801">
        <v>2.13</v>
      </c>
      <c r="K6801">
        <v>43.52</v>
      </c>
      <c r="L6801">
        <v>7.0000000000000007E-2</v>
      </c>
      <c r="M6801">
        <v>0</v>
      </c>
      <c r="N6801">
        <v>0.2</v>
      </c>
      <c r="O6801">
        <v>44.89</v>
      </c>
      <c r="P6801">
        <v>2.09</v>
      </c>
      <c r="Q6801">
        <v>32.42</v>
      </c>
      <c r="R6801">
        <v>150</v>
      </c>
      <c r="S6801">
        <v>21.62</v>
      </c>
      <c r="T6801">
        <v>10.5</v>
      </c>
      <c r="U6801">
        <v>10.25</v>
      </c>
      <c r="V6801">
        <v>13.93</v>
      </c>
      <c r="W6801">
        <v>0.2</v>
      </c>
      <c r="X6801">
        <v>0.13</v>
      </c>
      <c r="Y6801">
        <v>0.92</v>
      </c>
      <c r="Z6801">
        <v>0.01</v>
      </c>
      <c r="AA6801">
        <v>0.02</v>
      </c>
    </row>
    <row r="6802" spans="1:27" x14ac:dyDescent="0.3">
      <c r="A6802">
        <v>0.77</v>
      </c>
      <c r="B6802">
        <v>1.07</v>
      </c>
      <c r="C6802">
        <v>7.74</v>
      </c>
      <c r="D6802">
        <v>4.0599999999999996</v>
      </c>
      <c r="E6802">
        <v>3.67</v>
      </c>
      <c r="F6802">
        <v>0</v>
      </c>
      <c r="G6802">
        <v>3.33</v>
      </c>
      <c r="H6802">
        <v>0.35</v>
      </c>
      <c r="I6802">
        <v>0</v>
      </c>
      <c r="J6802">
        <v>2.4900000000000002</v>
      </c>
      <c r="K6802">
        <v>51.78</v>
      </c>
      <c r="L6802">
        <v>0.08</v>
      </c>
      <c r="M6802">
        <v>0</v>
      </c>
      <c r="N6802">
        <v>0.18</v>
      </c>
      <c r="O6802">
        <v>53.27</v>
      </c>
      <c r="P6802">
        <v>2.09</v>
      </c>
      <c r="Q6802">
        <v>30.66</v>
      </c>
      <c r="R6802">
        <v>150</v>
      </c>
      <c r="S6802">
        <v>20.440000000000001</v>
      </c>
      <c r="T6802">
        <v>10.5</v>
      </c>
      <c r="U6802">
        <v>11.61</v>
      </c>
      <c r="V6802">
        <v>12.67</v>
      </c>
      <c r="W6802">
        <v>0.2</v>
      </c>
      <c r="X6802">
        <v>0.14000000000000001</v>
      </c>
      <c r="Y6802">
        <v>1.04</v>
      </c>
      <c r="Z6802">
        <v>0.01</v>
      </c>
      <c r="AA6802">
        <v>0.02</v>
      </c>
    </row>
    <row r="6803" spans="1:27" x14ac:dyDescent="0.3">
      <c r="A6803">
        <v>0.76</v>
      </c>
      <c r="B6803">
        <v>1.17</v>
      </c>
      <c r="C6803">
        <v>10.38</v>
      </c>
      <c r="D6803">
        <v>6.58</v>
      </c>
      <c r="E6803">
        <v>3.8</v>
      </c>
      <c r="F6803">
        <v>0</v>
      </c>
      <c r="G6803">
        <v>3.45</v>
      </c>
      <c r="H6803">
        <v>0.35</v>
      </c>
      <c r="I6803">
        <v>0</v>
      </c>
      <c r="J6803">
        <v>2.62</v>
      </c>
      <c r="K6803">
        <v>60.47</v>
      </c>
      <c r="L6803">
        <v>0.08</v>
      </c>
      <c r="M6803">
        <v>0</v>
      </c>
      <c r="N6803">
        <v>0.17</v>
      </c>
      <c r="O6803">
        <v>60.91</v>
      </c>
      <c r="P6803">
        <v>2.09</v>
      </c>
      <c r="Q6803">
        <v>27.78</v>
      </c>
      <c r="R6803">
        <v>150</v>
      </c>
      <c r="S6803">
        <v>18.52</v>
      </c>
      <c r="T6803">
        <v>10.5</v>
      </c>
      <c r="U6803">
        <v>12.77</v>
      </c>
      <c r="V6803">
        <v>11.91</v>
      </c>
      <c r="W6803">
        <v>0.2</v>
      </c>
      <c r="X6803">
        <v>0.16</v>
      </c>
      <c r="Y6803">
        <v>1.1499999999999999</v>
      </c>
      <c r="Z6803">
        <v>0.01</v>
      </c>
      <c r="AA6803">
        <v>0.02</v>
      </c>
    </row>
    <row r="6804" spans="1:27" x14ac:dyDescent="0.3">
      <c r="A6804">
        <v>0.79</v>
      </c>
      <c r="B6804">
        <v>1.0900000000000001</v>
      </c>
      <c r="C6804">
        <v>11.95</v>
      </c>
      <c r="D6804">
        <v>8.18</v>
      </c>
      <c r="E6804">
        <v>3.77</v>
      </c>
      <c r="F6804">
        <v>0</v>
      </c>
      <c r="G6804">
        <v>3.42</v>
      </c>
      <c r="H6804">
        <v>0.35</v>
      </c>
      <c r="I6804">
        <v>0</v>
      </c>
      <c r="J6804">
        <v>2.56</v>
      </c>
      <c r="K6804">
        <v>68.989999999999995</v>
      </c>
      <c r="L6804">
        <v>0.08</v>
      </c>
      <c r="M6804">
        <v>0</v>
      </c>
      <c r="N6804">
        <v>0.16</v>
      </c>
      <c r="O6804">
        <v>68.3</v>
      </c>
      <c r="P6804">
        <v>2.09</v>
      </c>
      <c r="Q6804">
        <v>25.88</v>
      </c>
      <c r="R6804">
        <v>150</v>
      </c>
      <c r="S6804">
        <v>17.25</v>
      </c>
      <c r="T6804">
        <v>10.5</v>
      </c>
      <c r="U6804">
        <v>11.85</v>
      </c>
      <c r="V6804">
        <v>11.76</v>
      </c>
      <c r="W6804">
        <v>0.2</v>
      </c>
      <c r="X6804">
        <v>0.16</v>
      </c>
      <c r="Y6804">
        <v>1.07</v>
      </c>
      <c r="Z6804">
        <v>0.01</v>
      </c>
      <c r="AA6804">
        <v>0.02</v>
      </c>
    </row>
    <row r="6805" spans="1:27" x14ac:dyDescent="0.3">
      <c r="A6805">
        <v>0.83</v>
      </c>
      <c r="B6805">
        <v>1.01</v>
      </c>
      <c r="C6805">
        <v>12.74</v>
      </c>
      <c r="D6805">
        <v>8.94</v>
      </c>
      <c r="E6805">
        <v>3.8</v>
      </c>
      <c r="F6805">
        <v>0</v>
      </c>
      <c r="G6805">
        <v>3.44</v>
      </c>
      <c r="H6805">
        <v>0.36</v>
      </c>
      <c r="I6805">
        <v>0</v>
      </c>
      <c r="J6805">
        <v>2.5499999999999998</v>
      </c>
      <c r="K6805">
        <v>77.45</v>
      </c>
      <c r="L6805">
        <v>0.08</v>
      </c>
      <c r="M6805">
        <v>0</v>
      </c>
      <c r="N6805">
        <v>0.17</v>
      </c>
      <c r="O6805">
        <v>76.19</v>
      </c>
      <c r="P6805">
        <v>2.09</v>
      </c>
      <c r="Q6805">
        <v>24.87</v>
      </c>
      <c r="R6805">
        <v>150</v>
      </c>
      <c r="S6805">
        <v>16.579999999999998</v>
      </c>
      <c r="T6805">
        <v>10.5</v>
      </c>
      <c r="U6805">
        <v>10.99</v>
      </c>
      <c r="V6805">
        <v>11.64</v>
      </c>
      <c r="W6805">
        <v>0.2</v>
      </c>
      <c r="X6805">
        <v>0.16</v>
      </c>
      <c r="Y6805">
        <v>0.99</v>
      </c>
      <c r="Z6805">
        <v>0.01</v>
      </c>
      <c r="AA6805">
        <v>0.02</v>
      </c>
    </row>
    <row r="6806" spans="1:27" x14ac:dyDescent="0.3">
      <c r="A6806">
        <v>0.93</v>
      </c>
      <c r="B6806">
        <v>0.97</v>
      </c>
      <c r="C6806">
        <v>4.2300000000000004</v>
      </c>
      <c r="D6806">
        <v>1.08</v>
      </c>
      <c r="E6806">
        <v>3.15</v>
      </c>
      <c r="F6806">
        <v>0</v>
      </c>
      <c r="G6806">
        <v>2.75</v>
      </c>
      <c r="H6806">
        <v>0.4</v>
      </c>
      <c r="I6806">
        <v>0</v>
      </c>
      <c r="J6806">
        <v>1.78</v>
      </c>
      <c r="K6806">
        <v>83.35</v>
      </c>
      <c r="L6806">
        <v>0.05</v>
      </c>
      <c r="M6806">
        <v>0</v>
      </c>
      <c r="N6806">
        <v>0.18</v>
      </c>
      <c r="O6806">
        <v>84.42</v>
      </c>
      <c r="P6806">
        <v>2.09</v>
      </c>
      <c r="Q6806">
        <v>24.2</v>
      </c>
      <c r="R6806">
        <v>150</v>
      </c>
      <c r="S6806">
        <v>16.13</v>
      </c>
      <c r="T6806">
        <v>10.43</v>
      </c>
      <c r="U6806">
        <v>10.6</v>
      </c>
      <c r="V6806">
        <v>10.43</v>
      </c>
      <c r="W6806">
        <v>0.2</v>
      </c>
      <c r="X6806">
        <v>0.2</v>
      </c>
      <c r="Y6806">
        <v>0.95</v>
      </c>
      <c r="Z6806">
        <v>0.01</v>
      </c>
      <c r="AA6806">
        <v>0.02</v>
      </c>
    </row>
    <row r="6807" spans="1:27" x14ac:dyDescent="0.3">
      <c r="A6807">
        <v>0.95</v>
      </c>
      <c r="B6807">
        <v>0.88</v>
      </c>
      <c r="C6807">
        <v>2.23</v>
      </c>
      <c r="D6807">
        <v>0.33</v>
      </c>
      <c r="E6807">
        <v>1.89</v>
      </c>
      <c r="F6807">
        <v>0</v>
      </c>
      <c r="G6807">
        <v>1.49</v>
      </c>
      <c r="H6807">
        <v>0.41</v>
      </c>
      <c r="I6807">
        <v>0</v>
      </c>
      <c r="J6807">
        <v>0.53</v>
      </c>
      <c r="K6807">
        <v>85.11</v>
      </c>
      <c r="L6807">
        <v>0.02</v>
      </c>
      <c r="M6807">
        <v>0</v>
      </c>
      <c r="N6807">
        <v>0.19</v>
      </c>
      <c r="O6807">
        <v>92.99</v>
      </c>
      <c r="P6807">
        <v>2.09</v>
      </c>
      <c r="Q6807">
        <v>24.02</v>
      </c>
      <c r="R6807">
        <v>150</v>
      </c>
      <c r="S6807">
        <v>16.010000000000002</v>
      </c>
      <c r="T6807">
        <v>9.85</v>
      </c>
      <c r="U6807">
        <v>9.5399999999999991</v>
      </c>
      <c r="V6807">
        <v>9.85</v>
      </c>
      <c r="W6807">
        <v>0.2</v>
      </c>
      <c r="X6807">
        <v>0.2</v>
      </c>
      <c r="Y6807">
        <v>0.86</v>
      </c>
      <c r="Z6807">
        <v>0.01</v>
      </c>
      <c r="AA6807">
        <v>0.02</v>
      </c>
    </row>
    <row r="6808" spans="1:27" x14ac:dyDescent="0.3">
      <c r="A6808">
        <v>0.92</v>
      </c>
      <c r="B6808">
        <v>0.81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0.93</v>
      </c>
      <c r="J6808">
        <v>0</v>
      </c>
      <c r="K6808">
        <v>81.75</v>
      </c>
      <c r="L6808">
        <v>0.03</v>
      </c>
      <c r="M6808">
        <v>0.02</v>
      </c>
      <c r="N6808">
        <v>0</v>
      </c>
      <c r="O6808">
        <v>92.2</v>
      </c>
      <c r="P6808">
        <v>2.09</v>
      </c>
      <c r="Q6808">
        <v>14.77</v>
      </c>
      <c r="R6808">
        <v>150</v>
      </c>
      <c r="S6808">
        <v>9.85</v>
      </c>
      <c r="T6808">
        <v>0.01</v>
      </c>
      <c r="U6808">
        <v>8.77</v>
      </c>
      <c r="V6808">
        <v>0.01</v>
      </c>
      <c r="W6808">
        <v>0.2</v>
      </c>
      <c r="X6808">
        <v>0</v>
      </c>
      <c r="Y6808">
        <v>0.79</v>
      </c>
      <c r="Z6808">
        <v>0.02</v>
      </c>
      <c r="AA6808">
        <v>0.02</v>
      </c>
    </row>
    <row r="6809" spans="1:27" x14ac:dyDescent="0.3">
      <c r="A6809">
        <v>0.9</v>
      </c>
      <c r="B6809">
        <v>0.74</v>
      </c>
      <c r="C6809">
        <v>0.82</v>
      </c>
      <c r="D6809">
        <v>0</v>
      </c>
      <c r="E6809">
        <v>0.82</v>
      </c>
      <c r="F6809">
        <v>0</v>
      </c>
      <c r="G6809">
        <v>0.82</v>
      </c>
      <c r="H6809">
        <v>0</v>
      </c>
      <c r="I6809">
        <v>0.06</v>
      </c>
      <c r="J6809">
        <v>0</v>
      </c>
      <c r="K6809">
        <v>81.53</v>
      </c>
      <c r="L6809">
        <v>0</v>
      </c>
      <c r="M6809">
        <v>0.03</v>
      </c>
      <c r="N6809">
        <v>0</v>
      </c>
      <c r="O6809">
        <v>90.71</v>
      </c>
      <c r="P6809">
        <v>2.09</v>
      </c>
      <c r="Q6809">
        <v>7.41</v>
      </c>
      <c r="R6809">
        <v>150</v>
      </c>
      <c r="S6809">
        <v>4.9400000000000004</v>
      </c>
      <c r="T6809">
        <v>1.01</v>
      </c>
      <c r="U6809">
        <v>8.08</v>
      </c>
      <c r="V6809">
        <v>1.02</v>
      </c>
      <c r="W6809">
        <v>0.2</v>
      </c>
      <c r="X6809">
        <v>0.02</v>
      </c>
      <c r="Y6809">
        <v>0.73</v>
      </c>
      <c r="Z6809">
        <v>0.02</v>
      </c>
      <c r="AA6809">
        <v>0.01</v>
      </c>
    </row>
    <row r="6810" spans="1:27" x14ac:dyDescent="0.3">
      <c r="A6810">
        <v>0.86</v>
      </c>
      <c r="B6810">
        <v>0.68</v>
      </c>
      <c r="C6810">
        <v>1.1100000000000001</v>
      </c>
      <c r="D6810">
        <v>0.03</v>
      </c>
      <c r="E6810">
        <v>1.08</v>
      </c>
      <c r="F6810">
        <v>0</v>
      </c>
      <c r="G6810">
        <v>0.88</v>
      </c>
      <c r="H6810">
        <v>0.2</v>
      </c>
      <c r="I6810">
        <v>0</v>
      </c>
      <c r="J6810">
        <v>0.03</v>
      </c>
      <c r="K6810">
        <v>81.61</v>
      </c>
      <c r="L6810">
        <v>0</v>
      </c>
      <c r="M6810">
        <v>0</v>
      </c>
      <c r="N6810">
        <v>0.03</v>
      </c>
      <c r="O6810">
        <v>92.11</v>
      </c>
      <c r="P6810">
        <v>2.09</v>
      </c>
      <c r="Q6810">
        <v>10.36</v>
      </c>
      <c r="R6810">
        <v>150</v>
      </c>
      <c r="S6810">
        <v>6.9</v>
      </c>
      <c r="T6810">
        <v>10.5</v>
      </c>
      <c r="U6810">
        <v>7.4</v>
      </c>
      <c r="V6810">
        <v>10.79</v>
      </c>
      <c r="W6810">
        <v>0.2</v>
      </c>
      <c r="X6810">
        <v>0.16</v>
      </c>
      <c r="Y6810">
        <v>0.67</v>
      </c>
      <c r="Z6810">
        <v>0.01</v>
      </c>
      <c r="AA6810">
        <v>0.01</v>
      </c>
    </row>
    <row r="6811" spans="1:27" x14ac:dyDescent="0.3">
      <c r="A6811">
        <v>1.03</v>
      </c>
      <c r="B6811">
        <v>0.63</v>
      </c>
      <c r="C6811">
        <v>0.55000000000000004</v>
      </c>
      <c r="D6811">
        <v>0</v>
      </c>
      <c r="E6811">
        <v>0.55000000000000004</v>
      </c>
      <c r="F6811">
        <v>0</v>
      </c>
      <c r="G6811">
        <v>0.55000000000000004</v>
      </c>
      <c r="H6811">
        <v>0</v>
      </c>
      <c r="I6811">
        <v>0.47</v>
      </c>
      <c r="J6811">
        <v>0</v>
      </c>
      <c r="K6811">
        <v>79.900000000000006</v>
      </c>
      <c r="L6811">
        <v>0.01</v>
      </c>
      <c r="M6811">
        <v>7.0000000000000007E-2</v>
      </c>
      <c r="N6811">
        <v>0</v>
      </c>
      <c r="O6811">
        <v>88.75</v>
      </c>
      <c r="P6811">
        <v>2.09</v>
      </c>
      <c r="Q6811">
        <v>7.73</v>
      </c>
      <c r="R6811">
        <v>150</v>
      </c>
      <c r="S6811">
        <v>5.15</v>
      </c>
      <c r="T6811">
        <v>4.4000000000000004</v>
      </c>
      <c r="U6811">
        <v>6.82</v>
      </c>
      <c r="V6811">
        <v>4.4000000000000004</v>
      </c>
      <c r="W6811">
        <v>0.2</v>
      </c>
      <c r="X6811">
        <v>0.06</v>
      </c>
      <c r="Y6811">
        <v>0.61</v>
      </c>
      <c r="Z6811">
        <v>0.02</v>
      </c>
      <c r="AA6811">
        <v>0.01</v>
      </c>
    </row>
    <row r="6812" spans="1:27" x14ac:dyDescent="0.3">
      <c r="A6812">
        <v>1.38</v>
      </c>
      <c r="B6812">
        <v>0.71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1.39</v>
      </c>
      <c r="J6812">
        <v>0</v>
      </c>
      <c r="K6812">
        <v>74.87</v>
      </c>
      <c r="L6812">
        <v>0.04</v>
      </c>
      <c r="M6812">
        <v>0.13</v>
      </c>
      <c r="N6812">
        <v>0</v>
      </c>
      <c r="O6812">
        <v>82.49</v>
      </c>
      <c r="P6812">
        <v>2.09</v>
      </c>
      <c r="Q6812">
        <v>10.34</v>
      </c>
      <c r="R6812">
        <v>150</v>
      </c>
      <c r="S6812">
        <v>6.89</v>
      </c>
      <c r="T6812">
        <v>10.49</v>
      </c>
      <c r="U6812">
        <v>7.73</v>
      </c>
      <c r="V6812">
        <v>10.49</v>
      </c>
      <c r="W6812">
        <v>0.2</v>
      </c>
      <c r="X6812">
        <v>0.11</v>
      </c>
      <c r="Y6812">
        <v>0.7</v>
      </c>
      <c r="Z6812">
        <v>0.03</v>
      </c>
      <c r="AA6812">
        <v>0.01</v>
      </c>
    </row>
    <row r="6813" spans="1:27" x14ac:dyDescent="0.3">
      <c r="A6813">
        <v>1.83</v>
      </c>
      <c r="B6813">
        <v>0.81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1.85</v>
      </c>
      <c r="J6813">
        <v>0</v>
      </c>
      <c r="K6813">
        <v>68.209999999999994</v>
      </c>
      <c r="L6813">
        <v>0.06</v>
      </c>
      <c r="M6813">
        <v>0.1</v>
      </c>
      <c r="N6813">
        <v>0</v>
      </c>
      <c r="O6813">
        <v>77.650000000000006</v>
      </c>
      <c r="P6813">
        <v>2.09</v>
      </c>
      <c r="Q6813">
        <v>8.34</v>
      </c>
      <c r="R6813">
        <v>150</v>
      </c>
      <c r="S6813">
        <v>5.56</v>
      </c>
      <c r="T6813">
        <v>7.05</v>
      </c>
      <c r="U6813">
        <v>8.85</v>
      </c>
      <c r="V6813">
        <v>7.05</v>
      </c>
      <c r="W6813">
        <v>0.2</v>
      </c>
      <c r="X6813">
        <v>0.08</v>
      </c>
      <c r="Y6813">
        <v>0.8</v>
      </c>
      <c r="Z6813">
        <v>0.04</v>
      </c>
      <c r="AA6813">
        <v>0.02</v>
      </c>
    </row>
    <row r="6814" spans="1:27" x14ac:dyDescent="0.3">
      <c r="A6814">
        <v>2.12</v>
      </c>
      <c r="B6814">
        <v>0.76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2.14</v>
      </c>
      <c r="J6814">
        <v>0</v>
      </c>
      <c r="K6814">
        <v>60.5</v>
      </c>
      <c r="L6814">
        <v>0.06</v>
      </c>
      <c r="M6814">
        <v>0.11</v>
      </c>
      <c r="N6814">
        <v>0</v>
      </c>
      <c r="O6814">
        <v>72.400000000000006</v>
      </c>
      <c r="P6814">
        <v>2.09</v>
      </c>
      <c r="Q6814">
        <v>7.73</v>
      </c>
      <c r="R6814">
        <v>150</v>
      </c>
      <c r="S6814">
        <v>5.15</v>
      </c>
      <c r="T6814">
        <v>7.82</v>
      </c>
      <c r="U6814">
        <v>8.26</v>
      </c>
      <c r="V6814">
        <v>7.83</v>
      </c>
      <c r="W6814">
        <v>0.2</v>
      </c>
      <c r="X6814">
        <v>0.09</v>
      </c>
      <c r="Y6814">
        <v>0.74</v>
      </c>
      <c r="Z6814">
        <v>0.04</v>
      </c>
      <c r="AA6814">
        <v>0.02</v>
      </c>
    </row>
    <row r="6815" spans="1:27" x14ac:dyDescent="0.3">
      <c r="A6815">
        <v>2.3199999999999998</v>
      </c>
      <c r="B6815">
        <v>0.7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2.34</v>
      </c>
      <c r="J6815">
        <v>0</v>
      </c>
      <c r="K6815">
        <v>52.05</v>
      </c>
      <c r="L6815">
        <v>7.0000000000000007E-2</v>
      </c>
      <c r="M6815">
        <v>0.13</v>
      </c>
      <c r="N6815">
        <v>0</v>
      </c>
      <c r="O6815">
        <v>66.16</v>
      </c>
      <c r="P6815">
        <v>2.09</v>
      </c>
      <c r="Q6815">
        <v>10.46</v>
      </c>
      <c r="R6815">
        <v>150</v>
      </c>
      <c r="S6815">
        <v>6.97</v>
      </c>
      <c r="T6815">
        <v>10.49</v>
      </c>
      <c r="U6815">
        <v>7.6</v>
      </c>
      <c r="V6815">
        <v>10.49</v>
      </c>
      <c r="W6815">
        <v>0.2</v>
      </c>
      <c r="X6815">
        <v>0.11</v>
      </c>
      <c r="Y6815">
        <v>0.68</v>
      </c>
      <c r="Z6815">
        <v>0.05</v>
      </c>
      <c r="AA6815">
        <v>0.01</v>
      </c>
    </row>
    <row r="6816" spans="1:27" x14ac:dyDescent="0.3">
      <c r="A6816">
        <v>2.02</v>
      </c>
      <c r="B6816">
        <v>0.65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2.0499999999999998</v>
      </c>
      <c r="J6816">
        <v>0</v>
      </c>
      <c r="K6816">
        <v>44.68</v>
      </c>
      <c r="L6816">
        <v>0.06</v>
      </c>
      <c r="M6816">
        <v>0.12</v>
      </c>
      <c r="N6816">
        <v>0</v>
      </c>
      <c r="O6816">
        <v>60.16</v>
      </c>
      <c r="P6816">
        <v>2.09</v>
      </c>
      <c r="Q6816">
        <v>13.68</v>
      </c>
      <c r="R6816">
        <v>150</v>
      </c>
      <c r="S6816">
        <v>9.1199999999999992</v>
      </c>
      <c r="T6816">
        <v>10.49</v>
      </c>
      <c r="U6816">
        <v>7.07</v>
      </c>
      <c r="V6816">
        <v>10.5</v>
      </c>
      <c r="W6816">
        <v>0.2</v>
      </c>
      <c r="X6816">
        <v>0.11</v>
      </c>
      <c r="Y6816">
        <v>0.64</v>
      </c>
      <c r="Z6816">
        <v>0.04</v>
      </c>
      <c r="AA6816">
        <v>0.01</v>
      </c>
    </row>
    <row r="6817" spans="1:27" x14ac:dyDescent="0.3">
      <c r="A6817">
        <v>1.19</v>
      </c>
      <c r="B6817">
        <v>0.61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1.2</v>
      </c>
      <c r="J6817">
        <v>0</v>
      </c>
      <c r="K6817">
        <v>40.33</v>
      </c>
      <c r="L6817">
        <v>0.04</v>
      </c>
      <c r="M6817">
        <v>0.12</v>
      </c>
      <c r="N6817">
        <v>0</v>
      </c>
      <c r="O6817">
        <v>54.19</v>
      </c>
      <c r="P6817">
        <v>2.09</v>
      </c>
      <c r="Q6817">
        <v>17.22</v>
      </c>
      <c r="R6817">
        <v>150</v>
      </c>
      <c r="S6817">
        <v>11.48</v>
      </c>
      <c r="T6817">
        <v>10.49</v>
      </c>
      <c r="U6817">
        <v>6.68</v>
      </c>
      <c r="V6817">
        <v>10.5</v>
      </c>
      <c r="W6817">
        <v>0.2</v>
      </c>
      <c r="X6817">
        <v>0.11</v>
      </c>
      <c r="Y6817">
        <v>0.6</v>
      </c>
      <c r="Z6817">
        <v>0.02</v>
      </c>
      <c r="AA6817">
        <v>0.01</v>
      </c>
    </row>
    <row r="6818" spans="1:27" x14ac:dyDescent="0.3">
      <c r="A6818">
        <v>0.51</v>
      </c>
      <c r="B6818">
        <v>0.56000000000000005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0.52</v>
      </c>
      <c r="J6818">
        <v>0</v>
      </c>
      <c r="K6818">
        <v>38.47</v>
      </c>
      <c r="L6818">
        <v>0.02</v>
      </c>
      <c r="M6818">
        <v>0.09</v>
      </c>
      <c r="N6818">
        <v>0</v>
      </c>
      <c r="O6818">
        <v>49.49</v>
      </c>
      <c r="P6818">
        <v>2.09</v>
      </c>
      <c r="Q6818">
        <v>21.3</v>
      </c>
      <c r="R6818">
        <v>150</v>
      </c>
      <c r="S6818">
        <v>14.2</v>
      </c>
      <c r="T6818">
        <v>10.5</v>
      </c>
      <c r="U6818">
        <v>6.08</v>
      </c>
      <c r="V6818">
        <v>10.5</v>
      </c>
      <c r="W6818">
        <v>0.2</v>
      </c>
      <c r="X6818">
        <v>0.08</v>
      </c>
      <c r="Y6818">
        <v>0.55000000000000004</v>
      </c>
      <c r="Z6818">
        <v>0.01</v>
      </c>
      <c r="AA6818">
        <v>0.01</v>
      </c>
    </row>
    <row r="6819" spans="1:27" x14ac:dyDescent="0.3">
      <c r="A6819">
        <v>0.5</v>
      </c>
      <c r="B6819">
        <v>0.53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0.5</v>
      </c>
      <c r="J6819">
        <v>0</v>
      </c>
      <c r="K6819">
        <v>36.67</v>
      </c>
      <c r="L6819">
        <v>0.02</v>
      </c>
      <c r="M6819">
        <v>0.09</v>
      </c>
      <c r="N6819">
        <v>0</v>
      </c>
      <c r="O6819">
        <v>44.88</v>
      </c>
      <c r="P6819">
        <v>2.09</v>
      </c>
      <c r="Q6819">
        <v>25.6</v>
      </c>
      <c r="R6819">
        <v>150</v>
      </c>
      <c r="S6819">
        <v>17.07</v>
      </c>
      <c r="T6819">
        <v>10.5</v>
      </c>
      <c r="U6819">
        <v>5.76</v>
      </c>
      <c r="V6819">
        <v>10.5</v>
      </c>
      <c r="W6819">
        <v>0.2</v>
      </c>
      <c r="X6819">
        <v>0.08</v>
      </c>
      <c r="Y6819">
        <v>0.52</v>
      </c>
      <c r="Z6819">
        <v>0.01</v>
      </c>
      <c r="AA6819">
        <v>0.01</v>
      </c>
    </row>
    <row r="6820" spans="1:27" x14ac:dyDescent="0.3">
      <c r="A6820">
        <v>0.53</v>
      </c>
      <c r="B6820">
        <v>0.5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0.53</v>
      </c>
      <c r="J6820">
        <v>0</v>
      </c>
      <c r="K6820">
        <v>34.74</v>
      </c>
      <c r="L6820">
        <v>0.02</v>
      </c>
      <c r="M6820">
        <v>0.09</v>
      </c>
      <c r="N6820">
        <v>0</v>
      </c>
      <c r="O6820">
        <v>40.36</v>
      </c>
      <c r="P6820">
        <v>2.09</v>
      </c>
      <c r="Q6820">
        <v>30.11</v>
      </c>
      <c r="R6820">
        <v>150</v>
      </c>
      <c r="S6820">
        <v>20.07</v>
      </c>
      <c r="T6820">
        <v>10.5</v>
      </c>
      <c r="U6820">
        <v>5.48</v>
      </c>
      <c r="V6820">
        <v>10.5</v>
      </c>
      <c r="W6820">
        <v>0.2</v>
      </c>
      <c r="X6820">
        <v>0.08</v>
      </c>
      <c r="Y6820">
        <v>0.49</v>
      </c>
      <c r="Z6820">
        <v>0.01</v>
      </c>
      <c r="AA6820">
        <v>0.01</v>
      </c>
    </row>
    <row r="6821" spans="1:27" x14ac:dyDescent="0.3">
      <c r="A6821">
        <v>0.53</v>
      </c>
      <c r="B6821">
        <v>0.49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0.53</v>
      </c>
      <c r="J6821">
        <v>0</v>
      </c>
      <c r="K6821">
        <v>32.82</v>
      </c>
      <c r="L6821">
        <v>0.02</v>
      </c>
      <c r="M6821">
        <v>0.1</v>
      </c>
      <c r="N6821">
        <v>0</v>
      </c>
      <c r="O6821">
        <v>35.520000000000003</v>
      </c>
      <c r="P6821">
        <v>2.09</v>
      </c>
      <c r="Q6821">
        <v>34.68</v>
      </c>
      <c r="R6821">
        <v>150</v>
      </c>
      <c r="S6821">
        <v>23.12</v>
      </c>
      <c r="T6821">
        <v>10.5</v>
      </c>
      <c r="U6821">
        <v>5.32</v>
      </c>
      <c r="V6821">
        <v>10.5</v>
      </c>
      <c r="W6821">
        <v>0.2</v>
      </c>
      <c r="X6821">
        <v>0.09</v>
      </c>
      <c r="Y6821">
        <v>0.48</v>
      </c>
      <c r="Z6821">
        <v>0.01</v>
      </c>
      <c r="AA6821">
        <v>0.01</v>
      </c>
    </row>
    <row r="6822" spans="1:27" x14ac:dyDescent="0.3">
      <c r="A6822">
        <v>0.55000000000000004</v>
      </c>
      <c r="B6822">
        <v>0.47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0.55000000000000004</v>
      </c>
      <c r="J6822">
        <v>0</v>
      </c>
      <c r="K6822">
        <v>30.82</v>
      </c>
      <c r="L6822">
        <v>0.02</v>
      </c>
      <c r="M6822">
        <v>0.09</v>
      </c>
      <c r="N6822">
        <v>0</v>
      </c>
      <c r="O6822">
        <v>31.04</v>
      </c>
      <c r="P6822">
        <v>2.09</v>
      </c>
      <c r="Q6822">
        <v>39.4</v>
      </c>
      <c r="R6822">
        <v>150</v>
      </c>
      <c r="S6822">
        <v>26.27</v>
      </c>
      <c r="T6822">
        <v>10.5</v>
      </c>
      <c r="U6822">
        <v>5.08</v>
      </c>
      <c r="V6822">
        <v>10.5</v>
      </c>
      <c r="W6822">
        <v>0.2</v>
      </c>
      <c r="X6822">
        <v>0.08</v>
      </c>
      <c r="Y6822">
        <v>0.46</v>
      </c>
      <c r="Z6822">
        <v>0.01</v>
      </c>
      <c r="AA6822">
        <v>0.01</v>
      </c>
    </row>
    <row r="6823" spans="1:27" x14ac:dyDescent="0.3">
      <c r="A6823">
        <v>0.56999999999999995</v>
      </c>
      <c r="B6823">
        <v>0.65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0.56999999999999995</v>
      </c>
      <c r="J6823">
        <v>0</v>
      </c>
      <c r="K6823">
        <v>28.75</v>
      </c>
      <c r="L6823">
        <v>0.02</v>
      </c>
      <c r="M6823">
        <v>0.09</v>
      </c>
      <c r="N6823">
        <v>0</v>
      </c>
      <c r="O6823">
        <v>26.38</v>
      </c>
      <c r="P6823">
        <v>2.09</v>
      </c>
      <c r="Q6823">
        <v>41.99</v>
      </c>
      <c r="R6823">
        <v>150</v>
      </c>
      <c r="S6823">
        <v>28</v>
      </c>
      <c r="T6823">
        <v>10.5</v>
      </c>
      <c r="U6823">
        <v>7.12</v>
      </c>
      <c r="V6823">
        <v>10.5</v>
      </c>
      <c r="W6823">
        <v>0.2</v>
      </c>
      <c r="X6823">
        <v>0.08</v>
      </c>
      <c r="Y6823">
        <v>0.64</v>
      </c>
      <c r="Z6823">
        <v>0.01</v>
      </c>
      <c r="AA6823">
        <v>0.01</v>
      </c>
    </row>
    <row r="6824" spans="1:27" x14ac:dyDescent="0.3">
      <c r="A6824">
        <v>0.62</v>
      </c>
      <c r="B6824">
        <v>0.8</v>
      </c>
      <c r="C6824">
        <v>1.43</v>
      </c>
      <c r="D6824">
        <v>0.22</v>
      </c>
      <c r="E6824">
        <v>1.21</v>
      </c>
      <c r="F6824">
        <v>0</v>
      </c>
      <c r="G6824">
        <v>0.91</v>
      </c>
      <c r="H6824">
        <v>0.3</v>
      </c>
      <c r="I6824">
        <v>0</v>
      </c>
      <c r="J6824">
        <v>0.28999999999999998</v>
      </c>
      <c r="K6824">
        <v>29.71</v>
      </c>
      <c r="L6824">
        <v>0.01</v>
      </c>
      <c r="M6824">
        <v>0</v>
      </c>
      <c r="N6824">
        <v>0.17</v>
      </c>
      <c r="O6824">
        <v>34.299999999999997</v>
      </c>
      <c r="P6824">
        <v>2.09</v>
      </c>
      <c r="Q6824">
        <v>42.89</v>
      </c>
      <c r="R6824">
        <v>150</v>
      </c>
      <c r="S6824">
        <v>28.6</v>
      </c>
      <c r="T6824">
        <v>10.5</v>
      </c>
      <c r="U6824">
        <v>8.76</v>
      </c>
      <c r="V6824">
        <v>13.51</v>
      </c>
      <c r="W6824">
        <v>0.2</v>
      </c>
      <c r="X6824">
        <v>0.11</v>
      </c>
      <c r="Y6824">
        <v>0.79</v>
      </c>
      <c r="Z6824">
        <v>0.01</v>
      </c>
      <c r="AA6824">
        <v>0.02</v>
      </c>
    </row>
    <row r="6825" spans="1:27" x14ac:dyDescent="0.3">
      <c r="A6825">
        <v>0.69</v>
      </c>
      <c r="B6825">
        <v>0.93</v>
      </c>
      <c r="C6825">
        <v>3.66</v>
      </c>
      <c r="D6825">
        <v>1.01</v>
      </c>
      <c r="E6825">
        <v>2.65</v>
      </c>
      <c r="F6825">
        <v>0</v>
      </c>
      <c r="G6825">
        <v>2.33</v>
      </c>
      <c r="H6825">
        <v>0.32</v>
      </c>
      <c r="I6825">
        <v>0</v>
      </c>
      <c r="J6825">
        <v>1.6</v>
      </c>
      <c r="K6825">
        <v>35.03</v>
      </c>
      <c r="L6825">
        <v>0.05</v>
      </c>
      <c r="M6825">
        <v>0</v>
      </c>
      <c r="N6825">
        <v>0.18</v>
      </c>
      <c r="O6825">
        <v>42.63</v>
      </c>
      <c r="P6825">
        <v>2.09</v>
      </c>
      <c r="Q6825">
        <v>42.42</v>
      </c>
      <c r="R6825">
        <v>150</v>
      </c>
      <c r="S6825">
        <v>28.28</v>
      </c>
      <c r="T6825">
        <v>10.5</v>
      </c>
      <c r="U6825">
        <v>10.11</v>
      </c>
      <c r="V6825">
        <v>15.24</v>
      </c>
      <c r="W6825">
        <v>0.2</v>
      </c>
      <c r="X6825">
        <v>0.12</v>
      </c>
      <c r="Y6825">
        <v>0.91</v>
      </c>
      <c r="Z6825">
        <v>0.01</v>
      </c>
      <c r="AA6825">
        <v>0.02</v>
      </c>
    </row>
    <row r="6826" spans="1:27" x14ac:dyDescent="0.3">
      <c r="A6826">
        <v>0.73</v>
      </c>
      <c r="B6826">
        <v>1.04</v>
      </c>
      <c r="C6826">
        <v>7.91</v>
      </c>
      <c r="D6826">
        <v>4.5</v>
      </c>
      <c r="E6826">
        <v>3.4</v>
      </c>
      <c r="F6826">
        <v>0</v>
      </c>
      <c r="G6826">
        <v>3.08</v>
      </c>
      <c r="H6826">
        <v>0.32</v>
      </c>
      <c r="I6826">
        <v>0</v>
      </c>
      <c r="J6826">
        <v>2.29</v>
      </c>
      <c r="K6826">
        <v>42.64</v>
      </c>
      <c r="L6826">
        <v>7.0000000000000007E-2</v>
      </c>
      <c r="M6826">
        <v>0</v>
      </c>
      <c r="N6826">
        <v>0.16</v>
      </c>
      <c r="O6826">
        <v>50.12</v>
      </c>
      <c r="P6826">
        <v>2.09</v>
      </c>
      <c r="Q6826">
        <v>40.72</v>
      </c>
      <c r="R6826">
        <v>150</v>
      </c>
      <c r="S6826">
        <v>27.14</v>
      </c>
      <c r="T6826">
        <v>10.5</v>
      </c>
      <c r="U6826">
        <v>11.36</v>
      </c>
      <c r="V6826">
        <v>14.67</v>
      </c>
      <c r="W6826">
        <v>0.2</v>
      </c>
      <c r="X6826">
        <v>0.13</v>
      </c>
      <c r="Y6826">
        <v>1.02</v>
      </c>
      <c r="Z6826">
        <v>0.01</v>
      </c>
      <c r="AA6826">
        <v>0.02</v>
      </c>
    </row>
    <row r="6827" spans="1:27" x14ac:dyDescent="0.3">
      <c r="A6827">
        <v>0.74</v>
      </c>
      <c r="B6827">
        <v>1.1499999999999999</v>
      </c>
      <c r="C6827">
        <v>10.35</v>
      </c>
      <c r="D6827">
        <v>6.87</v>
      </c>
      <c r="E6827">
        <v>3.48</v>
      </c>
      <c r="F6827">
        <v>0</v>
      </c>
      <c r="G6827">
        <v>3.17</v>
      </c>
      <c r="H6827">
        <v>0.31</v>
      </c>
      <c r="I6827">
        <v>0</v>
      </c>
      <c r="J6827">
        <v>2.36</v>
      </c>
      <c r="K6827">
        <v>50.49</v>
      </c>
      <c r="L6827">
        <v>7.0000000000000007E-2</v>
      </c>
      <c r="M6827">
        <v>0</v>
      </c>
      <c r="N6827">
        <v>0.15</v>
      </c>
      <c r="O6827">
        <v>56.79</v>
      </c>
      <c r="P6827">
        <v>2.09</v>
      </c>
      <c r="Q6827">
        <v>37.93</v>
      </c>
      <c r="R6827">
        <v>150</v>
      </c>
      <c r="S6827">
        <v>25.29</v>
      </c>
      <c r="T6827">
        <v>10.5</v>
      </c>
      <c r="U6827">
        <v>12.47</v>
      </c>
      <c r="V6827">
        <v>13.14</v>
      </c>
      <c r="W6827">
        <v>0.2</v>
      </c>
      <c r="X6827">
        <v>0.14000000000000001</v>
      </c>
      <c r="Y6827">
        <v>1.1200000000000001</v>
      </c>
      <c r="Z6827">
        <v>0.01</v>
      </c>
      <c r="AA6827">
        <v>0.02</v>
      </c>
    </row>
    <row r="6828" spans="1:27" x14ac:dyDescent="0.3">
      <c r="A6828">
        <v>0.79</v>
      </c>
      <c r="B6828">
        <v>1.0900000000000001</v>
      </c>
      <c r="C6828">
        <v>11.89</v>
      </c>
      <c r="D6828">
        <v>8.48</v>
      </c>
      <c r="E6828">
        <v>3.41</v>
      </c>
      <c r="F6828">
        <v>0</v>
      </c>
      <c r="G6828">
        <v>3.09</v>
      </c>
      <c r="H6828">
        <v>0.32</v>
      </c>
      <c r="I6828">
        <v>0</v>
      </c>
      <c r="J6828">
        <v>2.25</v>
      </c>
      <c r="K6828">
        <v>57.96</v>
      </c>
      <c r="L6828">
        <v>7.0000000000000007E-2</v>
      </c>
      <c r="M6828">
        <v>0</v>
      </c>
      <c r="N6828">
        <v>0.13</v>
      </c>
      <c r="O6828">
        <v>62.87</v>
      </c>
      <c r="P6828">
        <v>2.09</v>
      </c>
      <c r="Q6828">
        <v>35.79</v>
      </c>
      <c r="R6828">
        <v>150</v>
      </c>
      <c r="S6828">
        <v>23.86</v>
      </c>
      <c r="T6828">
        <v>10.5</v>
      </c>
      <c r="U6828">
        <v>11.88</v>
      </c>
      <c r="V6828">
        <v>11.7</v>
      </c>
      <c r="W6828">
        <v>0.2</v>
      </c>
      <c r="X6828">
        <v>0.17</v>
      </c>
      <c r="Y6828">
        <v>1.07</v>
      </c>
      <c r="Z6828">
        <v>0.01</v>
      </c>
      <c r="AA6828">
        <v>0.02</v>
      </c>
    </row>
    <row r="6829" spans="1:27" x14ac:dyDescent="0.3">
      <c r="A6829">
        <v>0.8</v>
      </c>
      <c r="B6829">
        <v>1.01</v>
      </c>
      <c r="C6829">
        <v>12.46</v>
      </c>
      <c r="D6829">
        <v>9.08</v>
      </c>
      <c r="E6829">
        <v>3.38</v>
      </c>
      <c r="F6829">
        <v>0</v>
      </c>
      <c r="G6829">
        <v>3.06</v>
      </c>
      <c r="H6829">
        <v>0.32</v>
      </c>
      <c r="I6829">
        <v>0</v>
      </c>
      <c r="J6829">
        <v>2.2000000000000002</v>
      </c>
      <c r="K6829">
        <v>65.27</v>
      </c>
      <c r="L6829">
        <v>7.0000000000000007E-2</v>
      </c>
      <c r="M6829">
        <v>0</v>
      </c>
      <c r="N6829">
        <v>0.13</v>
      </c>
      <c r="O6829">
        <v>68.989999999999995</v>
      </c>
      <c r="P6829">
        <v>2.09</v>
      </c>
      <c r="Q6829">
        <v>34.57</v>
      </c>
      <c r="R6829">
        <v>150</v>
      </c>
      <c r="S6829">
        <v>23.05</v>
      </c>
      <c r="T6829">
        <v>10.5</v>
      </c>
      <c r="U6829">
        <v>11</v>
      </c>
      <c r="V6829">
        <v>11.67</v>
      </c>
      <c r="W6829">
        <v>0.2</v>
      </c>
      <c r="X6829">
        <v>0.17</v>
      </c>
      <c r="Y6829">
        <v>0.99</v>
      </c>
      <c r="Z6829">
        <v>0.01</v>
      </c>
      <c r="AA6829">
        <v>0.02</v>
      </c>
    </row>
    <row r="6830" spans="1:27" x14ac:dyDescent="0.3">
      <c r="A6830">
        <v>0.92</v>
      </c>
      <c r="B6830">
        <v>0.9</v>
      </c>
      <c r="C6830">
        <v>12.61</v>
      </c>
      <c r="D6830">
        <v>9.1999999999999993</v>
      </c>
      <c r="E6830">
        <v>3.41</v>
      </c>
      <c r="F6830">
        <v>0</v>
      </c>
      <c r="G6830">
        <v>3.07</v>
      </c>
      <c r="H6830">
        <v>0.34</v>
      </c>
      <c r="I6830">
        <v>0</v>
      </c>
      <c r="J6830">
        <v>2.1</v>
      </c>
      <c r="K6830">
        <v>72.239999999999995</v>
      </c>
      <c r="L6830">
        <v>0.06</v>
      </c>
      <c r="M6830">
        <v>0</v>
      </c>
      <c r="N6830">
        <v>0.13</v>
      </c>
      <c r="O6830">
        <v>75.150000000000006</v>
      </c>
      <c r="P6830">
        <v>2.09</v>
      </c>
      <c r="Q6830">
        <v>34.57</v>
      </c>
      <c r="R6830">
        <v>150</v>
      </c>
      <c r="S6830">
        <v>23.05</v>
      </c>
      <c r="T6830">
        <v>10.5</v>
      </c>
      <c r="U6830">
        <v>9.81</v>
      </c>
      <c r="V6830">
        <v>10.9</v>
      </c>
      <c r="W6830">
        <v>0.2</v>
      </c>
      <c r="X6830">
        <v>0.18</v>
      </c>
      <c r="Y6830">
        <v>0.88</v>
      </c>
      <c r="Z6830">
        <v>0.01</v>
      </c>
      <c r="AA6830">
        <v>0.02</v>
      </c>
    </row>
    <row r="6831" spans="1:27" x14ac:dyDescent="0.3">
      <c r="A6831">
        <v>0.98</v>
      </c>
      <c r="B6831">
        <v>0.86</v>
      </c>
      <c r="C6831">
        <v>10.44</v>
      </c>
      <c r="D6831">
        <v>6.99</v>
      </c>
      <c r="E6831">
        <v>3.45</v>
      </c>
      <c r="F6831">
        <v>0</v>
      </c>
      <c r="G6831">
        <v>3.09</v>
      </c>
      <c r="H6831">
        <v>0.36</v>
      </c>
      <c r="I6831">
        <v>0</v>
      </c>
      <c r="J6831">
        <v>2.0699999999999998</v>
      </c>
      <c r="K6831">
        <v>79.11</v>
      </c>
      <c r="L6831">
        <v>0.06</v>
      </c>
      <c r="M6831">
        <v>0</v>
      </c>
      <c r="N6831">
        <v>0.15</v>
      </c>
      <c r="O6831">
        <v>81.89</v>
      </c>
      <c r="P6831">
        <v>2.09</v>
      </c>
      <c r="Q6831">
        <v>35.03</v>
      </c>
      <c r="R6831">
        <v>150</v>
      </c>
      <c r="S6831">
        <v>23.35</v>
      </c>
      <c r="T6831">
        <v>10.5</v>
      </c>
      <c r="U6831">
        <v>9.35</v>
      </c>
      <c r="V6831">
        <v>10.7</v>
      </c>
      <c r="W6831">
        <v>0.2</v>
      </c>
      <c r="X6831">
        <v>0.19</v>
      </c>
      <c r="Y6831">
        <v>0.84</v>
      </c>
      <c r="Z6831">
        <v>0.01</v>
      </c>
      <c r="AA6831">
        <v>0.02</v>
      </c>
    </row>
    <row r="6832" spans="1:27" x14ac:dyDescent="0.3">
      <c r="A6832">
        <v>0.95</v>
      </c>
      <c r="B6832">
        <v>0.83</v>
      </c>
      <c r="C6832">
        <v>8.01</v>
      </c>
      <c r="D6832">
        <v>4.3899999999999997</v>
      </c>
      <c r="E6832">
        <v>3.62</v>
      </c>
      <c r="F6832">
        <v>0</v>
      </c>
      <c r="G6832">
        <v>3.22</v>
      </c>
      <c r="H6832">
        <v>0.4</v>
      </c>
      <c r="I6832">
        <v>0</v>
      </c>
      <c r="J6832">
        <v>2.21</v>
      </c>
      <c r="K6832">
        <v>86.45</v>
      </c>
      <c r="L6832">
        <v>7.0000000000000007E-2</v>
      </c>
      <c r="M6832">
        <v>0</v>
      </c>
      <c r="N6832">
        <v>0.18</v>
      </c>
      <c r="O6832">
        <v>90.29</v>
      </c>
      <c r="P6832">
        <v>2.09</v>
      </c>
      <c r="Q6832">
        <v>35.76</v>
      </c>
      <c r="R6832">
        <v>150</v>
      </c>
      <c r="S6832">
        <v>23.84</v>
      </c>
      <c r="T6832">
        <v>10.5</v>
      </c>
      <c r="U6832">
        <v>9.06</v>
      </c>
      <c r="V6832">
        <v>10.5</v>
      </c>
      <c r="W6832">
        <v>0.2</v>
      </c>
      <c r="X6832">
        <v>0.2</v>
      </c>
      <c r="Y6832">
        <v>0.82</v>
      </c>
      <c r="Z6832">
        <v>0.01</v>
      </c>
      <c r="AA6832">
        <v>0.02</v>
      </c>
    </row>
    <row r="6833" spans="1:27" x14ac:dyDescent="0.3">
      <c r="A6833">
        <v>0.9</v>
      </c>
      <c r="B6833">
        <v>0.79</v>
      </c>
      <c r="C6833">
        <v>0.71</v>
      </c>
      <c r="D6833">
        <v>0</v>
      </c>
      <c r="E6833">
        <v>0.71</v>
      </c>
      <c r="F6833">
        <v>0</v>
      </c>
      <c r="G6833">
        <v>0.71</v>
      </c>
      <c r="H6833">
        <v>0</v>
      </c>
      <c r="I6833">
        <v>0.18</v>
      </c>
      <c r="J6833">
        <v>0</v>
      </c>
      <c r="K6833">
        <v>85.8</v>
      </c>
      <c r="L6833">
        <v>0.01</v>
      </c>
      <c r="M6833">
        <v>0.01</v>
      </c>
      <c r="N6833">
        <v>0</v>
      </c>
      <c r="O6833">
        <v>89.58</v>
      </c>
      <c r="P6833">
        <v>2.09</v>
      </c>
      <c r="Q6833">
        <v>26.44</v>
      </c>
      <c r="R6833">
        <v>150</v>
      </c>
      <c r="S6833">
        <v>17.62</v>
      </c>
      <c r="T6833">
        <v>0</v>
      </c>
      <c r="U6833">
        <v>8.61</v>
      </c>
      <c r="V6833">
        <v>0</v>
      </c>
      <c r="W6833">
        <v>0.2</v>
      </c>
      <c r="X6833">
        <v>0</v>
      </c>
      <c r="Y6833">
        <v>0.78</v>
      </c>
      <c r="Z6833">
        <v>0.02</v>
      </c>
      <c r="AA6833">
        <v>0.02</v>
      </c>
    </row>
    <row r="6834" spans="1:27" x14ac:dyDescent="0.3">
      <c r="A6834">
        <v>0.92</v>
      </c>
      <c r="B6834">
        <v>0.74</v>
      </c>
      <c r="C6834">
        <v>0.6</v>
      </c>
      <c r="D6834">
        <v>0</v>
      </c>
      <c r="E6834">
        <v>0.6</v>
      </c>
      <c r="F6834">
        <v>0</v>
      </c>
      <c r="G6834">
        <v>0.6</v>
      </c>
      <c r="H6834">
        <v>0</v>
      </c>
      <c r="I6834">
        <v>0.31</v>
      </c>
      <c r="J6834">
        <v>0</v>
      </c>
      <c r="K6834">
        <v>84.68</v>
      </c>
      <c r="L6834">
        <v>0.01</v>
      </c>
      <c r="M6834">
        <v>0.01</v>
      </c>
      <c r="N6834">
        <v>0</v>
      </c>
      <c r="O6834">
        <v>88.91</v>
      </c>
      <c r="P6834">
        <v>2.09</v>
      </c>
      <c r="Q6834">
        <v>17.850000000000001</v>
      </c>
      <c r="R6834">
        <v>150</v>
      </c>
      <c r="S6834">
        <v>11.9</v>
      </c>
      <c r="T6834">
        <v>0</v>
      </c>
      <c r="U6834">
        <v>8.06</v>
      </c>
      <c r="V6834">
        <v>0</v>
      </c>
      <c r="W6834">
        <v>0.2</v>
      </c>
      <c r="X6834">
        <v>0</v>
      </c>
      <c r="Y6834">
        <v>0.73</v>
      </c>
      <c r="Z6834">
        <v>0.02</v>
      </c>
      <c r="AA6834">
        <v>0.01</v>
      </c>
    </row>
    <row r="6835" spans="1:27" x14ac:dyDescent="0.3">
      <c r="A6835">
        <v>1.05</v>
      </c>
      <c r="B6835">
        <v>0.69</v>
      </c>
      <c r="C6835">
        <v>0.31</v>
      </c>
      <c r="D6835">
        <v>0</v>
      </c>
      <c r="E6835">
        <v>0.31</v>
      </c>
      <c r="F6835">
        <v>0</v>
      </c>
      <c r="G6835">
        <v>0.31</v>
      </c>
      <c r="H6835">
        <v>0</v>
      </c>
      <c r="I6835">
        <v>0.73</v>
      </c>
      <c r="J6835">
        <v>0</v>
      </c>
      <c r="K6835">
        <v>82.04</v>
      </c>
      <c r="L6835">
        <v>0.02</v>
      </c>
      <c r="M6835">
        <v>0.01</v>
      </c>
      <c r="N6835">
        <v>0</v>
      </c>
      <c r="O6835">
        <v>88.27</v>
      </c>
      <c r="P6835">
        <v>2.09</v>
      </c>
      <c r="Q6835">
        <v>9.9499999999999993</v>
      </c>
      <c r="R6835">
        <v>150</v>
      </c>
      <c r="S6835">
        <v>6.64</v>
      </c>
      <c r="T6835">
        <v>0.01</v>
      </c>
      <c r="U6835">
        <v>7.55</v>
      </c>
      <c r="V6835">
        <v>0.01</v>
      </c>
      <c r="W6835">
        <v>0.2</v>
      </c>
      <c r="X6835">
        <v>0</v>
      </c>
      <c r="Y6835">
        <v>0.68</v>
      </c>
      <c r="Z6835">
        <v>0.02</v>
      </c>
      <c r="AA6835">
        <v>0.01</v>
      </c>
    </row>
    <row r="6836" spans="1:27" x14ac:dyDescent="0.3">
      <c r="A6836">
        <v>1.42</v>
      </c>
      <c r="B6836">
        <v>0.78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1.44</v>
      </c>
      <c r="J6836">
        <v>0</v>
      </c>
      <c r="K6836">
        <v>76.86</v>
      </c>
      <c r="L6836">
        <v>0.04</v>
      </c>
      <c r="M6836">
        <v>0.15</v>
      </c>
      <c r="N6836">
        <v>0</v>
      </c>
      <c r="O6836">
        <v>80.66</v>
      </c>
      <c r="P6836">
        <v>2.09</v>
      </c>
      <c r="Q6836">
        <v>8.99</v>
      </c>
      <c r="R6836">
        <v>150</v>
      </c>
      <c r="S6836">
        <v>6</v>
      </c>
      <c r="T6836">
        <v>7.76</v>
      </c>
      <c r="U6836">
        <v>8.5299999999999994</v>
      </c>
      <c r="V6836">
        <v>7.77</v>
      </c>
      <c r="W6836">
        <v>0.2</v>
      </c>
      <c r="X6836">
        <v>0.14000000000000001</v>
      </c>
      <c r="Y6836">
        <v>0.77</v>
      </c>
      <c r="Z6836">
        <v>0.03</v>
      </c>
      <c r="AA6836">
        <v>0.02</v>
      </c>
    </row>
    <row r="6837" spans="1:27" x14ac:dyDescent="0.3">
      <c r="A6837">
        <v>1.87</v>
      </c>
      <c r="B6837">
        <v>0.83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1.88</v>
      </c>
      <c r="J6837">
        <v>0</v>
      </c>
      <c r="K6837">
        <v>70.06</v>
      </c>
      <c r="L6837">
        <v>0.06</v>
      </c>
      <c r="M6837">
        <v>0.12</v>
      </c>
      <c r="N6837">
        <v>0</v>
      </c>
      <c r="O6837">
        <v>74.45</v>
      </c>
      <c r="P6837">
        <v>2.09</v>
      </c>
      <c r="Q6837">
        <v>8.2799999999999994</v>
      </c>
      <c r="R6837">
        <v>150</v>
      </c>
      <c r="S6837">
        <v>5.52</v>
      </c>
      <c r="T6837">
        <v>8.4499999999999993</v>
      </c>
      <c r="U6837">
        <v>8.99</v>
      </c>
      <c r="V6837">
        <v>8.4600000000000009</v>
      </c>
      <c r="W6837">
        <v>0.2</v>
      </c>
      <c r="X6837">
        <v>0.11</v>
      </c>
      <c r="Y6837">
        <v>0.81</v>
      </c>
      <c r="Z6837">
        <v>0.04</v>
      </c>
      <c r="AA6837">
        <v>0.02</v>
      </c>
    </row>
    <row r="6838" spans="1:27" x14ac:dyDescent="0.3">
      <c r="A6838">
        <v>2.23</v>
      </c>
      <c r="B6838">
        <v>0.76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2.2599999999999998</v>
      </c>
      <c r="J6838">
        <v>0</v>
      </c>
      <c r="K6838">
        <v>61.92</v>
      </c>
      <c r="L6838">
        <v>7.0000000000000007E-2</v>
      </c>
      <c r="M6838">
        <v>0.11</v>
      </c>
      <c r="N6838">
        <v>0</v>
      </c>
      <c r="O6838">
        <v>69.209999999999994</v>
      </c>
      <c r="P6838">
        <v>2.09</v>
      </c>
      <c r="Q6838">
        <v>7.67</v>
      </c>
      <c r="R6838">
        <v>150</v>
      </c>
      <c r="S6838">
        <v>5.1100000000000003</v>
      </c>
      <c r="T6838">
        <v>7.82</v>
      </c>
      <c r="U6838">
        <v>8.26</v>
      </c>
      <c r="V6838">
        <v>7.83</v>
      </c>
      <c r="W6838">
        <v>0.2</v>
      </c>
      <c r="X6838">
        <v>0.09</v>
      </c>
      <c r="Y6838">
        <v>0.74</v>
      </c>
      <c r="Z6838">
        <v>0.04</v>
      </c>
      <c r="AA6838">
        <v>0.02</v>
      </c>
    </row>
    <row r="6839" spans="1:27" x14ac:dyDescent="0.3">
      <c r="A6839">
        <v>2.36</v>
      </c>
      <c r="B6839">
        <v>0.7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2.38</v>
      </c>
      <c r="J6839">
        <v>0</v>
      </c>
      <c r="K6839">
        <v>53.33</v>
      </c>
      <c r="L6839">
        <v>7.0000000000000007E-2</v>
      </c>
      <c r="M6839">
        <v>0.13</v>
      </c>
      <c r="N6839">
        <v>0</v>
      </c>
      <c r="O6839">
        <v>62.83</v>
      </c>
      <c r="P6839">
        <v>2.09</v>
      </c>
      <c r="Q6839">
        <v>10.36</v>
      </c>
      <c r="R6839">
        <v>150</v>
      </c>
      <c r="S6839">
        <v>6.91</v>
      </c>
      <c r="T6839">
        <v>10.48</v>
      </c>
      <c r="U6839">
        <v>7.63</v>
      </c>
      <c r="V6839">
        <v>10.48</v>
      </c>
      <c r="W6839">
        <v>0.2</v>
      </c>
      <c r="X6839">
        <v>0.11</v>
      </c>
      <c r="Y6839">
        <v>0.69</v>
      </c>
      <c r="Z6839">
        <v>0.05</v>
      </c>
      <c r="AA6839">
        <v>0.01</v>
      </c>
    </row>
    <row r="6840" spans="1:27" x14ac:dyDescent="0.3">
      <c r="A6840">
        <v>1.93</v>
      </c>
      <c r="B6840">
        <v>0.66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1.95</v>
      </c>
      <c r="J6840">
        <v>0</v>
      </c>
      <c r="K6840">
        <v>46.31</v>
      </c>
      <c r="L6840">
        <v>0.06</v>
      </c>
      <c r="M6840">
        <v>0.06</v>
      </c>
      <c r="N6840">
        <v>0</v>
      </c>
      <c r="O6840">
        <v>60.03</v>
      </c>
      <c r="P6840">
        <v>2.09</v>
      </c>
      <c r="Q6840">
        <v>6.69</v>
      </c>
      <c r="R6840">
        <v>150</v>
      </c>
      <c r="S6840">
        <v>4.46</v>
      </c>
      <c r="T6840">
        <v>3.75</v>
      </c>
      <c r="U6840">
        <v>7.21</v>
      </c>
      <c r="V6840">
        <v>3.75</v>
      </c>
      <c r="W6840">
        <v>0.2</v>
      </c>
      <c r="X6840">
        <v>0.04</v>
      </c>
      <c r="Y6840">
        <v>0.65</v>
      </c>
      <c r="Z6840">
        <v>0.04</v>
      </c>
      <c r="AA6840">
        <v>0.01</v>
      </c>
    </row>
    <row r="6841" spans="1:27" x14ac:dyDescent="0.3">
      <c r="A6841">
        <v>1.1299999999999999</v>
      </c>
      <c r="B6841">
        <v>0.61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1.1399999999999999</v>
      </c>
      <c r="J6841">
        <v>0</v>
      </c>
      <c r="K6841">
        <v>42.19</v>
      </c>
      <c r="L6841">
        <v>0.03</v>
      </c>
      <c r="M6841">
        <v>0.08</v>
      </c>
      <c r="N6841">
        <v>0</v>
      </c>
      <c r="O6841">
        <v>56.08</v>
      </c>
      <c r="P6841">
        <v>2.09</v>
      </c>
      <c r="Q6841">
        <v>6.43</v>
      </c>
      <c r="R6841">
        <v>150</v>
      </c>
      <c r="S6841">
        <v>4.29</v>
      </c>
      <c r="T6841">
        <v>6.55</v>
      </c>
      <c r="U6841">
        <v>6.68</v>
      </c>
      <c r="V6841">
        <v>6.56</v>
      </c>
      <c r="W6841">
        <v>0.2</v>
      </c>
      <c r="X6841">
        <v>7.0000000000000007E-2</v>
      </c>
      <c r="Y6841">
        <v>0.6</v>
      </c>
      <c r="Z6841">
        <v>0.02</v>
      </c>
      <c r="AA6841">
        <v>0.01</v>
      </c>
    </row>
    <row r="6842" spans="1:27" x14ac:dyDescent="0.3">
      <c r="A6842">
        <v>0.51</v>
      </c>
      <c r="B6842">
        <v>0.57999999999999996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0.51</v>
      </c>
      <c r="J6842">
        <v>0</v>
      </c>
      <c r="K6842">
        <v>40.340000000000003</v>
      </c>
      <c r="L6842">
        <v>0.02</v>
      </c>
      <c r="M6842">
        <v>7.0000000000000007E-2</v>
      </c>
      <c r="N6842">
        <v>0</v>
      </c>
      <c r="O6842">
        <v>52.36</v>
      </c>
      <c r="P6842">
        <v>2.09</v>
      </c>
      <c r="Q6842">
        <v>6.13</v>
      </c>
      <c r="R6842">
        <v>150</v>
      </c>
      <c r="S6842">
        <v>4.09</v>
      </c>
      <c r="T6842">
        <v>6.16</v>
      </c>
      <c r="U6842">
        <v>6.34</v>
      </c>
      <c r="V6842">
        <v>6.16</v>
      </c>
      <c r="W6842">
        <v>0.2</v>
      </c>
      <c r="X6842">
        <v>0.06</v>
      </c>
      <c r="Y6842">
        <v>0.56999999999999995</v>
      </c>
      <c r="Z6842">
        <v>0.01</v>
      </c>
      <c r="AA6842">
        <v>0.01</v>
      </c>
    </row>
    <row r="6843" spans="1:27" x14ac:dyDescent="0.3">
      <c r="A6843">
        <v>0.47</v>
      </c>
      <c r="B6843">
        <v>0.55000000000000004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0.48</v>
      </c>
      <c r="J6843">
        <v>0</v>
      </c>
      <c r="K6843">
        <v>38.61</v>
      </c>
      <c r="L6843">
        <v>0.01</v>
      </c>
      <c r="M6843">
        <v>7.0000000000000007E-2</v>
      </c>
      <c r="N6843">
        <v>0</v>
      </c>
      <c r="O6843">
        <v>48.92</v>
      </c>
      <c r="P6843">
        <v>2.09</v>
      </c>
      <c r="Q6843">
        <v>5.64</v>
      </c>
      <c r="R6843">
        <v>150</v>
      </c>
      <c r="S6843">
        <v>3.76</v>
      </c>
      <c r="T6843">
        <v>5.67</v>
      </c>
      <c r="U6843">
        <v>6.04</v>
      </c>
      <c r="V6843">
        <v>5.67</v>
      </c>
      <c r="W6843">
        <v>0.2</v>
      </c>
      <c r="X6843">
        <v>0.06</v>
      </c>
      <c r="Y6843">
        <v>0.54</v>
      </c>
      <c r="Z6843">
        <v>0.01</v>
      </c>
      <c r="AA6843">
        <v>0.01</v>
      </c>
    </row>
    <row r="6844" spans="1:27" x14ac:dyDescent="0.3">
      <c r="A6844">
        <v>0.53</v>
      </c>
      <c r="B6844">
        <v>0.52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0.53</v>
      </c>
      <c r="J6844">
        <v>0</v>
      </c>
      <c r="K6844">
        <v>36.700000000000003</v>
      </c>
      <c r="L6844">
        <v>0.02</v>
      </c>
      <c r="M6844">
        <v>0.06</v>
      </c>
      <c r="N6844">
        <v>0</v>
      </c>
      <c r="O6844">
        <v>45.99</v>
      </c>
      <c r="P6844">
        <v>2.09</v>
      </c>
      <c r="Q6844">
        <v>5.33</v>
      </c>
      <c r="R6844">
        <v>150</v>
      </c>
      <c r="S6844">
        <v>3.55</v>
      </c>
      <c r="T6844">
        <v>5.42</v>
      </c>
      <c r="U6844">
        <v>5.63</v>
      </c>
      <c r="V6844">
        <v>5.43</v>
      </c>
      <c r="W6844">
        <v>0.2</v>
      </c>
      <c r="X6844">
        <v>0.05</v>
      </c>
      <c r="Y6844">
        <v>0.51</v>
      </c>
      <c r="Z6844">
        <v>0.01</v>
      </c>
      <c r="AA6844">
        <v>0.01</v>
      </c>
    </row>
    <row r="6845" spans="1:27" x14ac:dyDescent="0.3">
      <c r="A6845">
        <v>0.51</v>
      </c>
      <c r="B6845">
        <v>0.48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0.52</v>
      </c>
      <c r="J6845">
        <v>0</v>
      </c>
      <c r="K6845">
        <v>34.840000000000003</v>
      </c>
      <c r="L6845">
        <v>0.02</v>
      </c>
      <c r="M6845">
        <v>0.09</v>
      </c>
      <c r="N6845">
        <v>0</v>
      </c>
      <c r="O6845">
        <v>41.5</v>
      </c>
      <c r="P6845">
        <v>2.09</v>
      </c>
      <c r="Q6845">
        <v>10.46</v>
      </c>
      <c r="R6845">
        <v>150</v>
      </c>
      <c r="S6845">
        <v>6.97</v>
      </c>
      <c r="T6845">
        <v>10.49</v>
      </c>
      <c r="U6845">
        <v>5.25</v>
      </c>
      <c r="V6845">
        <v>10.49</v>
      </c>
      <c r="W6845">
        <v>0.2</v>
      </c>
      <c r="X6845">
        <v>0.08</v>
      </c>
      <c r="Y6845">
        <v>0.47</v>
      </c>
      <c r="Z6845">
        <v>0.01</v>
      </c>
      <c r="AA6845">
        <v>0.01</v>
      </c>
    </row>
    <row r="6846" spans="1:27" x14ac:dyDescent="0.3">
      <c r="A6846">
        <v>0.56000000000000005</v>
      </c>
      <c r="B6846">
        <v>0.48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0.56000000000000005</v>
      </c>
      <c r="J6846">
        <v>0</v>
      </c>
      <c r="K6846">
        <v>32.81</v>
      </c>
      <c r="L6846">
        <v>0.02</v>
      </c>
      <c r="M6846">
        <v>0.09</v>
      </c>
      <c r="N6846">
        <v>0</v>
      </c>
      <c r="O6846">
        <v>37.01</v>
      </c>
      <c r="P6846">
        <v>2.09</v>
      </c>
      <c r="Q6846">
        <v>15.54</v>
      </c>
      <c r="R6846">
        <v>150</v>
      </c>
      <c r="S6846">
        <v>10.36</v>
      </c>
      <c r="T6846">
        <v>10.49</v>
      </c>
      <c r="U6846">
        <v>5.2</v>
      </c>
      <c r="V6846">
        <v>10.49</v>
      </c>
      <c r="W6846">
        <v>0.2</v>
      </c>
      <c r="X6846">
        <v>0.08</v>
      </c>
      <c r="Y6846">
        <v>0.47</v>
      </c>
      <c r="Z6846">
        <v>0.01</v>
      </c>
      <c r="AA6846">
        <v>0.01</v>
      </c>
    </row>
    <row r="6847" spans="1:27" x14ac:dyDescent="0.3">
      <c r="A6847">
        <v>0.57999999999999996</v>
      </c>
      <c r="B6847">
        <v>0.64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0.59</v>
      </c>
      <c r="J6847">
        <v>0</v>
      </c>
      <c r="K6847">
        <v>30.69</v>
      </c>
      <c r="L6847">
        <v>0.02</v>
      </c>
      <c r="M6847">
        <v>0.08</v>
      </c>
      <c r="N6847">
        <v>0</v>
      </c>
      <c r="O6847">
        <v>33.03</v>
      </c>
      <c r="P6847">
        <v>2.09</v>
      </c>
      <c r="Q6847">
        <v>18.73</v>
      </c>
      <c r="R6847">
        <v>150</v>
      </c>
      <c r="S6847">
        <v>12.49</v>
      </c>
      <c r="T6847">
        <v>10.5</v>
      </c>
      <c r="U6847">
        <v>6.99</v>
      </c>
      <c r="V6847">
        <v>10.5</v>
      </c>
      <c r="W6847">
        <v>0.2</v>
      </c>
      <c r="X6847">
        <v>7.0000000000000007E-2</v>
      </c>
      <c r="Y6847">
        <v>0.63</v>
      </c>
      <c r="Z6847">
        <v>0.01</v>
      </c>
      <c r="AA6847">
        <v>0.01</v>
      </c>
    </row>
    <row r="6848" spans="1:27" x14ac:dyDescent="0.3">
      <c r="A6848">
        <v>0.65</v>
      </c>
      <c r="B6848">
        <v>0.77</v>
      </c>
      <c r="C6848">
        <v>0.23</v>
      </c>
      <c r="D6848">
        <v>0</v>
      </c>
      <c r="E6848">
        <v>0.23</v>
      </c>
      <c r="F6848">
        <v>0</v>
      </c>
      <c r="G6848">
        <v>0.23</v>
      </c>
      <c r="H6848">
        <v>0</v>
      </c>
      <c r="I6848">
        <v>0.41</v>
      </c>
      <c r="J6848">
        <v>0</v>
      </c>
      <c r="K6848">
        <v>29.19</v>
      </c>
      <c r="L6848">
        <v>0.01</v>
      </c>
      <c r="M6848">
        <v>0.06</v>
      </c>
      <c r="N6848">
        <v>0</v>
      </c>
      <c r="O6848">
        <v>30</v>
      </c>
      <c r="P6848">
        <v>2.09</v>
      </c>
      <c r="Q6848">
        <v>20.46</v>
      </c>
      <c r="R6848">
        <v>150</v>
      </c>
      <c r="S6848">
        <v>13.64</v>
      </c>
      <c r="T6848">
        <v>10.5</v>
      </c>
      <c r="U6848">
        <v>8.39</v>
      </c>
      <c r="V6848">
        <v>10.5</v>
      </c>
      <c r="W6848">
        <v>0.2</v>
      </c>
      <c r="X6848">
        <v>0.05</v>
      </c>
      <c r="Y6848">
        <v>0.76</v>
      </c>
      <c r="Z6848">
        <v>0.01</v>
      </c>
      <c r="AA6848">
        <v>0.02</v>
      </c>
    </row>
    <row r="6849" spans="1:27" x14ac:dyDescent="0.3">
      <c r="A6849">
        <v>0.73</v>
      </c>
      <c r="B6849">
        <v>0.9</v>
      </c>
      <c r="C6849">
        <v>2.6</v>
      </c>
      <c r="D6849">
        <v>0.6</v>
      </c>
      <c r="E6849">
        <v>2</v>
      </c>
      <c r="F6849">
        <v>0</v>
      </c>
      <c r="G6849">
        <v>1.7</v>
      </c>
      <c r="H6849">
        <v>0.3</v>
      </c>
      <c r="I6849">
        <v>0</v>
      </c>
      <c r="J6849">
        <v>0.95</v>
      </c>
      <c r="K6849">
        <v>32.35</v>
      </c>
      <c r="L6849">
        <v>0.03</v>
      </c>
      <c r="M6849">
        <v>0</v>
      </c>
      <c r="N6849">
        <v>0.19</v>
      </c>
      <c r="O6849">
        <v>38.57</v>
      </c>
      <c r="P6849">
        <v>2.09</v>
      </c>
      <c r="Q6849">
        <v>20.71</v>
      </c>
      <c r="R6849">
        <v>150</v>
      </c>
      <c r="S6849">
        <v>13.81</v>
      </c>
      <c r="T6849">
        <v>10.5</v>
      </c>
      <c r="U6849">
        <v>9.84</v>
      </c>
      <c r="V6849">
        <v>18.79</v>
      </c>
      <c r="W6849">
        <v>0.2</v>
      </c>
      <c r="X6849">
        <v>0.1</v>
      </c>
      <c r="Y6849">
        <v>0.89</v>
      </c>
      <c r="Z6849">
        <v>0.01</v>
      </c>
      <c r="AA6849">
        <v>0.02</v>
      </c>
    </row>
    <row r="6850" spans="1:27" x14ac:dyDescent="0.3">
      <c r="A6850">
        <v>0.75</v>
      </c>
      <c r="B6850">
        <v>1.04</v>
      </c>
      <c r="C6850">
        <v>6.15</v>
      </c>
      <c r="D6850">
        <v>3.04</v>
      </c>
      <c r="E6850">
        <v>3.11</v>
      </c>
      <c r="F6850">
        <v>0</v>
      </c>
      <c r="G6850">
        <v>2.81</v>
      </c>
      <c r="H6850">
        <v>0.3</v>
      </c>
      <c r="I6850">
        <v>0</v>
      </c>
      <c r="J6850">
        <v>2.0099999999999998</v>
      </c>
      <c r="K6850">
        <v>39.020000000000003</v>
      </c>
      <c r="L6850">
        <v>0.06</v>
      </c>
      <c r="M6850">
        <v>0</v>
      </c>
      <c r="N6850">
        <v>0.16</v>
      </c>
      <c r="O6850">
        <v>45.72</v>
      </c>
      <c r="P6850">
        <v>2.09</v>
      </c>
      <c r="Q6850">
        <v>19.43</v>
      </c>
      <c r="R6850">
        <v>150</v>
      </c>
      <c r="S6850">
        <v>12.95</v>
      </c>
      <c r="T6850">
        <v>10.5</v>
      </c>
      <c r="U6850">
        <v>11.37</v>
      </c>
      <c r="V6850">
        <v>14.21</v>
      </c>
      <c r="W6850">
        <v>0.2</v>
      </c>
      <c r="X6850">
        <v>0.13</v>
      </c>
      <c r="Y6850">
        <v>1.02</v>
      </c>
      <c r="Z6850">
        <v>0.01</v>
      </c>
      <c r="AA6850">
        <v>0.02</v>
      </c>
    </row>
    <row r="6851" spans="1:27" x14ac:dyDescent="0.3">
      <c r="A6851">
        <v>0.75</v>
      </c>
      <c r="B6851">
        <v>1.17</v>
      </c>
      <c r="C6851">
        <v>9.19</v>
      </c>
      <c r="D6851">
        <v>5.81</v>
      </c>
      <c r="E6851">
        <v>3.38</v>
      </c>
      <c r="F6851">
        <v>0</v>
      </c>
      <c r="G6851">
        <v>3.06</v>
      </c>
      <c r="H6851">
        <v>0.32</v>
      </c>
      <c r="I6851">
        <v>0</v>
      </c>
      <c r="J6851">
        <v>2.25</v>
      </c>
      <c r="K6851">
        <v>46.5</v>
      </c>
      <c r="L6851">
        <v>7.0000000000000007E-2</v>
      </c>
      <c r="M6851">
        <v>0</v>
      </c>
      <c r="N6851">
        <v>0.14000000000000001</v>
      </c>
      <c r="O6851">
        <v>52.29</v>
      </c>
      <c r="P6851">
        <v>2.09</v>
      </c>
      <c r="Q6851">
        <v>16.829999999999998</v>
      </c>
      <c r="R6851">
        <v>150</v>
      </c>
      <c r="S6851">
        <v>11.22</v>
      </c>
      <c r="T6851">
        <v>10.5</v>
      </c>
      <c r="U6851">
        <v>12.71</v>
      </c>
      <c r="V6851">
        <v>12.27</v>
      </c>
      <c r="W6851">
        <v>0.2</v>
      </c>
      <c r="X6851">
        <v>0.16</v>
      </c>
      <c r="Y6851">
        <v>1.1399999999999999</v>
      </c>
      <c r="Z6851">
        <v>0.01</v>
      </c>
      <c r="AA6851">
        <v>0.02</v>
      </c>
    </row>
    <row r="6852" spans="1:27" x14ac:dyDescent="0.3">
      <c r="A6852">
        <v>0.79</v>
      </c>
      <c r="B6852">
        <v>1.1000000000000001</v>
      </c>
      <c r="C6852">
        <v>11.25</v>
      </c>
      <c r="D6852">
        <v>7.96</v>
      </c>
      <c r="E6852">
        <v>3.29</v>
      </c>
      <c r="F6852">
        <v>0</v>
      </c>
      <c r="G6852">
        <v>2.97</v>
      </c>
      <c r="H6852">
        <v>0.32</v>
      </c>
      <c r="I6852">
        <v>0</v>
      </c>
      <c r="J6852">
        <v>2.12</v>
      </c>
      <c r="K6852">
        <v>53.56</v>
      </c>
      <c r="L6852">
        <v>7.0000000000000007E-2</v>
      </c>
      <c r="M6852">
        <v>0</v>
      </c>
      <c r="N6852">
        <v>0.13</v>
      </c>
      <c r="O6852">
        <v>58.06</v>
      </c>
      <c r="P6852">
        <v>2.09</v>
      </c>
      <c r="Q6852">
        <v>14.96</v>
      </c>
      <c r="R6852">
        <v>150</v>
      </c>
      <c r="S6852">
        <v>9.9700000000000006</v>
      </c>
      <c r="T6852">
        <v>10.5</v>
      </c>
      <c r="U6852">
        <v>12.03</v>
      </c>
      <c r="V6852">
        <v>11.31</v>
      </c>
      <c r="W6852">
        <v>0.2</v>
      </c>
      <c r="X6852">
        <v>0.17</v>
      </c>
      <c r="Y6852">
        <v>1.08</v>
      </c>
      <c r="Z6852">
        <v>0.01</v>
      </c>
      <c r="AA6852">
        <v>0.02</v>
      </c>
    </row>
    <row r="6853" spans="1:27" x14ac:dyDescent="0.3">
      <c r="A6853">
        <v>0.84</v>
      </c>
      <c r="B6853">
        <v>1.07</v>
      </c>
      <c r="C6853">
        <v>12.53</v>
      </c>
      <c r="D6853">
        <v>9.25</v>
      </c>
      <c r="E6853">
        <v>3.28</v>
      </c>
      <c r="F6853">
        <v>0</v>
      </c>
      <c r="G6853">
        <v>2.94</v>
      </c>
      <c r="H6853">
        <v>0.34</v>
      </c>
      <c r="I6853">
        <v>0</v>
      </c>
      <c r="J6853">
        <v>2.0499999999999998</v>
      </c>
      <c r="K6853">
        <v>60.36</v>
      </c>
      <c r="L6853">
        <v>0.06</v>
      </c>
      <c r="M6853">
        <v>0</v>
      </c>
      <c r="N6853">
        <v>0.12</v>
      </c>
      <c r="O6853">
        <v>63.5</v>
      </c>
      <c r="P6853">
        <v>2.09</v>
      </c>
      <c r="Q6853">
        <v>13.56</v>
      </c>
      <c r="R6853">
        <v>150</v>
      </c>
      <c r="S6853">
        <v>9.0399999999999991</v>
      </c>
      <c r="T6853">
        <v>10.5</v>
      </c>
      <c r="U6853">
        <v>11.6</v>
      </c>
      <c r="V6853">
        <v>10.5</v>
      </c>
      <c r="W6853">
        <v>0.2</v>
      </c>
      <c r="X6853">
        <v>0.2</v>
      </c>
      <c r="Y6853">
        <v>1.04</v>
      </c>
      <c r="Z6853">
        <v>0.01</v>
      </c>
      <c r="AA6853">
        <v>0.02</v>
      </c>
    </row>
    <row r="6854" spans="1:27" x14ac:dyDescent="0.3">
      <c r="A6854">
        <v>0.93</v>
      </c>
      <c r="B6854">
        <v>0.97</v>
      </c>
      <c r="C6854">
        <v>12.39</v>
      </c>
      <c r="D6854">
        <v>9.1300000000000008</v>
      </c>
      <c r="E6854">
        <v>3.26</v>
      </c>
      <c r="F6854">
        <v>0</v>
      </c>
      <c r="G6854">
        <v>2.93</v>
      </c>
      <c r="H6854">
        <v>0.33</v>
      </c>
      <c r="I6854">
        <v>0</v>
      </c>
      <c r="J6854">
        <v>1.95</v>
      </c>
      <c r="K6854">
        <v>66.84</v>
      </c>
      <c r="L6854">
        <v>0.06</v>
      </c>
      <c r="M6854">
        <v>0</v>
      </c>
      <c r="N6854">
        <v>0.12</v>
      </c>
      <c r="O6854">
        <v>68.92</v>
      </c>
      <c r="P6854">
        <v>2.09</v>
      </c>
      <c r="Q6854">
        <v>13.17</v>
      </c>
      <c r="R6854">
        <v>150</v>
      </c>
      <c r="S6854">
        <v>8.7799999999999994</v>
      </c>
      <c r="T6854">
        <v>10.5</v>
      </c>
      <c r="U6854">
        <v>10.61</v>
      </c>
      <c r="V6854">
        <v>10.71</v>
      </c>
      <c r="W6854">
        <v>0.2</v>
      </c>
      <c r="X6854">
        <v>0.19</v>
      </c>
      <c r="Y6854">
        <v>0.96</v>
      </c>
      <c r="Z6854">
        <v>0.01</v>
      </c>
      <c r="AA6854">
        <v>0.02</v>
      </c>
    </row>
    <row r="6855" spans="1:27" x14ac:dyDescent="0.3">
      <c r="A6855">
        <v>0.97</v>
      </c>
      <c r="B6855">
        <v>0.9</v>
      </c>
      <c r="C6855">
        <v>11.61</v>
      </c>
      <c r="D6855">
        <v>8.36</v>
      </c>
      <c r="E6855">
        <v>3.25</v>
      </c>
      <c r="F6855">
        <v>0</v>
      </c>
      <c r="G6855">
        <v>2.91</v>
      </c>
      <c r="H6855">
        <v>0.34</v>
      </c>
      <c r="I6855">
        <v>0</v>
      </c>
      <c r="J6855">
        <v>1.89</v>
      </c>
      <c r="K6855">
        <v>73.14</v>
      </c>
      <c r="L6855">
        <v>0.06</v>
      </c>
      <c r="M6855">
        <v>0</v>
      </c>
      <c r="N6855">
        <v>0.12</v>
      </c>
      <c r="O6855">
        <v>74.34</v>
      </c>
      <c r="P6855">
        <v>2.09</v>
      </c>
      <c r="Q6855">
        <v>13.61</v>
      </c>
      <c r="R6855">
        <v>150</v>
      </c>
      <c r="S6855">
        <v>9.07</v>
      </c>
      <c r="T6855">
        <v>10.5</v>
      </c>
      <c r="U6855">
        <v>9.8000000000000007</v>
      </c>
      <c r="V6855">
        <v>10.5</v>
      </c>
      <c r="W6855">
        <v>0.2</v>
      </c>
      <c r="X6855">
        <v>0.2</v>
      </c>
      <c r="Y6855">
        <v>0.88</v>
      </c>
      <c r="Z6855">
        <v>0.01</v>
      </c>
      <c r="AA6855">
        <v>0.02</v>
      </c>
    </row>
    <row r="6856" spans="1:27" x14ac:dyDescent="0.3">
      <c r="A6856">
        <v>0.92</v>
      </c>
      <c r="B6856">
        <v>0.76</v>
      </c>
      <c r="C6856">
        <v>9.5399999999999991</v>
      </c>
      <c r="D6856">
        <v>6.16</v>
      </c>
      <c r="E6856">
        <v>3.38</v>
      </c>
      <c r="F6856">
        <v>0</v>
      </c>
      <c r="G6856">
        <v>3.07</v>
      </c>
      <c r="H6856">
        <v>0.31</v>
      </c>
      <c r="I6856">
        <v>0</v>
      </c>
      <c r="J6856">
        <v>2.1</v>
      </c>
      <c r="K6856">
        <v>80.12</v>
      </c>
      <c r="L6856">
        <v>0.06</v>
      </c>
      <c r="M6856">
        <v>0</v>
      </c>
      <c r="N6856">
        <v>0.14000000000000001</v>
      </c>
      <c r="O6856">
        <v>80.56</v>
      </c>
      <c r="P6856">
        <v>2.09</v>
      </c>
      <c r="Q6856">
        <v>15.6</v>
      </c>
      <c r="R6856">
        <v>150</v>
      </c>
      <c r="S6856">
        <v>10.4</v>
      </c>
      <c r="T6856">
        <v>10.5</v>
      </c>
      <c r="U6856">
        <v>8.23</v>
      </c>
      <c r="V6856">
        <v>11.98</v>
      </c>
      <c r="W6856">
        <v>0.2</v>
      </c>
      <c r="X6856">
        <v>0.16</v>
      </c>
      <c r="Y6856">
        <v>0.74</v>
      </c>
      <c r="Z6856">
        <v>0.01</v>
      </c>
      <c r="AA6856">
        <v>0.02</v>
      </c>
    </row>
    <row r="6857" spans="1:27" x14ac:dyDescent="0.3">
      <c r="A6857">
        <v>0.91</v>
      </c>
      <c r="B6857">
        <v>0.74</v>
      </c>
      <c r="C6857">
        <v>3.8</v>
      </c>
      <c r="D6857">
        <v>1.1000000000000001</v>
      </c>
      <c r="E6857">
        <v>2.69</v>
      </c>
      <c r="F6857">
        <v>0</v>
      </c>
      <c r="G6857">
        <v>2.34</v>
      </c>
      <c r="H6857">
        <v>0.35</v>
      </c>
      <c r="I6857">
        <v>0</v>
      </c>
      <c r="J6857">
        <v>1.4</v>
      </c>
      <c r="K6857">
        <v>84.76</v>
      </c>
      <c r="L6857">
        <v>0.04</v>
      </c>
      <c r="M6857">
        <v>0</v>
      </c>
      <c r="N6857">
        <v>0.15</v>
      </c>
      <c r="O6857">
        <v>87.63</v>
      </c>
      <c r="P6857">
        <v>2.09</v>
      </c>
      <c r="Q6857">
        <v>17.739999999999998</v>
      </c>
      <c r="R6857">
        <v>150</v>
      </c>
      <c r="S6857">
        <v>11.83</v>
      </c>
      <c r="T6857">
        <v>10.5</v>
      </c>
      <c r="U6857">
        <v>8.0500000000000007</v>
      </c>
      <c r="V6857">
        <v>10.91</v>
      </c>
      <c r="W6857">
        <v>0.2</v>
      </c>
      <c r="X6857">
        <v>0.18</v>
      </c>
      <c r="Y6857">
        <v>0.72</v>
      </c>
      <c r="Z6857">
        <v>0.01</v>
      </c>
      <c r="AA6857">
        <v>0.01</v>
      </c>
    </row>
    <row r="6858" spans="1:27" x14ac:dyDescent="0.3">
      <c r="A6858">
        <v>0.91</v>
      </c>
      <c r="B6858">
        <v>0.65</v>
      </c>
      <c r="C6858">
        <v>0.79</v>
      </c>
      <c r="D6858">
        <v>0</v>
      </c>
      <c r="E6858">
        <v>0.79</v>
      </c>
      <c r="F6858">
        <v>0</v>
      </c>
      <c r="G6858">
        <v>0.79</v>
      </c>
      <c r="H6858">
        <v>0</v>
      </c>
      <c r="I6858">
        <v>0.11</v>
      </c>
      <c r="J6858">
        <v>0</v>
      </c>
      <c r="K6858">
        <v>84.37</v>
      </c>
      <c r="L6858">
        <v>0</v>
      </c>
      <c r="M6858">
        <v>0.06</v>
      </c>
      <c r="N6858">
        <v>0</v>
      </c>
      <c r="O6858">
        <v>84.53</v>
      </c>
      <c r="P6858">
        <v>2.09</v>
      </c>
      <c r="Q6858">
        <v>14.79</v>
      </c>
      <c r="R6858">
        <v>150</v>
      </c>
      <c r="S6858">
        <v>9.86</v>
      </c>
      <c r="T6858">
        <v>4.4400000000000004</v>
      </c>
      <c r="U6858">
        <v>7.04</v>
      </c>
      <c r="V6858">
        <v>4.45</v>
      </c>
      <c r="W6858">
        <v>0.2</v>
      </c>
      <c r="X6858">
        <v>0.05</v>
      </c>
      <c r="Y6858">
        <v>0.63</v>
      </c>
      <c r="Z6858">
        <v>0.02</v>
      </c>
      <c r="AA6858">
        <v>0.01</v>
      </c>
    </row>
    <row r="6859" spans="1:27" x14ac:dyDescent="0.3">
      <c r="A6859">
        <v>1.08</v>
      </c>
      <c r="B6859">
        <v>0.63</v>
      </c>
      <c r="C6859">
        <v>0.26</v>
      </c>
      <c r="D6859">
        <v>0</v>
      </c>
      <c r="E6859">
        <v>0.26</v>
      </c>
      <c r="F6859">
        <v>0</v>
      </c>
      <c r="G6859">
        <v>0.26</v>
      </c>
      <c r="H6859">
        <v>0</v>
      </c>
      <c r="I6859">
        <v>0.83</v>
      </c>
      <c r="J6859">
        <v>0</v>
      </c>
      <c r="K6859">
        <v>81.39</v>
      </c>
      <c r="L6859">
        <v>0.02</v>
      </c>
      <c r="M6859">
        <v>0.01</v>
      </c>
      <c r="N6859">
        <v>0</v>
      </c>
      <c r="O6859">
        <v>83.97</v>
      </c>
      <c r="P6859">
        <v>2.09</v>
      </c>
      <c r="Q6859">
        <v>7.69</v>
      </c>
      <c r="R6859">
        <v>150</v>
      </c>
      <c r="S6859">
        <v>5.13</v>
      </c>
      <c r="T6859">
        <v>0.01</v>
      </c>
      <c r="U6859">
        <v>6.82</v>
      </c>
      <c r="V6859">
        <v>0.01</v>
      </c>
      <c r="W6859">
        <v>0.2</v>
      </c>
      <c r="X6859">
        <v>0</v>
      </c>
      <c r="Y6859">
        <v>0.61</v>
      </c>
      <c r="Z6859">
        <v>0.02</v>
      </c>
      <c r="AA6859">
        <v>0.01</v>
      </c>
    </row>
    <row r="6860" spans="1:27" x14ac:dyDescent="0.3">
      <c r="A6860">
        <v>1.48</v>
      </c>
      <c r="B6860">
        <v>0.71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1.5</v>
      </c>
      <c r="J6860">
        <v>0</v>
      </c>
      <c r="K6860">
        <v>75.989999999999995</v>
      </c>
      <c r="L6860">
        <v>0.04</v>
      </c>
      <c r="M6860">
        <v>0.11</v>
      </c>
      <c r="N6860">
        <v>0</v>
      </c>
      <c r="O6860">
        <v>78.72</v>
      </c>
      <c r="P6860">
        <v>2.09</v>
      </c>
      <c r="Q6860">
        <v>8.7799999999999994</v>
      </c>
      <c r="R6860">
        <v>150</v>
      </c>
      <c r="S6860">
        <v>5.85</v>
      </c>
      <c r="T6860">
        <v>8.93</v>
      </c>
      <c r="U6860">
        <v>7.68</v>
      </c>
      <c r="V6860">
        <v>8.93</v>
      </c>
      <c r="W6860">
        <v>0.2</v>
      </c>
      <c r="X6860">
        <v>0.09</v>
      </c>
      <c r="Y6860">
        <v>0.69</v>
      </c>
      <c r="Z6860">
        <v>0.03</v>
      </c>
      <c r="AA6860">
        <v>0.01</v>
      </c>
    </row>
    <row r="6861" spans="1:27" x14ac:dyDescent="0.3">
      <c r="A6861">
        <v>1.86</v>
      </c>
      <c r="B6861">
        <v>0.8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1.88</v>
      </c>
      <c r="J6861">
        <v>0</v>
      </c>
      <c r="K6861">
        <v>69.209999999999994</v>
      </c>
      <c r="L6861">
        <v>0.06</v>
      </c>
      <c r="M6861">
        <v>0.1</v>
      </c>
      <c r="N6861">
        <v>0</v>
      </c>
      <c r="O6861">
        <v>73.69</v>
      </c>
      <c r="P6861">
        <v>2.09</v>
      </c>
      <c r="Q6861">
        <v>8.1999999999999993</v>
      </c>
      <c r="R6861">
        <v>150</v>
      </c>
      <c r="S6861">
        <v>5.47</v>
      </c>
      <c r="T6861">
        <v>8.3000000000000007</v>
      </c>
      <c r="U6861">
        <v>8.6999999999999993</v>
      </c>
      <c r="V6861">
        <v>8.3000000000000007</v>
      </c>
      <c r="W6861">
        <v>0.2</v>
      </c>
      <c r="X6861">
        <v>0.09</v>
      </c>
      <c r="Y6861">
        <v>0.78</v>
      </c>
      <c r="Z6861">
        <v>0.04</v>
      </c>
      <c r="AA6861">
        <v>0.02</v>
      </c>
    </row>
    <row r="6862" spans="1:27" x14ac:dyDescent="0.3">
      <c r="A6862">
        <v>2.1800000000000002</v>
      </c>
      <c r="B6862">
        <v>0.75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2.2000000000000002</v>
      </c>
      <c r="J6862">
        <v>0</v>
      </c>
      <c r="K6862">
        <v>61.27</v>
      </c>
      <c r="L6862">
        <v>7.0000000000000007E-2</v>
      </c>
      <c r="M6862">
        <v>0.09</v>
      </c>
      <c r="N6862">
        <v>0</v>
      </c>
      <c r="O6862">
        <v>69.14</v>
      </c>
      <c r="P6862">
        <v>2.09</v>
      </c>
      <c r="Q6862">
        <v>7.4</v>
      </c>
      <c r="R6862">
        <v>150</v>
      </c>
      <c r="S6862">
        <v>4.93</v>
      </c>
      <c r="T6862">
        <v>7.48</v>
      </c>
      <c r="U6862">
        <v>8.1199999999999992</v>
      </c>
      <c r="V6862">
        <v>7.48</v>
      </c>
      <c r="W6862">
        <v>0.2</v>
      </c>
      <c r="X6862">
        <v>0.08</v>
      </c>
      <c r="Y6862">
        <v>0.73</v>
      </c>
      <c r="Z6862">
        <v>0.04</v>
      </c>
      <c r="AA6862">
        <v>0.01</v>
      </c>
    </row>
    <row r="6863" spans="1:27" x14ac:dyDescent="0.3">
      <c r="A6863">
        <v>2.23</v>
      </c>
      <c r="B6863">
        <v>0.68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2.2599999999999998</v>
      </c>
      <c r="J6863">
        <v>0</v>
      </c>
      <c r="K6863">
        <v>53.13</v>
      </c>
      <c r="L6863">
        <v>7.0000000000000007E-2</v>
      </c>
      <c r="M6863">
        <v>0.1</v>
      </c>
      <c r="N6863">
        <v>0</v>
      </c>
      <c r="O6863">
        <v>63.97</v>
      </c>
      <c r="P6863">
        <v>2.09</v>
      </c>
      <c r="Q6863">
        <v>10.24</v>
      </c>
      <c r="R6863">
        <v>150</v>
      </c>
      <c r="S6863">
        <v>6.83</v>
      </c>
      <c r="T6863">
        <v>10.38</v>
      </c>
      <c r="U6863">
        <v>7.39</v>
      </c>
      <c r="V6863">
        <v>10.38</v>
      </c>
      <c r="W6863">
        <v>0.2</v>
      </c>
      <c r="X6863">
        <v>0.09</v>
      </c>
      <c r="Y6863">
        <v>0.66</v>
      </c>
      <c r="Z6863">
        <v>0.04</v>
      </c>
      <c r="AA6863">
        <v>0.01</v>
      </c>
    </row>
    <row r="6864" spans="1:27" x14ac:dyDescent="0.3">
      <c r="A6864">
        <v>1.95</v>
      </c>
      <c r="B6864">
        <v>0.64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1.97</v>
      </c>
      <c r="J6864">
        <v>0</v>
      </c>
      <c r="K6864">
        <v>46.04</v>
      </c>
      <c r="L6864">
        <v>0.06</v>
      </c>
      <c r="M6864">
        <v>0.04</v>
      </c>
      <c r="N6864">
        <v>0</v>
      </c>
      <c r="O6864">
        <v>61.88</v>
      </c>
      <c r="P6864">
        <v>2.09</v>
      </c>
      <c r="Q6864">
        <v>6.4</v>
      </c>
      <c r="R6864">
        <v>150</v>
      </c>
      <c r="S6864">
        <v>4.2699999999999996</v>
      </c>
      <c r="T6864">
        <v>3.29</v>
      </c>
      <c r="U6864">
        <v>6.92</v>
      </c>
      <c r="V6864">
        <v>3.29</v>
      </c>
      <c r="W6864">
        <v>0.2</v>
      </c>
      <c r="X6864">
        <v>0.03</v>
      </c>
      <c r="Y6864">
        <v>0.62</v>
      </c>
      <c r="Z6864">
        <v>0.04</v>
      </c>
      <c r="AA6864">
        <v>0.01</v>
      </c>
    </row>
    <row r="6865" spans="1:27" x14ac:dyDescent="0.3">
      <c r="A6865">
        <v>1.25</v>
      </c>
      <c r="B6865">
        <v>0.59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1.26</v>
      </c>
      <c r="J6865">
        <v>0</v>
      </c>
      <c r="K6865">
        <v>41.48</v>
      </c>
      <c r="L6865">
        <v>0.04</v>
      </c>
      <c r="M6865">
        <v>0.06</v>
      </c>
      <c r="N6865">
        <v>0</v>
      </c>
      <c r="O6865">
        <v>58.9</v>
      </c>
      <c r="P6865">
        <v>2.09</v>
      </c>
      <c r="Q6865">
        <v>6.16</v>
      </c>
      <c r="R6865">
        <v>150</v>
      </c>
      <c r="S6865">
        <v>4.0999999999999996</v>
      </c>
      <c r="T6865">
        <v>6.27</v>
      </c>
      <c r="U6865">
        <v>6.39</v>
      </c>
      <c r="V6865">
        <v>6.28</v>
      </c>
      <c r="W6865">
        <v>0.2</v>
      </c>
      <c r="X6865">
        <v>0.05</v>
      </c>
      <c r="Y6865">
        <v>0.57999999999999996</v>
      </c>
      <c r="Z6865">
        <v>0.03</v>
      </c>
      <c r="AA6865">
        <v>0.01</v>
      </c>
    </row>
    <row r="6866" spans="1:27" x14ac:dyDescent="0.3">
      <c r="A6866">
        <v>0.51</v>
      </c>
      <c r="B6866">
        <v>0.56000000000000005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0.52</v>
      </c>
      <c r="J6866">
        <v>0</v>
      </c>
      <c r="K6866">
        <v>39.61</v>
      </c>
      <c r="L6866">
        <v>0.02</v>
      </c>
      <c r="M6866">
        <v>0.06</v>
      </c>
      <c r="N6866">
        <v>0</v>
      </c>
      <c r="O6866">
        <v>56.1</v>
      </c>
      <c r="P6866">
        <v>2.09</v>
      </c>
      <c r="Q6866">
        <v>5.85</v>
      </c>
      <c r="R6866">
        <v>150</v>
      </c>
      <c r="S6866">
        <v>3.9</v>
      </c>
      <c r="T6866">
        <v>5.87</v>
      </c>
      <c r="U6866">
        <v>6.05</v>
      </c>
      <c r="V6866">
        <v>5.87</v>
      </c>
      <c r="W6866">
        <v>0.2</v>
      </c>
      <c r="X6866">
        <v>0.05</v>
      </c>
      <c r="Y6866">
        <v>0.54</v>
      </c>
      <c r="Z6866">
        <v>0.01</v>
      </c>
      <c r="AA6866">
        <v>0.01</v>
      </c>
    </row>
    <row r="6867" spans="1:27" x14ac:dyDescent="0.3">
      <c r="A6867">
        <v>0.48</v>
      </c>
      <c r="B6867">
        <v>0.53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0.48</v>
      </c>
      <c r="J6867">
        <v>0</v>
      </c>
      <c r="K6867">
        <v>37.869999999999997</v>
      </c>
      <c r="L6867">
        <v>0.01</v>
      </c>
      <c r="M6867">
        <v>0.05</v>
      </c>
      <c r="N6867">
        <v>0</v>
      </c>
      <c r="O6867">
        <v>53.5</v>
      </c>
      <c r="P6867">
        <v>2.09</v>
      </c>
      <c r="Q6867">
        <v>5.43</v>
      </c>
      <c r="R6867">
        <v>150</v>
      </c>
      <c r="S6867">
        <v>3.62</v>
      </c>
      <c r="T6867">
        <v>5.44</v>
      </c>
      <c r="U6867">
        <v>5.75</v>
      </c>
      <c r="V6867">
        <v>5.45</v>
      </c>
      <c r="W6867">
        <v>0.2</v>
      </c>
      <c r="X6867">
        <v>0.04</v>
      </c>
      <c r="Y6867">
        <v>0.52</v>
      </c>
      <c r="Z6867">
        <v>0.01</v>
      </c>
      <c r="AA6867">
        <v>0.01</v>
      </c>
    </row>
    <row r="6868" spans="1:27" x14ac:dyDescent="0.3">
      <c r="A6868">
        <v>0.5</v>
      </c>
      <c r="B6868">
        <v>0.5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0.51</v>
      </c>
      <c r="J6868">
        <v>0</v>
      </c>
      <c r="K6868">
        <v>36.04</v>
      </c>
      <c r="L6868">
        <v>0.02</v>
      </c>
      <c r="M6868">
        <v>0.05</v>
      </c>
      <c r="N6868">
        <v>0</v>
      </c>
      <c r="O6868">
        <v>51.18</v>
      </c>
      <c r="P6868">
        <v>2.09</v>
      </c>
      <c r="Q6868">
        <v>5.14</v>
      </c>
      <c r="R6868">
        <v>150</v>
      </c>
      <c r="S6868">
        <v>3.42</v>
      </c>
      <c r="T6868">
        <v>5.22</v>
      </c>
      <c r="U6868">
        <v>5.41</v>
      </c>
      <c r="V6868">
        <v>5.23</v>
      </c>
      <c r="W6868">
        <v>0.2</v>
      </c>
      <c r="X6868">
        <v>0.04</v>
      </c>
      <c r="Y6868">
        <v>0.49</v>
      </c>
      <c r="Z6868">
        <v>0.01</v>
      </c>
      <c r="AA6868">
        <v>0.01</v>
      </c>
    </row>
    <row r="6869" spans="1:27" x14ac:dyDescent="0.3">
      <c r="A6869">
        <v>0.52</v>
      </c>
      <c r="B6869">
        <v>0.47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0.52</v>
      </c>
      <c r="J6869">
        <v>0</v>
      </c>
      <c r="K6869">
        <v>34.15</v>
      </c>
      <c r="L6869">
        <v>0.02</v>
      </c>
      <c r="M6869">
        <v>0.08</v>
      </c>
      <c r="N6869">
        <v>0</v>
      </c>
      <c r="O6869">
        <v>47.38</v>
      </c>
      <c r="P6869">
        <v>2.09</v>
      </c>
      <c r="Q6869">
        <v>10.39</v>
      </c>
      <c r="R6869">
        <v>150</v>
      </c>
      <c r="S6869">
        <v>6.93</v>
      </c>
      <c r="T6869">
        <v>10.47</v>
      </c>
      <c r="U6869">
        <v>5.1100000000000003</v>
      </c>
      <c r="V6869">
        <v>10.47</v>
      </c>
      <c r="W6869">
        <v>0.2</v>
      </c>
      <c r="X6869">
        <v>7.0000000000000007E-2</v>
      </c>
      <c r="Y6869">
        <v>0.46</v>
      </c>
      <c r="Z6869">
        <v>0.01</v>
      </c>
      <c r="AA6869">
        <v>0.01</v>
      </c>
    </row>
    <row r="6870" spans="1:27" x14ac:dyDescent="0.3">
      <c r="A6870">
        <v>0.55000000000000004</v>
      </c>
      <c r="B6870">
        <v>0.47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0.55000000000000004</v>
      </c>
      <c r="J6870">
        <v>0</v>
      </c>
      <c r="K6870">
        <v>32.159999999999997</v>
      </c>
      <c r="L6870">
        <v>0.02</v>
      </c>
      <c r="M6870">
        <v>0.08</v>
      </c>
      <c r="N6870">
        <v>0</v>
      </c>
      <c r="O6870">
        <v>43.57</v>
      </c>
      <c r="P6870">
        <v>2.09</v>
      </c>
      <c r="Q6870">
        <v>15.57</v>
      </c>
      <c r="R6870">
        <v>150</v>
      </c>
      <c r="S6870">
        <v>10.38</v>
      </c>
      <c r="T6870">
        <v>10.47</v>
      </c>
      <c r="U6870">
        <v>5.09</v>
      </c>
      <c r="V6870">
        <v>10.48</v>
      </c>
      <c r="W6870">
        <v>0.2</v>
      </c>
      <c r="X6870">
        <v>7.0000000000000007E-2</v>
      </c>
      <c r="Y6870">
        <v>0.46</v>
      </c>
      <c r="Z6870">
        <v>0.01</v>
      </c>
      <c r="AA6870">
        <v>0.01</v>
      </c>
    </row>
    <row r="6871" spans="1:27" x14ac:dyDescent="0.3">
      <c r="A6871">
        <v>0.57999999999999996</v>
      </c>
      <c r="B6871">
        <v>0.64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0.57999999999999996</v>
      </c>
      <c r="J6871">
        <v>0</v>
      </c>
      <c r="K6871">
        <v>30.05</v>
      </c>
      <c r="L6871">
        <v>0.02</v>
      </c>
      <c r="M6871">
        <v>0.08</v>
      </c>
      <c r="N6871">
        <v>0</v>
      </c>
      <c r="O6871">
        <v>39.6</v>
      </c>
      <c r="P6871">
        <v>2.09</v>
      </c>
      <c r="Q6871">
        <v>18.73</v>
      </c>
      <c r="R6871">
        <v>150</v>
      </c>
      <c r="S6871">
        <v>12.49</v>
      </c>
      <c r="T6871">
        <v>10.48</v>
      </c>
      <c r="U6871">
        <v>7</v>
      </c>
      <c r="V6871">
        <v>10.48</v>
      </c>
      <c r="W6871">
        <v>0.2</v>
      </c>
      <c r="X6871">
        <v>7.0000000000000007E-2</v>
      </c>
      <c r="Y6871">
        <v>0.63</v>
      </c>
      <c r="Z6871">
        <v>0.01</v>
      </c>
      <c r="AA6871">
        <v>0.01</v>
      </c>
    </row>
    <row r="6872" spans="1:27" x14ac:dyDescent="0.3">
      <c r="A6872">
        <v>0.61</v>
      </c>
      <c r="B6872">
        <v>0.79</v>
      </c>
      <c r="C6872">
        <v>0.32</v>
      </c>
      <c r="D6872">
        <v>0</v>
      </c>
      <c r="E6872">
        <v>0.32</v>
      </c>
      <c r="F6872">
        <v>0</v>
      </c>
      <c r="G6872">
        <v>0.32</v>
      </c>
      <c r="H6872">
        <v>0</v>
      </c>
      <c r="I6872">
        <v>0.28999999999999998</v>
      </c>
      <c r="J6872">
        <v>0</v>
      </c>
      <c r="K6872">
        <v>29.02</v>
      </c>
      <c r="L6872">
        <v>0.01</v>
      </c>
      <c r="M6872">
        <v>0.08</v>
      </c>
      <c r="N6872">
        <v>0</v>
      </c>
      <c r="O6872">
        <v>35.56</v>
      </c>
      <c r="P6872">
        <v>2.09</v>
      </c>
      <c r="Q6872">
        <v>20.23</v>
      </c>
      <c r="R6872">
        <v>150</v>
      </c>
      <c r="S6872">
        <v>13.49</v>
      </c>
      <c r="T6872">
        <v>10.48</v>
      </c>
      <c r="U6872">
        <v>8.61</v>
      </c>
      <c r="V6872">
        <v>10.48</v>
      </c>
      <c r="W6872">
        <v>0.2</v>
      </c>
      <c r="X6872">
        <v>7.0000000000000007E-2</v>
      </c>
      <c r="Y6872">
        <v>0.77</v>
      </c>
      <c r="Z6872">
        <v>0.01</v>
      </c>
      <c r="AA6872">
        <v>0.02</v>
      </c>
    </row>
    <row r="6873" spans="1:27" x14ac:dyDescent="0.3">
      <c r="A6873">
        <v>0.74</v>
      </c>
      <c r="B6873">
        <v>0.9</v>
      </c>
      <c r="C6873">
        <v>2.96</v>
      </c>
      <c r="D6873">
        <v>0.8</v>
      </c>
      <c r="E6873">
        <v>2.17</v>
      </c>
      <c r="F6873">
        <v>0</v>
      </c>
      <c r="G6873">
        <v>1.9</v>
      </c>
      <c r="H6873">
        <v>0.27</v>
      </c>
      <c r="I6873">
        <v>0</v>
      </c>
      <c r="J6873">
        <v>1.1299999999999999</v>
      </c>
      <c r="K6873">
        <v>32.79</v>
      </c>
      <c r="L6873">
        <v>0.04</v>
      </c>
      <c r="M6873">
        <v>0</v>
      </c>
      <c r="N6873">
        <v>0.15</v>
      </c>
      <c r="O6873">
        <v>42.44</v>
      </c>
      <c r="P6873">
        <v>2.09</v>
      </c>
      <c r="Q6873">
        <v>20.48</v>
      </c>
      <c r="R6873">
        <v>150</v>
      </c>
      <c r="S6873">
        <v>13.66</v>
      </c>
      <c r="T6873">
        <v>10.5</v>
      </c>
      <c r="U6873">
        <v>9.84</v>
      </c>
      <c r="V6873">
        <v>20.100000000000001</v>
      </c>
      <c r="W6873">
        <v>0.2</v>
      </c>
      <c r="X6873">
        <v>0.1</v>
      </c>
      <c r="Y6873">
        <v>0.89</v>
      </c>
      <c r="Z6873">
        <v>0.01</v>
      </c>
      <c r="AA6873">
        <v>0.02</v>
      </c>
    </row>
    <row r="6874" spans="1:27" x14ac:dyDescent="0.3">
      <c r="A6874">
        <v>0.74</v>
      </c>
      <c r="B6874">
        <v>1.04</v>
      </c>
      <c r="C6874">
        <v>7.84</v>
      </c>
      <c r="D6874">
        <v>4.68</v>
      </c>
      <c r="E6874">
        <v>3.16</v>
      </c>
      <c r="F6874">
        <v>0</v>
      </c>
      <c r="G6874">
        <v>2.86</v>
      </c>
      <c r="H6874">
        <v>0.28999999999999998</v>
      </c>
      <c r="I6874">
        <v>0</v>
      </c>
      <c r="J6874">
        <v>2.0699999999999998</v>
      </c>
      <c r="K6874">
        <v>39.67</v>
      </c>
      <c r="L6874">
        <v>0.06</v>
      </c>
      <c r="M6874">
        <v>0</v>
      </c>
      <c r="N6874">
        <v>0.14000000000000001</v>
      </c>
      <c r="O6874">
        <v>48.67</v>
      </c>
      <c r="P6874">
        <v>2.09</v>
      </c>
      <c r="Q6874">
        <v>19.21</v>
      </c>
      <c r="R6874">
        <v>150</v>
      </c>
      <c r="S6874">
        <v>12.81</v>
      </c>
      <c r="T6874">
        <v>10.5</v>
      </c>
      <c r="U6874">
        <v>11.36</v>
      </c>
      <c r="V6874">
        <v>15.26</v>
      </c>
      <c r="W6874">
        <v>0.2</v>
      </c>
      <c r="X6874">
        <v>0.14000000000000001</v>
      </c>
      <c r="Y6874">
        <v>1.02</v>
      </c>
      <c r="Z6874">
        <v>0.01</v>
      </c>
      <c r="AA6874">
        <v>0.02</v>
      </c>
    </row>
    <row r="6875" spans="1:27" x14ac:dyDescent="0.3">
      <c r="A6875">
        <v>0.75</v>
      </c>
      <c r="B6875">
        <v>1.1499999999999999</v>
      </c>
      <c r="C6875">
        <v>10.01</v>
      </c>
      <c r="D6875">
        <v>6.75</v>
      </c>
      <c r="E6875">
        <v>3.26</v>
      </c>
      <c r="F6875">
        <v>0</v>
      </c>
      <c r="G6875">
        <v>2.96</v>
      </c>
      <c r="H6875">
        <v>0.28999999999999998</v>
      </c>
      <c r="I6875">
        <v>0</v>
      </c>
      <c r="J6875">
        <v>2.16</v>
      </c>
      <c r="K6875">
        <v>46.84</v>
      </c>
      <c r="L6875">
        <v>7.0000000000000007E-2</v>
      </c>
      <c r="M6875">
        <v>0</v>
      </c>
      <c r="N6875">
        <v>0.12</v>
      </c>
      <c r="O6875">
        <v>54.17</v>
      </c>
      <c r="P6875">
        <v>2.09</v>
      </c>
      <c r="Q6875">
        <v>16.760000000000002</v>
      </c>
      <c r="R6875">
        <v>150</v>
      </c>
      <c r="S6875">
        <v>11.18</v>
      </c>
      <c r="T6875">
        <v>10.5</v>
      </c>
      <c r="U6875">
        <v>12.56</v>
      </c>
      <c r="V6875">
        <v>13.07</v>
      </c>
      <c r="W6875">
        <v>0.2</v>
      </c>
      <c r="X6875">
        <v>0.15</v>
      </c>
      <c r="Y6875">
        <v>1.1299999999999999</v>
      </c>
      <c r="Z6875">
        <v>0.01</v>
      </c>
      <c r="AA6875">
        <v>0.02</v>
      </c>
    </row>
    <row r="6876" spans="1:27" x14ac:dyDescent="0.3">
      <c r="A6876">
        <v>0.82</v>
      </c>
      <c r="B6876">
        <v>1.0900000000000001</v>
      </c>
      <c r="C6876">
        <v>11.87</v>
      </c>
      <c r="D6876">
        <v>8.65</v>
      </c>
      <c r="E6876">
        <v>3.22</v>
      </c>
      <c r="F6876">
        <v>0</v>
      </c>
      <c r="G6876">
        <v>2.92</v>
      </c>
      <c r="H6876">
        <v>0.3</v>
      </c>
      <c r="I6876">
        <v>0</v>
      </c>
      <c r="J6876">
        <v>2.0499999999999998</v>
      </c>
      <c r="K6876">
        <v>53.65</v>
      </c>
      <c r="L6876">
        <v>0.06</v>
      </c>
      <c r="M6876">
        <v>0</v>
      </c>
      <c r="N6876">
        <v>0.11</v>
      </c>
      <c r="O6876">
        <v>59.1</v>
      </c>
      <c r="P6876">
        <v>2.09</v>
      </c>
      <c r="Q6876">
        <v>15.04</v>
      </c>
      <c r="R6876">
        <v>150</v>
      </c>
      <c r="S6876">
        <v>10.029999999999999</v>
      </c>
      <c r="T6876">
        <v>10.5</v>
      </c>
      <c r="U6876">
        <v>11.89</v>
      </c>
      <c r="V6876">
        <v>11.88</v>
      </c>
      <c r="W6876">
        <v>0.2</v>
      </c>
      <c r="X6876">
        <v>0.17</v>
      </c>
      <c r="Y6876">
        <v>1.07</v>
      </c>
      <c r="Z6876">
        <v>0.01</v>
      </c>
      <c r="AA6876">
        <v>0.02</v>
      </c>
    </row>
    <row r="6877" spans="1:27" x14ac:dyDescent="0.3">
      <c r="A6877">
        <v>0.84</v>
      </c>
      <c r="B6877">
        <v>1.01</v>
      </c>
      <c r="C6877">
        <v>12.58</v>
      </c>
      <c r="D6877">
        <v>9.44</v>
      </c>
      <c r="E6877">
        <v>3.14</v>
      </c>
      <c r="F6877">
        <v>0</v>
      </c>
      <c r="G6877">
        <v>2.85</v>
      </c>
      <c r="H6877">
        <v>0.28999999999999998</v>
      </c>
      <c r="I6877">
        <v>0</v>
      </c>
      <c r="J6877">
        <v>1.96</v>
      </c>
      <c r="K6877">
        <v>60.15</v>
      </c>
      <c r="L6877">
        <v>0.06</v>
      </c>
      <c r="M6877">
        <v>0</v>
      </c>
      <c r="N6877">
        <v>0.1</v>
      </c>
      <c r="O6877">
        <v>63.9</v>
      </c>
      <c r="P6877">
        <v>2.09</v>
      </c>
      <c r="Q6877">
        <v>14.22</v>
      </c>
      <c r="R6877">
        <v>150</v>
      </c>
      <c r="S6877">
        <v>9.48</v>
      </c>
      <c r="T6877">
        <v>10.5</v>
      </c>
      <c r="U6877">
        <v>11.01</v>
      </c>
      <c r="V6877">
        <v>11.85</v>
      </c>
      <c r="W6877">
        <v>0.2</v>
      </c>
      <c r="X6877">
        <v>0.17</v>
      </c>
      <c r="Y6877">
        <v>0.99</v>
      </c>
      <c r="Z6877">
        <v>0.01</v>
      </c>
      <c r="AA6877">
        <v>0.02</v>
      </c>
    </row>
    <row r="6878" spans="1:27" x14ac:dyDescent="0.3">
      <c r="A6878">
        <v>0.9</v>
      </c>
      <c r="B6878">
        <v>0.91</v>
      </c>
      <c r="C6878">
        <v>12.61</v>
      </c>
      <c r="D6878">
        <v>9.48</v>
      </c>
      <c r="E6878">
        <v>3.13</v>
      </c>
      <c r="F6878">
        <v>0</v>
      </c>
      <c r="G6878">
        <v>2.82</v>
      </c>
      <c r="H6878">
        <v>0.3</v>
      </c>
      <c r="I6878">
        <v>0</v>
      </c>
      <c r="J6878">
        <v>1.87</v>
      </c>
      <c r="K6878">
        <v>66.38</v>
      </c>
      <c r="L6878">
        <v>0.06</v>
      </c>
      <c r="M6878">
        <v>0</v>
      </c>
      <c r="N6878">
        <v>0.1</v>
      </c>
      <c r="O6878">
        <v>68.599999999999994</v>
      </c>
      <c r="P6878">
        <v>2.09</v>
      </c>
      <c r="Q6878">
        <v>14.53</v>
      </c>
      <c r="R6878">
        <v>150</v>
      </c>
      <c r="S6878">
        <v>9.69</v>
      </c>
      <c r="T6878">
        <v>10.5</v>
      </c>
      <c r="U6878">
        <v>9.91</v>
      </c>
      <c r="V6878">
        <v>11.04</v>
      </c>
      <c r="W6878">
        <v>0.2</v>
      </c>
      <c r="X6878">
        <v>0.18</v>
      </c>
      <c r="Y6878">
        <v>0.89</v>
      </c>
      <c r="Z6878">
        <v>0.01</v>
      </c>
      <c r="AA6878">
        <v>0.02</v>
      </c>
    </row>
    <row r="6879" spans="1:27" x14ac:dyDescent="0.3">
      <c r="A6879">
        <v>0.97</v>
      </c>
      <c r="B6879">
        <v>0.86</v>
      </c>
      <c r="C6879">
        <v>11.68</v>
      </c>
      <c r="D6879">
        <v>8.5500000000000007</v>
      </c>
      <c r="E6879">
        <v>3.13</v>
      </c>
      <c r="F6879">
        <v>0</v>
      </c>
      <c r="G6879">
        <v>2.82</v>
      </c>
      <c r="H6879">
        <v>0.32</v>
      </c>
      <c r="I6879">
        <v>0</v>
      </c>
      <c r="J6879">
        <v>1.8</v>
      </c>
      <c r="K6879">
        <v>72.38</v>
      </c>
      <c r="L6879">
        <v>0.06</v>
      </c>
      <c r="M6879">
        <v>0</v>
      </c>
      <c r="N6879">
        <v>0.11</v>
      </c>
      <c r="O6879">
        <v>73.489999999999995</v>
      </c>
      <c r="P6879">
        <v>2.09</v>
      </c>
      <c r="Q6879">
        <v>15.42</v>
      </c>
      <c r="R6879">
        <v>150</v>
      </c>
      <c r="S6879">
        <v>10.28</v>
      </c>
      <c r="T6879">
        <v>10.5</v>
      </c>
      <c r="U6879">
        <v>9.32</v>
      </c>
      <c r="V6879">
        <v>10.74</v>
      </c>
      <c r="W6879">
        <v>0.2</v>
      </c>
      <c r="X6879">
        <v>0.19</v>
      </c>
      <c r="Y6879">
        <v>0.84</v>
      </c>
      <c r="Z6879">
        <v>0.01</v>
      </c>
      <c r="AA6879">
        <v>0.02</v>
      </c>
    </row>
    <row r="6880" spans="1:27" x14ac:dyDescent="0.3">
      <c r="A6880">
        <v>0.96</v>
      </c>
      <c r="B6880">
        <v>0.73</v>
      </c>
      <c r="C6880">
        <v>9.7799999999999994</v>
      </c>
      <c r="D6880">
        <v>6.51</v>
      </c>
      <c r="E6880">
        <v>3.26</v>
      </c>
      <c r="F6880">
        <v>0</v>
      </c>
      <c r="G6880">
        <v>2.98</v>
      </c>
      <c r="H6880">
        <v>0.28000000000000003</v>
      </c>
      <c r="I6880">
        <v>0</v>
      </c>
      <c r="J6880">
        <v>1.97</v>
      </c>
      <c r="K6880">
        <v>78.94</v>
      </c>
      <c r="L6880">
        <v>0.06</v>
      </c>
      <c r="M6880">
        <v>0</v>
      </c>
      <c r="N6880">
        <v>0.12</v>
      </c>
      <c r="O6880">
        <v>78.97</v>
      </c>
      <c r="P6880">
        <v>2.09</v>
      </c>
      <c r="Q6880">
        <v>17.649999999999999</v>
      </c>
      <c r="R6880">
        <v>150</v>
      </c>
      <c r="S6880">
        <v>11.76</v>
      </c>
      <c r="T6880">
        <v>10.5</v>
      </c>
      <c r="U6880">
        <v>7.96</v>
      </c>
      <c r="V6880">
        <v>12.96</v>
      </c>
      <c r="W6880">
        <v>0.2</v>
      </c>
      <c r="X6880">
        <v>0.15</v>
      </c>
      <c r="Y6880">
        <v>0.72</v>
      </c>
      <c r="Z6880">
        <v>0.01</v>
      </c>
      <c r="AA6880">
        <v>0.01</v>
      </c>
    </row>
    <row r="6881" spans="1:27" x14ac:dyDescent="0.3">
      <c r="A6881">
        <v>0.9</v>
      </c>
      <c r="B6881">
        <v>0.68</v>
      </c>
      <c r="C6881">
        <v>6.91</v>
      </c>
      <c r="D6881">
        <v>3.68</v>
      </c>
      <c r="E6881">
        <v>3.23</v>
      </c>
      <c r="F6881">
        <v>0</v>
      </c>
      <c r="G6881">
        <v>2.94</v>
      </c>
      <c r="H6881">
        <v>0.28999999999999998</v>
      </c>
      <c r="I6881">
        <v>0</v>
      </c>
      <c r="J6881">
        <v>1.99</v>
      </c>
      <c r="K6881">
        <v>85.56</v>
      </c>
      <c r="L6881">
        <v>0.06</v>
      </c>
      <c r="M6881">
        <v>0</v>
      </c>
      <c r="N6881">
        <v>0.14000000000000001</v>
      </c>
      <c r="O6881">
        <v>85.17</v>
      </c>
      <c r="P6881">
        <v>2.09</v>
      </c>
      <c r="Q6881">
        <v>20.38</v>
      </c>
      <c r="R6881">
        <v>150</v>
      </c>
      <c r="S6881">
        <v>13.58</v>
      </c>
      <c r="T6881">
        <v>10.5</v>
      </c>
      <c r="U6881">
        <v>7.42</v>
      </c>
      <c r="V6881">
        <v>13.8</v>
      </c>
      <c r="W6881">
        <v>0.2</v>
      </c>
      <c r="X6881">
        <v>0.14000000000000001</v>
      </c>
      <c r="Y6881">
        <v>0.67</v>
      </c>
      <c r="Z6881">
        <v>0.01</v>
      </c>
      <c r="AA6881">
        <v>0.01</v>
      </c>
    </row>
    <row r="6882" spans="1:27" x14ac:dyDescent="0.3">
      <c r="A6882">
        <v>0.93</v>
      </c>
      <c r="B6882">
        <v>0.62</v>
      </c>
      <c r="C6882">
        <v>0.38</v>
      </c>
      <c r="D6882">
        <v>0</v>
      </c>
      <c r="E6882">
        <v>0.38</v>
      </c>
      <c r="F6882">
        <v>0</v>
      </c>
      <c r="G6882">
        <v>0.38</v>
      </c>
      <c r="H6882">
        <v>0</v>
      </c>
      <c r="I6882">
        <v>0.54</v>
      </c>
      <c r="J6882">
        <v>0</v>
      </c>
      <c r="K6882">
        <v>83.6</v>
      </c>
      <c r="L6882">
        <v>0.02</v>
      </c>
      <c r="M6882">
        <v>0.01</v>
      </c>
      <c r="N6882">
        <v>0</v>
      </c>
      <c r="O6882">
        <v>84.59</v>
      </c>
      <c r="P6882">
        <v>2.09</v>
      </c>
      <c r="Q6882">
        <v>13.29</v>
      </c>
      <c r="R6882">
        <v>150</v>
      </c>
      <c r="S6882">
        <v>8.86</v>
      </c>
      <c r="T6882">
        <v>0.08</v>
      </c>
      <c r="U6882">
        <v>6.75</v>
      </c>
      <c r="V6882">
        <v>0.08</v>
      </c>
      <c r="W6882">
        <v>0.2</v>
      </c>
      <c r="X6882">
        <v>0</v>
      </c>
      <c r="Y6882">
        <v>0.61</v>
      </c>
      <c r="Z6882">
        <v>0.02</v>
      </c>
      <c r="AA6882">
        <v>0.01</v>
      </c>
    </row>
    <row r="6883" spans="1:27" x14ac:dyDescent="0.3">
      <c r="A6883">
        <v>1.05</v>
      </c>
      <c r="B6883">
        <v>0.59</v>
      </c>
      <c r="C6883">
        <v>0.41</v>
      </c>
      <c r="D6883">
        <v>0</v>
      </c>
      <c r="E6883">
        <v>0.41</v>
      </c>
      <c r="F6883">
        <v>0</v>
      </c>
      <c r="G6883">
        <v>0.41</v>
      </c>
      <c r="H6883">
        <v>0</v>
      </c>
      <c r="I6883">
        <v>0.64</v>
      </c>
      <c r="J6883">
        <v>0</v>
      </c>
      <c r="K6883">
        <v>81.290000000000006</v>
      </c>
      <c r="L6883">
        <v>0.02</v>
      </c>
      <c r="M6883">
        <v>0.02</v>
      </c>
      <c r="N6883">
        <v>0</v>
      </c>
      <c r="O6883">
        <v>83.65</v>
      </c>
      <c r="P6883">
        <v>2.09</v>
      </c>
      <c r="Q6883">
        <v>7.61</v>
      </c>
      <c r="R6883">
        <v>150</v>
      </c>
      <c r="S6883">
        <v>5.07</v>
      </c>
      <c r="T6883">
        <v>0.96</v>
      </c>
      <c r="U6883">
        <v>6.38</v>
      </c>
      <c r="V6883">
        <v>0.96</v>
      </c>
      <c r="W6883">
        <v>0.2</v>
      </c>
      <c r="X6883">
        <v>0.01</v>
      </c>
      <c r="Y6883">
        <v>0.56999999999999995</v>
      </c>
      <c r="Z6883">
        <v>0.02</v>
      </c>
      <c r="AA6883">
        <v>0.01</v>
      </c>
    </row>
    <row r="6884" spans="1:27" x14ac:dyDescent="0.3">
      <c r="A6884">
        <v>1.42</v>
      </c>
      <c r="B6884">
        <v>0.69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1.43</v>
      </c>
      <c r="J6884">
        <v>0</v>
      </c>
      <c r="K6884">
        <v>76.13</v>
      </c>
      <c r="L6884">
        <v>0.04</v>
      </c>
      <c r="M6884">
        <v>0.1</v>
      </c>
      <c r="N6884">
        <v>0</v>
      </c>
      <c r="O6884">
        <v>78.45</v>
      </c>
      <c r="P6884">
        <v>2.09</v>
      </c>
      <c r="Q6884">
        <v>10.37</v>
      </c>
      <c r="R6884">
        <v>150</v>
      </c>
      <c r="S6884">
        <v>6.91</v>
      </c>
      <c r="T6884">
        <v>10.42</v>
      </c>
      <c r="U6884">
        <v>7.51</v>
      </c>
      <c r="V6884">
        <v>10.42</v>
      </c>
      <c r="W6884">
        <v>0.2</v>
      </c>
      <c r="X6884">
        <v>0.09</v>
      </c>
      <c r="Y6884">
        <v>0.68</v>
      </c>
      <c r="Z6884">
        <v>0.03</v>
      </c>
      <c r="AA6884">
        <v>0.01</v>
      </c>
    </row>
    <row r="6885" spans="1:27" x14ac:dyDescent="0.3">
      <c r="A6885">
        <v>1.88</v>
      </c>
      <c r="B6885">
        <v>0.79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1.9</v>
      </c>
      <c r="J6885">
        <v>0</v>
      </c>
      <c r="K6885">
        <v>69.28</v>
      </c>
      <c r="L6885">
        <v>0.06</v>
      </c>
      <c r="M6885">
        <v>7.0000000000000007E-2</v>
      </c>
      <c r="N6885">
        <v>0</v>
      </c>
      <c r="O6885">
        <v>74.8</v>
      </c>
      <c r="P6885">
        <v>2.09</v>
      </c>
      <c r="Q6885">
        <v>8.0399999999999991</v>
      </c>
      <c r="R6885">
        <v>150</v>
      </c>
      <c r="S6885">
        <v>5.36</v>
      </c>
      <c r="T6885">
        <v>6.43</v>
      </c>
      <c r="U6885">
        <v>8.56</v>
      </c>
      <c r="V6885">
        <v>6.44</v>
      </c>
      <c r="W6885">
        <v>0.2</v>
      </c>
      <c r="X6885">
        <v>0.06</v>
      </c>
      <c r="Y6885">
        <v>0.77</v>
      </c>
      <c r="Z6885">
        <v>0.04</v>
      </c>
      <c r="AA6885">
        <v>0.02</v>
      </c>
    </row>
    <row r="6886" spans="1:27" x14ac:dyDescent="0.3">
      <c r="A6886">
        <v>2.14</v>
      </c>
      <c r="B6886">
        <v>0.73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2.16</v>
      </c>
      <c r="J6886">
        <v>0</v>
      </c>
      <c r="K6886">
        <v>61.47</v>
      </c>
      <c r="L6886">
        <v>0.06</v>
      </c>
      <c r="M6886">
        <v>0.08</v>
      </c>
      <c r="N6886">
        <v>0</v>
      </c>
      <c r="O6886">
        <v>70.69</v>
      </c>
      <c r="P6886">
        <v>2.09</v>
      </c>
      <c r="Q6886">
        <v>7.49</v>
      </c>
      <c r="R6886">
        <v>150</v>
      </c>
      <c r="S6886">
        <v>4.99</v>
      </c>
      <c r="T6886">
        <v>7.58</v>
      </c>
      <c r="U6886">
        <v>7.98</v>
      </c>
      <c r="V6886">
        <v>7.59</v>
      </c>
      <c r="W6886">
        <v>0.2</v>
      </c>
      <c r="X6886">
        <v>7.0000000000000007E-2</v>
      </c>
      <c r="Y6886">
        <v>0.72</v>
      </c>
      <c r="Z6886">
        <v>0.04</v>
      </c>
      <c r="AA6886">
        <v>0.01</v>
      </c>
    </row>
    <row r="6887" spans="1:27" x14ac:dyDescent="0.3">
      <c r="A6887">
        <v>2.2599999999999998</v>
      </c>
      <c r="B6887">
        <v>0.68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2.2799999999999998</v>
      </c>
      <c r="J6887">
        <v>0</v>
      </c>
      <c r="K6887">
        <v>53.25</v>
      </c>
      <c r="L6887">
        <v>7.0000000000000007E-2</v>
      </c>
      <c r="M6887">
        <v>0.08</v>
      </c>
      <c r="N6887">
        <v>0</v>
      </c>
      <c r="O6887">
        <v>66.86</v>
      </c>
      <c r="P6887">
        <v>2.09</v>
      </c>
      <c r="Q6887">
        <v>7</v>
      </c>
      <c r="R6887">
        <v>150</v>
      </c>
      <c r="S6887">
        <v>4.66</v>
      </c>
      <c r="T6887">
        <v>7.08</v>
      </c>
      <c r="U6887">
        <v>7.42</v>
      </c>
      <c r="V6887">
        <v>7.08</v>
      </c>
      <c r="W6887">
        <v>0.2</v>
      </c>
      <c r="X6887">
        <v>0.06</v>
      </c>
      <c r="Y6887">
        <v>0.67</v>
      </c>
      <c r="Z6887">
        <v>0.05</v>
      </c>
      <c r="AA6887">
        <v>0.01</v>
      </c>
    </row>
    <row r="6888" spans="1:27" x14ac:dyDescent="0.3">
      <c r="A6888">
        <v>2.02</v>
      </c>
      <c r="B6888">
        <v>0.64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2.04</v>
      </c>
      <c r="J6888">
        <v>0</v>
      </c>
      <c r="K6888">
        <v>45.89</v>
      </c>
      <c r="L6888">
        <v>0.06</v>
      </c>
      <c r="M6888">
        <v>7.0000000000000007E-2</v>
      </c>
      <c r="N6888">
        <v>0</v>
      </c>
      <c r="O6888">
        <v>63.32</v>
      </c>
      <c r="P6888">
        <v>2.09</v>
      </c>
      <c r="Q6888">
        <v>6.46</v>
      </c>
      <c r="R6888">
        <v>150</v>
      </c>
      <c r="S6888">
        <v>4.3099999999999996</v>
      </c>
      <c r="T6888">
        <v>6.53</v>
      </c>
      <c r="U6888">
        <v>6.92</v>
      </c>
      <c r="V6888">
        <v>6.53</v>
      </c>
      <c r="W6888">
        <v>0.2</v>
      </c>
      <c r="X6888">
        <v>0.06</v>
      </c>
      <c r="Y6888">
        <v>0.62</v>
      </c>
      <c r="Z6888">
        <v>0.04</v>
      </c>
      <c r="AA6888">
        <v>0.01</v>
      </c>
    </row>
    <row r="6889" spans="1:27" x14ac:dyDescent="0.3">
      <c r="A6889">
        <v>1.23</v>
      </c>
      <c r="B6889">
        <v>0.59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1.25</v>
      </c>
      <c r="J6889">
        <v>0</v>
      </c>
      <c r="K6889">
        <v>41.4</v>
      </c>
      <c r="L6889">
        <v>0.04</v>
      </c>
      <c r="M6889">
        <v>0.06</v>
      </c>
      <c r="N6889">
        <v>0</v>
      </c>
      <c r="O6889">
        <v>60.23</v>
      </c>
      <c r="P6889">
        <v>2.09</v>
      </c>
      <c r="Q6889">
        <v>6.02</v>
      </c>
      <c r="R6889">
        <v>150</v>
      </c>
      <c r="S6889">
        <v>4.0199999999999996</v>
      </c>
      <c r="T6889">
        <v>6.14</v>
      </c>
      <c r="U6889">
        <v>6.45</v>
      </c>
      <c r="V6889">
        <v>6.14</v>
      </c>
      <c r="W6889">
        <v>0.2</v>
      </c>
      <c r="X6889">
        <v>0.05</v>
      </c>
      <c r="Y6889">
        <v>0.57999999999999996</v>
      </c>
      <c r="Z6889">
        <v>0.02</v>
      </c>
      <c r="AA6889">
        <v>0.01</v>
      </c>
    </row>
    <row r="6890" spans="1:27" x14ac:dyDescent="0.3">
      <c r="A6890">
        <v>0.48</v>
      </c>
      <c r="B6890">
        <v>0.55000000000000004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0.49</v>
      </c>
      <c r="J6890">
        <v>0</v>
      </c>
      <c r="K6890">
        <v>39.64</v>
      </c>
      <c r="L6890">
        <v>0.01</v>
      </c>
      <c r="M6890">
        <v>0.09</v>
      </c>
      <c r="N6890">
        <v>0</v>
      </c>
      <c r="O6890">
        <v>55.89</v>
      </c>
      <c r="P6890">
        <v>2.09</v>
      </c>
      <c r="Q6890">
        <v>10.35</v>
      </c>
      <c r="R6890">
        <v>150</v>
      </c>
      <c r="S6890">
        <v>6.9</v>
      </c>
      <c r="T6890">
        <v>10.46</v>
      </c>
      <c r="U6890">
        <v>6.01</v>
      </c>
      <c r="V6890">
        <v>10.46</v>
      </c>
      <c r="W6890">
        <v>0.2</v>
      </c>
      <c r="X6890">
        <v>0.08</v>
      </c>
      <c r="Y6890">
        <v>0.54</v>
      </c>
      <c r="Z6890">
        <v>0.01</v>
      </c>
      <c r="AA6890">
        <v>0.01</v>
      </c>
    </row>
    <row r="6891" spans="1:27" x14ac:dyDescent="0.3">
      <c r="A6891">
        <v>0.49</v>
      </c>
      <c r="B6891">
        <v>0.53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0.49</v>
      </c>
      <c r="J6891">
        <v>0</v>
      </c>
      <c r="K6891">
        <v>37.86</v>
      </c>
      <c r="L6891">
        <v>0.01</v>
      </c>
      <c r="M6891">
        <v>0.02</v>
      </c>
      <c r="N6891">
        <v>0</v>
      </c>
      <c r="O6891">
        <v>55</v>
      </c>
      <c r="P6891">
        <v>2.09</v>
      </c>
      <c r="Q6891">
        <v>5.36</v>
      </c>
      <c r="R6891">
        <v>150</v>
      </c>
      <c r="S6891">
        <v>3.57</v>
      </c>
      <c r="T6891">
        <v>0.96</v>
      </c>
      <c r="U6891">
        <v>5.75</v>
      </c>
      <c r="V6891">
        <v>0.96</v>
      </c>
      <c r="W6891">
        <v>0.2</v>
      </c>
      <c r="X6891">
        <v>0.01</v>
      </c>
      <c r="Y6891">
        <v>0.52</v>
      </c>
      <c r="Z6891">
        <v>0.01</v>
      </c>
      <c r="AA6891">
        <v>0.01</v>
      </c>
    </row>
    <row r="6892" spans="1:27" x14ac:dyDescent="0.3">
      <c r="A6892">
        <v>0.52</v>
      </c>
      <c r="B6892">
        <v>0.49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0.52</v>
      </c>
      <c r="J6892">
        <v>0</v>
      </c>
      <c r="K6892">
        <v>35.979999999999997</v>
      </c>
      <c r="L6892">
        <v>0.02</v>
      </c>
      <c r="M6892">
        <v>0.08</v>
      </c>
      <c r="N6892">
        <v>0</v>
      </c>
      <c r="O6892">
        <v>51.18</v>
      </c>
      <c r="P6892">
        <v>2.09</v>
      </c>
      <c r="Q6892">
        <v>10.38</v>
      </c>
      <c r="R6892">
        <v>150</v>
      </c>
      <c r="S6892">
        <v>6.92</v>
      </c>
      <c r="T6892">
        <v>10.47</v>
      </c>
      <c r="U6892">
        <v>5.34</v>
      </c>
      <c r="V6892">
        <v>10.47</v>
      </c>
      <c r="W6892">
        <v>0.2</v>
      </c>
      <c r="X6892">
        <v>7.0000000000000007E-2</v>
      </c>
      <c r="Y6892">
        <v>0.48</v>
      </c>
      <c r="Z6892">
        <v>0.01</v>
      </c>
      <c r="AA6892">
        <v>0.01</v>
      </c>
    </row>
    <row r="6893" spans="1:27" x14ac:dyDescent="0.3">
      <c r="A6893">
        <v>0.54</v>
      </c>
      <c r="B6893">
        <v>0.46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0.55000000000000004</v>
      </c>
      <c r="J6893">
        <v>0</v>
      </c>
      <c r="K6893">
        <v>34.01</v>
      </c>
      <c r="L6893">
        <v>0.02</v>
      </c>
      <c r="M6893">
        <v>7.0000000000000007E-2</v>
      </c>
      <c r="N6893">
        <v>0</v>
      </c>
      <c r="O6893">
        <v>47.71</v>
      </c>
      <c r="P6893">
        <v>2.09</v>
      </c>
      <c r="Q6893">
        <v>15.63</v>
      </c>
      <c r="R6893">
        <v>150</v>
      </c>
      <c r="S6893">
        <v>10.42</v>
      </c>
      <c r="T6893">
        <v>10.49</v>
      </c>
      <c r="U6893">
        <v>5.03</v>
      </c>
      <c r="V6893">
        <v>10.49</v>
      </c>
      <c r="W6893">
        <v>0.2</v>
      </c>
      <c r="X6893">
        <v>0.06</v>
      </c>
      <c r="Y6893">
        <v>0.45</v>
      </c>
      <c r="Z6893">
        <v>0.01</v>
      </c>
      <c r="AA6893">
        <v>0.01</v>
      </c>
    </row>
    <row r="6894" spans="1:27" x14ac:dyDescent="0.3">
      <c r="A6894">
        <v>0.54</v>
      </c>
      <c r="B6894">
        <v>0.46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0.55000000000000004</v>
      </c>
      <c r="J6894">
        <v>0</v>
      </c>
      <c r="K6894">
        <v>32.04</v>
      </c>
      <c r="L6894">
        <v>0.02</v>
      </c>
      <c r="M6894">
        <v>0.06</v>
      </c>
      <c r="N6894">
        <v>0</v>
      </c>
      <c r="O6894">
        <v>44.58</v>
      </c>
      <c r="P6894">
        <v>2.09</v>
      </c>
      <c r="Q6894">
        <v>20.83</v>
      </c>
      <c r="R6894">
        <v>150</v>
      </c>
      <c r="S6894">
        <v>13.89</v>
      </c>
      <c r="T6894">
        <v>10.49</v>
      </c>
      <c r="U6894">
        <v>4.9800000000000004</v>
      </c>
      <c r="V6894">
        <v>10.5</v>
      </c>
      <c r="W6894">
        <v>0.2</v>
      </c>
      <c r="X6894">
        <v>0.05</v>
      </c>
      <c r="Y6894">
        <v>0.45</v>
      </c>
      <c r="Z6894">
        <v>0.01</v>
      </c>
      <c r="AA6894">
        <v>0.01</v>
      </c>
    </row>
    <row r="6895" spans="1:27" x14ac:dyDescent="0.3">
      <c r="A6895">
        <v>0.56000000000000005</v>
      </c>
      <c r="B6895">
        <v>0.64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0.56999999999999995</v>
      </c>
      <c r="J6895">
        <v>0</v>
      </c>
      <c r="K6895">
        <v>29.98</v>
      </c>
      <c r="L6895">
        <v>0.02</v>
      </c>
      <c r="M6895">
        <v>0.08</v>
      </c>
      <c r="N6895">
        <v>0</v>
      </c>
      <c r="O6895">
        <v>40.67</v>
      </c>
      <c r="P6895">
        <v>2.09</v>
      </c>
      <c r="Q6895">
        <v>23.95</v>
      </c>
      <c r="R6895">
        <v>150</v>
      </c>
      <c r="S6895">
        <v>15.96</v>
      </c>
      <c r="T6895">
        <v>10.49</v>
      </c>
      <c r="U6895">
        <v>6.95</v>
      </c>
      <c r="V6895">
        <v>10.49</v>
      </c>
      <c r="W6895">
        <v>0.2</v>
      </c>
      <c r="X6895">
        <v>7.0000000000000007E-2</v>
      </c>
      <c r="Y6895">
        <v>0.63</v>
      </c>
      <c r="Z6895">
        <v>0.01</v>
      </c>
      <c r="AA6895">
        <v>0.01</v>
      </c>
    </row>
    <row r="6896" spans="1:27" x14ac:dyDescent="0.3">
      <c r="A6896">
        <v>0.63</v>
      </c>
      <c r="B6896">
        <v>0.8</v>
      </c>
      <c r="C6896">
        <v>0.35</v>
      </c>
      <c r="D6896">
        <v>0</v>
      </c>
      <c r="E6896">
        <v>0.35</v>
      </c>
      <c r="F6896">
        <v>0</v>
      </c>
      <c r="G6896">
        <v>0.35</v>
      </c>
      <c r="H6896">
        <v>0</v>
      </c>
      <c r="I6896">
        <v>0.28000000000000003</v>
      </c>
      <c r="J6896">
        <v>0</v>
      </c>
      <c r="K6896">
        <v>28.99</v>
      </c>
      <c r="L6896">
        <v>0.01</v>
      </c>
      <c r="M6896">
        <v>0.03</v>
      </c>
      <c r="N6896">
        <v>0</v>
      </c>
      <c r="O6896">
        <v>39.200000000000003</v>
      </c>
      <c r="P6896">
        <v>2.09</v>
      </c>
      <c r="Q6896">
        <v>16.87</v>
      </c>
      <c r="R6896">
        <v>150</v>
      </c>
      <c r="S6896">
        <v>11.25</v>
      </c>
      <c r="T6896">
        <v>2.08</v>
      </c>
      <c r="U6896">
        <v>8.68</v>
      </c>
      <c r="V6896">
        <v>2.09</v>
      </c>
      <c r="W6896">
        <v>0.2</v>
      </c>
      <c r="X6896">
        <v>0.02</v>
      </c>
      <c r="Y6896">
        <v>0.78</v>
      </c>
      <c r="Z6896">
        <v>0.01</v>
      </c>
      <c r="AA6896">
        <v>0.02</v>
      </c>
    </row>
    <row r="6897" spans="1:27" x14ac:dyDescent="0.3">
      <c r="A6897">
        <v>0.76</v>
      </c>
      <c r="B6897">
        <v>0.91</v>
      </c>
      <c r="C6897">
        <v>2.92</v>
      </c>
      <c r="D6897">
        <v>0.83</v>
      </c>
      <c r="E6897">
        <v>2.09</v>
      </c>
      <c r="F6897">
        <v>0</v>
      </c>
      <c r="G6897">
        <v>1.83</v>
      </c>
      <c r="H6897">
        <v>0.26</v>
      </c>
      <c r="I6897">
        <v>0</v>
      </c>
      <c r="J6897">
        <v>1.05</v>
      </c>
      <c r="K6897">
        <v>32.47</v>
      </c>
      <c r="L6897">
        <v>0.03</v>
      </c>
      <c r="M6897">
        <v>0</v>
      </c>
      <c r="N6897">
        <v>0.12</v>
      </c>
      <c r="O6897">
        <v>44.79</v>
      </c>
      <c r="P6897">
        <v>2.09</v>
      </c>
      <c r="Q6897">
        <v>17.09</v>
      </c>
      <c r="R6897">
        <v>150</v>
      </c>
      <c r="S6897">
        <v>11.39</v>
      </c>
      <c r="T6897">
        <v>10.5</v>
      </c>
      <c r="U6897">
        <v>9.9499999999999993</v>
      </c>
      <c r="V6897">
        <v>18.66</v>
      </c>
      <c r="W6897">
        <v>0.2</v>
      </c>
      <c r="X6897">
        <v>0.12</v>
      </c>
      <c r="Y6897">
        <v>0.9</v>
      </c>
      <c r="Z6897">
        <v>0.01</v>
      </c>
      <c r="AA6897">
        <v>0.02</v>
      </c>
    </row>
    <row r="6898" spans="1:27" x14ac:dyDescent="0.3">
      <c r="A6898">
        <v>0.77</v>
      </c>
      <c r="B6898">
        <v>1.03</v>
      </c>
      <c r="C6898">
        <v>7.25</v>
      </c>
      <c r="D6898">
        <v>4.29</v>
      </c>
      <c r="E6898">
        <v>2.96</v>
      </c>
      <c r="F6898">
        <v>0</v>
      </c>
      <c r="G6898">
        <v>2.69</v>
      </c>
      <c r="H6898">
        <v>0.27</v>
      </c>
      <c r="I6898">
        <v>0</v>
      </c>
      <c r="J6898">
        <v>1.87</v>
      </c>
      <c r="K6898">
        <v>38.68</v>
      </c>
      <c r="L6898">
        <v>0.06</v>
      </c>
      <c r="M6898">
        <v>0</v>
      </c>
      <c r="N6898">
        <v>0.11</v>
      </c>
      <c r="O6898">
        <v>50.01</v>
      </c>
      <c r="P6898">
        <v>2.09</v>
      </c>
      <c r="Q6898">
        <v>16.04</v>
      </c>
      <c r="R6898">
        <v>150</v>
      </c>
      <c r="S6898">
        <v>10.69</v>
      </c>
      <c r="T6898">
        <v>10.5</v>
      </c>
      <c r="U6898">
        <v>11.21</v>
      </c>
      <c r="V6898">
        <v>17.22</v>
      </c>
      <c r="W6898">
        <v>0.2</v>
      </c>
      <c r="X6898">
        <v>0.13</v>
      </c>
      <c r="Y6898">
        <v>1.01</v>
      </c>
      <c r="Z6898">
        <v>0.01</v>
      </c>
      <c r="AA6898">
        <v>0.02</v>
      </c>
    </row>
    <row r="6899" spans="1:27" x14ac:dyDescent="0.3">
      <c r="A6899">
        <v>0.75</v>
      </c>
      <c r="B6899">
        <v>1.17</v>
      </c>
      <c r="C6899">
        <v>10.050000000000001</v>
      </c>
      <c r="D6899">
        <v>7.01</v>
      </c>
      <c r="E6899">
        <v>3.05</v>
      </c>
      <c r="F6899">
        <v>0</v>
      </c>
      <c r="G6899">
        <v>2.76</v>
      </c>
      <c r="H6899">
        <v>0.28000000000000003</v>
      </c>
      <c r="I6899">
        <v>0</v>
      </c>
      <c r="J6899">
        <v>1.96</v>
      </c>
      <c r="K6899">
        <v>45.19</v>
      </c>
      <c r="L6899">
        <v>0.06</v>
      </c>
      <c r="M6899">
        <v>0</v>
      </c>
      <c r="N6899">
        <v>0.1</v>
      </c>
      <c r="O6899">
        <v>54.65</v>
      </c>
      <c r="P6899">
        <v>2.09</v>
      </c>
      <c r="Q6899">
        <v>13.51</v>
      </c>
      <c r="R6899">
        <v>150</v>
      </c>
      <c r="S6899">
        <v>9.01</v>
      </c>
      <c r="T6899">
        <v>10.5</v>
      </c>
      <c r="U6899">
        <v>12.71</v>
      </c>
      <c r="V6899">
        <v>12.46</v>
      </c>
      <c r="W6899">
        <v>0.2</v>
      </c>
      <c r="X6899">
        <v>0.16</v>
      </c>
      <c r="Y6899">
        <v>1.1399999999999999</v>
      </c>
      <c r="Z6899">
        <v>0.01</v>
      </c>
      <c r="AA6899">
        <v>0.02</v>
      </c>
    </row>
    <row r="6900" spans="1:27" x14ac:dyDescent="0.3">
      <c r="A6900">
        <v>0.78</v>
      </c>
      <c r="B6900">
        <v>1.0900000000000001</v>
      </c>
      <c r="C6900">
        <v>11.65</v>
      </c>
      <c r="D6900">
        <v>8.7100000000000009</v>
      </c>
      <c r="E6900">
        <v>2.94</v>
      </c>
      <c r="F6900">
        <v>0</v>
      </c>
      <c r="G6900">
        <v>2.66</v>
      </c>
      <c r="H6900">
        <v>0.28000000000000003</v>
      </c>
      <c r="I6900">
        <v>0</v>
      </c>
      <c r="J6900">
        <v>1.83</v>
      </c>
      <c r="K6900">
        <v>51.28</v>
      </c>
      <c r="L6900">
        <v>0.06</v>
      </c>
      <c r="M6900">
        <v>0</v>
      </c>
      <c r="N6900">
        <v>0.09</v>
      </c>
      <c r="O6900">
        <v>58.89</v>
      </c>
      <c r="P6900">
        <v>2.09</v>
      </c>
      <c r="Q6900">
        <v>11.85</v>
      </c>
      <c r="R6900">
        <v>150</v>
      </c>
      <c r="S6900">
        <v>7.9</v>
      </c>
      <c r="T6900">
        <v>10.5</v>
      </c>
      <c r="U6900">
        <v>11.89</v>
      </c>
      <c r="V6900">
        <v>11.86</v>
      </c>
      <c r="W6900">
        <v>0.2</v>
      </c>
      <c r="X6900">
        <v>0.17</v>
      </c>
      <c r="Y6900">
        <v>1.07</v>
      </c>
      <c r="Z6900">
        <v>0.01</v>
      </c>
      <c r="AA6900">
        <v>0.02</v>
      </c>
    </row>
    <row r="6901" spans="1:27" x14ac:dyDescent="0.3">
      <c r="A6901">
        <v>0.82</v>
      </c>
      <c r="B6901">
        <v>1.04</v>
      </c>
      <c r="C6901">
        <v>12.42</v>
      </c>
      <c r="D6901">
        <v>9.51</v>
      </c>
      <c r="E6901">
        <v>2.91</v>
      </c>
      <c r="F6901">
        <v>0</v>
      </c>
      <c r="G6901">
        <v>2.62</v>
      </c>
      <c r="H6901">
        <v>0.28999999999999998</v>
      </c>
      <c r="I6901">
        <v>0</v>
      </c>
      <c r="J6901">
        <v>1.75</v>
      </c>
      <c r="K6901">
        <v>57.1</v>
      </c>
      <c r="L6901">
        <v>0.05</v>
      </c>
      <c r="M6901">
        <v>0</v>
      </c>
      <c r="N6901">
        <v>0.09</v>
      </c>
      <c r="O6901">
        <v>62.99</v>
      </c>
      <c r="P6901">
        <v>2.09</v>
      </c>
      <c r="Q6901">
        <v>10.81</v>
      </c>
      <c r="R6901">
        <v>150</v>
      </c>
      <c r="S6901">
        <v>7.21</v>
      </c>
      <c r="T6901">
        <v>10.5</v>
      </c>
      <c r="U6901">
        <v>11.3</v>
      </c>
      <c r="V6901">
        <v>11.03</v>
      </c>
      <c r="W6901">
        <v>0.2</v>
      </c>
      <c r="X6901">
        <v>0.18</v>
      </c>
      <c r="Y6901">
        <v>1.02</v>
      </c>
      <c r="Z6901">
        <v>0.01</v>
      </c>
      <c r="AA6901">
        <v>0.02</v>
      </c>
    </row>
    <row r="6902" spans="1:27" x14ac:dyDescent="0.3">
      <c r="A6902">
        <v>0.92</v>
      </c>
      <c r="B6902">
        <v>0.97</v>
      </c>
      <c r="C6902">
        <v>12.54</v>
      </c>
      <c r="D6902">
        <v>9.65</v>
      </c>
      <c r="E6902">
        <v>2.9</v>
      </c>
      <c r="F6902">
        <v>0</v>
      </c>
      <c r="G6902">
        <v>2.6</v>
      </c>
      <c r="H6902">
        <v>0.3</v>
      </c>
      <c r="I6902">
        <v>0</v>
      </c>
      <c r="J6902">
        <v>1.64</v>
      </c>
      <c r="K6902">
        <v>62.55</v>
      </c>
      <c r="L6902">
        <v>0.05</v>
      </c>
      <c r="M6902">
        <v>0</v>
      </c>
      <c r="N6902">
        <v>0.09</v>
      </c>
      <c r="O6902">
        <v>67.040000000000006</v>
      </c>
      <c r="P6902">
        <v>2.09</v>
      </c>
      <c r="Q6902">
        <v>10.5</v>
      </c>
      <c r="R6902">
        <v>150</v>
      </c>
      <c r="S6902">
        <v>7</v>
      </c>
      <c r="T6902">
        <v>10.5</v>
      </c>
      <c r="U6902">
        <v>10.6</v>
      </c>
      <c r="V6902">
        <v>10.74</v>
      </c>
      <c r="W6902">
        <v>0.2</v>
      </c>
      <c r="X6902">
        <v>0.19</v>
      </c>
      <c r="Y6902">
        <v>0.95</v>
      </c>
      <c r="Z6902">
        <v>0.01</v>
      </c>
      <c r="AA6902">
        <v>0.02</v>
      </c>
    </row>
    <row r="6903" spans="1:27" x14ac:dyDescent="0.3">
      <c r="A6903">
        <v>0.99</v>
      </c>
      <c r="B6903">
        <v>0.86</v>
      </c>
      <c r="C6903">
        <v>11.62</v>
      </c>
      <c r="D6903">
        <v>8.75</v>
      </c>
      <c r="E6903">
        <v>2.87</v>
      </c>
      <c r="F6903">
        <v>0</v>
      </c>
      <c r="G6903">
        <v>2.57</v>
      </c>
      <c r="H6903">
        <v>0.3</v>
      </c>
      <c r="I6903">
        <v>0</v>
      </c>
      <c r="J6903">
        <v>1.54</v>
      </c>
      <c r="K6903">
        <v>67.67</v>
      </c>
      <c r="L6903">
        <v>0.05</v>
      </c>
      <c r="M6903">
        <v>0</v>
      </c>
      <c r="N6903">
        <v>0.09</v>
      </c>
      <c r="O6903">
        <v>71.23</v>
      </c>
      <c r="P6903">
        <v>2.09</v>
      </c>
      <c r="Q6903">
        <v>11.42</v>
      </c>
      <c r="R6903">
        <v>150</v>
      </c>
      <c r="S6903">
        <v>7.62</v>
      </c>
      <c r="T6903">
        <v>10.5</v>
      </c>
      <c r="U6903">
        <v>9.36</v>
      </c>
      <c r="V6903">
        <v>10.74</v>
      </c>
      <c r="W6903">
        <v>0.2</v>
      </c>
      <c r="X6903">
        <v>0.19</v>
      </c>
      <c r="Y6903">
        <v>0.84</v>
      </c>
      <c r="Z6903">
        <v>0.01</v>
      </c>
      <c r="AA6903">
        <v>0.02</v>
      </c>
    </row>
    <row r="6904" spans="1:27" x14ac:dyDescent="0.3">
      <c r="A6904">
        <v>0.95</v>
      </c>
      <c r="B6904">
        <v>0.79</v>
      </c>
      <c r="C6904">
        <v>9.52</v>
      </c>
      <c r="D6904">
        <v>6.51</v>
      </c>
      <c r="E6904">
        <v>3.01</v>
      </c>
      <c r="F6904">
        <v>0</v>
      </c>
      <c r="G6904">
        <v>2.73</v>
      </c>
      <c r="H6904">
        <v>0.28999999999999998</v>
      </c>
      <c r="I6904">
        <v>0</v>
      </c>
      <c r="J6904">
        <v>1.74</v>
      </c>
      <c r="K6904">
        <v>73.44</v>
      </c>
      <c r="L6904">
        <v>0.05</v>
      </c>
      <c r="M6904">
        <v>0</v>
      </c>
      <c r="N6904">
        <v>0.1</v>
      </c>
      <c r="O6904">
        <v>76</v>
      </c>
      <c r="P6904">
        <v>2.09</v>
      </c>
      <c r="Q6904">
        <v>13.08</v>
      </c>
      <c r="R6904">
        <v>150</v>
      </c>
      <c r="S6904">
        <v>8.7200000000000006</v>
      </c>
      <c r="T6904">
        <v>10.5</v>
      </c>
      <c r="U6904">
        <v>8.61</v>
      </c>
      <c r="V6904">
        <v>11.92</v>
      </c>
      <c r="W6904">
        <v>0.2</v>
      </c>
      <c r="X6904">
        <v>0.17</v>
      </c>
      <c r="Y6904">
        <v>0.78</v>
      </c>
      <c r="Z6904">
        <v>0.01</v>
      </c>
      <c r="AA6904">
        <v>0.02</v>
      </c>
    </row>
    <row r="6905" spans="1:27" x14ac:dyDescent="0.3">
      <c r="A6905">
        <v>0.92</v>
      </c>
      <c r="B6905">
        <v>0.7</v>
      </c>
      <c r="C6905">
        <v>6.45</v>
      </c>
      <c r="D6905">
        <v>3.47</v>
      </c>
      <c r="E6905">
        <v>2.98</v>
      </c>
      <c r="F6905">
        <v>0</v>
      </c>
      <c r="G6905">
        <v>2.69</v>
      </c>
      <c r="H6905">
        <v>0.28999999999999998</v>
      </c>
      <c r="I6905">
        <v>0</v>
      </c>
      <c r="J6905">
        <v>1.73</v>
      </c>
      <c r="K6905">
        <v>79.19</v>
      </c>
      <c r="L6905">
        <v>0.05</v>
      </c>
      <c r="M6905">
        <v>0</v>
      </c>
      <c r="N6905">
        <v>0.12</v>
      </c>
      <c r="O6905">
        <v>81.44</v>
      </c>
      <c r="P6905">
        <v>2.09</v>
      </c>
      <c r="Q6905">
        <v>15.65</v>
      </c>
      <c r="R6905">
        <v>150</v>
      </c>
      <c r="S6905">
        <v>10.43</v>
      </c>
      <c r="T6905">
        <v>10.5</v>
      </c>
      <c r="U6905">
        <v>7.67</v>
      </c>
      <c r="V6905">
        <v>12.26</v>
      </c>
      <c r="W6905">
        <v>0.2</v>
      </c>
      <c r="X6905">
        <v>0.16</v>
      </c>
      <c r="Y6905">
        <v>0.69</v>
      </c>
      <c r="Z6905">
        <v>0.01</v>
      </c>
      <c r="AA6905">
        <v>0.01</v>
      </c>
    </row>
    <row r="6906" spans="1:27" x14ac:dyDescent="0.3">
      <c r="A6906">
        <v>0.9</v>
      </c>
      <c r="B6906">
        <v>0.64</v>
      </c>
      <c r="C6906">
        <v>3.94</v>
      </c>
      <c r="D6906">
        <v>1.41</v>
      </c>
      <c r="E6906">
        <v>2.5299999999999998</v>
      </c>
      <c r="F6906">
        <v>0</v>
      </c>
      <c r="G6906">
        <v>2.2400000000000002</v>
      </c>
      <c r="H6906">
        <v>0.28999999999999998</v>
      </c>
      <c r="I6906">
        <v>0</v>
      </c>
      <c r="J6906">
        <v>1.31</v>
      </c>
      <c r="K6906">
        <v>83.54</v>
      </c>
      <c r="L6906">
        <v>0.04</v>
      </c>
      <c r="M6906">
        <v>0</v>
      </c>
      <c r="N6906">
        <v>0.14000000000000001</v>
      </c>
      <c r="O6906">
        <v>87.74</v>
      </c>
      <c r="P6906">
        <v>2.09</v>
      </c>
      <c r="Q6906">
        <v>18.88</v>
      </c>
      <c r="R6906">
        <v>150</v>
      </c>
      <c r="S6906">
        <v>12.59</v>
      </c>
      <c r="T6906">
        <v>10.5</v>
      </c>
      <c r="U6906">
        <v>6.95</v>
      </c>
      <c r="V6906">
        <v>12.93</v>
      </c>
      <c r="W6906">
        <v>0.2</v>
      </c>
      <c r="X6906">
        <v>0.14000000000000001</v>
      </c>
      <c r="Y6906">
        <v>0.63</v>
      </c>
      <c r="Z6906">
        <v>0.01</v>
      </c>
      <c r="AA6906">
        <v>0.01</v>
      </c>
    </row>
    <row r="6907" spans="1:27" x14ac:dyDescent="0.3">
      <c r="A6907">
        <v>1.04</v>
      </c>
      <c r="B6907">
        <v>0.59</v>
      </c>
      <c r="C6907">
        <v>0.69</v>
      </c>
      <c r="D6907">
        <v>0</v>
      </c>
      <c r="E6907">
        <v>0.69</v>
      </c>
      <c r="F6907">
        <v>0</v>
      </c>
      <c r="G6907">
        <v>0.69</v>
      </c>
      <c r="H6907">
        <v>0</v>
      </c>
      <c r="I6907">
        <v>0.34</v>
      </c>
      <c r="J6907">
        <v>0</v>
      </c>
      <c r="K6907">
        <v>82.32</v>
      </c>
      <c r="L6907">
        <v>0.01</v>
      </c>
      <c r="M6907">
        <v>0.1</v>
      </c>
      <c r="N6907">
        <v>0</v>
      </c>
      <c r="O6907">
        <v>82.55</v>
      </c>
      <c r="P6907">
        <v>2.09</v>
      </c>
      <c r="Q6907">
        <v>22.49</v>
      </c>
      <c r="R6907">
        <v>150</v>
      </c>
      <c r="S6907">
        <v>14.99</v>
      </c>
      <c r="T6907">
        <v>10.38</v>
      </c>
      <c r="U6907">
        <v>6.4</v>
      </c>
      <c r="V6907">
        <v>10.38</v>
      </c>
      <c r="W6907">
        <v>0.2</v>
      </c>
      <c r="X6907">
        <v>0.09</v>
      </c>
      <c r="Y6907">
        <v>0.57999999999999996</v>
      </c>
      <c r="Z6907">
        <v>0.02</v>
      </c>
      <c r="AA6907">
        <v>0.01</v>
      </c>
    </row>
    <row r="6908" spans="1:27" x14ac:dyDescent="0.3">
      <c r="A6908">
        <v>1.32</v>
      </c>
      <c r="B6908">
        <v>0.7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1.34</v>
      </c>
      <c r="J6908">
        <v>0</v>
      </c>
      <c r="K6908">
        <v>77.5</v>
      </c>
      <c r="L6908">
        <v>0.04</v>
      </c>
      <c r="M6908">
        <v>0.01</v>
      </c>
      <c r="N6908">
        <v>0</v>
      </c>
      <c r="O6908">
        <v>81.849999999999994</v>
      </c>
      <c r="P6908">
        <v>2.09</v>
      </c>
      <c r="Q6908">
        <v>14.44</v>
      </c>
      <c r="R6908">
        <v>150</v>
      </c>
      <c r="S6908">
        <v>9.6300000000000008</v>
      </c>
      <c r="T6908">
        <v>0.03</v>
      </c>
      <c r="U6908">
        <v>7.62</v>
      </c>
      <c r="V6908">
        <v>0.03</v>
      </c>
      <c r="W6908">
        <v>0.2</v>
      </c>
      <c r="X6908">
        <v>0</v>
      </c>
      <c r="Y6908">
        <v>0.69</v>
      </c>
      <c r="Z6908">
        <v>0.03</v>
      </c>
      <c r="AA6908">
        <v>0.01</v>
      </c>
    </row>
    <row r="6909" spans="1:27" x14ac:dyDescent="0.3">
      <c r="A6909">
        <v>1.79</v>
      </c>
      <c r="B6909">
        <v>0.79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1.81</v>
      </c>
      <c r="J6909">
        <v>0</v>
      </c>
      <c r="K6909">
        <v>70.959999999999994</v>
      </c>
      <c r="L6909">
        <v>0.05</v>
      </c>
      <c r="M6909">
        <v>0.04</v>
      </c>
      <c r="N6909">
        <v>0</v>
      </c>
      <c r="O6909">
        <v>79.83</v>
      </c>
      <c r="P6909">
        <v>2.09</v>
      </c>
      <c r="Q6909">
        <v>8.11</v>
      </c>
      <c r="R6909">
        <v>150</v>
      </c>
      <c r="S6909">
        <v>5.41</v>
      </c>
      <c r="T6909">
        <v>2.59</v>
      </c>
      <c r="U6909">
        <v>8.6300000000000008</v>
      </c>
      <c r="V6909">
        <v>2.59</v>
      </c>
      <c r="W6909">
        <v>0.2</v>
      </c>
      <c r="X6909">
        <v>0.02</v>
      </c>
      <c r="Y6909">
        <v>0.78</v>
      </c>
      <c r="Z6909">
        <v>0.04</v>
      </c>
      <c r="AA6909">
        <v>0.02</v>
      </c>
    </row>
    <row r="6910" spans="1:27" x14ac:dyDescent="0.3">
      <c r="A6910">
        <v>2.35</v>
      </c>
      <c r="B6910">
        <v>0.74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2.37</v>
      </c>
      <c r="J6910">
        <v>0</v>
      </c>
      <c r="K6910">
        <v>62.4</v>
      </c>
      <c r="L6910">
        <v>7.0000000000000007E-2</v>
      </c>
      <c r="M6910">
        <v>0.09</v>
      </c>
      <c r="N6910">
        <v>0</v>
      </c>
      <c r="O6910">
        <v>75.5</v>
      </c>
      <c r="P6910">
        <v>2.09</v>
      </c>
      <c r="Q6910">
        <v>7.43</v>
      </c>
      <c r="R6910">
        <v>150</v>
      </c>
      <c r="S6910">
        <v>4.95</v>
      </c>
      <c r="T6910">
        <v>7.53</v>
      </c>
      <c r="U6910">
        <v>8.0500000000000007</v>
      </c>
      <c r="V6910">
        <v>7.53</v>
      </c>
      <c r="W6910">
        <v>0.2</v>
      </c>
      <c r="X6910">
        <v>7.0000000000000007E-2</v>
      </c>
      <c r="Y6910">
        <v>0.72</v>
      </c>
      <c r="Z6910">
        <v>0.05</v>
      </c>
      <c r="AA6910">
        <v>0.01</v>
      </c>
    </row>
    <row r="6911" spans="1:27" x14ac:dyDescent="0.3">
      <c r="A6911">
        <v>2.36</v>
      </c>
      <c r="B6911">
        <v>0.68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2.38</v>
      </c>
      <c r="J6911">
        <v>0</v>
      </c>
      <c r="K6911">
        <v>53.8</v>
      </c>
      <c r="L6911">
        <v>7.0000000000000007E-2</v>
      </c>
      <c r="M6911">
        <v>0.08</v>
      </c>
      <c r="N6911">
        <v>0</v>
      </c>
      <c r="O6911">
        <v>71.650000000000006</v>
      </c>
      <c r="P6911">
        <v>2.09</v>
      </c>
      <c r="Q6911">
        <v>7</v>
      </c>
      <c r="R6911">
        <v>150</v>
      </c>
      <c r="S6911">
        <v>4.66</v>
      </c>
      <c r="T6911">
        <v>7.13</v>
      </c>
      <c r="U6911">
        <v>7.41</v>
      </c>
      <c r="V6911">
        <v>7.13</v>
      </c>
      <c r="W6911">
        <v>0.2</v>
      </c>
      <c r="X6911">
        <v>0.06</v>
      </c>
      <c r="Y6911">
        <v>0.67</v>
      </c>
      <c r="Z6911">
        <v>0.05</v>
      </c>
      <c r="AA6911">
        <v>0.01</v>
      </c>
    </row>
    <row r="6912" spans="1:27" x14ac:dyDescent="0.3">
      <c r="A6912">
        <v>1.91</v>
      </c>
      <c r="B6912">
        <v>0.64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1.93</v>
      </c>
      <c r="J6912">
        <v>0</v>
      </c>
      <c r="K6912">
        <v>46.82</v>
      </c>
      <c r="L6912">
        <v>0.06</v>
      </c>
      <c r="M6912">
        <v>7.0000000000000007E-2</v>
      </c>
      <c r="N6912">
        <v>0</v>
      </c>
      <c r="O6912">
        <v>68.040000000000006</v>
      </c>
      <c r="P6912">
        <v>2.09</v>
      </c>
      <c r="Q6912">
        <v>6.61</v>
      </c>
      <c r="R6912">
        <v>150</v>
      </c>
      <c r="S6912">
        <v>4.41</v>
      </c>
      <c r="T6912">
        <v>6.67</v>
      </c>
      <c r="U6912">
        <v>6.92</v>
      </c>
      <c r="V6912">
        <v>6.68</v>
      </c>
      <c r="W6912">
        <v>0.2</v>
      </c>
      <c r="X6912">
        <v>0.06</v>
      </c>
      <c r="Y6912">
        <v>0.62</v>
      </c>
      <c r="Z6912">
        <v>0.04</v>
      </c>
      <c r="AA6912">
        <v>0.01</v>
      </c>
    </row>
    <row r="6913" spans="1:27" x14ac:dyDescent="0.3">
      <c r="A6913">
        <v>1.1200000000000001</v>
      </c>
      <c r="B6913">
        <v>0.6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1.1299999999999999</v>
      </c>
      <c r="J6913">
        <v>0</v>
      </c>
      <c r="K6913">
        <v>42.73</v>
      </c>
      <c r="L6913">
        <v>0.03</v>
      </c>
      <c r="M6913">
        <v>7.0000000000000007E-2</v>
      </c>
      <c r="N6913">
        <v>0</v>
      </c>
      <c r="O6913">
        <v>64.739999999999995</v>
      </c>
      <c r="P6913">
        <v>2.09</v>
      </c>
      <c r="Q6913">
        <v>6.01</v>
      </c>
      <c r="R6913">
        <v>150</v>
      </c>
      <c r="S6913">
        <v>4.01</v>
      </c>
      <c r="T6913">
        <v>6.07</v>
      </c>
      <c r="U6913">
        <v>6.53</v>
      </c>
      <c r="V6913">
        <v>6.07</v>
      </c>
      <c r="W6913">
        <v>0.2</v>
      </c>
      <c r="X6913">
        <v>0.05</v>
      </c>
      <c r="Y6913">
        <v>0.59</v>
      </c>
      <c r="Z6913">
        <v>0.02</v>
      </c>
      <c r="AA6913">
        <v>0.01</v>
      </c>
    </row>
    <row r="6914" spans="1:27" x14ac:dyDescent="0.3">
      <c r="A6914">
        <v>0.49</v>
      </c>
      <c r="B6914">
        <v>0.55000000000000004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0.5</v>
      </c>
      <c r="J6914">
        <v>0</v>
      </c>
      <c r="K6914">
        <v>40.94</v>
      </c>
      <c r="L6914">
        <v>0.01</v>
      </c>
      <c r="M6914">
        <v>0.09</v>
      </c>
      <c r="N6914">
        <v>0</v>
      </c>
      <c r="O6914">
        <v>60.45</v>
      </c>
      <c r="P6914">
        <v>2.09</v>
      </c>
      <c r="Q6914">
        <v>10.39</v>
      </c>
      <c r="R6914">
        <v>150</v>
      </c>
      <c r="S6914">
        <v>6.92</v>
      </c>
      <c r="T6914">
        <v>10.49</v>
      </c>
      <c r="U6914">
        <v>5.99</v>
      </c>
      <c r="V6914">
        <v>10.49</v>
      </c>
      <c r="W6914">
        <v>0.2</v>
      </c>
      <c r="X6914">
        <v>0.08</v>
      </c>
      <c r="Y6914">
        <v>0.54</v>
      </c>
      <c r="Z6914">
        <v>0.01</v>
      </c>
      <c r="AA6914">
        <v>0.01</v>
      </c>
    </row>
    <row r="6915" spans="1:27" x14ac:dyDescent="0.3">
      <c r="A6915">
        <v>0.48</v>
      </c>
      <c r="B6915">
        <v>0.52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0.49</v>
      </c>
      <c r="J6915">
        <v>0</v>
      </c>
      <c r="K6915">
        <v>39.19</v>
      </c>
      <c r="L6915">
        <v>0.01</v>
      </c>
      <c r="M6915">
        <v>0.08</v>
      </c>
      <c r="N6915">
        <v>0</v>
      </c>
      <c r="O6915">
        <v>56.25</v>
      </c>
      <c r="P6915">
        <v>2.09</v>
      </c>
      <c r="Q6915">
        <v>14.99</v>
      </c>
      <c r="R6915">
        <v>150</v>
      </c>
      <c r="S6915">
        <v>10</v>
      </c>
      <c r="T6915">
        <v>10.49</v>
      </c>
      <c r="U6915">
        <v>5.68</v>
      </c>
      <c r="V6915">
        <v>10.49</v>
      </c>
      <c r="W6915">
        <v>0.2</v>
      </c>
      <c r="X6915">
        <v>7.0000000000000007E-2</v>
      </c>
      <c r="Y6915">
        <v>0.51</v>
      </c>
      <c r="Z6915">
        <v>0.01</v>
      </c>
      <c r="AA6915">
        <v>0.01</v>
      </c>
    </row>
    <row r="6916" spans="1:27" x14ac:dyDescent="0.3">
      <c r="A6916">
        <v>0.51</v>
      </c>
      <c r="B6916">
        <v>0.5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0.52</v>
      </c>
      <c r="J6916">
        <v>0</v>
      </c>
      <c r="K6916">
        <v>37.32</v>
      </c>
      <c r="L6916">
        <v>0.02</v>
      </c>
      <c r="M6916">
        <v>0.08</v>
      </c>
      <c r="N6916">
        <v>0</v>
      </c>
      <c r="O6916">
        <v>52.08</v>
      </c>
      <c r="P6916">
        <v>2.09</v>
      </c>
      <c r="Q6916">
        <v>19.77</v>
      </c>
      <c r="R6916">
        <v>150</v>
      </c>
      <c r="S6916">
        <v>13.18</v>
      </c>
      <c r="T6916">
        <v>10.49</v>
      </c>
      <c r="U6916">
        <v>5.41</v>
      </c>
      <c r="V6916">
        <v>10.5</v>
      </c>
      <c r="W6916">
        <v>0.2</v>
      </c>
      <c r="X6916">
        <v>7.0000000000000007E-2</v>
      </c>
      <c r="Y6916">
        <v>0.49</v>
      </c>
      <c r="Z6916">
        <v>0.01</v>
      </c>
      <c r="AA6916">
        <v>0.01</v>
      </c>
    </row>
    <row r="6917" spans="1:27" x14ac:dyDescent="0.3">
      <c r="A6917">
        <v>0.54</v>
      </c>
      <c r="B6917">
        <v>0.47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0.54</v>
      </c>
      <c r="J6917">
        <v>0</v>
      </c>
      <c r="K6917">
        <v>35.36</v>
      </c>
      <c r="L6917">
        <v>0.02</v>
      </c>
      <c r="M6917">
        <v>0.08</v>
      </c>
      <c r="N6917">
        <v>0</v>
      </c>
      <c r="O6917">
        <v>47.99</v>
      </c>
      <c r="P6917">
        <v>2.09</v>
      </c>
      <c r="Q6917">
        <v>24.71</v>
      </c>
      <c r="R6917">
        <v>150</v>
      </c>
      <c r="S6917">
        <v>16.47</v>
      </c>
      <c r="T6917">
        <v>10.49</v>
      </c>
      <c r="U6917">
        <v>5.16</v>
      </c>
      <c r="V6917">
        <v>10.5</v>
      </c>
      <c r="W6917">
        <v>0.2</v>
      </c>
      <c r="X6917">
        <v>7.0000000000000007E-2</v>
      </c>
      <c r="Y6917">
        <v>0.46</v>
      </c>
      <c r="Z6917">
        <v>0.01</v>
      </c>
      <c r="AA6917">
        <v>0.01</v>
      </c>
    </row>
    <row r="6918" spans="1:27" x14ac:dyDescent="0.3">
      <c r="A6918">
        <v>0.56000000000000005</v>
      </c>
      <c r="B6918">
        <v>0.46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0.56999999999999995</v>
      </c>
      <c r="J6918">
        <v>0</v>
      </c>
      <c r="K6918">
        <v>33.32</v>
      </c>
      <c r="L6918">
        <v>0.02</v>
      </c>
      <c r="M6918">
        <v>0.08</v>
      </c>
      <c r="N6918">
        <v>0</v>
      </c>
      <c r="O6918">
        <v>44.06</v>
      </c>
      <c r="P6918">
        <v>2.09</v>
      </c>
      <c r="Q6918">
        <v>29.69</v>
      </c>
      <c r="R6918">
        <v>150</v>
      </c>
      <c r="S6918">
        <v>19.79</v>
      </c>
      <c r="T6918">
        <v>10.49</v>
      </c>
      <c r="U6918">
        <v>5.0199999999999996</v>
      </c>
      <c r="V6918">
        <v>10.5</v>
      </c>
      <c r="W6918">
        <v>0.2</v>
      </c>
      <c r="X6918">
        <v>7.0000000000000007E-2</v>
      </c>
      <c r="Y6918">
        <v>0.45</v>
      </c>
      <c r="Z6918">
        <v>0.01</v>
      </c>
      <c r="AA6918">
        <v>0.01</v>
      </c>
    </row>
    <row r="6919" spans="1:27" x14ac:dyDescent="0.3">
      <c r="A6919">
        <v>0.57999999999999996</v>
      </c>
      <c r="B6919">
        <v>0.64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0.59</v>
      </c>
      <c r="J6919">
        <v>0</v>
      </c>
      <c r="K6919">
        <v>31.2</v>
      </c>
      <c r="L6919">
        <v>0.02</v>
      </c>
      <c r="M6919">
        <v>0.08</v>
      </c>
      <c r="N6919">
        <v>0</v>
      </c>
      <c r="O6919">
        <v>40.08</v>
      </c>
      <c r="P6919">
        <v>2.09</v>
      </c>
      <c r="Q6919">
        <v>32.659999999999997</v>
      </c>
      <c r="R6919">
        <v>150</v>
      </c>
      <c r="S6919">
        <v>21.77</v>
      </c>
      <c r="T6919">
        <v>10.5</v>
      </c>
      <c r="U6919">
        <v>6.93</v>
      </c>
      <c r="V6919">
        <v>10.5</v>
      </c>
      <c r="W6919">
        <v>0.2</v>
      </c>
      <c r="X6919">
        <v>7.0000000000000007E-2</v>
      </c>
      <c r="Y6919">
        <v>0.62</v>
      </c>
      <c r="Z6919">
        <v>0.01</v>
      </c>
      <c r="AA6919">
        <v>0.01</v>
      </c>
    </row>
    <row r="6920" spans="1:27" x14ac:dyDescent="0.3">
      <c r="A6920">
        <v>0.61</v>
      </c>
      <c r="B6920">
        <v>0.76</v>
      </c>
      <c r="C6920">
        <v>0.89</v>
      </c>
      <c r="D6920">
        <v>7.0000000000000007E-2</v>
      </c>
      <c r="E6920">
        <v>0.82</v>
      </c>
      <c r="F6920">
        <v>0</v>
      </c>
      <c r="G6920">
        <v>0.68</v>
      </c>
      <c r="H6920">
        <v>0.14000000000000001</v>
      </c>
      <c r="I6920">
        <v>0</v>
      </c>
      <c r="J6920">
        <v>7.0000000000000007E-2</v>
      </c>
      <c r="K6920">
        <v>31.45</v>
      </c>
      <c r="L6920">
        <v>0</v>
      </c>
      <c r="M6920">
        <v>0</v>
      </c>
      <c r="N6920">
        <v>0.05</v>
      </c>
      <c r="O6920">
        <v>42.5</v>
      </c>
      <c r="P6920">
        <v>2.09</v>
      </c>
      <c r="Q6920">
        <v>34.270000000000003</v>
      </c>
      <c r="R6920">
        <v>150</v>
      </c>
      <c r="S6920">
        <v>22.85</v>
      </c>
      <c r="T6920">
        <v>10.5</v>
      </c>
      <c r="U6920">
        <v>8.23</v>
      </c>
      <c r="V6920">
        <v>14.9</v>
      </c>
      <c r="W6920">
        <v>0.2</v>
      </c>
      <c r="X6920">
        <v>7.0000000000000007E-2</v>
      </c>
      <c r="Y6920">
        <v>0.74</v>
      </c>
      <c r="Z6920">
        <v>0.01</v>
      </c>
      <c r="AA6920">
        <v>0.02</v>
      </c>
    </row>
    <row r="6921" spans="1:27" x14ac:dyDescent="0.3">
      <c r="A6921">
        <v>0.73</v>
      </c>
      <c r="B6921">
        <v>0.9</v>
      </c>
      <c r="C6921">
        <v>4.84</v>
      </c>
      <c r="D6921">
        <v>2.27</v>
      </c>
      <c r="E6921">
        <v>2.57</v>
      </c>
      <c r="F6921">
        <v>0</v>
      </c>
      <c r="G6921">
        <v>2.3199999999999998</v>
      </c>
      <c r="H6921">
        <v>0.25</v>
      </c>
      <c r="I6921">
        <v>0</v>
      </c>
      <c r="J6921">
        <v>1.55</v>
      </c>
      <c r="K6921">
        <v>36.6</v>
      </c>
      <c r="L6921">
        <v>0.05</v>
      </c>
      <c r="M6921">
        <v>0</v>
      </c>
      <c r="N6921">
        <v>0.11</v>
      </c>
      <c r="O6921">
        <v>47.37</v>
      </c>
      <c r="P6921">
        <v>2.09</v>
      </c>
      <c r="Q6921">
        <v>34.24</v>
      </c>
      <c r="R6921">
        <v>150</v>
      </c>
      <c r="S6921">
        <v>22.83</v>
      </c>
      <c r="T6921">
        <v>10.5</v>
      </c>
      <c r="U6921">
        <v>9.85</v>
      </c>
      <c r="V6921">
        <v>18.87</v>
      </c>
      <c r="W6921">
        <v>0.2</v>
      </c>
      <c r="X6921">
        <v>0.12</v>
      </c>
      <c r="Y6921">
        <v>0.89</v>
      </c>
      <c r="Z6921">
        <v>0.01</v>
      </c>
      <c r="AA6921">
        <v>0.02</v>
      </c>
    </row>
    <row r="6922" spans="1:27" x14ac:dyDescent="0.3">
      <c r="A6922">
        <v>0.74</v>
      </c>
      <c r="B6922">
        <v>1.03</v>
      </c>
      <c r="C6922">
        <v>7.99</v>
      </c>
      <c r="D6922">
        <v>5.16</v>
      </c>
      <c r="E6922">
        <v>2.83</v>
      </c>
      <c r="F6922">
        <v>0</v>
      </c>
      <c r="G6922">
        <v>2.57</v>
      </c>
      <c r="H6922">
        <v>0.26</v>
      </c>
      <c r="I6922">
        <v>0</v>
      </c>
      <c r="J6922">
        <v>1.78</v>
      </c>
      <c r="K6922">
        <v>42.53</v>
      </c>
      <c r="L6922">
        <v>0.06</v>
      </c>
      <c r="M6922">
        <v>0</v>
      </c>
      <c r="N6922">
        <v>0.1</v>
      </c>
      <c r="O6922">
        <v>51.99</v>
      </c>
      <c r="P6922">
        <v>2.09</v>
      </c>
      <c r="Q6922">
        <v>32.869999999999997</v>
      </c>
      <c r="R6922">
        <v>150</v>
      </c>
      <c r="S6922">
        <v>21.91</v>
      </c>
      <c r="T6922">
        <v>10.5</v>
      </c>
      <c r="U6922">
        <v>11.19</v>
      </c>
      <c r="V6922">
        <v>15</v>
      </c>
      <c r="W6922">
        <v>0.2</v>
      </c>
      <c r="X6922">
        <v>0.13</v>
      </c>
      <c r="Y6922">
        <v>1.01</v>
      </c>
      <c r="Z6922">
        <v>0.01</v>
      </c>
      <c r="AA6922">
        <v>0.02</v>
      </c>
    </row>
    <row r="6923" spans="1:27" x14ac:dyDescent="0.3">
      <c r="A6923">
        <v>0.76</v>
      </c>
      <c r="B6923">
        <v>1.1200000000000001</v>
      </c>
      <c r="C6923">
        <v>10.47</v>
      </c>
      <c r="D6923">
        <v>7.63</v>
      </c>
      <c r="E6923">
        <v>2.84</v>
      </c>
      <c r="F6923">
        <v>0</v>
      </c>
      <c r="G6923">
        <v>2.58</v>
      </c>
      <c r="H6923">
        <v>0.26</v>
      </c>
      <c r="I6923">
        <v>0</v>
      </c>
      <c r="J6923">
        <v>1.77</v>
      </c>
      <c r="K6923">
        <v>48.42</v>
      </c>
      <c r="L6923">
        <v>0.05</v>
      </c>
      <c r="M6923">
        <v>0</v>
      </c>
      <c r="N6923">
        <v>0.09</v>
      </c>
      <c r="O6923">
        <v>56.25</v>
      </c>
      <c r="P6923">
        <v>2.09</v>
      </c>
      <c r="Q6923">
        <v>30.49</v>
      </c>
      <c r="R6923">
        <v>150</v>
      </c>
      <c r="S6923">
        <v>20.329999999999998</v>
      </c>
      <c r="T6923">
        <v>10.5</v>
      </c>
      <c r="U6923">
        <v>12.22</v>
      </c>
      <c r="V6923">
        <v>13.49</v>
      </c>
      <c r="W6923">
        <v>0.2</v>
      </c>
      <c r="X6923">
        <v>0.14000000000000001</v>
      </c>
      <c r="Y6923">
        <v>1.1000000000000001</v>
      </c>
      <c r="Z6923">
        <v>0.01</v>
      </c>
      <c r="AA6923">
        <v>0.02</v>
      </c>
    </row>
    <row r="6924" spans="1:27" x14ac:dyDescent="0.3">
      <c r="A6924">
        <v>0.79</v>
      </c>
      <c r="B6924">
        <v>1.01</v>
      </c>
      <c r="C6924">
        <v>11.98</v>
      </c>
      <c r="D6924">
        <v>9.1999999999999993</v>
      </c>
      <c r="E6924">
        <v>2.79</v>
      </c>
      <c r="F6924">
        <v>0</v>
      </c>
      <c r="G6924">
        <v>2.5299999999999998</v>
      </c>
      <c r="H6924">
        <v>0.25</v>
      </c>
      <c r="I6924">
        <v>0</v>
      </c>
      <c r="J6924">
        <v>1.7</v>
      </c>
      <c r="K6924">
        <v>54.06</v>
      </c>
      <c r="L6924">
        <v>0.05</v>
      </c>
      <c r="M6924">
        <v>0</v>
      </c>
      <c r="N6924">
        <v>0.09</v>
      </c>
      <c r="O6924">
        <v>60.25</v>
      </c>
      <c r="P6924">
        <v>2.09</v>
      </c>
      <c r="Q6924">
        <v>29.35</v>
      </c>
      <c r="R6924">
        <v>150</v>
      </c>
      <c r="S6924">
        <v>19.559999999999999</v>
      </c>
      <c r="T6924">
        <v>10.5</v>
      </c>
      <c r="U6924">
        <v>11.03</v>
      </c>
      <c r="V6924">
        <v>12.77</v>
      </c>
      <c r="W6924">
        <v>0.2</v>
      </c>
      <c r="X6924">
        <v>0.15</v>
      </c>
      <c r="Y6924">
        <v>0.99</v>
      </c>
      <c r="Z6924">
        <v>0.01</v>
      </c>
      <c r="AA6924">
        <v>0.02</v>
      </c>
    </row>
    <row r="6925" spans="1:27" x14ac:dyDescent="0.3">
      <c r="A6925">
        <v>0.83</v>
      </c>
      <c r="B6925">
        <v>0.97</v>
      </c>
      <c r="C6925">
        <v>12.7</v>
      </c>
      <c r="D6925">
        <v>9.9600000000000009</v>
      </c>
      <c r="E6925">
        <v>2.74</v>
      </c>
      <c r="F6925">
        <v>0</v>
      </c>
      <c r="G6925">
        <v>2.46</v>
      </c>
      <c r="H6925">
        <v>0.28999999999999998</v>
      </c>
      <c r="I6925">
        <v>0</v>
      </c>
      <c r="J6925">
        <v>1.59</v>
      </c>
      <c r="K6925">
        <v>59.34</v>
      </c>
      <c r="L6925">
        <v>0.05</v>
      </c>
      <c r="M6925">
        <v>0</v>
      </c>
      <c r="N6925">
        <v>0.08</v>
      </c>
      <c r="O6925">
        <v>64.14</v>
      </c>
      <c r="P6925">
        <v>2.09</v>
      </c>
      <c r="Q6925">
        <v>28.75</v>
      </c>
      <c r="R6925">
        <v>150</v>
      </c>
      <c r="S6925">
        <v>19.170000000000002</v>
      </c>
      <c r="T6925">
        <v>10.5</v>
      </c>
      <c r="U6925">
        <v>10.51</v>
      </c>
      <c r="V6925">
        <v>10.98</v>
      </c>
      <c r="W6925">
        <v>0.2</v>
      </c>
      <c r="X6925">
        <v>0.18</v>
      </c>
      <c r="Y6925">
        <v>0.95</v>
      </c>
      <c r="Z6925">
        <v>0.01</v>
      </c>
      <c r="AA6925">
        <v>0.02</v>
      </c>
    </row>
    <row r="6926" spans="1:27" x14ac:dyDescent="0.3">
      <c r="A6926">
        <v>0.89</v>
      </c>
      <c r="B6926">
        <v>0.91</v>
      </c>
      <c r="C6926">
        <v>12.63</v>
      </c>
      <c r="D6926">
        <v>9.94</v>
      </c>
      <c r="E6926">
        <v>2.69</v>
      </c>
      <c r="F6926">
        <v>0</v>
      </c>
      <c r="G6926">
        <v>2.39</v>
      </c>
      <c r="H6926">
        <v>0.3</v>
      </c>
      <c r="I6926">
        <v>0</v>
      </c>
      <c r="J6926">
        <v>1.47</v>
      </c>
      <c r="K6926">
        <v>64.23</v>
      </c>
      <c r="L6926">
        <v>0.05</v>
      </c>
      <c r="M6926">
        <v>0</v>
      </c>
      <c r="N6926">
        <v>0.08</v>
      </c>
      <c r="O6926">
        <v>67.959999999999994</v>
      </c>
      <c r="P6926">
        <v>2.09</v>
      </c>
      <c r="Q6926">
        <v>28.72</v>
      </c>
      <c r="R6926">
        <v>150</v>
      </c>
      <c r="S6926">
        <v>19.14</v>
      </c>
      <c r="T6926">
        <v>10.5</v>
      </c>
      <c r="U6926">
        <v>9.9600000000000009</v>
      </c>
      <c r="V6926">
        <v>10.6</v>
      </c>
      <c r="W6926">
        <v>0.2</v>
      </c>
      <c r="X6926">
        <v>0.2</v>
      </c>
      <c r="Y6926">
        <v>0.9</v>
      </c>
      <c r="Z6926">
        <v>0.01</v>
      </c>
      <c r="AA6926">
        <v>0.02</v>
      </c>
    </row>
    <row r="6927" spans="1:27" x14ac:dyDescent="0.3">
      <c r="A6927">
        <v>0.95</v>
      </c>
      <c r="B6927">
        <v>0.9</v>
      </c>
      <c r="C6927">
        <v>11.61</v>
      </c>
      <c r="D6927">
        <v>8.9</v>
      </c>
      <c r="E6927">
        <v>2.71</v>
      </c>
      <c r="F6927">
        <v>0</v>
      </c>
      <c r="G6927">
        <v>2.4</v>
      </c>
      <c r="H6927">
        <v>0.31</v>
      </c>
      <c r="I6927">
        <v>0</v>
      </c>
      <c r="J6927">
        <v>1.42</v>
      </c>
      <c r="K6927">
        <v>68.94</v>
      </c>
      <c r="L6927">
        <v>0.04</v>
      </c>
      <c r="M6927">
        <v>0</v>
      </c>
      <c r="N6927">
        <v>0.09</v>
      </c>
      <c r="O6927">
        <v>71.88</v>
      </c>
      <c r="P6927">
        <v>2.09</v>
      </c>
      <c r="Q6927">
        <v>28.21</v>
      </c>
      <c r="R6927">
        <v>150</v>
      </c>
      <c r="S6927">
        <v>18.809999999999999</v>
      </c>
      <c r="T6927">
        <v>9.84</v>
      </c>
      <c r="U6927">
        <v>9.77</v>
      </c>
      <c r="V6927">
        <v>9.84</v>
      </c>
      <c r="W6927">
        <v>0.2</v>
      </c>
      <c r="X6927">
        <v>0.2</v>
      </c>
      <c r="Y6927">
        <v>0.88</v>
      </c>
      <c r="Z6927">
        <v>0.01</v>
      </c>
      <c r="AA6927">
        <v>0.02</v>
      </c>
    </row>
    <row r="6928" spans="1:27" x14ac:dyDescent="0.3">
      <c r="A6928">
        <v>0.93</v>
      </c>
      <c r="B6928">
        <v>0.84</v>
      </c>
      <c r="C6928">
        <v>9.73</v>
      </c>
      <c r="D6928">
        <v>6.84</v>
      </c>
      <c r="E6928">
        <v>2.89</v>
      </c>
      <c r="F6928">
        <v>0</v>
      </c>
      <c r="G6928">
        <v>2.58</v>
      </c>
      <c r="H6928">
        <v>0.31</v>
      </c>
      <c r="I6928">
        <v>0</v>
      </c>
      <c r="J6928">
        <v>1.61</v>
      </c>
      <c r="K6928">
        <v>74.3</v>
      </c>
      <c r="L6928">
        <v>0.05</v>
      </c>
      <c r="M6928">
        <v>0</v>
      </c>
      <c r="N6928">
        <v>0.09</v>
      </c>
      <c r="O6928">
        <v>76.17</v>
      </c>
      <c r="P6928">
        <v>2.09</v>
      </c>
      <c r="Q6928">
        <v>28.38</v>
      </c>
      <c r="R6928">
        <v>150</v>
      </c>
      <c r="S6928">
        <v>18.920000000000002</v>
      </c>
      <c r="T6928">
        <v>9.84</v>
      </c>
      <c r="U6928">
        <v>9.11</v>
      </c>
      <c r="V6928">
        <v>9.84</v>
      </c>
      <c r="W6928">
        <v>0.2</v>
      </c>
      <c r="X6928">
        <v>0.2</v>
      </c>
      <c r="Y6928">
        <v>0.82</v>
      </c>
      <c r="Z6928">
        <v>0.01</v>
      </c>
      <c r="AA6928">
        <v>0.02</v>
      </c>
    </row>
    <row r="6929" spans="1:27" x14ac:dyDescent="0.3">
      <c r="A6929">
        <v>0.87</v>
      </c>
      <c r="B6929">
        <v>0.76</v>
      </c>
      <c r="C6929">
        <v>7.15</v>
      </c>
      <c r="D6929">
        <v>4.1900000000000004</v>
      </c>
      <c r="E6929">
        <v>2.96</v>
      </c>
      <c r="F6929">
        <v>0</v>
      </c>
      <c r="G6929">
        <v>2.64</v>
      </c>
      <c r="H6929">
        <v>0.32</v>
      </c>
      <c r="I6929">
        <v>0</v>
      </c>
      <c r="J6929">
        <v>1.73</v>
      </c>
      <c r="K6929">
        <v>80.040000000000006</v>
      </c>
      <c r="L6929">
        <v>0.05</v>
      </c>
      <c r="M6929">
        <v>0</v>
      </c>
      <c r="N6929">
        <v>0.1</v>
      </c>
      <c r="O6929">
        <v>80.92</v>
      </c>
      <c r="P6929">
        <v>2.09</v>
      </c>
      <c r="Q6929">
        <v>30.01</v>
      </c>
      <c r="R6929">
        <v>150</v>
      </c>
      <c r="S6929">
        <v>20</v>
      </c>
      <c r="T6929">
        <v>10.5</v>
      </c>
      <c r="U6929">
        <v>8.31</v>
      </c>
      <c r="V6929">
        <v>10.58</v>
      </c>
      <c r="W6929">
        <v>0.2</v>
      </c>
      <c r="X6929">
        <v>0.2</v>
      </c>
      <c r="Y6929">
        <v>0.75</v>
      </c>
      <c r="Z6929">
        <v>0.01</v>
      </c>
      <c r="AA6929">
        <v>0.02</v>
      </c>
    </row>
    <row r="6930" spans="1:27" x14ac:dyDescent="0.3">
      <c r="A6930">
        <v>0.91</v>
      </c>
      <c r="B6930">
        <v>0.7</v>
      </c>
      <c r="C6930">
        <v>3.84</v>
      </c>
      <c r="D6930">
        <v>1.33</v>
      </c>
      <c r="E6930">
        <v>2.5099999999999998</v>
      </c>
      <c r="F6930">
        <v>0</v>
      </c>
      <c r="G6930">
        <v>2.19</v>
      </c>
      <c r="H6930">
        <v>0.32</v>
      </c>
      <c r="I6930">
        <v>0</v>
      </c>
      <c r="J6930">
        <v>1.25</v>
      </c>
      <c r="K6930">
        <v>84.2</v>
      </c>
      <c r="L6930">
        <v>0.04</v>
      </c>
      <c r="M6930">
        <v>0</v>
      </c>
      <c r="N6930">
        <v>0.13</v>
      </c>
      <c r="O6930">
        <v>86.65</v>
      </c>
      <c r="P6930">
        <v>2.09</v>
      </c>
      <c r="Q6930">
        <v>32.25</v>
      </c>
      <c r="R6930">
        <v>150</v>
      </c>
      <c r="S6930">
        <v>21.5</v>
      </c>
      <c r="T6930">
        <v>10.5</v>
      </c>
      <c r="U6930">
        <v>7.65</v>
      </c>
      <c r="V6930">
        <v>10.86</v>
      </c>
      <c r="W6930">
        <v>0.2</v>
      </c>
      <c r="X6930">
        <v>0.18</v>
      </c>
      <c r="Y6930">
        <v>0.69</v>
      </c>
      <c r="Z6930">
        <v>0.01</v>
      </c>
      <c r="AA6930">
        <v>0.01</v>
      </c>
    </row>
    <row r="6931" spans="1:27" x14ac:dyDescent="0.3">
      <c r="A6931">
        <v>1.03</v>
      </c>
      <c r="B6931">
        <v>0.65</v>
      </c>
      <c r="C6931">
        <v>0.54</v>
      </c>
      <c r="D6931">
        <v>0</v>
      </c>
      <c r="E6931">
        <v>0.54</v>
      </c>
      <c r="F6931">
        <v>0</v>
      </c>
      <c r="G6931">
        <v>0.54</v>
      </c>
      <c r="H6931">
        <v>0</v>
      </c>
      <c r="I6931">
        <v>0.48</v>
      </c>
      <c r="J6931">
        <v>0</v>
      </c>
      <c r="K6931">
        <v>82.47</v>
      </c>
      <c r="L6931">
        <v>0.01</v>
      </c>
      <c r="M6931">
        <v>0.01</v>
      </c>
      <c r="N6931">
        <v>0</v>
      </c>
      <c r="O6931">
        <v>86.07</v>
      </c>
      <c r="P6931">
        <v>2.09</v>
      </c>
      <c r="Q6931">
        <v>24.52</v>
      </c>
      <c r="R6931">
        <v>150</v>
      </c>
      <c r="S6931">
        <v>16.350000000000001</v>
      </c>
      <c r="T6931">
        <v>0</v>
      </c>
      <c r="U6931">
        <v>7.09</v>
      </c>
      <c r="V6931">
        <v>0</v>
      </c>
      <c r="W6931">
        <v>0.2</v>
      </c>
      <c r="X6931">
        <v>0</v>
      </c>
      <c r="Y6931">
        <v>0.64</v>
      </c>
      <c r="Z6931">
        <v>0.02</v>
      </c>
      <c r="AA6931">
        <v>0.01</v>
      </c>
    </row>
    <row r="6932" spans="1:27" x14ac:dyDescent="0.3">
      <c r="A6932">
        <v>1.39</v>
      </c>
      <c r="B6932">
        <v>0.74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1.41</v>
      </c>
      <c r="J6932">
        <v>0</v>
      </c>
      <c r="K6932">
        <v>77.400000000000006</v>
      </c>
      <c r="L6932">
        <v>0.04</v>
      </c>
      <c r="M6932">
        <v>0.01</v>
      </c>
      <c r="N6932">
        <v>0</v>
      </c>
      <c r="O6932">
        <v>85.34</v>
      </c>
      <c r="P6932">
        <v>2.09</v>
      </c>
      <c r="Q6932">
        <v>15.99</v>
      </c>
      <c r="R6932">
        <v>150</v>
      </c>
      <c r="S6932">
        <v>10.66</v>
      </c>
      <c r="T6932">
        <v>0.01</v>
      </c>
      <c r="U6932">
        <v>8.0500000000000007</v>
      </c>
      <c r="V6932">
        <v>0.01</v>
      </c>
      <c r="W6932">
        <v>0.2</v>
      </c>
      <c r="X6932">
        <v>0</v>
      </c>
      <c r="Y6932">
        <v>0.72</v>
      </c>
      <c r="Z6932">
        <v>0.03</v>
      </c>
      <c r="AA6932">
        <v>0.01</v>
      </c>
    </row>
    <row r="6933" spans="1:27" x14ac:dyDescent="0.3">
      <c r="A6933">
        <v>1.83</v>
      </c>
      <c r="B6933">
        <v>0.82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1.85</v>
      </c>
      <c r="J6933">
        <v>0</v>
      </c>
      <c r="K6933">
        <v>70.739999999999995</v>
      </c>
      <c r="L6933">
        <v>0.06</v>
      </c>
      <c r="M6933">
        <v>0.03</v>
      </c>
      <c r="N6933">
        <v>0</v>
      </c>
      <c r="O6933">
        <v>83.71</v>
      </c>
      <c r="P6933">
        <v>2.09</v>
      </c>
      <c r="Q6933">
        <v>8.16</v>
      </c>
      <c r="R6933">
        <v>150</v>
      </c>
      <c r="S6933">
        <v>5.44</v>
      </c>
      <c r="T6933">
        <v>1.39</v>
      </c>
      <c r="U6933">
        <v>8.9</v>
      </c>
      <c r="V6933">
        <v>1.39</v>
      </c>
      <c r="W6933">
        <v>0.2</v>
      </c>
      <c r="X6933">
        <v>0.02</v>
      </c>
      <c r="Y6933">
        <v>0.8</v>
      </c>
      <c r="Z6933">
        <v>0.04</v>
      </c>
      <c r="AA6933">
        <v>0.02</v>
      </c>
    </row>
    <row r="6934" spans="1:27" x14ac:dyDescent="0.3">
      <c r="A6934">
        <v>2.31</v>
      </c>
      <c r="B6934">
        <v>0.75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2.33</v>
      </c>
      <c r="J6934">
        <v>0</v>
      </c>
      <c r="K6934">
        <v>62.33</v>
      </c>
      <c r="L6934">
        <v>7.0000000000000007E-2</v>
      </c>
      <c r="M6934">
        <v>0.09</v>
      </c>
      <c r="N6934">
        <v>0</v>
      </c>
      <c r="O6934">
        <v>79</v>
      </c>
      <c r="P6934">
        <v>2.09</v>
      </c>
      <c r="Q6934">
        <v>7.44</v>
      </c>
      <c r="R6934">
        <v>150</v>
      </c>
      <c r="S6934">
        <v>4.96</v>
      </c>
      <c r="T6934">
        <v>7.59</v>
      </c>
      <c r="U6934">
        <v>8.15</v>
      </c>
      <c r="V6934">
        <v>7.6</v>
      </c>
      <c r="W6934">
        <v>0.2</v>
      </c>
      <c r="X6934">
        <v>0.08</v>
      </c>
      <c r="Y6934">
        <v>0.73</v>
      </c>
      <c r="Z6934">
        <v>0.05</v>
      </c>
      <c r="AA6934">
        <v>0.01</v>
      </c>
    </row>
    <row r="6935" spans="1:27" x14ac:dyDescent="0.3">
      <c r="A6935">
        <v>2.33</v>
      </c>
      <c r="B6935">
        <v>0.68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2.35</v>
      </c>
      <c r="J6935">
        <v>0</v>
      </c>
      <c r="K6935">
        <v>53.85</v>
      </c>
      <c r="L6935">
        <v>7.0000000000000007E-2</v>
      </c>
      <c r="M6935">
        <v>0.08</v>
      </c>
      <c r="N6935">
        <v>0</v>
      </c>
      <c r="O6935">
        <v>75.11</v>
      </c>
      <c r="P6935">
        <v>2.09</v>
      </c>
      <c r="Q6935">
        <v>6.97</v>
      </c>
      <c r="R6935">
        <v>150</v>
      </c>
      <c r="S6935">
        <v>4.6399999999999997</v>
      </c>
      <c r="T6935">
        <v>7.11</v>
      </c>
      <c r="U6935">
        <v>7.43</v>
      </c>
      <c r="V6935">
        <v>7.11</v>
      </c>
      <c r="W6935">
        <v>0.2</v>
      </c>
      <c r="X6935">
        <v>0.06</v>
      </c>
      <c r="Y6935">
        <v>0.67</v>
      </c>
      <c r="Z6935">
        <v>0.05</v>
      </c>
      <c r="AA6935">
        <v>0.01</v>
      </c>
    </row>
    <row r="6936" spans="1:27" x14ac:dyDescent="0.3">
      <c r="A6936">
        <v>1.89</v>
      </c>
      <c r="B6936">
        <v>0.64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1.91</v>
      </c>
      <c r="J6936">
        <v>0</v>
      </c>
      <c r="K6936">
        <v>46.94</v>
      </c>
      <c r="L6936">
        <v>0.06</v>
      </c>
      <c r="M6936">
        <v>0.09</v>
      </c>
      <c r="N6936">
        <v>0</v>
      </c>
      <c r="O6936">
        <v>70.59</v>
      </c>
      <c r="P6936">
        <v>2.09</v>
      </c>
      <c r="Q6936">
        <v>8.6300000000000008</v>
      </c>
      <c r="R6936">
        <v>150</v>
      </c>
      <c r="S6936">
        <v>5.75</v>
      </c>
      <c r="T6936">
        <v>8.7200000000000006</v>
      </c>
      <c r="U6936">
        <v>6.92</v>
      </c>
      <c r="V6936">
        <v>8.7200000000000006</v>
      </c>
      <c r="W6936">
        <v>0.2</v>
      </c>
      <c r="X6936">
        <v>0.08</v>
      </c>
      <c r="Y6936">
        <v>0.62</v>
      </c>
      <c r="Z6936">
        <v>0.04</v>
      </c>
      <c r="AA6936">
        <v>0.01</v>
      </c>
    </row>
    <row r="6937" spans="1:27" x14ac:dyDescent="0.3">
      <c r="A6937">
        <v>1.23</v>
      </c>
      <c r="B6937">
        <v>0.59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1.25</v>
      </c>
      <c r="J6937">
        <v>0</v>
      </c>
      <c r="K6937">
        <v>42.45</v>
      </c>
      <c r="L6937">
        <v>0.04</v>
      </c>
      <c r="M6937">
        <v>0.09</v>
      </c>
      <c r="N6937">
        <v>0</v>
      </c>
      <c r="O6937">
        <v>65.989999999999995</v>
      </c>
      <c r="P6937">
        <v>2.09</v>
      </c>
      <c r="Q6937">
        <v>12.55</v>
      </c>
      <c r="R6937">
        <v>150</v>
      </c>
      <c r="S6937">
        <v>8.3699999999999992</v>
      </c>
      <c r="T6937">
        <v>10.49</v>
      </c>
      <c r="U6937">
        <v>6.39</v>
      </c>
      <c r="V6937">
        <v>10.49</v>
      </c>
      <c r="W6937">
        <v>0.2</v>
      </c>
      <c r="X6937">
        <v>0.08</v>
      </c>
      <c r="Y6937">
        <v>0.57999999999999996</v>
      </c>
      <c r="Z6937">
        <v>0.02</v>
      </c>
      <c r="AA6937">
        <v>0.01</v>
      </c>
    </row>
    <row r="6938" spans="1:27" x14ac:dyDescent="0.3">
      <c r="A6938">
        <v>0.46</v>
      </c>
      <c r="B6938">
        <v>0.55000000000000004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0.46</v>
      </c>
      <c r="J6938">
        <v>0</v>
      </c>
      <c r="K6938">
        <v>40.770000000000003</v>
      </c>
      <c r="L6938">
        <v>0.01</v>
      </c>
      <c r="M6938">
        <v>0.09</v>
      </c>
      <c r="N6938">
        <v>0</v>
      </c>
      <c r="O6938">
        <v>61.56</v>
      </c>
      <c r="P6938">
        <v>2.09</v>
      </c>
      <c r="Q6938">
        <v>16.78</v>
      </c>
      <c r="R6938">
        <v>150</v>
      </c>
      <c r="S6938">
        <v>11.18</v>
      </c>
      <c r="T6938">
        <v>10.49</v>
      </c>
      <c r="U6938">
        <v>6.02</v>
      </c>
      <c r="V6938">
        <v>10.5</v>
      </c>
      <c r="W6938">
        <v>0.2</v>
      </c>
      <c r="X6938">
        <v>0.08</v>
      </c>
      <c r="Y6938">
        <v>0.54</v>
      </c>
      <c r="Z6938">
        <v>0.01</v>
      </c>
      <c r="AA6938">
        <v>0.01</v>
      </c>
    </row>
    <row r="6939" spans="1:27" x14ac:dyDescent="0.3">
      <c r="A6939">
        <v>0.47</v>
      </c>
      <c r="B6939">
        <v>0.52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0.48</v>
      </c>
      <c r="J6939">
        <v>0</v>
      </c>
      <c r="K6939">
        <v>39.06</v>
      </c>
      <c r="L6939">
        <v>0.01</v>
      </c>
      <c r="M6939">
        <v>0.08</v>
      </c>
      <c r="N6939">
        <v>0</v>
      </c>
      <c r="O6939">
        <v>57.36</v>
      </c>
      <c r="P6939">
        <v>2.09</v>
      </c>
      <c r="Q6939">
        <v>21.26</v>
      </c>
      <c r="R6939">
        <v>150</v>
      </c>
      <c r="S6939">
        <v>14.17</v>
      </c>
      <c r="T6939">
        <v>10.5</v>
      </c>
      <c r="U6939">
        <v>5.68</v>
      </c>
      <c r="V6939">
        <v>10.5</v>
      </c>
      <c r="W6939">
        <v>0.2</v>
      </c>
      <c r="X6939">
        <v>7.0000000000000007E-2</v>
      </c>
      <c r="Y6939">
        <v>0.51</v>
      </c>
      <c r="Z6939">
        <v>0.01</v>
      </c>
      <c r="AA6939">
        <v>0.01</v>
      </c>
    </row>
    <row r="6940" spans="1:27" x14ac:dyDescent="0.3">
      <c r="A6940">
        <v>0.5</v>
      </c>
      <c r="B6940">
        <v>0.49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0.51</v>
      </c>
      <c r="J6940">
        <v>0</v>
      </c>
      <c r="K6940">
        <v>37.22</v>
      </c>
      <c r="L6940">
        <v>0.02</v>
      </c>
      <c r="M6940">
        <v>0.08</v>
      </c>
      <c r="N6940">
        <v>0</v>
      </c>
      <c r="O6940">
        <v>53.33</v>
      </c>
      <c r="P6940">
        <v>2.09</v>
      </c>
      <c r="Q6940">
        <v>25.95</v>
      </c>
      <c r="R6940">
        <v>150</v>
      </c>
      <c r="S6940">
        <v>17.3</v>
      </c>
      <c r="T6940">
        <v>10.5</v>
      </c>
      <c r="U6940">
        <v>5.38</v>
      </c>
      <c r="V6940">
        <v>10.5</v>
      </c>
      <c r="W6940">
        <v>0.2</v>
      </c>
      <c r="X6940">
        <v>7.0000000000000007E-2</v>
      </c>
      <c r="Y6940">
        <v>0.48</v>
      </c>
      <c r="Z6940">
        <v>0.01</v>
      </c>
      <c r="AA6940">
        <v>0.01</v>
      </c>
    </row>
    <row r="6941" spans="1:27" x14ac:dyDescent="0.3">
      <c r="A6941">
        <v>0.55000000000000004</v>
      </c>
      <c r="B6941">
        <v>0.47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0.55000000000000004</v>
      </c>
      <c r="J6941">
        <v>0</v>
      </c>
      <c r="K6941">
        <v>35.229999999999997</v>
      </c>
      <c r="L6941">
        <v>0.02</v>
      </c>
      <c r="M6941">
        <v>0.08</v>
      </c>
      <c r="N6941">
        <v>0</v>
      </c>
      <c r="O6941">
        <v>49.44</v>
      </c>
      <c r="P6941">
        <v>2.09</v>
      </c>
      <c r="Q6941">
        <v>30.8</v>
      </c>
      <c r="R6941">
        <v>150</v>
      </c>
      <c r="S6941">
        <v>20.54</v>
      </c>
      <c r="T6941">
        <v>10.5</v>
      </c>
      <c r="U6941">
        <v>5.12</v>
      </c>
      <c r="V6941">
        <v>10.5</v>
      </c>
      <c r="W6941">
        <v>0.2</v>
      </c>
      <c r="X6941">
        <v>7.0000000000000007E-2</v>
      </c>
      <c r="Y6941">
        <v>0.46</v>
      </c>
      <c r="Z6941">
        <v>0.01</v>
      </c>
      <c r="AA6941">
        <v>0.01</v>
      </c>
    </row>
    <row r="6942" spans="1:27" x14ac:dyDescent="0.3">
      <c r="A6942">
        <v>0.54</v>
      </c>
      <c r="B6942">
        <v>0.47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0.55000000000000004</v>
      </c>
      <c r="J6942">
        <v>0</v>
      </c>
      <c r="K6942">
        <v>33.25</v>
      </c>
      <c r="L6942">
        <v>0.02</v>
      </c>
      <c r="M6942">
        <v>0.08</v>
      </c>
      <c r="N6942">
        <v>0</v>
      </c>
      <c r="O6942">
        <v>45.63</v>
      </c>
      <c r="P6942">
        <v>2.09</v>
      </c>
      <c r="Q6942">
        <v>35.549999999999997</v>
      </c>
      <c r="R6942">
        <v>150</v>
      </c>
      <c r="S6942">
        <v>23.7</v>
      </c>
      <c r="T6942">
        <v>10.5</v>
      </c>
      <c r="U6942">
        <v>5.13</v>
      </c>
      <c r="V6942">
        <v>10.5</v>
      </c>
      <c r="W6942">
        <v>0.2</v>
      </c>
      <c r="X6942">
        <v>7.0000000000000007E-2</v>
      </c>
      <c r="Y6942">
        <v>0.46</v>
      </c>
      <c r="Z6942">
        <v>0.01</v>
      </c>
      <c r="AA6942">
        <v>0.01</v>
      </c>
    </row>
    <row r="6943" spans="1:27" x14ac:dyDescent="0.3">
      <c r="A6943">
        <v>0.54</v>
      </c>
      <c r="B6943">
        <v>0.61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0.55000000000000004</v>
      </c>
      <c r="J6943">
        <v>0</v>
      </c>
      <c r="K6943">
        <v>31.27</v>
      </c>
      <c r="L6943">
        <v>0.02</v>
      </c>
      <c r="M6943">
        <v>7.0000000000000007E-2</v>
      </c>
      <c r="N6943">
        <v>0</v>
      </c>
      <c r="O6943">
        <v>41.95</v>
      </c>
      <c r="P6943">
        <v>2.09</v>
      </c>
      <c r="Q6943">
        <v>38.700000000000003</v>
      </c>
      <c r="R6943">
        <v>150</v>
      </c>
      <c r="S6943">
        <v>25.8</v>
      </c>
      <c r="T6943">
        <v>10.5</v>
      </c>
      <c r="U6943">
        <v>6.64</v>
      </c>
      <c r="V6943">
        <v>10.5</v>
      </c>
      <c r="W6943">
        <v>0.2</v>
      </c>
      <c r="X6943">
        <v>0.06</v>
      </c>
      <c r="Y6943">
        <v>0.6</v>
      </c>
      <c r="Z6943">
        <v>0.01</v>
      </c>
      <c r="AA6943">
        <v>0.01</v>
      </c>
    </row>
    <row r="6944" spans="1:27" x14ac:dyDescent="0.3">
      <c r="A6944">
        <v>0.6</v>
      </c>
      <c r="B6944">
        <v>0.77</v>
      </c>
      <c r="C6944">
        <v>0.15</v>
      </c>
      <c r="D6944">
        <v>0</v>
      </c>
      <c r="E6944">
        <v>0.15</v>
      </c>
      <c r="F6944">
        <v>0</v>
      </c>
      <c r="G6944">
        <v>0.14000000000000001</v>
      </c>
      <c r="H6944">
        <v>0</v>
      </c>
      <c r="I6944">
        <v>0.45</v>
      </c>
      <c r="J6944">
        <v>0</v>
      </c>
      <c r="K6944">
        <v>29.63</v>
      </c>
      <c r="L6944">
        <v>0.01</v>
      </c>
      <c r="M6944">
        <v>7.0000000000000007E-2</v>
      </c>
      <c r="N6944">
        <v>0</v>
      </c>
      <c r="O6944">
        <v>38.380000000000003</v>
      </c>
      <c r="P6944">
        <v>2.09</v>
      </c>
      <c r="Q6944">
        <v>40.01</v>
      </c>
      <c r="R6944">
        <v>150</v>
      </c>
      <c r="S6944">
        <v>26.67</v>
      </c>
      <c r="T6944">
        <v>10.5</v>
      </c>
      <c r="U6944">
        <v>8.41</v>
      </c>
      <c r="V6944">
        <v>10.5</v>
      </c>
      <c r="W6944">
        <v>0.2</v>
      </c>
      <c r="X6944">
        <v>0.06</v>
      </c>
      <c r="Y6944">
        <v>0.76</v>
      </c>
      <c r="Z6944">
        <v>0.01</v>
      </c>
      <c r="AA6944">
        <v>0.02</v>
      </c>
    </row>
    <row r="6945" spans="1:27" x14ac:dyDescent="0.3">
      <c r="A6945">
        <v>0.72</v>
      </c>
      <c r="B6945">
        <v>0.93</v>
      </c>
      <c r="C6945">
        <v>3.61</v>
      </c>
      <c r="D6945">
        <v>1.2</v>
      </c>
      <c r="E6945">
        <v>2.41</v>
      </c>
      <c r="F6945">
        <v>0</v>
      </c>
      <c r="G6945">
        <v>2.13</v>
      </c>
      <c r="H6945">
        <v>0.27</v>
      </c>
      <c r="I6945">
        <v>0</v>
      </c>
      <c r="J6945">
        <v>1.38</v>
      </c>
      <c r="K6945">
        <v>34.21</v>
      </c>
      <c r="L6945">
        <v>0.04</v>
      </c>
      <c r="M6945">
        <v>0</v>
      </c>
      <c r="N6945">
        <v>0.13</v>
      </c>
      <c r="O6945">
        <v>44.56</v>
      </c>
      <c r="P6945">
        <v>2.09</v>
      </c>
      <c r="Q6945">
        <v>39.61</v>
      </c>
      <c r="R6945">
        <v>150</v>
      </c>
      <c r="S6945">
        <v>26.41</v>
      </c>
      <c r="T6945">
        <v>10.5</v>
      </c>
      <c r="U6945">
        <v>10.1</v>
      </c>
      <c r="V6945">
        <v>15.81</v>
      </c>
      <c r="W6945">
        <v>0.2</v>
      </c>
      <c r="X6945">
        <v>0.12</v>
      </c>
      <c r="Y6945">
        <v>0.91</v>
      </c>
      <c r="Z6945">
        <v>0.01</v>
      </c>
      <c r="AA6945">
        <v>0.02</v>
      </c>
    </row>
    <row r="6946" spans="1:27" x14ac:dyDescent="0.3">
      <c r="A6946">
        <v>0.75</v>
      </c>
      <c r="B6946">
        <v>1.05</v>
      </c>
      <c r="C6946">
        <v>6.22</v>
      </c>
      <c r="D6946">
        <v>3.37</v>
      </c>
      <c r="E6946">
        <v>2.84</v>
      </c>
      <c r="F6946">
        <v>0</v>
      </c>
      <c r="G6946">
        <v>2.57</v>
      </c>
      <c r="H6946">
        <v>0.27</v>
      </c>
      <c r="I6946">
        <v>0</v>
      </c>
      <c r="J6946">
        <v>1.78</v>
      </c>
      <c r="K6946">
        <v>40.130000000000003</v>
      </c>
      <c r="L6946">
        <v>0.06</v>
      </c>
      <c r="M6946">
        <v>0</v>
      </c>
      <c r="N6946">
        <v>0.12</v>
      </c>
      <c r="O6946">
        <v>49.86</v>
      </c>
      <c r="P6946">
        <v>2.09</v>
      </c>
      <c r="Q6946">
        <v>37.86</v>
      </c>
      <c r="R6946">
        <v>150</v>
      </c>
      <c r="S6946">
        <v>25.24</v>
      </c>
      <c r="T6946">
        <v>10.5</v>
      </c>
      <c r="U6946">
        <v>11.46</v>
      </c>
      <c r="V6946">
        <v>13.59</v>
      </c>
      <c r="W6946">
        <v>0.2</v>
      </c>
      <c r="X6946">
        <v>0.13</v>
      </c>
      <c r="Y6946">
        <v>1.03</v>
      </c>
      <c r="Z6946">
        <v>0.01</v>
      </c>
      <c r="AA6946">
        <v>0.02</v>
      </c>
    </row>
    <row r="6947" spans="1:27" x14ac:dyDescent="0.3">
      <c r="A6947">
        <v>0.77</v>
      </c>
      <c r="B6947">
        <v>1.1599999999999999</v>
      </c>
      <c r="C6947">
        <v>6.76</v>
      </c>
      <c r="D6947">
        <v>3.65</v>
      </c>
      <c r="E6947">
        <v>3.1</v>
      </c>
      <c r="F6947">
        <v>0</v>
      </c>
      <c r="G6947">
        <v>2.82</v>
      </c>
      <c r="H6947">
        <v>0.28999999999999998</v>
      </c>
      <c r="I6947">
        <v>0</v>
      </c>
      <c r="J6947">
        <v>1.99</v>
      </c>
      <c r="K6947">
        <v>46.75</v>
      </c>
      <c r="L6947">
        <v>0.06</v>
      </c>
      <c r="M6947">
        <v>0</v>
      </c>
      <c r="N6947">
        <v>0.11</v>
      </c>
      <c r="O6947">
        <v>55.1</v>
      </c>
      <c r="P6947">
        <v>2.09</v>
      </c>
      <c r="Q6947">
        <v>34.979999999999997</v>
      </c>
      <c r="R6947">
        <v>150</v>
      </c>
      <c r="S6947">
        <v>23.32</v>
      </c>
      <c r="T6947">
        <v>10.5</v>
      </c>
      <c r="U6947">
        <v>12.62</v>
      </c>
      <c r="V6947">
        <v>12.4</v>
      </c>
      <c r="W6947">
        <v>0.2</v>
      </c>
      <c r="X6947">
        <v>0.15</v>
      </c>
      <c r="Y6947">
        <v>1.1399999999999999</v>
      </c>
      <c r="Z6947">
        <v>0.01</v>
      </c>
      <c r="AA6947">
        <v>0.02</v>
      </c>
    </row>
    <row r="6948" spans="1:27" x14ac:dyDescent="0.3">
      <c r="A6948">
        <v>0.84</v>
      </c>
      <c r="B6948">
        <v>1.08</v>
      </c>
      <c r="C6948">
        <v>9.44</v>
      </c>
      <c r="D6948">
        <v>6.33</v>
      </c>
      <c r="E6948">
        <v>3.12</v>
      </c>
      <c r="F6948">
        <v>0</v>
      </c>
      <c r="G6948">
        <v>2.83</v>
      </c>
      <c r="H6948">
        <v>0.28999999999999998</v>
      </c>
      <c r="I6948">
        <v>0</v>
      </c>
      <c r="J6948">
        <v>1.94</v>
      </c>
      <c r="K6948">
        <v>53.2</v>
      </c>
      <c r="L6948">
        <v>0.06</v>
      </c>
      <c r="M6948">
        <v>0</v>
      </c>
      <c r="N6948">
        <v>0.11</v>
      </c>
      <c r="O6948">
        <v>60.03</v>
      </c>
      <c r="P6948">
        <v>2.09</v>
      </c>
      <c r="Q6948">
        <v>33.03</v>
      </c>
      <c r="R6948">
        <v>150</v>
      </c>
      <c r="S6948">
        <v>22.02</v>
      </c>
      <c r="T6948">
        <v>10.5</v>
      </c>
      <c r="U6948">
        <v>11.74</v>
      </c>
      <c r="V6948">
        <v>12.29</v>
      </c>
      <c r="W6948">
        <v>0.2</v>
      </c>
      <c r="X6948">
        <v>0.16</v>
      </c>
      <c r="Y6948">
        <v>1.06</v>
      </c>
      <c r="Z6948">
        <v>0.01</v>
      </c>
      <c r="AA6948">
        <v>0.02</v>
      </c>
    </row>
    <row r="6949" spans="1:27" x14ac:dyDescent="0.3">
      <c r="A6949">
        <v>0.87</v>
      </c>
      <c r="B6949">
        <v>1.03</v>
      </c>
      <c r="C6949">
        <v>12.52</v>
      </c>
      <c r="D6949">
        <v>9.42</v>
      </c>
      <c r="E6949">
        <v>3.09</v>
      </c>
      <c r="F6949">
        <v>0</v>
      </c>
      <c r="G6949">
        <v>2.8</v>
      </c>
      <c r="H6949">
        <v>0.3</v>
      </c>
      <c r="I6949">
        <v>0</v>
      </c>
      <c r="J6949">
        <v>1.87</v>
      </c>
      <c r="K6949">
        <v>59.44</v>
      </c>
      <c r="L6949">
        <v>0.06</v>
      </c>
      <c r="M6949">
        <v>0</v>
      </c>
      <c r="N6949">
        <v>0.1</v>
      </c>
      <c r="O6949">
        <v>64.72</v>
      </c>
      <c r="P6949">
        <v>2.09</v>
      </c>
      <c r="Q6949">
        <v>31.71</v>
      </c>
      <c r="R6949">
        <v>150</v>
      </c>
      <c r="S6949">
        <v>21.14</v>
      </c>
      <c r="T6949">
        <v>10.5</v>
      </c>
      <c r="U6949">
        <v>11.16</v>
      </c>
      <c r="V6949">
        <v>11.27</v>
      </c>
      <c r="W6949">
        <v>0.2</v>
      </c>
      <c r="X6949">
        <v>0.17</v>
      </c>
      <c r="Y6949">
        <v>1</v>
      </c>
      <c r="Z6949">
        <v>0.01</v>
      </c>
      <c r="AA6949">
        <v>0.02</v>
      </c>
    </row>
    <row r="6950" spans="1:27" x14ac:dyDescent="0.3">
      <c r="A6950">
        <v>0.94</v>
      </c>
      <c r="B6950">
        <v>0.98</v>
      </c>
      <c r="C6950">
        <v>12.45</v>
      </c>
      <c r="D6950">
        <v>9.35</v>
      </c>
      <c r="E6950">
        <v>3.1</v>
      </c>
      <c r="F6950">
        <v>0</v>
      </c>
      <c r="G6950">
        <v>2.79</v>
      </c>
      <c r="H6950">
        <v>0.32</v>
      </c>
      <c r="I6950">
        <v>0</v>
      </c>
      <c r="J6950">
        <v>1.8</v>
      </c>
      <c r="K6950">
        <v>65.430000000000007</v>
      </c>
      <c r="L6950">
        <v>0.06</v>
      </c>
      <c r="M6950">
        <v>0</v>
      </c>
      <c r="N6950">
        <v>0.1</v>
      </c>
      <c r="O6950">
        <v>69.37</v>
      </c>
      <c r="P6950">
        <v>2.09</v>
      </c>
      <c r="Q6950">
        <v>30.92</v>
      </c>
      <c r="R6950">
        <v>150</v>
      </c>
      <c r="S6950">
        <v>20.61</v>
      </c>
      <c r="T6950">
        <v>10.5</v>
      </c>
      <c r="U6950">
        <v>10.65</v>
      </c>
      <c r="V6950">
        <v>10.66</v>
      </c>
      <c r="W6950">
        <v>0.2</v>
      </c>
      <c r="X6950">
        <v>0.19</v>
      </c>
      <c r="Y6950">
        <v>0.96</v>
      </c>
      <c r="Z6950">
        <v>0.01</v>
      </c>
      <c r="AA6950">
        <v>0.02</v>
      </c>
    </row>
    <row r="6951" spans="1:27" x14ac:dyDescent="0.3">
      <c r="A6951">
        <v>0.97</v>
      </c>
      <c r="B6951">
        <v>0.92</v>
      </c>
      <c r="C6951">
        <v>11.34</v>
      </c>
      <c r="D6951">
        <v>8.26</v>
      </c>
      <c r="E6951">
        <v>3.08</v>
      </c>
      <c r="F6951">
        <v>0</v>
      </c>
      <c r="G6951">
        <v>2.75</v>
      </c>
      <c r="H6951">
        <v>0.33</v>
      </c>
      <c r="I6951">
        <v>0</v>
      </c>
      <c r="J6951">
        <v>1.74</v>
      </c>
      <c r="K6951">
        <v>71.209999999999994</v>
      </c>
      <c r="L6951">
        <v>0.05</v>
      </c>
      <c r="M6951">
        <v>0</v>
      </c>
      <c r="N6951">
        <v>0.11</v>
      </c>
      <c r="O6951">
        <v>74.27</v>
      </c>
      <c r="P6951">
        <v>2.09</v>
      </c>
      <c r="Q6951">
        <v>30.8</v>
      </c>
      <c r="R6951">
        <v>150</v>
      </c>
      <c r="S6951">
        <v>20.53</v>
      </c>
      <c r="T6951">
        <v>10.5</v>
      </c>
      <c r="U6951">
        <v>10</v>
      </c>
      <c r="V6951">
        <v>10.5</v>
      </c>
      <c r="W6951">
        <v>0.2</v>
      </c>
      <c r="X6951">
        <v>0.2</v>
      </c>
      <c r="Y6951">
        <v>0.9</v>
      </c>
      <c r="Z6951">
        <v>0.01</v>
      </c>
      <c r="AA6951">
        <v>0.02</v>
      </c>
    </row>
    <row r="6952" spans="1:27" x14ac:dyDescent="0.3">
      <c r="A6952">
        <v>0.92</v>
      </c>
      <c r="B6952">
        <v>0.85</v>
      </c>
      <c r="C6952">
        <v>9.67</v>
      </c>
      <c r="D6952">
        <v>6.48</v>
      </c>
      <c r="E6952">
        <v>3.19</v>
      </c>
      <c r="F6952">
        <v>0</v>
      </c>
      <c r="G6952">
        <v>2.85</v>
      </c>
      <c r="H6952">
        <v>0.34</v>
      </c>
      <c r="I6952">
        <v>0</v>
      </c>
      <c r="J6952">
        <v>1.88</v>
      </c>
      <c r="K6952">
        <v>77.48</v>
      </c>
      <c r="L6952">
        <v>0.06</v>
      </c>
      <c r="M6952">
        <v>0</v>
      </c>
      <c r="N6952">
        <v>0.12</v>
      </c>
      <c r="O6952">
        <v>79.67</v>
      </c>
      <c r="P6952">
        <v>2.09</v>
      </c>
      <c r="Q6952">
        <v>30.81</v>
      </c>
      <c r="R6952">
        <v>150</v>
      </c>
      <c r="S6952">
        <v>20.54</v>
      </c>
      <c r="T6952">
        <v>9.84</v>
      </c>
      <c r="U6952">
        <v>9.2100000000000009</v>
      </c>
      <c r="V6952">
        <v>9.85</v>
      </c>
      <c r="W6952">
        <v>0.2</v>
      </c>
      <c r="X6952">
        <v>0.2</v>
      </c>
      <c r="Y6952">
        <v>0.83</v>
      </c>
      <c r="Z6952">
        <v>0.01</v>
      </c>
      <c r="AA6952">
        <v>0.02</v>
      </c>
    </row>
    <row r="6953" spans="1:27" x14ac:dyDescent="0.3">
      <c r="A6953">
        <v>0.9</v>
      </c>
      <c r="B6953">
        <v>0.75</v>
      </c>
      <c r="C6953">
        <v>7.01</v>
      </c>
      <c r="D6953">
        <v>3.76</v>
      </c>
      <c r="E6953">
        <v>3.25</v>
      </c>
      <c r="F6953">
        <v>0</v>
      </c>
      <c r="G6953">
        <v>2.9</v>
      </c>
      <c r="H6953">
        <v>0.34</v>
      </c>
      <c r="I6953">
        <v>0</v>
      </c>
      <c r="J6953">
        <v>1.95</v>
      </c>
      <c r="K6953">
        <v>83.96</v>
      </c>
      <c r="L6953">
        <v>0.06</v>
      </c>
      <c r="M6953">
        <v>0</v>
      </c>
      <c r="N6953">
        <v>0.14000000000000001</v>
      </c>
      <c r="O6953">
        <v>85.93</v>
      </c>
      <c r="P6953">
        <v>2.09</v>
      </c>
      <c r="Q6953">
        <v>32.5</v>
      </c>
      <c r="R6953">
        <v>150</v>
      </c>
      <c r="S6953">
        <v>21.67</v>
      </c>
      <c r="T6953">
        <v>10.5</v>
      </c>
      <c r="U6953">
        <v>8.1999999999999993</v>
      </c>
      <c r="V6953">
        <v>10.73</v>
      </c>
      <c r="W6953">
        <v>0.2</v>
      </c>
      <c r="X6953">
        <v>0.19</v>
      </c>
      <c r="Y6953">
        <v>0.74</v>
      </c>
      <c r="Z6953">
        <v>0.01</v>
      </c>
      <c r="AA6953">
        <v>0.01</v>
      </c>
    </row>
    <row r="6954" spans="1:27" x14ac:dyDescent="0.3">
      <c r="A6954">
        <v>0.88</v>
      </c>
      <c r="B6954">
        <v>0.69</v>
      </c>
      <c r="C6954">
        <v>0.37</v>
      </c>
      <c r="D6954">
        <v>0</v>
      </c>
      <c r="E6954">
        <v>0.37</v>
      </c>
      <c r="F6954">
        <v>0</v>
      </c>
      <c r="G6954">
        <v>0.37</v>
      </c>
      <c r="H6954">
        <v>0</v>
      </c>
      <c r="I6954">
        <v>0.51</v>
      </c>
      <c r="J6954">
        <v>0</v>
      </c>
      <c r="K6954">
        <v>82.11</v>
      </c>
      <c r="L6954">
        <v>0.02</v>
      </c>
      <c r="M6954">
        <v>0.01</v>
      </c>
      <c r="N6954">
        <v>0</v>
      </c>
      <c r="O6954">
        <v>85.32</v>
      </c>
      <c r="P6954">
        <v>2.09</v>
      </c>
      <c r="Q6954">
        <v>24.38</v>
      </c>
      <c r="R6954">
        <v>150</v>
      </c>
      <c r="S6954">
        <v>16.25</v>
      </c>
      <c r="T6954">
        <v>0</v>
      </c>
      <c r="U6954">
        <v>7.47</v>
      </c>
      <c r="V6954">
        <v>0</v>
      </c>
      <c r="W6954">
        <v>0.2</v>
      </c>
      <c r="X6954">
        <v>0</v>
      </c>
      <c r="Y6954">
        <v>0.67</v>
      </c>
      <c r="Z6954">
        <v>0.02</v>
      </c>
      <c r="AA6954">
        <v>0.01</v>
      </c>
    </row>
    <row r="6955" spans="1:27" x14ac:dyDescent="0.3">
      <c r="A6955">
        <v>0.99</v>
      </c>
      <c r="B6955">
        <v>0.64</v>
      </c>
      <c r="C6955">
        <v>7.0000000000000007E-2</v>
      </c>
      <c r="D6955">
        <v>0</v>
      </c>
      <c r="E6955">
        <v>7.0000000000000007E-2</v>
      </c>
      <c r="F6955">
        <v>0</v>
      </c>
      <c r="G6955">
        <v>7.0000000000000007E-2</v>
      </c>
      <c r="H6955">
        <v>0</v>
      </c>
      <c r="I6955">
        <v>0.93</v>
      </c>
      <c r="J6955">
        <v>0</v>
      </c>
      <c r="K6955">
        <v>78.75</v>
      </c>
      <c r="L6955">
        <v>0.03</v>
      </c>
      <c r="M6955">
        <v>0.01</v>
      </c>
      <c r="N6955">
        <v>0</v>
      </c>
      <c r="O6955">
        <v>84.73</v>
      </c>
      <c r="P6955">
        <v>2.09</v>
      </c>
      <c r="Q6955">
        <v>16.95</v>
      </c>
      <c r="R6955">
        <v>150</v>
      </c>
      <c r="S6955">
        <v>11.3</v>
      </c>
      <c r="T6955">
        <v>0.02</v>
      </c>
      <c r="U6955">
        <v>6.96</v>
      </c>
      <c r="V6955">
        <v>0.02</v>
      </c>
      <c r="W6955">
        <v>0.2</v>
      </c>
      <c r="X6955">
        <v>0</v>
      </c>
      <c r="Y6955">
        <v>0.63</v>
      </c>
      <c r="Z6955">
        <v>0.02</v>
      </c>
      <c r="AA6955">
        <v>0.01</v>
      </c>
    </row>
    <row r="6956" spans="1:27" x14ac:dyDescent="0.3">
      <c r="A6956">
        <v>1.33</v>
      </c>
      <c r="B6956">
        <v>0.74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1.34</v>
      </c>
      <c r="J6956">
        <v>0</v>
      </c>
      <c r="K6956">
        <v>73.91</v>
      </c>
      <c r="L6956">
        <v>0.04</v>
      </c>
      <c r="M6956">
        <v>0.02</v>
      </c>
      <c r="N6956">
        <v>0</v>
      </c>
      <c r="O6956">
        <v>83.71</v>
      </c>
      <c r="P6956">
        <v>2.09</v>
      </c>
      <c r="Q6956">
        <v>9</v>
      </c>
      <c r="R6956">
        <v>150</v>
      </c>
      <c r="S6956">
        <v>6</v>
      </c>
      <c r="T6956">
        <v>0.44</v>
      </c>
      <c r="U6956">
        <v>8.0399999999999991</v>
      </c>
      <c r="V6956">
        <v>0.44</v>
      </c>
      <c r="W6956">
        <v>0.2</v>
      </c>
      <c r="X6956">
        <v>0.01</v>
      </c>
      <c r="Y6956">
        <v>0.72</v>
      </c>
      <c r="Z6956">
        <v>0.03</v>
      </c>
      <c r="AA6956">
        <v>0.01</v>
      </c>
    </row>
    <row r="6957" spans="1:27" x14ac:dyDescent="0.3">
      <c r="A6957">
        <v>1.81</v>
      </c>
      <c r="B6957">
        <v>0.83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1.83</v>
      </c>
      <c r="J6957">
        <v>0</v>
      </c>
      <c r="K6957">
        <v>67.3</v>
      </c>
      <c r="L6957">
        <v>0.05</v>
      </c>
      <c r="M6957">
        <v>0.12</v>
      </c>
      <c r="N6957">
        <v>0</v>
      </c>
      <c r="O6957">
        <v>77.5</v>
      </c>
      <c r="P6957">
        <v>2.09</v>
      </c>
      <c r="Q6957">
        <v>8.2899999999999991</v>
      </c>
      <c r="R6957">
        <v>150</v>
      </c>
      <c r="S6957">
        <v>5.53</v>
      </c>
      <c r="T6957">
        <v>8.4600000000000009</v>
      </c>
      <c r="U6957">
        <v>8.99</v>
      </c>
      <c r="V6957">
        <v>8.4600000000000009</v>
      </c>
      <c r="W6957">
        <v>0.2</v>
      </c>
      <c r="X6957">
        <v>0.11</v>
      </c>
      <c r="Y6957">
        <v>0.81</v>
      </c>
      <c r="Z6957">
        <v>0.04</v>
      </c>
      <c r="AA6957">
        <v>0.02</v>
      </c>
    </row>
    <row r="6958" spans="1:27" x14ac:dyDescent="0.3">
      <c r="A6958">
        <v>2.1800000000000002</v>
      </c>
      <c r="B6958">
        <v>0.76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2.21</v>
      </c>
      <c r="J6958">
        <v>0</v>
      </c>
      <c r="K6958">
        <v>59.34</v>
      </c>
      <c r="L6958">
        <v>7.0000000000000007E-2</v>
      </c>
      <c r="M6958">
        <v>0.11</v>
      </c>
      <c r="N6958">
        <v>0</v>
      </c>
      <c r="O6958">
        <v>72.239999999999995</v>
      </c>
      <c r="P6958">
        <v>2.09</v>
      </c>
      <c r="Q6958">
        <v>7.62</v>
      </c>
      <c r="R6958">
        <v>150</v>
      </c>
      <c r="S6958">
        <v>5.08</v>
      </c>
      <c r="T6958">
        <v>7.77</v>
      </c>
      <c r="U6958">
        <v>8.2799999999999994</v>
      </c>
      <c r="V6958">
        <v>7.77</v>
      </c>
      <c r="W6958">
        <v>0.2</v>
      </c>
      <c r="X6958">
        <v>0.09</v>
      </c>
      <c r="Y6958">
        <v>0.75</v>
      </c>
      <c r="Z6958">
        <v>0.04</v>
      </c>
      <c r="AA6958">
        <v>0.02</v>
      </c>
    </row>
    <row r="6959" spans="1:27" x14ac:dyDescent="0.3">
      <c r="A6959">
        <v>2.3199999999999998</v>
      </c>
      <c r="B6959">
        <v>0.7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2.35</v>
      </c>
      <c r="J6959">
        <v>0</v>
      </c>
      <c r="K6959">
        <v>50.87</v>
      </c>
      <c r="L6959">
        <v>7.0000000000000007E-2</v>
      </c>
      <c r="M6959">
        <v>0.09</v>
      </c>
      <c r="N6959">
        <v>0</v>
      </c>
      <c r="O6959">
        <v>67.72</v>
      </c>
      <c r="P6959">
        <v>2.09</v>
      </c>
      <c r="Q6959">
        <v>7.09</v>
      </c>
      <c r="R6959">
        <v>150</v>
      </c>
      <c r="S6959">
        <v>4.7300000000000004</v>
      </c>
      <c r="T6959">
        <v>7.23</v>
      </c>
      <c r="U6959">
        <v>7.6</v>
      </c>
      <c r="V6959">
        <v>7.23</v>
      </c>
      <c r="W6959">
        <v>0.2</v>
      </c>
      <c r="X6959">
        <v>0.08</v>
      </c>
      <c r="Y6959">
        <v>0.68</v>
      </c>
      <c r="Z6959">
        <v>0.05</v>
      </c>
      <c r="AA6959">
        <v>0.01</v>
      </c>
    </row>
    <row r="6960" spans="1:27" x14ac:dyDescent="0.3">
      <c r="A6960">
        <v>1.97</v>
      </c>
      <c r="B6960">
        <v>0.65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1.99</v>
      </c>
      <c r="J6960">
        <v>0</v>
      </c>
      <c r="K6960">
        <v>43.67</v>
      </c>
      <c r="L6960">
        <v>0.06</v>
      </c>
      <c r="M6960">
        <v>0.08</v>
      </c>
      <c r="N6960">
        <v>0</v>
      </c>
      <c r="O6960">
        <v>63.61</v>
      </c>
      <c r="P6960">
        <v>2.09</v>
      </c>
      <c r="Q6960">
        <v>6.68</v>
      </c>
      <c r="R6960">
        <v>150</v>
      </c>
      <c r="S6960">
        <v>4.46</v>
      </c>
      <c r="T6960">
        <v>6.8</v>
      </c>
      <c r="U6960">
        <v>7.07</v>
      </c>
      <c r="V6960">
        <v>6.8</v>
      </c>
      <c r="W6960">
        <v>0.2</v>
      </c>
      <c r="X6960">
        <v>7.0000000000000007E-2</v>
      </c>
      <c r="Y6960">
        <v>0.64</v>
      </c>
      <c r="Z6960">
        <v>0.04</v>
      </c>
      <c r="AA6960">
        <v>0.01</v>
      </c>
    </row>
    <row r="6961" spans="1:27" x14ac:dyDescent="0.3">
      <c r="A6961">
        <v>1.1499999999999999</v>
      </c>
      <c r="B6961">
        <v>0.61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1.1599999999999999</v>
      </c>
      <c r="J6961">
        <v>0</v>
      </c>
      <c r="K6961">
        <v>39.49</v>
      </c>
      <c r="L6961">
        <v>0.03</v>
      </c>
      <c r="M6961">
        <v>0.08</v>
      </c>
      <c r="N6961">
        <v>0</v>
      </c>
      <c r="O6961">
        <v>59.82</v>
      </c>
      <c r="P6961">
        <v>2.09</v>
      </c>
      <c r="Q6961">
        <v>6.32</v>
      </c>
      <c r="R6961">
        <v>150</v>
      </c>
      <c r="S6961">
        <v>4.21</v>
      </c>
      <c r="T6961">
        <v>6.42</v>
      </c>
      <c r="U6961">
        <v>6.65</v>
      </c>
      <c r="V6961">
        <v>6.42</v>
      </c>
      <c r="W6961">
        <v>0.2</v>
      </c>
      <c r="X6961">
        <v>0.06</v>
      </c>
      <c r="Y6961">
        <v>0.6</v>
      </c>
      <c r="Z6961">
        <v>0.02</v>
      </c>
      <c r="AA6961">
        <v>0.01</v>
      </c>
    </row>
    <row r="6962" spans="1:27" x14ac:dyDescent="0.3">
      <c r="A6962">
        <v>0.5</v>
      </c>
      <c r="B6962">
        <v>0.57999999999999996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0.5</v>
      </c>
      <c r="J6962">
        <v>0</v>
      </c>
      <c r="K6962">
        <v>37.67</v>
      </c>
      <c r="L6962">
        <v>0.02</v>
      </c>
      <c r="M6962">
        <v>7.0000000000000007E-2</v>
      </c>
      <c r="N6962">
        <v>0</v>
      </c>
      <c r="O6962">
        <v>56.34</v>
      </c>
      <c r="P6962">
        <v>2.09</v>
      </c>
      <c r="Q6962">
        <v>5.91</v>
      </c>
      <c r="R6962">
        <v>150</v>
      </c>
      <c r="S6962">
        <v>3.94</v>
      </c>
      <c r="T6962">
        <v>6</v>
      </c>
      <c r="U6962">
        <v>6.28</v>
      </c>
      <c r="V6962">
        <v>6</v>
      </c>
      <c r="W6962">
        <v>0.2</v>
      </c>
      <c r="X6962">
        <v>0.06</v>
      </c>
      <c r="Y6962">
        <v>0.56999999999999995</v>
      </c>
      <c r="Z6962">
        <v>0.01</v>
      </c>
      <c r="AA6962">
        <v>0.01</v>
      </c>
    </row>
    <row r="6963" spans="1:27" x14ac:dyDescent="0.3">
      <c r="A6963">
        <v>0.48</v>
      </c>
      <c r="B6963">
        <v>0.54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0.49</v>
      </c>
      <c r="J6963">
        <v>0</v>
      </c>
      <c r="K6963">
        <v>35.909999999999997</v>
      </c>
      <c r="L6963">
        <v>0.01</v>
      </c>
      <c r="M6963">
        <v>0.09</v>
      </c>
      <c r="N6963">
        <v>0</v>
      </c>
      <c r="O6963">
        <v>51.64</v>
      </c>
      <c r="P6963">
        <v>2.09</v>
      </c>
      <c r="Q6963">
        <v>9.2200000000000006</v>
      </c>
      <c r="R6963">
        <v>150</v>
      </c>
      <c r="S6963">
        <v>6.15</v>
      </c>
      <c r="T6963">
        <v>9.32</v>
      </c>
      <c r="U6963">
        <v>5.89</v>
      </c>
      <c r="V6963">
        <v>9.33</v>
      </c>
      <c r="W6963">
        <v>0.2</v>
      </c>
      <c r="X6963">
        <v>0.08</v>
      </c>
      <c r="Y6963">
        <v>0.53</v>
      </c>
      <c r="Z6963">
        <v>0.01</v>
      </c>
      <c r="AA6963">
        <v>0.01</v>
      </c>
    </row>
    <row r="6964" spans="1:27" x14ac:dyDescent="0.3">
      <c r="A6964">
        <v>0.5</v>
      </c>
      <c r="B6964">
        <v>0.5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0.51</v>
      </c>
      <c r="J6964">
        <v>0</v>
      </c>
      <c r="K6964">
        <v>34.08</v>
      </c>
      <c r="L6964">
        <v>0.02</v>
      </c>
      <c r="M6964">
        <v>0.09</v>
      </c>
      <c r="N6964">
        <v>0</v>
      </c>
      <c r="O6964">
        <v>47.12</v>
      </c>
      <c r="P6964">
        <v>2.09</v>
      </c>
      <c r="Q6964">
        <v>14.05</v>
      </c>
      <c r="R6964">
        <v>150</v>
      </c>
      <c r="S6964">
        <v>9.3699999999999992</v>
      </c>
      <c r="T6964">
        <v>10.49</v>
      </c>
      <c r="U6964">
        <v>5.48</v>
      </c>
      <c r="V6964">
        <v>10.49</v>
      </c>
      <c r="W6964">
        <v>0.2</v>
      </c>
      <c r="X6964">
        <v>0.08</v>
      </c>
      <c r="Y6964">
        <v>0.49</v>
      </c>
      <c r="Z6964">
        <v>0.01</v>
      </c>
      <c r="AA6964">
        <v>0.01</v>
      </c>
    </row>
    <row r="6965" spans="1:27" x14ac:dyDescent="0.3">
      <c r="A6965">
        <v>0.54</v>
      </c>
      <c r="B6965">
        <v>0.47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0.54</v>
      </c>
      <c r="J6965">
        <v>0</v>
      </c>
      <c r="K6965">
        <v>32.119999999999997</v>
      </c>
      <c r="L6965">
        <v>0.02</v>
      </c>
      <c r="M6965">
        <v>0.08</v>
      </c>
      <c r="N6965">
        <v>0</v>
      </c>
      <c r="O6965">
        <v>43.31</v>
      </c>
      <c r="P6965">
        <v>2.09</v>
      </c>
      <c r="Q6965">
        <v>19.16</v>
      </c>
      <c r="R6965">
        <v>150</v>
      </c>
      <c r="S6965">
        <v>12.77</v>
      </c>
      <c r="T6965">
        <v>10.5</v>
      </c>
      <c r="U6965">
        <v>5.1100000000000003</v>
      </c>
      <c r="V6965">
        <v>10.5</v>
      </c>
      <c r="W6965">
        <v>0.2</v>
      </c>
      <c r="X6965">
        <v>7.0000000000000007E-2</v>
      </c>
      <c r="Y6965">
        <v>0.46</v>
      </c>
      <c r="Z6965">
        <v>0.01</v>
      </c>
      <c r="AA6965">
        <v>0.01</v>
      </c>
    </row>
    <row r="6966" spans="1:27" x14ac:dyDescent="0.3">
      <c r="A6966">
        <v>0.55000000000000004</v>
      </c>
      <c r="B6966">
        <v>0.46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0.56000000000000005</v>
      </c>
      <c r="J6966">
        <v>0</v>
      </c>
      <c r="K6966">
        <v>30.1</v>
      </c>
      <c r="L6966">
        <v>0.02</v>
      </c>
      <c r="M6966">
        <v>0.08</v>
      </c>
      <c r="N6966">
        <v>0</v>
      </c>
      <c r="O6966">
        <v>39.5</v>
      </c>
      <c r="P6966">
        <v>2.09</v>
      </c>
      <c r="Q6966">
        <v>24.22</v>
      </c>
      <c r="R6966">
        <v>150</v>
      </c>
      <c r="S6966">
        <v>16.149999999999999</v>
      </c>
      <c r="T6966">
        <v>10.5</v>
      </c>
      <c r="U6966">
        <v>5.05</v>
      </c>
      <c r="V6966">
        <v>10.5</v>
      </c>
      <c r="W6966">
        <v>0.2</v>
      </c>
      <c r="X6966">
        <v>7.0000000000000007E-2</v>
      </c>
      <c r="Y6966">
        <v>0.45</v>
      </c>
      <c r="Z6966">
        <v>0.01</v>
      </c>
      <c r="AA6966">
        <v>0.01</v>
      </c>
    </row>
    <row r="6967" spans="1:27" x14ac:dyDescent="0.3">
      <c r="A6967">
        <v>0.6</v>
      </c>
      <c r="B6967">
        <v>0.63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0.6</v>
      </c>
      <c r="J6967">
        <v>0</v>
      </c>
      <c r="K6967">
        <v>27.93</v>
      </c>
      <c r="L6967">
        <v>0.02</v>
      </c>
      <c r="M6967">
        <v>7.0000000000000007E-2</v>
      </c>
      <c r="N6967">
        <v>0</v>
      </c>
      <c r="O6967">
        <v>36.21</v>
      </c>
      <c r="P6967">
        <v>2.09</v>
      </c>
      <c r="Q6967">
        <v>27.4</v>
      </c>
      <c r="R6967">
        <v>150</v>
      </c>
      <c r="S6967">
        <v>18.260000000000002</v>
      </c>
      <c r="T6967">
        <v>10.5</v>
      </c>
      <c r="U6967">
        <v>6.84</v>
      </c>
      <c r="V6967">
        <v>10.5</v>
      </c>
      <c r="W6967">
        <v>0.2</v>
      </c>
      <c r="X6967">
        <v>0.05</v>
      </c>
      <c r="Y6967">
        <v>0.62</v>
      </c>
      <c r="Z6967">
        <v>0.01</v>
      </c>
      <c r="AA6967">
        <v>0.01</v>
      </c>
    </row>
    <row r="6968" spans="1:27" x14ac:dyDescent="0.3">
      <c r="A6968">
        <v>0.64</v>
      </c>
      <c r="B6968">
        <v>0.78</v>
      </c>
      <c r="C6968">
        <v>1.33</v>
      </c>
      <c r="D6968">
        <v>0.22</v>
      </c>
      <c r="E6968">
        <v>1.1100000000000001</v>
      </c>
      <c r="F6968">
        <v>0</v>
      </c>
      <c r="G6968">
        <v>0.9</v>
      </c>
      <c r="H6968">
        <v>0.21</v>
      </c>
      <c r="I6968">
        <v>0</v>
      </c>
      <c r="J6968">
        <v>0.26</v>
      </c>
      <c r="K6968">
        <v>28.79</v>
      </c>
      <c r="L6968">
        <v>0.01</v>
      </c>
      <c r="M6968">
        <v>0</v>
      </c>
      <c r="N6968">
        <v>0.11</v>
      </c>
      <c r="O6968">
        <v>41.15</v>
      </c>
      <c r="P6968">
        <v>2.09</v>
      </c>
      <c r="Q6968">
        <v>28.87</v>
      </c>
      <c r="R6968">
        <v>150</v>
      </c>
      <c r="S6968">
        <v>19.25</v>
      </c>
      <c r="T6968">
        <v>10.5</v>
      </c>
      <c r="U6968">
        <v>8.48</v>
      </c>
      <c r="V6968">
        <v>17.02</v>
      </c>
      <c r="W6968">
        <v>0.2</v>
      </c>
      <c r="X6968">
        <v>0.09</v>
      </c>
      <c r="Y6968">
        <v>0.76</v>
      </c>
      <c r="Z6968">
        <v>0.01</v>
      </c>
      <c r="AA6968">
        <v>0.02</v>
      </c>
    </row>
    <row r="6969" spans="1:27" x14ac:dyDescent="0.3">
      <c r="A6969">
        <v>0.72</v>
      </c>
      <c r="B6969">
        <v>0.89</v>
      </c>
      <c r="C6969">
        <v>2.93</v>
      </c>
      <c r="D6969">
        <v>0.79</v>
      </c>
      <c r="E6969">
        <v>2.14</v>
      </c>
      <c r="F6969">
        <v>0</v>
      </c>
      <c r="G6969">
        <v>1.9</v>
      </c>
      <c r="H6969">
        <v>0.24</v>
      </c>
      <c r="I6969">
        <v>0</v>
      </c>
      <c r="J6969">
        <v>1.1499999999999999</v>
      </c>
      <c r="K6969">
        <v>32.619999999999997</v>
      </c>
      <c r="L6969">
        <v>0.04</v>
      </c>
      <c r="M6969">
        <v>0</v>
      </c>
      <c r="N6969">
        <v>0.12</v>
      </c>
      <c r="O6969">
        <v>46.83</v>
      </c>
      <c r="P6969">
        <v>2.09</v>
      </c>
      <c r="Q6969">
        <v>29.09</v>
      </c>
      <c r="R6969">
        <v>150</v>
      </c>
      <c r="S6969">
        <v>19.39</v>
      </c>
      <c r="T6969">
        <v>10.5</v>
      </c>
      <c r="U6969">
        <v>9.6999999999999993</v>
      </c>
      <c r="V6969">
        <v>22.84</v>
      </c>
      <c r="W6969">
        <v>0.2</v>
      </c>
      <c r="X6969">
        <v>0.1</v>
      </c>
      <c r="Y6969">
        <v>0.87</v>
      </c>
      <c r="Z6969">
        <v>0.01</v>
      </c>
      <c r="AA6969">
        <v>0.02</v>
      </c>
    </row>
    <row r="6970" spans="1:27" x14ac:dyDescent="0.3">
      <c r="A6970">
        <v>0.76</v>
      </c>
      <c r="B6970">
        <v>1.04</v>
      </c>
      <c r="C6970">
        <v>5.21</v>
      </c>
      <c r="D6970">
        <v>2.34</v>
      </c>
      <c r="E6970">
        <v>2.87</v>
      </c>
      <c r="F6970">
        <v>0</v>
      </c>
      <c r="G6970">
        <v>2.6</v>
      </c>
      <c r="H6970">
        <v>0.27</v>
      </c>
      <c r="I6970">
        <v>0</v>
      </c>
      <c r="J6970">
        <v>1.8</v>
      </c>
      <c r="K6970">
        <v>38.590000000000003</v>
      </c>
      <c r="L6970">
        <v>0.06</v>
      </c>
      <c r="M6970">
        <v>0</v>
      </c>
      <c r="N6970">
        <v>0.12</v>
      </c>
      <c r="O6970">
        <v>52.2</v>
      </c>
      <c r="P6970">
        <v>2.09</v>
      </c>
      <c r="Q6970">
        <v>27.65</v>
      </c>
      <c r="R6970">
        <v>150</v>
      </c>
      <c r="S6970">
        <v>18.43</v>
      </c>
      <c r="T6970">
        <v>10.5</v>
      </c>
      <c r="U6970">
        <v>11.36</v>
      </c>
      <c r="V6970">
        <v>14.43</v>
      </c>
      <c r="W6970">
        <v>0.2</v>
      </c>
      <c r="X6970">
        <v>0.13</v>
      </c>
      <c r="Y6970">
        <v>1.02</v>
      </c>
      <c r="Z6970">
        <v>0.01</v>
      </c>
      <c r="AA6970">
        <v>0.02</v>
      </c>
    </row>
    <row r="6971" spans="1:27" x14ac:dyDescent="0.3">
      <c r="A6971">
        <v>0.74</v>
      </c>
      <c r="B6971">
        <v>1.17</v>
      </c>
      <c r="C6971">
        <v>7.59</v>
      </c>
      <c r="D6971">
        <v>4.3600000000000003</v>
      </c>
      <c r="E6971">
        <v>3.23</v>
      </c>
      <c r="F6971">
        <v>0</v>
      </c>
      <c r="G6971">
        <v>2.93</v>
      </c>
      <c r="H6971">
        <v>0.3</v>
      </c>
      <c r="I6971">
        <v>0</v>
      </c>
      <c r="J6971">
        <v>2.13</v>
      </c>
      <c r="K6971">
        <v>45.68</v>
      </c>
      <c r="L6971">
        <v>7.0000000000000007E-2</v>
      </c>
      <c r="M6971">
        <v>0</v>
      </c>
      <c r="N6971">
        <v>0.11</v>
      </c>
      <c r="O6971">
        <v>57.45</v>
      </c>
      <c r="P6971">
        <v>2.09</v>
      </c>
      <c r="Q6971">
        <v>24.85</v>
      </c>
      <c r="R6971">
        <v>150</v>
      </c>
      <c r="S6971">
        <v>16.559999999999999</v>
      </c>
      <c r="T6971">
        <v>10.5</v>
      </c>
      <c r="U6971">
        <v>12.75</v>
      </c>
      <c r="V6971">
        <v>12.12</v>
      </c>
      <c r="W6971">
        <v>0.2</v>
      </c>
      <c r="X6971">
        <v>0.16</v>
      </c>
      <c r="Y6971">
        <v>1.1499999999999999</v>
      </c>
      <c r="Z6971">
        <v>0.01</v>
      </c>
      <c r="AA6971">
        <v>0.02</v>
      </c>
    </row>
    <row r="6972" spans="1:27" x14ac:dyDescent="0.3">
      <c r="A6972">
        <v>0.77</v>
      </c>
      <c r="B6972">
        <v>1.1100000000000001</v>
      </c>
      <c r="C6972">
        <v>10.28</v>
      </c>
      <c r="D6972">
        <v>7.06</v>
      </c>
      <c r="E6972">
        <v>3.22</v>
      </c>
      <c r="F6972">
        <v>0</v>
      </c>
      <c r="G6972">
        <v>2.91</v>
      </c>
      <c r="H6972">
        <v>0.3</v>
      </c>
      <c r="I6972">
        <v>0</v>
      </c>
      <c r="J6972">
        <v>2.08</v>
      </c>
      <c r="K6972">
        <v>52.61</v>
      </c>
      <c r="L6972">
        <v>0.06</v>
      </c>
      <c r="M6972">
        <v>0</v>
      </c>
      <c r="N6972">
        <v>0.11</v>
      </c>
      <c r="O6972">
        <v>62.4</v>
      </c>
      <c r="P6972">
        <v>2.09</v>
      </c>
      <c r="Q6972">
        <v>22.81</v>
      </c>
      <c r="R6972">
        <v>150</v>
      </c>
      <c r="S6972">
        <v>15.21</v>
      </c>
      <c r="T6972">
        <v>10.5</v>
      </c>
      <c r="U6972">
        <v>12.03</v>
      </c>
      <c r="V6972">
        <v>11.35</v>
      </c>
      <c r="W6972">
        <v>0.2</v>
      </c>
      <c r="X6972">
        <v>0.18</v>
      </c>
      <c r="Y6972">
        <v>1.08</v>
      </c>
      <c r="Z6972">
        <v>0.01</v>
      </c>
      <c r="AA6972">
        <v>0.02</v>
      </c>
    </row>
    <row r="6973" spans="1:27" x14ac:dyDescent="0.3">
      <c r="A6973">
        <v>0.83</v>
      </c>
      <c r="B6973">
        <v>1.04</v>
      </c>
      <c r="C6973">
        <v>7.37</v>
      </c>
      <c r="D6973">
        <v>4.17</v>
      </c>
      <c r="E6973">
        <v>3.21</v>
      </c>
      <c r="F6973">
        <v>0</v>
      </c>
      <c r="G6973">
        <v>2.89</v>
      </c>
      <c r="H6973">
        <v>0.32</v>
      </c>
      <c r="I6973">
        <v>0</v>
      </c>
      <c r="J6973">
        <v>2.0099999999999998</v>
      </c>
      <c r="K6973">
        <v>59.3</v>
      </c>
      <c r="L6973">
        <v>0.06</v>
      </c>
      <c r="M6973">
        <v>0</v>
      </c>
      <c r="N6973">
        <v>0.11</v>
      </c>
      <c r="O6973">
        <v>67.5</v>
      </c>
      <c r="P6973">
        <v>2.09</v>
      </c>
      <c r="Q6973">
        <v>21.57</v>
      </c>
      <c r="R6973">
        <v>150</v>
      </c>
      <c r="S6973">
        <v>14.38</v>
      </c>
      <c r="T6973">
        <v>10.5</v>
      </c>
      <c r="U6973">
        <v>11.28</v>
      </c>
      <c r="V6973">
        <v>10.99</v>
      </c>
      <c r="W6973">
        <v>0.2</v>
      </c>
      <c r="X6973">
        <v>0.18</v>
      </c>
      <c r="Y6973">
        <v>1.02</v>
      </c>
      <c r="Z6973">
        <v>0.01</v>
      </c>
      <c r="AA6973">
        <v>0.02</v>
      </c>
    </row>
    <row r="6974" spans="1:27" x14ac:dyDescent="0.3">
      <c r="A6974">
        <v>0.92</v>
      </c>
      <c r="B6974">
        <v>0.98</v>
      </c>
      <c r="C6974">
        <v>9.84</v>
      </c>
      <c r="D6974">
        <v>6.62</v>
      </c>
      <c r="E6974">
        <v>3.21</v>
      </c>
      <c r="F6974">
        <v>0</v>
      </c>
      <c r="G6974">
        <v>2.89</v>
      </c>
      <c r="H6974">
        <v>0.32</v>
      </c>
      <c r="I6974">
        <v>0</v>
      </c>
      <c r="J6974">
        <v>1.92</v>
      </c>
      <c r="K6974">
        <v>65.7</v>
      </c>
      <c r="L6974">
        <v>0.06</v>
      </c>
      <c r="M6974">
        <v>0</v>
      </c>
      <c r="N6974">
        <v>0.11</v>
      </c>
      <c r="O6974">
        <v>72.569999999999993</v>
      </c>
      <c r="P6974">
        <v>2.09</v>
      </c>
      <c r="Q6974">
        <v>20.99</v>
      </c>
      <c r="R6974">
        <v>150</v>
      </c>
      <c r="S6974">
        <v>14</v>
      </c>
      <c r="T6974">
        <v>10.5</v>
      </c>
      <c r="U6974">
        <v>10.64</v>
      </c>
      <c r="V6974">
        <v>10.68</v>
      </c>
      <c r="W6974">
        <v>0.2</v>
      </c>
      <c r="X6974">
        <v>0.19</v>
      </c>
      <c r="Y6974">
        <v>0.96</v>
      </c>
      <c r="Z6974">
        <v>0.01</v>
      </c>
      <c r="AA6974">
        <v>0.02</v>
      </c>
    </row>
    <row r="6975" spans="1:27" x14ac:dyDescent="0.3">
      <c r="A6975">
        <v>0.94</v>
      </c>
      <c r="B6975">
        <v>0.86</v>
      </c>
      <c r="C6975">
        <v>10</v>
      </c>
      <c r="D6975">
        <v>6.78</v>
      </c>
      <c r="E6975">
        <v>3.22</v>
      </c>
      <c r="F6975">
        <v>0</v>
      </c>
      <c r="G6975">
        <v>2.89</v>
      </c>
      <c r="H6975">
        <v>0.34</v>
      </c>
      <c r="I6975">
        <v>0</v>
      </c>
      <c r="J6975">
        <v>1.9</v>
      </c>
      <c r="K6975">
        <v>72</v>
      </c>
      <c r="L6975">
        <v>0.06</v>
      </c>
      <c r="M6975">
        <v>0</v>
      </c>
      <c r="N6975">
        <v>0.12</v>
      </c>
      <c r="O6975">
        <v>77.95</v>
      </c>
      <c r="P6975">
        <v>2.09</v>
      </c>
      <c r="Q6975">
        <v>21.67</v>
      </c>
      <c r="R6975">
        <v>150</v>
      </c>
      <c r="S6975">
        <v>14.44</v>
      </c>
      <c r="T6975">
        <v>10.5</v>
      </c>
      <c r="U6975">
        <v>9.4</v>
      </c>
      <c r="V6975">
        <v>10.5</v>
      </c>
      <c r="W6975">
        <v>0.2</v>
      </c>
      <c r="X6975">
        <v>0.2</v>
      </c>
      <c r="Y6975">
        <v>0.85</v>
      </c>
      <c r="Z6975">
        <v>0.01</v>
      </c>
      <c r="AA6975">
        <v>0.02</v>
      </c>
    </row>
    <row r="6976" spans="1:27" x14ac:dyDescent="0.3">
      <c r="A6976">
        <v>0.95</v>
      </c>
      <c r="B6976">
        <v>0.84</v>
      </c>
      <c r="C6976">
        <v>6.84</v>
      </c>
      <c r="D6976">
        <v>3.49</v>
      </c>
      <c r="E6976">
        <v>3.35</v>
      </c>
      <c r="F6976">
        <v>0</v>
      </c>
      <c r="G6976">
        <v>2.99</v>
      </c>
      <c r="H6976">
        <v>0.36</v>
      </c>
      <c r="I6976">
        <v>0</v>
      </c>
      <c r="J6976">
        <v>1.99</v>
      </c>
      <c r="K6976">
        <v>78.61</v>
      </c>
      <c r="L6976">
        <v>0.06</v>
      </c>
      <c r="M6976">
        <v>0</v>
      </c>
      <c r="N6976">
        <v>0.14000000000000001</v>
      </c>
      <c r="O6976">
        <v>84.32</v>
      </c>
      <c r="P6976">
        <v>2.09</v>
      </c>
      <c r="Q6976">
        <v>21.37</v>
      </c>
      <c r="R6976">
        <v>150</v>
      </c>
      <c r="S6976">
        <v>14.25</v>
      </c>
      <c r="T6976">
        <v>9.26</v>
      </c>
      <c r="U6976">
        <v>9.1300000000000008</v>
      </c>
      <c r="V6976">
        <v>9.27</v>
      </c>
      <c r="W6976">
        <v>0.2</v>
      </c>
      <c r="X6976">
        <v>0.2</v>
      </c>
      <c r="Y6976">
        <v>0.82</v>
      </c>
      <c r="Z6976">
        <v>0.01</v>
      </c>
      <c r="AA6976">
        <v>0.02</v>
      </c>
    </row>
    <row r="6977" spans="1:27" x14ac:dyDescent="0.3">
      <c r="A6977">
        <v>0.92</v>
      </c>
      <c r="B6977">
        <v>0.79</v>
      </c>
      <c r="C6977">
        <v>6.84</v>
      </c>
      <c r="D6977">
        <v>3.45</v>
      </c>
      <c r="E6977">
        <v>3.39</v>
      </c>
      <c r="F6977">
        <v>0</v>
      </c>
      <c r="G6977">
        <v>3.01</v>
      </c>
      <c r="H6977">
        <v>0.39</v>
      </c>
      <c r="I6977">
        <v>0</v>
      </c>
      <c r="J6977">
        <v>2.04</v>
      </c>
      <c r="K6977">
        <v>85.38</v>
      </c>
      <c r="L6977">
        <v>0.06</v>
      </c>
      <c r="M6977">
        <v>0</v>
      </c>
      <c r="N6977">
        <v>0.17</v>
      </c>
      <c r="O6977">
        <v>92.12</v>
      </c>
      <c r="P6977">
        <v>2.09</v>
      </c>
      <c r="Q6977">
        <v>21.57</v>
      </c>
      <c r="R6977">
        <v>150</v>
      </c>
      <c r="S6977">
        <v>14.38</v>
      </c>
      <c r="T6977">
        <v>9.26</v>
      </c>
      <c r="U6977">
        <v>8.6300000000000008</v>
      </c>
      <c r="V6977">
        <v>9.27</v>
      </c>
      <c r="W6977">
        <v>0.2</v>
      </c>
      <c r="X6977">
        <v>0.2</v>
      </c>
      <c r="Y6977">
        <v>0.78</v>
      </c>
      <c r="Z6977">
        <v>0.01</v>
      </c>
      <c r="AA6977">
        <v>0.02</v>
      </c>
    </row>
    <row r="6978" spans="1:27" x14ac:dyDescent="0.3">
      <c r="A6978">
        <v>0.93</v>
      </c>
      <c r="B6978">
        <v>0.7</v>
      </c>
      <c r="C6978">
        <v>0.66</v>
      </c>
      <c r="D6978">
        <v>0</v>
      </c>
      <c r="E6978">
        <v>0.66</v>
      </c>
      <c r="F6978">
        <v>0</v>
      </c>
      <c r="G6978">
        <v>0.66</v>
      </c>
      <c r="H6978">
        <v>0</v>
      </c>
      <c r="I6978">
        <v>0.27</v>
      </c>
      <c r="J6978">
        <v>0</v>
      </c>
      <c r="K6978">
        <v>84.42</v>
      </c>
      <c r="L6978">
        <v>0.01</v>
      </c>
      <c r="M6978">
        <v>0.01</v>
      </c>
      <c r="N6978">
        <v>0</v>
      </c>
      <c r="O6978">
        <v>91.5</v>
      </c>
      <c r="P6978">
        <v>2.09</v>
      </c>
      <c r="Q6978">
        <v>13.52</v>
      </c>
      <c r="R6978">
        <v>150</v>
      </c>
      <c r="S6978">
        <v>9.02</v>
      </c>
      <c r="T6978">
        <v>0</v>
      </c>
      <c r="U6978">
        <v>7.62</v>
      </c>
      <c r="V6978">
        <v>0</v>
      </c>
      <c r="W6978">
        <v>0.2</v>
      </c>
      <c r="X6978">
        <v>0</v>
      </c>
      <c r="Y6978">
        <v>0.69</v>
      </c>
      <c r="Z6978">
        <v>0.02</v>
      </c>
      <c r="AA6978">
        <v>0.01</v>
      </c>
    </row>
    <row r="6979" spans="1:27" x14ac:dyDescent="0.3">
      <c r="A6979">
        <v>1.04</v>
      </c>
      <c r="B6979">
        <v>0.6</v>
      </c>
      <c r="C6979">
        <v>0.09</v>
      </c>
      <c r="D6979">
        <v>0</v>
      </c>
      <c r="E6979">
        <v>0.09</v>
      </c>
      <c r="F6979">
        <v>0</v>
      </c>
      <c r="G6979">
        <v>0.09</v>
      </c>
      <c r="H6979">
        <v>0</v>
      </c>
      <c r="I6979">
        <v>0.96</v>
      </c>
      <c r="J6979">
        <v>0</v>
      </c>
      <c r="K6979">
        <v>80.95</v>
      </c>
      <c r="L6979">
        <v>0.03</v>
      </c>
      <c r="M6979">
        <v>0.12</v>
      </c>
      <c r="N6979">
        <v>0</v>
      </c>
      <c r="O6979">
        <v>85.61</v>
      </c>
      <c r="P6979">
        <v>2.09</v>
      </c>
      <c r="Q6979">
        <v>17.22</v>
      </c>
      <c r="R6979">
        <v>150</v>
      </c>
      <c r="S6979">
        <v>11.48</v>
      </c>
      <c r="T6979">
        <v>10.49</v>
      </c>
      <c r="U6979">
        <v>6.53</v>
      </c>
      <c r="V6979">
        <v>10.5</v>
      </c>
      <c r="W6979">
        <v>0.2</v>
      </c>
      <c r="X6979">
        <v>0.11</v>
      </c>
      <c r="Y6979">
        <v>0.59</v>
      </c>
      <c r="Z6979">
        <v>0.02</v>
      </c>
      <c r="AA6979">
        <v>0.01</v>
      </c>
    </row>
    <row r="6980" spans="1:27" x14ac:dyDescent="0.3">
      <c r="A6980">
        <v>1.34</v>
      </c>
      <c r="B6980">
        <v>0.74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1.35</v>
      </c>
      <c r="J6980">
        <v>0</v>
      </c>
      <c r="K6980">
        <v>76.08</v>
      </c>
      <c r="L6980">
        <v>0.04</v>
      </c>
      <c r="M6980">
        <v>0.01</v>
      </c>
      <c r="N6980">
        <v>0</v>
      </c>
      <c r="O6980">
        <v>84.87</v>
      </c>
      <c r="P6980">
        <v>2.09</v>
      </c>
      <c r="Q6980">
        <v>8.85</v>
      </c>
      <c r="R6980">
        <v>150</v>
      </c>
      <c r="S6980">
        <v>5.9</v>
      </c>
      <c r="T6980">
        <v>0.02</v>
      </c>
      <c r="U6980">
        <v>8.0399999999999991</v>
      </c>
      <c r="V6980">
        <v>0.02</v>
      </c>
      <c r="W6980">
        <v>0.2</v>
      </c>
      <c r="X6980">
        <v>0</v>
      </c>
      <c r="Y6980">
        <v>0.72</v>
      </c>
      <c r="Z6980">
        <v>0.03</v>
      </c>
      <c r="AA6980">
        <v>0.01</v>
      </c>
    </row>
    <row r="6981" spans="1:27" x14ac:dyDescent="0.3">
      <c r="A6981">
        <v>1.81</v>
      </c>
      <c r="B6981">
        <v>0.81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1.83</v>
      </c>
      <c r="J6981">
        <v>0</v>
      </c>
      <c r="K6981">
        <v>69.47</v>
      </c>
      <c r="L6981">
        <v>0.05</v>
      </c>
      <c r="M6981">
        <v>0.11</v>
      </c>
      <c r="N6981">
        <v>0</v>
      </c>
      <c r="O6981">
        <v>79.19</v>
      </c>
      <c r="P6981">
        <v>2.09</v>
      </c>
      <c r="Q6981">
        <v>8.33</v>
      </c>
      <c r="R6981">
        <v>150</v>
      </c>
      <c r="S6981">
        <v>5.55</v>
      </c>
      <c r="T6981">
        <v>8.5</v>
      </c>
      <c r="U6981">
        <v>8.85</v>
      </c>
      <c r="V6981">
        <v>8.5</v>
      </c>
      <c r="W6981">
        <v>0.2</v>
      </c>
      <c r="X6981">
        <v>0.1</v>
      </c>
      <c r="Y6981">
        <v>0.8</v>
      </c>
      <c r="Z6981">
        <v>0.04</v>
      </c>
      <c r="AA6981">
        <v>0.02</v>
      </c>
    </row>
    <row r="6982" spans="1:27" x14ac:dyDescent="0.3">
      <c r="A6982">
        <v>2.2799999999999998</v>
      </c>
      <c r="B6982">
        <v>0.76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2.31</v>
      </c>
      <c r="J6982">
        <v>0</v>
      </c>
      <c r="K6982">
        <v>61.14</v>
      </c>
      <c r="L6982">
        <v>7.0000000000000007E-2</v>
      </c>
      <c r="M6982">
        <v>0.1</v>
      </c>
      <c r="N6982">
        <v>0</v>
      </c>
      <c r="O6982">
        <v>74.03</v>
      </c>
      <c r="P6982">
        <v>2.09</v>
      </c>
      <c r="Q6982">
        <v>7.59</v>
      </c>
      <c r="R6982">
        <v>150</v>
      </c>
      <c r="S6982">
        <v>5.0599999999999996</v>
      </c>
      <c r="T6982">
        <v>7.69</v>
      </c>
      <c r="U6982">
        <v>8.26</v>
      </c>
      <c r="V6982">
        <v>7.69</v>
      </c>
      <c r="W6982">
        <v>0.2</v>
      </c>
      <c r="X6982">
        <v>0.09</v>
      </c>
      <c r="Y6982">
        <v>0.74</v>
      </c>
      <c r="Z6982">
        <v>0.05</v>
      </c>
      <c r="AA6982">
        <v>0.02</v>
      </c>
    </row>
    <row r="6983" spans="1:27" x14ac:dyDescent="0.3">
      <c r="A6983">
        <v>2.36</v>
      </c>
      <c r="B6983">
        <v>0.7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2.39</v>
      </c>
      <c r="J6983">
        <v>0</v>
      </c>
      <c r="K6983">
        <v>52.53</v>
      </c>
      <c r="L6983">
        <v>7.0000000000000007E-2</v>
      </c>
      <c r="M6983">
        <v>0.09</v>
      </c>
      <c r="N6983">
        <v>0</v>
      </c>
      <c r="O6983">
        <v>69.599999999999994</v>
      </c>
      <c r="P6983">
        <v>2.09</v>
      </c>
      <c r="Q6983">
        <v>7.11</v>
      </c>
      <c r="R6983">
        <v>150</v>
      </c>
      <c r="S6983">
        <v>4.74</v>
      </c>
      <c r="T6983">
        <v>7.25</v>
      </c>
      <c r="U6983">
        <v>7.57</v>
      </c>
      <c r="V6983">
        <v>7.25</v>
      </c>
      <c r="W6983">
        <v>0.2</v>
      </c>
      <c r="X6983">
        <v>0.08</v>
      </c>
      <c r="Y6983">
        <v>0.68</v>
      </c>
      <c r="Z6983">
        <v>0.05</v>
      </c>
      <c r="AA6983">
        <v>0.01</v>
      </c>
    </row>
    <row r="6984" spans="1:27" x14ac:dyDescent="0.3">
      <c r="A6984">
        <v>1.88</v>
      </c>
      <c r="B6984">
        <v>0.65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1.9</v>
      </c>
      <c r="J6984">
        <v>0</v>
      </c>
      <c r="K6984">
        <v>45.67</v>
      </c>
      <c r="L6984">
        <v>0.06</v>
      </c>
      <c r="M6984">
        <v>0.08</v>
      </c>
      <c r="N6984">
        <v>0</v>
      </c>
      <c r="O6984">
        <v>65.459999999999994</v>
      </c>
      <c r="P6984">
        <v>2.09</v>
      </c>
      <c r="Q6984">
        <v>6.75</v>
      </c>
      <c r="R6984">
        <v>150</v>
      </c>
      <c r="S6984">
        <v>4.5</v>
      </c>
      <c r="T6984">
        <v>6.85</v>
      </c>
      <c r="U6984">
        <v>7.07</v>
      </c>
      <c r="V6984">
        <v>6.85</v>
      </c>
      <c r="W6984">
        <v>0.2</v>
      </c>
      <c r="X6984">
        <v>7.0000000000000007E-2</v>
      </c>
      <c r="Y6984">
        <v>0.64</v>
      </c>
      <c r="Z6984">
        <v>0.04</v>
      </c>
      <c r="AA6984">
        <v>0.01</v>
      </c>
    </row>
    <row r="6985" spans="1:27" x14ac:dyDescent="0.3">
      <c r="A6985">
        <v>1.1499999999999999</v>
      </c>
      <c r="B6985">
        <v>0.61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1.17</v>
      </c>
      <c r="J6985">
        <v>0</v>
      </c>
      <c r="K6985">
        <v>41.46</v>
      </c>
      <c r="L6985">
        <v>0.04</v>
      </c>
      <c r="M6985">
        <v>0.08</v>
      </c>
      <c r="N6985">
        <v>0</v>
      </c>
      <c r="O6985">
        <v>61.62</v>
      </c>
      <c r="P6985">
        <v>2.09</v>
      </c>
      <c r="Q6985">
        <v>6.28</v>
      </c>
      <c r="R6985">
        <v>150</v>
      </c>
      <c r="S6985">
        <v>4.18</v>
      </c>
      <c r="T6985">
        <v>6.33</v>
      </c>
      <c r="U6985">
        <v>6.68</v>
      </c>
      <c r="V6985">
        <v>6.34</v>
      </c>
      <c r="W6985">
        <v>0.2</v>
      </c>
      <c r="X6985">
        <v>7.0000000000000007E-2</v>
      </c>
      <c r="Y6985">
        <v>0.6</v>
      </c>
      <c r="Z6985">
        <v>0.02</v>
      </c>
      <c r="AA6985">
        <v>0.01</v>
      </c>
    </row>
    <row r="6986" spans="1:27" x14ac:dyDescent="0.3">
      <c r="A6986">
        <v>0.49</v>
      </c>
      <c r="B6986">
        <v>0.56999999999999995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0.49</v>
      </c>
      <c r="J6986">
        <v>0</v>
      </c>
      <c r="K6986">
        <v>39.68</v>
      </c>
      <c r="L6986">
        <v>0.01</v>
      </c>
      <c r="M6986">
        <v>0.11</v>
      </c>
      <c r="N6986">
        <v>0</v>
      </c>
      <c r="O6986">
        <v>56.17</v>
      </c>
      <c r="P6986">
        <v>2.09</v>
      </c>
      <c r="Q6986">
        <v>10.4</v>
      </c>
      <c r="R6986">
        <v>150</v>
      </c>
      <c r="S6986">
        <v>6.93</v>
      </c>
      <c r="T6986">
        <v>10.48</v>
      </c>
      <c r="U6986">
        <v>6.24</v>
      </c>
      <c r="V6986">
        <v>10.49</v>
      </c>
      <c r="W6986">
        <v>0.2</v>
      </c>
      <c r="X6986">
        <v>0.1</v>
      </c>
      <c r="Y6986">
        <v>0.56000000000000005</v>
      </c>
      <c r="Z6986">
        <v>0.01</v>
      </c>
      <c r="AA6986">
        <v>0.01</v>
      </c>
    </row>
    <row r="6987" spans="1:27" x14ac:dyDescent="0.3">
      <c r="A6987">
        <v>0.49</v>
      </c>
      <c r="B6987">
        <v>0.54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0.5</v>
      </c>
      <c r="J6987">
        <v>0</v>
      </c>
      <c r="K6987">
        <v>37.89</v>
      </c>
      <c r="L6987">
        <v>0.01</v>
      </c>
      <c r="M6987">
        <v>0.1</v>
      </c>
      <c r="N6987">
        <v>0</v>
      </c>
      <c r="O6987">
        <v>51.16</v>
      </c>
      <c r="P6987">
        <v>2.09</v>
      </c>
      <c r="Q6987">
        <v>14.83</v>
      </c>
      <c r="R6987">
        <v>150</v>
      </c>
      <c r="S6987">
        <v>9.89</v>
      </c>
      <c r="T6987">
        <v>10.49</v>
      </c>
      <c r="U6987">
        <v>5.85</v>
      </c>
      <c r="V6987">
        <v>10.49</v>
      </c>
      <c r="W6987">
        <v>0.2</v>
      </c>
      <c r="X6987">
        <v>0.09</v>
      </c>
      <c r="Y6987">
        <v>0.53</v>
      </c>
      <c r="Z6987">
        <v>0.01</v>
      </c>
      <c r="AA6987">
        <v>0.01</v>
      </c>
    </row>
    <row r="6988" spans="1:27" x14ac:dyDescent="0.3">
      <c r="A6988">
        <v>0.52</v>
      </c>
      <c r="B6988">
        <v>0.51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0.53</v>
      </c>
      <c r="J6988">
        <v>0</v>
      </c>
      <c r="K6988">
        <v>35.979999999999997</v>
      </c>
      <c r="L6988">
        <v>0.02</v>
      </c>
      <c r="M6988">
        <v>0.09</v>
      </c>
      <c r="N6988">
        <v>0</v>
      </c>
      <c r="O6988">
        <v>46.5</v>
      </c>
      <c r="P6988">
        <v>2.09</v>
      </c>
      <c r="Q6988">
        <v>19.510000000000002</v>
      </c>
      <c r="R6988">
        <v>150</v>
      </c>
      <c r="S6988">
        <v>13.01</v>
      </c>
      <c r="T6988">
        <v>10.49</v>
      </c>
      <c r="U6988">
        <v>5.51</v>
      </c>
      <c r="V6988">
        <v>10.5</v>
      </c>
      <c r="W6988">
        <v>0.2</v>
      </c>
      <c r="X6988">
        <v>0.08</v>
      </c>
      <c r="Y6988">
        <v>0.5</v>
      </c>
      <c r="Z6988">
        <v>0.01</v>
      </c>
      <c r="AA6988">
        <v>0.01</v>
      </c>
    </row>
    <row r="6989" spans="1:27" x14ac:dyDescent="0.3">
      <c r="A6989">
        <v>0.56999999999999995</v>
      </c>
      <c r="B6989">
        <v>0.48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0.56999999999999995</v>
      </c>
      <c r="J6989">
        <v>0</v>
      </c>
      <c r="K6989">
        <v>33.92</v>
      </c>
      <c r="L6989">
        <v>0.02</v>
      </c>
      <c r="M6989">
        <v>0.08</v>
      </c>
      <c r="N6989">
        <v>0</v>
      </c>
      <c r="O6989">
        <v>42.28</v>
      </c>
      <c r="P6989">
        <v>2.09</v>
      </c>
      <c r="Q6989">
        <v>24.43</v>
      </c>
      <c r="R6989">
        <v>150</v>
      </c>
      <c r="S6989">
        <v>16.29</v>
      </c>
      <c r="T6989">
        <v>10.5</v>
      </c>
      <c r="U6989">
        <v>5.19</v>
      </c>
      <c r="V6989">
        <v>10.5</v>
      </c>
      <c r="W6989">
        <v>0.2</v>
      </c>
      <c r="X6989">
        <v>0.08</v>
      </c>
      <c r="Y6989">
        <v>0.47</v>
      </c>
      <c r="Z6989">
        <v>0.01</v>
      </c>
      <c r="AA6989">
        <v>0.01</v>
      </c>
    </row>
    <row r="6990" spans="1:27" x14ac:dyDescent="0.3">
      <c r="A6990">
        <v>0.59</v>
      </c>
      <c r="B6990">
        <v>0.45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0.6</v>
      </c>
      <c r="J6990">
        <v>0</v>
      </c>
      <c r="K6990">
        <v>31.76</v>
      </c>
      <c r="L6990">
        <v>0.02</v>
      </c>
      <c r="M6990">
        <v>0.08</v>
      </c>
      <c r="N6990">
        <v>0</v>
      </c>
      <c r="O6990">
        <v>38.479999999999997</v>
      </c>
      <c r="P6990">
        <v>2.09</v>
      </c>
      <c r="Q6990">
        <v>29.52</v>
      </c>
      <c r="R6990">
        <v>150</v>
      </c>
      <c r="S6990">
        <v>19.68</v>
      </c>
      <c r="T6990">
        <v>10.5</v>
      </c>
      <c r="U6990">
        <v>4.92</v>
      </c>
      <c r="V6990">
        <v>10.5</v>
      </c>
      <c r="W6990">
        <v>0.2</v>
      </c>
      <c r="X6990">
        <v>7.0000000000000007E-2</v>
      </c>
      <c r="Y6990">
        <v>0.44</v>
      </c>
      <c r="Z6990">
        <v>0.01</v>
      </c>
      <c r="AA6990">
        <v>0.01</v>
      </c>
    </row>
    <row r="6991" spans="1:27" x14ac:dyDescent="0.3">
      <c r="A6991">
        <v>0.59</v>
      </c>
      <c r="B6991">
        <v>0.63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0.6</v>
      </c>
      <c r="J6991">
        <v>0</v>
      </c>
      <c r="K6991">
        <v>29.59</v>
      </c>
      <c r="L6991">
        <v>0.02</v>
      </c>
      <c r="M6991">
        <v>0.09</v>
      </c>
      <c r="N6991">
        <v>0</v>
      </c>
      <c r="O6991">
        <v>33.840000000000003</v>
      </c>
      <c r="P6991">
        <v>2.09</v>
      </c>
      <c r="Q6991">
        <v>32.58</v>
      </c>
      <c r="R6991">
        <v>150</v>
      </c>
      <c r="S6991">
        <v>21.72</v>
      </c>
      <c r="T6991">
        <v>10.5</v>
      </c>
      <c r="U6991">
        <v>6.84</v>
      </c>
      <c r="V6991">
        <v>10.5</v>
      </c>
      <c r="W6991">
        <v>0.2</v>
      </c>
      <c r="X6991">
        <v>0.08</v>
      </c>
      <c r="Y6991">
        <v>0.62</v>
      </c>
      <c r="Z6991">
        <v>0.01</v>
      </c>
      <c r="AA6991">
        <v>0.01</v>
      </c>
    </row>
    <row r="6992" spans="1:27" x14ac:dyDescent="0.3">
      <c r="A6992">
        <v>0.65</v>
      </c>
      <c r="B6992">
        <v>0.76</v>
      </c>
      <c r="C6992">
        <v>0.61</v>
      </c>
      <c r="D6992">
        <v>0</v>
      </c>
      <c r="E6992">
        <v>0.61</v>
      </c>
      <c r="F6992">
        <v>0</v>
      </c>
      <c r="G6992">
        <v>0.61</v>
      </c>
      <c r="H6992">
        <v>0</v>
      </c>
      <c r="I6992">
        <v>0.03</v>
      </c>
      <c r="J6992">
        <v>0</v>
      </c>
      <c r="K6992">
        <v>29.5</v>
      </c>
      <c r="L6992">
        <v>0</v>
      </c>
      <c r="M6992">
        <v>0.09</v>
      </c>
      <c r="N6992">
        <v>0</v>
      </c>
      <c r="O6992">
        <v>29.17</v>
      </c>
      <c r="P6992">
        <v>2.09</v>
      </c>
      <c r="Q6992">
        <v>34.119999999999997</v>
      </c>
      <c r="R6992">
        <v>150</v>
      </c>
      <c r="S6992">
        <v>22.75</v>
      </c>
      <c r="T6992">
        <v>10.49</v>
      </c>
      <c r="U6992">
        <v>8.3000000000000007</v>
      </c>
      <c r="V6992">
        <v>10.5</v>
      </c>
      <c r="W6992">
        <v>0.2</v>
      </c>
      <c r="X6992">
        <v>0.08</v>
      </c>
      <c r="Y6992">
        <v>0.75</v>
      </c>
      <c r="Z6992">
        <v>0.01</v>
      </c>
      <c r="AA6992">
        <v>0.02</v>
      </c>
    </row>
    <row r="6993" spans="1:27" x14ac:dyDescent="0.3">
      <c r="A6993">
        <v>0.73</v>
      </c>
      <c r="B6993">
        <v>0.9</v>
      </c>
      <c r="C6993">
        <v>1.33</v>
      </c>
      <c r="D6993">
        <v>0.17</v>
      </c>
      <c r="E6993">
        <v>1.1599999999999999</v>
      </c>
      <c r="F6993">
        <v>0</v>
      </c>
      <c r="G6993">
        <v>0.92</v>
      </c>
      <c r="H6993">
        <v>0.25</v>
      </c>
      <c r="I6993">
        <v>0</v>
      </c>
      <c r="J6993">
        <v>0.19</v>
      </c>
      <c r="K6993">
        <v>30.11</v>
      </c>
      <c r="L6993">
        <v>0.01</v>
      </c>
      <c r="M6993">
        <v>0</v>
      </c>
      <c r="N6993">
        <v>0.13</v>
      </c>
      <c r="O6993">
        <v>35.11</v>
      </c>
      <c r="P6993">
        <v>2.09</v>
      </c>
      <c r="Q6993">
        <v>34.119999999999997</v>
      </c>
      <c r="R6993">
        <v>150</v>
      </c>
      <c r="S6993">
        <v>22.75</v>
      </c>
      <c r="T6993">
        <v>10.5</v>
      </c>
      <c r="U6993">
        <v>9.82</v>
      </c>
      <c r="V6993">
        <v>15.63</v>
      </c>
      <c r="W6993">
        <v>0.2</v>
      </c>
      <c r="X6993">
        <v>0.1</v>
      </c>
      <c r="Y6993">
        <v>0.88</v>
      </c>
      <c r="Z6993">
        <v>0.01</v>
      </c>
      <c r="AA6993">
        <v>0.02</v>
      </c>
    </row>
    <row r="6994" spans="1:27" x14ac:dyDescent="0.3">
      <c r="A6994">
        <v>0.75</v>
      </c>
      <c r="B6994">
        <v>1.02</v>
      </c>
      <c r="C6994">
        <v>6.66</v>
      </c>
      <c r="D6994">
        <v>3.39</v>
      </c>
      <c r="E6994">
        <v>3.27</v>
      </c>
      <c r="F6994">
        <v>0</v>
      </c>
      <c r="G6994">
        <v>2.93</v>
      </c>
      <c r="H6994">
        <v>0.34</v>
      </c>
      <c r="I6994">
        <v>0</v>
      </c>
      <c r="J6994">
        <v>2.12</v>
      </c>
      <c r="K6994">
        <v>37.18</v>
      </c>
      <c r="L6994">
        <v>7.0000000000000007E-2</v>
      </c>
      <c r="M6994">
        <v>0</v>
      </c>
      <c r="N6994">
        <v>0.18</v>
      </c>
      <c r="O6994">
        <v>43.14</v>
      </c>
      <c r="P6994">
        <v>2.09</v>
      </c>
      <c r="Q6994">
        <v>32.85</v>
      </c>
      <c r="R6994">
        <v>150</v>
      </c>
      <c r="S6994">
        <v>21.9</v>
      </c>
      <c r="T6994">
        <v>10.5</v>
      </c>
      <c r="U6994">
        <v>11.08</v>
      </c>
      <c r="V6994">
        <v>13.84</v>
      </c>
      <c r="W6994">
        <v>0.2</v>
      </c>
      <c r="X6994">
        <v>0.14000000000000001</v>
      </c>
      <c r="Y6994">
        <v>1</v>
      </c>
      <c r="Z6994">
        <v>0.01</v>
      </c>
      <c r="AA6994">
        <v>0.02</v>
      </c>
    </row>
    <row r="6995" spans="1:27" x14ac:dyDescent="0.3">
      <c r="A6995">
        <v>0.78</v>
      </c>
      <c r="B6995">
        <v>1.18</v>
      </c>
      <c r="C6995">
        <v>7.91</v>
      </c>
      <c r="D6995">
        <v>4.54</v>
      </c>
      <c r="E6995">
        <v>3.36</v>
      </c>
      <c r="F6995">
        <v>0</v>
      </c>
      <c r="G6995">
        <v>3.03</v>
      </c>
      <c r="H6995">
        <v>0.34</v>
      </c>
      <c r="I6995">
        <v>0</v>
      </c>
      <c r="J6995">
        <v>2.19</v>
      </c>
      <c r="K6995">
        <v>44.46</v>
      </c>
      <c r="L6995">
        <v>7.0000000000000007E-2</v>
      </c>
      <c r="M6995">
        <v>0</v>
      </c>
      <c r="N6995">
        <v>0.15</v>
      </c>
      <c r="O6995">
        <v>49.83</v>
      </c>
      <c r="P6995">
        <v>2.09</v>
      </c>
      <c r="Q6995">
        <v>29.9</v>
      </c>
      <c r="R6995">
        <v>150</v>
      </c>
      <c r="S6995">
        <v>19.93</v>
      </c>
      <c r="T6995">
        <v>10.5</v>
      </c>
      <c r="U6995">
        <v>12.8</v>
      </c>
      <c r="V6995">
        <v>11.98</v>
      </c>
      <c r="W6995">
        <v>0.2</v>
      </c>
      <c r="X6995">
        <v>0.17</v>
      </c>
      <c r="Y6995">
        <v>1.1499999999999999</v>
      </c>
      <c r="Z6995">
        <v>0.01</v>
      </c>
      <c r="AA6995">
        <v>0.02</v>
      </c>
    </row>
    <row r="6996" spans="1:27" x14ac:dyDescent="0.3">
      <c r="A6996">
        <v>0.82</v>
      </c>
      <c r="B6996">
        <v>1.1000000000000001</v>
      </c>
      <c r="C6996">
        <v>9.89</v>
      </c>
      <c r="D6996">
        <v>6.51</v>
      </c>
      <c r="E6996">
        <v>3.38</v>
      </c>
      <c r="F6996">
        <v>0</v>
      </c>
      <c r="G6996">
        <v>3.05</v>
      </c>
      <c r="H6996">
        <v>0.33</v>
      </c>
      <c r="I6996">
        <v>0</v>
      </c>
      <c r="J6996">
        <v>2.1800000000000002</v>
      </c>
      <c r="K6996">
        <v>51.69</v>
      </c>
      <c r="L6996">
        <v>7.0000000000000007E-2</v>
      </c>
      <c r="M6996">
        <v>0</v>
      </c>
      <c r="N6996">
        <v>0.13</v>
      </c>
      <c r="O6996">
        <v>55.75</v>
      </c>
      <c r="P6996">
        <v>2.09</v>
      </c>
      <c r="Q6996">
        <v>27.77</v>
      </c>
      <c r="R6996">
        <v>150</v>
      </c>
      <c r="S6996">
        <v>18.510000000000002</v>
      </c>
      <c r="T6996">
        <v>10.5</v>
      </c>
      <c r="U6996">
        <v>12.03</v>
      </c>
      <c r="V6996">
        <v>11.42</v>
      </c>
      <c r="W6996">
        <v>0.2</v>
      </c>
      <c r="X6996">
        <v>0.18</v>
      </c>
      <c r="Y6996">
        <v>1.08</v>
      </c>
      <c r="Z6996">
        <v>0.01</v>
      </c>
      <c r="AA6996">
        <v>0.02</v>
      </c>
    </row>
    <row r="6997" spans="1:27" x14ac:dyDescent="0.3">
      <c r="A6997">
        <v>0.85</v>
      </c>
      <c r="B6997">
        <v>1.05</v>
      </c>
      <c r="C6997">
        <v>11.43</v>
      </c>
      <c r="D6997">
        <v>8.07</v>
      </c>
      <c r="E6997">
        <v>3.36</v>
      </c>
      <c r="F6997">
        <v>0</v>
      </c>
      <c r="G6997">
        <v>3.03</v>
      </c>
      <c r="H6997">
        <v>0.33</v>
      </c>
      <c r="I6997">
        <v>0</v>
      </c>
      <c r="J6997">
        <v>2.12</v>
      </c>
      <c r="K6997">
        <v>58.75</v>
      </c>
      <c r="L6997">
        <v>7.0000000000000007E-2</v>
      </c>
      <c r="M6997">
        <v>0</v>
      </c>
      <c r="N6997">
        <v>0.12</v>
      </c>
      <c r="O6997">
        <v>61.25</v>
      </c>
      <c r="P6997">
        <v>2.09</v>
      </c>
      <c r="Q6997">
        <v>26.28</v>
      </c>
      <c r="R6997">
        <v>150</v>
      </c>
      <c r="S6997">
        <v>17.52</v>
      </c>
      <c r="T6997">
        <v>10.5</v>
      </c>
      <c r="U6997">
        <v>11.44</v>
      </c>
      <c r="V6997">
        <v>10.74</v>
      </c>
      <c r="W6997">
        <v>0.2</v>
      </c>
      <c r="X6997">
        <v>0.19</v>
      </c>
      <c r="Y6997">
        <v>1.03</v>
      </c>
      <c r="Z6997">
        <v>0.01</v>
      </c>
      <c r="AA6997">
        <v>0.02</v>
      </c>
    </row>
    <row r="6998" spans="1:27" x14ac:dyDescent="0.3">
      <c r="A6998">
        <v>0.9</v>
      </c>
      <c r="B6998">
        <v>0.94</v>
      </c>
      <c r="C6998">
        <v>11.95</v>
      </c>
      <c r="D6998">
        <v>8.6199999999999992</v>
      </c>
      <c r="E6998">
        <v>3.33</v>
      </c>
      <c r="F6998">
        <v>0</v>
      </c>
      <c r="G6998">
        <v>2.99</v>
      </c>
      <c r="H6998">
        <v>0.34</v>
      </c>
      <c r="I6998">
        <v>0</v>
      </c>
      <c r="J6998">
        <v>2.04</v>
      </c>
      <c r="K6998">
        <v>65.540000000000006</v>
      </c>
      <c r="L6998">
        <v>0.06</v>
      </c>
      <c r="M6998">
        <v>0</v>
      </c>
      <c r="N6998">
        <v>0.12</v>
      </c>
      <c r="O6998">
        <v>66.55</v>
      </c>
      <c r="P6998">
        <v>2.09</v>
      </c>
      <c r="Q6998">
        <v>25.98</v>
      </c>
      <c r="R6998">
        <v>150</v>
      </c>
      <c r="S6998">
        <v>17.32</v>
      </c>
      <c r="T6998">
        <v>10.5</v>
      </c>
      <c r="U6998">
        <v>10.26</v>
      </c>
      <c r="V6998">
        <v>10.5</v>
      </c>
      <c r="W6998">
        <v>0.2</v>
      </c>
      <c r="X6998">
        <v>0.2</v>
      </c>
      <c r="Y6998">
        <v>0.92</v>
      </c>
      <c r="Z6998">
        <v>0.01</v>
      </c>
      <c r="AA6998">
        <v>0.02</v>
      </c>
    </row>
    <row r="6999" spans="1:27" x14ac:dyDescent="0.3">
      <c r="A6999">
        <v>0.96</v>
      </c>
      <c r="B6999">
        <v>0.91</v>
      </c>
      <c r="C6999">
        <v>8.68</v>
      </c>
      <c r="D6999">
        <v>5.33</v>
      </c>
      <c r="E6999">
        <v>3.35</v>
      </c>
      <c r="F6999">
        <v>0</v>
      </c>
      <c r="G6999">
        <v>3.01</v>
      </c>
      <c r="H6999">
        <v>0.35</v>
      </c>
      <c r="I6999">
        <v>0</v>
      </c>
      <c r="J6999">
        <v>1.99</v>
      </c>
      <c r="K6999">
        <v>72.16</v>
      </c>
      <c r="L6999">
        <v>0.06</v>
      </c>
      <c r="M6999">
        <v>0</v>
      </c>
      <c r="N6999">
        <v>0.13</v>
      </c>
      <c r="O6999">
        <v>72.400000000000006</v>
      </c>
      <c r="P6999">
        <v>2.09</v>
      </c>
      <c r="Q6999">
        <v>25.35</v>
      </c>
      <c r="R6999">
        <v>150</v>
      </c>
      <c r="S6999">
        <v>16.899999999999999</v>
      </c>
      <c r="T6999">
        <v>9.84</v>
      </c>
      <c r="U6999">
        <v>9.9499999999999993</v>
      </c>
      <c r="V6999">
        <v>9.85</v>
      </c>
      <c r="W6999">
        <v>0.2</v>
      </c>
      <c r="X6999">
        <v>0.2</v>
      </c>
      <c r="Y6999">
        <v>0.9</v>
      </c>
      <c r="Z6999">
        <v>0.01</v>
      </c>
      <c r="AA6999">
        <v>0.02</v>
      </c>
    </row>
    <row r="7000" spans="1:27" x14ac:dyDescent="0.3">
      <c r="A7000">
        <v>0.95</v>
      </c>
      <c r="B7000">
        <v>0.84</v>
      </c>
      <c r="C7000">
        <v>9.44</v>
      </c>
      <c r="D7000">
        <v>5.98</v>
      </c>
      <c r="E7000">
        <v>3.46</v>
      </c>
      <c r="F7000">
        <v>0</v>
      </c>
      <c r="G7000">
        <v>3.11</v>
      </c>
      <c r="H7000">
        <v>0.36</v>
      </c>
      <c r="I7000">
        <v>0</v>
      </c>
      <c r="J7000">
        <v>2.11</v>
      </c>
      <c r="K7000">
        <v>79.16</v>
      </c>
      <c r="L7000">
        <v>7.0000000000000007E-2</v>
      </c>
      <c r="M7000">
        <v>0</v>
      </c>
      <c r="N7000">
        <v>0.14000000000000001</v>
      </c>
      <c r="O7000">
        <v>78.680000000000007</v>
      </c>
      <c r="P7000">
        <v>2.09</v>
      </c>
      <c r="Q7000">
        <v>25.49</v>
      </c>
      <c r="R7000">
        <v>150</v>
      </c>
      <c r="S7000">
        <v>16.989999999999998</v>
      </c>
      <c r="T7000">
        <v>9.7799999999999994</v>
      </c>
      <c r="U7000">
        <v>9.14</v>
      </c>
      <c r="V7000">
        <v>9.7799999999999994</v>
      </c>
      <c r="W7000">
        <v>0.2</v>
      </c>
      <c r="X7000">
        <v>0.2</v>
      </c>
      <c r="Y7000">
        <v>0.82</v>
      </c>
      <c r="Z7000">
        <v>0.01</v>
      </c>
      <c r="AA7000">
        <v>0.02</v>
      </c>
    </row>
    <row r="7001" spans="1:27" x14ac:dyDescent="0.3">
      <c r="A7001">
        <v>0.94</v>
      </c>
      <c r="B7001">
        <v>0.78</v>
      </c>
      <c r="C7001">
        <v>6.9</v>
      </c>
      <c r="D7001">
        <v>3.46</v>
      </c>
      <c r="E7001">
        <v>3.44</v>
      </c>
      <c r="F7001">
        <v>0</v>
      </c>
      <c r="G7001">
        <v>3.05</v>
      </c>
      <c r="H7001">
        <v>0.38</v>
      </c>
      <c r="I7001">
        <v>0</v>
      </c>
      <c r="J7001">
        <v>2.06</v>
      </c>
      <c r="K7001">
        <v>86.02</v>
      </c>
      <c r="L7001">
        <v>0.06</v>
      </c>
      <c r="M7001">
        <v>0</v>
      </c>
      <c r="N7001">
        <v>0.17</v>
      </c>
      <c r="O7001">
        <v>86.27</v>
      </c>
      <c r="P7001">
        <v>2.09</v>
      </c>
      <c r="Q7001">
        <v>26.17</v>
      </c>
      <c r="R7001">
        <v>150</v>
      </c>
      <c r="S7001">
        <v>17.45</v>
      </c>
      <c r="T7001">
        <v>9.7200000000000006</v>
      </c>
      <c r="U7001">
        <v>8.5299999999999994</v>
      </c>
      <c r="V7001">
        <v>9.7200000000000006</v>
      </c>
      <c r="W7001">
        <v>0.2</v>
      </c>
      <c r="X7001">
        <v>0.2</v>
      </c>
      <c r="Y7001">
        <v>0.77</v>
      </c>
      <c r="Z7001">
        <v>0.01</v>
      </c>
      <c r="AA7001">
        <v>0.02</v>
      </c>
    </row>
    <row r="7002" spans="1:27" x14ac:dyDescent="0.3">
      <c r="A7002">
        <v>0.94</v>
      </c>
      <c r="B7002">
        <v>0.71</v>
      </c>
      <c r="C7002">
        <v>2.46</v>
      </c>
      <c r="D7002">
        <v>0.44</v>
      </c>
      <c r="E7002">
        <v>2.0099999999999998</v>
      </c>
      <c r="F7002">
        <v>0</v>
      </c>
      <c r="G7002">
        <v>1.62</v>
      </c>
      <c r="H7002">
        <v>0.39</v>
      </c>
      <c r="I7002">
        <v>0</v>
      </c>
      <c r="J7002">
        <v>0.67</v>
      </c>
      <c r="K7002">
        <v>88.26</v>
      </c>
      <c r="L7002">
        <v>0.02</v>
      </c>
      <c r="M7002">
        <v>0</v>
      </c>
      <c r="N7002">
        <v>0.19</v>
      </c>
      <c r="O7002">
        <v>95.05</v>
      </c>
      <c r="P7002">
        <v>2.09</v>
      </c>
      <c r="Q7002">
        <v>28.44</v>
      </c>
      <c r="R7002">
        <v>150</v>
      </c>
      <c r="S7002">
        <v>18.96</v>
      </c>
      <c r="T7002">
        <v>10.5</v>
      </c>
      <c r="U7002">
        <v>7.71</v>
      </c>
      <c r="V7002">
        <v>10.78</v>
      </c>
      <c r="W7002">
        <v>0.2</v>
      </c>
      <c r="X7002">
        <v>0.19</v>
      </c>
      <c r="Y7002">
        <v>0.69</v>
      </c>
      <c r="Z7002">
        <v>0.01</v>
      </c>
      <c r="AA7002">
        <v>0.01</v>
      </c>
    </row>
    <row r="7003" spans="1:27" x14ac:dyDescent="0.3">
      <c r="A7003">
        <v>1.05</v>
      </c>
      <c r="B7003">
        <v>0.64</v>
      </c>
      <c r="C7003">
        <v>0.24</v>
      </c>
      <c r="D7003">
        <v>0</v>
      </c>
      <c r="E7003">
        <v>0.24</v>
      </c>
      <c r="F7003">
        <v>0</v>
      </c>
      <c r="G7003">
        <v>0.24</v>
      </c>
      <c r="H7003">
        <v>0</v>
      </c>
      <c r="I7003">
        <v>0.81</v>
      </c>
      <c r="J7003">
        <v>0</v>
      </c>
      <c r="K7003">
        <v>85.34</v>
      </c>
      <c r="L7003">
        <v>0.02</v>
      </c>
      <c r="M7003">
        <v>0.09</v>
      </c>
      <c r="N7003">
        <v>0</v>
      </c>
      <c r="O7003">
        <v>90.39</v>
      </c>
      <c r="P7003">
        <v>2.09</v>
      </c>
      <c r="Q7003">
        <v>26.73</v>
      </c>
      <c r="R7003">
        <v>150</v>
      </c>
      <c r="S7003">
        <v>17.82</v>
      </c>
      <c r="T7003">
        <v>5.82</v>
      </c>
      <c r="U7003">
        <v>6.96</v>
      </c>
      <c r="V7003">
        <v>5.82</v>
      </c>
      <c r="W7003">
        <v>0.2</v>
      </c>
      <c r="X7003">
        <v>0.08</v>
      </c>
      <c r="Y7003">
        <v>0.63</v>
      </c>
      <c r="Z7003">
        <v>0.02</v>
      </c>
      <c r="AA7003">
        <v>0.01</v>
      </c>
    </row>
    <row r="7004" spans="1:27" x14ac:dyDescent="0.3">
      <c r="A7004">
        <v>1.47</v>
      </c>
      <c r="B7004">
        <v>0.76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1.49</v>
      </c>
      <c r="J7004">
        <v>0</v>
      </c>
      <c r="K7004">
        <v>79.98</v>
      </c>
      <c r="L7004">
        <v>0.04</v>
      </c>
      <c r="M7004">
        <v>0.02</v>
      </c>
      <c r="N7004">
        <v>0</v>
      </c>
      <c r="O7004">
        <v>89.63</v>
      </c>
      <c r="P7004">
        <v>2.09</v>
      </c>
      <c r="Q7004">
        <v>17.940000000000001</v>
      </c>
      <c r="R7004">
        <v>150</v>
      </c>
      <c r="S7004">
        <v>11.96</v>
      </c>
      <c r="T7004">
        <v>0.02</v>
      </c>
      <c r="U7004">
        <v>8.26</v>
      </c>
      <c r="V7004">
        <v>0.02</v>
      </c>
      <c r="W7004">
        <v>0.2</v>
      </c>
      <c r="X7004">
        <v>0</v>
      </c>
      <c r="Y7004">
        <v>0.74</v>
      </c>
      <c r="Z7004">
        <v>0.03</v>
      </c>
      <c r="AA7004">
        <v>0.02</v>
      </c>
    </row>
    <row r="7005" spans="1:27" x14ac:dyDescent="0.3">
      <c r="A7005">
        <v>1.79</v>
      </c>
      <c r="B7005">
        <v>0.85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1.8</v>
      </c>
      <c r="J7005">
        <v>0</v>
      </c>
      <c r="K7005">
        <v>73.47</v>
      </c>
      <c r="L7005">
        <v>0.05</v>
      </c>
      <c r="M7005">
        <v>0.02</v>
      </c>
      <c r="N7005">
        <v>0</v>
      </c>
      <c r="O7005">
        <v>88.67</v>
      </c>
      <c r="P7005">
        <v>2.09</v>
      </c>
      <c r="Q7005">
        <v>8.57</v>
      </c>
      <c r="R7005">
        <v>150</v>
      </c>
      <c r="S7005">
        <v>5.71</v>
      </c>
      <c r="T7005">
        <v>0.19</v>
      </c>
      <c r="U7005">
        <v>9.2100000000000009</v>
      </c>
      <c r="V7005">
        <v>0.19</v>
      </c>
      <c r="W7005">
        <v>0.2</v>
      </c>
      <c r="X7005">
        <v>0</v>
      </c>
      <c r="Y7005">
        <v>0.83</v>
      </c>
      <c r="Z7005">
        <v>0.04</v>
      </c>
      <c r="AA7005">
        <v>0.02</v>
      </c>
    </row>
    <row r="7006" spans="1:27" x14ac:dyDescent="0.3">
      <c r="A7006">
        <v>2.15</v>
      </c>
      <c r="B7006">
        <v>0.79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2.1800000000000002</v>
      </c>
      <c r="J7006">
        <v>0</v>
      </c>
      <c r="K7006">
        <v>65.61</v>
      </c>
      <c r="L7006">
        <v>7.0000000000000007E-2</v>
      </c>
      <c r="M7006">
        <v>0.13</v>
      </c>
      <c r="N7006">
        <v>0</v>
      </c>
      <c r="O7006">
        <v>82.21</v>
      </c>
      <c r="P7006">
        <v>2.09</v>
      </c>
      <c r="Q7006">
        <v>7.94</v>
      </c>
      <c r="R7006">
        <v>150</v>
      </c>
      <c r="S7006">
        <v>5.29</v>
      </c>
      <c r="T7006">
        <v>8.1</v>
      </c>
      <c r="U7006">
        <v>8.56</v>
      </c>
      <c r="V7006">
        <v>8.1</v>
      </c>
      <c r="W7006">
        <v>0.2</v>
      </c>
      <c r="X7006">
        <v>0.11</v>
      </c>
      <c r="Y7006">
        <v>0.77</v>
      </c>
      <c r="Z7006">
        <v>0.04</v>
      </c>
      <c r="AA7006">
        <v>0.02</v>
      </c>
    </row>
    <row r="7007" spans="1:27" x14ac:dyDescent="0.3">
      <c r="A7007">
        <v>2.29</v>
      </c>
      <c r="B7007">
        <v>0.73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2.31</v>
      </c>
      <c r="J7007">
        <v>0</v>
      </c>
      <c r="K7007">
        <v>57.27</v>
      </c>
      <c r="L7007">
        <v>7.0000000000000007E-2</v>
      </c>
      <c r="M7007">
        <v>0.12</v>
      </c>
      <c r="N7007">
        <v>0</v>
      </c>
      <c r="O7007">
        <v>76.45</v>
      </c>
      <c r="P7007">
        <v>2.09</v>
      </c>
      <c r="Q7007">
        <v>7.38</v>
      </c>
      <c r="R7007">
        <v>150</v>
      </c>
      <c r="S7007">
        <v>4.92</v>
      </c>
      <c r="T7007">
        <v>7.53</v>
      </c>
      <c r="U7007">
        <v>7.92</v>
      </c>
      <c r="V7007">
        <v>7.53</v>
      </c>
      <c r="W7007">
        <v>0.2</v>
      </c>
      <c r="X7007">
        <v>0.1</v>
      </c>
      <c r="Y7007">
        <v>0.71</v>
      </c>
      <c r="Z7007">
        <v>0.05</v>
      </c>
      <c r="AA7007">
        <v>0.01</v>
      </c>
    </row>
    <row r="7008" spans="1:27" x14ac:dyDescent="0.3">
      <c r="A7008">
        <v>1.94</v>
      </c>
      <c r="B7008">
        <v>0.68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1.96</v>
      </c>
      <c r="J7008">
        <v>0</v>
      </c>
      <c r="K7008">
        <v>50.21</v>
      </c>
      <c r="L7008">
        <v>0.06</v>
      </c>
      <c r="M7008">
        <v>0.15</v>
      </c>
      <c r="N7008">
        <v>0</v>
      </c>
      <c r="O7008">
        <v>69.09</v>
      </c>
      <c r="P7008">
        <v>2.09</v>
      </c>
      <c r="Q7008">
        <v>10.36</v>
      </c>
      <c r="R7008">
        <v>150</v>
      </c>
      <c r="S7008">
        <v>6.91</v>
      </c>
      <c r="T7008">
        <v>10.48</v>
      </c>
      <c r="U7008">
        <v>7.35</v>
      </c>
      <c r="V7008">
        <v>10.48</v>
      </c>
      <c r="W7008">
        <v>0.2</v>
      </c>
      <c r="X7008">
        <v>0.13</v>
      </c>
      <c r="Y7008">
        <v>0.66</v>
      </c>
      <c r="Z7008">
        <v>0.04</v>
      </c>
      <c r="AA7008">
        <v>0.01</v>
      </c>
    </row>
    <row r="7009" spans="1:27" x14ac:dyDescent="0.3">
      <c r="A7009">
        <v>1.23</v>
      </c>
      <c r="B7009">
        <v>0.63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1.24</v>
      </c>
      <c r="J7009">
        <v>0</v>
      </c>
      <c r="K7009">
        <v>45.72</v>
      </c>
      <c r="L7009">
        <v>0.04</v>
      </c>
      <c r="M7009">
        <v>0.13</v>
      </c>
      <c r="N7009">
        <v>0</v>
      </c>
      <c r="O7009">
        <v>62.44</v>
      </c>
      <c r="P7009">
        <v>2.09</v>
      </c>
      <c r="Q7009">
        <v>13.83</v>
      </c>
      <c r="R7009">
        <v>150</v>
      </c>
      <c r="S7009">
        <v>9.2200000000000006</v>
      </c>
      <c r="T7009">
        <v>10.49</v>
      </c>
      <c r="U7009">
        <v>6.82</v>
      </c>
      <c r="V7009">
        <v>10.5</v>
      </c>
      <c r="W7009">
        <v>0.2</v>
      </c>
      <c r="X7009">
        <v>0.12</v>
      </c>
      <c r="Y7009">
        <v>0.61</v>
      </c>
      <c r="Z7009">
        <v>0.02</v>
      </c>
      <c r="AA7009">
        <v>0.01</v>
      </c>
    </row>
    <row r="7010" spans="1:27" x14ac:dyDescent="0.3">
      <c r="A7010">
        <v>0.51</v>
      </c>
      <c r="B7010">
        <v>0.59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0.52</v>
      </c>
      <c r="J7010">
        <v>0</v>
      </c>
      <c r="K7010">
        <v>43.85</v>
      </c>
      <c r="L7010">
        <v>0.02</v>
      </c>
      <c r="M7010">
        <v>0.13</v>
      </c>
      <c r="N7010">
        <v>0</v>
      </c>
      <c r="O7010">
        <v>56.1</v>
      </c>
      <c r="P7010">
        <v>2.09</v>
      </c>
      <c r="Q7010">
        <v>17.62</v>
      </c>
      <c r="R7010">
        <v>150</v>
      </c>
      <c r="S7010">
        <v>11.75</v>
      </c>
      <c r="T7010">
        <v>10.5</v>
      </c>
      <c r="U7010">
        <v>6.42</v>
      </c>
      <c r="V7010">
        <v>10.5</v>
      </c>
      <c r="W7010">
        <v>0.2</v>
      </c>
      <c r="X7010">
        <v>0.12</v>
      </c>
      <c r="Y7010">
        <v>0.57999999999999996</v>
      </c>
      <c r="Z7010">
        <v>0.01</v>
      </c>
      <c r="AA7010">
        <v>0.01</v>
      </c>
    </row>
    <row r="7011" spans="1:27" x14ac:dyDescent="0.3">
      <c r="A7011">
        <v>0.51</v>
      </c>
      <c r="B7011">
        <v>0.55000000000000004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0.52</v>
      </c>
      <c r="J7011">
        <v>0</v>
      </c>
      <c r="K7011">
        <v>41.98</v>
      </c>
      <c r="L7011">
        <v>0.02</v>
      </c>
      <c r="M7011">
        <v>0.12</v>
      </c>
      <c r="N7011">
        <v>0</v>
      </c>
      <c r="O7011">
        <v>50.19</v>
      </c>
      <c r="P7011">
        <v>2.09</v>
      </c>
      <c r="Q7011">
        <v>21.73</v>
      </c>
      <c r="R7011">
        <v>150</v>
      </c>
      <c r="S7011">
        <v>14.49</v>
      </c>
      <c r="T7011">
        <v>10.5</v>
      </c>
      <c r="U7011">
        <v>6.04</v>
      </c>
      <c r="V7011">
        <v>10.5</v>
      </c>
      <c r="W7011">
        <v>0.2</v>
      </c>
      <c r="X7011">
        <v>0.11</v>
      </c>
      <c r="Y7011">
        <v>0.54</v>
      </c>
      <c r="Z7011">
        <v>0.01</v>
      </c>
      <c r="AA7011">
        <v>0.01</v>
      </c>
    </row>
    <row r="7012" spans="1:27" x14ac:dyDescent="0.3">
      <c r="A7012">
        <v>0.52</v>
      </c>
      <c r="B7012">
        <v>0.52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0.52</v>
      </c>
      <c r="J7012">
        <v>0</v>
      </c>
      <c r="K7012">
        <v>40.090000000000003</v>
      </c>
      <c r="L7012">
        <v>0.02</v>
      </c>
      <c r="M7012">
        <v>0.1</v>
      </c>
      <c r="N7012">
        <v>0</v>
      </c>
      <c r="O7012">
        <v>44.99</v>
      </c>
      <c r="P7012">
        <v>2.09</v>
      </c>
      <c r="Q7012">
        <v>26.16</v>
      </c>
      <c r="R7012">
        <v>150</v>
      </c>
      <c r="S7012">
        <v>17.440000000000001</v>
      </c>
      <c r="T7012">
        <v>10.5</v>
      </c>
      <c r="U7012">
        <v>5.63</v>
      </c>
      <c r="V7012">
        <v>10.5</v>
      </c>
      <c r="W7012">
        <v>0.2</v>
      </c>
      <c r="X7012">
        <v>0.09</v>
      </c>
      <c r="Y7012">
        <v>0.51</v>
      </c>
      <c r="Z7012">
        <v>0.01</v>
      </c>
      <c r="AA7012">
        <v>0.01</v>
      </c>
    </row>
    <row r="7013" spans="1:27" x14ac:dyDescent="0.3">
      <c r="A7013">
        <v>0.54</v>
      </c>
      <c r="B7013">
        <v>0.48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0.54</v>
      </c>
      <c r="J7013">
        <v>0</v>
      </c>
      <c r="K7013">
        <v>38.130000000000003</v>
      </c>
      <c r="L7013">
        <v>0.02</v>
      </c>
      <c r="M7013">
        <v>0.08</v>
      </c>
      <c r="N7013">
        <v>0</v>
      </c>
      <c r="O7013">
        <v>40.83</v>
      </c>
      <c r="P7013">
        <v>2.09</v>
      </c>
      <c r="Q7013">
        <v>30.96</v>
      </c>
      <c r="R7013">
        <v>150</v>
      </c>
      <c r="S7013">
        <v>20.64</v>
      </c>
      <c r="T7013">
        <v>10.5</v>
      </c>
      <c r="U7013">
        <v>5.18</v>
      </c>
      <c r="V7013">
        <v>10.5</v>
      </c>
      <c r="W7013">
        <v>0.2</v>
      </c>
      <c r="X7013">
        <v>7.0000000000000007E-2</v>
      </c>
      <c r="Y7013">
        <v>0.47</v>
      </c>
      <c r="Z7013">
        <v>0.01</v>
      </c>
      <c r="AA7013">
        <v>0.01</v>
      </c>
    </row>
    <row r="7014" spans="1:27" x14ac:dyDescent="0.3">
      <c r="A7014">
        <v>0.55000000000000004</v>
      </c>
      <c r="B7014">
        <v>0.46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0.56000000000000005</v>
      </c>
      <c r="J7014">
        <v>0</v>
      </c>
      <c r="K7014">
        <v>36.130000000000003</v>
      </c>
      <c r="L7014">
        <v>0.02</v>
      </c>
      <c r="M7014">
        <v>0.08</v>
      </c>
      <c r="N7014">
        <v>0</v>
      </c>
      <c r="O7014">
        <v>36.89</v>
      </c>
      <c r="P7014">
        <v>2.09</v>
      </c>
      <c r="Q7014">
        <v>35.85</v>
      </c>
      <c r="R7014">
        <v>150</v>
      </c>
      <c r="S7014">
        <v>23.9</v>
      </c>
      <c r="T7014">
        <v>10.5</v>
      </c>
      <c r="U7014">
        <v>4.99</v>
      </c>
      <c r="V7014">
        <v>10.5</v>
      </c>
      <c r="W7014">
        <v>0.2</v>
      </c>
      <c r="X7014">
        <v>7.0000000000000007E-2</v>
      </c>
      <c r="Y7014">
        <v>0.45</v>
      </c>
      <c r="Z7014">
        <v>0.01</v>
      </c>
      <c r="AA7014">
        <v>0.01</v>
      </c>
    </row>
    <row r="7015" spans="1:27" x14ac:dyDescent="0.3">
      <c r="A7015">
        <v>0.59</v>
      </c>
      <c r="B7015">
        <v>0.61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0.59</v>
      </c>
      <c r="J7015">
        <v>0</v>
      </c>
      <c r="K7015">
        <v>33.99</v>
      </c>
      <c r="L7015">
        <v>0.02</v>
      </c>
      <c r="M7015">
        <v>0.08</v>
      </c>
      <c r="N7015">
        <v>0</v>
      </c>
      <c r="O7015">
        <v>32.94</v>
      </c>
      <c r="P7015">
        <v>2.09</v>
      </c>
      <c r="Q7015">
        <v>38.97</v>
      </c>
      <c r="R7015">
        <v>150</v>
      </c>
      <c r="S7015">
        <v>25.98</v>
      </c>
      <c r="T7015">
        <v>10.5</v>
      </c>
      <c r="U7015">
        <v>6.66</v>
      </c>
      <c r="V7015">
        <v>10.5</v>
      </c>
      <c r="W7015">
        <v>0.2</v>
      </c>
      <c r="X7015">
        <v>7.0000000000000007E-2</v>
      </c>
      <c r="Y7015">
        <v>0.6</v>
      </c>
      <c r="Z7015">
        <v>0.01</v>
      </c>
      <c r="AA7015">
        <v>0.01</v>
      </c>
    </row>
    <row r="7016" spans="1:27" x14ac:dyDescent="0.3">
      <c r="A7016">
        <v>0.63</v>
      </c>
      <c r="B7016">
        <v>0.75</v>
      </c>
      <c r="C7016">
        <v>0.31</v>
      </c>
      <c r="D7016">
        <v>0</v>
      </c>
      <c r="E7016">
        <v>0.31</v>
      </c>
      <c r="F7016">
        <v>0</v>
      </c>
      <c r="G7016">
        <v>0.3</v>
      </c>
      <c r="H7016">
        <v>0</v>
      </c>
      <c r="I7016">
        <v>0.33</v>
      </c>
      <c r="J7016">
        <v>0</v>
      </c>
      <c r="K7016">
        <v>32.81</v>
      </c>
      <c r="L7016">
        <v>0.01</v>
      </c>
      <c r="M7016">
        <v>0.06</v>
      </c>
      <c r="N7016">
        <v>0</v>
      </c>
      <c r="O7016">
        <v>29.94</v>
      </c>
      <c r="P7016">
        <v>2.09</v>
      </c>
      <c r="Q7016">
        <v>40.49</v>
      </c>
      <c r="R7016">
        <v>150</v>
      </c>
      <c r="S7016">
        <v>26.99</v>
      </c>
      <c r="T7016">
        <v>10.5</v>
      </c>
      <c r="U7016">
        <v>8.2100000000000009</v>
      </c>
      <c r="V7016">
        <v>10.5</v>
      </c>
      <c r="W7016">
        <v>0.2</v>
      </c>
      <c r="X7016">
        <v>0.05</v>
      </c>
      <c r="Y7016">
        <v>0.74</v>
      </c>
      <c r="Z7016">
        <v>0.01</v>
      </c>
      <c r="AA7016">
        <v>0.02</v>
      </c>
    </row>
    <row r="7017" spans="1:27" x14ac:dyDescent="0.3">
      <c r="A7017">
        <v>0.72</v>
      </c>
      <c r="B7017">
        <v>0.85</v>
      </c>
      <c r="C7017">
        <v>2.12</v>
      </c>
      <c r="D7017">
        <v>0.44</v>
      </c>
      <c r="E7017">
        <v>1.68</v>
      </c>
      <c r="F7017">
        <v>0</v>
      </c>
      <c r="G7017">
        <v>1.37</v>
      </c>
      <c r="H7017">
        <v>0.3</v>
      </c>
      <c r="I7017">
        <v>0</v>
      </c>
      <c r="J7017">
        <v>0.64</v>
      </c>
      <c r="K7017">
        <v>34.950000000000003</v>
      </c>
      <c r="L7017">
        <v>0.02</v>
      </c>
      <c r="M7017">
        <v>0</v>
      </c>
      <c r="N7017">
        <v>0.19</v>
      </c>
      <c r="O7017">
        <v>38.770000000000003</v>
      </c>
      <c r="P7017">
        <v>2.09</v>
      </c>
      <c r="Q7017">
        <v>40.869999999999997</v>
      </c>
      <c r="R7017">
        <v>150</v>
      </c>
      <c r="S7017">
        <v>27.25</v>
      </c>
      <c r="T7017">
        <v>10.5</v>
      </c>
      <c r="U7017">
        <v>9.31</v>
      </c>
      <c r="V7017">
        <v>18.440000000000001</v>
      </c>
      <c r="W7017">
        <v>0.2</v>
      </c>
      <c r="X7017">
        <v>0.09</v>
      </c>
      <c r="Y7017">
        <v>0.84</v>
      </c>
      <c r="Z7017">
        <v>0.01</v>
      </c>
      <c r="AA7017">
        <v>0.02</v>
      </c>
    </row>
    <row r="7018" spans="1:27" x14ac:dyDescent="0.3">
      <c r="A7018">
        <v>0.75</v>
      </c>
      <c r="B7018">
        <v>1.02</v>
      </c>
      <c r="C7018">
        <v>6.07</v>
      </c>
      <c r="D7018">
        <v>2.74</v>
      </c>
      <c r="E7018">
        <v>3.33</v>
      </c>
      <c r="F7018">
        <v>0</v>
      </c>
      <c r="G7018">
        <v>2.99</v>
      </c>
      <c r="H7018">
        <v>0.34</v>
      </c>
      <c r="I7018">
        <v>0</v>
      </c>
      <c r="J7018">
        <v>2.1800000000000002</v>
      </c>
      <c r="K7018">
        <v>42.2</v>
      </c>
      <c r="L7018">
        <v>7.0000000000000007E-2</v>
      </c>
      <c r="M7018">
        <v>0</v>
      </c>
      <c r="N7018">
        <v>0.18</v>
      </c>
      <c r="O7018">
        <v>47.18</v>
      </c>
      <c r="P7018">
        <v>2.09</v>
      </c>
      <c r="Q7018">
        <v>39.49</v>
      </c>
      <c r="R7018">
        <v>150</v>
      </c>
      <c r="S7018">
        <v>26.33</v>
      </c>
      <c r="T7018">
        <v>10.5</v>
      </c>
      <c r="U7018">
        <v>11.06</v>
      </c>
      <c r="V7018">
        <v>13.11</v>
      </c>
      <c r="W7018">
        <v>0.2</v>
      </c>
      <c r="X7018">
        <v>0.13</v>
      </c>
      <c r="Y7018">
        <v>1</v>
      </c>
      <c r="Z7018">
        <v>0.01</v>
      </c>
      <c r="AA7018">
        <v>0.02</v>
      </c>
    </row>
    <row r="7019" spans="1:27" x14ac:dyDescent="0.3">
      <c r="A7019">
        <v>0.75</v>
      </c>
      <c r="B7019">
        <v>1.17</v>
      </c>
      <c r="C7019">
        <v>6.67</v>
      </c>
      <c r="D7019">
        <v>3.1</v>
      </c>
      <c r="E7019">
        <v>3.57</v>
      </c>
      <c r="F7019">
        <v>0</v>
      </c>
      <c r="G7019">
        <v>3.21</v>
      </c>
      <c r="H7019">
        <v>0.36</v>
      </c>
      <c r="I7019">
        <v>0</v>
      </c>
      <c r="J7019">
        <v>2.39</v>
      </c>
      <c r="K7019">
        <v>50.15</v>
      </c>
      <c r="L7019">
        <v>7.0000000000000007E-2</v>
      </c>
      <c r="M7019">
        <v>0</v>
      </c>
      <c r="N7019">
        <v>0.18</v>
      </c>
      <c r="O7019">
        <v>55.27</v>
      </c>
      <c r="P7019">
        <v>2.09</v>
      </c>
      <c r="Q7019">
        <v>36.46</v>
      </c>
      <c r="R7019">
        <v>150</v>
      </c>
      <c r="S7019">
        <v>24.3</v>
      </c>
      <c r="T7019">
        <v>10.5</v>
      </c>
      <c r="U7019">
        <v>12.75</v>
      </c>
      <c r="V7019">
        <v>12.02</v>
      </c>
      <c r="W7019">
        <v>0.2</v>
      </c>
      <c r="X7019">
        <v>0.16</v>
      </c>
      <c r="Y7019">
        <v>1.1499999999999999</v>
      </c>
      <c r="Z7019">
        <v>0.01</v>
      </c>
      <c r="AA7019">
        <v>0.02</v>
      </c>
    </row>
    <row r="7020" spans="1:27" x14ac:dyDescent="0.3">
      <c r="A7020">
        <v>0.78</v>
      </c>
      <c r="B7020">
        <v>1.1000000000000001</v>
      </c>
      <c r="C7020">
        <v>8.84</v>
      </c>
      <c r="D7020">
        <v>5.25</v>
      </c>
      <c r="E7020">
        <v>3.59</v>
      </c>
      <c r="F7020">
        <v>0</v>
      </c>
      <c r="G7020">
        <v>3.24</v>
      </c>
      <c r="H7020">
        <v>0.36</v>
      </c>
      <c r="I7020">
        <v>0</v>
      </c>
      <c r="J7020">
        <v>2.39</v>
      </c>
      <c r="K7020">
        <v>58.1</v>
      </c>
      <c r="L7020">
        <v>7.0000000000000007E-2</v>
      </c>
      <c r="M7020">
        <v>0</v>
      </c>
      <c r="N7020">
        <v>0.16</v>
      </c>
      <c r="O7020">
        <v>62.67</v>
      </c>
      <c r="P7020">
        <v>2.09</v>
      </c>
      <c r="Q7020">
        <v>34.229999999999997</v>
      </c>
      <c r="R7020">
        <v>150</v>
      </c>
      <c r="S7020">
        <v>22.82</v>
      </c>
      <c r="T7020">
        <v>10.5</v>
      </c>
      <c r="U7020">
        <v>11.99</v>
      </c>
      <c r="V7020">
        <v>11.3</v>
      </c>
      <c r="W7020">
        <v>0.2</v>
      </c>
      <c r="X7020">
        <v>0.17</v>
      </c>
      <c r="Y7020">
        <v>1.08</v>
      </c>
      <c r="Z7020">
        <v>0.01</v>
      </c>
      <c r="AA7020">
        <v>0.02</v>
      </c>
    </row>
    <row r="7021" spans="1:27" x14ac:dyDescent="0.3">
      <c r="A7021">
        <v>0.85</v>
      </c>
      <c r="B7021">
        <v>1.05</v>
      </c>
      <c r="C7021">
        <v>11.54</v>
      </c>
      <c r="D7021">
        <v>7.9</v>
      </c>
      <c r="E7021">
        <v>3.64</v>
      </c>
      <c r="F7021">
        <v>0</v>
      </c>
      <c r="G7021">
        <v>3.27</v>
      </c>
      <c r="H7021">
        <v>0.37</v>
      </c>
      <c r="I7021">
        <v>0</v>
      </c>
      <c r="J7021">
        <v>2.36</v>
      </c>
      <c r="K7021">
        <v>65.95</v>
      </c>
      <c r="L7021">
        <v>7.0000000000000007E-2</v>
      </c>
      <c r="M7021">
        <v>0</v>
      </c>
      <c r="N7021">
        <v>0.16</v>
      </c>
      <c r="O7021">
        <v>69.91</v>
      </c>
      <c r="P7021">
        <v>2.09</v>
      </c>
      <c r="Q7021">
        <v>32.6</v>
      </c>
      <c r="R7021">
        <v>150</v>
      </c>
      <c r="S7021">
        <v>21.73</v>
      </c>
      <c r="T7021">
        <v>10.5</v>
      </c>
      <c r="U7021">
        <v>11.45</v>
      </c>
      <c r="V7021">
        <v>10.72</v>
      </c>
      <c r="W7021">
        <v>0.2</v>
      </c>
      <c r="X7021">
        <v>0.19</v>
      </c>
      <c r="Y7021">
        <v>1.03</v>
      </c>
      <c r="Z7021">
        <v>0.01</v>
      </c>
      <c r="AA7021">
        <v>0.02</v>
      </c>
    </row>
    <row r="7022" spans="1:27" x14ac:dyDescent="0.3">
      <c r="A7022">
        <v>0.91</v>
      </c>
      <c r="B7022">
        <v>0.99</v>
      </c>
      <c r="C7022">
        <v>11.4</v>
      </c>
      <c r="D7022">
        <v>7.74</v>
      </c>
      <c r="E7022">
        <v>3.66</v>
      </c>
      <c r="F7022">
        <v>0</v>
      </c>
      <c r="G7022">
        <v>3.27</v>
      </c>
      <c r="H7022">
        <v>0.39</v>
      </c>
      <c r="I7022">
        <v>0</v>
      </c>
      <c r="J7022">
        <v>2.2999999999999998</v>
      </c>
      <c r="K7022">
        <v>73.59</v>
      </c>
      <c r="L7022">
        <v>7.0000000000000007E-2</v>
      </c>
      <c r="M7022">
        <v>0</v>
      </c>
      <c r="N7022">
        <v>0.16</v>
      </c>
      <c r="O7022">
        <v>77.45</v>
      </c>
      <c r="P7022">
        <v>2.09</v>
      </c>
      <c r="Q7022">
        <v>31.44</v>
      </c>
      <c r="R7022">
        <v>150</v>
      </c>
      <c r="S7022">
        <v>20.96</v>
      </c>
      <c r="T7022">
        <v>10.3</v>
      </c>
      <c r="U7022">
        <v>10.81</v>
      </c>
      <c r="V7022">
        <v>10.3</v>
      </c>
      <c r="W7022">
        <v>0.2</v>
      </c>
      <c r="X7022">
        <v>0.2</v>
      </c>
      <c r="Y7022">
        <v>0.97</v>
      </c>
      <c r="Z7022">
        <v>0.01</v>
      </c>
      <c r="AA7022">
        <v>0.02</v>
      </c>
    </row>
    <row r="7023" spans="1:27" x14ac:dyDescent="0.3">
      <c r="A7023">
        <v>0.95</v>
      </c>
      <c r="B7023">
        <v>0.9</v>
      </c>
      <c r="C7023">
        <v>11.18</v>
      </c>
      <c r="D7023">
        <v>7.49</v>
      </c>
      <c r="E7023">
        <v>3.68</v>
      </c>
      <c r="F7023">
        <v>0</v>
      </c>
      <c r="G7023">
        <v>3.28</v>
      </c>
      <c r="H7023">
        <v>0.41</v>
      </c>
      <c r="I7023">
        <v>0</v>
      </c>
      <c r="J7023">
        <v>2.27</v>
      </c>
      <c r="K7023">
        <v>81.13</v>
      </c>
      <c r="L7023">
        <v>7.0000000000000007E-2</v>
      </c>
      <c r="M7023">
        <v>0</v>
      </c>
      <c r="N7023">
        <v>0.19</v>
      </c>
      <c r="O7023">
        <v>86</v>
      </c>
      <c r="P7023">
        <v>2.09</v>
      </c>
      <c r="Q7023">
        <v>30.25</v>
      </c>
      <c r="R7023">
        <v>150</v>
      </c>
      <c r="S7023">
        <v>20.170000000000002</v>
      </c>
      <c r="T7023">
        <v>9.27</v>
      </c>
      <c r="U7023">
        <v>9.82</v>
      </c>
      <c r="V7023">
        <v>9.27</v>
      </c>
      <c r="W7023">
        <v>0.2</v>
      </c>
      <c r="X7023">
        <v>0.2</v>
      </c>
      <c r="Y7023">
        <v>0.88</v>
      </c>
      <c r="Z7023">
        <v>0.01</v>
      </c>
      <c r="AA7023">
        <v>0.02</v>
      </c>
    </row>
    <row r="7024" spans="1:27" x14ac:dyDescent="0.3">
      <c r="A7024">
        <v>0.92</v>
      </c>
      <c r="B7024">
        <v>0.86</v>
      </c>
      <c r="C7024">
        <v>8.14</v>
      </c>
      <c r="D7024">
        <v>4.34</v>
      </c>
      <c r="E7024">
        <v>3.81</v>
      </c>
      <c r="F7024">
        <v>0</v>
      </c>
      <c r="G7024">
        <v>3.32</v>
      </c>
      <c r="H7024">
        <v>0.48</v>
      </c>
      <c r="I7024">
        <v>0</v>
      </c>
      <c r="J7024">
        <v>2.34</v>
      </c>
      <c r="K7024">
        <v>88.91</v>
      </c>
      <c r="L7024">
        <v>7.0000000000000007E-2</v>
      </c>
      <c r="M7024">
        <v>0</v>
      </c>
      <c r="N7024">
        <v>0.26</v>
      </c>
      <c r="O7024">
        <v>98.09</v>
      </c>
      <c r="P7024">
        <v>2.09</v>
      </c>
      <c r="Q7024">
        <v>29.06</v>
      </c>
      <c r="R7024">
        <v>150</v>
      </c>
      <c r="S7024">
        <v>19.38</v>
      </c>
      <c r="T7024">
        <v>8.75</v>
      </c>
      <c r="U7024">
        <v>9.33</v>
      </c>
      <c r="V7024">
        <v>8.75</v>
      </c>
      <c r="W7024">
        <v>0.2</v>
      </c>
      <c r="X7024">
        <v>0.2</v>
      </c>
      <c r="Y7024">
        <v>0.84</v>
      </c>
      <c r="Z7024">
        <v>0.01</v>
      </c>
      <c r="AA7024">
        <v>0.02</v>
      </c>
    </row>
    <row r="7025" spans="1:27" x14ac:dyDescent="0.3">
      <c r="A7025">
        <v>0.9</v>
      </c>
      <c r="B7025">
        <v>0.78</v>
      </c>
      <c r="C7025">
        <v>0.7</v>
      </c>
      <c r="D7025">
        <v>0</v>
      </c>
      <c r="E7025">
        <v>0.7</v>
      </c>
      <c r="F7025">
        <v>0</v>
      </c>
      <c r="G7025">
        <v>0.7</v>
      </c>
      <c r="H7025">
        <v>0</v>
      </c>
      <c r="I7025">
        <v>0.19</v>
      </c>
      <c r="J7025">
        <v>0</v>
      </c>
      <c r="K7025">
        <v>88.22</v>
      </c>
      <c r="L7025">
        <v>0.01</v>
      </c>
      <c r="M7025">
        <v>0.01</v>
      </c>
      <c r="N7025">
        <v>0</v>
      </c>
      <c r="O7025">
        <v>97.38</v>
      </c>
      <c r="P7025">
        <v>2.09</v>
      </c>
      <c r="Q7025">
        <v>19.940000000000001</v>
      </c>
      <c r="R7025">
        <v>150</v>
      </c>
      <c r="S7025">
        <v>13.3</v>
      </c>
      <c r="T7025">
        <v>0</v>
      </c>
      <c r="U7025">
        <v>8.5399999999999991</v>
      </c>
      <c r="V7025">
        <v>0.01</v>
      </c>
      <c r="W7025">
        <v>0.2</v>
      </c>
      <c r="X7025">
        <v>0</v>
      </c>
      <c r="Y7025">
        <v>0.77</v>
      </c>
      <c r="Z7025">
        <v>0.02</v>
      </c>
      <c r="AA7025">
        <v>0.02</v>
      </c>
    </row>
    <row r="7026" spans="1:27" x14ac:dyDescent="0.3">
      <c r="A7026">
        <v>0.93</v>
      </c>
      <c r="B7026">
        <v>0.74</v>
      </c>
      <c r="C7026">
        <v>0.76</v>
      </c>
      <c r="D7026">
        <v>0</v>
      </c>
      <c r="E7026">
        <v>0.76</v>
      </c>
      <c r="F7026">
        <v>0</v>
      </c>
      <c r="G7026">
        <v>0.76</v>
      </c>
      <c r="H7026">
        <v>0</v>
      </c>
      <c r="I7026">
        <v>0.16</v>
      </c>
      <c r="J7026">
        <v>0</v>
      </c>
      <c r="K7026">
        <v>87.64</v>
      </c>
      <c r="L7026">
        <v>0</v>
      </c>
      <c r="M7026">
        <v>0.01</v>
      </c>
      <c r="N7026">
        <v>0</v>
      </c>
      <c r="O7026">
        <v>96.71</v>
      </c>
      <c r="P7026">
        <v>2.09</v>
      </c>
      <c r="Q7026">
        <v>11.49</v>
      </c>
      <c r="R7026">
        <v>150</v>
      </c>
      <c r="S7026">
        <v>7.66</v>
      </c>
      <c r="T7026">
        <v>0.01</v>
      </c>
      <c r="U7026">
        <v>8.06</v>
      </c>
      <c r="V7026">
        <v>0.01</v>
      </c>
      <c r="W7026">
        <v>0.2</v>
      </c>
      <c r="X7026">
        <v>0</v>
      </c>
      <c r="Y7026">
        <v>0.73</v>
      </c>
      <c r="Z7026">
        <v>0.02</v>
      </c>
      <c r="AA7026">
        <v>0.01</v>
      </c>
    </row>
    <row r="7027" spans="1:27" x14ac:dyDescent="0.3">
      <c r="A7027">
        <v>1.06</v>
      </c>
      <c r="B7027">
        <v>0.69</v>
      </c>
      <c r="C7027">
        <v>0.36</v>
      </c>
      <c r="D7027">
        <v>0</v>
      </c>
      <c r="E7027">
        <v>0.36</v>
      </c>
      <c r="F7027">
        <v>0</v>
      </c>
      <c r="G7027">
        <v>0.35</v>
      </c>
      <c r="H7027">
        <v>0</v>
      </c>
      <c r="I7027">
        <v>0.71</v>
      </c>
      <c r="J7027">
        <v>0</v>
      </c>
      <c r="K7027">
        <v>85.08</v>
      </c>
      <c r="L7027">
        <v>0.02</v>
      </c>
      <c r="M7027">
        <v>0.11</v>
      </c>
      <c r="N7027">
        <v>0</v>
      </c>
      <c r="O7027">
        <v>91.49</v>
      </c>
      <c r="P7027">
        <v>2.09</v>
      </c>
      <c r="Q7027">
        <v>8.5299999999999994</v>
      </c>
      <c r="R7027">
        <v>150</v>
      </c>
      <c r="S7027">
        <v>5.69</v>
      </c>
      <c r="T7027">
        <v>4.8099999999999996</v>
      </c>
      <c r="U7027">
        <v>7.55</v>
      </c>
      <c r="V7027">
        <v>4.82</v>
      </c>
      <c r="W7027">
        <v>0.2</v>
      </c>
      <c r="X7027">
        <v>0.09</v>
      </c>
      <c r="Y7027">
        <v>0.68</v>
      </c>
      <c r="Z7027">
        <v>0.02</v>
      </c>
      <c r="AA7027">
        <v>0.01</v>
      </c>
    </row>
    <row r="7028" spans="1:27" x14ac:dyDescent="0.3">
      <c r="A7028">
        <v>1.38</v>
      </c>
      <c r="B7028">
        <v>0.78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1.4</v>
      </c>
      <c r="J7028">
        <v>0</v>
      </c>
      <c r="K7028">
        <v>80.05</v>
      </c>
      <c r="L7028">
        <v>0.04</v>
      </c>
      <c r="M7028">
        <v>0.18</v>
      </c>
      <c r="N7028">
        <v>0</v>
      </c>
      <c r="O7028">
        <v>82.39</v>
      </c>
      <c r="P7028">
        <v>2.09</v>
      </c>
      <c r="Q7028">
        <v>9.2899999999999991</v>
      </c>
      <c r="R7028">
        <v>150</v>
      </c>
      <c r="S7028">
        <v>6.19</v>
      </c>
      <c r="T7028">
        <v>9.4499999999999993</v>
      </c>
      <c r="U7028">
        <v>8.5299999999999994</v>
      </c>
      <c r="V7028">
        <v>9.4499999999999993</v>
      </c>
      <c r="W7028">
        <v>0.2</v>
      </c>
      <c r="X7028">
        <v>0.17</v>
      </c>
      <c r="Y7028">
        <v>0.77</v>
      </c>
      <c r="Z7028">
        <v>0.03</v>
      </c>
      <c r="AA7028">
        <v>0.02</v>
      </c>
    </row>
    <row r="7029" spans="1:27" x14ac:dyDescent="0.3">
      <c r="A7029">
        <v>1.83</v>
      </c>
      <c r="B7029">
        <v>0.85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1.84</v>
      </c>
      <c r="J7029">
        <v>0</v>
      </c>
      <c r="K7029">
        <v>73.39</v>
      </c>
      <c r="L7029">
        <v>0.06</v>
      </c>
      <c r="M7029">
        <v>0.15</v>
      </c>
      <c r="N7029">
        <v>0</v>
      </c>
      <c r="O7029">
        <v>74.959999999999994</v>
      </c>
      <c r="P7029">
        <v>2.09</v>
      </c>
      <c r="Q7029">
        <v>8.42</v>
      </c>
      <c r="R7029">
        <v>150</v>
      </c>
      <c r="S7029">
        <v>5.61</v>
      </c>
      <c r="T7029">
        <v>8.6</v>
      </c>
      <c r="U7029">
        <v>9.2799999999999994</v>
      </c>
      <c r="V7029">
        <v>8.6</v>
      </c>
      <c r="W7029">
        <v>0.2</v>
      </c>
      <c r="X7029">
        <v>0.13</v>
      </c>
      <c r="Y7029">
        <v>0.84</v>
      </c>
      <c r="Z7029">
        <v>0.04</v>
      </c>
      <c r="AA7029">
        <v>0.02</v>
      </c>
    </row>
    <row r="7030" spans="1:27" x14ac:dyDescent="0.3">
      <c r="A7030">
        <v>2.2000000000000002</v>
      </c>
      <c r="B7030">
        <v>0.77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2.23</v>
      </c>
      <c r="J7030">
        <v>0</v>
      </c>
      <c r="K7030">
        <v>65.36</v>
      </c>
      <c r="L7030">
        <v>7.0000000000000007E-2</v>
      </c>
      <c r="M7030">
        <v>0.15</v>
      </c>
      <c r="N7030">
        <v>0</v>
      </c>
      <c r="O7030">
        <v>67.52</v>
      </c>
      <c r="P7030">
        <v>2.09</v>
      </c>
      <c r="Q7030">
        <v>10.3</v>
      </c>
      <c r="R7030">
        <v>150</v>
      </c>
      <c r="S7030">
        <v>6.87</v>
      </c>
      <c r="T7030">
        <v>10.47</v>
      </c>
      <c r="U7030">
        <v>8.41</v>
      </c>
      <c r="V7030">
        <v>10.47</v>
      </c>
      <c r="W7030">
        <v>0.2</v>
      </c>
      <c r="X7030">
        <v>0.13</v>
      </c>
      <c r="Y7030">
        <v>0.76</v>
      </c>
      <c r="Z7030">
        <v>0.04</v>
      </c>
      <c r="AA7030">
        <v>0.02</v>
      </c>
    </row>
    <row r="7031" spans="1:27" x14ac:dyDescent="0.3">
      <c r="A7031">
        <v>2.29</v>
      </c>
      <c r="B7031">
        <v>0.73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2.31</v>
      </c>
      <c r="J7031">
        <v>0</v>
      </c>
      <c r="K7031">
        <v>57.03</v>
      </c>
      <c r="L7031">
        <v>7.0000000000000007E-2</v>
      </c>
      <c r="M7031">
        <v>0.08</v>
      </c>
      <c r="N7031">
        <v>0</v>
      </c>
      <c r="O7031">
        <v>63.46</v>
      </c>
      <c r="P7031">
        <v>2.09</v>
      </c>
      <c r="Q7031">
        <v>7.23</v>
      </c>
      <c r="R7031">
        <v>150</v>
      </c>
      <c r="S7031">
        <v>4.82</v>
      </c>
      <c r="T7031">
        <v>5.03</v>
      </c>
      <c r="U7031">
        <v>7.91</v>
      </c>
      <c r="V7031">
        <v>5.04</v>
      </c>
      <c r="W7031">
        <v>0.2</v>
      </c>
      <c r="X7031">
        <v>7.0000000000000007E-2</v>
      </c>
      <c r="Y7031">
        <v>0.71</v>
      </c>
      <c r="Z7031">
        <v>0.05</v>
      </c>
      <c r="AA7031">
        <v>0.01</v>
      </c>
    </row>
    <row r="7032" spans="1:27" x14ac:dyDescent="0.3">
      <c r="A7032">
        <v>1.9</v>
      </c>
      <c r="B7032">
        <v>0.66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1.92</v>
      </c>
      <c r="J7032">
        <v>0</v>
      </c>
      <c r="K7032">
        <v>50.09</v>
      </c>
      <c r="L7032">
        <v>0.06</v>
      </c>
      <c r="M7032">
        <v>0.13</v>
      </c>
      <c r="N7032">
        <v>0</v>
      </c>
      <c r="O7032">
        <v>56.79</v>
      </c>
      <c r="P7032">
        <v>2.09</v>
      </c>
      <c r="Q7032">
        <v>10.34</v>
      </c>
      <c r="R7032">
        <v>150</v>
      </c>
      <c r="S7032">
        <v>6.89</v>
      </c>
      <c r="T7032">
        <v>10.47</v>
      </c>
      <c r="U7032">
        <v>7.21</v>
      </c>
      <c r="V7032">
        <v>10.47</v>
      </c>
      <c r="W7032">
        <v>0.2</v>
      </c>
      <c r="X7032">
        <v>0.12</v>
      </c>
      <c r="Y7032">
        <v>0.65</v>
      </c>
      <c r="Z7032">
        <v>0.04</v>
      </c>
      <c r="AA7032">
        <v>0.01</v>
      </c>
    </row>
    <row r="7033" spans="1:27" x14ac:dyDescent="0.3">
      <c r="A7033">
        <v>1.18</v>
      </c>
      <c r="B7033">
        <v>0.63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1.19</v>
      </c>
      <c r="J7033">
        <v>0</v>
      </c>
      <c r="K7033">
        <v>45.79</v>
      </c>
      <c r="L7033">
        <v>0.04</v>
      </c>
      <c r="M7033">
        <v>0.13</v>
      </c>
      <c r="N7033">
        <v>0</v>
      </c>
      <c r="O7033">
        <v>50.15</v>
      </c>
      <c r="P7033">
        <v>2.09</v>
      </c>
      <c r="Q7033">
        <v>13.79</v>
      </c>
      <c r="R7033">
        <v>150</v>
      </c>
      <c r="S7033">
        <v>9.19</v>
      </c>
      <c r="T7033">
        <v>10.48</v>
      </c>
      <c r="U7033">
        <v>6.82</v>
      </c>
      <c r="V7033">
        <v>10.49</v>
      </c>
      <c r="W7033">
        <v>0.2</v>
      </c>
      <c r="X7033">
        <v>0.12</v>
      </c>
      <c r="Y7033">
        <v>0.61</v>
      </c>
      <c r="Z7033">
        <v>0.02</v>
      </c>
      <c r="AA7033">
        <v>0.01</v>
      </c>
    </row>
    <row r="7034" spans="1:27" x14ac:dyDescent="0.3">
      <c r="A7034">
        <v>0.47</v>
      </c>
      <c r="B7034">
        <v>0.59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0.47</v>
      </c>
      <c r="J7034">
        <v>0</v>
      </c>
      <c r="K7034">
        <v>44.09</v>
      </c>
      <c r="L7034">
        <v>0.01</v>
      </c>
      <c r="M7034">
        <v>0.12</v>
      </c>
      <c r="N7034">
        <v>0</v>
      </c>
      <c r="O7034">
        <v>44.01</v>
      </c>
      <c r="P7034">
        <v>2.09</v>
      </c>
      <c r="Q7034">
        <v>17.63</v>
      </c>
      <c r="R7034">
        <v>150</v>
      </c>
      <c r="S7034">
        <v>11.75</v>
      </c>
      <c r="T7034">
        <v>10.49</v>
      </c>
      <c r="U7034">
        <v>6.38</v>
      </c>
      <c r="V7034">
        <v>10.5</v>
      </c>
      <c r="W7034">
        <v>0.2</v>
      </c>
      <c r="X7034">
        <v>0.11</v>
      </c>
      <c r="Y7034">
        <v>0.56999999999999995</v>
      </c>
      <c r="Z7034">
        <v>0.01</v>
      </c>
      <c r="AA7034">
        <v>0.01</v>
      </c>
    </row>
    <row r="7035" spans="1:27" x14ac:dyDescent="0.3">
      <c r="A7035">
        <v>0.48</v>
      </c>
      <c r="B7035">
        <v>0.54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0.48</v>
      </c>
      <c r="J7035">
        <v>0</v>
      </c>
      <c r="K7035">
        <v>42.35</v>
      </c>
      <c r="L7035">
        <v>0.01</v>
      </c>
      <c r="M7035">
        <v>0.11</v>
      </c>
      <c r="N7035">
        <v>0</v>
      </c>
      <c r="O7035">
        <v>38.79</v>
      </c>
      <c r="P7035">
        <v>2.09</v>
      </c>
      <c r="Q7035">
        <v>21.88</v>
      </c>
      <c r="R7035">
        <v>150</v>
      </c>
      <c r="S7035">
        <v>14.59</v>
      </c>
      <c r="T7035">
        <v>10.5</v>
      </c>
      <c r="U7035">
        <v>5.89</v>
      </c>
      <c r="V7035">
        <v>10.5</v>
      </c>
      <c r="W7035">
        <v>0.2</v>
      </c>
      <c r="X7035">
        <v>0.09</v>
      </c>
      <c r="Y7035">
        <v>0.53</v>
      </c>
      <c r="Z7035">
        <v>0.01</v>
      </c>
      <c r="AA7035">
        <v>0.01</v>
      </c>
    </row>
    <row r="7036" spans="1:27" x14ac:dyDescent="0.3">
      <c r="A7036">
        <v>0.48</v>
      </c>
      <c r="B7036">
        <v>0.52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0.49</v>
      </c>
      <c r="J7036">
        <v>0</v>
      </c>
      <c r="K7036">
        <v>40.58</v>
      </c>
      <c r="L7036">
        <v>0.01</v>
      </c>
      <c r="M7036">
        <v>0.1</v>
      </c>
      <c r="N7036">
        <v>0</v>
      </c>
      <c r="O7036">
        <v>33.590000000000003</v>
      </c>
      <c r="P7036">
        <v>2.09</v>
      </c>
      <c r="Q7036">
        <v>26.31</v>
      </c>
      <c r="R7036">
        <v>150</v>
      </c>
      <c r="S7036">
        <v>17.54</v>
      </c>
      <c r="T7036">
        <v>10.5</v>
      </c>
      <c r="U7036">
        <v>5.63</v>
      </c>
      <c r="V7036">
        <v>10.5</v>
      </c>
      <c r="W7036">
        <v>0.2</v>
      </c>
      <c r="X7036">
        <v>0.09</v>
      </c>
      <c r="Y7036">
        <v>0.51</v>
      </c>
      <c r="Z7036">
        <v>0.01</v>
      </c>
      <c r="AA7036">
        <v>0.01</v>
      </c>
    </row>
    <row r="7037" spans="1:27" x14ac:dyDescent="0.3">
      <c r="A7037">
        <v>0.51</v>
      </c>
      <c r="B7037">
        <v>0.47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0.51</v>
      </c>
      <c r="J7037">
        <v>0</v>
      </c>
      <c r="K7037">
        <v>38.74</v>
      </c>
      <c r="L7037">
        <v>0.02</v>
      </c>
      <c r="M7037">
        <v>0.08</v>
      </c>
      <c r="N7037">
        <v>0</v>
      </c>
      <c r="O7037">
        <v>29.5</v>
      </c>
      <c r="P7037">
        <v>2.09</v>
      </c>
      <c r="Q7037">
        <v>31.12</v>
      </c>
      <c r="R7037">
        <v>150</v>
      </c>
      <c r="S7037">
        <v>20.74</v>
      </c>
      <c r="T7037">
        <v>10.5</v>
      </c>
      <c r="U7037">
        <v>5.16</v>
      </c>
      <c r="V7037">
        <v>10.5</v>
      </c>
      <c r="W7037">
        <v>0.2</v>
      </c>
      <c r="X7037">
        <v>7.0000000000000007E-2</v>
      </c>
      <c r="Y7037">
        <v>0.46</v>
      </c>
      <c r="Z7037">
        <v>0.01</v>
      </c>
      <c r="AA7037">
        <v>0.01</v>
      </c>
    </row>
    <row r="7038" spans="1:27" x14ac:dyDescent="0.3">
      <c r="A7038">
        <v>0.54</v>
      </c>
      <c r="B7038">
        <v>0.47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0.54</v>
      </c>
      <c r="J7038">
        <v>0</v>
      </c>
      <c r="K7038">
        <v>36.79</v>
      </c>
      <c r="L7038">
        <v>0.02</v>
      </c>
      <c r="M7038">
        <v>0.08</v>
      </c>
      <c r="N7038">
        <v>0</v>
      </c>
      <c r="O7038">
        <v>25.69</v>
      </c>
      <c r="P7038">
        <v>2.09</v>
      </c>
      <c r="Q7038">
        <v>35.909999999999997</v>
      </c>
      <c r="R7038">
        <v>150</v>
      </c>
      <c r="S7038">
        <v>23.94</v>
      </c>
      <c r="T7038">
        <v>10.5</v>
      </c>
      <c r="U7038">
        <v>5.08</v>
      </c>
      <c r="V7038">
        <v>10.5</v>
      </c>
      <c r="W7038">
        <v>0.2</v>
      </c>
      <c r="X7038">
        <v>7.0000000000000007E-2</v>
      </c>
      <c r="Y7038">
        <v>0.46</v>
      </c>
      <c r="Z7038">
        <v>0.01</v>
      </c>
      <c r="AA7038">
        <v>0.01</v>
      </c>
    </row>
    <row r="7039" spans="1:27" x14ac:dyDescent="0.3">
      <c r="A7039">
        <v>0.56000000000000005</v>
      </c>
      <c r="B7039">
        <v>0.64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0.56000000000000005</v>
      </c>
      <c r="J7039">
        <v>0</v>
      </c>
      <c r="K7039">
        <v>34.76</v>
      </c>
      <c r="L7039">
        <v>0.02</v>
      </c>
      <c r="M7039">
        <v>0.08</v>
      </c>
      <c r="N7039">
        <v>0</v>
      </c>
      <c r="O7039">
        <v>21.71</v>
      </c>
      <c r="P7039">
        <v>2.09</v>
      </c>
      <c r="Q7039">
        <v>38.69</v>
      </c>
      <c r="R7039">
        <v>150</v>
      </c>
      <c r="S7039">
        <v>25.8</v>
      </c>
      <c r="T7039">
        <v>10.5</v>
      </c>
      <c r="U7039">
        <v>7</v>
      </c>
      <c r="V7039">
        <v>10.5</v>
      </c>
      <c r="W7039">
        <v>0.2</v>
      </c>
      <c r="X7039">
        <v>7.0000000000000007E-2</v>
      </c>
      <c r="Y7039">
        <v>0.63</v>
      </c>
      <c r="Z7039">
        <v>0.01</v>
      </c>
      <c r="AA7039">
        <v>0.01</v>
      </c>
    </row>
    <row r="7040" spans="1:27" x14ac:dyDescent="0.3">
      <c r="A7040">
        <v>0.6</v>
      </c>
      <c r="B7040">
        <v>0.77</v>
      </c>
      <c r="C7040">
        <v>0.77</v>
      </c>
      <c r="D7040">
        <v>0.03</v>
      </c>
      <c r="E7040">
        <v>0.75</v>
      </c>
      <c r="F7040">
        <v>0</v>
      </c>
      <c r="G7040">
        <v>0.62</v>
      </c>
      <c r="H7040">
        <v>0.12</v>
      </c>
      <c r="I7040">
        <v>0</v>
      </c>
      <c r="J7040">
        <v>0.03</v>
      </c>
      <c r="K7040">
        <v>34.86</v>
      </c>
      <c r="L7040">
        <v>0</v>
      </c>
      <c r="M7040">
        <v>0</v>
      </c>
      <c r="N7040">
        <v>0.05</v>
      </c>
      <c r="O7040">
        <v>24</v>
      </c>
      <c r="P7040">
        <v>2.09</v>
      </c>
      <c r="Q7040">
        <v>39.979999999999997</v>
      </c>
      <c r="R7040">
        <v>150</v>
      </c>
      <c r="S7040">
        <v>26.65</v>
      </c>
      <c r="T7040">
        <v>10.5</v>
      </c>
      <c r="U7040">
        <v>8.44</v>
      </c>
      <c r="V7040">
        <v>11.97</v>
      </c>
      <c r="W7040">
        <v>0.2</v>
      </c>
      <c r="X7040">
        <v>0.06</v>
      </c>
      <c r="Y7040">
        <v>0.76</v>
      </c>
      <c r="Z7040">
        <v>0.01</v>
      </c>
      <c r="AA7040">
        <v>0.02</v>
      </c>
    </row>
    <row r="7041" spans="1:27" x14ac:dyDescent="0.3">
      <c r="A7041">
        <v>0.76</v>
      </c>
      <c r="B7041">
        <v>0.9</v>
      </c>
      <c r="C7041">
        <v>1.62</v>
      </c>
      <c r="D7041">
        <v>0.24</v>
      </c>
      <c r="E7041">
        <v>1.38</v>
      </c>
      <c r="F7041">
        <v>0</v>
      </c>
      <c r="G7041">
        <v>1.08</v>
      </c>
      <c r="H7041">
        <v>0.3</v>
      </c>
      <c r="I7041">
        <v>0</v>
      </c>
      <c r="J7041">
        <v>0.32</v>
      </c>
      <c r="K7041">
        <v>35.92</v>
      </c>
      <c r="L7041">
        <v>0.01</v>
      </c>
      <c r="M7041">
        <v>0</v>
      </c>
      <c r="N7041">
        <v>0.2</v>
      </c>
      <c r="O7041">
        <v>33.26</v>
      </c>
      <c r="P7041">
        <v>2.09</v>
      </c>
      <c r="Q7041">
        <v>39.86</v>
      </c>
      <c r="R7041">
        <v>150</v>
      </c>
      <c r="S7041">
        <v>26.57</v>
      </c>
      <c r="T7041">
        <v>10.5</v>
      </c>
      <c r="U7041">
        <v>9.83</v>
      </c>
      <c r="V7041">
        <v>16.38</v>
      </c>
      <c r="W7041">
        <v>0.2</v>
      </c>
      <c r="X7041">
        <v>0.08</v>
      </c>
      <c r="Y7041">
        <v>0.88</v>
      </c>
      <c r="Z7041">
        <v>0.01</v>
      </c>
      <c r="AA7041">
        <v>0.02</v>
      </c>
    </row>
    <row r="7042" spans="1:27" x14ac:dyDescent="0.3">
      <c r="A7042">
        <v>0.79</v>
      </c>
      <c r="B7042">
        <v>1.06</v>
      </c>
      <c r="C7042">
        <v>3.76</v>
      </c>
      <c r="D7042">
        <v>0.89</v>
      </c>
      <c r="E7042">
        <v>2.87</v>
      </c>
      <c r="F7042">
        <v>0</v>
      </c>
      <c r="G7042">
        <v>2.5099999999999998</v>
      </c>
      <c r="H7042">
        <v>0.35</v>
      </c>
      <c r="I7042">
        <v>0</v>
      </c>
      <c r="J7042">
        <v>1.68</v>
      </c>
      <c r="K7042">
        <v>41.51</v>
      </c>
      <c r="L7042">
        <v>0.05</v>
      </c>
      <c r="M7042">
        <v>0</v>
      </c>
      <c r="N7042">
        <v>0.2</v>
      </c>
      <c r="O7042">
        <v>42.52</v>
      </c>
      <c r="P7042">
        <v>2.09</v>
      </c>
      <c r="Q7042">
        <v>38.049999999999997</v>
      </c>
      <c r="R7042">
        <v>150</v>
      </c>
      <c r="S7042">
        <v>25.37</v>
      </c>
      <c r="T7042">
        <v>10.5</v>
      </c>
      <c r="U7042">
        <v>11.51</v>
      </c>
      <c r="V7042">
        <v>12.81</v>
      </c>
      <c r="W7042">
        <v>0.2</v>
      </c>
      <c r="X7042">
        <v>0.13</v>
      </c>
      <c r="Y7042">
        <v>1.04</v>
      </c>
      <c r="Z7042">
        <v>0.01</v>
      </c>
      <c r="AA7042">
        <v>0.02</v>
      </c>
    </row>
    <row r="7043" spans="1:27" x14ac:dyDescent="0.3">
      <c r="A7043">
        <v>0.78</v>
      </c>
      <c r="B7043">
        <v>1.18</v>
      </c>
      <c r="C7043">
        <v>2.63</v>
      </c>
      <c r="D7043">
        <v>0.5</v>
      </c>
      <c r="E7043">
        <v>2.13</v>
      </c>
      <c r="F7043">
        <v>0</v>
      </c>
      <c r="G7043">
        <v>1.79</v>
      </c>
      <c r="H7043">
        <v>0.34</v>
      </c>
      <c r="I7043">
        <v>0</v>
      </c>
      <c r="J7043">
        <v>0.99</v>
      </c>
      <c r="K7043">
        <v>44.8</v>
      </c>
      <c r="L7043">
        <v>0.03</v>
      </c>
      <c r="M7043">
        <v>0</v>
      </c>
      <c r="N7043">
        <v>0.15</v>
      </c>
      <c r="O7043">
        <v>49.46</v>
      </c>
      <c r="P7043">
        <v>2.09</v>
      </c>
      <c r="Q7043">
        <v>34.9</v>
      </c>
      <c r="R7043">
        <v>150</v>
      </c>
      <c r="S7043">
        <v>23.27</v>
      </c>
      <c r="T7043">
        <v>10.5</v>
      </c>
      <c r="U7043">
        <v>12.89</v>
      </c>
      <c r="V7043">
        <v>11.38</v>
      </c>
      <c r="W7043">
        <v>0.2</v>
      </c>
      <c r="X7043">
        <v>0.16</v>
      </c>
      <c r="Y7043">
        <v>1.1599999999999999</v>
      </c>
      <c r="Z7043">
        <v>0.01</v>
      </c>
      <c r="AA7043">
        <v>0.02</v>
      </c>
    </row>
    <row r="7044" spans="1:27" x14ac:dyDescent="0.3">
      <c r="A7044">
        <v>0.79</v>
      </c>
      <c r="B7044">
        <v>1.1200000000000001</v>
      </c>
      <c r="C7044">
        <v>10.45</v>
      </c>
      <c r="D7044">
        <v>6.62</v>
      </c>
      <c r="E7044">
        <v>3.83</v>
      </c>
      <c r="F7044">
        <v>0</v>
      </c>
      <c r="G7044">
        <v>3.47</v>
      </c>
      <c r="H7044">
        <v>0.36</v>
      </c>
      <c r="I7044">
        <v>0</v>
      </c>
      <c r="J7044">
        <v>2.61</v>
      </c>
      <c r="K7044">
        <v>53.5</v>
      </c>
      <c r="L7044">
        <v>0.08</v>
      </c>
      <c r="M7044">
        <v>0</v>
      </c>
      <c r="N7044">
        <v>0.15</v>
      </c>
      <c r="O7044">
        <v>56.43</v>
      </c>
      <c r="P7044">
        <v>2.09</v>
      </c>
      <c r="Q7044">
        <v>32.51</v>
      </c>
      <c r="R7044">
        <v>150</v>
      </c>
      <c r="S7044">
        <v>21.67</v>
      </c>
      <c r="T7044">
        <v>10.5</v>
      </c>
      <c r="U7044">
        <v>12.19</v>
      </c>
      <c r="V7044">
        <v>10.94</v>
      </c>
      <c r="W7044">
        <v>0.2</v>
      </c>
      <c r="X7044">
        <v>0.18</v>
      </c>
      <c r="Y7044">
        <v>1.1000000000000001</v>
      </c>
      <c r="Z7044">
        <v>0.01</v>
      </c>
      <c r="AA7044">
        <v>0.02</v>
      </c>
    </row>
    <row r="7045" spans="1:27" x14ac:dyDescent="0.3">
      <c r="A7045">
        <v>0.82</v>
      </c>
      <c r="B7045">
        <v>1.07</v>
      </c>
      <c r="C7045">
        <v>12.31</v>
      </c>
      <c r="D7045">
        <v>8.48</v>
      </c>
      <c r="E7045">
        <v>3.83</v>
      </c>
      <c r="F7045">
        <v>0</v>
      </c>
      <c r="G7045">
        <v>3.46</v>
      </c>
      <c r="H7045">
        <v>0.36</v>
      </c>
      <c r="I7045">
        <v>0</v>
      </c>
      <c r="J7045">
        <v>2.57</v>
      </c>
      <c r="K7045">
        <v>62.03</v>
      </c>
      <c r="L7045">
        <v>0.08</v>
      </c>
      <c r="M7045">
        <v>0</v>
      </c>
      <c r="N7045">
        <v>0.14000000000000001</v>
      </c>
      <c r="O7045">
        <v>62.91</v>
      </c>
      <c r="P7045">
        <v>2.09</v>
      </c>
      <c r="Q7045">
        <v>30.76</v>
      </c>
      <c r="R7045">
        <v>150</v>
      </c>
      <c r="S7045">
        <v>20.51</v>
      </c>
      <c r="T7045">
        <v>10.5</v>
      </c>
      <c r="U7045">
        <v>11.6</v>
      </c>
      <c r="V7045">
        <v>10.5</v>
      </c>
      <c r="W7045">
        <v>0.2</v>
      </c>
      <c r="X7045">
        <v>0.2</v>
      </c>
      <c r="Y7045">
        <v>1.04</v>
      </c>
      <c r="Z7045">
        <v>0.01</v>
      </c>
      <c r="AA7045">
        <v>0.02</v>
      </c>
    </row>
    <row r="7046" spans="1:27" x14ac:dyDescent="0.3">
      <c r="A7046">
        <v>0.86</v>
      </c>
      <c r="B7046">
        <v>1</v>
      </c>
      <c r="C7046">
        <v>10.24</v>
      </c>
      <c r="D7046">
        <v>6.47</v>
      </c>
      <c r="E7046">
        <v>3.77</v>
      </c>
      <c r="F7046">
        <v>0</v>
      </c>
      <c r="G7046">
        <v>3.41</v>
      </c>
      <c r="H7046">
        <v>0.36</v>
      </c>
      <c r="I7046">
        <v>0</v>
      </c>
      <c r="J7046">
        <v>2.4900000000000002</v>
      </c>
      <c r="K7046">
        <v>70.3</v>
      </c>
      <c r="L7046">
        <v>0.08</v>
      </c>
      <c r="M7046">
        <v>0</v>
      </c>
      <c r="N7046">
        <v>0.14000000000000001</v>
      </c>
      <c r="O7046">
        <v>69.38</v>
      </c>
      <c r="P7046">
        <v>2.09</v>
      </c>
      <c r="Q7046">
        <v>28.94</v>
      </c>
      <c r="R7046">
        <v>150</v>
      </c>
      <c r="S7046">
        <v>19.29</v>
      </c>
      <c r="T7046">
        <v>9.7200000000000006</v>
      </c>
      <c r="U7046">
        <v>10.93</v>
      </c>
      <c r="V7046">
        <v>9.7200000000000006</v>
      </c>
      <c r="W7046">
        <v>0.2</v>
      </c>
      <c r="X7046">
        <v>0.2</v>
      </c>
      <c r="Y7046">
        <v>0.98</v>
      </c>
      <c r="Z7046">
        <v>0.01</v>
      </c>
      <c r="AA7046">
        <v>0.02</v>
      </c>
    </row>
    <row r="7047" spans="1:27" x14ac:dyDescent="0.3">
      <c r="A7047">
        <v>0.94</v>
      </c>
      <c r="B7047">
        <v>0.93</v>
      </c>
      <c r="C7047">
        <v>1.36</v>
      </c>
      <c r="D7047">
        <v>0.08</v>
      </c>
      <c r="E7047">
        <v>1.28</v>
      </c>
      <c r="F7047">
        <v>0</v>
      </c>
      <c r="G7047">
        <v>1</v>
      </c>
      <c r="H7047">
        <v>0.27</v>
      </c>
      <c r="I7047">
        <v>0</v>
      </c>
      <c r="J7047">
        <v>7.0000000000000007E-2</v>
      </c>
      <c r="K7047">
        <v>70.55</v>
      </c>
      <c r="L7047">
        <v>0</v>
      </c>
      <c r="M7047">
        <v>0</v>
      </c>
      <c r="N7047">
        <v>0.05</v>
      </c>
      <c r="O7047">
        <v>71.86</v>
      </c>
      <c r="P7047">
        <v>2.09</v>
      </c>
      <c r="Q7047">
        <v>27.01</v>
      </c>
      <c r="R7047">
        <v>150</v>
      </c>
      <c r="S7047">
        <v>18.010000000000002</v>
      </c>
      <c r="T7047">
        <v>8.75</v>
      </c>
      <c r="U7047">
        <v>10.1</v>
      </c>
      <c r="V7047">
        <v>8.75</v>
      </c>
      <c r="W7047">
        <v>0.2</v>
      </c>
      <c r="X7047">
        <v>0.2</v>
      </c>
      <c r="Y7047">
        <v>0.91</v>
      </c>
      <c r="Z7047">
        <v>0.01</v>
      </c>
      <c r="AA7047">
        <v>0.02</v>
      </c>
    </row>
    <row r="7048" spans="1:27" x14ac:dyDescent="0.3">
      <c r="A7048">
        <v>0.9</v>
      </c>
      <c r="B7048">
        <v>0.86</v>
      </c>
      <c r="C7048">
        <v>4.49</v>
      </c>
      <c r="D7048">
        <v>1.27</v>
      </c>
      <c r="E7048">
        <v>3.22</v>
      </c>
      <c r="F7048">
        <v>0</v>
      </c>
      <c r="G7048">
        <v>2.85</v>
      </c>
      <c r="H7048">
        <v>0.37</v>
      </c>
      <c r="I7048">
        <v>0</v>
      </c>
      <c r="J7048">
        <v>1.9</v>
      </c>
      <c r="K7048">
        <v>76.849999999999994</v>
      </c>
      <c r="L7048">
        <v>0.06</v>
      </c>
      <c r="M7048">
        <v>0</v>
      </c>
      <c r="N7048">
        <v>0.15</v>
      </c>
      <c r="O7048">
        <v>78.849999999999994</v>
      </c>
      <c r="P7048">
        <v>2.09</v>
      </c>
      <c r="Q7048">
        <v>25.63</v>
      </c>
      <c r="R7048">
        <v>150</v>
      </c>
      <c r="S7048">
        <v>17.09</v>
      </c>
      <c r="T7048">
        <v>8.51</v>
      </c>
      <c r="U7048">
        <v>9.35</v>
      </c>
      <c r="V7048">
        <v>8.51</v>
      </c>
      <c r="W7048">
        <v>0.2</v>
      </c>
      <c r="X7048">
        <v>0.2</v>
      </c>
      <c r="Y7048">
        <v>0.84</v>
      </c>
      <c r="Z7048">
        <v>0.01</v>
      </c>
      <c r="AA7048">
        <v>0.02</v>
      </c>
    </row>
    <row r="7049" spans="1:27" x14ac:dyDescent="0.3">
      <c r="A7049">
        <v>0.9</v>
      </c>
      <c r="B7049">
        <v>0.82</v>
      </c>
      <c r="C7049">
        <v>4.46</v>
      </c>
      <c r="D7049">
        <v>1.26</v>
      </c>
      <c r="E7049">
        <v>3.21</v>
      </c>
      <c r="F7049">
        <v>0</v>
      </c>
      <c r="G7049">
        <v>2.81</v>
      </c>
      <c r="H7049">
        <v>0.39</v>
      </c>
      <c r="I7049">
        <v>0</v>
      </c>
      <c r="J7049">
        <v>1.87</v>
      </c>
      <c r="K7049">
        <v>83.07</v>
      </c>
      <c r="L7049">
        <v>0.06</v>
      </c>
      <c r="M7049">
        <v>0</v>
      </c>
      <c r="N7049">
        <v>0.17</v>
      </c>
      <c r="O7049">
        <v>86.76</v>
      </c>
      <c r="P7049">
        <v>2.09</v>
      </c>
      <c r="Q7049">
        <v>24.47</v>
      </c>
      <c r="R7049">
        <v>150</v>
      </c>
      <c r="S7049">
        <v>16.32</v>
      </c>
      <c r="T7049">
        <v>8.2899999999999991</v>
      </c>
      <c r="U7049">
        <v>8.93</v>
      </c>
      <c r="V7049">
        <v>8.2899999999999991</v>
      </c>
      <c r="W7049">
        <v>0.2</v>
      </c>
      <c r="X7049">
        <v>0.2</v>
      </c>
      <c r="Y7049">
        <v>0.8</v>
      </c>
      <c r="Z7049">
        <v>0.01</v>
      </c>
      <c r="AA7049">
        <v>0.02</v>
      </c>
    </row>
    <row r="7050" spans="1:27" x14ac:dyDescent="0.3">
      <c r="A7050">
        <v>0.91</v>
      </c>
      <c r="B7050">
        <v>0.79</v>
      </c>
      <c r="C7050">
        <v>2.0499999999999998</v>
      </c>
      <c r="D7050">
        <v>0.28999999999999998</v>
      </c>
      <c r="E7050">
        <v>1.75</v>
      </c>
      <c r="F7050">
        <v>0</v>
      </c>
      <c r="G7050">
        <v>1.36</v>
      </c>
      <c r="H7050">
        <v>0.4</v>
      </c>
      <c r="I7050">
        <v>0</v>
      </c>
      <c r="J7050">
        <v>0.44</v>
      </c>
      <c r="K7050">
        <v>84.54</v>
      </c>
      <c r="L7050">
        <v>0.01</v>
      </c>
      <c r="M7050">
        <v>0</v>
      </c>
      <c r="N7050">
        <v>0.18</v>
      </c>
      <c r="O7050">
        <v>95.01</v>
      </c>
      <c r="P7050">
        <v>2.09</v>
      </c>
      <c r="Q7050">
        <v>23.21</v>
      </c>
      <c r="R7050">
        <v>150</v>
      </c>
      <c r="S7050">
        <v>15.47</v>
      </c>
      <c r="T7050">
        <v>7.87</v>
      </c>
      <c r="U7050">
        <v>8.65</v>
      </c>
      <c r="V7050">
        <v>7.88</v>
      </c>
      <c r="W7050">
        <v>0.2</v>
      </c>
      <c r="X7050">
        <v>0.2</v>
      </c>
      <c r="Y7050">
        <v>0.78</v>
      </c>
      <c r="Z7050">
        <v>0.01</v>
      </c>
      <c r="AA7050">
        <v>0.02</v>
      </c>
    </row>
    <row r="7051" spans="1:27" x14ac:dyDescent="0.3">
      <c r="A7051">
        <v>1.02</v>
      </c>
      <c r="B7051">
        <v>0.75</v>
      </c>
      <c r="C7051">
        <v>0.51</v>
      </c>
      <c r="D7051">
        <v>0</v>
      </c>
      <c r="E7051">
        <v>0.51</v>
      </c>
      <c r="F7051">
        <v>0</v>
      </c>
      <c r="G7051">
        <v>0.5</v>
      </c>
      <c r="H7051">
        <v>0</v>
      </c>
      <c r="I7051">
        <v>0.51</v>
      </c>
      <c r="J7051">
        <v>0</v>
      </c>
      <c r="K7051">
        <v>82.69</v>
      </c>
      <c r="L7051">
        <v>0.02</v>
      </c>
      <c r="M7051">
        <v>0.01</v>
      </c>
      <c r="N7051">
        <v>0</v>
      </c>
      <c r="O7051">
        <v>94.34</v>
      </c>
      <c r="P7051">
        <v>2.09</v>
      </c>
      <c r="Q7051">
        <v>14.61</v>
      </c>
      <c r="R7051">
        <v>150</v>
      </c>
      <c r="S7051">
        <v>9.74</v>
      </c>
      <c r="T7051">
        <v>0</v>
      </c>
      <c r="U7051">
        <v>8.14</v>
      </c>
      <c r="V7051">
        <v>0</v>
      </c>
      <c r="W7051">
        <v>0.2</v>
      </c>
      <c r="X7051">
        <v>0</v>
      </c>
      <c r="Y7051">
        <v>0.73</v>
      </c>
      <c r="Z7051">
        <v>0.02</v>
      </c>
      <c r="AA7051">
        <v>0.01</v>
      </c>
    </row>
    <row r="7052" spans="1:27" x14ac:dyDescent="0.3">
      <c r="A7052">
        <v>1.35</v>
      </c>
      <c r="B7052">
        <v>0.79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1.36</v>
      </c>
      <c r="J7052">
        <v>0</v>
      </c>
      <c r="K7052">
        <v>77.77</v>
      </c>
      <c r="L7052">
        <v>0.04</v>
      </c>
      <c r="M7052">
        <v>0.08</v>
      </c>
      <c r="N7052">
        <v>0</v>
      </c>
      <c r="O7052">
        <v>90.29</v>
      </c>
      <c r="P7052">
        <v>2.09</v>
      </c>
      <c r="Q7052">
        <v>9.44</v>
      </c>
      <c r="R7052">
        <v>150</v>
      </c>
      <c r="S7052">
        <v>6.29</v>
      </c>
      <c r="T7052">
        <v>3.67</v>
      </c>
      <c r="U7052">
        <v>8.5500000000000007</v>
      </c>
      <c r="V7052">
        <v>3.68</v>
      </c>
      <c r="W7052">
        <v>0.2</v>
      </c>
      <c r="X7052">
        <v>7.0000000000000007E-2</v>
      </c>
      <c r="Y7052">
        <v>0.77</v>
      </c>
      <c r="Z7052">
        <v>0.03</v>
      </c>
      <c r="AA7052">
        <v>0.02</v>
      </c>
    </row>
    <row r="7053" spans="1:27" x14ac:dyDescent="0.3">
      <c r="A7053">
        <v>1.8</v>
      </c>
      <c r="B7053">
        <v>0.87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1.82</v>
      </c>
      <c r="J7053">
        <v>0</v>
      </c>
      <c r="K7053">
        <v>71.209999999999994</v>
      </c>
      <c r="L7053">
        <v>0.05</v>
      </c>
      <c r="M7053">
        <v>0.17</v>
      </c>
      <c r="N7053">
        <v>0</v>
      </c>
      <c r="O7053">
        <v>82.05</v>
      </c>
      <c r="P7053">
        <v>2.09</v>
      </c>
      <c r="Q7053">
        <v>8.7100000000000009</v>
      </c>
      <c r="R7053">
        <v>150</v>
      </c>
      <c r="S7053">
        <v>5.81</v>
      </c>
      <c r="T7053">
        <v>8.89</v>
      </c>
      <c r="U7053">
        <v>9.43</v>
      </c>
      <c r="V7053">
        <v>8.89</v>
      </c>
      <c r="W7053">
        <v>0.2</v>
      </c>
      <c r="X7053">
        <v>0.15</v>
      </c>
      <c r="Y7053">
        <v>0.85</v>
      </c>
      <c r="Z7053">
        <v>0.04</v>
      </c>
      <c r="AA7053">
        <v>0.02</v>
      </c>
    </row>
    <row r="7054" spans="1:27" x14ac:dyDescent="0.3">
      <c r="A7054">
        <v>2.08</v>
      </c>
      <c r="B7054">
        <v>0.8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2.1</v>
      </c>
      <c r="J7054">
        <v>0</v>
      </c>
      <c r="K7054">
        <v>63.64</v>
      </c>
      <c r="L7054">
        <v>0.06</v>
      </c>
      <c r="M7054">
        <v>0.18</v>
      </c>
      <c r="N7054">
        <v>0</v>
      </c>
      <c r="O7054">
        <v>73.25</v>
      </c>
      <c r="P7054">
        <v>2.09</v>
      </c>
      <c r="Q7054">
        <v>10.3</v>
      </c>
      <c r="R7054">
        <v>150</v>
      </c>
      <c r="S7054">
        <v>6.87</v>
      </c>
      <c r="T7054">
        <v>10.46</v>
      </c>
      <c r="U7054">
        <v>8.6999999999999993</v>
      </c>
      <c r="V7054">
        <v>10.46</v>
      </c>
      <c r="W7054">
        <v>0.2</v>
      </c>
      <c r="X7054">
        <v>0.16</v>
      </c>
      <c r="Y7054">
        <v>0.78</v>
      </c>
      <c r="Z7054">
        <v>0.04</v>
      </c>
      <c r="AA7054">
        <v>0.02</v>
      </c>
    </row>
    <row r="7055" spans="1:27" x14ac:dyDescent="0.3">
      <c r="A7055">
        <v>2.3199999999999998</v>
      </c>
      <c r="B7055">
        <v>0.75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2.35</v>
      </c>
      <c r="J7055">
        <v>0</v>
      </c>
      <c r="K7055">
        <v>55.17</v>
      </c>
      <c r="L7055">
        <v>7.0000000000000007E-2</v>
      </c>
      <c r="M7055">
        <v>0.1</v>
      </c>
      <c r="N7055">
        <v>0</v>
      </c>
      <c r="O7055">
        <v>68.06</v>
      </c>
      <c r="P7055">
        <v>2.09</v>
      </c>
      <c r="Q7055">
        <v>7.51</v>
      </c>
      <c r="R7055">
        <v>150</v>
      </c>
      <c r="S7055">
        <v>5.01</v>
      </c>
      <c r="T7055">
        <v>5.62</v>
      </c>
      <c r="U7055">
        <v>8.1999999999999993</v>
      </c>
      <c r="V7055">
        <v>5.62</v>
      </c>
      <c r="W7055">
        <v>0.2</v>
      </c>
      <c r="X7055">
        <v>0.09</v>
      </c>
      <c r="Y7055">
        <v>0.74</v>
      </c>
      <c r="Z7055">
        <v>0.05</v>
      </c>
      <c r="AA7055">
        <v>0.02</v>
      </c>
    </row>
    <row r="7056" spans="1:27" x14ac:dyDescent="0.3">
      <c r="A7056">
        <v>2.0299999999999998</v>
      </c>
      <c r="B7056">
        <v>0.69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2.0499999999999998</v>
      </c>
      <c r="J7056">
        <v>0</v>
      </c>
      <c r="K7056">
        <v>47.77</v>
      </c>
      <c r="L7056">
        <v>0.06</v>
      </c>
      <c r="M7056">
        <v>0.11</v>
      </c>
      <c r="N7056">
        <v>0</v>
      </c>
      <c r="O7056">
        <v>62.38</v>
      </c>
      <c r="P7056">
        <v>2.09</v>
      </c>
      <c r="Q7056">
        <v>6.99</v>
      </c>
      <c r="R7056">
        <v>150</v>
      </c>
      <c r="S7056">
        <v>4.66</v>
      </c>
      <c r="T7056">
        <v>7.12</v>
      </c>
      <c r="U7056">
        <v>7.5</v>
      </c>
      <c r="V7056">
        <v>7.13</v>
      </c>
      <c r="W7056">
        <v>0.2</v>
      </c>
      <c r="X7056">
        <v>0.1</v>
      </c>
      <c r="Y7056">
        <v>0.68</v>
      </c>
      <c r="Z7056">
        <v>0.04</v>
      </c>
      <c r="AA7056">
        <v>0.01</v>
      </c>
    </row>
    <row r="7057" spans="1:27" x14ac:dyDescent="0.3">
      <c r="A7057">
        <v>1.17</v>
      </c>
      <c r="B7057">
        <v>0.64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1.18</v>
      </c>
      <c r="J7057">
        <v>0</v>
      </c>
      <c r="K7057">
        <v>43.52</v>
      </c>
      <c r="L7057">
        <v>0.04</v>
      </c>
      <c r="M7057">
        <v>0.1</v>
      </c>
      <c r="N7057">
        <v>0</v>
      </c>
      <c r="O7057">
        <v>57.65</v>
      </c>
      <c r="P7057">
        <v>2.09</v>
      </c>
      <c r="Q7057">
        <v>6.31</v>
      </c>
      <c r="R7057">
        <v>150</v>
      </c>
      <c r="S7057">
        <v>4.21</v>
      </c>
      <c r="T7057">
        <v>6.43</v>
      </c>
      <c r="U7057">
        <v>6.97</v>
      </c>
      <c r="V7057">
        <v>6.44</v>
      </c>
      <c r="W7057">
        <v>0.2</v>
      </c>
      <c r="X7057">
        <v>0.08</v>
      </c>
      <c r="Y7057">
        <v>0.63</v>
      </c>
      <c r="Z7057">
        <v>0.02</v>
      </c>
      <c r="AA7057">
        <v>0.01</v>
      </c>
    </row>
    <row r="7058" spans="1:27" x14ac:dyDescent="0.3">
      <c r="A7058">
        <v>0.5</v>
      </c>
      <c r="B7058">
        <v>0.57999999999999996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0.5</v>
      </c>
      <c r="J7058">
        <v>0</v>
      </c>
      <c r="K7058">
        <v>41.71</v>
      </c>
      <c r="L7058">
        <v>0.02</v>
      </c>
      <c r="M7058">
        <v>0.11</v>
      </c>
      <c r="N7058">
        <v>0</v>
      </c>
      <c r="O7058">
        <v>52.05</v>
      </c>
      <c r="P7058">
        <v>2.09</v>
      </c>
      <c r="Q7058">
        <v>10.42</v>
      </c>
      <c r="R7058">
        <v>150</v>
      </c>
      <c r="S7058">
        <v>6.94</v>
      </c>
      <c r="T7058">
        <v>10.5</v>
      </c>
      <c r="U7058">
        <v>6.27</v>
      </c>
      <c r="V7058">
        <v>10.5</v>
      </c>
      <c r="W7058">
        <v>0.2</v>
      </c>
      <c r="X7058">
        <v>0.1</v>
      </c>
      <c r="Y7058">
        <v>0.56000000000000005</v>
      </c>
      <c r="Z7058">
        <v>0.01</v>
      </c>
      <c r="AA7058">
        <v>0.01</v>
      </c>
    </row>
    <row r="7059" spans="1:27" x14ac:dyDescent="0.3">
      <c r="A7059">
        <v>0.5</v>
      </c>
      <c r="B7059">
        <v>0.54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0.51</v>
      </c>
      <c r="J7059">
        <v>0</v>
      </c>
      <c r="K7059">
        <v>39.880000000000003</v>
      </c>
      <c r="L7059">
        <v>0.02</v>
      </c>
      <c r="M7059">
        <v>0.11</v>
      </c>
      <c r="N7059">
        <v>0</v>
      </c>
      <c r="O7059">
        <v>46.83</v>
      </c>
      <c r="P7059">
        <v>2.09</v>
      </c>
      <c r="Q7059">
        <v>14.81</v>
      </c>
      <c r="R7059">
        <v>150</v>
      </c>
      <c r="S7059">
        <v>9.8699999999999992</v>
      </c>
      <c r="T7059">
        <v>10.5</v>
      </c>
      <c r="U7059">
        <v>5.89</v>
      </c>
      <c r="V7059">
        <v>10.5</v>
      </c>
      <c r="W7059">
        <v>0.2</v>
      </c>
      <c r="X7059">
        <v>0.09</v>
      </c>
      <c r="Y7059">
        <v>0.53</v>
      </c>
      <c r="Z7059">
        <v>0.01</v>
      </c>
      <c r="AA7059">
        <v>0.01</v>
      </c>
    </row>
    <row r="7060" spans="1:27" x14ac:dyDescent="0.3">
      <c r="A7060">
        <v>0.52</v>
      </c>
      <c r="B7060">
        <v>0.52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0.53</v>
      </c>
      <c r="J7060">
        <v>0</v>
      </c>
      <c r="K7060">
        <v>37.979999999999997</v>
      </c>
      <c r="L7060">
        <v>0.02</v>
      </c>
      <c r="M7060">
        <v>0.1</v>
      </c>
      <c r="N7060">
        <v>0</v>
      </c>
      <c r="O7060">
        <v>41.63</v>
      </c>
      <c r="P7060">
        <v>2.09</v>
      </c>
      <c r="Q7060">
        <v>19.38</v>
      </c>
      <c r="R7060">
        <v>150</v>
      </c>
      <c r="S7060">
        <v>12.92</v>
      </c>
      <c r="T7060">
        <v>10.5</v>
      </c>
      <c r="U7060">
        <v>5.63</v>
      </c>
      <c r="V7060">
        <v>10.5</v>
      </c>
      <c r="W7060">
        <v>0.2</v>
      </c>
      <c r="X7060">
        <v>0.09</v>
      </c>
      <c r="Y7060">
        <v>0.51</v>
      </c>
      <c r="Z7060">
        <v>0.01</v>
      </c>
      <c r="AA7060">
        <v>0.01</v>
      </c>
    </row>
    <row r="7061" spans="1:27" x14ac:dyDescent="0.3">
      <c r="A7061">
        <v>0.53</v>
      </c>
      <c r="B7061">
        <v>0.48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0.53</v>
      </c>
      <c r="J7061">
        <v>0</v>
      </c>
      <c r="K7061">
        <v>36.06</v>
      </c>
      <c r="L7061">
        <v>0.02</v>
      </c>
      <c r="M7061">
        <v>0.09</v>
      </c>
      <c r="N7061">
        <v>0</v>
      </c>
      <c r="O7061">
        <v>37.130000000000003</v>
      </c>
      <c r="P7061">
        <v>2.09</v>
      </c>
      <c r="Q7061">
        <v>24.24</v>
      </c>
      <c r="R7061">
        <v>150</v>
      </c>
      <c r="S7061">
        <v>16.16</v>
      </c>
      <c r="T7061">
        <v>10.5</v>
      </c>
      <c r="U7061">
        <v>5.25</v>
      </c>
      <c r="V7061">
        <v>10.5</v>
      </c>
      <c r="W7061">
        <v>0.2</v>
      </c>
      <c r="X7061">
        <v>0.08</v>
      </c>
      <c r="Y7061">
        <v>0.47</v>
      </c>
      <c r="Z7061">
        <v>0.01</v>
      </c>
      <c r="AA7061">
        <v>0.01</v>
      </c>
    </row>
    <row r="7062" spans="1:27" x14ac:dyDescent="0.3">
      <c r="A7062">
        <v>0.55000000000000004</v>
      </c>
      <c r="B7062">
        <v>0.47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0.55000000000000004</v>
      </c>
      <c r="J7062">
        <v>0</v>
      </c>
      <c r="K7062">
        <v>34.06</v>
      </c>
      <c r="L7062">
        <v>0.02</v>
      </c>
      <c r="M7062">
        <v>0.09</v>
      </c>
      <c r="N7062">
        <v>0</v>
      </c>
      <c r="O7062">
        <v>32.65</v>
      </c>
      <c r="P7062">
        <v>2.09</v>
      </c>
      <c r="Q7062">
        <v>29.17</v>
      </c>
      <c r="R7062">
        <v>150</v>
      </c>
      <c r="S7062">
        <v>19.45</v>
      </c>
      <c r="T7062">
        <v>10.5</v>
      </c>
      <c r="U7062">
        <v>5.09</v>
      </c>
      <c r="V7062">
        <v>10.5</v>
      </c>
      <c r="W7062">
        <v>0.2</v>
      </c>
      <c r="X7062">
        <v>0.08</v>
      </c>
      <c r="Y7062">
        <v>0.46</v>
      </c>
      <c r="Z7062">
        <v>0.01</v>
      </c>
      <c r="AA7062">
        <v>0.01</v>
      </c>
    </row>
    <row r="7063" spans="1:27" x14ac:dyDescent="0.3">
      <c r="A7063">
        <v>0.56000000000000005</v>
      </c>
      <c r="B7063">
        <v>0.66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0.56999999999999995</v>
      </c>
      <c r="J7063">
        <v>0</v>
      </c>
      <c r="K7063">
        <v>32.01</v>
      </c>
      <c r="L7063">
        <v>0.02</v>
      </c>
      <c r="M7063">
        <v>0.09</v>
      </c>
      <c r="N7063">
        <v>0</v>
      </c>
      <c r="O7063">
        <v>27.98</v>
      </c>
      <c r="P7063">
        <v>2.09</v>
      </c>
      <c r="Q7063">
        <v>31.93</v>
      </c>
      <c r="R7063">
        <v>150</v>
      </c>
      <c r="S7063">
        <v>21.29</v>
      </c>
      <c r="T7063">
        <v>10.5</v>
      </c>
      <c r="U7063">
        <v>7.15</v>
      </c>
      <c r="V7063">
        <v>10.5</v>
      </c>
      <c r="W7063">
        <v>0.2</v>
      </c>
      <c r="X7063">
        <v>0.08</v>
      </c>
      <c r="Y7063">
        <v>0.64</v>
      </c>
      <c r="Z7063">
        <v>0.01</v>
      </c>
      <c r="AA7063">
        <v>0.01</v>
      </c>
    </row>
    <row r="7064" spans="1:27" x14ac:dyDescent="0.3">
      <c r="A7064">
        <v>0.61</v>
      </c>
      <c r="B7064">
        <v>0.79</v>
      </c>
      <c r="C7064">
        <v>0.88</v>
      </c>
      <c r="D7064">
        <v>0.05</v>
      </c>
      <c r="E7064">
        <v>0.83</v>
      </c>
      <c r="F7064">
        <v>0</v>
      </c>
      <c r="G7064">
        <v>0.66</v>
      </c>
      <c r="H7064">
        <v>0.17</v>
      </c>
      <c r="I7064">
        <v>0</v>
      </c>
      <c r="J7064">
        <v>0.05</v>
      </c>
      <c r="K7064">
        <v>32.19</v>
      </c>
      <c r="L7064">
        <v>0</v>
      </c>
      <c r="M7064">
        <v>0</v>
      </c>
      <c r="N7064">
        <v>0.06</v>
      </c>
      <c r="O7064">
        <v>30.79</v>
      </c>
      <c r="P7064">
        <v>2.09</v>
      </c>
      <c r="Q7064">
        <v>33.19</v>
      </c>
      <c r="R7064">
        <v>150</v>
      </c>
      <c r="S7064">
        <v>22.12</v>
      </c>
      <c r="T7064">
        <v>10.5</v>
      </c>
      <c r="U7064">
        <v>8.6</v>
      </c>
      <c r="V7064">
        <v>11.75</v>
      </c>
      <c r="W7064">
        <v>0.2</v>
      </c>
      <c r="X7064">
        <v>0.09</v>
      </c>
      <c r="Y7064">
        <v>0.77</v>
      </c>
      <c r="Z7064">
        <v>0.01</v>
      </c>
      <c r="AA7064">
        <v>0.02</v>
      </c>
    </row>
    <row r="7065" spans="1:27" x14ac:dyDescent="0.3">
      <c r="A7065">
        <v>0.72</v>
      </c>
      <c r="B7065">
        <v>0.93</v>
      </c>
      <c r="C7065">
        <v>3.08</v>
      </c>
      <c r="D7065">
        <v>0.82</v>
      </c>
      <c r="E7065">
        <v>2.2599999999999998</v>
      </c>
      <c r="F7065">
        <v>0</v>
      </c>
      <c r="G7065">
        <v>1.94</v>
      </c>
      <c r="H7065">
        <v>0.32</v>
      </c>
      <c r="I7065">
        <v>0</v>
      </c>
      <c r="J7065">
        <v>1.19</v>
      </c>
      <c r="K7065">
        <v>36.14</v>
      </c>
      <c r="L7065">
        <v>0.04</v>
      </c>
      <c r="M7065">
        <v>0</v>
      </c>
      <c r="N7065">
        <v>0.19</v>
      </c>
      <c r="O7065">
        <v>39.36</v>
      </c>
      <c r="P7065">
        <v>2.09</v>
      </c>
      <c r="Q7065">
        <v>32.92</v>
      </c>
      <c r="R7065">
        <v>150</v>
      </c>
      <c r="S7065">
        <v>21.95</v>
      </c>
      <c r="T7065">
        <v>10.5</v>
      </c>
      <c r="U7065">
        <v>10.1</v>
      </c>
      <c r="V7065">
        <v>14.75</v>
      </c>
      <c r="W7065">
        <v>0.2</v>
      </c>
      <c r="X7065">
        <v>0.11</v>
      </c>
      <c r="Y7065">
        <v>0.91</v>
      </c>
      <c r="Z7065">
        <v>0.01</v>
      </c>
      <c r="AA7065">
        <v>0.02</v>
      </c>
    </row>
    <row r="7066" spans="1:27" x14ac:dyDescent="0.3">
      <c r="A7066">
        <v>0.73</v>
      </c>
      <c r="B7066">
        <v>1.06</v>
      </c>
      <c r="C7066">
        <v>7.72</v>
      </c>
      <c r="D7066">
        <v>4.5599999999999996</v>
      </c>
      <c r="E7066">
        <v>3.16</v>
      </c>
      <c r="F7066">
        <v>0</v>
      </c>
      <c r="G7066">
        <v>2.84</v>
      </c>
      <c r="H7066">
        <v>0.32</v>
      </c>
      <c r="I7066">
        <v>0</v>
      </c>
      <c r="J7066">
        <v>2.0499999999999998</v>
      </c>
      <c r="K7066">
        <v>42.96</v>
      </c>
      <c r="L7066">
        <v>0.06</v>
      </c>
      <c r="M7066">
        <v>0</v>
      </c>
      <c r="N7066">
        <v>0.16</v>
      </c>
      <c r="O7066">
        <v>46.77</v>
      </c>
      <c r="P7066">
        <v>2.09</v>
      </c>
      <c r="Q7066">
        <v>31.25</v>
      </c>
      <c r="R7066">
        <v>150</v>
      </c>
      <c r="S7066">
        <v>20.83</v>
      </c>
      <c r="T7066">
        <v>10.5</v>
      </c>
      <c r="U7066">
        <v>11.51</v>
      </c>
      <c r="V7066">
        <v>13.31</v>
      </c>
      <c r="W7066">
        <v>0.2</v>
      </c>
      <c r="X7066">
        <v>0.14000000000000001</v>
      </c>
      <c r="Y7066">
        <v>1.04</v>
      </c>
      <c r="Z7066">
        <v>0.01</v>
      </c>
      <c r="AA7066">
        <v>0.02</v>
      </c>
    </row>
    <row r="7067" spans="1:27" x14ac:dyDescent="0.3">
      <c r="A7067">
        <v>0.75</v>
      </c>
      <c r="B7067">
        <v>1.17</v>
      </c>
      <c r="C7067">
        <v>10.11</v>
      </c>
      <c r="D7067">
        <v>6.9</v>
      </c>
      <c r="E7067">
        <v>3.21</v>
      </c>
      <c r="F7067">
        <v>0</v>
      </c>
      <c r="G7067">
        <v>2.9</v>
      </c>
      <c r="H7067">
        <v>0.32</v>
      </c>
      <c r="I7067">
        <v>0</v>
      </c>
      <c r="J7067">
        <v>2.09</v>
      </c>
      <c r="K7067">
        <v>49.91</v>
      </c>
      <c r="L7067">
        <v>0.06</v>
      </c>
      <c r="M7067">
        <v>0</v>
      </c>
      <c r="N7067">
        <v>0.14000000000000001</v>
      </c>
      <c r="O7067">
        <v>53.03</v>
      </c>
      <c r="P7067">
        <v>2.09</v>
      </c>
      <c r="Q7067">
        <v>28.41</v>
      </c>
      <c r="R7067">
        <v>150</v>
      </c>
      <c r="S7067">
        <v>18.940000000000001</v>
      </c>
      <c r="T7067">
        <v>10.5</v>
      </c>
      <c r="U7067">
        <v>12.71</v>
      </c>
      <c r="V7067">
        <v>12.16</v>
      </c>
      <c r="W7067">
        <v>0.2</v>
      </c>
      <c r="X7067">
        <v>0.16</v>
      </c>
      <c r="Y7067">
        <v>1.1399999999999999</v>
      </c>
      <c r="Z7067">
        <v>0.01</v>
      </c>
      <c r="AA7067">
        <v>0.02</v>
      </c>
    </row>
    <row r="7068" spans="1:27" x14ac:dyDescent="0.3">
      <c r="A7068">
        <v>0.81</v>
      </c>
      <c r="B7068">
        <v>1.1000000000000001</v>
      </c>
      <c r="C7068">
        <v>11.82</v>
      </c>
      <c r="D7068">
        <v>8.68</v>
      </c>
      <c r="E7068">
        <v>3.13</v>
      </c>
      <c r="F7068">
        <v>0</v>
      </c>
      <c r="G7068">
        <v>2.82</v>
      </c>
      <c r="H7068">
        <v>0.32</v>
      </c>
      <c r="I7068">
        <v>0</v>
      </c>
      <c r="J7068">
        <v>1.96</v>
      </c>
      <c r="K7068">
        <v>56.42</v>
      </c>
      <c r="L7068">
        <v>0.06</v>
      </c>
      <c r="M7068">
        <v>0</v>
      </c>
      <c r="N7068">
        <v>0.12</v>
      </c>
      <c r="O7068">
        <v>58.56</v>
      </c>
      <c r="P7068">
        <v>2.09</v>
      </c>
      <c r="Q7068">
        <v>26.32</v>
      </c>
      <c r="R7068">
        <v>150</v>
      </c>
      <c r="S7068">
        <v>17.55</v>
      </c>
      <c r="T7068">
        <v>10.5</v>
      </c>
      <c r="U7068">
        <v>12.02</v>
      </c>
      <c r="V7068">
        <v>11.25</v>
      </c>
      <c r="W7068">
        <v>0.2</v>
      </c>
      <c r="X7068">
        <v>0.17</v>
      </c>
      <c r="Y7068">
        <v>1.08</v>
      </c>
      <c r="Z7068">
        <v>0.01</v>
      </c>
      <c r="AA7068">
        <v>0.02</v>
      </c>
    </row>
    <row r="7069" spans="1:27" x14ac:dyDescent="0.3">
      <c r="A7069">
        <v>0.81</v>
      </c>
      <c r="B7069">
        <v>1.03</v>
      </c>
      <c r="C7069">
        <v>12.57</v>
      </c>
      <c r="D7069">
        <v>9.52</v>
      </c>
      <c r="E7069">
        <v>3.05</v>
      </c>
      <c r="F7069">
        <v>0</v>
      </c>
      <c r="G7069">
        <v>2.74</v>
      </c>
      <c r="H7069">
        <v>0.31</v>
      </c>
      <c r="I7069">
        <v>0</v>
      </c>
      <c r="J7069">
        <v>1.88</v>
      </c>
      <c r="K7069">
        <v>62.66</v>
      </c>
      <c r="L7069">
        <v>0.06</v>
      </c>
      <c r="M7069">
        <v>0</v>
      </c>
      <c r="N7069">
        <v>0.12</v>
      </c>
      <c r="O7069">
        <v>63.88</v>
      </c>
      <c r="P7069">
        <v>2.09</v>
      </c>
      <c r="Q7069">
        <v>25.13</v>
      </c>
      <c r="R7069">
        <v>150</v>
      </c>
      <c r="S7069">
        <v>16.75</v>
      </c>
      <c r="T7069">
        <v>10.5</v>
      </c>
      <c r="U7069">
        <v>11.16</v>
      </c>
      <c r="V7069">
        <v>11.22</v>
      </c>
      <c r="W7069">
        <v>0.2</v>
      </c>
      <c r="X7069">
        <v>0.17</v>
      </c>
      <c r="Y7069">
        <v>1</v>
      </c>
      <c r="Z7069">
        <v>0.01</v>
      </c>
      <c r="AA7069">
        <v>0.02</v>
      </c>
    </row>
    <row r="7070" spans="1:27" x14ac:dyDescent="0.3">
      <c r="A7070">
        <v>0.9</v>
      </c>
      <c r="B7070">
        <v>0.97</v>
      </c>
      <c r="C7070">
        <v>12.31</v>
      </c>
      <c r="D7070">
        <v>9.2799999999999994</v>
      </c>
      <c r="E7070">
        <v>3.03</v>
      </c>
      <c r="F7070">
        <v>0</v>
      </c>
      <c r="G7070">
        <v>2.71</v>
      </c>
      <c r="H7070">
        <v>0.32</v>
      </c>
      <c r="I7070">
        <v>0</v>
      </c>
      <c r="J7070">
        <v>1.77</v>
      </c>
      <c r="K7070">
        <v>68.540000000000006</v>
      </c>
      <c r="L7070">
        <v>0.05</v>
      </c>
      <c r="M7070">
        <v>0</v>
      </c>
      <c r="N7070">
        <v>0.11</v>
      </c>
      <c r="O7070">
        <v>69.05</v>
      </c>
      <c r="P7070">
        <v>2.09</v>
      </c>
      <c r="Q7070">
        <v>24.6</v>
      </c>
      <c r="R7070">
        <v>150</v>
      </c>
      <c r="S7070">
        <v>16.399999999999999</v>
      </c>
      <c r="T7070">
        <v>10.5</v>
      </c>
      <c r="U7070">
        <v>10.53</v>
      </c>
      <c r="V7070">
        <v>10.8</v>
      </c>
      <c r="W7070">
        <v>0.2</v>
      </c>
      <c r="X7070">
        <v>0.19</v>
      </c>
      <c r="Y7070">
        <v>0.95</v>
      </c>
      <c r="Z7070">
        <v>0.01</v>
      </c>
      <c r="AA7070">
        <v>0.02</v>
      </c>
    </row>
    <row r="7071" spans="1:27" x14ac:dyDescent="0.3">
      <c r="A7071">
        <v>0.97</v>
      </c>
      <c r="B7071">
        <v>0.91</v>
      </c>
      <c r="C7071">
        <v>11.22</v>
      </c>
      <c r="D7071">
        <v>8.2100000000000009</v>
      </c>
      <c r="E7071">
        <v>3</v>
      </c>
      <c r="F7071">
        <v>0</v>
      </c>
      <c r="G7071">
        <v>2.67</v>
      </c>
      <c r="H7071">
        <v>0.33</v>
      </c>
      <c r="I7071">
        <v>0</v>
      </c>
      <c r="J7071">
        <v>1.66</v>
      </c>
      <c r="K7071">
        <v>74.05</v>
      </c>
      <c r="L7071">
        <v>0.05</v>
      </c>
      <c r="M7071">
        <v>0</v>
      </c>
      <c r="N7071">
        <v>0.11</v>
      </c>
      <c r="O7071">
        <v>74.13</v>
      </c>
      <c r="P7071">
        <v>2.09</v>
      </c>
      <c r="Q7071">
        <v>24.67</v>
      </c>
      <c r="R7071">
        <v>150</v>
      </c>
      <c r="S7071">
        <v>16.45</v>
      </c>
      <c r="T7071">
        <v>10.5</v>
      </c>
      <c r="U7071">
        <v>9.93</v>
      </c>
      <c r="V7071">
        <v>10.5</v>
      </c>
      <c r="W7071">
        <v>0.2</v>
      </c>
      <c r="X7071">
        <v>0.2</v>
      </c>
      <c r="Y7071">
        <v>0.89</v>
      </c>
      <c r="Z7071">
        <v>0.01</v>
      </c>
      <c r="AA7071">
        <v>0.02</v>
      </c>
    </row>
    <row r="7072" spans="1:27" x14ac:dyDescent="0.3">
      <c r="A7072">
        <v>0.96</v>
      </c>
      <c r="B7072">
        <v>0.86</v>
      </c>
      <c r="C7072">
        <v>9.57</v>
      </c>
      <c r="D7072">
        <v>6.41</v>
      </c>
      <c r="E7072">
        <v>3.15</v>
      </c>
      <c r="F7072">
        <v>0</v>
      </c>
      <c r="G7072">
        <v>2.82</v>
      </c>
      <c r="H7072">
        <v>0.33</v>
      </c>
      <c r="I7072">
        <v>0</v>
      </c>
      <c r="J7072">
        <v>1.81</v>
      </c>
      <c r="K7072">
        <v>80.09</v>
      </c>
      <c r="L7072">
        <v>0.06</v>
      </c>
      <c r="M7072">
        <v>0</v>
      </c>
      <c r="N7072">
        <v>0.12</v>
      </c>
      <c r="O7072">
        <v>79.42</v>
      </c>
      <c r="P7072">
        <v>2.09</v>
      </c>
      <c r="Q7072">
        <v>24.06</v>
      </c>
      <c r="R7072">
        <v>150</v>
      </c>
      <c r="S7072">
        <v>16.04</v>
      </c>
      <c r="T7072">
        <v>9.27</v>
      </c>
      <c r="U7072">
        <v>9.39</v>
      </c>
      <c r="V7072">
        <v>9.27</v>
      </c>
      <c r="W7072">
        <v>0.2</v>
      </c>
      <c r="X7072">
        <v>0.2</v>
      </c>
      <c r="Y7072">
        <v>0.84</v>
      </c>
      <c r="Z7072">
        <v>0.01</v>
      </c>
      <c r="AA7072">
        <v>0.02</v>
      </c>
    </row>
    <row r="7073" spans="1:27" x14ac:dyDescent="0.3">
      <c r="A7073">
        <v>0.9</v>
      </c>
      <c r="B7073">
        <v>0.79</v>
      </c>
      <c r="C7073">
        <v>6.63</v>
      </c>
      <c r="D7073">
        <v>3.45</v>
      </c>
      <c r="E7073">
        <v>3.18</v>
      </c>
      <c r="F7073">
        <v>0</v>
      </c>
      <c r="G7073">
        <v>2.84</v>
      </c>
      <c r="H7073">
        <v>0.34</v>
      </c>
      <c r="I7073">
        <v>0</v>
      </c>
      <c r="J7073">
        <v>1.89</v>
      </c>
      <c r="K7073">
        <v>86.37</v>
      </c>
      <c r="L7073">
        <v>0.06</v>
      </c>
      <c r="M7073">
        <v>0</v>
      </c>
      <c r="N7073">
        <v>0.13</v>
      </c>
      <c r="O7073">
        <v>85.2</v>
      </c>
      <c r="P7073">
        <v>2.09</v>
      </c>
      <c r="Q7073">
        <v>24.56</v>
      </c>
      <c r="R7073">
        <v>150</v>
      </c>
      <c r="S7073">
        <v>16.38</v>
      </c>
      <c r="T7073">
        <v>9.5500000000000007</v>
      </c>
      <c r="U7073">
        <v>8.56</v>
      </c>
      <c r="V7073">
        <v>9.5500000000000007</v>
      </c>
      <c r="W7073">
        <v>0.2</v>
      </c>
      <c r="X7073">
        <v>0.2</v>
      </c>
      <c r="Y7073">
        <v>0.77</v>
      </c>
      <c r="Z7073">
        <v>0.01</v>
      </c>
      <c r="AA7073">
        <v>0.02</v>
      </c>
    </row>
    <row r="7074" spans="1:27" x14ac:dyDescent="0.3">
      <c r="A7074">
        <v>0.91</v>
      </c>
      <c r="B7074">
        <v>0.74</v>
      </c>
      <c r="C7074">
        <v>1.1399999999999999</v>
      </c>
      <c r="D7074">
        <v>0.01</v>
      </c>
      <c r="E7074">
        <v>1.1299999999999999</v>
      </c>
      <c r="F7074">
        <v>0</v>
      </c>
      <c r="G7074">
        <v>0.9</v>
      </c>
      <c r="H7074">
        <v>0.23</v>
      </c>
      <c r="I7074">
        <v>0</v>
      </c>
      <c r="J7074">
        <v>0.01</v>
      </c>
      <c r="K7074">
        <v>86.4</v>
      </c>
      <c r="L7074">
        <v>0</v>
      </c>
      <c r="M7074">
        <v>0</v>
      </c>
      <c r="N7074">
        <v>0.01</v>
      </c>
      <c r="O7074">
        <v>85.61</v>
      </c>
      <c r="P7074">
        <v>2.09</v>
      </c>
      <c r="Q7074">
        <v>25.86</v>
      </c>
      <c r="R7074">
        <v>150</v>
      </c>
      <c r="S7074">
        <v>17.239999999999998</v>
      </c>
      <c r="T7074">
        <v>9.84</v>
      </c>
      <c r="U7074">
        <v>8.06</v>
      </c>
      <c r="V7074">
        <v>9.85</v>
      </c>
      <c r="W7074">
        <v>0.2</v>
      </c>
      <c r="X7074">
        <v>0.2</v>
      </c>
      <c r="Y7074">
        <v>0.73</v>
      </c>
      <c r="Z7074">
        <v>0.02</v>
      </c>
      <c r="AA7074">
        <v>0.01</v>
      </c>
    </row>
    <row r="7075" spans="1:27" x14ac:dyDescent="0.3">
      <c r="A7075">
        <v>1</v>
      </c>
      <c r="B7075">
        <v>0.71</v>
      </c>
      <c r="C7075">
        <v>0.1</v>
      </c>
      <c r="D7075">
        <v>0</v>
      </c>
      <c r="E7075">
        <v>0.1</v>
      </c>
      <c r="F7075">
        <v>0</v>
      </c>
      <c r="G7075">
        <v>0.1</v>
      </c>
      <c r="H7075">
        <v>0</v>
      </c>
      <c r="I7075">
        <v>0.91</v>
      </c>
      <c r="J7075">
        <v>0</v>
      </c>
      <c r="K7075">
        <v>83.14</v>
      </c>
      <c r="L7075">
        <v>0.03</v>
      </c>
      <c r="M7075">
        <v>0.01</v>
      </c>
      <c r="N7075">
        <v>0</v>
      </c>
      <c r="O7075">
        <v>84.97</v>
      </c>
      <c r="P7075">
        <v>2.09</v>
      </c>
      <c r="Q7075">
        <v>17.649999999999999</v>
      </c>
      <c r="R7075">
        <v>150</v>
      </c>
      <c r="S7075">
        <v>11.77</v>
      </c>
      <c r="T7075">
        <v>0</v>
      </c>
      <c r="U7075">
        <v>7.69</v>
      </c>
      <c r="V7075">
        <v>0</v>
      </c>
      <c r="W7075">
        <v>0.2</v>
      </c>
      <c r="X7075">
        <v>0</v>
      </c>
      <c r="Y7075">
        <v>0.69</v>
      </c>
      <c r="Z7075">
        <v>0.02</v>
      </c>
      <c r="AA7075">
        <v>0.01</v>
      </c>
    </row>
    <row r="7076" spans="1:27" x14ac:dyDescent="0.3">
      <c r="A7076">
        <v>1.35</v>
      </c>
      <c r="B7076">
        <v>0.79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1.36</v>
      </c>
      <c r="J7076">
        <v>0</v>
      </c>
      <c r="K7076">
        <v>78.22</v>
      </c>
      <c r="L7076">
        <v>0.04</v>
      </c>
      <c r="M7076">
        <v>0.02</v>
      </c>
      <c r="N7076">
        <v>0</v>
      </c>
      <c r="O7076">
        <v>83.84</v>
      </c>
      <c r="P7076">
        <v>2.09</v>
      </c>
      <c r="Q7076">
        <v>9.14</v>
      </c>
      <c r="R7076">
        <v>150</v>
      </c>
      <c r="S7076">
        <v>6.09</v>
      </c>
      <c r="T7076">
        <v>0.4</v>
      </c>
      <c r="U7076">
        <v>8.5500000000000007</v>
      </c>
      <c r="V7076">
        <v>0.4</v>
      </c>
      <c r="W7076">
        <v>0.2</v>
      </c>
      <c r="X7076">
        <v>0.01</v>
      </c>
      <c r="Y7076">
        <v>0.77</v>
      </c>
      <c r="Z7076">
        <v>0.03</v>
      </c>
      <c r="AA7076">
        <v>0.02</v>
      </c>
    </row>
    <row r="7077" spans="1:27" x14ac:dyDescent="0.3">
      <c r="A7077">
        <v>1.74</v>
      </c>
      <c r="B7077">
        <v>0.84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1.76</v>
      </c>
      <c r="J7077">
        <v>0</v>
      </c>
      <c r="K7077">
        <v>71.86</v>
      </c>
      <c r="L7077">
        <v>0.05</v>
      </c>
      <c r="M7077">
        <v>0.14000000000000001</v>
      </c>
      <c r="N7077">
        <v>0</v>
      </c>
      <c r="O7077">
        <v>76.83</v>
      </c>
      <c r="P7077">
        <v>2.09</v>
      </c>
      <c r="Q7077">
        <v>8.6300000000000008</v>
      </c>
      <c r="R7077">
        <v>150</v>
      </c>
      <c r="S7077">
        <v>5.75</v>
      </c>
      <c r="T7077">
        <v>8.81</v>
      </c>
      <c r="U7077">
        <v>9.14</v>
      </c>
      <c r="V7077">
        <v>8.81</v>
      </c>
      <c r="W7077">
        <v>0.2</v>
      </c>
      <c r="X7077">
        <v>0.12</v>
      </c>
      <c r="Y7077">
        <v>0.82</v>
      </c>
      <c r="Z7077">
        <v>0.03</v>
      </c>
      <c r="AA7077">
        <v>0.02</v>
      </c>
    </row>
    <row r="7078" spans="1:27" x14ac:dyDescent="0.3">
      <c r="A7078">
        <v>2.16</v>
      </c>
      <c r="B7078">
        <v>0.79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2.19</v>
      </c>
      <c r="J7078">
        <v>0</v>
      </c>
      <c r="K7078">
        <v>63.98</v>
      </c>
      <c r="L7078">
        <v>7.0000000000000007E-2</v>
      </c>
      <c r="M7078">
        <v>0.12</v>
      </c>
      <c r="N7078">
        <v>0</v>
      </c>
      <c r="O7078">
        <v>70.760000000000005</v>
      </c>
      <c r="P7078">
        <v>2.09</v>
      </c>
      <c r="Q7078">
        <v>7.45</v>
      </c>
      <c r="R7078">
        <v>150</v>
      </c>
      <c r="S7078">
        <v>4.97</v>
      </c>
      <c r="T7078">
        <v>7.54</v>
      </c>
      <c r="U7078">
        <v>8.56</v>
      </c>
      <c r="V7078">
        <v>7.55</v>
      </c>
      <c r="W7078">
        <v>0.2</v>
      </c>
      <c r="X7078">
        <v>0.11</v>
      </c>
      <c r="Y7078">
        <v>0.77</v>
      </c>
      <c r="Z7078">
        <v>0.04</v>
      </c>
      <c r="AA7078">
        <v>0.02</v>
      </c>
    </row>
    <row r="7079" spans="1:27" x14ac:dyDescent="0.3">
      <c r="A7079">
        <v>2.2999999999999998</v>
      </c>
      <c r="B7079">
        <v>0.68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2.3199999999999998</v>
      </c>
      <c r="J7079">
        <v>0</v>
      </c>
      <c r="K7079">
        <v>55.6</v>
      </c>
      <c r="L7079">
        <v>7.0000000000000007E-2</v>
      </c>
      <c r="M7079">
        <v>0.08</v>
      </c>
      <c r="N7079">
        <v>0</v>
      </c>
      <c r="O7079">
        <v>66.819999999999993</v>
      </c>
      <c r="P7079">
        <v>2.09</v>
      </c>
      <c r="Q7079">
        <v>6.97</v>
      </c>
      <c r="R7079">
        <v>150</v>
      </c>
      <c r="S7079">
        <v>4.6500000000000004</v>
      </c>
      <c r="T7079">
        <v>7.11</v>
      </c>
      <c r="U7079">
        <v>7.44</v>
      </c>
      <c r="V7079">
        <v>7.11</v>
      </c>
      <c r="W7079">
        <v>0.2</v>
      </c>
      <c r="X7079">
        <v>7.0000000000000007E-2</v>
      </c>
      <c r="Y7079">
        <v>0.67</v>
      </c>
      <c r="Z7079">
        <v>0.05</v>
      </c>
      <c r="AA7079">
        <v>0.01</v>
      </c>
    </row>
    <row r="7080" spans="1:27" x14ac:dyDescent="0.3">
      <c r="A7080">
        <v>1.91</v>
      </c>
      <c r="B7080">
        <v>0.64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1.93</v>
      </c>
      <c r="J7080">
        <v>0</v>
      </c>
      <c r="K7080">
        <v>48.65</v>
      </c>
      <c r="L7080">
        <v>0.06</v>
      </c>
      <c r="M7080">
        <v>7.0000000000000007E-2</v>
      </c>
      <c r="N7080">
        <v>0</v>
      </c>
      <c r="O7080">
        <v>63.18</v>
      </c>
      <c r="P7080">
        <v>2.09</v>
      </c>
      <c r="Q7080">
        <v>6.66</v>
      </c>
      <c r="R7080">
        <v>150</v>
      </c>
      <c r="S7080">
        <v>4.4400000000000004</v>
      </c>
      <c r="T7080">
        <v>6.75</v>
      </c>
      <c r="U7080">
        <v>6.92</v>
      </c>
      <c r="V7080">
        <v>6.75</v>
      </c>
      <c r="W7080">
        <v>0.2</v>
      </c>
      <c r="X7080">
        <v>0.06</v>
      </c>
      <c r="Y7080">
        <v>0.62</v>
      </c>
      <c r="Z7080">
        <v>0.04</v>
      </c>
      <c r="AA7080">
        <v>0.01</v>
      </c>
    </row>
    <row r="7081" spans="1:27" x14ac:dyDescent="0.3">
      <c r="A7081">
        <v>1.29</v>
      </c>
      <c r="B7081">
        <v>0.6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1.3</v>
      </c>
      <c r="J7081">
        <v>0</v>
      </c>
      <c r="K7081">
        <v>43.96</v>
      </c>
      <c r="L7081">
        <v>0.04</v>
      </c>
      <c r="M7081">
        <v>7.0000000000000007E-2</v>
      </c>
      <c r="N7081">
        <v>0</v>
      </c>
      <c r="O7081">
        <v>59.91</v>
      </c>
      <c r="P7081">
        <v>2.09</v>
      </c>
      <c r="Q7081">
        <v>5.99</v>
      </c>
      <c r="R7081">
        <v>150</v>
      </c>
      <c r="S7081">
        <v>3.99</v>
      </c>
      <c r="T7081">
        <v>6</v>
      </c>
      <c r="U7081">
        <v>6.53</v>
      </c>
      <c r="V7081">
        <v>6</v>
      </c>
      <c r="W7081">
        <v>0.2</v>
      </c>
      <c r="X7081">
        <v>0.05</v>
      </c>
      <c r="Y7081">
        <v>0.59</v>
      </c>
      <c r="Z7081">
        <v>0.03</v>
      </c>
      <c r="AA7081">
        <v>0.01</v>
      </c>
    </row>
    <row r="7082" spans="1:27" x14ac:dyDescent="0.3">
      <c r="A7082">
        <v>0.51</v>
      </c>
      <c r="B7082">
        <v>0.55000000000000004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0.52</v>
      </c>
      <c r="J7082">
        <v>0</v>
      </c>
      <c r="K7082">
        <v>42.09</v>
      </c>
      <c r="L7082">
        <v>0.02</v>
      </c>
      <c r="M7082">
        <v>7.0000000000000007E-2</v>
      </c>
      <c r="N7082">
        <v>0</v>
      </c>
      <c r="O7082">
        <v>56.18</v>
      </c>
      <c r="P7082">
        <v>2.09</v>
      </c>
      <c r="Q7082">
        <v>8.9700000000000006</v>
      </c>
      <c r="R7082">
        <v>150</v>
      </c>
      <c r="S7082">
        <v>5.98</v>
      </c>
      <c r="T7082">
        <v>9.08</v>
      </c>
      <c r="U7082">
        <v>5.98</v>
      </c>
      <c r="V7082">
        <v>9.08</v>
      </c>
      <c r="W7082">
        <v>0.2</v>
      </c>
      <c r="X7082">
        <v>0.06</v>
      </c>
      <c r="Y7082">
        <v>0.54</v>
      </c>
      <c r="Z7082">
        <v>0.01</v>
      </c>
      <c r="AA7082">
        <v>0.01</v>
      </c>
    </row>
    <row r="7083" spans="1:27" x14ac:dyDescent="0.3">
      <c r="A7083">
        <v>0.5</v>
      </c>
      <c r="B7083">
        <v>0.51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0.51</v>
      </c>
      <c r="J7083">
        <v>0</v>
      </c>
      <c r="K7083">
        <v>40.26</v>
      </c>
      <c r="L7083">
        <v>0.02</v>
      </c>
      <c r="M7083">
        <v>0.08</v>
      </c>
      <c r="N7083">
        <v>0</v>
      </c>
      <c r="O7083">
        <v>52.33</v>
      </c>
      <c r="P7083">
        <v>2.09</v>
      </c>
      <c r="Q7083">
        <v>13.67</v>
      </c>
      <c r="R7083">
        <v>150</v>
      </c>
      <c r="S7083">
        <v>9.11</v>
      </c>
      <c r="T7083">
        <v>10.49</v>
      </c>
      <c r="U7083">
        <v>5.6</v>
      </c>
      <c r="V7083">
        <v>10.49</v>
      </c>
      <c r="W7083">
        <v>0.2</v>
      </c>
      <c r="X7083">
        <v>7.0000000000000007E-2</v>
      </c>
      <c r="Y7083">
        <v>0.5</v>
      </c>
      <c r="Z7083">
        <v>0.01</v>
      </c>
      <c r="AA7083">
        <v>0.01</v>
      </c>
    </row>
    <row r="7084" spans="1:27" x14ac:dyDescent="0.3">
      <c r="A7084">
        <v>0.52</v>
      </c>
      <c r="B7084">
        <v>0.49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0.52</v>
      </c>
      <c r="J7084">
        <v>0</v>
      </c>
      <c r="K7084">
        <v>38.380000000000003</v>
      </c>
      <c r="L7084">
        <v>0.02</v>
      </c>
      <c r="M7084">
        <v>0.08</v>
      </c>
      <c r="N7084">
        <v>0</v>
      </c>
      <c r="O7084">
        <v>48.5</v>
      </c>
      <c r="P7084">
        <v>2.09</v>
      </c>
      <c r="Q7084">
        <v>18.55</v>
      </c>
      <c r="R7084">
        <v>150</v>
      </c>
      <c r="S7084">
        <v>12.37</v>
      </c>
      <c r="T7084">
        <v>10.49</v>
      </c>
      <c r="U7084">
        <v>5.34</v>
      </c>
      <c r="V7084">
        <v>10.49</v>
      </c>
      <c r="W7084">
        <v>0.2</v>
      </c>
      <c r="X7084">
        <v>7.0000000000000007E-2</v>
      </c>
      <c r="Y7084">
        <v>0.48</v>
      </c>
      <c r="Z7084">
        <v>0.01</v>
      </c>
      <c r="AA7084">
        <v>0.01</v>
      </c>
    </row>
    <row r="7085" spans="1:27" x14ac:dyDescent="0.3">
      <c r="A7085">
        <v>0.52</v>
      </c>
      <c r="B7085">
        <v>0.46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0.53</v>
      </c>
      <c r="J7085">
        <v>0</v>
      </c>
      <c r="K7085">
        <v>36.479999999999997</v>
      </c>
      <c r="L7085">
        <v>0.02</v>
      </c>
      <c r="M7085">
        <v>0.06</v>
      </c>
      <c r="N7085">
        <v>0</v>
      </c>
      <c r="O7085">
        <v>45.37</v>
      </c>
      <c r="P7085">
        <v>2.09</v>
      </c>
      <c r="Q7085">
        <v>23.71</v>
      </c>
      <c r="R7085">
        <v>150</v>
      </c>
      <c r="S7085">
        <v>15.81</v>
      </c>
      <c r="T7085">
        <v>10.49</v>
      </c>
      <c r="U7085">
        <v>4.96</v>
      </c>
      <c r="V7085">
        <v>10.5</v>
      </c>
      <c r="W7085">
        <v>0.2</v>
      </c>
      <c r="X7085">
        <v>0.05</v>
      </c>
      <c r="Y7085">
        <v>0.45</v>
      </c>
      <c r="Z7085">
        <v>0.01</v>
      </c>
      <c r="AA7085">
        <v>0.01</v>
      </c>
    </row>
    <row r="7086" spans="1:27" x14ac:dyDescent="0.3">
      <c r="A7086">
        <v>0.56000000000000005</v>
      </c>
      <c r="B7086">
        <v>0.45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0.56999999999999995</v>
      </c>
      <c r="J7086">
        <v>0</v>
      </c>
      <c r="K7086">
        <v>34.42</v>
      </c>
      <c r="L7086">
        <v>0.02</v>
      </c>
      <c r="M7086">
        <v>0.06</v>
      </c>
      <c r="N7086">
        <v>0</v>
      </c>
      <c r="O7086">
        <v>42.24</v>
      </c>
      <c r="P7086">
        <v>2.09</v>
      </c>
      <c r="Q7086">
        <v>28.78</v>
      </c>
      <c r="R7086">
        <v>150</v>
      </c>
      <c r="S7086">
        <v>19.190000000000001</v>
      </c>
      <c r="T7086">
        <v>10.5</v>
      </c>
      <c r="U7086">
        <v>4.95</v>
      </c>
      <c r="V7086">
        <v>10.5</v>
      </c>
      <c r="W7086">
        <v>0.2</v>
      </c>
      <c r="X7086">
        <v>0.05</v>
      </c>
      <c r="Y7086">
        <v>0.45</v>
      </c>
      <c r="Z7086">
        <v>0.01</v>
      </c>
      <c r="AA7086">
        <v>0.01</v>
      </c>
    </row>
    <row r="7087" spans="1:27" x14ac:dyDescent="0.3">
      <c r="A7087">
        <v>0.56000000000000005</v>
      </c>
      <c r="B7087">
        <v>0.63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0.56999999999999995</v>
      </c>
      <c r="J7087">
        <v>0</v>
      </c>
      <c r="K7087">
        <v>32.369999999999997</v>
      </c>
      <c r="L7087">
        <v>0.02</v>
      </c>
      <c r="M7087">
        <v>7.0000000000000007E-2</v>
      </c>
      <c r="N7087">
        <v>0</v>
      </c>
      <c r="O7087">
        <v>38.94</v>
      </c>
      <c r="P7087">
        <v>2.09</v>
      </c>
      <c r="Q7087">
        <v>31.82</v>
      </c>
      <c r="R7087">
        <v>150</v>
      </c>
      <c r="S7087">
        <v>21.21</v>
      </c>
      <c r="T7087">
        <v>10.5</v>
      </c>
      <c r="U7087">
        <v>6.88</v>
      </c>
      <c r="V7087">
        <v>10.5</v>
      </c>
      <c r="W7087">
        <v>0.2</v>
      </c>
      <c r="X7087">
        <v>0.05</v>
      </c>
      <c r="Y7087">
        <v>0.62</v>
      </c>
      <c r="Z7087">
        <v>0.01</v>
      </c>
      <c r="AA7087">
        <v>0.01</v>
      </c>
    </row>
    <row r="7088" spans="1:27" x14ac:dyDescent="0.3">
      <c r="A7088">
        <v>0.64</v>
      </c>
      <c r="B7088">
        <v>0.76</v>
      </c>
      <c r="C7088">
        <v>0.38</v>
      </c>
      <c r="D7088">
        <v>0</v>
      </c>
      <c r="E7088">
        <v>0.38</v>
      </c>
      <c r="F7088">
        <v>0</v>
      </c>
      <c r="G7088">
        <v>0.38</v>
      </c>
      <c r="H7088">
        <v>0</v>
      </c>
      <c r="I7088">
        <v>0.25</v>
      </c>
      <c r="J7088">
        <v>0</v>
      </c>
      <c r="K7088">
        <v>31.46</v>
      </c>
      <c r="L7088">
        <v>0.01</v>
      </c>
      <c r="M7088">
        <v>0.06</v>
      </c>
      <c r="N7088">
        <v>0</v>
      </c>
      <c r="O7088">
        <v>35.94</v>
      </c>
      <c r="P7088">
        <v>2.09</v>
      </c>
      <c r="Q7088">
        <v>33.43</v>
      </c>
      <c r="R7088">
        <v>150</v>
      </c>
      <c r="S7088">
        <v>22.29</v>
      </c>
      <c r="T7088">
        <v>10.5</v>
      </c>
      <c r="U7088">
        <v>8.25</v>
      </c>
      <c r="V7088">
        <v>10.5</v>
      </c>
      <c r="W7088">
        <v>0.2</v>
      </c>
      <c r="X7088">
        <v>0.05</v>
      </c>
      <c r="Y7088">
        <v>0.74</v>
      </c>
      <c r="Z7088">
        <v>0.01</v>
      </c>
      <c r="AA7088">
        <v>0.02</v>
      </c>
    </row>
    <row r="7089" spans="1:27" x14ac:dyDescent="0.3">
      <c r="A7089">
        <v>0.73</v>
      </c>
      <c r="B7089">
        <v>0.88</v>
      </c>
      <c r="C7089">
        <v>4.3600000000000003</v>
      </c>
      <c r="D7089">
        <v>1.85</v>
      </c>
      <c r="E7089">
        <v>2.5099999999999998</v>
      </c>
      <c r="F7089">
        <v>0</v>
      </c>
      <c r="G7089">
        <v>2.2599999999999998</v>
      </c>
      <c r="H7089">
        <v>0.25</v>
      </c>
      <c r="I7089">
        <v>0</v>
      </c>
      <c r="J7089">
        <v>1.49</v>
      </c>
      <c r="K7089">
        <v>36.42</v>
      </c>
      <c r="L7089">
        <v>0.05</v>
      </c>
      <c r="M7089">
        <v>0</v>
      </c>
      <c r="N7089">
        <v>0.13</v>
      </c>
      <c r="O7089">
        <v>41.89</v>
      </c>
      <c r="P7089">
        <v>2.09</v>
      </c>
      <c r="Q7089">
        <v>33.71</v>
      </c>
      <c r="R7089">
        <v>150</v>
      </c>
      <c r="S7089">
        <v>22.47</v>
      </c>
      <c r="T7089">
        <v>10.5</v>
      </c>
      <c r="U7089">
        <v>9.5500000000000007</v>
      </c>
      <c r="V7089">
        <v>22.14</v>
      </c>
      <c r="W7089">
        <v>0.2</v>
      </c>
      <c r="X7089">
        <v>0.1</v>
      </c>
      <c r="Y7089">
        <v>0.86</v>
      </c>
      <c r="Z7089">
        <v>0.01</v>
      </c>
      <c r="AA7089">
        <v>0.02</v>
      </c>
    </row>
    <row r="7090" spans="1:27" x14ac:dyDescent="0.3">
      <c r="A7090">
        <v>0.75</v>
      </c>
      <c r="B7090">
        <v>1.03</v>
      </c>
      <c r="C7090">
        <v>7.99</v>
      </c>
      <c r="D7090">
        <v>5.18</v>
      </c>
      <c r="E7090">
        <v>2.81</v>
      </c>
      <c r="F7090">
        <v>0</v>
      </c>
      <c r="G7090">
        <v>2.5499999999999998</v>
      </c>
      <c r="H7090">
        <v>0.26</v>
      </c>
      <c r="I7090">
        <v>0</v>
      </c>
      <c r="J7090">
        <v>1.76</v>
      </c>
      <c r="K7090">
        <v>42.26</v>
      </c>
      <c r="L7090">
        <v>0.05</v>
      </c>
      <c r="M7090">
        <v>0</v>
      </c>
      <c r="N7090">
        <v>0.12</v>
      </c>
      <c r="O7090">
        <v>47.28</v>
      </c>
      <c r="P7090">
        <v>2.09</v>
      </c>
      <c r="Q7090">
        <v>32.299999999999997</v>
      </c>
      <c r="R7090">
        <v>150</v>
      </c>
      <c r="S7090">
        <v>21.53</v>
      </c>
      <c r="T7090">
        <v>10.5</v>
      </c>
      <c r="U7090">
        <v>11.23</v>
      </c>
      <c r="V7090">
        <v>16.170000000000002</v>
      </c>
      <c r="W7090">
        <v>0.2</v>
      </c>
      <c r="X7090">
        <v>0.12</v>
      </c>
      <c r="Y7090">
        <v>1.01</v>
      </c>
      <c r="Z7090">
        <v>0.01</v>
      </c>
      <c r="AA7090">
        <v>0.02</v>
      </c>
    </row>
    <row r="7091" spans="1:27" x14ac:dyDescent="0.3">
      <c r="A7091">
        <v>0.75</v>
      </c>
      <c r="B7091">
        <v>1.1599999999999999</v>
      </c>
      <c r="C7091">
        <v>10.28</v>
      </c>
      <c r="D7091">
        <v>7.49</v>
      </c>
      <c r="E7091">
        <v>2.79</v>
      </c>
      <c r="F7091">
        <v>0</v>
      </c>
      <c r="G7091">
        <v>2.52</v>
      </c>
      <c r="H7091">
        <v>0.27</v>
      </c>
      <c r="I7091">
        <v>0</v>
      </c>
      <c r="J7091">
        <v>1.72</v>
      </c>
      <c r="K7091">
        <v>47.98</v>
      </c>
      <c r="L7091">
        <v>0.05</v>
      </c>
      <c r="M7091">
        <v>0</v>
      </c>
      <c r="N7091">
        <v>0.1</v>
      </c>
      <c r="O7091">
        <v>51.96</v>
      </c>
      <c r="P7091">
        <v>2.09</v>
      </c>
      <c r="Q7091">
        <v>29.55</v>
      </c>
      <c r="R7091">
        <v>150</v>
      </c>
      <c r="S7091">
        <v>19.7</v>
      </c>
      <c r="T7091">
        <v>10.5</v>
      </c>
      <c r="U7091">
        <v>12.6</v>
      </c>
      <c r="V7091">
        <v>12.67</v>
      </c>
      <c r="W7091">
        <v>0.2</v>
      </c>
      <c r="X7091">
        <v>0.15</v>
      </c>
      <c r="Y7091">
        <v>1.1299999999999999</v>
      </c>
      <c r="Z7091">
        <v>0.01</v>
      </c>
      <c r="AA7091">
        <v>0.02</v>
      </c>
    </row>
    <row r="7092" spans="1:27" x14ac:dyDescent="0.3">
      <c r="A7092">
        <v>0.81</v>
      </c>
      <c r="B7092">
        <v>1.1100000000000001</v>
      </c>
      <c r="C7092">
        <v>11.88</v>
      </c>
      <c r="D7092">
        <v>9.16</v>
      </c>
      <c r="E7092">
        <v>2.71</v>
      </c>
      <c r="F7092">
        <v>0</v>
      </c>
      <c r="G7092">
        <v>2.4300000000000002</v>
      </c>
      <c r="H7092">
        <v>0.28999999999999998</v>
      </c>
      <c r="I7092">
        <v>0</v>
      </c>
      <c r="J7092">
        <v>1.58</v>
      </c>
      <c r="K7092">
        <v>53.23</v>
      </c>
      <c r="L7092">
        <v>0.05</v>
      </c>
      <c r="M7092">
        <v>0</v>
      </c>
      <c r="N7092">
        <v>0.09</v>
      </c>
      <c r="O7092">
        <v>56.15</v>
      </c>
      <c r="P7092">
        <v>2.09</v>
      </c>
      <c r="Q7092">
        <v>27.41</v>
      </c>
      <c r="R7092">
        <v>150</v>
      </c>
      <c r="S7092">
        <v>18.27</v>
      </c>
      <c r="T7092">
        <v>10.5</v>
      </c>
      <c r="U7092">
        <v>12.05</v>
      </c>
      <c r="V7092">
        <v>11.24</v>
      </c>
      <c r="W7092">
        <v>0.2</v>
      </c>
      <c r="X7092">
        <v>0.17</v>
      </c>
      <c r="Y7092">
        <v>1.08</v>
      </c>
      <c r="Z7092">
        <v>0.01</v>
      </c>
      <c r="AA7092">
        <v>0.02</v>
      </c>
    </row>
    <row r="7093" spans="1:27" x14ac:dyDescent="0.3">
      <c r="A7093">
        <v>0.83</v>
      </c>
      <c r="B7093">
        <v>1.04</v>
      </c>
      <c r="C7093">
        <v>12.61</v>
      </c>
      <c r="D7093">
        <v>10.039999999999999</v>
      </c>
      <c r="E7093">
        <v>2.57</v>
      </c>
      <c r="F7093">
        <v>0</v>
      </c>
      <c r="G7093">
        <v>2.2799999999999998</v>
      </c>
      <c r="H7093">
        <v>0.28999999999999998</v>
      </c>
      <c r="I7093">
        <v>0</v>
      </c>
      <c r="J7093">
        <v>1.41</v>
      </c>
      <c r="K7093">
        <v>57.93</v>
      </c>
      <c r="L7093">
        <v>0.04</v>
      </c>
      <c r="M7093">
        <v>0</v>
      </c>
      <c r="N7093">
        <v>0.09</v>
      </c>
      <c r="O7093">
        <v>60.13</v>
      </c>
      <c r="P7093">
        <v>2.09</v>
      </c>
      <c r="Q7093">
        <v>26.05</v>
      </c>
      <c r="R7093">
        <v>150</v>
      </c>
      <c r="S7093">
        <v>17.36</v>
      </c>
      <c r="T7093">
        <v>10.5</v>
      </c>
      <c r="U7093">
        <v>11.32</v>
      </c>
      <c r="V7093">
        <v>10.92</v>
      </c>
      <c r="W7093">
        <v>0.2</v>
      </c>
      <c r="X7093">
        <v>0.18</v>
      </c>
      <c r="Y7093">
        <v>1.02</v>
      </c>
      <c r="Z7093">
        <v>0.01</v>
      </c>
      <c r="AA7093">
        <v>0.02</v>
      </c>
    </row>
    <row r="7094" spans="1:27" x14ac:dyDescent="0.3">
      <c r="A7094">
        <v>0.9</v>
      </c>
      <c r="B7094">
        <v>0.98</v>
      </c>
      <c r="C7094">
        <v>12.5</v>
      </c>
      <c r="D7094">
        <v>9.94</v>
      </c>
      <c r="E7094">
        <v>2.56</v>
      </c>
      <c r="F7094">
        <v>0</v>
      </c>
      <c r="G7094">
        <v>2.2599999999999998</v>
      </c>
      <c r="H7094">
        <v>0.3</v>
      </c>
      <c r="I7094">
        <v>0</v>
      </c>
      <c r="J7094">
        <v>1.33</v>
      </c>
      <c r="K7094">
        <v>62.35</v>
      </c>
      <c r="L7094">
        <v>0.04</v>
      </c>
      <c r="M7094">
        <v>0</v>
      </c>
      <c r="N7094">
        <v>0.08</v>
      </c>
      <c r="O7094">
        <v>63.94</v>
      </c>
      <c r="P7094">
        <v>2.09</v>
      </c>
      <c r="Q7094">
        <v>25.32</v>
      </c>
      <c r="R7094">
        <v>150</v>
      </c>
      <c r="S7094">
        <v>16.88</v>
      </c>
      <c r="T7094">
        <v>10.5</v>
      </c>
      <c r="U7094">
        <v>10.7</v>
      </c>
      <c r="V7094">
        <v>10.59</v>
      </c>
      <c r="W7094">
        <v>0.2</v>
      </c>
      <c r="X7094">
        <v>0.2</v>
      </c>
      <c r="Y7094">
        <v>0.96</v>
      </c>
      <c r="Z7094">
        <v>0.01</v>
      </c>
      <c r="AA7094">
        <v>0.02</v>
      </c>
    </row>
    <row r="7095" spans="1:27" x14ac:dyDescent="0.3">
      <c r="A7095">
        <v>0.96</v>
      </c>
      <c r="B7095">
        <v>0.93</v>
      </c>
      <c r="C7095">
        <v>10.99</v>
      </c>
      <c r="D7095">
        <v>8.3699999999999992</v>
      </c>
      <c r="E7095">
        <v>2.62</v>
      </c>
      <c r="F7095">
        <v>0</v>
      </c>
      <c r="G7095">
        <v>2.3199999999999998</v>
      </c>
      <c r="H7095">
        <v>0.3</v>
      </c>
      <c r="I7095">
        <v>0</v>
      </c>
      <c r="J7095">
        <v>1.33</v>
      </c>
      <c r="K7095">
        <v>66.78</v>
      </c>
      <c r="L7095">
        <v>0.04</v>
      </c>
      <c r="M7095">
        <v>0</v>
      </c>
      <c r="N7095">
        <v>0.08</v>
      </c>
      <c r="O7095">
        <v>67.599999999999994</v>
      </c>
      <c r="P7095">
        <v>2.09</v>
      </c>
      <c r="Q7095">
        <v>24.66</v>
      </c>
      <c r="R7095">
        <v>150</v>
      </c>
      <c r="S7095">
        <v>16.440000000000001</v>
      </c>
      <c r="T7095">
        <v>9.9700000000000006</v>
      </c>
      <c r="U7095">
        <v>10.119999999999999</v>
      </c>
      <c r="V7095">
        <v>9.9700000000000006</v>
      </c>
      <c r="W7095">
        <v>0.2</v>
      </c>
      <c r="X7095">
        <v>0.2</v>
      </c>
      <c r="Y7095">
        <v>0.91</v>
      </c>
      <c r="Z7095">
        <v>0.01</v>
      </c>
      <c r="AA7095">
        <v>0.02</v>
      </c>
    </row>
    <row r="7096" spans="1:27" x14ac:dyDescent="0.3">
      <c r="A7096">
        <v>0.93</v>
      </c>
      <c r="B7096">
        <v>0.84</v>
      </c>
      <c r="C7096">
        <v>9.64</v>
      </c>
      <c r="D7096">
        <v>6.84</v>
      </c>
      <c r="E7096">
        <v>2.8</v>
      </c>
      <c r="F7096">
        <v>0</v>
      </c>
      <c r="G7096">
        <v>2.5</v>
      </c>
      <c r="H7096">
        <v>0.28999999999999998</v>
      </c>
      <c r="I7096">
        <v>0</v>
      </c>
      <c r="J7096">
        <v>1.54</v>
      </c>
      <c r="K7096">
        <v>71.88</v>
      </c>
      <c r="L7096">
        <v>0.05</v>
      </c>
      <c r="M7096">
        <v>0</v>
      </c>
      <c r="N7096">
        <v>0.08</v>
      </c>
      <c r="O7096">
        <v>71.06</v>
      </c>
      <c r="P7096">
        <v>2.09</v>
      </c>
      <c r="Q7096">
        <v>24.3</v>
      </c>
      <c r="R7096">
        <v>150</v>
      </c>
      <c r="S7096">
        <v>16.2</v>
      </c>
      <c r="T7096">
        <v>9.26</v>
      </c>
      <c r="U7096">
        <v>9.1300000000000008</v>
      </c>
      <c r="V7096">
        <v>9.26</v>
      </c>
      <c r="W7096">
        <v>0.2</v>
      </c>
      <c r="X7096">
        <v>0.2</v>
      </c>
      <c r="Y7096">
        <v>0.82</v>
      </c>
      <c r="Z7096">
        <v>0.01</v>
      </c>
      <c r="AA7096">
        <v>0.02</v>
      </c>
    </row>
    <row r="7097" spans="1:27" x14ac:dyDescent="0.3">
      <c r="A7097">
        <v>0.87</v>
      </c>
      <c r="B7097">
        <v>0.8</v>
      </c>
      <c r="C7097">
        <v>6.9</v>
      </c>
      <c r="D7097">
        <v>4</v>
      </c>
      <c r="E7097">
        <v>2.9</v>
      </c>
      <c r="F7097">
        <v>0</v>
      </c>
      <c r="G7097">
        <v>2.61</v>
      </c>
      <c r="H7097">
        <v>0.28999999999999998</v>
      </c>
      <c r="I7097">
        <v>0</v>
      </c>
      <c r="J7097">
        <v>1.7</v>
      </c>
      <c r="K7097">
        <v>77.53</v>
      </c>
      <c r="L7097">
        <v>0.05</v>
      </c>
      <c r="M7097">
        <v>0</v>
      </c>
      <c r="N7097">
        <v>7.0000000000000007E-2</v>
      </c>
      <c r="O7097">
        <v>74.23</v>
      </c>
      <c r="P7097">
        <v>2.09</v>
      </c>
      <c r="Q7097">
        <v>24.07</v>
      </c>
      <c r="R7097">
        <v>150</v>
      </c>
      <c r="S7097">
        <v>16.05</v>
      </c>
      <c r="T7097">
        <v>9</v>
      </c>
      <c r="U7097">
        <v>8.74</v>
      </c>
      <c r="V7097">
        <v>9</v>
      </c>
      <c r="W7097">
        <v>0.2</v>
      </c>
      <c r="X7097">
        <v>0.2</v>
      </c>
      <c r="Y7097">
        <v>0.79</v>
      </c>
      <c r="Z7097">
        <v>0.01</v>
      </c>
      <c r="AA7097">
        <v>0.02</v>
      </c>
    </row>
    <row r="7098" spans="1:27" x14ac:dyDescent="0.3">
      <c r="A7098">
        <v>0.88</v>
      </c>
      <c r="B7098">
        <v>0.74</v>
      </c>
      <c r="C7098">
        <v>3.59</v>
      </c>
      <c r="D7098">
        <v>1.21</v>
      </c>
      <c r="E7098">
        <v>2.38</v>
      </c>
      <c r="F7098">
        <v>0</v>
      </c>
      <c r="G7098">
        <v>2.08</v>
      </c>
      <c r="H7098">
        <v>0.3</v>
      </c>
      <c r="I7098">
        <v>0</v>
      </c>
      <c r="J7098">
        <v>1.17</v>
      </c>
      <c r="K7098">
        <v>81.430000000000007</v>
      </c>
      <c r="L7098">
        <v>0.04</v>
      </c>
      <c r="M7098">
        <v>0</v>
      </c>
      <c r="N7098">
        <v>0.09</v>
      </c>
      <c r="O7098">
        <v>78.150000000000006</v>
      </c>
      <c r="P7098">
        <v>2.09</v>
      </c>
      <c r="Q7098">
        <v>25.37</v>
      </c>
      <c r="R7098">
        <v>150</v>
      </c>
      <c r="S7098">
        <v>16.91</v>
      </c>
      <c r="T7098">
        <v>9.84</v>
      </c>
      <c r="U7098">
        <v>8.06</v>
      </c>
      <c r="V7098">
        <v>9.84</v>
      </c>
      <c r="W7098">
        <v>0.2</v>
      </c>
      <c r="X7098">
        <v>0.2</v>
      </c>
      <c r="Y7098">
        <v>0.73</v>
      </c>
      <c r="Z7098">
        <v>0.01</v>
      </c>
      <c r="AA7098">
        <v>0.01</v>
      </c>
    </row>
    <row r="7099" spans="1:27" x14ac:dyDescent="0.3">
      <c r="A7099">
        <v>1.05</v>
      </c>
      <c r="B7099">
        <v>0.69</v>
      </c>
      <c r="C7099">
        <v>0.06</v>
      </c>
      <c r="D7099">
        <v>0</v>
      </c>
      <c r="E7099">
        <v>0.06</v>
      </c>
      <c r="F7099">
        <v>0</v>
      </c>
      <c r="G7099">
        <v>0.06</v>
      </c>
      <c r="H7099">
        <v>0</v>
      </c>
      <c r="I7099">
        <v>1.01</v>
      </c>
      <c r="J7099">
        <v>0</v>
      </c>
      <c r="K7099">
        <v>77.790000000000006</v>
      </c>
      <c r="L7099">
        <v>0.03</v>
      </c>
      <c r="M7099">
        <v>0.01</v>
      </c>
      <c r="N7099">
        <v>0</v>
      </c>
      <c r="O7099">
        <v>77.52</v>
      </c>
      <c r="P7099">
        <v>2.09</v>
      </c>
      <c r="Q7099">
        <v>17.32</v>
      </c>
      <c r="R7099">
        <v>150</v>
      </c>
      <c r="S7099">
        <v>11.54</v>
      </c>
      <c r="T7099">
        <v>0</v>
      </c>
      <c r="U7099">
        <v>7.55</v>
      </c>
      <c r="V7099">
        <v>0</v>
      </c>
      <c r="W7099">
        <v>0.2</v>
      </c>
      <c r="X7099">
        <v>0</v>
      </c>
      <c r="Y7099">
        <v>0.68</v>
      </c>
      <c r="Z7099">
        <v>0.02</v>
      </c>
      <c r="AA7099">
        <v>0.01</v>
      </c>
    </row>
    <row r="7100" spans="1:27" x14ac:dyDescent="0.3">
      <c r="A7100">
        <v>1.37</v>
      </c>
      <c r="B7100">
        <v>0.79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1.38</v>
      </c>
      <c r="J7100">
        <v>0</v>
      </c>
      <c r="K7100">
        <v>72.8</v>
      </c>
      <c r="L7100">
        <v>0.04</v>
      </c>
      <c r="M7100">
        <v>0.02</v>
      </c>
      <c r="N7100">
        <v>0</v>
      </c>
      <c r="O7100">
        <v>76.75</v>
      </c>
      <c r="P7100">
        <v>2.09</v>
      </c>
      <c r="Q7100">
        <v>8.42</v>
      </c>
      <c r="R7100">
        <v>150</v>
      </c>
      <c r="S7100">
        <v>5.61</v>
      </c>
      <c r="T7100">
        <v>0</v>
      </c>
      <c r="U7100">
        <v>8.56</v>
      </c>
      <c r="V7100">
        <v>0</v>
      </c>
      <c r="W7100">
        <v>0.2</v>
      </c>
      <c r="X7100">
        <v>0</v>
      </c>
      <c r="Y7100">
        <v>0.77</v>
      </c>
      <c r="Z7100">
        <v>0.03</v>
      </c>
      <c r="AA7100">
        <v>0.02</v>
      </c>
    </row>
    <row r="7101" spans="1:27" x14ac:dyDescent="0.3">
      <c r="A7101">
        <v>1.93</v>
      </c>
      <c r="B7101">
        <v>0.77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1.95</v>
      </c>
      <c r="J7101">
        <v>0</v>
      </c>
      <c r="K7101">
        <v>65.78</v>
      </c>
      <c r="L7101">
        <v>0.06</v>
      </c>
      <c r="M7101">
        <v>7.0000000000000007E-2</v>
      </c>
      <c r="N7101">
        <v>0</v>
      </c>
      <c r="O7101">
        <v>73.03</v>
      </c>
      <c r="P7101">
        <v>2.09</v>
      </c>
      <c r="Q7101">
        <v>7.57</v>
      </c>
      <c r="R7101">
        <v>150</v>
      </c>
      <c r="S7101">
        <v>5.04</v>
      </c>
      <c r="T7101">
        <v>7.73</v>
      </c>
      <c r="U7101">
        <v>8.41</v>
      </c>
      <c r="V7101">
        <v>7.73</v>
      </c>
      <c r="W7101">
        <v>0.2</v>
      </c>
      <c r="X7101">
        <v>0.06</v>
      </c>
      <c r="Y7101">
        <v>0.76</v>
      </c>
      <c r="Z7101">
        <v>0.04</v>
      </c>
      <c r="AA7101">
        <v>0.02</v>
      </c>
    </row>
    <row r="7102" spans="1:27" x14ac:dyDescent="0.3">
      <c r="A7102">
        <v>2.09</v>
      </c>
      <c r="B7102">
        <v>0.69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2.11</v>
      </c>
      <c r="J7102">
        <v>0</v>
      </c>
      <c r="K7102">
        <v>58.16</v>
      </c>
      <c r="L7102">
        <v>0.06</v>
      </c>
      <c r="M7102">
        <v>7.0000000000000007E-2</v>
      </c>
      <c r="N7102">
        <v>0</v>
      </c>
      <c r="O7102">
        <v>69.67</v>
      </c>
      <c r="P7102">
        <v>2.09</v>
      </c>
      <c r="Q7102">
        <v>10.36</v>
      </c>
      <c r="R7102">
        <v>150</v>
      </c>
      <c r="S7102">
        <v>6.91</v>
      </c>
      <c r="T7102">
        <v>10.49</v>
      </c>
      <c r="U7102">
        <v>7.54</v>
      </c>
      <c r="V7102">
        <v>10.5</v>
      </c>
      <c r="W7102">
        <v>0.2</v>
      </c>
      <c r="X7102">
        <v>0.05</v>
      </c>
      <c r="Y7102">
        <v>0.68</v>
      </c>
      <c r="Z7102">
        <v>0.04</v>
      </c>
      <c r="AA7102">
        <v>0.01</v>
      </c>
    </row>
    <row r="7103" spans="1:27" x14ac:dyDescent="0.3">
      <c r="A7103">
        <v>2.2200000000000002</v>
      </c>
      <c r="B7103">
        <v>0.66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2.2400000000000002</v>
      </c>
      <c r="J7103">
        <v>0</v>
      </c>
      <c r="K7103">
        <v>50.08</v>
      </c>
      <c r="L7103">
        <v>7.0000000000000007E-2</v>
      </c>
      <c r="M7103">
        <v>0.08</v>
      </c>
      <c r="N7103">
        <v>0</v>
      </c>
      <c r="O7103">
        <v>65.55</v>
      </c>
      <c r="P7103">
        <v>2.09</v>
      </c>
      <c r="Q7103">
        <v>13.48</v>
      </c>
      <c r="R7103">
        <v>150</v>
      </c>
      <c r="S7103">
        <v>8.99</v>
      </c>
      <c r="T7103">
        <v>10.48</v>
      </c>
      <c r="U7103">
        <v>7.16</v>
      </c>
      <c r="V7103">
        <v>10.48</v>
      </c>
      <c r="W7103">
        <v>0.2</v>
      </c>
      <c r="X7103">
        <v>7.0000000000000007E-2</v>
      </c>
      <c r="Y7103">
        <v>0.64</v>
      </c>
      <c r="Z7103">
        <v>0.04</v>
      </c>
      <c r="AA7103">
        <v>0.01</v>
      </c>
    </row>
    <row r="7104" spans="1:27" x14ac:dyDescent="0.3">
      <c r="A7104">
        <v>1.98</v>
      </c>
      <c r="B7104">
        <v>0.61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2</v>
      </c>
      <c r="J7104">
        <v>0</v>
      </c>
      <c r="K7104">
        <v>42.85</v>
      </c>
      <c r="L7104">
        <v>0.06</v>
      </c>
      <c r="M7104">
        <v>0.08</v>
      </c>
      <c r="N7104">
        <v>0</v>
      </c>
      <c r="O7104">
        <v>61.6</v>
      </c>
      <c r="P7104">
        <v>2.09</v>
      </c>
      <c r="Q7104">
        <v>17.059999999999999</v>
      </c>
      <c r="R7104">
        <v>150</v>
      </c>
      <c r="S7104">
        <v>11.38</v>
      </c>
      <c r="T7104">
        <v>10.49</v>
      </c>
      <c r="U7104">
        <v>6.63</v>
      </c>
      <c r="V7104">
        <v>10.49</v>
      </c>
      <c r="W7104">
        <v>0.2</v>
      </c>
      <c r="X7104">
        <v>7.0000000000000007E-2</v>
      </c>
      <c r="Y7104">
        <v>0.6</v>
      </c>
      <c r="Z7104">
        <v>0.04</v>
      </c>
      <c r="AA7104">
        <v>0.01</v>
      </c>
    </row>
    <row r="7105" spans="1:27" x14ac:dyDescent="0.3">
      <c r="A7105">
        <v>1.21</v>
      </c>
      <c r="B7105">
        <v>0.59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1.23</v>
      </c>
      <c r="J7105">
        <v>0</v>
      </c>
      <c r="K7105">
        <v>38.43</v>
      </c>
      <c r="L7105">
        <v>0.04</v>
      </c>
      <c r="M7105">
        <v>0.01</v>
      </c>
      <c r="N7105">
        <v>0</v>
      </c>
      <c r="O7105">
        <v>61.01</v>
      </c>
      <c r="P7105">
        <v>2.09</v>
      </c>
      <c r="Q7105">
        <v>10.39</v>
      </c>
      <c r="R7105">
        <v>150</v>
      </c>
      <c r="S7105">
        <v>6.93</v>
      </c>
      <c r="T7105">
        <v>0.06</v>
      </c>
      <c r="U7105">
        <v>6.39</v>
      </c>
      <c r="V7105">
        <v>0.06</v>
      </c>
      <c r="W7105">
        <v>0.2</v>
      </c>
      <c r="X7105">
        <v>0</v>
      </c>
      <c r="Y7105">
        <v>0.57999999999999996</v>
      </c>
      <c r="Z7105">
        <v>0.02</v>
      </c>
      <c r="AA7105">
        <v>0.01</v>
      </c>
    </row>
    <row r="7106" spans="1:27" x14ac:dyDescent="0.3">
      <c r="A7106">
        <v>0.51</v>
      </c>
      <c r="B7106">
        <v>0.56000000000000005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0.52</v>
      </c>
      <c r="J7106">
        <v>0</v>
      </c>
      <c r="K7106">
        <v>36.56</v>
      </c>
      <c r="L7106">
        <v>0.02</v>
      </c>
      <c r="M7106">
        <v>0.02</v>
      </c>
      <c r="N7106">
        <v>0</v>
      </c>
      <c r="O7106">
        <v>59.79</v>
      </c>
      <c r="P7106">
        <v>2.09</v>
      </c>
      <c r="Q7106">
        <v>5.9</v>
      </c>
      <c r="R7106">
        <v>150</v>
      </c>
      <c r="S7106">
        <v>3.93</v>
      </c>
      <c r="T7106">
        <v>1.77</v>
      </c>
      <c r="U7106">
        <v>6.05</v>
      </c>
      <c r="V7106">
        <v>1.77</v>
      </c>
      <c r="W7106">
        <v>0.2</v>
      </c>
      <c r="X7106">
        <v>0.01</v>
      </c>
      <c r="Y7106">
        <v>0.54</v>
      </c>
      <c r="Z7106">
        <v>0.01</v>
      </c>
      <c r="AA7106">
        <v>0.01</v>
      </c>
    </row>
    <row r="7107" spans="1:27" x14ac:dyDescent="0.3">
      <c r="A7107">
        <v>0.51</v>
      </c>
      <c r="B7107">
        <v>0.53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0.52</v>
      </c>
      <c r="J7107">
        <v>0</v>
      </c>
      <c r="K7107">
        <v>34.69</v>
      </c>
      <c r="L7107">
        <v>0.02</v>
      </c>
      <c r="M7107">
        <v>0.09</v>
      </c>
      <c r="N7107">
        <v>0</v>
      </c>
      <c r="O7107">
        <v>55.37</v>
      </c>
      <c r="P7107">
        <v>2.09</v>
      </c>
      <c r="Q7107">
        <v>10.210000000000001</v>
      </c>
      <c r="R7107">
        <v>150</v>
      </c>
      <c r="S7107">
        <v>6.8</v>
      </c>
      <c r="T7107">
        <v>10.17</v>
      </c>
      <c r="U7107">
        <v>5.75</v>
      </c>
      <c r="V7107">
        <v>10.17</v>
      </c>
      <c r="W7107">
        <v>0.2</v>
      </c>
      <c r="X7107">
        <v>0.08</v>
      </c>
      <c r="Y7107">
        <v>0.52</v>
      </c>
      <c r="Z7107">
        <v>0.01</v>
      </c>
      <c r="AA7107">
        <v>0.01</v>
      </c>
    </row>
    <row r="7108" spans="1:27" x14ac:dyDescent="0.3">
      <c r="A7108">
        <v>0.54</v>
      </c>
      <c r="B7108">
        <v>0.5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0.55000000000000004</v>
      </c>
      <c r="J7108">
        <v>0</v>
      </c>
      <c r="K7108">
        <v>32.71</v>
      </c>
      <c r="L7108">
        <v>0.02</v>
      </c>
      <c r="M7108">
        <v>0.08</v>
      </c>
      <c r="N7108">
        <v>0</v>
      </c>
      <c r="O7108">
        <v>51.2</v>
      </c>
      <c r="P7108">
        <v>2.09</v>
      </c>
      <c r="Q7108">
        <v>15.08</v>
      </c>
      <c r="R7108">
        <v>150</v>
      </c>
      <c r="S7108">
        <v>10.050000000000001</v>
      </c>
      <c r="T7108">
        <v>10.49</v>
      </c>
      <c r="U7108">
        <v>5.41</v>
      </c>
      <c r="V7108">
        <v>10.49</v>
      </c>
      <c r="W7108">
        <v>0.2</v>
      </c>
      <c r="X7108">
        <v>7.0000000000000007E-2</v>
      </c>
      <c r="Y7108">
        <v>0.49</v>
      </c>
      <c r="Z7108">
        <v>0.01</v>
      </c>
      <c r="AA7108">
        <v>0.01</v>
      </c>
    </row>
    <row r="7109" spans="1:27" x14ac:dyDescent="0.3">
      <c r="A7109">
        <v>0.55000000000000004</v>
      </c>
      <c r="B7109">
        <v>0.47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0.55000000000000004</v>
      </c>
      <c r="J7109">
        <v>0</v>
      </c>
      <c r="K7109">
        <v>30.72</v>
      </c>
      <c r="L7109">
        <v>0.02</v>
      </c>
      <c r="M7109">
        <v>0.08</v>
      </c>
      <c r="N7109">
        <v>0</v>
      </c>
      <c r="O7109">
        <v>47.39</v>
      </c>
      <c r="P7109">
        <v>2.09</v>
      </c>
      <c r="Q7109">
        <v>20.16</v>
      </c>
      <c r="R7109">
        <v>150</v>
      </c>
      <c r="S7109">
        <v>13.44</v>
      </c>
      <c r="T7109">
        <v>10.49</v>
      </c>
      <c r="U7109">
        <v>5.1100000000000003</v>
      </c>
      <c r="V7109">
        <v>10.5</v>
      </c>
      <c r="W7109">
        <v>0.2</v>
      </c>
      <c r="X7109">
        <v>7.0000000000000007E-2</v>
      </c>
      <c r="Y7109">
        <v>0.46</v>
      </c>
      <c r="Z7109">
        <v>0.01</v>
      </c>
      <c r="AA7109">
        <v>0.01</v>
      </c>
    </row>
    <row r="7110" spans="1:27" x14ac:dyDescent="0.3">
      <c r="A7110">
        <v>0.56999999999999995</v>
      </c>
      <c r="B7110">
        <v>0.46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0.56999999999999995</v>
      </c>
      <c r="J7110">
        <v>0</v>
      </c>
      <c r="K7110">
        <v>28.65</v>
      </c>
      <c r="L7110">
        <v>0.02</v>
      </c>
      <c r="M7110">
        <v>0.08</v>
      </c>
      <c r="N7110">
        <v>0</v>
      </c>
      <c r="O7110">
        <v>43.59</v>
      </c>
      <c r="P7110">
        <v>2.09</v>
      </c>
      <c r="Q7110">
        <v>25.24</v>
      </c>
      <c r="R7110">
        <v>150</v>
      </c>
      <c r="S7110">
        <v>16.829999999999998</v>
      </c>
      <c r="T7110">
        <v>10.49</v>
      </c>
      <c r="U7110">
        <v>5.01</v>
      </c>
      <c r="V7110">
        <v>10.5</v>
      </c>
      <c r="W7110">
        <v>0.2</v>
      </c>
      <c r="X7110">
        <v>7.0000000000000007E-2</v>
      </c>
      <c r="Y7110">
        <v>0.45</v>
      </c>
      <c r="Z7110">
        <v>0.01</v>
      </c>
      <c r="AA7110">
        <v>0.01</v>
      </c>
    </row>
    <row r="7111" spans="1:27" x14ac:dyDescent="0.3">
      <c r="A7111">
        <v>0.59</v>
      </c>
      <c r="B7111">
        <v>0.61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0.6</v>
      </c>
      <c r="J7111">
        <v>0</v>
      </c>
      <c r="K7111">
        <v>26.5</v>
      </c>
      <c r="L7111">
        <v>0.02</v>
      </c>
      <c r="M7111">
        <v>7.0000000000000007E-2</v>
      </c>
      <c r="N7111">
        <v>0</v>
      </c>
      <c r="O7111">
        <v>40.31</v>
      </c>
      <c r="P7111">
        <v>2.09</v>
      </c>
      <c r="Q7111">
        <v>28.57</v>
      </c>
      <c r="R7111">
        <v>150</v>
      </c>
      <c r="S7111">
        <v>19.04</v>
      </c>
      <c r="T7111">
        <v>10.5</v>
      </c>
      <c r="U7111">
        <v>6.67</v>
      </c>
      <c r="V7111">
        <v>10.5</v>
      </c>
      <c r="W7111">
        <v>0.2</v>
      </c>
      <c r="X7111">
        <v>0.05</v>
      </c>
      <c r="Y7111">
        <v>0.6</v>
      </c>
      <c r="Z7111">
        <v>0.01</v>
      </c>
      <c r="AA7111">
        <v>0.01</v>
      </c>
    </row>
    <row r="7112" spans="1:27" x14ac:dyDescent="0.3">
      <c r="A7112">
        <v>0.63</v>
      </c>
      <c r="B7112">
        <v>0.77</v>
      </c>
      <c r="C7112">
        <v>1.42</v>
      </c>
      <c r="D7112">
        <v>0.28000000000000003</v>
      </c>
      <c r="E7112">
        <v>1.1399999999999999</v>
      </c>
      <c r="F7112">
        <v>0</v>
      </c>
      <c r="G7112">
        <v>0.95</v>
      </c>
      <c r="H7112">
        <v>0.19</v>
      </c>
      <c r="I7112">
        <v>0</v>
      </c>
      <c r="J7112">
        <v>0.32</v>
      </c>
      <c r="K7112">
        <v>27.56</v>
      </c>
      <c r="L7112">
        <v>0.01</v>
      </c>
      <c r="M7112">
        <v>0</v>
      </c>
      <c r="N7112">
        <v>0.09</v>
      </c>
      <c r="O7112">
        <v>44.28</v>
      </c>
      <c r="P7112">
        <v>2.09</v>
      </c>
      <c r="Q7112">
        <v>30.07</v>
      </c>
      <c r="R7112">
        <v>150</v>
      </c>
      <c r="S7112">
        <v>20.04</v>
      </c>
      <c r="T7112">
        <v>10.5</v>
      </c>
      <c r="U7112">
        <v>8.43</v>
      </c>
      <c r="V7112">
        <v>17.13</v>
      </c>
      <c r="W7112">
        <v>0.2</v>
      </c>
      <c r="X7112">
        <v>0.09</v>
      </c>
      <c r="Y7112">
        <v>0.76</v>
      </c>
      <c r="Z7112">
        <v>0.01</v>
      </c>
      <c r="AA7112">
        <v>0.02</v>
      </c>
    </row>
    <row r="7113" spans="1:27" x14ac:dyDescent="0.3">
      <c r="A7113">
        <v>0.72</v>
      </c>
      <c r="B7113">
        <v>0.91</v>
      </c>
      <c r="C7113">
        <v>4.91</v>
      </c>
      <c r="D7113">
        <v>2.41</v>
      </c>
      <c r="E7113">
        <v>2.5099999999999998</v>
      </c>
      <c r="F7113">
        <v>0</v>
      </c>
      <c r="G7113">
        <v>2.29</v>
      </c>
      <c r="H7113">
        <v>0.22</v>
      </c>
      <c r="I7113">
        <v>0</v>
      </c>
      <c r="J7113">
        <v>1.53</v>
      </c>
      <c r="K7113">
        <v>32.64</v>
      </c>
      <c r="L7113">
        <v>0.05</v>
      </c>
      <c r="M7113">
        <v>0</v>
      </c>
      <c r="N7113">
        <v>0.09</v>
      </c>
      <c r="O7113">
        <v>48.51</v>
      </c>
      <c r="P7113">
        <v>2.09</v>
      </c>
      <c r="Q7113">
        <v>30.11</v>
      </c>
      <c r="R7113">
        <v>150</v>
      </c>
      <c r="S7113">
        <v>20.07</v>
      </c>
      <c r="T7113">
        <v>10.5</v>
      </c>
      <c r="U7113">
        <v>9.86</v>
      </c>
      <c r="V7113">
        <v>20.9</v>
      </c>
      <c r="W7113">
        <v>0.2</v>
      </c>
      <c r="X7113">
        <v>0.11</v>
      </c>
      <c r="Y7113">
        <v>0.89</v>
      </c>
      <c r="Z7113">
        <v>0.01</v>
      </c>
      <c r="AA7113">
        <v>0.02</v>
      </c>
    </row>
    <row r="7114" spans="1:27" x14ac:dyDescent="0.3">
      <c r="A7114">
        <v>0.75</v>
      </c>
      <c r="B7114">
        <v>1.06</v>
      </c>
      <c r="C7114">
        <v>7.89</v>
      </c>
      <c r="D7114">
        <v>5.1100000000000003</v>
      </c>
      <c r="E7114">
        <v>2.78</v>
      </c>
      <c r="F7114">
        <v>0</v>
      </c>
      <c r="G7114">
        <v>2.5299999999999998</v>
      </c>
      <c r="H7114">
        <v>0.25</v>
      </c>
      <c r="I7114">
        <v>0</v>
      </c>
      <c r="J7114">
        <v>1.73</v>
      </c>
      <c r="K7114">
        <v>38.4</v>
      </c>
      <c r="L7114">
        <v>0.05</v>
      </c>
      <c r="M7114">
        <v>0</v>
      </c>
      <c r="N7114">
        <v>0.09</v>
      </c>
      <c r="O7114">
        <v>52.58</v>
      </c>
      <c r="P7114">
        <v>2.09</v>
      </c>
      <c r="Q7114">
        <v>28.48</v>
      </c>
      <c r="R7114">
        <v>150</v>
      </c>
      <c r="S7114">
        <v>18.989999999999998</v>
      </c>
      <c r="T7114">
        <v>10.5</v>
      </c>
      <c r="U7114">
        <v>11.52</v>
      </c>
      <c r="V7114">
        <v>13.62</v>
      </c>
      <c r="W7114">
        <v>0.2</v>
      </c>
      <c r="X7114">
        <v>0.14000000000000001</v>
      </c>
      <c r="Y7114">
        <v>1.04</v>
      </c>
      <c r="Z7114">
        <v>0.01</v>
      </c>
      <c r="AA7114">
        <v>0.02</v>
      </c>
    </row>
    <row r="7115" spans="1:27" x14ac:dyDescent="0.3">
      <c r="A7115">
        <v>0.76</v>
      </c>
      <c r="B7115">
        <v>1.17</v>
      </c>
      <c r="C7115">
        <v>10.32</v>
      </c>
      <c r="D7115">
        <v>7.52</v>
      </c>
      <c r="E7115">
        <v>2.81</v>
      </c>
      <c r="F7115">
        <v>0</v>
      </c>
      <c r="G7115">
        <v>2.54</v>
      </c>
      <c r="H7115">
        <v>0.27</v>
      </c>
      <c r="I7115">
        <v>0</v>
      </c>
      <c r="J7115">
        <v>1.73</v>
      </c>
      <c r="K7115">
        <v>44.16</v>
      </c>
      <c r="L7115">
        <v>0.05</v>
      </c>
      <c r="M7115">
        <v>0</v>
      </c>
      <c r="N7115">
        <v>0.08</v>
      </c>
      <c r="O7115">
        <v>56.36</v>
      </c>
      <c r="P7115">
        <v>2.09</v>
      </c>
      <c r="Q7115">
        <v>25.61</v>
      </c>
      <c r="R7115">
        <v>150</v>
      </c>
      <c r="S7115">
        <v>17.079999999999998</v>
      </c>
      <c r="T7115">
        <v>10.5</v>
      </c>
      <c r="U7115">
        <v>12.79</v>
      </c>
      <c r="V7115">
        <v>12.01</v>
      </c>
      <c r="W7115">
        <v>0.2</v>
      </c>
      <c r="X7115">
        <v>0.16</v>
      </c>
      <c r="Y7115">
        <v>1.1499999999999999</v>
      </c>
      <c r="Z7115">
        <v>0.01</v>
      </c>
      <c r="AA7115">
        <v>0.02</v>
      </c>
    </row>
    <row r="7116" spans="1:27" x14ac:dyDescent="0.3">
      <c r="A7116">
        <v>0.8</v>
      </c>
      <c r="B7116">
        <v>1.1000000000000001</v>
      </c>
      <c r="C7116">
        <v>11.79</v>
      </c>
      <c r="D7116">
        <v>8.99</v>
      </c>
      <c r="E7116">
        <v>2.81</v>
      </c>
      <c r="F7116">
        <v>0</v>
      </c>
      <c r="G7116">
        <v>2.5299999999999998</v>
      </c>
      <c r="H7116">
        <v>0.27</v>
      </c>
      <c r="I7116">
        <v>0</v>
      </c>
      <c r="J7116">
        <v>1.69</v>
      </c>
      <c r="K7116">
        <v>49.77</v>
      </c>
      <c r="L7116">
        <v>0.05</v>
      </c>
      <c r="M7116">
        <v>0</v>
      </c>
      <c r="N7116">
        <v>0.08</v>
      </c>
      <c r="O7116">
        <v>59.93</v>
      </c>
      <c r="P7116">
        <v>2.09</v>
      </c>
      <c r="Q7116">
        <v>23.58</v>
      </c>
      <c r="R7116">
        <v>150</v>
      </c>
      <c r="S7116">
        <v>15.72</v>
      </c>
      <c r="T7116">
        <v>10.5</v>
      </c>
      <c r="U7116">
        <v>12.02</v>
      </c>
      <c r="V7116">
        <v>11.38</v>
      </c>
      <c r="W7116">
        <v>0.2</v>
      </c>
      <c r="X7116">
        <v>0.17</v>
      </c>
      <c r="Y7116">
        <v>1.08</v>
      </c>
      <c r="Z7116">
        <v>0.01</v>
      </c>
      <c r="AA7116">
        <v>0.02</v>
      </c>
    </row>
    <row r="7117" spans="1:27" x14ac:dyDescent="0.3">
      <c r="A7117">
        <v>0.82</v>
      </c>
      <c r="B7117">
        <v>1.04</v>
      </c>
      <c r="C7117">
        <v>12.61</v>
      </c>
      <c r="D7117">
        <v>9.8800000000000008</v>
      </c>
      <c r="E7117">
        <v>2.73</v>
      </c>
      <c r="F7117">
        <v>0</v>
      </c>
      <c r="G7117">
        <v>2.4500000000000002</v>
      </c>
      <c r="H7117">
        <v>0.28000000000000003</v>
      </c>
      <c r="I7117">
        <v>0</v>
      </c>
      <c r="J7117">
        <v>1.6</v>
      </c>
      <c r="K7117">
        <v>55.07</v>
      </c>
      <c r="L7117">
        <v>0.05</v>
      </c>
      <c r="M7117">
        <v>0</v>
      </c>
      <c r="N7117">
        <v>0.08</v>
      </c>
      <c r="O7117">
        <v>63.48</v>
      </c>
      <c r="P7117">
        <v>2.09</v>
      </c>
      <c r="Q7117">
        <v>22.28</v>
      </c>
      <c r="R7117">
        <v>150</v>
      </c>
      <c r="S7117">
        <v>14.86</v>
      </c>
      <c r="T7117">
        <v>10.5</v>
      </c>
      <c r="U7117">
        <v>11.32</v>
      </c>
      <c r="V7117">
        <v>10.97</v>
      </c>
      <c r="W7117">
        <v>0.2</v>
      </c>
      <c r="X7117">
        <v>0.18</v>
      </c>
      <c r="Y7117">
        <v>1.02</v>
      </c>
      <c r="Z7117">
        <v>0.01</v>
      </c>
      <c r="AA7117">
        <v>0.02</v>
      </c>
    </row>
    <row r="7118" spans="1:27" x14ac:dyDescent="0.3">
      <c r="A7118">
        <v>0.89</v>
      </c>
      <c r="B7118">
        <v>0.97</v>
      </c>
      <c r="C7118">
        <v>12.4</v>
      </c>
      <c r="D7118">
        <v>9.67</v>
      </c>
      <c r="E7118">
        <v>2.72</v>
      </c>
      <c r="F7118">
        <v>0</v>
      </c>
      <c r="G7118">
        <v>2.44</v>
      </c>
      <c r="H7118">
        <v>0.28000000000000003</v>
      </c>
      <c r="I7118">
        <v>0</v>
      </c>
      <c r="J7118">
        <v>1.51</v>
      </c>
      <c r="K7118">
        <v>60.09</v>
      </c>
      <c r="L7118">
        <v>0.05</v>
      </c>
      <c r="M7118">
        <v>0</v>
      </c>
      <c r="N7118">
        <v>0.08</v>
      </c>
      <c r="O7118">
        <v>67.03</v>
      </c>
      <c r="P7118">
        <v>2.09</v>
      </c>
      <c r="Q7118">
        <v>21.78</v>
      </c>
      <c r="R7118">
        <v>150</v>
      </c>
      <c r="S7118">
        <v>14.52</v>
      </c>
      <c r="T7118">
        <v>10.5</v>
      </c>
      <c r="U7118">
        <v>10.56</v>
      </c>
      <c r="V7118">
        <v>10.83</v>
      </c>
      <c r="W7118">
        <v>0.2</v>
      </c>
      <c r="X7118">
        <v>0.19</v>
      </c>
      <c r="Y7118">
        <v>0.95</v>
      </c>
      <c r="Z7118">
        <v>0.01</v>
      </c>
      <c r="AA7118">
        <v>0.02</v>
      </c>
    </row>
    <row r="7119" spans="1:27" x14ac:dyDescent="0.3">
      <c r="A7119">
        <v>0.93</v>
      </c>
      <c r="B7119">
        <v>0.92</v>
      </c>
      <c r="C7119">
        <v>11.46</v>
      </c>
      <c r="D7119">
        <v>8.7200000000000006</v>
      </c>
      <c r="E7119">
        <v>2.74</v>
      </c>
      <c r="F7119">
        <v>0</v>
      </c>
      <c r="G7119">
        <v>2.44</v>
      </c>
      <c r="H7119">
        <v>0.3</v>
      </c>
      <c r="I7119">
        <v>0</v>
      </c>
      <c r="J7119">
        <v>1.48</v>
      </c>
      <c r="K7119">
        <v>65</v>
      </c>
      <c r="L7119">
        <v>0.05</v>
      </c>
      <c r="M7119">
        <v>0</v>
      </c>
      <c r="N7119">
        <v>0.08</v>
      </c>
      <c r="O7119">
        <v>70.599999999999994</v>
      </c>
      <c r="P7119">
        <v>2.09</v>
      </c>
      <c r="Q7119">
        <v>21.83</v>
      </c>
      <c r="R7119">
        <v>150</v>
      </c>
      <c r="S7119">
        <v>14.55</v>
      </c>
      <c r="T7119">
        <v>10.5</v>
      </c>
      <c r="U7119">
        <v>10.01</v>
      </c>
      <c r="V7119">
        <v>10.5</v>
      </c>
      <c r="W7119">
        <v>0.2</v>
      </c>
      <c r="X7119">
        <v>0.2</v>
      </c>
      <c r="Y7119">
        <v>0.9</v>
      </c>
      <c r="Z7119">
        <v>0.01</v>
      </c>
      <c r="AA7119">
        <v>0.02</v>
      </c>
    </row>
    <row r="7120" spans="1:27" x14ac:dyDescent="0.3">
      <c r="A7120">
        <v>0.93</v>
      </c>
      <c r="B7120">
        <v>0.82</v>
      </c>
      <c r="C7120">
        <v>9.51</v>
      </c>
      <c r="D7120">
        <v>6.65</v>
      </c>
      <c r="E7120">
        <v>2.86</v>
      </c>
      <c r="F7120">
        <v>0</v>
      </c>
      <c r="G7120">
        <v>2.57</v>
      </c>
      <c r="H7120">
        <v>0.3</v>
      </c>
      <c r="I7120">
        <v>0</v>
      </c>
      <c r="J7120">
        <v>1.59</v>
      </c>
      <c r="K7120">
        <v>70.3</v>
      </c>
      <c r="L7120">
        <v>0.05</v>
      </c>
      <c r="M7120">
        <v>0</v>
      </c>
      <c r="N7120">
        <v>0.08</v>
      </c>
      <c r="O7120">
        <v>74.25</v>
      </c>
      <c r="P7120">
        <v>2.09</v>
      </c>
      <c r="Q7120">
        <v>22.95</v>
      </c>
      <c r="R7120">
        <v>150</v>
      </c>
      <c r="S7120">
        <v>15.3</v>
      </c>
      <c r="T7120">
        <v>10.5</v>
      </c>
      <c r="U7120">
        <v>8.94</v>
      </c>
      <c r="V7120">
        <v>10.5</v>
      </c>
      <c r="W7120">
        <v>0.2</v>
      </c>
      <c r="X7120">
        <v>0.2</v>
      </c>
      <c r="Y7120">
        <v>0.8</v>
      </c>
      <c r="Z7120">
        <v>0.01</v>
      </c>
      <c r="AA7120">
        <v>0.02</v>
      </c>
    </row>
    <row r="7121" spans="1:27" x14ac:dyDescent="0.3">
      <c r="A7121">
        <v>0.94</v>
      </c>
      <c r="B7121">
        <v>0.78</v>
      </c>
      <c r="C7121">
        <v>6.92</v>
      </c>
      <c r="D7121">
        <v>3.96</v>
      </c>
      <c r="E7121">
        <v>2.96</v>
      </c>
      <c r="F7121">
        <v>0</v>
      </c>
      <c r="G7121">
        <v>2.66</v>
      </c>
      <c r="H7121">
        <v>0.3</v>
      </c>
      <c r="I7121">
        <v>0</v>
      </c>
      <c r="J7121">
        <v>1.69</v>
      </c>
      <c r="K7121">
        <v>75.900000000000006</v>
      </c>
      <c r="L7121">
        <v>0.05</v>
      </c>
      <c r="M7121">
        <v>0</v>
      </c>
      <c r="N7121">
        <v>0.08</v>
      </c>
      <c r="O7121">
        <v>77.88</v>
      </c>
      <c r="P7121">
        <v>2.09</v>
      </c>
      <c r="Q7121">
        <v>24.15</v>
      </c>
      <c r="R7121">
        <v>150</v>
      </c>
      <c r="S7121">
        <v>16.100000000000001</v>
      </c>
      <c r="T7121">
        <v>10.16</v>
      </c>
      <c r="U7121">
        <v>8.49</v>
      </c>
      <c r="V7121">
        <v>10.16</v>
      </c>
      <c r="W7121">
        <v>0.2</v>
      </c>
      <c r="X7121">
        <v>0.2</v>
      </c>
      <c r="Y7121">
        <v>0.76</v>
      </c>
      <c r="Z7121">
        <v>0.01</v>
      </c>
      <c r="AA7121">
        <v>0.02</v>
      </c>
    </row>
    <row r="7122" spans="1:27" x14ac:dyDescent="0.3">
      <c r="A7122">
        <v>0.91</v>
      </c>
      <c r="B7122">
        <v>0.74</v>
      </c>
      <c r="C7122">
        <v>3.67</v>
      </c>
      <c r="D7122">
        <v>1.23</v>
      </c>
      <c r="E7122">
        <v>2.44</v>
      </c>
      <c r="F7122">
        <v>0</v>
      </c>
      <c r="G7122">
        <v>2.12</v>
      </c>
      <c r="H7122">
        <v>0.31</v>
      </c>
      <c r="I7122">
        <v>0</v>
      </c>
      <c r="J7122">
        <v>1.19</v>
      </c>
      <c r="K7122">
        <v>79.849999999999994</v>
      </c>
      <c r="L7122">
        <v>0.04</v>
      </c>
      <c r="M7122">
        <v>0</v>
      </c>
      <c r="N7122">
        <v>0.1</v>
      </c>
      <c r="O7122">
        <v>82.38</v>
      </c>
      <c r="P7122">
        <v>2.09</v>
      </c>
      <c r="Q7122">
        <v>25.45</v>
      </c>
      <c r="R7122">
        <v>150</v>
      </c>
      <c r="S7122">
        <v>16.97</v>
      </c>
      <c r="T7122">
        <v>9.84</v>
      </c>
      <c r="U7122">
        <v>8.06</v>
      </c>
      <c r="V7122">
        <v>9.84</v>
      </c>
      <c r="W7122">
        <v>0.2</v>
      </c>
      <c r="X7122">
        <v>0.2</v>
      </c>
      <c r="Y7122">
        <v>0.73</v>
      </c>
      <c r="Z7122">
        <v>0.01</v>
      </c>
      <c r="AA7122">
        <v>0.01</v>
      </c>
    </row>
    <row r="7123" spans="1:27" x14ac:dyDescent="0.3">
      <c r="A7123">
        <v>1.03</v>
      </c>
      <c r="B7123">
        <v>0.69</v>
      </c>
      <c r="C7123">
        <v>0.5</v>
      </c>
      <c r="D7123">
        <v>0</v>
      </c>
      <c r="E7123">
        <v>0.5</v>
      </c>
      <c r="F7123">
        <v>0</v>
      </c>
      <c r="G7123">
        <v>0.5</v>
      </c>
      <c r="H7123">
        <v>0</v>
      </c>
      <c r="I7123">
        <v>0.52</v>
      </c>
      <c r="J7123">
        <v>0</v>
      </c>
      <c r="K7123">
        <v>77.97</v>
      </c>
      <c r="L7123">
        <v>0.02</v>
      </c>
      <c r="M7123">
        <v>0.01</v>
      </c>
      <c r="N7123">
        <v>0</v>
      </c>
      <c r="O7123">
        <v>81.77</v>
      </c>
      <c r="P7123">
        <v>2.09</v>
      </c>
      <c r="Q7123">
        <v>17.47</v>
      </c>
      <c r="R7123">
        <v>150</v>
      </c>
      <c r="S7123">
        <v>11.65</v>
      </c>
      <c r="T7123">
        <v>0</v>
      </c>
      <c r="U7123">
        <v>7.47</v>
      </c>
      <c r="V7123">
        <v>0</v>
      </c>
      <c r="W7123">
        <v>0.2</v>
      </c>
      <c r="X7123">
        <v>0</v>
      </c>
      <c r="Y7123">
        <v>0.67</v>
      </c>
      <c r="Z7123">
        <v>0.02</v>
      </c>
      <c r="AA7123">
        <v>0.01</v>
      </c>
    </row>
    <row r="7124" spans="1:27" x14ac:dyDescent="0.3">
      <c r="A7124">
        <v>1.41</v>
      </c>
      <c r="B7124">
        <v>0.77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1.42</v>
      </c>
      <c r="J7124">
        <v>0</v>
      </c>
      <c r="K7124">
        <v>72.849999999999994</v>
      </c>
      <c r="L7124">
        <v>0.04</v>
      </c>
      <c r="M7124">
        <v>0.02</v>
      </c>
      <c r="N7124">
        <v>0</v>
      </c>
      <c r="O7124">
        <v>81.02</v>
      </c>
      <c r="P7124">
        <v>2.09</v>
      </c>
      <c r="Q7124">
        <v>8.7200000000000006</v>
      </c>
      <c r="R7124">
        <v>150</v>
      </c>
      <c r="S7124">
        <v>5.81</v>
      </c>
      <c r="T7124">
        <v>0</v>
      </c>
      <c r="U7124">
        <v>8.41</v>
      </c>
      <c r="V7124">
        <v>0</v>
      </c>
      <c r="W7124">
        <v>0.2</v>
      </c>
      <c r="X7124">
        <v>0</v>
      </c>
      <c r="Y7124">
        <v>0.76</v>
      </c>
      <c r="Z7124">
        <v>0.03</v>
      </c>
      <c r="AA7124">
        <v>0.02</v>
      </c>
    </row>
    <row r="7125" spans="1:27" x14ac:dyDescent="0.3">
      <c r="A7125">
        <v>1.83</v>
      </c>
      <c r="B7125">
        <v>0.8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1.85</v>
      </c>
      <c r="J7125">
        <v>0</v>
      </c>
      <c r="K7125">
        <v>66.19</v>
      </c>
      <c r="L7125">
        <v>0.06</v>
      </c>
      <c r="M7125">
        <v>0.1</v>
      </c>
      <c r="N7125">
        <v>0</v>
      </c>
      <c r="O7125">
        <v>76.22</v>
      </c>
      <c r="P7125">
        <v>2.09</v>
      </c>
      <c r="Q7125">
        <v>7.69</v>
      </c>
      <c r="R7125">
        <v>150</v>
      </c>
      <c r="S7125">
        <v>5.13</v>
      </c>
      <c r="T7125">
        <v>7.85</v>
      </c>
      <c r="U7125">
        <v>8.6999999999999993</v>
      </c>
      <c r="V7125">
        <v>7.85</v>
      </c>
      <c r="W7125">
        <v>0.2</v>
      </c>
      <c r="X7125">
        <v>0.08</v>
      </c>
      <c r="Y7125">
        <v>0.78</v>
      </c>
      <c r="Z7125">
        <v>0.04</v>
      </c>
      <c r="AA7125">
        <v>0.02</v>
      </c>
    </row>
    <row r="7126" spans="1:27" x14ac:dyDescent="0.3">
      <c r="A7126">
        <v>2.19</v>
      </c>
      <c r="B7126">
        <v>0.71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2.21</v>
      </c>
      <c r="J7126">
        <v>0</v>
      </c>
      <c r="K7126">
        <v>58.22</v>
      </c>
      <c r="L7126">
        <v>7.0000000000000007E-2</v>
      </c>
      <c r="M7126">
        <v>0.08</v>
      </c>
      <c r="N7126">
        <v>0</v>
      </c>
      <c r="O7126">
        <v>72.180000000000007</v>
      </c>
      <c r="P7126">
        <v>2.09</v>
      </c>
      <c r="Q7126">
        <v>10.34</v>
      </c>
      <c r="R7126">
        <v>150</v>
      </c>
      <c r="S7126">
        <v>6.89</v>
      </c>
      <c r="T7126">
        <v>10.49</v>
      </c>
      <c r="U7126">
        <v>7.69</v>
      </c>
      <c r="V7126">
        <v>10.49</v>
      </c>
      <c r="W7126">
        <v>0.2</v>
      </c>
      <c r="X7126">
        <v>7.0000000000000007E-2</v>
      </c>
      <c r="Y7126">
        <v>0.69</v>
      </c>
      <c r="Z7126">
        <v>0.04</v>
      </c>
      <c r="AA7126">
        <v>0.01</v>
      </c>
    </row>
    <row r="7127" spans="1:27" x14ac:dyDescent="0.3">
      <c r="A7127">
        <v>2.41</v>
      </c>
      <c r="B7127">
        <v>0.67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2.44</v>
      </c>
      <c r="J7127">
        <v>0</v>
      </c>
      <c r="K7127">
        <v>49.42</v>
      </c>
      <c r="L7127">
        <v>7.0000000000000007E-2</v>
      </c>
      <c r="M7127">
        <v>0.08</v>
      </c>
      <c r="N7127">
        <v>0</v>
      </c>
      <c r="O7127">
        <v>68.41</v>
      </c>
      <c r="P7127">
        <v>2.09</v>
      </c>
      <c r="Q7127">
        <v>10.99</v>
      </c>
      <c r="R7127">
        <v>150</v>
      </c>
      <c r="S7127">
        <v>7.33</v>
      </c>
      <c r="T7127">
        <v>8.1300000000000008</v>
      </c>
      <c r="U7127">
        <v>7.27</v>
      </c>
      <c r="V7127">
        <v>8.1300000000000008</v>
      </c>
      <c r="W7127">
        <v>0.2</v>
      </c>
      <c r="X7127">
        <v>0.06</v>
      </c>
      <c r="Y7127">
        <v>0.65</v>
      </c>
      <c r="Z7127">
        <v>0.05</v>
      </c>
      <c r="AA7127">
        <v>0.01</v>
      </c>
    </row>
    <row r="7128" spans="1:27" x14ac:dyDescent="0.3">
      <c r="A7128">
        <v>1.92</v>
      </c>
      <c r="B7128">
        <v>0.62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1.94</v>
      </c>
      <c r="J7128">
        <v>0</v>
      </c>
      <c r="K7128">
        <v>42.43</v>
      </c>
      <c r="L7128">
        <v>0.06</v>
      </c>
      <c r="M7128">
        <v>0.09</v>
      </c>
      <c r="N7128">
        <v>0</v>
      </c>
      <c r="O7128">
        <v>63.8</v>
      </c>
      <c r="P7128">
        <v>2.09</v>
      </c>
      <c r="Q7128">
        <v>14.43</v>
      </c>
      <c r="R7128">
        <v>150</v>
      </c>
      <c r="S7128">
        <v>9.6199999999999992</v>
      </c>
      <c r="T7128">
        <v>10.43</v>
      </c>
      <c r="U7128">
        <v>6.78</v>
      </c>
      <c r="V7128">
        <v>10.43</v>
      </c>
      <c r="W7128">
        <v>0.2</v>
      </c>
      <c r="X7128">
        <v>0.08</v>
      </c>
      <c r="Y7128">
        <v>0.61</v>
      </c>
      <c r="Z7128">
        <v>0.04</v>
      </c>
      <c r="AA7128">
        <v>0.01</v>
      </c>
    </row>
    <row r="7129" spans="1:27" x14ac:dyDescent="0.3">
      <c r="A7129">
        <v>1.1499999999999999</v>
      </c>
      <c r="B7129">
        <v>0.59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1.1599999999999999</v>
      </c>
      <c r="J7129">
        <v>0</v>
      </c>
      <c r="K7129">
        <v>38.25</v>
      </c>
      <c r="L7129">
        <v>0.03</v>
      </c>
      <c r="M7129">
        <v>0.09</v>
      </c>
      <c r="N7129">
        <v>0</v>
      </c>
      <c r="O7129">
        <v>59.22</v>
      </c>
      <c r="P7129">
        <v>2.09</v>
      </c>
      <c r="Q7129">
        <v>18.22</v>
      </c>
      <c r="R7129">
        <v>150</v>
      </c>
      <c r="S7129">
        <v>12.14</v>
      </c>
      <c r="T7129">
        <v>10.46</v>
      </c>
      <c r="U7129">
        <v>6.39</v>
      </c>
      <c r="V7129">
        <v>10.47</v>
      </c>
      <c r="W7129">
        <v>0.2</v>
      </c>
      <c r="X7129">
        <v>0.08</v>
      </c>
      <c r="Y7129">
        <v>0.57999999999999996</v>
      </c>
      <c r="Z7129">
        <v>0.02</v>
      </c>
      <c r="AA7129">
        <v>0.01</v>
      </c>
    </row>
    <row r="7130" spans="1:27" x14ac:dyDescent="0.3">
      <c r="A7130">
        <v>0.5</v>
      </c>
      <c r="B7130">
        <v>0.54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0.51</v>
      </c>
      <c r="J7130">
        <v>0</v>
      </c>
      <c r="K7130">
        <v>36.42</v>
      </c>
      <c r="L7130">
        <v>0.02</v>
      </c>
      <c r="M7130">
        <v>0.08</v>
      </c>
      <c r="N7130">
        <v>0</v>
      </c>
      <c r="O7130">
        <v>55.33</v>
      </c>
      <c r="P7130">
        <v>2.09</v>
      </c>
      <c r="Q7130">
        <v>22.44</v>
      </c>
      <c r="R7130">
        <v>150</v>
      </c>
      <c r="S7130">
        <v>14.96</v>
      </c>
      <c r="T7130">
        <v>10.49</v>
      </c>
      <c r="U7130">
        <v>5.91</v>
      </c>
      <c r="V7130">
        <v>10.5</v>
      </c>
      <c r="W7130">
        <v>0.2</v>
      </c>
      <c r="X7130">
        <v>7.0000000000000007E-2</v>
      </c>
      <c r="Y7130">
        <v>0.53</v>
      </c>
      <c r="Z7130">
        <v>0.01</v>
      </c>
      <c r="AA7130">
        <v>0.01</v>
      </c>
    </row>
    <row r="7131" spans="1:27" x14ac:dyDescent="0.3">
      <c r="A7131">
        <v>0.5</v>
      </c>
      <c r="B7131">
        <v>0.51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0.51</v>
      </c>
      <c r="J7131">
        <v>0</v>
      </c>
      <c r="K7131">
        <v>34.58</v>
      </c>
      <c r="L7131">
        <v>0.02</v>
      </c>
      <c r="M7131">
        <v>0.08</v>
      </c>
      <c r="N7131">
        <v>0</v>
      </c>
      <c r="O7131">
        <v>51.48</v>
      </c>
      <c r="P7131">
        <v>2.09</v>
      </c>
      <c r="Q7131">
        <v>26.88</v>
      </c>
      <c r="R7131">
        <v>150</v>
      </c>
      <c r="S7131">
        <v>17.920000000000002</v>
      </c>
      <c r="T7131">
        <v>10.49</v>
      </c>
      <c r="U7131">
        <v>5.6</v>
      </c>
      <c r="V7131">
        <v>10.5</v>
      </c>
      <c r="W7131">
        <v>0.2</v>
      </c>
      <c r="X7131">
        <v>7.0000000000000007E-2</v>
      </c>
      <c r="Y7131">
        <v>0.5</v>
      </c>
      <c r="Z7131">
        <v>0.01</v>
      </c>
      <c r="AA7131">
        <v>0.01</v>
      </c>
    </row>
    <row r="7132" spans="1:27" x14ac:dyDescent="0.3">
      <c r="A7132">
        <v>0.53</v>
      </c>
      <c r="B7132">
        <v>0.49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0.54</v>
      </c>
      <c r="J7132">
        <v>0</v>
      </c>
      <c r="K7132">
        <v>32.64</v>
      </c>
      <c r="L7132">
        <v>0.02</v>
      </c>
      <c r="M7132">
        <v>0.08</v>
      </c>
      <c r="N7132">
        <v>0</v>
      </c>
      <c r="O7132">
        <v>47.65</v>
      </c>
      <c r="P7132">
        <v>2.09</v>
      </c>
      <c r="Q7132">
        <v>31.49</v>
      </c>
      <c r="R7132">
        <v>150</v>
      </c>
      <c r="S7132">
        <v>21</v>
      </c>
      <c r="T7132">
        <v>10.49</v>
      </c>
      <c r="U7132">
        <v>5.34</v>
      </c>
      <c r="V7132">
        <v>10.5</v>
      </c>
      <c r="W7132">
        <v>0.2</v>
      </c>
      <c r="X7132">
        <v>7.0000000000000007E-2</v>
      </c>
      <c r="Y7132">
        <v>0.48</v>
      </c>
      <c r="Z7132">
        <v>0.01</v>
      </c>
      <c r="AA7132">
        <v>0.01</v>
      </c>
    </row>
    <row r="7133" spans="1:27" x14ac:dyDescent="0.3">
      <c r="A7133">
        <v>0.55000000000000004</v>
      </c>
      <c r="B7133">
        <v>0.46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0.55000000000000004</v>
      </c>
      <c r="J7133">
        <v>0</v>
      </c>
      <c r="K7133">
        <v>30.64</v>
      </c>
      <c r="L7133">
        <v>0.02</v>
      </c>
      <c r="M7133">
        <v>0.06</v>
      </c>
      <c r="N7133">
        <v>0</v>
      </c>
      <c r="O7133">
        <v>44.52</v>
      </c>
      <c r="P7133">
        <v>2.09</v>
      </c>
      <c r="Q7133">
        <v>36.4</v>
      </c>
      <c r="R7133">
        <v>150</v>
      </c>
      <c r="S7133">
        <v>24.27</v>
      </c>
      <c r="T7133">
        <v>10.5</v>
      </c>
      <c r="U7133">
        <v>4.96</v>
      </c>
      <c r="V7133">
        <v>10.5</v>
      </c>
      <c r="W7133">
        <v>0.2</v>
      </c>
      <c r="X7133">
        <v>0.05</v>
      </c>
      <c r="Y7133">
        <v>0.45</v>
      </c>
      <c r="Z7133">
        <v>0.01</v>
      </c>
      <c r="AA7133">
        <v>0.01</v>
      </c>
    </row>
    <row r="7134" spans="1:27" x14ac:dyDescent="0.3">
      <c r="A7134">
        <v>0.56999999999999995</v>
      </c>
      <c r="B7134">
        <v>0.44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0.57999999999999996</v>
      </c>
      <c r="J7134">
        <v>0</v>
      </c>
      <c r="K7134">
        <v>28.57</v>
      </c>
      <c r="L7134">
        <v>0.02</v>
      </c>
      <c r="M7134">
        <v>0.06</v>
      </c>
      <c r="N7134">
        <v>0</v>
      </c>
      <c r="O7134">
        <v>41.4</v>
      </c>
      <c r="P7134">
        <v>2.09</v>
      </c>
      <c r="Q7134">
        <v>41.36</v>
      </c>
      <c r="R7134">
        <v>150</v>
      </c>
      <c r="S7134">
        <v>27.57</v>
      </c>
      <c r="T7134">
        <v>10.5</v>
      </c>
      <c r="U7134">
        <v>4.8099999999999996</v>
      </c>
      <c r="V7134">
        <v>10.5</v>
      </c>
      <c r="W7134">
        <v>0.2</v>
      </c>
      <c r="X7134">
        <v>0.05</v>
      </c>
      <c r="Y7134">
        <v>0.43</v>
      </c>
      <c r="Z7134">
        <v>0.01</v>
      </c>
      <c r="AA7134">
        <v>0.01</v>
      </c>
    </row>
    <row r="7135" spans="1:27" x14ac:dyDescent="0.3">
      <c r="A7135">
        <v>0.57999999999999996</v>
      </c>
      <c r="B7135">
        <v>0.61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0.57999999999999996</v>
      </c>
      <c r="J7135">
        <v>0</v>
      </c>
      <c r="K7135">
        <v>26.46</v>
      </c>
      <c r="L7135">
        <v>0.02</v>
      </c>
      <c r="M7135">
        <v>7.0000000000000007E-2</v>
      </c>
      <c r="N7135">
        <v>0</v>
      </c>
      <c r="O7135">
        <v>38.119999999999997</v>
      </c>
      <c r="P7135">
        <v>2.09</v>
      </c>
      <c r="Q7135">
        <v>44.37</v>
      </c>
      <c r="R7135">
        <v>150</v>
      </c>
      <c r="S7135">
        <v>29.58</v>
      </c>
      <c r="T7135">
        <v>10.5</v>
      </c>
      <c r="U7135">
        <v>6.66</v>
      </c>
      <c r="V7135">
        <v>10.5</v>
      </c>
      <c r="W7135">
        <v>0.2</v>
      </c>
      <c r="X7135">
        <v>0.05</v>
      </c>
      <c r="Y7135">
        <v>0.6</v>
      </c>
      <c r="Z7135">
        <v>0.01</v>
      </c>
      <c r="AA7135">
        <v>0.01</v>
      </c>
    </row>
    <row r="7136" spans="1:27" x14ac:dyDescent="0.3">
      <c r="A7136">
        <v>0.64</v>
      </c>
      <c r="B7136">
        <v>0.75</v>
      </c>
      <c r="C7136">
        <v>1.43</v>
      </c>
      <c r="D7136">
        <v>0.27</v>
      </c>
      <c r="E7136">
        <v>1.1599999999999999</v>
      </c>
      <c r="F7136">
        <v>0</v>
      </c>
      <c r="G7136">
        <v>0.96</v>
      </c>
      <c r="H7136">
        <v>0.2</v>
      </c>
      <c r="I7136">
        <v>0</v>
      </c>
      <c r="J7136">
        <v>0.32</v>
      </c>
      <c r="K7136">
        <v>27.53</v>
      </c>
      <c r="L7136">
        <v>0.01</v>
      </c>
      <c r="M7136">
        <v>0</v>
      </c>
      <c r="N7136">
        <v>0.09</v>
      </c>
      <c r="O7136">
        <v>42.42</v>
      </c>
      <c r="P7136">
        <v>2.09</v>
      </c>
      <c r="Q7136">
        <v>45.8</v>
      </c>
      <c r="R7136">
        <v>150</v>
      </c>
      <c r="S7136">
        <v>30.53</v>
      </c>
      <c r="T7136">
        <v>10.5</v>
      </c>
      <c r="U7136">
        <v>8.18</v>
      </c>
      <c r="V7136">
        <v>19.52</v>
      </c>
      <c r="W7136">
        <v>0.2</v>
      </c>
      <c r="X7136">
        <v>0.09</v>
      </c>
      <c r="Y7136">
        <v>0.74</v>
      </c>
      <c r="Z7136">
        <v>0.01</v>
      </c>
      <c r="AA7136">
        <v>0.01</v>
      </c>
    </row>
    <row r="7137" spans="1:27" x14ac:dyDescent="0.3">
      <c r="A7137">
        <v>0.78</v>
      </c>
      <c r="B7137">
        <v>0.9</v>
      </c>
      <c r="C7137">
        <v>4.8600000000000003</v>
      </c>
      <c r="D7137">
        <v>2.1800000000000002</v>
      </c>
      <c r="E7137">
        <v>2.68</v>
      </c>
      <c r="F7137">
        <v>0</v>
      </c>
      <c r="G7137">
        <v>2.4500000000000002</v>
      </c>
      <c r="H7137">
        <v>0.23</v>
      </c>
      <c r="I7137">
        <v>0</v>
      </c>
      <c r="J7137">
        <v>1.63</v>
      </c>
      <c r="K7137">
        <v>32.94</v>
      </c>
      <c r="L7137">
        <v>0.05</v>
      </c>
      <c r="M7137">
        <v>0</v>
      </c>
      <c r="N7137">
        <v>0.1</v>
      </c>
      <c r="O7137">
        <v>47.11</v>
      </c>
      <c r="P7137">
        <v>2.09</v>
      </c>
      <c r="Q7137">
        <v>45.62</v>
      </c>
      <c r="R7137">
        <v>150</v>
      </c>
      <c r="S7137">
        <v>30.41</v>
      </c>
      <c r="T7137">
        <v>10.5</v>
      </c>
      <c r="U7137">
        <v>9.77</v>
      </c>
      <c r="V7137">
        <v>21.19</v>
      </c>
      <c r="W7137">
        <v>0.2</v>
      </c>
      <c r="X7137">
        <v>0.11</v>
      </c>
      <c r="Y7137">
        <v>0.88</v>
      </c>
      <c r="Z7137">
        <v>0.01</v>
      </c>
      <c r="AA7137">
        <v>0.02</v>
      </c>
    </row>
    <row r="7138" spans="1:27" x14ac:dyDescent="0.3">
      <c r="A7138">
        <v>0.78</v>
      </c>
      <c r="B7138">
        <v>1.04</v>
      </c>
      <c r="C7138">
        <v>7.7</v>
      </c>
      <c r="D7138">
        <v>4.75</v>
      </c>
      <c r="E7138">
        <v>2.95</v>
      </c>
      <c r="F7138">
        <v>0</v>
      </c>
      <c r="G7138">
        <v>2.7</v>
      </c>
      <c r="H7138">
        <v>0.26</v>
      </c>
      <c r="I7138">
        <v>0</v>
      </c>
      <c r="J7138">
        <v>1.87</v>
      </c>
      <c r="K7138">
        <v>39.17</v>
      </c>
      <c r="L7138">
        <v>0.06</v>
      </c>
      <c r="M7138">
        <v>0</v>
      </c>
      <c r="N7138">
        <v>0.1</v>
      </c>
      <c r="O7138">
        <v>51.64</v>
      </c>
      <c r="P7138">
        <v>2.09</v>
      </c>
      <c r="Q7138">
        <v>43.83</v>
      </c>
      <c r="R7138">
        <v>150</v>
      </c>
      <c r="S7138">
        <v>29.22</v>
      </c>
      <c r="T7138">
        <v>10.5</v>
      </c>
      <c r="U7138">
        <v>11.37</v>
      </c>
      <c r="V7138">
        <v>15.16</v>
      </c>
      <c r="W7138">
        <v>0.2</v>
      </c>
      <c r="X7138">
        <v>0.14000000000000001</v>
      </c>
      <c r="Y7138">
        <v>1.02</v>
      </c>
      <c r="Z7138">
        <v>0.01</v>
      </c>
      <c r="AA7138">
        <v>0.02</v>
      </c>
    </row>
    <row r="7139" spans="1:27" x14ac:dyDescent="0.3">
      <c r="A7139">
        <v>0.77</v>
      </c>
      <c r="B7139">
        <v>1.17</v>
      </c>
      <c r="C7139">
        <v>10.09</v>
      </c>
      <c r="D7139">
        <v>6.98</v>
      </c>
      <c r="E7139">
        <v>3.12</v>
      </c>
      <c r="F7139">
        <v>0</v>
      </c>
      <c r="G7139">
        <v>2.84</v>
      </c>
      <c r="H7139">
        <v>0.27</v>
      </c>
      <c r="I7139">
        <v>0</v>
      </c>
      <c r="J7139">
        <v>2.02</v>
      </c>
      <c r="K7139">
        <v>45.87</v>
      </c>
      <c r="L7139">
        <v>0.06</v>
      </c>
      <c r="M7139">
        <v>0</v>
      </c>
      <c r="N7139">
        <v>0.09</v>
      </c>
      <c r="O7139">
        <v>55.83</v>
      </c>
      <c r="P7139">
        <v>2.09</v>
      </c>
      <c r="Q7139">
        <v>40.74</v>
      </c>
      <c r="R7139">
        <v>150</v>
      </c>
      <c r="S7139">
        <v>27.16</v>
      </c>
      <c r="T7139">
        <v>10.5</v>
      </c>
      <c r="U7139">
        <v>12.71</v>
      </c>
      <c r="V7139">
        <v>12.41</v>
      </c>
      <c r="W7139">
        <v>0.2</v>
      </c>
      <c r="X7139">
        <v>0.16</v>
      </c>
      <c r="Y7139">
        <v>1.1399999999999999</v>
      </c>
      <c r="Z7139">
        <v>0.01</v>
      </c>
      <c r="AA7139">
        <v>0.02</v>
      </c>
    </row>
    <row r="7140" spans="1:27" x14ac:dyDescent="0.3">
      <c r="A7140">
        <v>0.81</v>
      </c>
      <c r="B7140">
        <v>1.1100000000000001</v>
      </c>
      <c r="C7140">
        <v>11.59</v>
      </c>
      <c r="D7140">
        <v>8.52</v>
      </c>
      <c r="E7140">
        <v>3.07</v>
      </c>
      <c r="F7140">
        <v>0</v>
      </c>
      <c r="G7140">
        <v>2.78</v>
      </c>
      <c r="H7140">
        <v>0.28999999999999998</v>
      </c>
      <c r="I7140">
        <v>0</v>
      </c>
      <c r="J7140">
        <v>1.92</v>
      </c>
      <c r="K7140">
        <v>52.26</v>
      </c>
      <c r="L7140">
        <v>0.06</v>
      </c>
      <c r="M7140">
        <v>0</v>
      </c>
      <c r="N7140">
        <v>0.09</v>
      </c>
      <c r="O7140">
        <v>59.92</v>
      </c>
      <c r="P7140">
        <v>2.09</v>
      </c>
      <c r="Q7140">
        <v>38.380000000000003</v>
      </c>
      <c r="R7140">
        <v>150</v>
      </c>
      <c r="S7140">
        <v>25.59</v>
      </c>
      <c r="T7140">
        <v>10.5</v>
      </c>
      <c r="U7140">
        <v>12.04</v>
      </c>
      <c r="V7140">
        <v>11.38</v>
      </c>
      <c r="W7140">
        <v>0.2</v>
      </c>
      <c r="X7140">
        <v>0.18</v>
      </c>
      <c r="Y7140">
        <v>1.08</v>
      </c>
      <c r="Z7140">
        <v>0.01</v>
      </c>
      <c r="AA7140">
        <v>0.02</v>
      </c>
    </row>
    <row r="7141" spans="1:27" x14ac:dyDescent="0.3">
      <c r="A7141">
        <v>0.85</v>
      </c>
      <c r="B7141">
        <v>1.04</v>
      </c>
      <c r="C7141">
        <v>12.38</v>
      </c>
      <c r="D7141">
        <v>9.39</v>
      </c>
      <c r="E7141">
        <v>3</v>
      </c>
      <c r="F7141">
        <v>0</v>
      </c>
      <c r="G7141">
        <v>2.7</v>
      </c>
      <c r="H7141">
        <v>0.28999999999999998</v>
      </c>
      <c r="I7141">
        <v>0</v>
      </c>
      <c r="J7141">
        <v>1.81</v>
      </c>
      <c r="K7141">
        <v>58.26</v>
      </c>
      <c r="L7141">
        <v>0.06</v>
      </c>
      <c r="M7141">
        <v>0</v>
      </c>
      <c r="N7141">
        <v>0.09</v>
      </c>
      <c r="O7141">
        <v>64.03</v>
      </c>
      <c r="P7141">
        <v>2.09</v>
      </c>
      <c r="Q7141">
        <v>36.81</v>
      </c>
      <c r="R7141">
        <v>150</v>
      </c>
      <c r="S7141">
        <v>24.54</v>
      </c>
      <c r="T7141">
        <v>10.5</v>
      </c>
      <c r="U7141">
        <v>11.3</v>
      </c>
      <c r="V7141">
        <v>11</v>
      </c>
      <c r="W7141">
        <v>0.2</v>
      </c>
      <c r="X7141">
        <v>0.18</v>
      </c>
      <c r="Y7141">
        <v>1.02</v>
      </c>
      <c r="Z7141">
        <v>0.01</v>
      </c>
      <c r="AA7141">
        <v>0.02</v>
      </c>
    </row>
    <row r="7142" spans="1:27" x14ac:dyDescent="0.3">
      <c r="A7142">
        <v>0.94</v>
      </c>
      <c r="B7142">
        <v>0.97</v>
      </c>
      <c r="C7142">
        <v>12.08</v>
      </c>
      <c r="D7142">
        <v>9.02</v>
      </c>
      <c r="E7142">
        <v>3.06</v>
      </c>
      <c r="F7142">
        <v>0</v>
      </c>
      <c r="G7142">
        <v>2.76</v>
      </c>
      <c r="H7142">
        <v>0.3</v>
      </c>
      <c r="I7142">
        <v>0</v>
      </c>
      <c r="J7142">
        <v>1.77</v>
      </c>
      <c r="K7142">
        <v>64.13</v>
      </c>
      <c r="L7142">
        <v>0.05</v>
      </c>
      <c r="M7142">
        <v>0</v>
      </c>
      <c r="N7142">
        <v>0.09</v>
      </c>
      <c r="O7142">
        <v>68.14</v>
      </c>
      <c r="P7142">
        <v>2.09</v>
      </c>
      <c r="Q7142">
        <v>36.06</v>
      </c>
      <c r="R7142">
        <v>150</v>
      </c>
      <c r="S7142">
        <v>24.04</v>
      </c>
      <c r="T7142">
        <v>10.5</v>
      </c>
      <c r="U7142">
        <v>10.52</v>
      </c>
      <c r="V7142">
        <v>10.73</v>
      </c>
      <c r="W7142">
        <v>0.2</v>
      </c>
      <c r="X7142">
        <v>0.19</v>
      </c>
      <c r="Y7142">
        <v>0.95</v>
      </c>
      <c r="Z7142">
        <v>0.01</v>
      </c>
      <c r="AA7142">
        <v>0.02</v>
      </c>
    </row>
    <row r="7143" spans="1:27" x14ac:dyDescent="0.3">
      <c r="A7143">
        <v>0.94</v>
      </c>
      <c r="B7143">
        <v>0.9</v>
      </c>
      <c r="C7143">
        <v>11.13</v>
      </c>
      <c r="D7143">
        <v>8.0399999999999991</v>
      </c>
      <c r="E7143">
        <v>3.09</v>
      </c>
      <c r="F7143">
        <v>0</v>
      </c>
      <c r="G7143">
        <v>2.78</v>
      </c>
      <c r="H7143">
        <v>0.31</v>
      </c>
      <c r="I7143">
        <v>0</v>
      </c>
      <c r="J7143">
        <v>1.79</v>
      </c>
      <c r="K7143">
        <v>70.09</v>
      </c>
      <c r="L7143">
        <v>0.06</v>
      </c>
      <c r="M7143">
        <v>0</v>
      </c>
      <c r="N7143">
        <v>0.09</v>
      </c>
      <c r="O7143">
        <v>72.290000000000006</v>
      </c>
      <c r="P7143">
        <v>2.09</v>
      </c>
      <c r="Q7143">
        <v>35.39</v>
      </c>
      <c r="R7143">
        <v>150</v>
      </c>
      <c r="S7143">
        <v>23.59</v>
      </c>
      <c r="T7143">
        <v>9.84</v>
      </c>
      <c r="U7143">
        <v>9.7899999999999991</v>
      </c>
      <c r="V7143">
        <v>9.84</v>
      </c>
      <c r="W7143">
        <v>0.2</v>
      </c>
      <c r="X7143">
        <v>0.2</v>
      </c>
      <c r="Y7143">
        <v>0.88</v>
      </c>
      <c r="Z7143">
        <v>0.01</v>
      </c>
      <c r="AA7143">
        <v>0.02</v>
      </c>
    </row>
    <row r="7144" spans="1:27" x14ac:dyDescent="0.3">
      <c r="A7144">
        <v>0.94</v>
      </c>
      <c r="B7144">
        <v>0.81</v>
      </c>
      <c r="C7144">
        <v>9.23</v>
      </c>
      <c r="D7144">
        <v>5.98</v>
      </c>
      <c r="E7144">
        <v>3.25</v>
      </c>
      <c r="F7144">
        <v>0</v>
      </c>
      <c r="G7144">
        <v>2.94</v>
      </c>
      <c r="H7144">
        <v>0.32</v>
      </c>
      <c r="I7144">
        <v>0</v>
      </c>
      <c r="J7144">
        <v>1.95</v>
      </c>
      <c r="K7144">
        <v>76.56</v>
      </c>
      <c r="L7144">
        <v>0.06</v>
      </c>
      <c r="M7144">
        <v>0</v>
      </c>
      <c r="N7144">
        <v>0.1</v>
      </c>
      <c r="O7144">
        <v>76.72</v>
      </c>
      <c r="P7144">
        <v>2.09</v>
      </c>
      <c r="Q7144">
        <v>36.31</v>
      </c>
      <c r="R7144">
        <v>150</v>
      </c>
      <c r="S7144">
        <v>24.21</v>
      </c>
      <c r="T7144">
        <v>10.5</v>
      </c>
      <c r="U7144">
        <v>8.8699999999999992</v>
      </c>
      <c r="V7144">
        <v>10.5</v>
      </c>
      <c r="W7144">
        <v>0.2</v>
      </c>
      <c r="X7144">
        <v>0.2</v>
      </c>
      <c r="Y7144">
        <v>0.8</v>
      </c>
      <c r="Z7144">
        <v>0.01</v>
      </c>
      <c r="AA7144">
        <v>0.02</v>
      </c>
    </row>
    <row r="7145" spans="1:27" x14ac:dyDescent="0.3">
      <c r="A7145">
        <v>0.89</v>
      </c>
      <c r="B7145">
        <v>0.72</v>
      </c>
      <c r="C7145">
        <v>5.31</v>
      </c>
      <c r="D7145">
        <v>2.39</v>
      </c>
      <c r="E7145">
        <v>2.92</v>
      </c>
      <c r="F7145">
        <v>0</v>
      </c>
      <c r="G7145">
        <v>2.63</v>
      </c>
      <c r="H7145">
        <v>0.28999999999999998</v>
      </c>
      <c r="I7145">
        <v>0</v>
      </c>
      <c r="J7145">
        <v>1.7</v>
      </c>
      <c r="K7145">
        <v>82.21</v>
      </c>
      <c r="L7145">
        <v>0.05</v>
      </c>
      <c r="M7145">
        <v>0</v>
      </c>
      <c r="N7145">
        <v>0.1</v>
      </c>
      <c r="O7145">
        <v>81.5</v>
      </c>
      <c r="P7145">
        <v>2.09</v>
      </c>
      <c r="Q7145">
        <v>38.21</v>
      </c>
      <c r="R7145">
        <v>150</v>
      </c>
      <c r="S7145">
        <v>25.48</v>
      </c>
      <c r="T7145">
        <v>10.5</v>
      </c>
      <c r="U7145">
        <v>7.87</v>
      </c>
      <c r="V7145">
        <v>11.29</v>
      </c>
      <c r="W7145">
        <v>0.2</v>
      </c>
      <c r="X7145">
        <v>0.17</v>
      </c>
      <c r="Y7145">
        <v>0.71</v>
      </c>
      <c r="Z7145">
        <v>0.01</v>
      </c>
      <c r="AA7145">
        <v>0.01</v>
      </c>
    </row>
    <row r="7146" spans="1:27" x14ac:dyDescent="0.3">
      <c r="A7146">
        <v>0.88</v>
      </c>
      <c r="B7146">
        <v>0.69</v>
      </c>
      <c r="C7146">
        <v>0.94</v>
      </c>
      <c r="D7146">
        <v>0</v>
      </c>
      <c r="E7146">
        <v>0.94</v>
      </c>
      <c r="F7146">
        <v>0</v>
      </c>
      <c r="G7146">
        <v>0.86</v>
      </c>
      <c r="H7146">
        <v>0.08</v>
      </c>
      <c r="I7146">
        <v>0</v>
      </c>
      <c r="J7146">
        <v>0</v>
      </c>
      <c r="K7146">
        <v>82.21</v>
      </c>
      <c r="L7146">
        <v>0</v>
      </c>
      <c r="M7146">
        <v>0</v>
      </c>
      <c r="N7146">
        <v>0</v>
      </c>
      <c r="O7146">
        <v>81.489999999999995</v>
      </c>
      <c r="P7146">
        <v>2.09</v>
      </c>
      <c r="Q7146">
        <v>34.18</v>
      </c>
      <c r="R7146">
        <v>150</v>
      </c>
      <c r="S7146">
        <v>22.79</v>
      </c>
      <c r="T7146">
        <v>4.2</v>
      </c>
      <c r="U7146">
        <v>7.47</v>
      </c>
      <c r="V7146">
        <v>4.21</v>
      </c>
      <c r="W7146">
        <v>0.2</v>
      </c>
      <c r="X7146">
        <v>0.06</v>
      </c>
      <c r="Y7146">
        <v>0.67</v>
      </c>
      <c r="Z7146">
        <v>0.02</v>
      </c>
      <c r="AA7146">
        <v>0.01</v>
      </c>
    </row>
    <row r="7147" spans="1:27" x14ac:dyDescent="0.3">
      <c r="A7147">
        <v>1.02</v>
      </c>
      <c r="B7147">
        <v>0.67</v>
      </c>
      <c r="C7147">
        <v>0.11</v>
      </c>
      <c r="D7147">
        <v>0</v>
      </c>
      <c r="E7147">
        <v>0.11</v>
      </c>
      <c r="F7147">
        <v>0</v>
      </c>
      <c r="G7147">
        <v>0.11</v>
      </c>
      <c r="H7147">
        <v>0</v>
      </c>
      <c r="I7147">
        <v>0.91</v>
      </c>
      <c r="J7147">
        <v>0</v>
      </c>
      <c r="K7147">
        <v>78.92</v>
      </c>
      <c r="L7147">
        <v>0.03</v>
      </c>
      <c r="M7147">
        <v>0.01</v>
      </c>
      <c r="N7147">
        <v>0</v>
      </c>
      <c r="O7147">
        <v>80.89</v>
      </c>
      <c r="P7147">
        <v>2.09</v>
      </c>
      <c r="Q7147">
        <v>26.24</v>
      </c>
      <c r="R7147">
        <v>150</v>
      </c>
      <c r="S7147">
        <v>17.5</v>
      </c>
      <c r="T7147">
        <v>0</v>
      </c>
      <c r="U7147">
        <v>7.25</v>
      </c>
      <c r="V7147">
        <v>0</v>
      </c>
      <c r="W7147">
        <v>0.2</v>
      </c>
      <c r="X7147">
        <v>0</v>
      </c>
      <c r="Y7147">
        <v>0.65</v>
      </c>
      <c r="Z7147">
        <v>0.02</v>
      </c>
      <c r="AA7147">
        <v>0.01</v>
      </c>
    </row>
    <row r="7148" spans="1:27" x14ac:dyDescent="0.3">
      <c r="A7148">
        <v>1.26</v>
      </c>
      <c r="B7148">
        <v>0.75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1.27</v>
      </c>
      <c r="J7148">
        <v>0</v>
      </c>
      <c r="K7148">
        <v>74.33</v>
      </c>
      <c r="L7148">
        <v>0.04</v>
      </c>
      <c r="M7148">
        <v>0.01</v>
      </c>
      <c r="N7148">
        <v>0</v>
      </c>
      <c r="O7148">
        <v>80.16</v>
      </c>
      <c r="P7148">
        <v>2.09</v>
      </c>
      <c r="Q7148">
        <v>17.61</v>
      </c>
      <c r="R7148">
        <v>150</v>
      </c>
      <c r="S7148">
        <v>11.74</v>
      </c>
      <c r="T7148">
        <v>0.01</v>
      </c>
      <c r="U7148">
        <v>8.1199999999999992</v>
      </c>
      <c r="V7148">
        <v>0.01</v>
      </c>
      <c r="W7148">
        <v>0.2</v>
      </c>
      <c r="X7148">
        <v>0</v>
      </c>
      <c r="Y7148">
        <v>0.73</v>
      </c>
      <c r="Z7148">
        <v>0.03</v>
      </c>
      <c r="AA7148">
        <v>0.01</v>
      </c>
    </row>
    <row r="7149" spans="1:27" x14ac:dyDescent="0.3">
      <c r="A7149">
        <v>1.75</v>
      </c>
      <c r="B7149">
        <v>0.83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1.76</v>
      </c>
      <c r="J7149">
        <v>0</v>
      </c>
      <c r="K7149">
        <v>67.959999999999994</v>
      </c>
      <c r="L7149">
        <v>0.05</v>
      </c>
      <c r="M7149">
        <v>0.02</v>
      </c>
      <c r="N7149">
        <v>0</v>
      </c>
      <c r="O7149">
        <v>79.34</v>
      </c>
      <c r="P7149">
        <v>2.09</v>
      </c>
      <c r="Q7149">
        <v>8.2799999999999994</v>
      </c>
      <c r="R7149">
        <v>150</v>
      </c>
      <c r="S7149">
        <v>5.52</v>
      </c>
      <c r="T7149">
        <v>0.02</v>
      </c>
      <c r="U7149">
        <v>8.99</v>
      </c>
      <c r="V7149">
        <v>0.02</v>
      </c>
      <c r="W7149">
        <v>0.2</v>
      </c>
      <c r="X7149">
        <v>0</v>
      </c>
      <c r="Y7149">
        <v>0.81</v>
      </c>
      <c r="Z7149">
        <v>0.03</v>
      </c>
      <c r="AA7149">
        <v>0.02</v>
      </c>
    </row>
    <row r="7150" spans="1:27" x14ac:dyDescent="0.3">
      <c r="A7150">
        <v>2.13</v>
      </c>
      <c r="B7150">
        <v>0.76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2.16</v>
      </c>
      <c r="J7150">
        <v>0</v>
      </c>
      <c r="K7150">
        <v>60.18</v>
      </c>
      <c r="L7150">
        <v>0.06</v>
      </c>
      <c r="M7150">
        <v>0.1</v>
      </c>
      <c r="N7150">
        <v>0</v>
      </c>
      <c r="O7150">
        <v>74.16</v>
      </c>
      <c r="P7150">
        <v>2.09</v>
      </c>
      <c r="Q7150">
        <v>7.57</v>
      </c>
      <c r="R7150">
        <v>150</v>
      </c>
      <c r="S7150">
        <v>5.05</v>
      </c>
      <c r="T7150">
        <v>7.72</v>
      </c>
      <c r="U7150">
        <v>8.26</v>
      </c>
      <c r="V7150">
        <v>7.72</v>
      </c>
      <c r="W7150">
        <v>0.2</v>
      </c>
      <c r="X7150">
        <v>0.09</v>
      </c>
      <c r="Y7150">
        <v>0.74</v>
      </c>
      <c r="Z7150">
        <v>0.04</v>
      </c>
      <c r="AA7150">
        <v>0.02</v>
      </c>
    </row>
    <row r="7151" spans="1:27" x14ac:dyDescent="0.3">
      <c r="A7151">
        <v>2.39</v>
      </c>
      <c r="B7151">
        <v>0.69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2.41</v>
      </c>
      <c r="J7151">
        <v>0</v>
      </c>
      <c r="K7151">
        <v>51.48</v>
      </c>
      <c r="L7151">
        <v>7.0000000000000007E-2</v>
      </c>
      <c r="M7151">
        <v>0.09</v>
      </c>
      <c r="N7151">
        <v>0</v>
      </c>
      <c r="O7151">
        <v>69.760000000000005</v>
      </c>
      <c r="P7151">
        <v>2.09</v>
      </c>
      <c r="Q7151">
        <v>7.14</v>
      </c>
      <c r="R7151">
        <v>150</v>
      </c>
      <c r="S7151">
        <v>4.76</v>
      </c>
      <c r="T7151">
        <v>7.28</v>
      </c>
      <c r="U7151">
        <v>7.56</v>
      </c>
      <c r="V7151">
        <v>7.28</v>
      </c>
      <c r="W7151">
        <v>0.2</v>
      </c>
      <c r="X7151">
        <v>7.0000000000000007E-2</v>
      </c>
      <c r="Y7151">
        <v>0.68</v>
      </c>
      <c r="Z7151">
        <v>0.05</v>
      </c>
      <c r="AA7151">
        <v>0.01</v>
      </c>
    </row>
    <row r="7152" spans="1:27" x14ac:dyDescent="0.3">
      <c r="A7152">
        <v>2.02</v>
      </c>
      <c r="B7152">
        <v>0.65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2.04</v>
      </c>
      <c r="J7152">
        <v>0</v>
      </c>
      <c r="K7152">
        <v>44.13</v>
      </c>
      <c r="L7152">
        <v>0.06</v>
      </c>
      <c r="M7152">
        <v>0.08</v>
      </c>
      <c r="N7152">
        <v>0</v>
      </c>
      <c r="O7152">
        <v>65.739999999999995</v>
      </c>
      <c r="P7152">
        <v>2.09</v>
      </c>
      <c r="Q7152">
        <v>6.55</v>
      </c>
      <c r="R7152">
        <v>150</v>
      </c>
      <c r="S7152">
        <v>4.3600000000000003</v>
      </c>
      <c r="T7152">
        <v>6.61</v>
      </c>
      <c r="U7152">
        <v>7.07</v>
      </c>
      <c r="V7152">
        <v>6.61</v>
      </c>
      <c r="W7152">
        <v>0.2</v>
      </c>
      <c r="X7152">
        <v>7.0000000000000007E-2</v>
      </c>
      <c r="Y7152">
        <v>0.64</v>
      </c>
      <c r="Z7152">
        <v>0.04</v>
      </c>
      <c r="AA7152">
        <v>0.01</v>
      </c>
    </row>
    <row r="7153" spans="1:27" x14ac:dyDescent="0.3">
      <c r="A7153">
        <v>1.22</v>
      </c>
      <c r="B7153">
        <v>0.6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1.24</v>
      </c>
      <c r="J7153">
        <v>0</v>
      </c>
      <c r="K7153">
        <v>39.67</v>
      </c>
      <c r="L7153">
        <v>0.04</v>
      </c>
      <c r="M7153">
        <v>7.0000000000000007E-2</v>
      </c>
      <c r="N7153">
        <v>0</v>
      </c>
      <c r="O7153">
        <v>62.32</v>
      </c>
      <c r="P7153">
        <v>2.09</v>
      </c>
      <c r="Q7153">
        <v>6.23</v>
      </c>
      <c r="R7153">
        <v>150</v>
      </c>
      <c r="S7153">
        <v>4.1500000000000004</v>
      </c>
      <c r="T7153">
        <v>6.35</v>
      </c>
      <c r="U7153">
        <v>6.53</v>
      </c>
      <c r="V7153">
        <v>6.35</v>
      </c>
      <c r="W7153">
        <v>0.2</v>
      </c>
      <c r="X7153">
        <v>0.06</v>
      </c>
      <c r="Y7153">
        <v>0.59</v>
      </c>
      <c r="Z7153">
        <v>0.02</v>
      </c>
      <c r="AA7153">
        <v>0.01</v>
      </c>
    </row>
    <row r="7154" spans="1:27" x14ac:dyDescent="0.3">
      <c r="A7154">
        <v>0.51</v>
      </c>
      <c r="B7154">
        <v>0.56999999999999995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0.52</v>
      </c>
      <c r="J7154">
        <v>0</v>
      </c>
      <c r="K7154">
        <v>37.799999999999997</v>
      </c>
      <c r="L7154">
        <v>0.02</v>
      </c>
      <c r="M7154">
        <v>0.06</v>
      </c>
      <c r="N7154">
        <v>0</v>
      </c>
      <c r="O7154">
        <v>59.19</v>
      </c>
      <c r="P7154">
        <v>2.09</v>
      </c>
      <c r="Q7154">
        <v>5.76</v>
      </c>
      <c r="R7154">
        <v>150</v>
      </c>
      <c r="S7154">
        <v>3.84</v>
      </c>
      <c r="T7154">
        <v>5.84</v>
      </c>
      <c r="U7154">
        <v>6.18</v>
      </c>
      <c r="V7154">
        <v>5.84</v>
      </c>
      <c r="W7154">
        <v>0.2</v>
      </c>
      <c r="X7154">
        <v>0.05</v>
      </c>
      <c r="Y7154">
        <v>0.56000000000000005</v>
      </c>
      <c r="Z7154">
        <v>0.01</v>
      </c>
      <c r="AA7154">
        <v>0.01</v>
      </c>
    </row>
    <row r="7155" spans="1:27" x14ac:dyDescent="0.3">
      <c r="A7155">
        <v>0.5</v>
      </c>
      <c r="B7155">
        <v>0.53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0.51</v>
      </c>
      <c r="J7155">
        <v>0</v>
      </c>
      <c r="K7155">
        <v>35.97</v>
      </c>
      <c r="L7155">
        <v>0.02</v>
      </c>
      <c r="M7155">
        <v>0.05</v>
      </c>
      <c r="N7155">
        <v>0</v>
      </c>
      <c r="O7155">
        <v>56.5</v>
      </c>
      <c r="P7155">
        <v>2.09</v>
      </c>
      <c r="Q7155">
        <v>5.57</v>
      </c>
      <c r="R7155">
        <v>150</v>
      </c>
      <c r="S7155">
        <v>3.71</v>
      </c>
      <c r="T7155">
        <v>5.67</v>
      </c>
      <c r="U7155">
        <v>5.75</v>
      </c>
      <c r="V7155">
        <v>5.67</v>
      </c>
      <c r="W7155">
        <v>0.2</v>
      </c>
      <c r="X7155">
        <v>0.04</v>
      </c>
      <c r="Y7155">
        <v>0.52</v>
      </c>
      <c r="Z7155">
        <v>0.01</v>
      </c>
      <c r="AA7155">
        <v>0.01</v>
      </c>
    </row>
    <row r="7156" spans="1:27" x14ac:dyDescent="0.3">
      <c r="A7156">
        <v>0.53</v>
      </c>
      <c r="B7156">
        <v>0.5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0.53</v>
      </c>
      <c r="J7156">
        <v>0</v>
      </c>
      <c r="K7156">
        <v>34.049999999999997</v>
      </c>
      <c r="L7156">
        <v>0.02</v>
      </c>
      <c r="M7156">
        <v>0.05</v>
      </c>
      <c r="N7156">
        <v>0</v>
      </c>
      <c r="O7156">
        <v>53.99</v>
      </c>
      <c r="P7156">
        <v>2.09</v>
      </c>
      <c r="Q7156">
        <v>5.22</v>
      </c>
      <c r="R7156">
        <v>150</v>
      </c>
      <c r="S7156">
        <v>3.48</v>
      </c>
      <c r="T7156">
        <v>5.25</v>
      </c>
      <c r="U7156">
        <v>5.48</v>
      </c>
      <c r="V7156">
        <v>5.25</v>
      </c>
      <c r="W7156">
        <v>0.2</v>
      </c>
      <c r="X7156">
        <v>0.04</v>
      </c>
      <c r="Y7156">
        <v>0.49</v>
      </c>
      <c r="Z7156">
        <v>0.01</v>
      </c>
      <c r="AA7156">
        <v>0.01</v>
      </c>
    </row>
    <row r="7157" spans="1:27" x14ac:dyDescent="0.3">
      <c r="A7157">
        <v>0.53</v>
      </c>
      <c r="B7157">
        <v>0.48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0.54</v>
      </c>
      <c r="J7157">
        <v>0</v>
      </c>
      <c r="K7157">
        <v>32.119999999999997</v>
      </c>
      <c r="L7157">
        <v>0.02</v>
      </c>
      <c r="M7157">
        <v>0.08</v>
      </c>
      <c r="N7157">
        <v>0</v>
      </c>
      <c r="O7157">
        <v>49.8</v>
      </c>
      <c r="P7157">
        <v>2.09</v>
      </c>
      <c r="Q7157">
        <v>10.35</v>
      </c>
      <c r="R7157">
        <v>150</v>
      </c>
      <c r="S7157">
        <v>6.9</v>
      </c>
      <c r="T7157">
        <v>10.42</v>
      </c>
      <c r="U7157">
        <v>5.19</v>
      </c>
      <c r="V7157">
        <v>10.42</v>
      </c>
      <c r="W7157">
        <v>0.2</v>
      </c>
      <c r="X7157">
        <v>0.08</v>
      </c>
      <c r="Y7157">
        <v>0.47</v>
      </c>
      <c r="Z7157">
        <v>0.01</v>
      </c>
      <c r="AA7157">
        <v>0.01</v>
      </c>
    </row>
    <row r="7158" spans="1:27" x14ac:dyDescent="0.3">
      <c r="A7158">
        <v>0.56000000000000005</v>
      </c>
      <c r="B7158">
        <v>0.45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0.56999999999999995</v>
      </c>
      <c r="J7158">
        <v>0</v>
      </c>
      <c r="K7158">
        <v>30.07</v>
      </c>
      <c r="L7158">
        <v>0.02</v>
      </c>
      <c r="M7158">
        <v>0.08</v>
      </c>
      <c r="N7158">
        <v>0</v>
      </c>
      <c r="O7158">
        <v>46</v>
      </c>
      <c r="P7158">
        <v>2.09</v>
      </c>
      <c r="Q7158">
        <v>15.71</v>
      </c>
      <c r="R7158">
        <v>150</v>
      </c>
      <c r="S7158">
        <v>10.47</v>
      </c>
      <c r="T7158">
        <v>10.49</v>
      </c>
      <c r="U7158">
        <v>4.92</v>
      </c>
      <c r="V7158">
        <v>10.49</v>
      </c>
      <c r="W7158">
        <v>0.2</v>
      </c>
      <c r="X7158">
        <v>7.0000000000000007E-2</v>
      </c>
      <c r="Y7158">
        <v>0.44</v>
      </c>
      <c r="Z7158">
        <v>0.01</v>
      </c>
      <c r="AA7158">
        <v>0.01</v>
      </c>
    </row>
    <row r="7159" spans="1:27" x14ac:dyDescent="0.3">
      <c r="A7159">
        <v>0.59</v>
      </c>
      <c r="B7159">
        <v>0.64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0.6</v>
      </c>
      <c r="J7159">
        <v>0</v>
      </c>
      <c r="K7159">
        <v>27.9</v>
      </c>
      <c r="L7159">
        <v>0.02</v>
      </c>
      <c r="M7159">
        <v>0.08</v>
      </c>
      <c r="N7159">
        <v>0</v>
      </c>
      <c r="O7159">
        <v>42.03</v>
      </c>
      <c r="P7159">
        <v>2.09</v>
      </c>
      <c r="Q7159">
        <v>18.940000000000001</v>
      </c>
      <c r="R7159">
        <v>150</v>
      </c>
      <c r="S7159">
        <v>12.63</v>
      </c>
      <c r="T7159">
        <v>10.49</v>
      </c>
      <c r="U7159">
        <v>6.94</v>
      </c>
      <c r="V7159">
        <v>10.49</v>
      </c>
      <c r="W7159">
        <v>0.2</v>
      </c>
      <c r="X7159">
        <v>7.0000000000000007E-2</v>
      </c>
      <c r="Y7159">
        <v>0.62</v>
      </c>
      <c r="Z7159">
        <v>0.01</v>
      </c>
      <c r="AA7159">
        <v>0.01</v>
      </c>
    </row>
    <row r="7160" spans="1:27" x14ac:dyDescent="0.3">
      <c r="A7160">
        <v>0.65</v>
      </c>
      <c r="B7160">
        <v>0.79</v>
      </c>
      <c r="C7160">
        <v>0.61</v>
      </c>
      <c r="D7160">
        <v>0</v>
      </c>
      <c r="E7160">
        <v>0.61</v>
      </c>
      <c r="F7160">
        <v>0</v>
      </c>
      <c r="G7160">
        <v>0.61</v>
      </c>
      <c r="H7160">
        <v>0</v>
      </c>
      <c r="I7160">
        <v>0.03</v>
      </c>
      <c r="J7160">
        <v>0</v>
      </c>
      <c r="K7160">
        <v>27.78</v>
      </c>
      <c r="L7160">
        <v>0</v>
      </c>
      <c r="M7160">
        <v>0.08</v>
      </c>
      <c r="N7160">
        <v>0</v>
      </c>
      <c r="O7160">
        <v>38</v>
      </c>
      <c r="P7160">
        <v>2.09</v>
      </c>
      <c r="Q7160">
        <v>20.48</v>
      </c>
      <c r="R7160">
        <v>150</v>
      </c>
      <c r="S7160">
        <v>13.65</v>
      </c>
      <c r="T7160">
        <v>10.49</v>
      </c>
      <c r="U7160">
        <v>8.58</v>
      </c>
      <c r="V7160">
        <v>10.49</v>
      </c>
      <c r="W7160">
        <v>0.2</v>
      </c>
      <c r="X7160">
        <v>7.0000000000000007E-2</v>
      </c>
      <c r="Y7160">
        <v>0.77</v>
      </c>
      <c r="Z7160">
        <v>0.01</v>
      </c>
      <c r="AA7160">
        <v>0.02</v>
      </c>
    </row>
    <row r="7161" spans="1:27" x14ac:dyDescent="0.3">
      <c r="A7161">
        <v>0.75</v>
      </c>
      <c r="B7161">
        <v>0.91</v>
      </c>
      <c r="C7161">
        <v>3.16</v>
      </c>
      <c r="D7161">
        <v>0.87</v>
      </c>
      <c r="E7161">
        <v>2.29</v>
      </c>
      <c r="F7161">
        <v>0</v>
      </c>
      <c r="G7161">
        <v>2.0299999999999998</v>
      </c>
      <c r="H7161">
        <v>0.26</v>
      </c>
      <c r="I7161">
        <v>0</v>
      </c>
      <c r="J7161">
        <v>1.25</v>
      </c>
      <c r="K7161">
        <v>31.94</v>
      </c>
      <c r="L7161">
        <v>0.04</v>
      </c>
      <c r="M7161">
        <v>0</v>
      </c>
      <c r="N7161">
        <v>0.13</v>
      </c>
      <c r="O7161">
        <v>43.87</v>
      </c>
      <c r="P7161">
        <v>2.09</v>
      </c>
      <c r="Q7161">
        <v>20.64</v>
      </c>
      <c r="R7161">
        <v>150</v>
      </c>
      <c r="S7161">
        <v>13.76</v>
      </c>
      <c r="T7161">
        <v>10.5</v>
      </c>
      <c r="U7161">
        <v>9.93</v>
      </c>
      <c r="V7161">
        <v>18.12</v>
      </c>
      <c r="W7161">
        <v>0.2</v>
      </c>
      <c r="X7161">
        <v>0.12</v>
      </c>
      <c r="Y7161">
        <v>0.89</v>
      </c>
      <c r="Z7161">
        <v>0.01</v>
      </c>
      <c r="AA7161">
        <v>0.02</v>
      </c>
    </row>
    <row r="7162" spans="1:27" x14ac:dyDescent="0.3">
      <c r="A7162">
        <v>0.79</v>
      </c>
      <c r="B7162">
        <v>1.03</v>
      </c>
      <c r="C7162">
        <v>5.65</v>
      </c>
      <c r="D7162">
        <v>2.69</v>
      </c>
      <c r="E7162">
        <v>2.96</v>
      </c>
      <c r="F7162">
        <v>0</v>
      </c>
      <c r="G7162">
        <v>2.7</v>
      </c>
      <c r="H7162">
        <v>0.26</v>
      </c>
      <c r="I7162">
        <v>0</v>
      </c>
      <c r="J7162">
        <v>1.86</v>
      </c>
      <c r="K7162">
        <v>38.130000000000003</v>
      </c>
      <c r="L7162">
        <v>0.06</v>
      </c>
      <c r="M7162">
        <v>0</v>
      </c>
      <c r="N7162">
        <v>0.11</v>
      </c>
      <c r="O7162">
        <v>49.06</v>
      </c>
      <c r="P7162">
        <v>2.09</v>
      </c>
      <c r="Q7162">
        <v>19.53</v>
      </c>
      <c r="R7162">
        <v>150</v>
      </c>
      <c r="S7162">
        <v>13.02</v>
      </c>
      <c r="T7162">
        <v>10.5</v>
      </c>
      <c r="U7162">
        <v>11.2</v>
      </c>
      <c r="V7162">
        <v>16.2</v>
      </c>
      <c r="W7162">
        <v>0.2</v>
      </c>
      <c r="X7162">
        <v>0.12</v>
      </c>
      <c r="Y7162">
        <v>1.01</v>
      </c>
      <c r="Z7162">
        <v>0.01</v>
      </c>
      <c r="AA7162">
        <v>0.02</v>
      </c>
    </row>
    <row r="7163" spans="1:27" x14ac:dyDescent="0.3">
      <c r="A7163">
        <v>0.8</v>
      </c>
      <c r="B7163">
        <v>1.1499999999999999</v>
      </c>
      <c r="C7163">
        <v>9.84</v>
      </c>
      <c r="D7163">
        <v>6.52</v>
      </c>
      <c r="E7163">
        <v>3.32</v>
      </c>
      <c r="F7163">
        <v>0</v>
      </c>
      <c r="G7163">
        <v>3.04</v>
      </c>
      <c r="H7163">
        <v>0.28000000000000003</v>
      </c>
      <c r="I7163">
        <v>0</v>
      </c>
      <c r="J7163">
        <v>2.1800000000000002</v>
      </c>
      <c r="K7163">
        <v>45.36</v>
      </c>
      <c r="L7163">
        <v>7.0000000000000007E-2</v>
      </c>
      <c r="M7163">
        <v>0</v>
      </c>
      <c r="N7163">
        <v>0.11</v>
      </c>
      <c r="O7163">
        <v>54.06</v>
      </c>
      <c r="P7163">
        <v>2.09</v>
      </c>
      <c r="Q7163">
        <v>17.09</v>
      </c>
      <c r="R7163">
        <v>150</v>
      </c>
      <c r="S7163">
        <v>11.4</v>
      </c>
      <c r="T7163">
        <v>10.5</v>
      </c>
      <c r="U7163">
        <v>12.54</v>
      </c>
      <c r="V7163">
        <v>13.28</v>
      </c>
      <c r="W7163">
        <v>0.2</v>
      </c>
      <c r="X7163">
        <v>0.15</v>
      </c>
      <c r="Y7163">
        <v>1.1299999999999999</v>
      </c>
      <c r="Z7163">
        <v>0.01</v>
      </c>
      <c r="AA7163">
        <v>0.02</v>
      </c>
    </row>
    <row r="7164" spans="1:27" x14ac:dyDescent="0.3">
      <c r="A7164">
        <v>0.81</v>
      </c>
      <c r="B7164">
        <v>1.0900000000000001</v>
      </c>
      <c r="C7164">
        <v>7.45</v>
      </c>
      <c r="D7164">
        <v>4.22</v>
      </c>
      <c r="E7164">
        <v>3.23</v>
      </c>
      <c r="F7164">
        <v>0</v>
      </c>
      <c r="G7164">
        <v>2.94</v>
      </c>
      <c r="H7164">
        <v>0.28999999999999998</v>
      </c>
      <c r="I7164">
        <v>0</v>
      </c>
      <c r="J7164">
        <v>2.0699999999999998</v>
      </c>
      <c r="K7164">
        <v>52.26</v>
      </c>
      <c r="L7164">
        <v>0.06</v>
      </c>
      <c r="M7164">
        <v>0</v>
      </c>
      <c r="N7164">
        <v>0.11</v>
      </c>
      <c r="O7164">
        <v>58.92</v>
      </c>
      <c r="P7164">
        <v>2.09</v>
      </c>
      <c r="Q7164">
        <v>15.39</v>
      </c>
      <c r="R7164">
        <v>150</v>
      </c>
      <c r="S7164">
        <v>10.26</v>
      </c>
      <c r="T7164">
        <v>10.5</v>
      </c>
      <c r="U7164">
        <v>11.86</v>
      </c>
      <c r="V7164">
        <v>11.85</v>
      </c>
      <c r="W7164">
        <v>0.2</v>
      </c>
      <c r="X7164">
        <v>0.17</v>
      </c>
      <c r="Y7164">
        <v>1.07</v>
      </c>
      <c r="Z7164">
        <v>0.01</v>
      </c>
      <c r="AA7164">
        <v>0.02</v>
      </c>
    </row>
    <row r="7165" spans="1:27" x14ac:dyDescent="0.3">
      <c r="A7165">
        <v>0.82</v>
      </c>
      <c r="B7165">
        <v>0.98</v>
      </c>
      <c r="C7165">
        <v>5.0999999999999996</v>
      </c>
      <c r="D7165">
        <v>2.17</v>
      </c>
      <c r="E7165">
        <v>2.92</v>
      </c>
      <c r="F7165">
        <v>0</v>
      </c>
      <c r="G7165">
        <v>2.62</v>
      </c>
      <c r="H7165">
        <v>0.3</v>
      </c>
      <c r="I7165">
        <v>0</v>
      </c>
      <c r="J7165">
        <v>1.75</v>
      </c>
      <c r="K7165">
        <v>58.09</v>
      </c>
      <c r="L7165">
        <v>0.05</v>
      </c>
      <c r="M7165">
        <v>0</v>
      </c>
      <c r="N7165">
        <v>0.1</v>
      </c>
      <c r="O7165">
        <v>63.51</v>
      </c>
      <c r="P7165">
        <v>2.09</v>
      </c>
      <c r="Q7165">
        <v>14.89</v>
      </c>
      <c r="R7165">
        <v>150</v>
      </c>
      <c r="S7165">
        <v>9.93</v>
      </c>
      <c r="T7165">
        <v>10.5</v>
      </c>
      <c r="U7165">
        <v>10.69</v>
      </c>
      <c r="V7165">
        <v>10.98</v>
      </c>
      <c r="W7165">
        <v>0.2</v>
      </c>
      <c r="X7165">
        <v>0.18</v>
      </c>
      <c r="Y7165">
        <v>0.96</v>
      </c>
      <c r="Z7165">
        <v>0.01</v>
      </c>
      <c r="AA7165">
        <v>0.02</v>
      </c>
    </row>
    <row r="7166" spans="1:27" x14ac:dyDescent="0.3">
      <c r="A7166">
        <v>0.92</v>
      </c>
      <c r="B7166">
        <v>0.96</v>
      </c>
      <c r="C7166">
        <v>10.18</v>
      </c>
      <c r="D7166">
        <v>6.83</v>
      </c>
      <c r="E7166">
        <v>3.35</v>
      </c>
      <c r="F7166">
        <v>0</v>
      </c>
      <c r="G7166">
        <v>3.04</v>
      </c>
      <c r="H7166">
        <v>0.31</v>
      </c>
      <c r="I7166">
        <v>0</v>
      </c>
      <c r="J7166">
        <v>2.06</v>
      </c>
      <c r="K7166">
        <v>64.95</v>
      </c>
      <c r="L7166">
        <v>0.06</v>
      </c>
      <c r="M7166">
        <v>0</v>
      </c>
      <c r="N7166">
        <v>0.1</v>
      </c>
      <c r="O7166">
        <v>68.180000000000007</v>
      </c>
      <c r="P7166">
        <v>2.09</v>
      </c>
      <c r="Q7166">
        <v>14.65</v>
      </c>
      <c r="R7166">
        <v>150</v>
      </c>
      <c r="S7166">
        <v>9.77</v>
      </c>
      <c r="T7166">
        <v>10.5</v>
      </c>
      <c r="U7166">
        <v>10.44</v>
      </c>
      <c r="V7166">
        <v>10.87</v>
      </c>
      <c r="W7166">
        <v>0.2</v>
      </c>
      <c r="X7166">
        <v>0.19</v>
      </c>
      <c r="Y7166">
        <v>0.94</v>
      </c>
      <c r="Z7166">
        <v>0.01</v>
      </c>
      <c r="AA7166">
        <v>0.02</v>
      </c>
    </row>
    <row r="7167" spans="1:27" x14ac:dyDescent="0.3">
      <c r="A7167">
        <v>0.96</v>
      </c>
      <c r="B7167">
        <v>0.9</v>
      </c>
      <c r="C7167">
        <v>11.16</v>
      </c>
      <c r="D7167">
        <v>7.78</v>
      </c>
      <c r="E7167">
        <v>3.38</v>
      </c>
      <c r="F7167">
        <v>0</v>
      </c>
      <c r="G7167">
        <v>3.06</v>
      </c>
      <c r="H7167">
        <v>0.32</v>
      </c>
      <c r="I7167">
        <v>0</v>
      </c>
      <c r="J7167">
        <v>2.0499999999999998</v>
      </c>
      <c r="K7167">
        <v>71.75</v>
      </c>
      <c r="L7167">
        <v>0.06</v>
      </c>
      <c r="M7167">
        <v>0</v>
      </c>
      <c r="N7167">
        <v>0.1</v>
      </c>
      <c r="O7167">
        <v>72.86</v>
      </c>
      <c r="P7167">
        <v>2.09</v>
      </c>
      <c r="Q7167">
        <v>14.39</v>
      </c>
      <c r="R7167">
        <v>150</v>
      </c>
      <c r="S7167">
        <v>9.59</v>
      </c>
      <c r="T7167">
        <v>9.84</v>
      </c>
      <c r="U7167">
        <v>9.81</v>
      </c>
      <c r="V7167">
        <v>9.84</v>
      </c>
      <c r="W7167">
        <v>0.2</v>
      </c>
      <c r="X7167">
        <v>0.2</v>
      </c>
      <c r="Y7167">
        <v>0.88</v>
      </c>
      <c r="Z7167">
        <v>0.01</v>
      </c>
      <c r="AA7167">
        <v>0.02</v>
      </c>
    </row>
    <row r="7168" spans="1:27" x14ac:dyDescent="0.3">
      <c r="A7168">
        <v>0.93</v>
      </c>
      <c r="B7168">
        <v>0.84</v>
      </c>
      <c r="C7168">
        <v>7.34</v>
      </c>
      <c r="D7168">
        <v>3.95</v>
      </c>
      <c r="E7168">
        <v>3.39</v>
      </c>
      <c r="F7168">
        <v>0</v>
      </c>
      <c r="G7168">
        <v>3.05</v>
      </c>
      <c r="H7168">
        <v>0.33</v>
      </c>
      <c r="I7168">
        <v>0</v>
      </c>
      <c r="J7168">
        <v>2.0699999999999998</v>
      </c>
      <c r="K7168">
        <v>78.64</v>
      </c>
      <c r="L7168">
        <v>0.06</v>
      </c>
      <c r="M7168">
        <v>0</v>
      </c>
      <c r="N7168">
        <v>0.12</v>
      </c>
      <c r="O7168">
        <v>78.14</v>
      </c>
      <c r="P7168">
        <v>2.09</v>
      </c>
      <c r="Q7168">
        <v>14.21</v>
      </c>
      <c r="R7168">
        <v>150</v>
      </c>
      <c r="S7168">
        <v>9.4700000000000006</v>
      </c>
      <c r="T7168">
        <v>9.26</v>
      </c>
      <c r="U7168">
        <v>9.15</v>
      </c>
      <c r="V7168">
        <v>9.26</v>
      </c>
      <c r="W7168">
        <v>0.2</v>
      </c>
      <c r="X7168">
        <v>0.2</v>
      </c>
      <c r="Y7168">
        <v>0.82</v>
      </c>
      <c r="Z7168">
        <v>0.01</v>
      </c>
      <c r="AA7168">
        <v>0.02</v>
      </c>
    </row>
    <row r="7169" spans="1:27" x14ac:dyDescent="0.3">
      <c r="A7169">
        <v>0.9</v>
      </c>
      <c r="B7169">
        <v>0.7</v>
      </c>
      <c r="C7169">
        <v>4.6100000000000003</v>
      </c>
      <c r="D7169">
        <v>1.66</v>
      </c>
      <c r="E7169">
        <v>2.95</v>
      </c>
      <c r="F7169">
        <v>0</v>
      </c>
      <c r="G7169">
        <v>2.65</v>
      </c>
      <c r="H7169">
        <v>0.31</v>
      </c>
      <c r="I7169">
        <v>0</v>
      </c>
      <c r="J7169">
        <v>1.7</v>
      </c>
      <c r="K7169">
        <v>84.29</v>
      </c>
      <c r="L7169">
        <v>0.05</v>
      </c>
      <c r="M7169">
        <v>0</v>
      </c>
      <c r="N7169">
        <v>0.13</v>
      </c>
      <c r="O7169">
        <v>84.29</v>
      </c>
      <c r="P7169">
        <v>2.09</v>
      </c>
      <c r="Q7169">
        <v>16.75</v>
      </c>
      <c r="R7169">
        <v>150</v>
      </c>
      <c r="S7169">
        <v>11.17</v>
      </c>
      <c r="T7169">
        <v>10.5</v>
      </c>
      <c r="U7169">
        <v>7.68</v>
      </c>
      <c r="V7169">
        <v>11.77</v>
      </c>
      <c r="W7169">
        <v>0.2</v>
      </c>
      <c r="X7169">
        <v>0.16</v>
      </c>
      <c r="Y7169">
        <v>0.69</v>
      </c>
      <c r="Z7169">
        <v>0.01</v>
      </c>
      <c r="AA7169">
        <v>0.01</v>
      </c>
    </row>
    <row r="7170" spans="1:27" x14ac:dyDescent="0.3">
      <c r="A7170">
        <v>0.91</v>
      </c>
      <c r="B7170">
        <v>0.66</v>
      </c>
      <c r="C7170">
        <v>1</v>
      </c>
      <c r="D7170">
        <v>0</v>
      </c>
      <c r="E7170">
        <v>1</v>
      </c>
      <c r="F7170">
        <v>0</v>
      </c>
      <c r="G7170">
        <v>0.89</v>
      </c>
      <c r="H7170">
        <v>0.1</v>
      </c>
      <c r="I7170">
        <v>0</v>
      </c>
      <c r="J7170">
        <v>0</v>
      </c>
      <c r="K7170">
        <v>84.29</v>
      </c>
      <c r="L7170">
        <v>0</v>
      </c>
      <c r="M7170">
        <v>0</v>
      </c>
      <c r="N7170">
        <v>0</v>
      </c>
      <c r="O7170">
        <v>84.29</v>
      </c>
      <c r="P7170">
        <v>2.09</v>
      </c>
      <c r="Q7170">
        <v>16.059999999999999</v>
      </c>
      <c r="R7170">
        <v>150</v>
      </c>
      <c r="S7170">
        <v>10.71</v>
      </c>
      <c r="T7170">
        <v>6.87</v>
      </c>
      <c r="U7170">
        <v>7.23</v>
      </c>
      <c r="V7170">
        <v>6.88</v>
      </c>
      <c r="W7170">
        <v>0.2</v>
      </c>
      <c r="X7170">
        <v>0.09</v>
      </c>
      <c r="Y7170">
        <v>0.65</v>
      </c>
      <c r="Z7170">
        <v>0.02</v>
      </c>
      <c r="AA7170">
        <v>0.01</v>
      </c>
    </row>
    <row r="7171" spans="1:27" x14ac:dyDescent="0.3">
      <c r="A7171">
        <v>1.04</v>
      </c>
      <c r="B7171">
        <v>0.69</v>
      </c>
      <c r="C7171">
        <v>0.3</v>
      </c>
      <c r="D7171">
        <v>0</v>
      </c>
      <c r="E7171">
        <v>0.3</v>
      </c>
      <c r="F7171">
        <v>0</v>
      </c>
      <c r="G7171">
        <v>0.3</v>
      </c>
      <c r="H7171">
        <v>0</v>
      </c>
      <c r="I7171">
        <v>0.74</v>
      </c>
      <c r="J7171">
        <v>0</v>
      </c>
      <c r="K7171">
        <v>81.61</v>
      </c>
      <c r="L7171">
        <v>0.02</v>
      </c>
      <c r="M7171">
        <v>0.01</v>
      </c>
      <c r="N7171">
        <v>0</v>
      </c>
      <c r="O7171">
        <v>83.67</v>
      </c>
      <c r="P7171">
        <v>2.09</v>
      </c>
      <c r="Q7171">
        <v>8.19</v>
      </c>
      <c r="R7171">
        <v>150</v>
      </c>
      <c r="S7171">
        <v>5.46</v>
      </c>
      <c r="T7171">
        <v>0</v>
      </c>
      <c r="U7171">
        <v>7.55</v>
      </c>
      <c r="V7171">
        <v>0</v>
      </c>
      <c r="W7171">
        <v>0.2</v>
      </c>
      <c r="X7171">
        <v>0</v>
      </c>
      <c r="Y7171">
        <v>0.68</v>
      </c>
      <c r="Z7171">
        <v>0.02</v>
      </c>
      <c r="AA7171">
        <v>0.01</v>
      </c>
    </row>
    <row r="7172" spans="1:27" x14ac:dyDescent="0.3">
      <c r="A7172">
        <v>1.35</v>
      </c>
      <c r="B7172">
        <v>0.7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1.36</v>
      </c>
      <c r="J7172">
        <v>0</v>
      </c>
      <c r="K7172">
        <v>76.7</v>
      </c>
      <c r="L7172">
        <v>0.04</v>
      </c>
      <c r="M7172">
        <v>0.09</v>
      </c>
      <c r="N7172">
        <v>0</v>
      </c>
      <c r="O7172">
        <v>79.099999999999994</v>
      </c>
      <c r="P7172">
        <v>2.09</v>
      </c>
      <c r="Q7172">
        <v>8.2899999999999991</v>
      </c>
      <c r="R7172">
        <v>150</v>
      </c>
      <c r="S7172">
        <v>5.52</v>
      </c>
      <c r="T7172">
        <v>7.9</v>
      </c>
      <c r="U7172">
        <v>7.64</v>
      </c>
      <c r="V7172">
        <v>7.9</v>
      </c>
      <c r="W7172">
        <v>0.2</v>
      </c>
      <c r="X7172">
        <v>0.08</v>
      </c>
      <c r="Y7172">
        <v>0.69</v>
      </c>
      <c r="Z7172">
        <v>0.03</v>
      </c>
      <c r="AA7172">
        <v>0.01</v>
      </c>
    </row>
    <row r="7173" spans="1:27" x14ac:dyDescent="0.3">
      <c r="A7173">
        <v>1.91</v>
      </c>
      <c r="B7173">
        <v>0.76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1.93</v>
      </c>
      <c r="J7173">
        <v>0</v>
      </c>
      <c r="K7173">
        <v>69.739999999999995</v>
      </c>
      <c r="L7173">
        <v>0.06</v>
      </c>
      <c r="M7173">
        <v>0.08</v>
      </c>
      <c r="N7173">
        <v>0</v>
      </c>
      <c r="O7173">
        <v>75.010000000000005</v>
      </c>
      <c r="P7173">
        <v>2.09</v>
      </c>
      <c r="Q7173">
        <v>10.35</v>
      </c>
      <c r="R7173">
        <v>150</v>
      </c>
      <c r="S7173">
        <v>6.9</v>
      </c>
      <c r="T7173">
        <v>10.5</v>
      </c>
      <c r="U7173">
        <v>8.27</v>
      </c>
      <c r="V7173">
        <v>10.5</v>
      </c>
      <c r="W7173">
        <v>0.2</v>
      </c>
      <c r="X7173">
        <v>7.0000000000000007E-2</v>
      </c>
      <c r="Y7173">
        <v>0.74</v>
      </c>
      <c r="Z7173">
        <v>0.04</v>
      </c>
      <c r="AA7173">
        <v>0.02</v>
      </c>
    </row>
    <row r="7174" spans="1:27" x14ac:dyDescent="0.3">
      <c r="A7174">
        <v>2.23</v>
      </c>
      <c r="B7174">
        <v>0.72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2.2599999999999998</v>
      </c>
      <c r="J7174">
        <v>0</v>
      </c>
      <c r="K7174">
        <v>61.6</v>
      </c>
      <c r="L7174">
        <v>7.0000000000000007E-2</v>
      </c>
      <c r="M7174">
        <v>0.1</v>
      </c>
      <c r="N7174">
        <v>0</v>
      </c>
      <c r="O7174">
        <v>70.28</v>
      </c>
      <c r="P7174">
        <v>2.09</v>
      </c>
      <c r="Q7174">
        <v>12.8</v>
      </c>
      <c r="R7174">
        <v>150</v>
      </c>
      <c r="S7174">
        <v>8.5399999999999991</v>
      </c>
      <c r="T7174">
        <v>10.49</v>
      </c>
      <c r="U7174">
        <v>7.83</v>
      </c>
      <c r="V7174">
        <v>10.5</v>
      </c>
      <c r="W7174">
        <v>0.2</v>
      </c>
      <c r="X7174">
        <v>0.08</v>
      </c>
      <c r="Y7174">
        <v>0.7</v>
      </c>
      <c r="Z7174">
        <v>0.04</v>
      </c>
      <c r="AA7174">
        <v>0.01</v>
      </c>
    </row>
    <row r="7175" spans="1:27" x14ac:dyDescent="0.3">
      <c r="A7175">
        <v>2.37</v>
      </c>
      <c r="B7175">
        <v>0.69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2.39</v>
      </c>
      <c r="J7175">
        <v>0</v>
      </c>
      <c r="K7175">
        <v>52.97</v>
      </c>
      <c r="L7175">
        <v>7.0000000000000007E-2</v>
      </c>
      <c r="M7175">
        <v>0.03</v>
      </c>
      <c r="N7175">
        <v>0</v>
      </c>
      <c r="O7175">
        <v>68.709999999999994</v>
      </c>
      <c r="P7175">
        <v>2.09</v>
      </c>
      <c r="Q7175">
        <v>6.94</v>
      </c>
      <c r="R7175">
        <v>150</v>
      </c>
      <c r="S7175">
        <v>4.63</v>
      </c>
      <c r="T7175">
        <v>1.88</v>
      </c>
      <c r="U7175">
        <v>7.49</v>
      </c>
      <c r="V7175">
        <v>1.88</v>
      </c>
      <c r="W7175">
        <v>0.2</v>
      </c>
      <c r="X7175">
        <v>0.02</v>
      </c>
      <c r="Y7175">
        <v>0.67</v>
      </c>
      <c r="Z7175">
        <v>0.05</v>
      </c>
      <c r="AA7175">
        <v>0.01</v>
      </c>
    </row>
    <row r="7176" spans="1:27" x14ac:dyDescent="0.3">
      <c r="A7176">
        <v>1.92</v>
      </c>
      <c r="B7176">
        <v>0.64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1.94</v>
      </c>
      <c r="J7176">
        <v>0</v>
      </c>
      <c r="K7176">
        <v>45.96</v>
      </c>
      <c r="L7176">
        <v>0.06</v>
      </c>
      <c r="M7176">
        <v>7.0000000000000007E-2</v>
      </c>
      <c r="N7176">
        <v>0</v>
      </c>
      <c r="O7176">
        <v>65.069999999999993</v>
      </c>
      <c r="P7176">
        <v>2.09</v>
      </c>
      <c r="Q7176">
        <v>6.62</v>
      </c>
      <c r="R7176">
        <v>150</v>
      </c>
      <c r="S7176">
        <v>4.41</v>
      </c>
      <c r="T7176">
        <v>6.74</v>
      </c>
      <c r="U7176">
        <v>6.92</v>
      </c>
      <c r="V7176">
        <v>6.74</v>
      </c>
      <c r="W7176">
        <v>0.2</v>
      </c>
      <c r="X7176">
        <v>0.06</v>
      </c>
      <c r="Y7176">
        <v>0.62</v>
      </c>
      <c r="Z7176">
        <v>0.04</v>
      </c>
      <c r="AA7176">
        <v>0.01</v>
      </c>
    </row>
    <row r="7177" spans="1:27" x14ac:dyDescent="0.3">
      <c r="A7177">
        <v>1.27</v>
      </c>
      <c r="B7177">
        <v>0.6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1.28</v>
      </c>
      <c r="J7177">
        <v>0</v>
      </c>
      <c r="K7177">
        <v>41.35</v>
      </c>
      <c r="L7177">
        <v>0.04</v>
      </c>
      <c r="M7177">
        <v>7.0000000000000007E-2</v>
      </c>
      <c r="N7177">
        <v>0</v>
      </c>
      <c r="O7177">
        <v>61.72</v>
      </c>
      <c r="P7177">
        <v>2.09</v>
      </c>
      <c r="Q7177">
        <v>6.13</v>
      </c>
      <c r="R7177">
        <v>150</v>
      </c>
      <c r="S7177">
        <v>4.08</v>
      </c>
      <c r="T7177">
        <v>6.17</v>
      </c>
      <c r="U7177">
        <v>6.53</v>
      </c>
      <c r="V7177">
        <v>6.18</v>
      </c>
      <c r="W7177">
        <v>0.2</v>
      </c>
      <c r="X7177">
        <v>0.06</v>
      </c>
      <c r="Y7177">
        <v>0.59</v>
      </c>
      <c r="Z7177">
        <v>0.03</v>
      </c>
      <c r="AA7177">
        <v>0.01</v>
      </c>
    </row>
    <row r="7178" spans="1:27" x14ac:dyDescent="0.3">
      <c r="A7178">
        <v>0.49</v>
      </c>
      <c r="B7178">
        <v>0.56000000000000005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0.5</v>
      </c>
      <c r="J7178">
        <v>0</v>
      </c>
      <c r="K7178">
        <v>39.56</v>
      </c>
      <c r="L7178">
        <v>0.01</v>
      </c>
      <c r="M7178">
        <v>0.06</v>
      </c>
      <c r="N7178">
        <v>0</v>
      </c>
      <c r="O7178">
        <v>58.76</v>
      </c>
      <c r="P7178">
        <v>2.09</v>
      </c>
      <c r="Q7178">
        <v>5.79</v>
      </c>
      <c r="R7178">
        <v>150</v>
      </c>
      <c r="S7178">
        <v>3.86</v>
      </c>
      <c r="T7178">
        <v>5.9</v>
      </c>
      <c r="U7178">
        <v>6.11</v>
      </c>
      <c r="V7178">
        <v>5.9</v>
      </c>
      <c r="W7178">
        <v>0.2</v>
      </c>
      <c r="X7178">
        <v>0.05</v>
      </c>
      <c r="Y7178">
        <v>0.55000000000000004</v>
      </c>
      <c r="Z7178">
        <v>0.01</v>
      </c>
      <c r="AA7178">
        <v>0.01</v>
      </c>
    </row>
    <row r="7179" spans="1:27" x14ac:dyDescent="0.3">
      <c r="A7179">
        <v>0.47</v>
      </c>
      <c r="B7179">
        <v>0.53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0.48</v>
      </c>
      <c r="J7179">
        <v>0</v>
      </c>
      <c r="K7179">
        <v>37.840000000000003</v>
      </c>
      <c r="L7179">
        <v>0.01</v>
      </c>
      <c r="M7179">
        <v>0.09</v>
      </c>
      <c r="N7179">
        <v>0</v>
      </c>
      <c r="O7179">
        <v>54.23</v>
      </c>
      <c r="P7179">
        <v>2.09</v>
      </c>
      <c r="Q7179">
        <v>10.4</v>
      </c>
      <c r="R7179">
        <v>150</v>
      </c>
      <c r="S7179">
        <v>6.93</v>
      </c>
      <c r="T7179">
        <v>10.47</v>
      </c>
      <c r="U7179">
        <v>5.75</v>
      </c>
      <c r="V7179">
        <v>10.47</v>
      </c>
      <c r="W7179">
        <v>0.2</v>
      </c>
      <c r="X7179">
        <v>0.08</v>
      </c>
      <c r="Y7179">
        <v>0.52</v>
      </c>
      <c r="Z7179">
        <v>0.01</v>
      </c>
      <c r="AA7179">
        <v>0.01</v>
      </c>
    </row>
    <row r="7180" spans="1:27" x14ac:dyDescent="0.3">
      <c r="A7180">
        <v>0.51</v>
      </c>
      <c r="B7180">
        <v>0.5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0.52</v>
      </c>
      <c r="J7180">
        <v>0</v>
      </c>
      <c r="K7180">
        <v>35.96</v>
      </c>
      <c r="L7180">
        <v>0.02</v>
      </c>
      <c r="M7180">
        <v>0.09</v>
      </c>
      <c r="N7180">
        <v>0</v>
      </c>
      <c r="O7180">
        <v>49.72</v>
      </c>
      <c r="P7180">
        <v>2.09</v>
      </c>
      <c r="Q7180">
        <v>15.19</v>
      </c>
      <c r="R7180">
        <v>150</v>
      </c>
      <c r="S7180">
        <v>10.119999999999999</v>
      </c>
      <c r="T7180">
        <v>10.48</v>
      </c>
      <c r="U7180">
        <v>5.48</v>
      </c>
      <c r="V7180">
        <v>10.48</v>
      </c>
      <c r="W7180">
        <v>0.2</v>
      </c>
      <c r="X7180">
        <v>0.08</v>
      </c>
      <c r="Y7180">
        <v>0.49</v>
      </c>
      <c r="Z7180">
        <v>0.01</v>
      </c>
      <c r="AA7180">
        <v>0.01</v>
      </c>
    </row>
    <row r="7181" spans="1:27" x14ac:dyDescent="0.3">
      <c r="A7181">
        <v>0.52</v>
      </c>
      <c r="B7181">
        <v>0.48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0.53</v>
      </c>
      <c r="J7181">
        <v>0</v>
      </c>
      <c r="K7181">
        <v>34.06</v>
      </c>
      <c r="L7181">
        <v>0.02</v>
      </c>
      <c r="M7181">
        <v>0.09</v>
      </c>
      <c r="N7181">
        <v>0</v>
      </c>
      <c r="O7181">
        <v>45.43</v>
      </c>
      <c r="P7181">
        <v>2.09</v>
      </c>
      <c r="Q7181">
        <v>20.16</v>
      </c>
      <c r="R7181">
        <v>150</v>
      </c>
      <c r="S7181">
        <v>13.44</v>
      </c>
      <c r="T7181">
        <v>10.49</v>
      </c>
      <c r="U7181">
        <v>5.21</v>
      </c>
      <c r="V7181">
        <v>10.49</v>
      </c>
      <c r="W7181">
        <v>0.2</v>
      </c>
      <c r="X7181">
        <v>0.08</v>
      </c>
      <c r="Y7181">
        <v>0.47</v>
      </c>
      <c r="Z7181">
        <v>0.01</v>
      </c>
      <c r="AA7181">
        <v>0.01</v>
      </c>
    </row>
    <row r="7182" spans="1:27" x14ac:dyDescent="0.3">
      <c r="A7182">
        <v>0.54</v>
      </c>
      <c r="B7182">
        <v>0.47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0.54</v>
      </c>
      <c r="J7182">
        <v>0</v>
      </c>
      <c r="K7182">
        <v>32.090000000000003</v>
      </c>
      <c r="L7182">
        <v>0.02</v>
      </c>
      <c r="M7182">
        <v>0.08</v>
      </c>
      <c r="N7182">
        <v>0</v>
      </c>
      <c r="O7182">
        <v>41.62</v>
      </c>
      <c r="P7182">
        <v>2.09</v>
      </c>
      <c r="Q7182">
        <v>25.1</v>
      </c>
      <c r="R7182">
        <v>150</v>
      </c>
      <c r="S7182">
        <v>16.739999999999998</v>
      </c>
      <c r="T7182">
        <v>10.49</v>
      </c>
      <c r="U7182">
        <v>5.15</v>
      </c>
      <c r="V7182">
        <v>10.5</v>
      </c>
      <c r="W7182">
        <v>0.2</v>
      </c>
      <c r="X7182">
        <v>7.0000000000000007E-2</v>
      </c>
      <c r="Y7182">
        <v>0.46</v>
      </c>
      <c r="Z7182">
        <v>0.01</v>
      </c>
      <c r="AA7182">
        <v>0.01</v>
      </c>
    </row>
    <row r="7183" spans="1:27" x14ac:dyDescent="0.3">
      <c r="A7183">
        <v>0.55000000000000004</v>
      </c>
      <c r="B7183">
        <v>0.64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0.55000000000000004</v>
      </c>
      <c r="J7183">
        <v>0</v>
      </c>
      <c r="K7183">
        <v>30.1</v>
      </c>
      <c r="L7183">
        <v>0.02</v>
      </c>
      <c r="M7183">
        <v>7.0000000000000007E-2</v>
      </c>
      <c r="N7183">
        <v>0</v>
      </c>
      <c r="O7183">
        <v>37.9</v>
      </c>
      <c r="P7183">
        <v>2.09</v>
      </c>
      <c r="Q7183">
        <v>28.11</v>
      </c>
      <c r="R7183">
        <v>150</v>
      </c>
      <c r="S7183">
        <v>18.739999999999998</v>
      </c>
      <c r="T7183">
        <v>10.5</v>
      </c>
      <c r="U7183">
        <v>6.99</v>
      </c>
      <c r="V7183">
        <v>10.5</v>
      </c>
      <c r="W7183">
        <v>0.2</v>
      </c>
      <c r="X7183">
        <v>0.06</v>
      </c>
      <c r="Y7183">
        <v>0.63</v>
      </c>
      <c r="Z7183">
        <v>0.01</v>
      </c>
      <c r="AA7183">
        <v>0.01</v>
      </c>
    </row>
    <row r="7184" spans="1:27" x14ac:dyDescent="0.3">
      <c r="A7184">
        <v>0.57999999999999996</v>
      </c>
      <c r="B7184">
        <v>0.78</v>
      </c>
      <c r="C7184">
        <v>0.16</v>
      </c>
      <c r="D7184">
        <v>0</v>
      </c>
      <c r="E7184">
        <v>0.16</v>
      </c>
      <c r="F7184">
        <v>0</v>
      </c>
      <c r="G7184">
        <v>0.16</v>
      </c>
      <c r="H7184">
        <v>0</v>
      </c>
      <c r="I7184">
        <v>0.42</v>
      </c>
      <c r="J7184">
        <v>0</v>
      </c>
      <c r="K7184">
        <v>28.56</v>
      </c>
      <c r="L7184">
        <v>0.01</v>
      </c>
      <c r="M7184">
        <v>7.0000000000000007E-2</v>
      </c>
      <c r="N7184">
        <v>0</v>
      </c>
      <c r="O7184">
        <v>34.33</v>
      </c>
      <c r="P7184">
        <v>2.09</v>
      </c>
      <c r="Q7184">
        <v>29.51</v>
      </c>
      <c r="R7184">
        <v>150</v>
      </c>
      <c r="S7184">
        <v>19.670000000000002</v>
      </c>
      <c r="T7184">
        <v>10.5</v>
      </c>
      <c r="U7184">
        <v>8.5299999999999994</v>
      </c>
      <c r="V7184">
        <v>10.5</v>
      </c>
      <c r="W7184">
        <v>0.2</v>
      </c>
      <c r="X7184">
        <v>0.06</v>
      </c>
      <c r="Y7184">
        <v>0.77</v>
      </c>
      <c r="Z7184">
        <v>0.01</v>
      </c>
      <c r="AA7184">
        <v>0.02</v>
      </c>
    </row>
    <row r="7185" spans="1:27" x14ac:dyDescent="0.3">
      <c r="A7185">
        <v>0.71</v>
      </c>
      <c r="B7185">
        <v>0.92</v>
      </c>
      <c r="C7185">
        <v>2.5</v>
      </c>
      <c r="D7185">
        <v>0.54</v>
      </c>
      <c r="E7185">
        <v>1.96</v>
      </c>
      <c r="F7185">
        <v>0</v>
      </c>
      <c r="G7185">
        <v>1.69</v>
      </c>
      <c r="H7185">
        <v>0.27</v>
      </c>
      <c r="I7185">
        <v>0</v>
      </c>
      <c r="J7185">
        <v>0.96</v>
      </c>
      <c r="K7185">
        <v>31.74</v>
      </c>
      <c r="L7185">
        <v>0.03</v>
      </c>
      <c r="M7185">
        <v>0</v>
      </c>
      <c r="N7185">
        <v>0.14000000000000001</v>
      </c>
      <c r="O7185">
        <v>40.840000000000003</v>
      </c>
      <c r="P7185">
        <v>2.09</v>
      </c>
      <c r="Q7185">
        <v>29.41</v>
      </c>
      <c r="R7185">
        <v>150</v>
      </c>
      <c r="S7185">
        <v>19.61</v>
      </c>
      <c r="T7185">
        <v>10.5</v>
      </c>
      <c r="U7185">
        <v>10.01</v>
      </c>
      <c r="V7185">
        <v>17.47</v>
      </c>
      <c r="W7185">
        <v>0.2</v>
      </c>
      <c r="X7185">
        <v>0.11</v>
      </c>
      <c r="Y7185">
        <v>0.9</v>
      </c>
      <c r="Z7185">
        <v>0.01</v>
      </c>
      <c r="AA7185">
        <v>0.02</v>
      </c>
    </row>
    <row r="7186" spans="1:27" x14ac:dyDescent="0.3">
      <c r="A7186">
        <v>0.73</v>
      </c>
      <c r="B7186">
        <v>1.05</v>
      </c>
      <c r="C7186">
        <v>4.09</v>
      </c>
      <c r="D7186">
        <v>1.24</v>
      </c>
      <c r="E7186">
        <v>2.85</v>
      </c>
      <c r="F7186">
        <v>0</v>
      </c>
      <c r="G7186">
        <v>2.57</v>
      </c>
      <c r="H7186">
        <v>0.28000000000000003</v>
      </c>
      <c r="I7186">
        <v>0</v>
      </c>
      <c r="J7186">
        <v>1.79</v>
      </c>
      <c r="K7186">
        <v>37.69</v>
      </c>
      <c r="L7186">
        <v>0.06</v>
      </c>
      <c r="M7186">
        <v>0</v>
      </c>
      <c r="N7186">
        <v>0.13</v>
      </c>
      <c r="O7186">
        <v>46.91</v>
      </c>
      <c r="P7186">
        <v>2.09</v>
      </c>
      <c r="Q7186">
        <v>27.93</v>
      </c>
      <c r="R7186">
        <v>150</v>
      </c>
      <c r="S7186">
        <v>18.62</v>
      </c>
      <c r="T7186">
        <v>10.5</v>
      </c>
      <c r="U7186">
        <v>11.39</v>
      </c>
      <c r="V7186">
        <v>14.27</v>
      </c>
      <c r="W7186">
        <v>0.2</v>
      </c>
      <c r="X7186">
        <v>0.13</v>
      </c>
      <c r="Y7186">
        <v>1.03</v>
      </c>
      <c r="Z7186">
        <v>0.01</v>
      </c>
      <c r="AA7186">
        <v>0.02</v>
      </c>
    </row>
    <row r="7187" spans="1:27" x14ac:dyDescent="0.3">
      <c r="A7187">
        <v>0.76</v>
      </c>
      <c r="B7187">
        <v>1.1499999999999999</v>
      </c>
      <c r="C7187">
        <v>5.52</v>
      </c>
      <c r="D7187">
        <v>2.25</v>
      </c>
      <c r="E7187">
        <v>3.27</v>
      </c>
      <c r="F7187">
        <v>0</v>
      </c>
      <c r="G7187">
        <v>2.99</v>
      </c>
      <c r="H7187">
        <v>0.28000000000000003</v>
      </c>
      <c r="I7187">
        <v>0</v>
      </c>
      <c r="J7187">
        <v>2.17</v>
      </c>
      <c r="K7187">
        <v>44.9</v>
      </c>
      <c r="L7187">
        <v>7.0000000000000007E-2</v>
      </c>
      <c r="M7187">
        <v>0</v>
      </c>
      <c r="N7187">
        <v>0.12</v>
      </c>
      <c r="O7187">
        <v>52.23</v>
      </c>
      <c r="P7187">
        <v>2.09</v>
      </c>
      <c r="Q7187">
        <v>25.3</v>
      </c>
      <c r="R7187">
        <v>150</v>
      </c>
      <c r="S7187">
        <v>16.86</v>
      </c>
      <c r="T7187">
        <v>10.5</v>
      </c>
      <c r="U7187">
        <v>12.58</v>
      </c>
      <c r="V7187">
        <v>12.47</v>
      </c>
      <c r="W7187">
        <v>0.2</v>
      </c>
      <c r="X7187">
        <v>0.14000000000000001</v>
      </c>
      <c r="Y7187">
        <v>1.1299999999999999</v>
      </c>
      <c r="Z7187">
        <v>0.01</v>
      </c>
      <c r="AA7187">
        <v>0.02</v>
      </c>
    </row>
    <row r="7188" spans="1:27" x14ac:dyDescent="0.3">
      <c r="A7188">
        <v>0.82</v>
      </c>
      <c r="B7188">
        <v>1.08</v>
      </c>
      <c r="C7188">
        <v>3.45</v>
      </c>
      <c r="D7188">
        <v>0.89</v>
      </c>
      <c r="E7188">
        <v>2.57</v>
      </c>
      <c r="F7188">
        <v>0</v>
      </c>
      <c r="G7188">
        <v>2.2799999999999998</v>
      </c>
      <c r="H7188">
        <v>0.28999999999999998</v>
      </c>
      <c r="I7188">
        <v>0</v>
      </c>
      <c r="J7188">
        <v>1.42</v>
      </c>
      <c r="K7188">
        <v>49.64</v>
      </c>
      <c r="L7188">
        <v>0.04</v>
      </c>
      <c r="M7188">
        <v>0</v>
      </c>
      <c r="N7188">
        <v>0.11</v>
      </c>
      <c r="O7188">
        <v>57.35</v>
      </c>
      <c r="P7188">
        <v>2.09</v>
      </c>
      <c r="Q7188">
        <v>23.56</v>
      </c>
      <c r="R7188">
        <v>150</v>
      </c>
      <c r="S7188">
        <v>15.71</v>
      </c>
      <c r="T7188">
        <v>10.5</v>
      </c>
      <c r="U7188">
        <v>11.73</v>
      </c>
      <c r="V7188">
        <v>12.02</v>
      </c>
      <c r="W7188">
        <v>0.2</v>
      </c>
      <c r="X7188">
        <v>0.15</v>
      </c>
      <c r="Y7188">
        <v>1.06</v>
      </c>
      <c r="Z7188">
        <v>0.01</v>
      </c>
      <c r="AA7188">
        <v>0.02</v>
      </c>
    </row>
    <row r="7189" spans="1:27" x14ac:dyDescent="0.3">
      <c r="A7189">
        <v>0.85</v>
      </c>
      <c r="B7189">
        <v>1.02</v>
      </c>
      <c r="C7189">
        <v>3.26</v>
      </c>
      <c r="D7189">
        <v>0.8</v>
      </c>
      <c r="E7189">
        <v>2.4500000000000002</v>
      </c>
      <c r="F7189">
        <v>0</v>
      </c>
      <c r="G7189">
        <v>2.15</v>
      </c>
      <c r="H7189">
        <v>0.3</v>
      </c>
      <c r="I7189">
        <v>0</v>
      </c>
      <c r="J7189">
        <v>1.27</v>
      </c>
      <c r="K7189">
        <v>53.85</v>
      </c>
      <c r="L7189">
        <v>0.04</v>
      </c>
      <c r="M7189">
        <v>0</v>
      </c>
      <c r="N7189">
        <v>0.11</v>
      </c>
      <c r="O7189">
        <v>62.37</v>
      </c>
      <c r="P7189">
        <v>2.09</v>
      </c>
      <c r="Q7189">
        <v>22.49</v>
      </c>
      <c r="R7189">
        <v>150</v>
      </c>
      <c r="S7189">
        <v>14.99</v>
      </c>
      <c r="T7189">
        <v>10.5</v>
      </c>
      <c r="U7189">
        <v>11.09</v>
      </c>
      <c r="V7189">
        <v>11.23</v>
      </c>
      <c r="W7189">
        <v>0.2</v>
      </c>
      <c r="X7189">
        <v>0.17</v>
      </c>
      <c r="Y7189">
        <v>1</v>
      </c>
      <c r="Z7189">
        <v>0.01</v>
      </c>
      <c r="AA7189">
        <v>0.02</v>
      </c>
    </row>
    <row r="7190" spans="1:27" x14ac:dyDescent="0.3">
      <c r="A7190">
        <v>0.92</v>
      </c>
      <c r="B7190">
        <v>0.89</v>
      </c>
      <c r="C7190">
        <v>8.51</v>
      </c>
      <c r="D7190">
        <v>5.05</v>
      </c>
      <c r="E7190">
        <v>3.46</v>
      </c>
      <c r="F7190">
        <v>0</v>
      </c>
      <c r="G7190">
        <v>3.16</v>
      </c>
      <c r="H7190">
        <v>0.3</v>
      </c>
      <c r="I7190">
        <v>0</v>
      </c>
      <c r="J7190">
        <v>2.1800000000000002</v>
      </c>
      <c r="K7190">
        <v>61.09</v>
      </c>
      <c r="L7190">
        <v>7.0000000000000007E-2</v>
      </c>
      <c r="M7190">
        <v>0</v>
      </c>
      <c r="N7190">
        <v>0.11</v>
      </c>
      <c r="O7190">
        <v>67.27</v>
      </c>
      <c r="P7190">
        <v>2.09</v>
      </c>
      <c r="Q7190">
        <v>22.8</v>
      </c>
      <c r="R7190">
        <v>150</v>
      </c>
      <c r="S7190">
        <v>15.2</v>
      </c>
      <c r="T7190">
        <v>10.5</v>
      </c>
      <c r="U7190">
        <v>9.74</v>
      </c>
      <c r="V7190">
        <v>11.1</v>
      </c>
      <c r="W7190">
        <v>0.2</v>
      </c>
      <c r="X7190">
        <v>0.18</v>
      </c>
      <c r="Y7190">
        <v>0.88</v>
      </c>
      <c r="Z7190">
        <v>0.01</v>
      </c>
      <c r="AA7190">
        <v>0.02</v>
      </c>
    </row>
    <row r="7191" spans="1:27" x14ac:dyDescent="0.3">
      <c r="A7191">
        <v>0.97</v>
      </c>
      <c r="B7191">
        <v>0.89</v>
      </c>
      <c r="C7191">
        <v>8.06</v>
      </c>
      <c r="D7191">
        <v>4.57</v>
      </c>
      <c r="E7191">
        <v>3.49</v>
      </c>
      <c r="F7191">
        <v>0</v>
      </c>
      <c r="G7191">
        <v>3.17</v>
      </c>
      <c r="H7191">
        <v>0.32</v>
      </c>
      <c r="I7191">
        <v>0</v>
      </c>
      <c r="J7191">
        <v>2.14</v>
      </c>
      <c r="K7191">
        <v>68.209999999999994</v>
      </c>
      <c r="L7191">
        <v>7.0000000000000007E-2</v>
      </c>
      <c r="M7191">
        <v>0</v>
      </c>
      <c r="N7191">
        <v>0.11</v>
      </c>
      <c r="O7191">
        <v>72.38</v>
      </c>
      <c r="P7191">
        <v>2.09</v>
      </c>
      <c r="Q7191">
        <v>23.18</v>
      </c>
      <c r="R7191">
        <v>150</v>
      </c>
      <c r="S7191">
        <v>15.45</v>
      </c>
      <c r="T7191">
        <v>10.5</v>
      </c>
      <c r="U7191">
        <v>9.67</v>
      </c>
      <c r="V7191">
        <v>10.72</v>
      </c>
      <c r="W7191">
        <v>0.2</v>
      </c>
      <c r="X7191">
        <v>0.19</v>
      </c>
      <c r="Y7191">
        <v>0.87</v>
      </c>
      <c r="Z7191">
        <v>0.01</v>
      </c>
      <c r="AA7191">
        <v>0.02</v>
      </c>
    </row>
    <row r="7192" spans="1:27" x14ac:dyDescent="0.3">
      <c r="A7192">
        <v>0.94</v>
      </c>
      <c r="B7192">
        <v>0.82</v>
      </c>
      <c r="C7192">
        <v>9.17</v>
      </c>
      <c r="D7192">
        <v>5.56</v>
      </c>
      <c r="E7192">
        <v>3.61</v>
      </c>
      <c r="F7192">
        <v>0</v>
      </c>
      <c r="G7192">
        <v>3.28</v>
      </c>
      <c r="H7192">
        <v>0.34</v>
      </c>
      <c r="I7192">
        <v>0</v>
      </c>
      <c r="J7192">
        <v>2.27</v>
      </c>
      <c r="K7192">
        <v>75.760000000000005</v>
      </c>
      <c r="L7192">
        <v>7.0000000000000007E-2</v>
      </c>
      <c r="M7192">
        <v>0</v>
      </c>
      <c r="N7192">
        <v>0.12</v>
      </c>
      <c r="O7192">
        <v>77.73</v>
      </c>
      <c r="P7192">
        <v>2.09</v>
      </c>
      <c r="Q7192">
        <v>24.32</v>
      </c>
      <c r="R7192">
        <v>150</v>
      </c>
      <c r="S7192">
        <v>16.22</v>
      </c>
      <c r="T7192">
        <v>10.5</v>
      </c>
      <c r="U7192">
        <v>8.8800000000000008</v>
      </c>
      <c r="V7192">
        <v>10.5</v>
      </c>
      <c r="W7192">
        <v>0.2</v>
      </c>
      <c r="X7192">
        <v>0.2</v>
      </c>
      <c r="Y7192">
        <v>0.8</v>
      </c>
      <c r="Z7192">
        <v>0.01</v>
      </c>
      <c r="AA7192">
        <v>0.02</v>
      </c>
    </row>
    <row r="7193" spans="1:27" x14ac:dyDescent="0.3">
      <c r="A7193">
        <v>0.89</v>
      </c>
      <c r="B7193">
        <v>0.77</v>
      </c>
      <c r="C7193">
        <v>5.8</v>
      </c>
      <c r="D7193">
        <v>2.44</v>
      </c>
      <c r="E7193">
        <v>3.37</v>
      </c>
      <c r="F7193">
        <v>0</v>
      </c>
      <c r="G7193">
        <v>3.02</v>
      </c>
      <c r="H7193">
        <v>0.35</v>
      </c>
      <c r="I7193">
        <v>0</v>
      </c>
      <c r="J7193">
        <v>2.0699999999999998</v>
      </c>
      <c r="K7193">
        <v>82.66</v>
      </c>
      <c r="L7193">
        <v>0.06</v>
      </c>
      <c r="M7193">
        <v>0</v>
      </c>
      <c r="N7193">
        <v>0.13</v>
      </c>
      <c r="O7193">
        <v>83.64</v>
      </c>
      <c r="P7193">
        <v>2.09</v>
      </c>
      <c r="Q7193">
        <v>25.8</v>
      </c>
      <c r="R7193">
        <v>150</v>
      </c>
      <c r="S7193">
        <v>17.2</v>
      </c>
      <c r="T7193">
        <v>10.36</v>
      </c>
      <c r="U7193">
        <v>8.4</v>
      </c>
      <c r="V7193">
        <v>10.36</v>
      </c>
      <c r="W7193">
        <v>0.2</v>
      </c>
      <c r="X7193">
        <v>0.2</v>
      </c>
      <c r="Y7193">
        <v>0.76</v>
      </c>
      <c r="Z7193">
        <v>0.01</v>
      </c>
      <c r="AA7193">
        <v>0.02</v>
      </c>
    </row>
    <row r="7194" spans="1:27" x14ac:dyDescent="0.3">
      <c r="A7194">
        <v>0.94</v>
      </c>
      <c r="B7194">
        <v>0.74</v>
      </c>
      <c r="C7194">
        <v>2.83</v>
      </c>
      <c r="D7194">
        <v>0.55000000000000004</v>
      </c>
      <c r="E7194">
        <v>2.2799999999999998</v>
      </c>
      <c r="F7194">
        <v>0</v>
      </c>
      <c r="G7194">
        <v>1.9</v>
      </c>
      <c r="H7194">
        <v>0.38</v>
      </c>
      <c r="I7194">
        <v>0</v>
      </c>
      <c r="J7194">
        <v>0.95</v>
      </c>
      <c r="K7194">
        <v>85.81</v>
      </c>
      <c r="L7194">
        <v>0.03</v>
      </c>
      <c r="M7194">
        <v>0</v>
      </c>
      <c r="N7194">
        <v>0.17</v>
      </c>
      <c r="O7194">
        <v>91.23</v>
      </c>
      <c r="P7194">
        <v>2.09</v>
      </c>
      <c r="Q7194">
        <v>27.07</v>
      </c>
      <c r="R7194">
        <v>150</v>
      </c>
      <c r="S7194">
        <v>18.04</v>
      </c>
      <c r="T7194">
        <v>9.84</v>
      </c>
      <c r="U7194">
        <v>8.06</v>
      </c>
      <c r="V7194">
        <v>9.85</v>
      </c>
      <c r="W7194">
        <v>0.2</v>
      </c>
      <c r="X7194">
        <v>0.2</v>
      </c>
      <c r="Y7194">
        <v>0.73</v>
      </c>
      <c r="Z7194">
        <v>0.01</v>
      </c>
      <c r="AA7194">
        <v>0.01</v>
      </c>
    </row>
    <row r="7195" spans="1:27" x14ac:dyDescent="0.3">
      <c r="A7195">
        <v>1.03</v>
      </c>
      <c r="B7195">
        <v>0.68</v>
      </c>
      <c r="C7195">
        <v>0.35</v>
      </c>
      <c r="D7195">
        <v>0</v>
      </c>
      <c r="E7195">
        <v>0.35</v>
      </c>
      <c r="F7195">
        <v>0</v>
      </c>
      <c r="G7195">
        <v>0.35</v>
      </c>
      <c r="H7195">
        <v>0</v>
      </c>
      <c r="I7195">
        <v>0.67</v>
      </c>
      <c r="J7195">
        <v>0</v>
      </c>
      <c r="K7195">
        <v>83.38</v>
      </c>
      <c r="L7195">
        <v>0.02</v>
      </c>
      <c r="M7195">
        <v>0.01</v>
      </c>
      <c r="N7195">
        <v>0</v>
      </c>
      <c r="O7195">
        <v>90.63</v>
      </c>
      <c r="P7195">
        <v>2.09</v>
      </c>
      <c r="Q7195">
        <v>19.13</v>
      </c>
      <c r="R7195">
        <v>150</v>
      </c>
      <c r="S7195">
        <v>12.75</v>
      </c>
      <c r="T7195">
        <v>0</v>
      </c>
      <c r="U7195">
        <v>7.4</v>
      </c>
      <c r="V7195">
        <v>0</v>
      </c>
      <c r="W7195">
        <v>0.2</v>
      </c>
      <c r="X7195">
        <v>0</v>
      </c>
      <c r="Y7195">
        <v>0.67</v>
      </c>
      <c r="Z7195">
        <v>0.02</v>
      </c>
      <c r="AA7195">
        <v>0.01</v>
      </c>
    </row>
    <row r="7196" spans="1:27" x14ac:dyDescent="0.3">
      <c r="A7196">
        <v>1.37</v>
      </c>
      <c r="B7196">
        <v>0.74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1.38</v>
      </c>
      <c r="J7196">
        <v>0</v>
      </c>
      <c r="K7196">
        <v>78.400000000000006</v>
      </c>
      <c r="L7196">
        <v>0.04</v>
      </c>
      <c r="M7196">
        <v>0.01</v>
      </c>
      <c r="N7196">
        <v>0</v>
      </c>
      <c r="O7196">
        <v>89.9</v>
      </c>
      <c r="P7196">
        <v>2.09</v>
      </c>
      <c r="Q7196">
        <v>10.69</v>
      </c>
      <c r="R7196">
        <v>150</v>
      </c>
      <c r="S7196">
        <v>7.13</v>
      </c>
      <c r="T7196">
        <v>0.01</v>
      </c>
      <c r="U7196">
        <v>8.06</v>
      </c>
      <c r="V7196">
        <v>0.01</v>
      </c>
      <c r="W7196">
        <v>0.2</v>
      </c>
      <c r="X7196">
        <v>0</v>
      </c>
      <c r="Y7196">
        <v>0.73</v>
      </c>
      <c r="Z7196">
        <v>0.03</v>
      </c>
      <c r="AA7196">
        <v>0.01</v>
      </c>
    </row>
    <row r="7197" spans="1:27" x14ac:dyDescent="0.3">
      <c r="A7197">
        <v>1.85</v>
      </c>
      <c r="B7197">
        <v>0.81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1.87</v>
      </c>
      <c r="J7197">
        <v>0</v>
      </c>
      <c r="K7197">
        <v>71.64</v>
      </c>
      <c r="L7197">
        <v>0.06</v>
      </c>
      <c r="M7197">
        <v>0.09</v>
      </c>
      <c r="N7197">
        <v>0</v>
      </c>
      <c r="O7197">
        <v>85.26</v>
      </c>
      <c r="P7197">
        <v>2.09</v>
      </c>
      <c r="Q7197">
        <v>8.32</v>
      </c>
      <c r="R7197">
        <v>150</v>
      </c>
      <c r="S7197">
        <v>5.55</v>
      </c>
      <c r="T7197">
        <v>6.69</v>
      </c>
      <c r="U7197">
        <v>8.85</v>
      </c>
      <c r="V7197">
        <v>6.69</v>
      </c>
      <c r="W7197">
        <v>0.2</v>
      </c>
      <c r="X7197">
        <v>0.08</v>
      </c>
      <c r="Y7197">
        <v>0.8</v>
      </c>
      <c r="Z7197">
        <v>0.04</v>
      </c>
      <c r="AA7197">
        <v>0.02</v>
      </c>
    </row>
    <row r="7198" spans="1:27" x14ac:dyDescent="0.3">
      <c r="A7198">
        <v>2.29</v>
      </c>
      <c r="B7198">
        <v>0.76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2.31</v>
      </c>
      <c r="J7198">
        <v>0</v>
      </c>
      <c r="K7198">
        <v>63.29</v>
      </c>
      <c r="L7198">
        <v>7.0000000000000007E-2</v>
      </c>
      <c r="M7198">
        <v>0.1</v>
      </c>
      <c r="N7198">
        <v>0</v>
      </c>
      <c r="O7198">
        <v>80.040000000000006</v>
      </c>
      <c r="P7198">
        <v>2.09</v>
      </c>
      <c r="Q7198">
        <v>7.67</v>
      </c>
      <c r="R7198">
        <v>150</v>
      </c>
      <c r="S7198">
        <v>5.1100000000000003</v>
      </c>
      <c r="T7198">
        <v>7.78</v>
      </c>
      <c r="U7198">
        <v>8.26</v>
      </c>
      <c r="V7198">
        <v>7.78</v>
      </c>
      <c r="W7198">
        <v>0.2</v>
      </c>
      <c r="X7198">
        <v>0.09</v>
      </c>
      <c r="Y7198">
        <v>0.74</v>
      </c>
      <c r="Z7198">
        <v>0.05</v>
      </c>
      <c r="AA7198">
        <v>0.02</v>
      </c>
    </row>
    <row r="7199" spans="1:27" x14ac:dyDescent="0.3">
      <c r="A7199">
        <v>2.3199999999999998</v>
      </c>
      <c r="B7199">
        <v>0.7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2.35</v>
      </c>
      <c r="J7199">
        <v>0</v>
      </c>
      <c r="K7199">
        <v>54.83</v>
      </c>
      <c r="L7199">
        <v>7.0000000000000007E-2</v>
      </c>
      <c r="M7199">
        <v>0.09</v>
      </c>
      <c r="N7199">
        <v>0</v>
      </c>
      <c r="O7199">
        <v>75.39</v>
      </c>
      <c r="P7199">
        <v>2.09</v>
      </c>
      <c r="Q7199">
        <v>7.08</v>
      </c>
      <c r="R7199">
        <v>150</v>
      </c>
      <c r="S7199">
        <v>4.72</v>
      </c>
      <c r="T7199">
        <v>7.21</v>
      </c>
      <c r="U7199">
        <v>7.65</v>
      </c>
      <c r="V7199">
        <v>7.22</v>
      </c>
      <c r="W7199">
        <v>0.2</v>
      </c>
      <c r="X7199">
        <v>0.08</v>
      </c>
      <c r="Y7199">
        <v>0.69</v>
      </c>
      <c r="Z7199">
        <v>0.05</v>
      </c>
      <c r="AA7199">
        <v>0.01</v>
      </c>
    </row>
    <row r="7200" spans="1:27" x14ac:dyDescent="0.3">
      <c r="A7200">
        <v>2</v>
      </c>
      <c r="B7200">
        <v>0.65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2.02</v>
      </c>
      <c r="J7200">
        <v>0</v>
      </c>
      <c r="K7200">
        <v>47.55</v>
      </c>
      <c r="L7200">
        <v>0.06</v>
      </c>
      <c r="M7200">
        <v>0.12</v>
      </c>
      <c r="N7200">
        <v>0</v>
      </c>
      <c r="O7200">
        <v>69.5</v>
      </c>
      <c r="P7200">
        <v>2.09</v>
      </c>
      <c r="Q7200">
        <v>10.16</v>
      </c>
      <c r="R7200">
        <v>150</v>
      </c>
      <c r="S7200">
        <v>6.77</v>
      </c>
      <c r="T7200">
        <v>10.28</v>
      </c>
      <c r="U7200">
        <v>7.07</v>
      </c>
      <c r="V7200">
        <v>10.29</v>
      </c>
      <c r="W7200">
        <v>0.2</v>
      </c>
      <c r="X7200">
        <v>0.11</v>
      </c>
      <c r="Y7200">
        <v>0.64</v>
      </c>
      <c r="Z7200">
        <v>0.04</v>
      </c>
      <c r="AA7200">
        <v>0.01</v>
      </c>
    </row>
    <row r="7201" spans="1:27" x14ac:dyDescent="0.3">
      <c r="A7201">
        <v>1.1100000000000001</v>
      </c>
      <c r="B7201">
        <v>0.61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1.1200000000000001</v>
      </c>
      <c r="J7201">
        <v>0</v>
      </c>
      <c r="K7201">
        <v>43.52</v>
      </c>
      <c r="L7201">
        <v>0.03</v>
      </c>
      <c r="M7201">
        <v>0.12</v>
      </c>
      <c r="N7201">
        <v>0</v>
      </c>
      <c r="O7201">
        <v>63.55</v>
      </c>
      <c r="P7201">
        <v>2.09</v>
      </c>
      <c r="Q7201">
        <v>13.75</v>
      </c>
      <c r="R7201">
        <v>150</v>
      </c>
      <c r="S7201">
        <v>9.16</v>
      </c>
      <c r="T7201">
        <v>10.47</v>
      </c>
      <c r="U7201">
        <v>6.68</v>
      </c>
      <c r="V7201">
        <v>10.47</v>
      </c>
      <c r="W7201">
        <v>0.2</v>
      </c>
      <c r="X7201">
        <v>0.11</v>
      </c>
      <c r="Y7201">
        <v>0.6</v>
      </c>
      <c r="Z7201">
        <v>0.02</v>
      </c>
      <c r="AA7201">
        <v>0.01</v>
      </c>
    </row>
    <row r="7202" spans="1:27" x14ac:dyDescent="0.3">
      <c r="A7202">
        <v>0.53</v>
      </c>
      <c r="B7202">
        <v>0.56999999999999995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0.53</v>
      </c>
      <c r="J7202">
        <v>0</v>
      </c>
      <c r="K7202">
        <v>41.6</v>
      </c>
      <c r="L7202">
        <v>0.02</v>
      </c>
      <c r="M7202">
        <v>0.11</v>
      </c>
      <c r="N7202">
        <v>0</v>
      </c>
      <c r="O7202">
        <v>58.3</v>
      </c>
      <c r="P7202">
        <v>2.09</v>
      </c>
      <c r="Q7202">
        <v>17.77</v>
      </c>
      <c r="R7202">
        <v>150</v>
      </c>
      <c r="S7202">
        <v>11.85</v>
      </c>
      <c r="T7202">
        <v>10.49</v>
      </c>
      <c r="U7202">
        <v>6.19</v>
      </c>
      <c r="V7202">
        <v>10.5</v>
      </c>
      <c r="W7202">
        <v>0.2</v>
      </c>
      <c r="X7202">
        <v>0.09</v>
      </c>
      <c r="Y7202">
        <v>0.56000000000000005</v>
      </c>
      <c r="Z7202">
        <v>0.01</v>
      </c>
      <c r="AA7202">
        <v>0.01</v>
      </c>
    </row>
    <row r="7203" spans="1:27" x14ac:dyDescent="0.3">
      <c r="A7203">
        <v>0.51</v>
      </c>
      <c r="B7203">
        <v>0.54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0.51</v>
      </c>
      <c r="J7203">
        <v>0</v>
      </c>
      <c r="K7203">
        <v>39.75</v>
      </c>
      <c r="L7203">
        <v>0.02</v>
      </c>
      <c r="M7203">
        <v>0.11</v>
      </c>
      <c r="N7203">
        <v>0</v>
      </c>
      <c r="O7203">
        <v>53.07</v>
      </c>
      <c r="P7203">
        <v>2.09</v>
      </c>
      <c r="Q7203">
        <v>22.02</v>
      </c>
      <c r="R7203">
        <v>150</v>
      </c>
      <c r="S7203">
        <v>14.68</v>
      </c>
      <c r="T7203">
        <v>10.49</v>
      </c>
      <c r="U7203">
        <v>5.89</v>
      </c>
      <c r="V7203">
        <v>10.5</v>
      </c>
      <c r="W7203">
        <v>0.2</v>
      </c>
      <c r="X7203">
        <v>0.09</v>
      </c>
      <c r="Y7203">
        <v>0.53</v>
      </c>
      <c r="Z7203">
        <v>0.01</v>
      </c>
      <c r="AA7203">
        <v>0.01</v>
      </c>
    </row>
    <row r="7204" spans="1:27" x14ac:dyDescent="0.3">
      <c r="A7204">
        <v>0.53</v>
      </c>
      <c r="B7204">
        <v>0.52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0.54</v>
      </c>
      <c r="J7204">
        <v>0</v>
      </c>
      <c r="K7204">
        <v>37.81</v>
      </c>
      <c r="L7204">
        <v>0.02</v>
      </c>
      <c r="M7204">
        <v>0.1</v>
      </c>
      <c r="N7204">
        <v>0</v>
      </c>
      <c r="O7204">
        <v>47.87</v>
      </c>
      <c r="P7204">
        <v>2.09</v>
      </c>
      <c r="Q7204">
        <v>26.44</v>
      </c>
      <c r="R7204">
        <v>150</v>
      </c>
      <c r="S7204">
        <v>17.63</v>
      </c>
      <c r="T7204">
        <v>10.49</v>
      </c>
      <c r="U7204">
        <v>5.63</v>
      </c>
      <c r="V7204">
        <v>10.5</v>
      </c>
      <c r="W7204">
        <v>0.2</v>
      </c>
      <c r="X7204">
        <v>0.09</v>
      </c>
      <c r="Y7204">
        <v>0.51</v>
      </c>
      <c r="Z7204">
        <v>0.01</v>
      </c>
      <c r="AA7204">
        <v>0.01</v>
      </c>
    </row>
    <row r="7205" spans="1:27" x14ac:dyDescent="0.3">
      <c r="A7205">
        <v>0.54</v>
      </c>
      <c r="B7205">
        <v>0.49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0.55000000000000004</v>
      </c>
      <c r="J7205">
        <v>0</v>
      </c>
      <c r="K7205">
        <v>35.83</v>
      </c>
      <c r="L7205">
        <v>0.02</v>
      </c>
      <c r="M7205">
        <v>0.1</v>
      </c>
      <c r="N7205">
        <v>0</v>
      </c>
      <c r="O7205">
        <v>43.03</v>
      </c>
      <c r="P7205">
        <v>2.09</v>
      </c>
      <c r="Q7205">
        <v>31.09</v>
      </c>
      <c r="R7205">
        <v>150</v>
      </c>
      <c r="S7205">
        <v>20.73</v>
      </c>
      <c r="T7205">
        <v>10.5</v>
      </c>
      <c r="U7205">
        <v>5.32</v>
      </c>
      <c r="V7205">
        <v>10.5</v>
      </c>
      <c r="W7205">
        <v>0.2</v>
      </c>
      <c r="X7205">
        <v>0.09</v>
      </c>
      <c r="Y7205">
        <v>0.48</v>
      </c>
      <c r="Z7205">
        <v>0.01</v>
      </c>
      <c r="AA7205">
        <v>0.01</v>
      </c>
    </row>
    <row r="7206" spans="1:27" x14ac:dyDescent="0.3">
      <c r="A7206">
        <v>0.55000000000000004</v>
      </c>
      <c r="B7206">
        <v>0.47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0.56000000000000005</v>
      </c>
      <c r="J7206">
        <v>0</v>
      </c>
      <c r="K7206">
        <v>33.82</v>
      </c>
      <c r="L7206">
        <v>0.02</v>
      </c>
      <c r="M7206">
        <v>0.09</v>
      </c>
      <c r="N7206">
        <v>0</v>
      </c>
      <c r="O7206">
        <v>38.549999999999997</v>
      </c>
      <c r="P7206">
        <v>2.09</v>
      </c>
      <c r="Q7206">
        <v>35.85</v>
      </c>
      <c r="R7206">
        <v>150</v>
      </c>
      <c r="S7206">
        <v>23.9</v>
      </c>
      <c r="T7206">
        <v>10.5</v>
      </c>
      <c r="U7206">
        <v>5.1100000000000003</v>
      </c>
      <c r="V7206">
        <v>10.5</v>
      </c>
      <c r="W7206">
        <v>0.2</v>
      </c>
      <c r="X7206">
        <v>0.08</v>
      </c>
      <c r="Y7206">
        <v>0.46</v>
      </c>
      <c r="Z7206">
        <v>0.01</v>
      </c>
      <c r="AA7206">
        <v>0.01</v>
      </c>
    </row>
    <row r="7207" spans="1:27" x14ac:dyDescent="0.3">
      <c r="A7207">
        <v>0.56999999999999995</v>
      </c>
      <c r="B7207">
        <v>0.63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0.57999999999999996</v>
      </c>
      <c r="J7207">
        <v>0</v>
      </c>
      <c r="K7207">
        <v>31.75</v>
      </c>
      <c r="L7207">
        <v>0.02</v>
      </c>
      <c r="M7207">
        <v>0.09</v>
      </c>
      <c r="N7207">
        <v>0</v>
      </c>
      <c r="O7207">
        <v>33.909999999999997</v>
      </c>
      <c r="P7207">
        <v>2.09</v>
      </c>
      <c r="Q7207">
        <v>38.76</v>
      </c>
      <c r="R7207">
        <v>150</v>
      </c>
      <c r="S7207">
        <v>25.84</v>
      </c>
      <c r="T7207">
        <v>10.5</v>
      </c>
      <c r="U7207">
        <v>6.87</v>
      </c>
      <c r="V7207">
        <v>10.5</v>
      </c>
      <c r="W7207">
        <v>0.2</v>
      </c>
      <c r="X7207">
        <v>0.08</v>
      </c>
      <c r="Y7207">
        <v>0.62</v>
      </c>
      <c r="Z7207">
        <v>0.01</v>
      </c>
      <c r="AA7207">
        <v>0.01</v>
      </c>
    </row>
    <row r="7208" spans="1:27" x14ac:dyDescent="0.3">
      <c r="A7208">
        <v>0.63</v>
      </c>
      <c r="B7208">
        <v>0.75</v>
      </c>
      <c r="C7208">
        <v>0.68</v>
      </c>
      <c r="D7208">
        <v>0</v>
      </c>
      <c r="E7208">
        <v>0.68</v>
      </c>
      <c r="F7208">
        <v>0</v>
      </c>
      <c r="G7208">
        <v>0.62</v>
      </c>
      <c r="H7208">
        <v>0.06</v>
      </c>
      <c r="I7208">
        <v>0</v>
      </c>
      <c r="J7208">
        <v>0</v>
      </c>
      <c r="K7208">
        <v>31.74</v>
      </c>
      <c r="L7208">
        <v>0</v>
      </c>
      <c r="M7208">
        <v>0.03</v>
      </c>
      <c r="N7208">
        <v>0</v>
      </c>
      <c r="O7208">
        <v>32.46</v>
      </c>
      <c r="P7208">
        <v>2.09</v>
      </c>
      <c r="Q7208">
        <v>40.32</v>
      </c>
      <c r="R7208">
        <v>150</v>
      </c>
      <c r="S7208">
        <v>26.88</v>
      </c>
      <c r="T7208">
        <v>10.5</v>
      </c>
      <c r="U7208">
        <v>8.16</v>
      </c>
      <c r="V7208">
        <v>10.5</v>
      </c>
      <c r="W7208">
        <v>0.2</v>
      </c>
      <c r="X7208">
        <v>0.08</v>
      </c>
      <c r="Y7208">
        <v>0.73</v>
      </c>
      <c r="Z7208">
        <v>0.01</v>
      </c>
      <c r="AA7208">
        <v>0.01</v>
      </c>
    </row>
    <row r="7209" spans="1:27" x14ac:dyDescent="0.3">
      <c r="A7209">
        <v>0.72</v>
      </c>
      <c r="B7209">
        <v>0.9</v>
      </c>
      <c r="C7209">
        <v>1.41</v>
      </c>
      <c r="D7209">
        <v>0.19</v>
      </c>
      <c r="E7209">
        <v>1.22</v>
      </c>
      <c r="F7209">
        <v>0</v>
      </c>
      <c r="G7209">
        <v>0.95</v>
      </c>
      <c r="H7209">
        <v>0.26</v>
      </c>
      <c r="I7209">
        <v>0</v>
      </c>
      <c r="J7209">
        <v>0.23</v>
      </c>
      <c r="K7209">
        <v>32.51</v>
      </c>
      <c r="L7209">
        <v>0.01</v>
      </c>
      <c r="M7209">
        <v>0</v>
      </c>
      <c r="N7209">
        <v>0.13</v>
      </c>
      <c r="O7209">
        <v>38.5</v>
      </c>
      <c r="P7209">
        <v>2.09</v>
      </c>
      <c r="Q7209">
        <v>40.159999999999997</v>
      </c>
      <c r="R7209">
        <v>150</v>
      </c>
      <c r="S7209">
        <v>26.78</v>
      </c>
      <c r="T7209">
        <v>10.5</v>
      </c>
      <c r="U7209">
        <v>9.85</v>
      </c>
      <c r="V7209">
        <v>14.48</v>
      </c>
      <c r="W7209">
        <v>0.2</v>
      </c>
      <c r="X7209">
        <v>0.11</v>
      </c>
      <c r="Y7209">
        <v>0.89</v>
      </c>
      <c r="Z7209">
        <v>0.01</v>
      </c>
      <c r="AA7209">
        <v>0.02</v>
      </c>
    </row>
    <row r="7210" spans="1:27" x14ac:dyDescent="0.3">
      <c r="A7210">
        <v>0.74</v>
      </c>
      <c r="B7210">
        <v>1.04</v>
      </c>
      <c r="C7210">
        <v>4.1399999999999997</v>
      </c>
      <c r="D7210">
        <v>1.1000000000000001</v>
      </c>
      <c r="E7210">
        <v>3.04</v>
      </c>
      <c r="F7210">
        <v>0</v>
      </c>
      <c r="G7210">
        <v>2.72</v>
      </c>
      <c r="H7210">
        <v>0.32</v>
      </c>
      <c r="I7210">
        <v>0</v>
      </c>
      <c r="J7210">
        <v>1.93</v>
      </c>
      <c r="K7210">
        <v>38.92</v>
      </c>
      <c r="L7210">
        <v>0.06</v>
      </c>
      <c r="M7210">
        <v>0</v>
      </c>
      <c r="N7210">
        <v>0.17</v>
      </c>
      <c r="O7210">
        <v>46.24</v>
      </c>
      <c r="P7210">
        <v>2.09</v>
      </c>
      <c r="Q7210">
        <v>38.54</v>
      </c>
      <c r="R7210">
        <v>150</v>
      </c>
      <c r="S7210">
        <v>25.69</v>
      </c>
      <c r="T7210">
        <v>10.5</v>
      </c>
      <c r="U7210">
        <v>11.32</v>
      </c>
      <c r="V7210">
        <v>14.14</v>
      </c>
      <c r="W7210">
        <v>0.2</v>
      </c>
      <c r="X7210">
        <v>0.13</v>
      </c>
      <c r="Y7210">
        <v>1.02</v>
      </c>
      <c r="Z7210">
        <v>0.01</v>
      </c>
      <c r="AA7210">
        <v>0.02</v>
      </c>
    </row>
    <row r="7211" spans="1:27" x14ac:dyDescent="0.3">
      <c r="A7211">
        <v>0.72</v>
      </c>
      <c r="B7211">
        <v>1.18</v>
      </c>
      <c r="C7211">
        <v>8.09</v>
      </c>
      <c r="D7211">
        <v>4.3</v>
      </c>
      <c r="E7211">
        <v>3.79</v>
      </c>
      <c r="F7211">
        <v>0</v>
      </c>
      <c r="G7211">
        <v>3.45</v>
      </c>
      <c r="H7211">
        <v>0.34</v>
      </c>
      <c r="I7211">
        <v>0</v>
      </c>
      <c r="J7211">
        <v>2.65</v>
      </c>
      <c r="K7211">
        <v>47.75</v>
      </c>
      <c r="L7211">
        <v>0.08</v>
      </c>
      <c r="M7211">
        <v>0</v>
      </c>
      <c r="N7211">
        <v>0.15</v>
      </c>
      <c r="O7211">
        <v>53.13</v>
      </c>
      <c r="P7211">
        <v>2.09</v>
      </c>
      <c r="Q7211">
        <v>35.44</v>
      </c>
      <c r="R7211">
        <v>150</v>
      </c>
      <c r="S7211">
        <v>23.63</v>
      </c>
      <c r="T7211">
        <v>10.5</v>
      </c>
      <c r="U7211">
        <v>12.83</v>
      </c>
      <c r="V7211">
        <v>11.7</v>
      </c>
      <c r="W7211">
        <v>0.2</v>
      </c>
      <c r="X7211">
        <v>0.17</v>
      </c>
      <c r="Y7211">
        <v>1.1499999999999999</v>
      </c>
      <c r="Z7211">
        <v>0.01</v>
      </c>
      <c r="AA7211">
        <v>0.02</v>
      </c>
    </row>
    <row r="7212" spans="1:27" x14ac:dyDescent="0.3">
      <c r="A7212">
        <v>0.77</v>
      </c>
      <c r="B7212">
        <v>1.1100000000000001</v>
      </c>
      <c r="C7212">
        <v>6.1</v>
      </c>
      <c r="D7212">
        <v>2.54</v>
      </c>
      <c r="E7212">
        <v>3.57</v>
      </c>
      <c r="F7212">
        <v>0</v>
      </c>
      <c r="G7212">
        <v>3.24</v>
      </c>
      <c r="H7212">
        <v>0.32</v>
      </c>
      <c r="I7212">
        <v>0</v>
      </c>
      <c r="J7212">
        <v>2.4</v>
      </c>
      <c r="K7212">
        <v>55.74</v>
      </c>
      <c r="L7212">
        <v>7.0000000000000007E-2</v>
      </c>
      <c r="M7212">
        <v>0</v>
      </c>
      <c r="N7212">
        <v>0.13</v>
      </c>
      <c r="O7212">
        <v>59</v>
      </c>
      <c r="P7212">
        <v>2.09</v>
      </c>
      <c r="Q7212">
        <v>33.18</v>
      </c>
      <c r="R7212">
        <v>150</v>
      </c>
      <c r="S7212">
        <v>22.12</v>
      </c>
      <c r="T7212">
        <v>10.5</v>
      </c>
      <c r="U7212">
        <v>12.05</v>
      </c>
      <c r="V7212">
        <v>11.27</v>
      </c>
      <c r="W7212">
        <v>0.2</v>
      </c>
      <c r="X7212">
        <v>0.17</v>
      </c>
      <c r="Y7212">
        <v>1.08</v>
      </c>
      <c r="Z7212">
        <v>0.01</v>
      </c>
      <c r="AA7212">
        <v>0.02</v>
      </c>
    </row>
    <row r="7213" spans="1:27" x14ac:dyDescent="0.3">
      <c r="A7213">
        <v>0.82</v>
      </c>
      <c r="B7213">
        <v>1.04</v>
      </c>
      <c r="C7213">
        <v>6.21</v>
      </c>
      <c r="D7213">
        <v>2.48</v>
      </c>
      <c r="E7213">
        <v>3.73</v>
      </c>
      <c r="F7213">
        <v>0</v>
      </c>
      <c r="G7213">
        <v>3.38</v>
      </c>
      <c r="H7213">
        <v>0.35</v>
      </c>
      <c r="I7213">
        <v>0</v>
      </c>
      <c r="J7213">
        <v>2.4900000000000002</v>
      </c>
      <c r="K7213">
        <v>64.03</v>
      </c>
      <c r="L7213">
        <v>0.08</v>
      </c>
      <c r="M7213">
        <v>0</v>
      </c>
      <c r="N7213">
        <v>0.14000000000000001</v>
      </c>
      <c r="O7213">
        <v>65.599999999999994</v>
      </c>
      <c r="P7213">
        <v>2.09</v>
      </c>
      <c r="Q7213">
        <v>31.7</v>
      </c>
      <c r="R7213">
        <v>150</v>
      </c>
      <c r="S7213">
        <v>21.13</v>
      </c>
      <c r="T7213">
        <v>10.5</v>
      </c>
      <c r="U7213">
        <v>11.31</v>
      </c>
      <c r="V7213">
        <v>10.99</v>
      </c>
      <c r="W7213">
        <v>0.2</v>
      </c>
      <c r="X7213">
        <v>0.18</v>
      </c>
      <c r="Y7213">
        <v>1.02</v>
      </c>
      <c r="Z7213">
        <v>0.01</v>
      </c>
      <c r="AA7213">
        <v>0.02</v>
      </c>
    </row>
    <row r="7214" spans="1:27" x14ac:dyDescent="0.3">
      <c r="A7214">
        <v>0.94</v>
      </c>
      <c r="B7214">
        <v>0.96</v>
      </c>
      <c r="C7214">
        <v>11.82</v>
      </c>
      <c r="D7214">
        <v>7.83</v>
      </c>
      <c r="E7214">
        <v>3.99</v>
      </c>
      <c r="F7214">
        <v>0</v>
      </c>
      <c r="G7214">
        <v>3.66</v>
      </c>
      <c r="H7214">
        <v>0.34</v>
      </c>
      <c r="I7214">
        <v>0</v>
      </c>
      <c r="J7214">
        <v>2.65</v>
      </c>
      <c r="K7214">
        <v>72.83</v>
      </c>
      <c r="L7214">
        <v>0.08</v>
      </c>
      <c r="M7214">
        <v>0</v>
      </c>
      <c r="N7214">
        <v>0.13</v>
      </c>
      <c r="O7214">
        <v>71.61</v>
      </c>
      <c r="P7214">
        <v>2.09</v>
      </c>
      <c r="Q7214">
        <v>31.07</v>
      </c>
      <c r="R7214">
        <v>150</v>
      </c>
      <c r="S7214">
        <v>20.71</v>
      </c>
      <c r="T7214">
        <v>10.5</v>
      </c>
      <c r="U7214">
        <v>10.5</v>
      </c>
      <c r="V7214">
        <v>10.88</v>
      </c>
      <c r="W7214">
        <v>0.2</v>
      </c>
      <c r="X7214">
        <v>0.19</v>
      </c>
      <c r="Y7214">
        <v>0.94</v>
      </c>
      <c r="Z7214">
        <v>0.01</v>
      </c>
      <c r="AA7214">
        <v>0.02</v>
      </c>
    </row>
    <row r="7215" spans="1:27" x14ac:dyDescent="0.3">
      <c r="A7215">
        <v>0.93</v>
      </c>
      <c r="B7215">
        <v>0.89</v>
      </c>
      <c r="C7215">
        <v>10.96</v>
      </c>
      <c r="D7215">
        <v>7.01</v>
      </c>
      <c r="E7215">
        <v>3.95</v>
      </c>
      <c r="F7215">
        <v>0</v>
      </c>
      <c r="G7215">
        <v>3.6</v>
      </c>
      <c r="H7215">
        <v>0.35</v>
      </c>
      <c r="I7215">
        <v>0</v>
      </c>
      <c r="J7215">
        <v>2.6</v>
      </c>
      <c r="K7215">
        <v>81.489999999999995</v>
      </c>
      <c r="L7215">
        <v>0.08</v>
      </c>
      <c r="M7215">
        <v>0</v>
      </c>
      <c r="N7215">
        <v>0.14000000000000001</v>
      </c>
      <c r="O7215">
        <v>78.03</v>
      </c>
      <c r="P7215">
        <v>2.09</v>
      </c>
      <c r="Q7215">
        <v>31.29</v>
      </c>
      <c r="R7215">
        <v>150</v>
      </c>
      <c r="S7215">
        <v>20.86</v>
      </c>
      <c r="T7215">
        <v>10.5</v>
      </c>
      <c r="U7215">
        <v>9.66</v>
      </c>
      <c r="V7215">
        <v>10.73</v>
      </c>
      <c r="W7215">
        <v>0.2</v>
      </c>
      <c r="X7215">
        <v>0.19</v>
      </c>
      <c r="Y7215">
        <v>0.87</v>
      </c>
      <c r="Z7215">
        <v>0.01</v>
      </c>
      <c r="AA7215">
        <v>0.02</v>
      </c>
    </row>
    <row r="7216" spans="1:27" x14ac:dyDescent="0.3">
      <c r="A7216">
        <v>0.91</v>
      </c>
      <c r="B7216">
        <v>0.81</v>
      </c>
      <c r="C7216">
        <v>9.16</v>
      </c>
      <c r="D7216">
        <v>5.21</v>
      </c>
      <c r="E7216">
        <v>3.95</v>
      </c>
      <c r="F7216">
        <v>0</v>
      </c>
      <c r="G7216">
        <v>3.58</v>
      </c>
      <c r="H7216">
        <v>0.37</v>
      </c>
      <c r="I7216">
        <v>0</v>
      </c>
      <c r="J7216">
        <v>2.6</v>
      </c>
      <c r="K7216">
        <v>90.14</v>
      </c>
      <c r="L7216">
        <v>0.08</v>
      </c>
      <c r="M7216">
        <v>0</v>
      </c>
      <c r="N7216">
        <v>0.16</v>
      </c>
      <c r="O7216">
        <v>85.41</v>
      </c>
      <c r="P7216">
        <v>2.09</v>
      </c>
      <c r="Q7216">
        <v>32.39</v>
      </c>
      <c r="R7216">
        <v>150</v>
      </c>
      <c r="S7216">
        <v>21.6</v>
      </c>
      <c r="T7216">
        <v>10.5</v>
      </c>
      <c r="U7216">
        <v>8.77</v>
      </c>
      <c r="V7216">
        <v>10.73</v>
      </c>
      <c r="W7216">
        <v>0.2</v>
      </c>
      <c r="X7216">
        <v>0.19</v>
      </c>
      <c r="Y7216">
        <v>0.79</v>
      </c>
      <c r="Z7216">
        <v>0.01</v>
      </c>
      <c r="AA7216">
        <v>0.02</v>
      </c>
    </row>
    <row r="7217" spans="1:27" x14ac:dyDescent="0.3">
      <c r="A7217">
        <v>0.87</v>
      </c>
      <c r="B7217">
        <v>0.76</v>
      </c>
      <c r="C7217">
        <v>0.68</v>
      </c>
      <c r="D7217">
        <v>0</v>
      </c>
      <c r="E7217">
        <v>0.68</v>
      </c>
      <c r="F7217">
        <v>0</v>
      </c>
      <c r="G7217">
        <v>0.68</v>
      </c>
      <c r="H7217">
        <v>0</v>
      </c>
      <c r="I7217">
        <v>0.18</v>
      </c>
      <c r="J7217">
        <v>0</v>
      </c>
      <c r="K7217">
        <v>89.48</v>
      </c>
      <c r="L7217">
        <v>0.01</v>
      </c>
      <c r="M7217">
        <v>0.01</v>
      </c>
      <c r="N7217">
        <v>0</v>
      </c>
      <c r="O7217">
        <v>84.73</v>
      </c>
      <c r="P7217">
        <v>2.09</v>
      </c>
      <c r="Q7217">
        <v>23.47</v>
      </c>
      <c r="R7217">
        <v>150</v>
      </c>
      <c r="S7217">
        <v>15.65</v>
      </c>
      <c r="T7217">
        <v>0</v>
      </c>
      <c r="U7217">
        <v>8.2799999999999994</v>
      </c>
      <c r="V7217">
        <v>0</v>
      </c>
      <c r="W7217">
        <v>0.2</v>
      </c>
      <c r="X7217">
        <v>0</v>
      </c>
      <c r="Y7217">
        <v>0.75</v>
      </c>
      <c r="Z7217">
        <v>0.02</v>
      </c>
      <c r="AA7217">
        <v>0.02</v>
      </c>
    </row>
    <row r="7218" spans="1:27" x14ac:dyDescent="0.3">
      <c r="A7218">
        <v>0.91</v>
      </c>
      <c r="B7218">
        <v>0.71</v>
      </c>
      <c r="C7218">
        <v>0.54</v>
      </c>
      <c r="D7218">
        <v>0</v>
      </c>
      <c r="E7218">
        <v>0.54</v>
      </c>
      <c r="F7218">
        <v>0</v>
      </c>
      <c r="G7218">
        <v>0.54</v>
      </c>
      <c r="H7218">
        <v>0</v>
      </c>
      <c r="I7218">
        <v>0.36</v>
      </c>
      <c r="J7218">
        <v>0</v>
      </c>
      <c r="K7218">
        <v>88.18</v>
      </c>
      <c r="L7218">
        <v>0.01</v>
      </c>
      <c r="M7218">
        <v>0.01</v>
      </c>
      <c r="N7218">
        <v>0</v>
      </c>
      <c r="O7218">
        <v>84.09</v>
      </c>
      <c r="P7218">
        <v>2.09</v>
      </c>
      <c r="Q7218">
        <v>15.24</v>
      </c>
      <c r="R7218">
        <v>150</v>
      </c>
      <c r="S7218">
        <v>10.16</v>
      </c>
      <c r="T7218">
        <v>0</v>
      </c>
      <c r="U7218">
        <v>7.77</v>
      </c>
      <c r="V7218">
        <v>0</v>
      </c>
      <c r="W7218">
        <v>0.2</v>
      </c>
      <c r="X7218">
        <v>0</v>
      </c>
      <c r="Y7218">
        <v>0.7</v>
      </c>
      <c r="Z7218">
        <v>0.02</v>
      </c>
      <c r="AA7218">
        <v>0.01</v>
      </c>
    </row>
    <row r="7219" spans="1:27" x14ac:dyDescent="0.3">
      <c r="A7219">
        <v>1.06</v>
      </c>
      <c r="B7219">
        <v>0.65</v>
      </c>
      <c r="C7219">
        <v>0.21</v>
      </c>
      <c r="D7219">
        <v>0</v>
      </c>
      <c r="E7219">
        <v>0.21</v>
      </c>
      <c r="F7219">
        <v>0</v>
      </c>
      <c r="G7219">
        <v>0.21</v>
      </c>
      <c r="H7219">
        <v>0</v>
      </c>
      <c r="I7219">
        <v>0.85</v>
      </c>
      <c r="J7219">
        <v>0</v>
      </c>
      <c r="K7219">
        <v>85.12</v>
      </c>
      <c r="L7219">
        <v>0.03</v>
      </c>
      <c r="M7219">
        <v>0.01</v>
      </c>
      <c r="N7219">
        <v>0</v>
      </c>
      <c r="O7219">
        <v>83.44</v>
      </c>
      <c r="P7219">
        <v>2.09</v>
      </c>
      <c r="Q7219">
        <v>7.9</v>
      </c>
      <c r="R7219">
        <v>150</v>
      </c>
      <c r="S7219">
        <v>5.27</v>
      </c>
      <c r="T7219">
        <v>0.08</v>
      </c>
      <c r="U7219">
        <v>7.11</v>
      </c>
      <c r="V7219">
        <v>0.08</v>
      </c>
      <c r="W7219">
        <v>0.2</v>
      </c>
      <c r="X7219">
        <v>0</v>
      </c>
      <c r="Y7219">
        <v>0.64</v>
      </c>
      <c r="Z7219">
        <v>0.02</v>
      </c>
      <c r="AA7219">
        <v>0.01</v>
      </c>
    </row>
    <row r="7220" spans="1:27" x14ac:dyDescent="0.3">
      <c r="A7220">
        <v>1.42</v>
      </c>
      <c r="B7220">
        <v>0.73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1.44</v>
      </c>
      <c r="J7220">
        <v>0</v>
      </c>
      <c r="K7220">
        <v>79.94</v>
      </c>
      <c r="L7220">
        <v>0.04</v>
      </c>
      <c r="M7220">
        <v>0.12</v>
      </c>
      <c r="N7220">
        <v>0</v>
      </c>
      <c r="O7220">
        <v>77.260000000000005</v>
      </c>
      <c r="P7220">
        <v>2.09</v>
      </c>
      <c r="Q7220">
        <v>8.86</v>
      </c>
      <c r="R7220">
        <v>150</v>
      </c>
      <c r="S7220">
        <v>5.91</v>
      </c>
      <c r="T7220">
        <v>9.02</v>
      </c>
      <c r="U7220">
        <v>7.9</v>
      </c>
      <c r="V7220">
        <v>9.02</v>
      </c>
      <c r="W7220">
        <v>0.2</v>
      </c>
      <c r="X7220">
        <v>0.11</v>
      </c>
      <c r="Y7220">
        <v>0.71</v>
      </c>
      <c r="Z7220">
        <v>0.03</v>
      </c>
      <c r="AA7220">
        <v>0.01</v>
      </c>
    </row>
    <row r="7221" spans="1:27" x14ac:dyDescent="0.3">
      <c r="A7221">
        <v>1.8</v>
      </c>
      <c r="B7221">
        <v>0.81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1.82</v>
      </c>
      <c r="J7221">
        <v>0</v>
      </c>
      <c r="K7221">
        <v>73.36</v>
      </c>
      <c r="L7221">
        <v>0.05</v>
      </c>
      <c r="M7221">
        <v>0.11</v>
      </c>
      <c r="N7221">
        <v>0</v>
      </c>
      <c r="O7221">
        <v>71.78</v>
      </c>
      <c r="P7221">
        <v>2.09</v>
      </c>
      <c r="Q7221">
        <v>7.98</v>
      </c>
      <c r="R7221">
        <v>150</v>
      </c>
      <c r="S7221">
        <v>5.32</v>
      </c>
      <c r="T7221">
        <v>8.14</v>
      </c>
      <c r="U7221">
        <v>8.85</v>
      </c>
      <c r="V7221">
        <v>8.14</v>
      </c>
      <c r="W7221">
        <v>0.2</v>
      </c>
      <c r="X7221">
        <v>0.09</v>
      </c>
      <c r="Y7221">
        <v>0.8</v>
      </c>
      <c r="Z7221">
        <v>0.04</v>
      </c>
      <c r="AA7221">
        <v>0.02</v>
      </c>
    </row>
    <row r="7222" spans="1:27" x14ac:dyDescent="0.3">
      <c r="A7222">
        <v>2.2200000000000002</v>
      </c>
      <c r="B7222">
        <v>0.73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2.2400000000000002</v>
      </c>
      <c r="J7222">
        <v>0</v>
      </c>
      <c r="K7222">
        <v>65.290000000000006</v>
      </c>
      <c r="L7222">
        <v>7.0000000000000007E-2</v>
      </c>
      <c r="M7222">
        <v>0.08</v>
      </c>
      <c r="N7222">
        <v>0</v>
      </c>
      <c r="O7222">
        <v>67.77</v>
      </c>
      <c r="P7222">
        <v>2.09</v>
      </c>
      <c r="Q7222">
        <v>7.21</v>
      </c>
      <c r="R7222">
        <v>150</v>
      </c>
      <c r="S7222">
        <v>4.8099999999999996</v>
      </c>
      <c r="T7222">
        <v>7.36</v>
      </c>
      <c r="U7222">
        <v>7.98</v>
      </c>
      <c r="V7222">
        <v>7.37</v>
      </c>
      <c r="W7222">
        <v>0.2</v>
      </c>
      <c r="X7222">
        <v>7.0000000000000007E-2</v>
      </c>
      <c r="Y7222">
        <v>0.72</v>
      </c>
      <c r="Z7222">
        <v>0.04</v>
      </c>
      <c r="AA7222">
        <v>0.01</v>
      </c>
    </row>
    <row r="7223" spans="1:27" x14ac:dyDescent="0.3">
      <c r="A7223">
        <v>2.31</v>
      </c>
      <c r="B7223">
        <v>0.66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2.33</v>
      </c>
      <c r="J7223">
        <v>0</v>
      </c>
      <c r="K7223">
        <v>56.87</v>
      </c>
      <c r="L7223">
        <v>7.0000000000000007E-2</v>
      </c>
      <c r="M7223">
        <v>0.09</v>
      </c>
      <c r="N7223">
        <v>0</v>
      </c>
      <c r="O7223">
        <v>63.45</v>
      </c>
      <c r="P7223">
        <v>2.09</v>
      </c>
      <c r="Q7223">
        <v>10.35</v>
      </c>
      <c r="R7223">
        <v>150</v>
      </c>
      <c r="S7223">
        <v>6.9</v>
      </c>
      <c r="T7223">
        <v>10.48</v>
      </c>
      <c r="U7223">
        <v>7.2</v>
      </c>
      <c r="V7223">
        <v>10.48</v>
      </c>
      <c r="W7223">
        <v>0.2</v>
      </c>
      <c r="X7223">
        <v>7.0000000000000007E-2</v>
      </c>
      <c r="Y7223">
        <v>0.65</v>
      </c>
      <c r="Z7223">
        <v>0.05</v>
      </c>
      <c r="AA7223">
        <v>0.01</v>
      </c>
    </row>
    <row r="7224" spans="1:27" x14ac:dyDescent="0.3">
      <c r="A7224">
        <v>2</v>
      </c>
      <c r="B7224">
        <v>0.62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2.02</v>
      </c>
      <c r="J7224">
        <v>0</v>
      </c>
      <c r="K7224">
        <v>49.58</v>
      </c>
      <c r="L7224">
        <v>0.06</v>
      </c>
      <c r="M7224">
        <v>0.04</v>
      </c>
      <c r="N7224">
        <v>0</v>
      </c>
      <c r="O7224">
        <v>61.63</v>
      </c>
      <c r="P7224">
        <v>2.09</v>
      </c>
      <c r="Q7224">
        <v>6.5</v>
      </c>
      <c r="R7224">
        <v>150</v>
      </c>
      <c r="S7224">
        <v>4.33</v>
      </c>
      <c r="T7224">
        <v>3.14</v>
      </c>
      <c r="U7224">
        <v>6.78</v>
      </c>
      <c r="V7224">
        <v>3.14</v>
      </c>
      <c r="W7224">
        <v>0.2</v>
      </c>
      <c r="X7224">
        <v>0.02</v>
      </c>
      <c r="Y7224">
        <v>0.61</v>
      </c>
      <c r="Z7224">
        <v>0.04</v>
      </c>
      <c r="AA7224">
        <v>0.01</v>
      </c>
    </row>
    <row r="7225" spans="1:27" x14ac:dyDescent="0.3">
      <c r="A7225">
        <v>1.2</v>
      </c>
      <c r="B7225">
        <v>0.59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1.22</v>
      </c>
      <c r="J7225">
        <v>0</v>
      </c>
      <c r="K7225">
        <v>45.19</v>
      </c>
      <c r="L7225">
        <v>0.04</v>
      </c>
      <c r="M7225">
        <v>0.06</v>
      </c>
      <c r="N7225">
        <v>0</v>
      </c>
      <c r="O7225">
        <v>58.69</v>
      </c>
      <c r="P7225">
        <v>2.09</v>
      </c>
      <c r="Q7225">
        <v>6.15</v>
      </c>
      <c r="R7225">
        <v>150</v>
      </c>
      <c r="S7225">
        <v>4.0999999999999996</v>
      </c>
      <c r="T7225">
        <v>6.17</v>
      </c>
      <c r="U7225">
        <v>6.39</v>
      </c>
      <c r="V7225">
        <v>6.17</v>
      </c>
      <c r="W7225">
        <v>0.2</v>
      </c>
      <c r="X7225">
        <v>0.05</v>
      </c>
      <c r="Y7225">
        <v>0.57999999999999996</v>
      </c>
      <c r="Z7225">
        <v>0.02</v>
      </c>
      <c r="AA7225">
        <v>0.01</v>
      </c>
    </row>
    <row r="7226" spans="1:27" x14ac:dyDescent="0.3">
      <c r="A7226">
        <v>0.53</v>
      </c>
      <c r="B7226">
        <v>0.56000000000000005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0.54</v>
      </c>
      <c r="J7226">
        <v>0</v>
      </c>
      <c r="K7226">
        <v>43.25</v>
      </c>
      <c r="L7226">
        <v>0.02</v>
      </c>
      <c r="M7226">
        <v>0.06</v>
      </c>
      <c r="N7226">
        <v>0</v>
      </c>
      <c r="O7226">
        <v>55.9</v>
      </c>
      <c r="P7226">
        <v>2.09</v>
      </c>
      <c r="Q7226">
        <v>5.85</v>
      </c>
      <c r="R7226">
        <v>150</v>
      </c>
      <c r="S7226">
        <v>3.9</v>
      </c>
      <c r="T7226">
        <v>5.87</v>
      </c>
      <c r="U7226">
        <v>6.05</v>
      </c>
      <c r="V7226">
        <v>5.88</v>
      </c>
      <c r="W7226">
        <v>0.2</v>
      </c>
      <c r="X7226">
        <v>0.05</v>
      </c>
      <c r="Y7226">
        <v>0.54</v>
      </c>
      <c r="Z7226">
        <v>0.01</v>
      </c>
      <c r="AA7226">
        <v>0.01</v>
      </c>
    </row>
    <row r="7227" spans="1:27" x14ac:dyDescent="0.3">
      <c r="A7227">
        <v>0.52</v>
      </c>
      <c r="B7227">
        <v>0.53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0.53</v>
      </c>
      <c r="J7227">
        <v>0</v>
      </c>
      <c r="K7227">
        <v>41.35</v>
      </c>
      <c r="L7227">
        <v>0.02</v>
      </c>
      <c r="M7227">
        <v>0.05</v>
      </c>
      <c r="N7227">
        <v>0</v>
      </c>
      <c r="O7227">
        <v>53.24</v>
      </c>
      <c r="P7227">
        <v>2.09</v>
      </c>
      <c r="Q7227">
        <v>5.59</v>
      </c>
      <c r="R7227">
        <v>150</v>
      </c>
      <c r="S7227">
        <v>3.72</v>
      </c>
      <c r="T7227">
        <v>5.6</v>
      </c>
      <c r="U7227">
        <v>5.75</v>
      </c>
      <c r="V7227">
        <v>5.6</v>
      </c>
      <c r="W7227">
        <v>0.2</v>
      </c>
      <c r="X7227">
        <v>0.04</v>
      </c>
      <c r="Y7227">
        <v>0.52</v>
      </c>
      <c r="Z7227">
        <v>0.01</v>
      </c>
      <c r="AA7227">
        <v>0.01</v>
      </c>
    </row>
    <row r="7228" spans="1:27" x14ac:dyDescent="0.3">
      <c r="A7228">
        <v>0.55000000000000004</v>
      </c>
      <c r="B7228">
        <v>0.5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0.56000000000000005</v>
      </c>
      <c r="J7228">
        <v>0</v>
      </c>
      <c r="K7228">
        <v>39.340000000000003</v>
      </c>
      <c r="L7228">
        <v>0.02</v>
      </c>
      <c r="M7228">
        <v>0.06</v>
      </c>
      <c r="N7228">
        <v>0</v>
      </c>
      <c r="O7228">
        <v>50.18</v>
      </c>
      <c r="P7228">
        <v>2.09</v>
      </c>
      <c r="Q7228">
        <v>6.68</v>
      </c>
      <c r="R7228">
        <v>150</v>
      </c>
      <c r="S7228">
        <v>4.45</v>
      </c>
      <c r="T7228">
        <v>6.69</v>
      </c>
      <c r="U7228">
        <v>5.48</v>
      </c>
      <c r="V7228">
        <v>6.69</v>
      </c>
      <c r="W7228">
        <v>0.2</v>
      </c>
      <c r="X7228">
        <v>0.05</v>
      </c>
      <c r="Y7228">
        <v>0.49</v>
      </c>
      <c r="Z7228">
        <v>0.01</v>
      </c>
      <c r="AA7228">
        <v>0.01</v>
      </c>
    </row>
    <row r="7229" spans="1:27" x14ac:dyDescent="0.3">
      <c r="A7229">
        <v>0.55000000000000004</v>
      </c>
      <c r="B7229">
        <v>0.48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0.56000000000000005</v>
      </c>
      <c r="J7229">
        <v>0</v>
      </c>
      <c r="K7229">
        <v>37.33</v>
      </c>
      <c r="L7229">
        <v>0.02</v>
      </c>
      <c r="M7229">
        <v>0.09</v>
      </c>
      <c r="N7229">
        <v>0</v>
      </c>
      <c r="O7229">
        <v>45.71</v>
      </c>
      <c r="P7229">
        <v>2.09</v>
      </c>
      <c r="Q7229">
        <v>11.73</v>
      </c>
      <c r="R7229">
        <v>150</v>
      </c>
      <c r="S7229">
        <v>7.82</v>
      </c>
      <c r="T7229">
        <v>10.43</v>
      </c>
      <c r="U7229">
        <v>5.25</v>
      </c>
      <c r="V7229">
        <v>10.44</v>
      </c>
      <c r="W7229">
        <v>0.2</v>
      </c>
      <c r="X7229">
        <v>0.08</v>
      </c>
      <c r="Y7229">
        <v>0.47</v>
      </c>
      <c r="Z7229">
        <v>0.01</v>
      </c>
      <c r="AA7229">
        <v>0.01</v>
      </c>
    </row>
    <row r="7230" spans="1:27" x14ac:dyDescent="0.3">
      <c r="A7230">
        <v>0.54</v>
      </c>
      <c r="B7230">
        <v>0.48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0.55000000000000004</v>
      </c>
      <c r="J7230">
        <v>0</v>
      </c>
      <c r="K7230">
        <v>35.36</v>
      </c>
      <c r="L7230">
        <v>0.02</v>
      </c>
      <c r="M7230">
        <v>0.09</v>
      </c>
      <c r="N7230">
        <v>0</v>
      </c>
      <c r="O7230">
        <v>41.22</v>
      </c>
      <c r="P7230">
        <v>2.09</v>
      </c>
      <c r="Q7230">
        <v>16.72</v>
      </c>
      <c r="R7230">
        <v>150</v>
      </c>
      <c r="S7230">
        <v>11.15</v>
      </c>
      <c r="T7230">
        <v>10.47</v>
      </c>
      <c r="U7230">
        <v>5.23</v>
      </c>
      <c r="V7230">
        <v>10.47</v>
      </c>
      <c r="W7230">
        <v>0.2</v>
      </c>
      <c r="X7230">
        <v>0.08</v>
      </c>
      <c r="Y7230">
        <v>0.47</v>
      </c>
      <c r="Z7230">
        <v>0.01</v>
      </c>
      <c r="AA7230">
        <v>0.01</v>
      </c>
    </row>
    <row r="7231" spans="1:27" x14ac:dyDescent="0.3">
      <c r="A7231">
        <v>0.55000000000000004</v>
      </c>
      <c r="B7231">
        <v>0.66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0.56000000000000005</v>
      </c>
      <c r="J7231">
        <v>0</v>
      </c>
      <c r="K7231">
        <v>33.35</v>
      </c>
      <c r="L7231">
        <v>0.02</v>
      </c>
      <c r="M7231">
        <v>0.09</v>
      </c>
      <c r="N7231">
        <v>0</v>
      </c>
      <c r="O7231">
        <v>36.56</v>
      </c>
      <c r="P7231">
        <v>2.09</v>
      </c>
      <c r="Q7231">
        <v>19.7</v>
      </c>
      <c r="R7231">
        <v>150</v>
      </c>
      <c r="S7231">
        <v>13.14</v>
      </c>
      <c r="T7231">
        <v>10.48</v>
      </c>
      <c r="U7231">
        <v>7.16</v>
      </c>
      <c r="V7231">
        <v>10.48</v>
      </c>
      <c r="W7231">
        <v>0.2</v>
      </c>
      <c r="X7231">
        <v>0.08</v>
      </c>
      <c r="Y7231">
        <v>0.64</v>
      </c>
      <c r="Z7231">
        <v>0.01</v>
      </c>
      <c r="AA7231">
        <v>0.01</v>
      </c>
    </row>
    <row r="7232" spans="1:27" x14ac:dyDescent="0.3">
      <c r="A7232">
        <v>0.61</v>
      </c>
      <c r="B7232">
        <v>0.8</v>
      </c>
      <c r="C7232">
        <v>0.88</v>
      </c>
      <c r="D7232">
        <v>0.05</v>
      </c>
      <c r="E7232">
        <v>0.83</v>
      </c>
      <c r="F7232">
        <v>0</v>
      </c>
      <c r="G7232">
        <v>0.66</v>
      </c>
      <c r="H7232">
        <v>0.17</v>
      </c>
      <c r="I7232">
        <v>0</v>
      </c>
      <c r="J7232">
        <v>0.06</v>
      </c>
      <c r="K7232">
        <v>33.54</v>
      </c>
      <c r="L7232">
        <v>0</v>
      </c>
      <c r="M7232">
        <v>0</v>
      </c>
      <c r="N7232">
        <v>0.05</v>
      </c>
      <c r="O7232">
        <v>39</v>
      </c>
      <c r="P7232">
        <v>2.09</v>
      </c>
      <c r="Q7232">
        <v>21.09</v>
      </c>
      <c r="R7232">
        <v>150</v>
      </c>
      <c r="S7232">
        <v>14.06</v>
      </c>
      <c r="T7232">
        <v>10.5</v>
      </c>
      <c r="U7232">
        <v>8.7200000000000006</v>
      </c>
      <c r="V7232">
        <v>12.89</v>
      </c>
      <c r="W7232">
        <v>0.2</v>
      </c>
      <c r="X7232">
        <v>0.1</v>
      </c>
      <c r="Y7232">
        <v>0.78</v>
      </c>
      <c r="Z7232">
        <v>0.01</v>
      </c>
      <c r="AA7232">
        <v>0.02</v>
      </c>
    </row>
    <row r="7233" spans="1:27" x14ac:dyDescent="0.3">
      <c r="A7233">
        <v>0.73</v>
      </c>
      <c r="B7233">
        <v>0.93</v>
      </c>
      <c r="C7233">
        <v>2.92</v>
      </c>
      <c r="D7233">
        <v>0.56000000000000005</v>
      </c>
      <c r="E7233">
        <v>2.36</v>
      </c>
      <c r="F7233">
        <v>0</v>
      </c>
      <c r="G7233">
        <v>2.06</v>
      </c>
      <c r="H7233">
        <v>0.3</v>
      </c>
      <c r="I7233">
        <v>0</v>
      </c>
      <c r="J7233">
        <v>1.29</v>
      </c>
      <c r="K7233">
        <v>37.840000000000003</v>
      </c>
      <c r="L7233">
        <v>0.04</v>
      </c>
      <c r="M7233">
        <v>0</v>
      </c>
      <c r="N7233">
        <v>0.16</v>
      </c>
      <c r="O7233">
        <v>46.52</v>
      </c>
      <c r="P7233">
        <v>2.09</v>
      </c>
      <c r="Q7233">
        <v>21.03</v>
      </c>
      <c r="R7233">
        <v>150</v>
      </c>
      <c r="S7233">
        <v>14.02</v>
      </c>
      <c r="T7233">
        <v>10.5</v>
      </c>
      <c r="U7233">
        <v>10.130000000000001</v>
      </c>
      <c r="V7233">
        <v>15.85</v>
      </c>
      <c r="W7233">
        <v>0.2</v>
      </c>
      <c r="X7233">
        <v>0.12</v>
      </c>
      <c r="Y7233">
        <v>0.91</v>
      </c>
      <c r="Z7233">
        <v>0.01</v>
      </c>
      <c r="AA7233">
        <v>0.02</v>
      </c>
    </row>
    <row r="7234" spans="1:27" x14ac:dyDescent="0.3">
      <c r="A7234">
        <v>0.77</v>
      </c>
      <c r="B7234">
        <v>1.03</v>
      </c>
      <c r="C7234">
        <v>4.82</v>
      </c>
      <c r="D7234">
        <v>1.32</v>
      </c>
      <c r="E7234">
        <v>3.5</v>
      </c>
      <c r="F7234">
        <v>0</v>
      </c>
      <c r="G7234">
        <v>3.2</v>
      </c>
      <c r="H7234">
        <v>0.3</v>
      </c>
      <c r="I7234">
        <v>0</v>
      </c>
      <c r="J7234">
        <v>2.37</v>
      </c>
      <c r="K7234">
        <v>45.7</v>
      </c>
      <c r="L7234">
        <v>7.0000000000000007E-2</v>
      </c>
      <c r="M7234">
        <v>0</v>
      </c>
      <c r="N7234">
        <v>0.16</v>
      </c>
      <c r="O7234">
        <v>53.66</v>
      </c>
      <c r="P7234">
        <v>2.09</v>
      </c>
      <c r="Q7234">
        <v>19.88</v>
      </c>
      <c r="R7234">
        <v>150</v>
      </c>
      <c r="S7234">
        <v>13.25</v>
      </c>
      <c r="T7234">
        <v>10.5</v>
      </c>
      <c r="U7234">
        <v>11.23</v>
      </c>
      <c r="V7234">
        <v>16.170000000000002</v>
      </c>
      <c r="W7234">
        <v>0.2</v>
      </c>
      <c r="X7234">
        <v>0.12</v>
      </c>
      <c r="Y7234">
        <v>1.01</v>
      </c>
      <c r="Z7234">
        <v>0.01</v>
      </c>
      <c r="AA7234">
        <v>0.02</v>
      </c>
    </row>
    <row r="7235" spans="1:27" x14ac:dyDescent="0.3">
      <c r="A7235">
        <v>0.75</v>
      </c>
      <c r="B7235">
        <v>1.1399999999999999</v>
      </c>
      <c r="C7235">
        <v>8.98</v>
      </c>
      <c r="D7235">
        <v>5.08</v>
      </c>
      <c r="E7235">
        <v>3.9</v>
      </c>
      <c r="F7235">
        <v>0</v>
      </c>
      <c r="G7235">
        <v>3.61</v>
      </c>
      <c r="H7235">
        <v>0.28999999999999998</v>
      </c>
      <c r="I7235">
        <v>0</v>
      </c>
      <c r="J7235">
        <v>2.78</v>
      </c>
      <c r="K7235">
        <v>54.95</v>
      </c>
      <c r="L7235">
        <v>0.09</v>
      </c>
      <c r="M7235">
        <v>0</v>
      </c>
      <c r="N7235">
        <v>0.14000000000000001</v>
      </c>
      <c r="O7235">
        <v>59.86</v>
      </c>
      <c r="P7235">
        <v>2.09</v>
      </c>
      <c r="Q7235">
        <v>17.600000000000001</v>
      </c>
      <c r="R7235">
        <v>150</v>
      </c>
      <c r="S7235">
        <v>11.73</v>
      </c>
      <c r="T7235">
        <v>10.5</v>
      </c>
      <c r="U7235">
        <v>12.38</v>
      </c>
      <c r="V7235">
        <v>13.76</v>
      </c>
      <c r="W7235">
        <v>0.2</v>
      </c>
      <c r="X7235">
        <v>0.13</v>
      </c>
      <c r="Y7235">
        <v>1.1100000000000001</v>
      </c>
      <c r="Z7235">
        <v>0.01</v>
      </c>
      <c r="AA7235">
        <v>0.02</v>
      </c>
    </row>
    <row r="7236" spans="1:27" x14ac:dyDescent="0.3">
      <c r="A7236">
        <v>0.8</v>
      </c>
      <c r="B7236">
        <v>1.07</v>
      </c>
      <c r="C7236">
        <v>10.63</v>
      </c>
      <c r="D7236">
        <v>6.74</v>
      </c>
      <c r="E7236">
        <v>3.89</v>
      </c>
      <c r="F7236">
        <v>0</v>
      </c>
      <c r="G7236">
        <v>3.6</v>
      </c>
      <c r="H7236">
        <v>0.28999999999999998</v>
      </c>
      <c r="I7236">
        <v>0</v>
      </c>
      <c r="J7236">
        <v>2.72</v>
      </c>
      <c r="K7236">
        <v>64.010000000000005</v>
      </c>
      <c r="L7236">
        <v>0.08</v>
      </c>
      <c r="M7236">
        <v>0</v>
      </c>
      <c r="N7236">
        <v>0.12</v>
      </c>
      <c r="O7236">
        <v>65.540000000000006</v>
      </c>
      <c r="P7236">
        <v>2.09</v>
      </c>
      <c r="Q7236">
        <v>16.13</v>
      </c>
      <c r="R7236">
        <v>150</v>
      </c>
      <c r="S7236">
        <v>10.75</v>
      </c>
      <c r="T7236">
        <v>10.5</v>
      </c>
      <c r="U7236">
        <v>11.62</v>
      </c>
      <c r="V7236">
        <v>12.69</v>
      </c>
      <c r="W7236">
        <v>0.2</v>
      </c>
      <c r="X7236">
        <v>0.15</v>
      </c>
      <c r="Y7236">
        <v>1.05</v>
      </c>
      <c r="Z7236">
        <v>0.01</v>
      </c>
      <c r="AA7236">
        <v>0.02</v>
      </c>
    </row>
    <row r="7237" spans="1:27" x14ac:dyDescent="0.3">
      <c r="A7237">
        <v>0.84</v>
      </c>
      <c r="B7237">
        <v>1</v>
      </c>
      <c r="C7237">
        <v>9.83</v>
      </c>
      <c r="D7237">
        <v>5.91</v>
      </c>
      <c r="E7237">
        <v>3.92</v>
      </c>
      <c r="F7237">
        <v>0</v>
      </c>
      <c r="G7237">
        <v>3.62</v>
      </c>
      <c r="H7237">
        <v>0.3</v>
      </c>
      <c r="I7237">
        <v>0</v>
      </c>
      <c r="J7237">
        <v>2.71</v>
      </c>
      <c r="K7237">
        <v>73.010000000000005</v>
      </c>
      <c r="L7237">
        <v>0.08</v>
      </c>
      <c r="M7237">
        <v>0</v>
      </c>
      <c r="N7237">
        <v>0.13</v>
      </c>
      <c r="O7237">
        <v>71.489999999999995</v>
      </c>
      <c r="P7237">
        <v>2.09</v>
      </c>
      <c r="Q7237">
        <v>15.42</v>
      </c>
      <c r="R7237">
        <v>150</v>
      </c>
      <c r="S7237">
        <v>10.28</v>
      </c>
      <c r="T7237">
        <v>10.5</v>
      </c>
      <c r="U7237">
        <v>10.89</v>
      </c>
      <c r="V7237">
        <v>12.09</v>
      </c>
      <c r="W7237">
        <v>0.2</v>
      </c>
      <c r="X7237">
        <v>0.16</v>
      </c>
      <c r="Y7237">
        <v>0.98</v>
      </c>
      <c r="Z7237">
        <v>0.01</v>
      </c>
      <c r="AA7237">
        <v>0.02</v>
      </c>
    </row>
    <row r="7238" spans="1:27" x14ac:dyDescent="0.3">
      <c r="A7238">
        <v>0.91</v>
      </c>
      <c r="B7238">
        <v>0.94</v>
      </c>
      <c r="C7238">
        <v>4.16</v>
      </c>
      <c r="D7238">
        <v>0.93</v>
      </c>
      <c r="E7238">
        <v>3.22</v>
      </c>
      <c r="F7238">
        <v>0</v>
      </c>
      <c r="G7238">
        <v>2.89</v>
      </c>
      <c r="H7238">
        <v>0.34</v>
      </c>
      <c r="I7238">
        <v>0</v>
      </c>
      <c r="J7238">
        <v>1.93</v>
      </c>
      <c r="K7238">
        <v>79.41</v>
      </c>
      <c r="L7238">
        <v>0.06</v>
      </c>
      <c r="M7238">
        <v>0</v>
      </c>
      <c r="N7238">
        <v>0.15</v>
      </c>
      <c r="O7238">
        <v>78.33</v>
      </c>
      <c r="P7238">
        <v>2.09</v>
      </c>
      <c r="Q7238">
        <v>15.37</v>
      </c>
      <c r="R7238">
        <v>150</v>
      </c>
      <c r="S7238">
        <v>10.25</v>
      </c>
      <c r="T7238">
        <v>10.5</v>
      </c>
      <c r="U7238">
        <v>10.24</v>
      </c>
      <c r="V7238">
        <v>11.53</v>
      </c>
      <c r="W7238">
        <v>0.2</v>
      </c>
      <c r="X7238">
        <v>0.17</v>
      </c>
      <c r="Y7238">
        <v>0.92</v>
      </c>
      <c r="Z7238">
        <v>0.01</v>
      </c>
      <c r="AA7238">
        <v>0.02</v>
      </c>
    </row>
    <row r="7239" spans="1:27" x14ac:dyDescent="0.3">
      <c r="A7239">
        <v>0.95</v>
      </c>
      <c r="B7239">
        <v>0.88</v>
      </c>
      <c r="C7239">
        <v>2.02</v>
      </c>
      <c r="D7239">
        <v>0.31</v>
      </c>
      <c r="E7239">
        <v>1.71</v>
      </c>
      <c r="F7239">
        <v>0</v>
      </c>
      <c r="G7239">
        <v>1.38</v>
      </c>
      <c r="H7239">
        <v>0.33</v>
      </c>
      <c r="I7239">
        <v>0</v>
      </c>
      <c r="J7239">
        <v>0.43</v>
      </c>
      <c r="K7239">
        <v>80.83</v>
      </c>
      <c r="L7239">
        <v>0.01</v>
      </c>
      <c r="M7239">
        <v>0</v>
      </c>
      <c r="N7239">
        <v>0.13</v>
      </c>
      <c r="O7239">
        <v>84.19</v>
      </c>
      <c r="P7239">
        <v>2.09</v>
      </c>
      <c r="Q7239">
        <v>15.97</v>
      </c>
      <c r="R7239">
        <v>150</v>
      </c>
      <c r="S7239">
        <v>10.64</v>
      </c>
      <c r="T7239">
        <v>10.5</v>
      </c>
      <c r="U7239">
        <v>9.6</v>
      </c>
      <c r="V7239">
        <v>10.99</v>
      </c>
      <c r="W7239">
        <v>0.2</v>
      </c>
      <c r="X7239">
        <v>0.18</v>
      </c>
      <c r="Y7239">
        <v>0.86</v>
      </c>
      <c r="Z7239">
        <v>0.01</v>
      </c>
      <c r="AA7239">
        <v>0.02</v>
      </c>
    </row>
    <row r="7240" spans="1:27" x14ac:dyDescent="0.3">
      <c r="A7240">
        <v>0.89</v>
      </c>
      <c r="B7240">
        <v>0.79</v>
      </c>
      <c r="C7240">
        <v>0.96</v>
      </c>
      <c r="D7240">
        <v>0</v>
      </c>
      <c r="E7240">
        <v>0.96</v>
      </c>
      <c r="F7240">
        <v>0</v>
      </c>
      <c r="G7240">
        <v>0.88</v>
      </c>
      <c r="H7240">
        <v>0.09</v>
      </c>
      <c r="I7240">
        <v>0</v>
      </c>
      <c r="J7240">
        <v>0</v>
      </c>
      <c r="K7240">
        <v>80.83</v>
      </c>
      <c r="L7240">
        <v>0</v>
      </c>
      <c r="M7240">
        <v>0</v>
      </c>
      <c r="N7240">
        <v>0</v>
      </c>
      <c r="O7240">
        <v>84.19</v>
      </c>
      <c r="P7240">
        <v>2.09</v>
      </c>
      <c r="Q7240">
        <v>11.33</v>
      </c>
      <c r="R7240">
        <v>150</v>
      </c>
      <c r="S7240">
        <v>7.56</v>
      </c>
      <c r="T7240">
        <v>4.26</v>
      </c>
      <c r="U7240">
        <v>8.58</v>
      </c>
      <c r="V7240">
        <v>4.2699999999999996</v>
      </c>
      <c r="W7240">
        <v>0.2</v>
      </c>
      <c r="X7240">
        <v>7.0000000000000007E-2</v>
      </c>
      <c r="Y7240">
        <v>0.77</v>
      </c>
      <c r="Z7240">
        <v>0.02</v>
      </c>
      <c r="AA7240">
        <v>0.02</v>
      </c>
    </row>
    <row r="7241" spans="1:27" x14ac:dyDescent="0.3">
      <c r="A7241">
        <v>0.9</v>
      </c>
      <c r="B7241">
        <v>0.74</v>
      </c>
      <c r="C7241">
        <v>1.0900000000000001</v>
      </c>
      <c r="D7241">
        <v>0.01</v>
      </c>
      <c r="E7241">
        <v>1.08</v>
      </c>
      <c r="F7241">
        <v>0</v>
      </c>
      <c r="G7241">
        <v>0.88</v>
      </c>
      <c r="H7241">
        <v>0.2</v>
      </c>
      <c r="I7241">
        <v>0</v>
      </c>
      <c r="J7241">
        <v>0.01</v>
      </c>
      <c r="K7241">
        <v>80.849999999999994</v>
      </c>
      <c r="L7241">
        <v>0</v>
      </c>
      <c r="M7241">
        <v>0</v>
      </c>
      <c r="N7241">
        <v>0.01</v>
      </c>
      <c r="O7241">
        <v>84.44</v>
      </c>
      <c r="P7241">
        <v>2.09</v>
      </c>
      <c r="Q7241">
        <v>13.55</v>
      </c>
      <c r="R7241">
        <v>150</v>
      </c>
      <c r="S7241">
        <v>9.0399999999999991</v>
      </c>
      <c r="T7241">
        <v>10.5</v>
      </c>
      <c r="U7241">
        <v>8.0500000000000007</v>
      </c>
      <c r="V7241">
        <v>10.61</v>
      </c>
      <c r="W7241">
        <v>0.2</v>
      </c>
      <c r="X7241">
        <v>0.18</v>
      </c>
      <c r="Y7241">
        <v>0.72</v>
      </c>
      <c r="Z7241">
        <v>0.02</v>
      </c>
      <c r="AA7241">
        <v>0.01</v>
      </c>
    </row>
    <row r="7242" spans="1:27" x14ac:dyDescent="0.3">
      <c r="A7242">
        <v>0.9</v>
      </c>
      <c r="B7242">
        <v>0.67</v>
      </c>
      <c r="C7242">
        <v>0.77</v>
      </c>
      <c r="D7242">
        <v>0</v>
      </c>
      <c r="E7242">
        <v>0.77</v>
      </c>
      <c r="F7242">
        <v>0</v>
      </c>
      <c r="G7242">
        <v>0.76</v>
      </c>
      <c r="H7242">
        <v>0</v>
      </c>
      <c r="I7242">
        <v>0.12</v>
      </c>
      <c r="J7242">
        <v>0</v>
      </c>
      <c r="K7242">
        <v>80.400000000000006</v>
      </c>
      <c r="L7242">
        <v>0</v>
      </c>
      <c r="M7242">
        <v>0.01</v>
      </c>
      <c r="N7242">
        <v>0</v>
      </c>
      <c r="O7242">
        <v>83.85</v>
      </c>
      <c r="P7242">
        <v>2.09</v>
      </c>
      <c r="Q7242">
        <v>5.96</v>
      </c>
      <c r="R7242">
        <v>150</v>
      </c>
      <c r="S7242">
        <v>3.97</v>
      </c>
      <c r="T7242">
        <v>0</v>
      </c>
      <c r="U7242">
        <v>7.33</v>
      </c>
      <c r="V7242">
        <v>0</v>
      </c>
      <c r="W7242">
        <v>0.2</v>
      </c>
      <c r="X7242">
        <v>0</v>
      </c>
      <c r="Y7242">
        <v>0.66</v>
      </c>
      <c r="Z7242">
        <v>0.02</v>
      </c>
      <c r="AA7242">
        <v>0.01</v>
      </c>
    </row>
    <row r="7243" spans="1:27" x14ac:dyDescent="0.3">
      <c r="A7243">
        <v>1.04</v>
      </c>
      <c r="B7243">
        <v>0.55000000000000004</v>
      </c>
      <c r="C7243">
        <v>0.26</v>
      </c>
      <c r="D7243">
        <v>0</v>
      </c>
      <c r="E7243">
        <v>0.26</v>
      </c>
      <c r="F7243">
        <v>0</v>
      </c>
      <c r="G7243">
        <v>0.26</v>
      </c>
      <c r="H7243">
        <v>0</v>
      </c>
      <c r="I7243">
        <v>0.79</v>
      </c>
      <c r="J7243">
        <v>0</v>
      </c>
      <c r="K7243">
        <v>77.55</v>
      </c>
      <c r="L7243">
        <v>0.02</v>
      </c>
      <c r="M7243">
        <v>0.06</v>
      </c>
      <c r="N7243">
        <v>0</v>
      </c>
      <c r="O7243">
        <v>80.72</v>
      </c>
      <c r="P7243">
        <v>2.09</v>
      </c>
      <c r="Q7243">
        <v>10.38</v>
      </c>
      <c r="R7243">
        <v>150</v>
      </c>
      <c r="S7243">
        <v>6.92</v>
      </c>
      <c r="T7243">
        <v>10.49</v>
      </c>
      <c r="U7243">
        <v>5.95</v>
      </c>
      <c r="V7243">
        <v>10.5</v>
      </c>
      <c r="W7243">
        <v>0.2</v>
      </c>
      <c r="X7243">
        <v>0.05</v>
      </c>
      <c r="Y7243">
        <v>0.54</v>
      </c>
      <c r="Z7243">
        <v>0.02</v>
      </c>
      <c r="AA7243">
        <v>0.01</v>
      </c>
    </row>
    <row r="7244" spans="1:27" x14ac:dyDescent="0.3">
      <c r="A7244">
        <v>1.43</v>
      </c>
      <c r="B7244">
        <v>0.66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1.45</v>
      </c>
      <c r="J7244">
        <v>0</v>
      </c>
      <c r="K7244">
        <v>72.319999999999993</v>
      </c>
      <c r="L7244">
        <v>0.04</v>
      </c>
      <c r="M7244">
        <v>0.08</v>
      </c>
      <c r="N7244">
        <v>0</v>
      </c>
      <c r="O7244">
        <v>76.849999999999994</v>
      </c>
      <c r="P7244">
        <v>2.09</v>
      </c>
      <c r="Q7244">
        <v>13.44</v>
      </c>
      <c r="R7244">
        <v>150</v>
      </c>
      <c r="S7244">
        <v>8.9600000000000009</v>
      </c>
      <c r="T7244">
        <v>10.49</v>
      </c>
      <c r="U7244">
        <v>7.22</v>
      </c>
      <c r="V7244">
        <v>10.5</v>
      </c>
      <c r="W7244">
        <v>0.2</v>
      </c>
      <c r="X7244">
        <v>0.06</v>
      </c>
      <c r="Y7244">
        <v>0.65</v>
      </c>
      <c r="Z7244">
        <v>0.03</v>
      </c>
      <c r="AA7244">
        <v>0.01</v>
      </c>
    </row>
    <row r="7245" spans="1:27" x14ac:dyDescent="0.3">
      <c r="A7245">
        <v>1.88</v>
      </c>
      <c r="B7245">
        <v>0.76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1.89</v>
      </c>
      <c r="J7245">
        <v>0</v>
      </c>
      <c r="K7245">
        <v>65.489999999999995</v>
      </c>
      <c r="L7245">
        <v>0.06</v>
      </c>
      <c r="M7245">
        <v>0.08</v>
      </c>
      <c r="N7245">
        <v>0</v>
      </c>
      <c r="O7245">
        <v>72.760000000000005</v>
      </c>
      <c r="P7245">
        <v>2.09</v>
      </c>
      <c r="Q7245">
        <v>15.4</v>
      </c>
      <c r="R7245">
        <v>150</v>
      </c>
      <c r="S7245">
        <v>10.26</v>
      </c>
      <c r="T7245">
        <v>10.49</v>
      </c>
      <c r="U7245">
        <v>8.27</v>
      </c>
      <c r="V7245">
        <v>10.49</v>
      </c>
      <c r="W7245">
        <v>0.2</v>
      </c>
      <c r="X7245">
        <v>7.0000000000000007E-2</v>
      </c>
      <c r="Y7245">
        <v>0.74</v>
      </c>
      <c r="Z7245">
        <v>0.04</v>
      </c>
      <c r="AA7245">
        <v>0.02</v>
      </c>
    </row>
    <row r="7246" spans="1:27" x14ac:dyDescent="0.3">
      <c r="A7246">
        <v>2.25</v>
      </c>
      <c r="B7246">
        <v>0.72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2.2799999999999998</v>
      </c>
      <c r="J7246">
        <v>0</v>
      </c>
      <c r="K7246">
        <v>57.28</v>
      </c>
      <c r="L7246">
        <v>7.0000000000000007E-2</v>
      </c>
      <c r="M7246">
        <v>0.02</v>
      </c>
      <c r="N7246">
        <v>0</v>
      </c>
      <c r="O7246">
        <v>71.760000000000005</v>
      </c>
      <c r="P7246">
        <v>2.09</v>
      </c>
      <c r="Q7246">
        <v>8.0299999999999994</v>
      </c>
      <c r="R7246">
        <v>150</v>
      </c>
      <c r="S7246">
        <v>5.35</v>
      </c>
      <c r="T7246">
        <v>0.77</v>
      </c>
      <c r="U7246">
        <v>7.83</v>
      </c>
      <c r="V7246">
        <v>0.78</v>
      </c>
      <c r="W7246">
        <v>0.2</v>
      </c>
      <c r="X7246">
        <v>0.01</v>
      </c>
      <c r="Y7246">
        <v>0.7</v>
      </c>
      <c r="Z7246">
        <v>0.05</v>
      </c>
      <c r="AA7246">
        <v>0.01</v>
      </c>
    </row>
    <row r="7247" spans="1:27" x14ac:dyDescent="0.3">
      <c r="A7247">
        <v>2.31</v>
      </c>
      <c r="B7247">
        <v>0.67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2.33</v>
      </c>
      <c r="J7247">
        <v>0</v>
      </c>
      <c r="K7247">
        <v>48.87</v>
      </c>
      <c r="L7247">
        <v>7.0000000000000007E-2</v>
      </c>
      <c r="M7247">
        <v>0.06</v>
      </c>
      <c r="N7247">
        <v>0</v>
      </c>
      <c r="O7247">
        <v>68.680000000000007</v>
      </c>
      <c r="P7247">
        <v>2.09</v>
      </c>
      <c r="Q7247">
        <v>6.82</v>
      </c>
      <c r="R7247">
        <v>150</v>
      </c>
      <c r="S7247">
        <v>4.54</v>
      </c>
      <c r="T7247">
        <v>6.23</v>
      </c>
      <c r="U7247">
        <v>7.29</v>
      </c>
      <c r="V7247">
        <v>6.24</v>
      </c>
      <c r="W7247">
        <v>0.2</v>
      </c>
      <c r="X7247">
        <v>0.05</v>
      </c>
      <c r="Y7247">
        <v>0.66</v>
      </c>
      <c r="Z7247">
        <v>0.05</v>
      </c>
      <c r="AA7247">
        <v>0.01</v>
      </c>
    </row>
    <row r="7248" spans="1:27" x14ac:dyDescent="0.3">
      <c r="A7248">
        <v>1.93</v>
      </c>
      <c r="B7248">
        <v>0.62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1.95</v>
      </c>
      <c r="J7248">
        <v>0</v>
      </c>
      <c r="K7248">
        <v>41.85</v>
      </c>
      <c r="L7248">
        <v>0.06</v>
      </c>
      <c r="M7248">
        <v>0.06</v>
      </c>
      <c r="N7248">
        <v>0</v>
      </c>
      <c r="O7248">
        <v>65.540000000000006</v>
      </c>
      <c r="P7248">
        <v>2.09</v>
      </c>
      <c r="Q7248">
        <v>6.49</v>
      </c>
      <c r="R7248">
        <v>150</v>
      </c>
      <c r="S7248">
        <v>4.32</v>
      </c>
      <c r="T7248">
        <v>6.58</v>
      </c>
      <c r="U7248">
        <v>6.78</v>
      </c>
      <c r="V7248">
        <v>6.58</v>
      </c>
      <c r="W7248">
        <v>0.2</v>
      </c>
      <c r="X7248">
        <v>0.05</v>
      </c>
      <c r="Y7248">
        <v>0.61</v>
      </c>
      <c r="Z7248">
        <v>0.04</v>
      </c>
      <c r="AA7248">
        <v>0.01</v>
      </c>
    </row>
    <row r="7249" spans="1:27" x14ac:dyDescent="0.3">
      <c r="A7249">
        <v>1.17</v>
      </c>
      <c r="B7249">
        <v>0.59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1.18</v>
      </c>
      <c r="J7249">
        <v>0</v>
      </c>
      <c r="K7249">
        <v>37.57</v>
      </c>
      <c r="L7249">
        <v>0.04</v>
      </c>
      <c r="M7249">
        <v>0.09</v>
      </c>
      <c r="N7249">
        <v>0</v>
      </c>
      <c r="O7249">
        <v>61.25</v>
      </c>
      <c r="P7249">
        <v>2.09</v>
      </c>
      <c r="Q7249">
        <v>9.65</v>
      </c>
      <c r="R7249">
        <v>150</v>
      </c>
      <c r="S7249">
        <v>6.44</v>
      </c>
      <c r="T7249">
        <v>9.69</v>
      </c>
      <c r="U7249">
        <v>6.39</v>
      </c>
      <c r="V7249">
        <v>9.69</v>
      </c>
      <c r="W7249">
        <v>0.2</v>
      </c>
      <c r="X7249">
        <v>7.0000000000000007E-2</v>
      </c>
      <c r="Y7249">
        <v>0.57999999999999996</v>
      </c>
      <c r="Z7249">
        <v>0.02</v>
      </c>
      <c r="AA7249">
        <v>0.01</v>
      </c>
    </row>
    <row r="7250" spans="1:27" x14ac:dyDescent="0.3">
      <c r="A7250">
        <v>0.54</v>
      </c>
      <c r="B7250">
        <v>0.55000000000000004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0.54</v>
      </c>
      <c r="J7250">
        <v>0</v>
      </c>
      <c r="K7250">
        <v>35.619999999999997</v>
      </c>
      <c r="L7250">
        <v>0.02</v>
      </c>
      <c r="M7250">
        <v>0.08</v>
      </c>
      <c r="N7250">
        <v>0</v>
      </c>
      <c r="O7250">
        <v>57.03</v>
      </c>
      <c r="P7250">
        <v>2.09</v>
      </c>
      <c r="Q7250">
        <v>13.97</v>
      </c>
      <c r="R7250">
        <v>150</v>
      </c>
      <c r="S7250">
        <v>9.31</v>
      </c>
      <c r="T7250">
        <v>10.49</v>
      </c>
      <c r="U7250">
        <v>5.98</v>
      </c>
      <c r="V7250">
        <v>10.49</v>
      </c>
      <c r="W7250">
        <v>0.2</v>
      </c>
      <c r="X7250">
        <v>7.0000000000000007E-2</v>
      </c>
      <c r="Y7250">
        <v>0.54</v>
      </c>
      <c r="Z7250">
        <v>0.01</v>
      </c>
      <c r="AA7250">
        <v>0.01</v>
      </c>
    </row>
    <row r="7251" spans="1:27" x14ac:dyDescent="0.3">
      <c r="A7251">
        <v>0.5</v>
      </c>
      <c r="B7251">
        <v>0.51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0.51</v>
      </c>
      <c r="J7251">
        <v>0</v>
      </c>
      <c r="K7251">
        <v>33.78</v>
      </c>
      <c r="L7251">
        <v>0.02</v>
      </c>
      <c r="M7251">
        <v>0.08</v>
      </c>
      <c r="N7251">
        <v>0</v>
      </c>
      <c r="O7251">
        <v>53.18</v>
      </c>
      <c r="P7251">
        <v>2.09</v>
      </c>
      <c r="Q7251">
        <v>18.579999999999998</v>
      </c>
      <c r="R7251">
        <v>150</v>
      </c>
      <c r="S7251">
        <v>12.39</v>
      </c>
      <c r="T7251">
        <v>10.49</v>
      </c>
      <c r="U7251">
        <v>5.6</v>
      </c>
      <c r="V7251">
        <v>10.5</v>
      </c>
      <c r="W7251">
        <v>0.2</v>
      </c>
      <c r="X7251">
        <v>7.0000000000000007E-2</v>
      </c>
      <c r="Y7251">
        <v>0.5</v>
      </c>
      <c r="Z7251">
        <v>0.01</v>
      </c>
      <c r="AA7251">
        <v>0.01</v>
      </c>
    </row>
    <row r="7252" spans="1:27" x14ac:dyDescent="0.3">
      <c r="A7252">
        <v>0.53</v>
      </c>
      <c r="B7252">
        <v>0.49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0.53</v>
      </c>
      <c r="J7252">
        <v>0</v>
      </c>
      <c r="K7252">
        <v>31.85</v>
      </c>
      <c r="L7252">
        <v>0.02</v>
      </c>
      <c r="M7252">
        <v>0.08</v>
      </c>
      <c r="N7252">
        <v>0</v>
      </c>
      <c r="O7252">
        <v>49.34</v>
      </c>
      <c r="P7252">
        <v>2.09</v>
      </c>
      <c r="Q7252">
        <v>23.36</v>
      </c>
      <c r="R7252">
        <v>150</v>
      </c>
      <c r="S7252">
        <v>15.57</v>
      </c>
      <c r="T7252">
        <v>10.49</v>
      </c>
      <c r="U7252">
        <v>5.34</v>
      </c>
      <c r="V7252">
        <v>10.5</v>
      </c>
      <c r="W7252">
        <v>0.2</v>
      </c>
      <c r="X7252">
        <v>7.0000000000000007E-2</v>
      </c>
      <c r="Y7252">
        <v>0.48</v>
      </c>
      <c r="Z7252">
        <v>0.01</v>
      </c>
      <c r="AA7252">
        <v>0.01</v>
      </c>
    </row>
    <row r="7253" spans="1:27" x14ac:dyDescent="0.3">
      <c r="A7253">
        <v>0.53</v>
      </c>
      <c r="B7253">
        <v>0.47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0.53</v>
      </c>
      <c r="J7253">
        <v>0</v>
      </c>
      <c r="K7253">
        <v>29.92</v>
      </c>
      <c r="L7253">
        <v>0.02</v>
      </c>
      <c r="M7253">
        <v>0.08</v>
      </c>
      <c r="N7253">
        <v>0</v>
      </c>
      <c r="O7253">
        <v>45.26</v>
      </c>
      <c r="P7253">
        <v>2.09</v>
      </c>
      <c r="Q7253">
        <v>28.22</v>
      </c>
      <c r="R7253">
        <v>150</v>
      </c>
      <c r="S7253">
        <v>18.809999999999999</v>
      </c>
      <c r="T7253">
        <v>10.49</v>
      </c>
      <c r="U7253">
        <v>5.16</v>
      </c>
      <c r="V7253">
        <v>10.5</v>
      </c>
      <c r="W7253">
        <v>0.2</v>
      </c>
      <c r="X7253">
        <v>7.0000000000000007E-2</v>
      </c>
      <c r="Y7253">
        <v>0.46</v>
      </c>
      <c r="Z7253">
        <v>0.01</v>
      </c>
      <c r="AA7253">
        <v>0.01</v>
      </c>
    </row>
    <row r="7254" spans="1:27" x14ac:dyDescent="0.3">
      <c r="A7254">
        <v>0.56999999999999995</v>
      </c>
      <c r="B7254">
        <v>0.46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0.57999999999999996</v>
      </c>
      <c r="J7254">
        <v>0</v>
      </c>
      <c r="K7254">
        <v>27.83</v>
      </c>
      <c r="L7254">
        <v>0.02</v>
      </c>
      <c r="M7254">
        <v>0.08</v>
      </c>
      <c r="N7254">
        <v>0</v>
      </c>
      <c r="O7254">
        <v>41.45</v>
      </c>
      <c r="P7254">
        <v>2.09</v>
      </c>
      <c r="Q7254">
        <v>33.11</v>
      </c>
      <c r="R7254">
        <v>150</v>
      </c>
      <c r="S7254">
        <v>22.07</v>
      </c>
      <c r="T7254">
        <v>10.49</v>
      </c>
      <c r="U7254">
        <v>5.04</v>
      </c>
      <c r="V7254">
        <v>10.5</v>
      </c>
      <c r="W7254">
        <v>0.2</v>
      </c>
      <c r="X7254">
        <v>7.0000000000000007E-2</v>
      </c>
      <c r="Y7254">
        <v>0.45</v>
      </c>
      <c r="Z7254">
        <v>0.01</v>
      </c>
      <c r="AA7254">
        <v>0.01</v>
      </c>
    </row>
    <row r="7255" spans="1:27" x14ac:dyDescent="0.3">
      <c r="A7255">
        <v>0.57999999999999996</v>
      </c>
      <c r="B7255">
        <v>0.64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0.59</v>
      </c>
      <c r="J7255">
        <v>0</v>
      </c>
      <c r="K7255">
        <v>25.72</v>
      </c>
      <c r="L7255">
        <v>0.02</v>
      </c>
      <c r="M7255">
        <v>0.08</v>
      </c>
      <c r="N7255">
        <v>0</v>
      </c>
      <c r="O7255">
        <v>37.479999999999997</v>
      </c>
      <c r="P7255">
        <v>2.09</v>
      </c>
      <c r="Q7255">
        <v>35.99</v>
      </c>
      <c r="R7255">
        <v>150</v>
      </c>
      <c r="S7255">
        <v>24</v>
      </c>
      <c r="T7255">
        <v>10.49</v>
      </c>
      <c r="U7255">
        <v>6.95</v>
      </c>
      <c r="V7255">
        <v>10.5</v>
      </c>
      <c r="W7255">
        <v>0.2</v>
      </c>
      <c r="X7255">
        <v>7.0000000000000007E-2</v>
      </c>
      <c r="Y7255">
        <v>0.63</v>
      </c>
      <c r="Z7255">
        <v>0.01</v>
      </c>
      <c r="AA7255">
        <v>0.01</v>
      </c>
    </row>
    <row r="7256" spans="1:27" x14ac:dyDescent="0.3">
      <c r="A7256">
        <v>0.62</v>
      </c>
      <c r="B7256">
        <v>0.8</v>
      </c>
      <c r="C7256">
        <v>0.73</v>
      </c>
      <c r="D7256">
        <v>0.01</v>
      </c>
      <c r="E7256">
        <v>0.72</v>
      </c>
      <c r="F7256">
        <v>0</v>
      </c>
      <c r="G7256">
        <v>0.62</v>
      </c>
      <c r="H7256">
        <v>0.1</v>
      </c>
      <c r="I7256">
        <v>0</v>
      </c>
      <c r="J7256">
        <v>0.01</v>
      </c>
      <c r="K7256">
        <v>25.75</v>
      </c>
      <c r="L7256">
        <v>0</v>
      </c>
      <c r="M7256">
        <v>0</v>
      </c>
      <c r="N7256">
        <v>0.01</v>
      </c>
      <c r="O7256">
        <v>37.96</v>
      </c>
      <c r="P7256">
        <v>2.09</v>
      </c>
      <c r="Q7256">
        <v>37.1</v>
      </c>
      <c r="R7256">
        <v>150</v>
      </c>
      <c r="S7256">
        <v>24.73</v>
      </c>
      <c r="T7256">
        <v>10.5</v>
      </c>
      <c r="U7256">
        <v>8.67</v>
      </c>
      <c r="V7256">
        <v>10.94</v>
      </c>
      <c r="W7256">
        <v>0.2</v>
      </c>
      <c r="X7256">
        <v>0.08</v>
      </c>
      <c r="Y7256">
        <v>0.78</v>
      </c>
      <c r="Z7256">
        <v>0.01</v>
      </c>
      <c r="AA7256">
        <v>0.02</v>
      </c>
    </row>
    <row r="7257" spans="1:27" x14ac:dyDescent="0.3">
      <c r="A7257">
        <v>0.73</v>
      </c>
      <c r="B7257">
        <v>0.92</v>
      </c>
      <c r="C7257">
        <v>2.17</v>
      </c>
      <c r="D7257">
        <v>0.46</v>
      </c>
      <c r="E7257">
        <v>1.71</v>
      </c>
      <c r="F7257">
        <v>0</v>
      </c>
      <c r="G7257">
        <v>1.45</v>
      </c>
      <c r="H7257">
        <v>0.26</v>
      </c>
      <c r="I7257">
        <v>0</v>
      </c>
      <c r="J7257">
        <v>0.7</v>
      </c>
      <c r="K7257">
        <v>28.09</v>
      </c>
      <c r="L7257">
        <v>0.02</v>
      </c>
      <c r="M7257">
        <v>0</v>
      </c>
      <c r="N7257">
        <v>0.13</v>
      </c>
      <c r="O7257">
        <v>43.96</v>
      </c>
      <c r="P7257">
        <v>2.09</v>
      </c>
      <c r="Q7257">
        <v>36.869999999999997</v>
      </c>
      <c r="R7257">
        <v>150</v>
      </c>
      <c r="S7257">
        <v>24.58</v>
      </c>
      <c r="T7257">
        <v>10.5</v>
      </c>
      <c r="U7257">
        <v>9.99</v>
      </c>
      <c r="V7257">
        <v>17.18</v>
      </c>
      <c r="W7257">
        <v>0.2</v>
      </c>
      <c r="X7257">
        <v>0.11</v>
      </c>
      <c r="Y7257">
        <v>0.9</v>
      </c>
      <c r="Z7257">
        <v>0.01</v>
      </c>
      <c r="AA7257">
        <v>0.02</v>
      </c>
    </row>
    <row r="7258" spans="1:27" x14ac:dyDescent="0.3">
      <c r="A7258">
        <v>0.75</v>
      </c>
      <c r="B7258">
        <v>1.03</v>
      </c>
      <c r="C7258">
        <v>6.43</v>
      </c>
      <c r="D7258">
        <v>3.11</v>
      </c>
      <c r="E7258">
        <v>3.33</v>
      </c>
      <c r="F7258">
        <v>0</v>
      </c>
      <c r="G7258">
        <v>3.06</v>
      </c>
      <c r="H7258">
        <v>0.27</v>
      </c>
      <c r="I7258">
        <v>0</v>
      </c>
      <c r="J7258">
        <v>2.25</v>
      </c>
      <c r="K7258">
        <v>35.57</v>
      </c>
      <c r="L7258">
        <v>7.0000000000000007E-2</v>
      </c>
      <c r="M7258">
        <v>0</v>
      </c>
      <c r="N7258">
        <v>0.13</v>
      </c>
      <c r="O7258">
        <v>49.75</v>
      </c>
      <c r="P7258">
        <v>2.09</v>
      </c>
      <c r="Q7258">
        <v>35.39</v>
      </c>
      <c r="R7258">
        <v>150</v>
      </c>
      <c r="S7258">
        <v>23.59</v>
      </c>
      <c r="T7258">
        <v>10.5</v>
      </c>
      <c r="U7258">
        <v>11.23</v>
      </c>
      <c r="V7258">
        <v>16.25</v>
      </c>
      <c r="W7258">
        <v>0.2</v>
      </c>
      <c r="X7258">
        <v>0.13</v>
      </c>
      <c r="Y7258">
        <v>1.01</v>
      </c>
      <c r="Z7258">
        <v>0.01</v>
      </c>
      <c r="AA7258">
        <v>0.02</v>
      </c>
    </row>
    <row r="7259" spans="1:27" x14ac:dyDescent="0.3">
      <c r="A7259">
        <v>0.76</v>
      </c>
      <c r="B7259">
        <v>1.1499999999999999</v>
      </c>
      <c r="C7259">
        <v>9.6199999999999992</v>
      </c>
      <c r="D7259">
        <v>6.04</v>
      </c>
      <c r="E7259">
        <v>3.58</v>
      </c>
      <c r="F7259">
        <v>0</v>
      </c>
      <c r="G7259">
        <v>3.29</v>
      </c>
      <c r="H7259">
        <v>0.28999999999999998</v>
      </c>
      <c r="I7259">
        <v>0</v>
      </c>
      <c r="J7259">
        <v>2.46</v>
      </c>
      <c r="K7259">
        <v>43.74</v>
      </c>
      <c r="L7259">
        <v>0.08</v>
      </c>
      <c r="M7259">
        <v>0</v>
      </c>
      <c r="N7259">
        <v>0.12</v>
      </c>
      <c r="O7259">
        <v>55.41</v>
      </c>
      <c r="P7259">
        <v>2.09</v>
      </c>
      <c r="Q7259">
        <v>32.68</v>
      </c>
      <c r="R7259">
        <v>150</v>
      </c>
      <c r="S7259">
        <v>21.78</v>
      </c>
      <c r="T7259">
        <v>10.5</v>
      </c>
      <c r="U7259">
        <v>12.51</v>
      </c>
      <c r="V7259">
        <v>13.38</v>
      </c>
      <c r="W7259">
        <v>0.2</v>
      </c>
      <c r="X7259">
        <v>0.15</v>
      </c>
      <c r="Y7259">
        <v>1.1299999999999999</v>
      </c>
      <c r="Z7259">
        <v>0.01</v>
      </c>
      <c r="AA7259">
        <v>0.02</v>
      </c>
    </row>
    <row r="7260" spans="1:27" x14ac:dyDescent="0.3">
      <c r="A7260">
        <v>0.83</v>
      </c>
      <c r="B7260">
        <v>1.08</v>
      </c>
      <c r="C7260">
        <v>11.06</v>
      </c>
      <c r="D7260">
        <v>7.45</v>
      </c>
      <c r="E7260">
        <v>3.61</v>
      </c>
      <c r="F7260">
        <v>0</v>
      </c>
      <c r="G7260">
        <v>3.32</v>
      </c>
      <c r="H7260">
        <v>0.28999999999999998</v>
      </c>
      <c r="I7260">
        <v>0</v>
      </c>
      <c r="J7260">
        <v>2.42</v>
      </c>
      <c r="K7260">
        <v>51.77</v>
      </c>
      <c r="L7260">
        <v>7.0000000000000007E-2</v>
      </c>
      <c r="M7260">
        <v>0</v>
      </c>
      <c r="N7260">
        <v>0.11</v>
      </c>
      <c r="O7260">
        <v>60.6</v>
      </c>
      <c r="P7260">
        <v>2.09</v>
      </c>
      <c r="Q7260">
        <v>30.76</v>
      </c>
      <c r="R7260">
        <v>150</v>
      </c>
      <c r="S7260">
        <v>20.51</v>
      </c>
      <c r="T7260">
        <v>10.5</v>
      </c>
      <c r="U7260">
        <v>11.76</v>
      </c>
      <c r="V7260">
        <v>12.45</v>
      </c>
      <c r="W7260">
        <v>0.2</v>
      </c>
      <c r="X7260">
        <v>0.16</v>
      </c>
      <c r="Y7260">
        <v>1.06</v>
      </c>
      <c r="Z7260">
        <v>0.01</v>
      </c>
      <c r="AA7260">
        <v>0.02</v>
      </c>
    </row>
    <row r="7261" spans="1:27" x14ac:dyDescent="0.3">
      <c r="A7261">
        <v>0.86</v>
      </c>
      <c r="B7261">
        <v>1</v>
      </c>
      <c r="C7261">
        <v>11.26</v>
      </c>
      <c r="D7261">
        <v>7.67</v>
      </c>
      <c r="E7261">
        <v>3.59</v>
      </c>
      <c r="F7261">
        <v>0</v>
      </c>
      <c r="G7261">
        <v>3.3</v>
      </c>
      <c r="H7261">
        <v>0.28999999999999998</v>
      </c>
      <c r="I7261">
        <v>0</v>
      </c>
      <c r="J7261">
        <v>2.38</v>
      </c>
      <c r="K7261">
        <v>59.67</v>
      </c>
      <c r="L7261">
        <v>7.0000000000000007E-2</v>
      </c>
      <c r="M7261">
        <v>0</v>
      </c>
      <c r="N7261">
        <v>0.11</v>
      </c>
      <c r="O7261">
        <v>65.81</v>
      </c>
      <c r="P7261">
        <v>2.09</v>
      </c>
      <c r="Q7261">
        <v>29.76</v>
      </c>
      <c r="R7261">
        <v>150</v>
      </c>
      <c r="S7261">
        <v>19.84</v>
      </c>
      <c r="T7261">
        <v>10.5</v>
      </c>
      <c r="U7261">
        <v>10.89</v>
      </c>
      <c r="V7261">
        <v>12.42</v>
      </c>
      <c r="W7261">
        <v>0.2</v>
      </c>
      <c r="X7261">
        <v>0.16</v>
      </c>
      <c r="Y7261">
        <v>0.98</v>
      </c>
      <c r="Z7261">
        <v>0.01</v>
      </c>
      <c r="AA7261">
        <v>0.02</v>
      </c>
    </row>
    <row r="7262" spans="1:27" x14ac:dyDescent="0.3">
      <c r="A7262">
        <v>0.93</v>
      </c>
      <c r="B7262">
        <v>0.95</v>
      </c>
      <c r="C7262">
        <v>11.14</v>
      </c>
      <c r="D7262">
        <v>7.57</v>
      </c>
      <c r="E7262">
        <v>3.58</v>
      </c>
      <c r="F7262">
        <v>0</v>
      </c>
      <c r="G7262">
        <v>3.27</v>
      </c>
      <c r="H7262">
        <v>0.31</v>
      </c>
      <c r="I7262">
        <v>0</v>
      </c>
      <c r="J7262">
        <v>2.2799999999999998</v>
      </c>
      <c r="K7262">
        <v>67.25</v>
      </c>
      <c r="L7262">
        <v>7.0000000000000007E-2</v>
      </c>
      <c r="M7262">
        <v>0</v>
      </c>
      <c r="N7262">
        <v>0.11</v>
      </c>
      <c r="O7262">
        <v>70.959999999999994</v>
      </c>
      <c r="P7262">
        <v>2.09</v>
      </c>
      <c r="Q7262">
        <v>29.32</v>
      </c>
      <c r="R7262">
        <v>150</v>
      </c>
      <c r="S7262">
        <v>19.55</v>
      </c>
      <c r="T7262">
        <v>10.5</v>
      </c>
      <c r="U7262">
        <v>10.33</v>
      </c>
      <c r="V7262">
        <v>11.39</v>
      </c>
      <c r="W7262">
        <v>0.2</v>
      </c>
      <c r="X7262">
        <v>0.18</v>
      </c>
      <c r="Y7262">
        <v>0.93</v>
      </c>
      <c r="Z7262">
        <v>0.01</v>
      </c>
      <c r="AA7262">
        <v>0.02</v>
      </c>
    </row>
    <row r="7263" spans="1:27" x14ac:dyDescent="0.3">
      <c r="A7263">
        <v>0.96</v>
      </c>
      <c r="B7263">
        <v>0.84</v>
      </c>
      <c r="C7263">
        <v>10.97</v>
      </c>
      <c r="D7263">
        <v>7.42</v>
      </c>
      <c r="E7263">
        <v>3.55</v>
      </c>
      <c r="F7263">
        <v>0</v>
      </c>
      <c r="G7263">
        <v>3.24</v>
      </c>
      <c r="H7263">
        <v>0.32</v>
      </c>
      <c r="I7263">
        <v>0</v>
      </c>
      <c r="J7263">
        <v>2.2200000000000002</v>
      </c>
      <c r="K7263">
        <v>74.64</v>
      </c>
      <c r="L7263">
        <v>7.0000000000000007E-2</v>
      </c>
      <c r="M7263">
        <v>0</v>
      </c>
      <c r="N7263">
        <v>0.12</v>
      </c>
      <c r="O7263">
        <v>76.27</v>
      </c>
      <c r="P7263">
        <v>2.09</v>
      </c>
      <c r="Q7263">
        <v>30.13</v>
      </c>
      <c r="R7263">
        <v>150</v>
      </c>
      <c r="S7263">
        <v>20.09</v>
      </c>
      <c r="T7263">
        <v>10.5</v>
      </c>
      <c r="U7263">
        <v>9.1</v>
      </c>
      <c r="V7263">
        <v>11.02</v>
      </c>
      <c r="W7263">
        <v>0.2</v>
      </c>
      <c r="X7263">
        <v>0.18</v>
      </c>
      <c r="Y7263">
        <v>0.82</v>
      </c>
      <c r="Z7263">
        <v>0.01</v>
      </c>
      <c r="AA7263">
        <v>0.02</v>
      </c>
    </row>
    <row r="7264" spans="1:27" x14ac:dyDescent="0.3">
      <c r="A7264">
        <v>0.94</v>
      </c>
      <c r="B7264">
        <v>0.8</v>
      </c>
      <c r="C7264">
        <v>9.39</v>
      </c>
      <c r="D7264">
        <v>5.74</v>
      </c>
      <c r="E7264">
        <v>3.65</v>
      </c>
      <c r="F7264">
        <v>0</v>
      </c>
      <c r="G7264">
        <v>3.31</v>
      </c>
      <c r="H7264">
        <v>0.34</v>
      </c>
      <c r="I7264">
        <v>0</v>
      </c>
      <c r="J7264">
        <v>2.31</v>
      </c>
      <c r="K7264">
        <v>82.33</v>
      </c>
      <c r="L7264">
        <v>7.0000000000000007E-2</v>
      </c>
      <c r="M7264">
        <v>0</v>
      </c>
      <c r="N7264">
        <v>0.13</v>
      </c>
      <c r="O7264">
        <v>82.36</v>
      </c>
      <c r="P7264">
        <v>2.09</v>
      </c>
      <c r="Q7264">
        <v>31.33</v>
      </c>
      <c r="R7264">
        <v>150</v>
      </c>
      <c r="S7264">
        <v>20.88</v>
      </c>
      <c r="T7264">
        <v>10.5</v>
      </c>
      <c r="U7264">
        <v>8.6999999999999993</v>
      </c>
      <c r="V7264">
        <v>10.74</v>
      </c>
      <c r="W7264">
        <v>0.2</v>
      </c>
      <c r="X7264">
        <v>0.19</v>
      </c>
      <c r="Y7264">
        <v>0.78</v>
      </c>
      <c r="Z7264">
        <v>0.01</v>
      </c>
      <c r="AA7264">
        <v>0.02</v>
      </c>
    </row>
    <row r="7265" spans="1:27" x14ac:dyDescent="0.3">
      <c r="A7265">
        <v>0.9</v>
      </c>
      <c r="B7265">
        <v>0.75</v>
      </c>
      <c r="C7265">
        <v>4.1399999999999997</v>
      </c>
      <c r="D7265">
        <v>1.2</v>
      </c>
      <c r="E7265">
        <v>2.94</v>
      </c>
      <c r="F7265">
        <v>0</v>
      </c>
      <c r="G7265">
        <v>2.58</v>
      </c>
      <c r="H7265">
        <v>0.36</v>
      </c>
      <c r="I7265">
        <v>0</v>
      </c>
      <c r="J7265">
        <v>1.64</v>
      </c>
      <c r="K7265">
        <v>87.77</v>
      </c>
      <c r="L7265">
        <v>0.05</v>
      </c>
      <c r="M7265">
        <v>0</v>
      </c>
      <c r="N7265">
        <v>0.15</v>
      </c>
      <c r="O7265">
        <v>89.28</v>
      </c>
      <c r="P7265">
        <v>2.09</v>
      </c>
      <c r="Q7265">
        <v>32.979999999999997</v>
      </c>
      <c r="R7265">
        <v>150</v>
      </c>
      <c r="S7265">
        <v>21.99</v>
      </c>
      <c r="T7265">
        <v>10.5</v>
      </c>
      <c r="U7265">
        <v>8.2200000000000006</v>
      </c>
      <c r="V7265">
        <v>10.67</v>
      </c>
      <c r="W7265">
        <v>0.2</v>
      </c>
      <c r="X7265">
        <v>0.19</v>
      </c>
      <c r="Y7265">
        <v>0.74</v>
      </c>
      <c r="Z7265">
        <v>0.01</v>
      </c>
      <c r="AA7265">
        <v>0.02</v>
      </c>
    </row>
    <row r="7266" spans="1:27" x14ac:dyDescent="0.3">
      <c r="A7266">
        <v>0.89</v>
      </c>
      <c r="B7266">
        <v>0.71</v>
      </c>
      <c r="C7266">
        <v>0.37</v>
      </c>
      <c r="D7266">
        <v>0</v>
      </c>
      <c r="E7266">
        <v>0.37</v>
      </c>
      <c r="F7266">
        <v>0</v>
      </c>
      <c r="G7266">
        <v>0.37</v>
      </c>
      <c r="H7266">
        <v>0</v>
      </c>
      <c r="I7266">
        <v>0.52</v>
      </c>
      <c r="J7266">
        <v>0</v>
      </c>
      <c r="K7266">
        <v>85.91</v>
      </c>
      <c r="L7266">
        <v>0.02</v>
      </c>
      <c r="M7266">
        <v>0.01</v>
      </c>
      <c r="N7266">
        <v>0</v>
      </c>
      <c r="O7266">
        <v>88.65</v>
      </c>
      <c r="P7266">
        <v>2.09</v>
      </c>
      <c r="Q7266">
        <v>24.56</v>
      </c>
      <c r="R7266">
        <v>150</v>
      </c>
      <c r="S7266">
        <v>16.37</v>
      </c>
      <c r="T7266">
        <v>0</v>
      </c>
      <c r="U7266">
        <v>7.77</v>
      </c>
      <c r="V7266">
        <v>0</v>
      </c>
      <c r="W7266">
        <v>0.2</v>
      </c>
      <c r="X7266">
        <v>0</v>
      </c>
      <c r="Y7266">
        <v>0.7</v>
      </c>
      <c r="Z7266">
        <v>0.02</v>
      </c>
      <c r="AA7266">
        <v>0.01</v>
      </c>
    </row>
    <row r="7267" spans="1:27" x14ac:dyDescent="0.3">
      <c r="A7267">
        <v>0.97</v>
      </c>
      <c r="B7267">
        <v>0.64</v>
      </c>
      <c r="C7267">
        <v>0.28999999999999998</v>
      </c>
      <c r="D7267">
        <v>0</v>
      </c>
      <c r="E7267">
        <v>0.28999999999999998</v>
      </c>
      <c r="F7267">
        <v>0</v>
      </c>
      <c r="G7267">
        <v>0.28999999999999998</v>
      </c>
      <c r="H7267">
        <v>0</v>
      </c>
      <c r="I7267">
        <v>0.69</v>
      </c>
      <c r="J7267">
        <v>0</v>
      </c>
      <c r="K7267">
        <v>83.42</v>
      </c>
      <c r="L7267">
        <v>0.02</v>
      </c>
      <c r="M7267">
        <v>0.01</v>
      </c>
      <c r="N7267">
        <v>0</v>
      </c>
      <c r="O7267">
        <v>88.08</v>
      </c>
      <c r="P7267">
        <v>2.09</v>
      </c>
      <c r="Q7267">
        <v>17.100000000000001</v>
      </c>
      <c r="R7267">
        <v>150</v>
      </c>
      <c r="S7267">
        <v>11.4</v>
      </c>
      <c r="T7267">
        <v>0</v>
      </c>
      <c r="U7267">
        <v>6.96</v>
      </c>
      <c r="V7267">
        <v>0</v>
      </c>
      <c r="W7267">
        <v>0.2</v>
      </c>
      <c r="X7267">
        <v>0</v>
      </c>
      <c r="Y7267">
        <v>0.63</v>
      </c>
      <c r="Z7267">
        <v>0.02</v>
      </c>
      <c r="AA7267">
        <v>0.01</v>
      </c>
    </row>
    <row r="7268" spans="1:27" x14ac:dyDescent="0.3">
      <c r="A7268">
        <v>1.3</v>
      </c>
      <c r="B7268">
        <v>0.73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1.32</v>
      </c>
      <c r="J7268">
        <v>0</v>
      </c>
      <c r="K7268">
        <v>78.67</v>
      </c>
      <c r="L7268">
        <v>0.04</v>
      </c>
      <c r="M7268">
        <v>0.01</v>
      </c>
      <c r="N7268">
        <v>0</v>
      </c>
      <c r="O7268">
        <v>87.36</v>
      </c>
      <c r="P7268">
        <v>2.09</v>
      </c>
      <c r="Q7268">
        <v>8.86</v>
      </c>
      <c r="R7268">
        <v>150</v>
      </c>
      <c r="S7268">
        <v>5.91</v>
      </c>
      <c r="T7268">
        <v>0.02</v>
      </c>
      <c r="U7268">
        <v>7.91</v>
      </c>
      <c r="V7268">
        <v>0.02</v>
      </c>
      <c r="W7268">
        <v>0.2</v>
      </c>
      <c r="X7268">
        <v>0</v>
      </c>
      <c r="Y7268">
        <v>0.71</v>
      </c>
      <c r="Z7268">
        <v>0.03</v>
      </c>
      <c r="AA7268">
        <v>0.01</v>
      </c>
    </row>
    <row r="7269" spans="1:27" x14ac:dyDescent="0.3">
      <c r="A7269">
        <v>1.8</v>
      </c>
      <c r="B7269">
        <v>0.81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1.82</v>
      </c>
      <c r="J7269">
        <v>0</v>
      </c>
      <c r="K7269">
        <v>72.099999999999994</v>
      </c>
      <c r="L7269">
        <v>0.05</v>
      </c>
      <c r="M7269">
        <v>0.11</v>
      </c>
      <c r="N7269">
        <v>0</v>
      </c>
      <c r="O7269">
        <v>81.92</v>
      </c>
      <c r="P7269">
        <v>2.09</v>
      </c>
      <c r="Q7269">
        <v>8.1300000000000008</v>
      </c>
      <c r="R7269">
        <v>150</v>
      </c>
      <c r="S7269">
        <v>5.42</v>
      </c>
      <c r="T7269">
        <v>8.26</v>
      </c>
      <c r="U7269">
        <v>8.82</v>
      </c>
      <c r="V7269">
        <v>8.27</v>
      </c>
      <c r="W7269">
        <v>0.2</v>
      </c>
      <c r="X7269">
        <v>0.09</v>
      </c>
      <c r="Y7269">
        <v>0.79</v>
      </c>
      <c r="Z7269">
        <v>0.04</v>
      </c>
      <c r="AA7269">
        <v>0.02</v>
      </c>
    </row>
    <row r="7270" spans="1:27" x14ac:dyDescent="0.3">
      <c r="A7270">
        <v>2.2400000000000002</v>
      </c>
      <c r="B7270">
        <v>0.75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2.27</v>
      </c>
      <c r="J7270">
        <v>0</v>
      </c>
      <c r="K7270">
        <v>63.92</v>
      </c>
      <c r="L7270">
        <v>7.0000000000000007E-2</v>
      </c>
      <c r="M7270">
        <v>0.09</v>
      </c>
      <c r="N7270">
        <v>0</v>
      </c>
      <c r="O7270">
        <v>77.260000000000005</v>
      </c>
      <c r="P7270">
        <v>2.09</v>
      </c>
      <c r="Q7270">
        <v>7.54</v>
      </c>
      <c r="R7270">
        <v>150</v>
      </c>
      <c r="S7270">
        <v>5.0199999999999996</v>
      </c>
      <c r="T7270">
        <v>7.69</v>
      </c>
      <c r="U7270">
        <v>8.1199999999999992</v>
      </c>
      <c r="V7270">
        <v>7.69</v>
      </c>
      <c r="W7270">
        <v>0.2</v>
      </c>
      <c r="X7270">
        <v>0.08</v>
      </c>
      <c r="Y7270">
        <v>0.73</v>
      </c>
      <c r="Z7270">
        <v>0.04</v>
      </c>
      <c r="AA7270">
        <v>0.01</v>
      </c>
    </row>
    <row r="7271" spans="1:27" x14ac:dyDescent="0.3">
      <c r="A7271">
        <v>2.39</v>
      </c>
      <c r="B7271">
        <v>0.69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2.42</v>
      </c>
      <c r="J7271">
        <v>0</v>
      </c>
      <c r="K7271">
        <v>55.21</v>
      </c>
      <c r="L7271">
        <v>7.0000000000000007E-2</v>
      </c>
      <c r="M7271">
        <v>0.12</v>
      </c>
      <c r="N7271">
        <v>0</v>
      </c>
      <c r="O7271">
        <v>71.5</v>
      </c>
      <c r="P7271">
        <v>2.09</v>
      </c>
      <c r="Q7271">
        <v>10.35</v>
      </c>
      <c r="R7271">
        <v>150</v>
      </c>
      <c r="S7271">
        <v>6.9</v>
      </c>
      <c r="T7271">
        <v>10.47</v>
      </c>
      <c r="U7271">
        <v>7.5</v>
      </c>
      <c r="V7271">
        <v>10.47</v>
      </c>
      <c r="W7271">
        <v>0.2</v>
      </c>
      <c r="X7271">
        <v>0.1</v>
      </c>
      <c r="Y7271">
        <v>0.68</v>
      </c>
      <c r="Z7271">
        <v>0.05</v>
      </c>
      <c r="AA7271">
        <v>0.01</v>
      </c>
    </row>
    <row r="7272" spans="1:27" x14ac:dyDescent="0.3">
      <c r="A7272">
        <v>1.9</v>
      </c>
      <c r="B7272">
        <v>0.65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1.92</v>
      </c>
      <c r="J7272">
        <v>0</v>
      </c>
      <c r="K7272">
        <v>48.28</v>
      </c>
      <c r="L7272">
        <v>0.06</v>
      </c>
      <c r="M7272">
        <v>0.05</v>
      </c>
      <c r="N7272">
        <v>0</v>
      </c>
      <c r="O7272">
        <v>68.989999999999995</v>
      </c>
      <c r="P7272">
        <v>2.09</v>
      </c>
      <c r="Q7272">
        <v>6.75</v>
      </c>
      <c r="R7272">
        <v>150</v>
      </c>
      <c r="S7272">
        <v>4.5</v>
      </c>
      <c r="T7272">
        <v>3.67</v>
      </c>
      <c r="U7272">
        <v>7.07</v>
      </c>
      <c r="V7272">
        <v>3.67</v>
      </c>
      <c r="W7272">
        <v>0.2</v>
      </c>
      <c r="X7272">
        <v>0.04</v>
      </c>
      <c r="Y7272">
        <v>0.64</v>
      </c>
      <c r="Z7272">
        <v>0.04</v>
      </c>
      <c r="AA7272">
        <v>0.01</v>
      </c>
    </row>
    <row r="7273" spans="1:27" x14ac:dyDescent="0.3">
      <c r="A7273">
        <v>1.19</v>
      </c>
      <c r="B7273">
        <v>0.61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1.2</v>
      </c>
      <c r="J7273">
        <v>0</v>
      </c>
      <c r="K7273">
        <v>43.94</v>
      </c>
      <c r="L7273">
        <v>0.04</v>
      </c>
      <c r="M7273">
        <v>0.08</v>
      </c>
      <c r="N7273">
        <v>0</v>
      </c>
      <c r="O7273">
        <v>65.19</v>
      </c>
      <c r="P7273">
        <v>2.09</v>
      </c>
      <c r="Q7273">
        <v>6.2</v>
      </c>
      <c r="R7273">
        <v>150</v>
      </c>
      <c r="S7273">
        <v>4.13</v>
      </c>
      <c r="T7273">
        <v>6.27</v>
      </c>
      <c r="U7273">
        <v>6.68</v>
      </c>
      <c r="V7273">
        <v>6.27</v>
      </c>
      <c r="W7273">
        <v>0.2</v>
      </c>
      <c r="X7273">
        <v>0.06</v>
      </c>
      <c r="Y7273">
        <v>0.6</v>
      </c>
      <c r="Z7273">
        <v>0.02</v>
      </c>
      <c r="AA7273">
        <v>0.01</v>
      </c>
    </row>
    <row r="7274" spans="1:27" x14ac:dyDescent="0.3">
      <c r="A7274">
        <v>0.48</v>
      </c>
      <c r="B7274">
        <v>0.56999999999999995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0.48</v>
      </c>
      <c r="J7274">
        <v>0</v>
      </c>
      <c r="K7274">
        <v>42.19</v>
      </c>
      <c r="L7274">
        <v>0.01</v>
      </c>
      <c r="M7274">
        <v>0.1</v>
      </c>
      <c r="N7274">
        <v>0</v>
      </c>
      <c r="O7274">
        <v>59.97</v>
      </c>
      <c r="P7274">
        <v>2.09</v>
      </c>
      <c r="Q7274">
        <v>10.3</v>
      </c>
      <c r="R7274">
        <v>150</v>
      </c>
      <c r="S7274">
        <v>6.87</v>
      </c>
      <c r="T7274">
        <v>10.42</v>
      </c>
      <c r="U7274">
        <v>6.19</v>
      </c>
      <c r="V7274">
        <v>10.42</v>
      </c>
      <c r="W7274">
        <v>0.2</v>
      </c>
      <c r="X7274">
        <v>0.09</v>
      </c>
      <c r="Y7274">
        <v>0.56000000000000005</v>
      </c>
      <c r="Z7274">
        <v>0.01</v>
      </c>
      <c r="AA7274">
        <v>0.01</v>
      </c>
    </row>
    <row r="7275" spans="1:27" x14ac:dyDescent="0.3">
      <c r="A7275">
        <v>0.48</v>
      </c>
      <c r="B7275">
        <v>0.54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0.49</v>
      </c>
      <c r="J7275">
        <v>0</v>
      </c>
      <c r="K7275">
        <v>40.44</v>
      </c>
      <c r="L7275">
        <v>0.01</v>
      </c>
      <c r="M7275">
        <v>0.1</v>
      </c>
      <c r="N7275">
        <v>0</v>
      </c>
      <c r="O7275">
        <v>54.76</v>
      </c>
      <c r="P7275">
        <v>2.09</v>
      </c>
      <c r="Q7275">
        <v>14.67</v>
      </c>
      <c r="R7275">
        <v>150</v>
      </c>
      <c r="S7275">
        <v>9.7799999999999994</v>
      </c>
      <c r="T7275">
        <v>10.46</v>
      </c>
      <c r="U7275">
        <v>5.89</v>
      </c>
      <c r="V7275">
        <v>10.47</v>
      </c>
      <c r="W7275">
        <v>0.2</v>
      </c>
      <c r="X7275">
        <v>0.09</v>
      </c>
      <c r="Y7275">
        <v>0.53</v>
      </c>
      <c r="Z7275">
        <v>0.01</v>
      </c>
      <c r="AA7275">
        <v>0.01</v>
      </c>
    </row>
    <row r="7276" spans="1:27" x14ac:dyDescent="0.3">
      <c r="A7276">
        <v>0.52</v>
      </c>
      <c r="B7276">
        <v>0.51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0.52</v>
      </c>
      <c r="J7276">
        <v>0</v>
      </c>
      <c r="K7276">
        <v>38.549999999999997</v>
      </c>
      <c r="L7276">
        <v>0.02</v>
      </c>
      <c r="M7276">
        <v>0.1</v>
      </c>
      <c r="N7276">
        <v>0</v>
      </c>
      <c r="O7276">
        <v>49.91</v>
      </c>
      <c r="P7276">
        <v>2.09</v>
      </c>
      <c r="Q7276">
        <v>19.309999999999999</v>
      </c>
      <c r="R7276">
        <v>150</v>
      </c>
      <c r="S7276">
        <v>12.87</v>
      </c>
      <c r="T7276">
        <v>10.49</v>
      </c>
      <c r="U7276">
        <v>5.56</v>
      </c>
      <c r="V7276">
        <v>10.49</v>
      </c>
      <c r="W7276">
        <v>0.2</v>
      </c>
      <c r="X7276">
        <v>0.09</v>
      </c>
      <c r="Y7276">
        <v>0.5</v>
      </c>
      <c r="Z7276">
        <v>0.01</v>
      </c>
      <c r="AA7276">
        <v>0.01</v>
      </c>
    </row>
    <row r="7277" spans="1:27" x14ac:dyDescent="0.3">
      <c r="A7277">
        <v>0.53</v>
      </c>
      <c r="B7277">
        <v>0.48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0.53</v>
      </c>
      <c r="J7277">
        <v>0</v>
      </c>
      <c r="K7277">
        <v>36.64</v>
      </c>
      <c r="L7277">
        <v>0.02</v>
      </c>
      <c r="M7277">
        <v>0.09</v>
      </c>
      <c r="N7277">
        <v>0</v>
      </c>
      <c r="O7277">
        <v>45.41</v>
      </c>
      <c r="P7277">
        <v>2.09</v>
      </c>
      <c r="Q7277">
        <v>24.16</v>
      </c>
      <c r="R7277">
        <v>150</v>
      </c>
      <c r="S7277">
        <v>16.11</v>
      </c>
      <c r="T7277">
        <v>10.49</v>
      </c>
      <c r="U7277">
        <v>5.25</v>
      </c>
      <c r="V7277">
        <v>10.49</v>
      </c>
      <c r="W7277">
        <v>0.2</v>
      </c>
      <c r="X7277">
        <v>0.08</v>
      </c>
      <c r="Y7277">
        <v>0.47</v>
      </c>
      <c r="Z7277">
        <v>0.01</v>
      </c>
      <c r="AA7277">
        <v>0.01</v>
      </c>
    </row>
    <row r="7278" spans="1:27" x14ac:dyDescent="0.3">
      <c r="A7278">
        <v>0.55000000000000004</v>
      </c>
      <c r="B7278">
        <v>0.49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0.56000000000000005</v>
      </c>
      <c r="J7278">
        <v>0</v>
      </c>
      <c r="K7278">
        <v>34.619999999999997</v>
      </c>
      <c r="L7278">
        <v>0.02</v>
      </c>
      <c r="M7278">
        <v>0.09</v>
      </c>
      <c r="N7278">
        <v>0</v>
      </c>
      <c r="O7278">
        <v>40.909999999999997</v>
      </c>
      <c r="P7278">
        <v>2.09</v>
      </c>
      <c r="Q7278">
        <v>28.88</v>
      </c>
      <c r="R7278">
        <v>150</v>
      </c>
      <c r="S7278">
        <v>19.25</v>
      </c>
      <c r="T7278">
        <v>10.49</v>
      </c>
      <c r="U7278">
        <v>5.29</v>
      </c>
      <c r="V7278">
        <v>10.5</v>
      </c>
      <c r="W7278">
        <v>0.2</v>
      </c>
      <c r="X7278">
        <v>0.08</v>
      </c>
      <c r="Y7278">
        <v>0.48</v>
      </c>
      <c r="Z7278">
        <v>0.01</v>
      </c>
      <c r="AA7278">
        <v>0.01</v>
      </c>
    </row>
    <row r="7279" spans="1:27" x14ac:dyDescent="0.3">
      <c r="A7279">
        <v>0.56999999999999995</v>
      </c>
      <c r="B7279">
        <v>0.65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0.57999999999999996</v>
      </c>
      <c r="J7279">
        <v>0</v>
      </c>
      <c r="K7279">
        <v>32.549999999999997</v>
      </c>
      <c r="L7279">
        <v>0.02</v>
      </c>
      <c r="M7279">
        <v>0.09</v>
      </c>
      <c r="N7279">
        <v>0</v>
      </c>
      <c r="O7279">
        <v>36.590000000000003</v>
      </c>
      <c r="P7279">
        <v>2.09</v>
      </c>
      <c r="Q7279">
        <v>31.75</v>
      </c>
      <c r="R7279">
        <v>150</v>
      </c>
      <c r="S7279">
        <v>21.17</v>
      </c>
      <c r="T7279">
        <v>10.5</v>
      </c>
      <c r="U7279">
        <v>7.05</v>
      </c>
      <c r="V7279">
        <v>10.5</v>
      </c>
      <c r="W7279">
        <v>0.2</v>
      </c>
      <c r="X7279">
        <v>7.0000000000000007E-2</v>
      </c>
      <c r="Y7279">
        <v>0.63</v>
      </c>
      <c r="Z7279">
        <v>0.01</v>
      </c>
      <c r="AA7279">
        <v>0.01</v>
      </c>
    </row>
    <row r="7280" spans="1:27" x14ac:dyDescent="0.3">
      <c r="A7280">
        <v>0.63</v>
      </c>
      <c r="B7280">
        <v>0.79</v>
      </c>
      <c r="C7280">
        <v>0.31</v>
      </c>
      <c r="D7280">
        <v>0</v>
      </c>
      <c r="E7280">
        <v>0.31</v>
      </c>
      <c r="F7280">
        <v>0</v>
      </c>
      <c r="G7280">
        <v>0.3</v>
      </c>
      <c r="H7280">
        <v>0</v>
      </c>
      <c r="I7280">
        <v>0.32</v>
      </c>
      <c r="J7280">
        <v>0</v>
      </c>
      <c r="K7280">
        <v>31.38</v>
      </c>
      <c r="L7280">
        <v>0.01</v>
      </c>
      <c r="M7280">
        <v>0.08</v>
      </c>
      <c r="N7280">
        <v>0</v>
      </c>
      <c r="O7280">
        <v>32.479999999999997</v>
      </c>
      <c r="P7280">
        <v>2.09</v>
      </c>
      <c r="Q7280">
        <v>33.03</v>
      </c>
      <c r="R7280">
        <v>150</v>
      </c>
      <c r="S7280">
        <v>22.02</v>
      </c>
      <c r="T7280">
        <v>10.5</v>
      </c>
      <c r="U7280">
        <v>8.58</v>
      </c>
      <c r="V7280">
        <v>10.5</v>
      </c>
      <c r="W7280">
        <v>0.2</v>
      </c>
      <c r="X7280">
        <v>7.0000000000000007E-2</v>
      </c>
      <c r="Y7280">
        <v>0.77</v>
      </c>
      <c r="Z7280">
        <v>0.01</v>
      </c>
      <c r="AA7280">
        <v>0.02</v>
      </c>
    </row>
    <row r="7281" spans="1:27" x14ac:dyDescent="0.3">
      <c r="A7281">
        <v>0.74</v>
      </c>
      <c r="B7281">
        <v>0.94</v>
      </c>
      <c r="C7281">
        <v>3.57</v>
      </c>
      <c r="D7281">
        <v>1.01</v>
      </c>
      <c r="E7281">
        <v>2.56</v>
      </c>
      <c r="F7281">
        <v>0</v>
      </c>
      <c r="G7281">
        <v>2.23</v>
      </c>
      <c r="H7281">
        <v>0.33</v>
      </c>
      <c r="I7281">
        <v>0</v>
      </c>
      <c r="J7281">
        <v>1.46</v>
      </c>
      <c r="K7281">
        <v>36.229999999999997</v>
      </c>
      <c r="L7281">
        <v>0.05</v>
      </c>
      <c r="M7281">
        <v>0</v>
      </c>
      <c r="N7281">
        <v>0.18</v>
      </c>
      <c r="O7281">
        <v>40.729999999999997</v>
      </c>
      <c r="P7281">
        <v>2.09</v>
      </c>
      <c r="Q7281">
        <v>32.590000000000003</v>
      </c>
      <c r="R7281">
        <v>150</v>
      </c>
      <c r="S7281">
        <v>21.73</v>
      </c>
      <c r="T7281">
        <v>10.5</v>
      </c>
      <c r="U7281">
        <v>10.28</v>
      </c>
      <c r="V7281">
        <v>14.18</v>
      </c>
      <c r="W7281">
        <v>0.2</v>
      </c>
      <c r="X7281">
        <v>0.13</v>
      </c>
      <c r="Y7281">
        <v>0.93</v>
      </c>
      <c r="Z7281">
        <v>0.01</v>
      </c>
      <c r="AA7281">
        <v>0.02</v>
      </c>
    </row>
    <row r="7282" spans="1:27" x14ac:dyDescent="0.3">
      <c r="A7282">
        <v>0.78</v>
      </c>
      <c r="B7282">
        <v>1.07</v>
      </c>
      <c r="C7282">
        <v>7.09</v>
      </c>
      <c r="D7282">
        <v>3.75</v>
      </c>
      <c r="E7282">
        <v>3.34</v>
      </c>
      <c r="F7282">
        <v>0</v>
      </c>
      <c r="G7282">
        <v>3.01</v>
      </c>
      <c r="H7282">
        <v>0.33</v>
      </c>
      <c r="I7282">
        <v>0</v>
      </c>
      <c r="J7282">
        <v>2.17</v>
      </c>
      <c r="K7282">
        <v>43.46</v>
      </c>
      <c r="L7282">
        <v>7.0000000000000007E-2</v>
      </c>
      <c r="M7282">
        <v>0</v>
      </c>
      <c r="N7282">
        <v>0.16</v>
      </c>
      <c r="O7282">
        <v>48.01</v>
      </c>
      <c r="P7282">
        <v>2.09</v>
      </c>
      <c r="Q7282">
        <v>30.76</v>
      </c>
      <c r="R7282">
        <v>150</v>
      </c>
      <c r="S7282">
        <v>20.51</v>
      </c>
      <c r="T7282">
        <v>10.5</v>
      </c>
      <c r="U7282">
        <v>11.67</v>
      </c>
      <c r="V7282">
        <v>12.69</v>
      </c>
      <c r="W7282">
        <v>0.2</v>
      </c>
      <c r="X7282">
        <v>0.15</v>
      </c>
      <c r="Y7282">
        <v>1.05</v>
      </c>
      <c r="Z7282">
        <v>0.01</v>
      </c>
      <c r="AA7282">
        <v>0.02</v>
      </c>
    </row>
    <row r="7283" spans="1:27" x14ac:dyDescent="0.3">
      <c r="A7283">
        <v>0.78</v>
      </c>
      <c r="B7283">
        <v>1.1499999999999999</v>
      </c>
      <c r="C7283">
        <v>9.8699999999999992</v>
      </c>
      <c r="D7283">
        <v>6.43</v>
      </c>
      <c r="E7283">
        <v>3.45</v>
      </c>
      <c r="F7283">
        <v>0</v>
      </c>
      <c r="G7283">
        <v>3.14</v>
      </c>
      <c r="H7283">
        <v>0.31</v>
      </c>
      <c r="I7283">
        <v>0</v>
      </c>
      <c r="J7283">
        <v>2.29</v>
      </c>
      <c r="K7283">
        <v>51.07</v>
      </c>
      <c r="L7283">
        <v>7.0000000000000007E-2</v>
      </c>
      <c r="M7283">
        <v>0</v>
      </c>
      <c r="N7283">
        <v>0.14000000000000001</v>
      </c>
      <c r="O7283">
        <v>54.26</v>
      </c>
      <c r="P7283">
        <v>2.09</v>
      </c>
      <c r="Q7283">
        <v>28.07</v>
      </c>
      <c r="R7283">
        <v>150</v>
      </c>
      <c r="S7283">
        <v>18.71</v>
      </c>
      <c r="T7283">
        <v>10.5</v>
      </c>
      <c r="U7283">
        <v>12.57</v>
      </c>
      <c r="V7283">
        <v>12.97</v>
      </c>
      <c r="W7283">
        <v>0.2</v>
      </c>
      <c r="X7283">
        <v>0.15</v>
      </c>
      <c r="Y7283">
        <v>1.1299999999999999</v>
      </c>
      <c r="Z7283">
        <v>0.01</v>
      </c>
      <c r="AA7283">
        <v>0.02</v>
      </c>
    </row>
    <row r="7284" spans="1:27" x14ac:dyDescent="0.3">
      <c r="A7284">
        <v>0.82</v>
      </c>
      <c r="B7284">
        <v>1.08</v>
      </c>
      <c r="C7284">
        <v>11.43</v>
      </c>
      <c r="D7284">
        <v>8.26</v>
      </c>
      <c r="E7284">
        <v>3.17</v>
      </c>
      <c r="F7284">
        <v>0</v>
      </c>
      <c r="G7284">
        <v>2.87</v>
      </c>
      <c r="H7284">
        <v>0.31</v>
      </c>
      <c r="I7284">
        <v>0</v>
      </c>
      <c r="J7284">
        <v>1.99</v>
      </c>
      <c r="K7284">
        <v>57.69</v>
      </c>
      <c r="L7284">
        <v>0.06</v>
      </c>
      <c r="M7284">
        <v>0</v>
      </c>
      <c r="N7284">
        <v>0.13</v>
      </c>
      <c r="O7284">
        <v>60.15</v>
      </c>
      <c r="P7284">
        <v>2.09</v>
      </c>
      <c r="Q7284">
        <v>26.25</v>
      </c>
      <c r="R7284">
        <v>150</v>
      </c>
      <c r="S7284">
        <v>17.5</v>
      </c>
      <c r="T7284">
        <v>10.5</v>
      </c>
      <c r="U7284">
        <v>11.76</v>
      </c>
      <c r="V7284">
        <v>12.31</v>
      </c>
      <c r="W7284">
        <v>0.2</v>
      </c>
      <c r="X7284">
        <v>0.16</v>
      </c>
      <c r="Y7284">
        <v>1.06</v>
      </c>
      <c r="Z7284">
        <v>0.01</v>
      </c>
      <c r="AA7284">
        <v>0.02</v>
      </c>
    </row>
    <row r="7285" spans="1:27" x14ac:dyDescent="0.3">
      <c r="A7285">
        <v>0.86</v>
      </c>
      <c r="B7285">
        <v>1.01</v>
      </c>
      <c r="C7285">
        <v>12.05</v>
      </c>
      <c r="D7285">
        <v>9.26</v>
      </c>
      <c r="E7285">
        <v>2.79</v>
      </c>
      <c r="F7285">
        <v>0</v>
      </c>
      <c r="G7285">
        <v>2.48</v>
      </c>
      <c r="H7285">
        <v>0.31</v>
      </c>
      <c r="I7285">
        <v>0</v>
      </c>
      <c r="J7285">
        <v>1.58</v>
      </c>
      <c r="K7285">
        <v>62.95</v>
      </c>
      <c r="L7285">
        <v>0.05</v>
      </c>
      <c r="M7285">
        <v>0</v>
      </c>
      <c r="N7285">
        <v>0.13</v>
      </c>
      <c r="O7285">
        <v>65.959999999999994</v>
      </c>
      <c r="P7285">
        <v>2.09</v>
      </c>
      <c r="Q7285">
        <v>25.21</v>
      </c>
      <c r="R7285">
        <v>150</v>
      </c>
      <c r="S7285">
        <v>16.809999999999999</v>
      </c>
      <c r="T7285">
        <v>10.5</v>
      </c>
      <c r="U7285">
        <v>11.01</v>
      </c>
      <c r="V7285">
        <v>11.71</v>
      </c>
      <c r="W7285">
        <v>0.2</v>
      </c>
      <c r="X7285">
        <v>0.17</v>
      </c>
      <c r="Y7285">
        <v>0.99</v>
      </c>
      <c r="Z7285">
        <v>0.01</v>
      </c>
      <c r="AA7285">
        <v>0.02</v>
      </c>
    </row>
    <row r="7286" spans="1:27" x14ac:dyDescent="0.3">
      <c r="A7286">
        <v>0.9</v>
      </c>
      <c r="B7286">
        <v>0.9</v>
      </c>
      <c r="C7286">
        <v>12.03</v>
      </c>
      <c r="D7286">
        <v>9.1300000000000008</v>
      </c>
      <c r="E7286">
        <v>2.9</v>
      </c>
      <c r="F7286">
        <v>0</v>
      </c>
      <c r="G7286">
        <v>2.57</v>
      </c>
      <c r="H7286">
        <v>0.32</v>
      </c>
      <c r="I7286">
        <v>0</v>
      </c>
      <c r="J7286">
        <v>1.63</v>
      </c>
      <c r="K7286">
        <v>68.38</v>
      </c>
      <c r="L7286">
        <v>0.05</v>
      </c>
      <c r="M7286">
        <v>0</v>
      </c>
      <c r="N7286">
        <v>0.13</v>
      </c>
      <c r="O7286">
        <v>71.849999999999994</v>
      </c>
      <c r="P7286">
        <v>2.09</v>
      </c>
      <c r="Q7286">
        <v>25.38</v>
      </c>
      <c r="R7286">
        <v>150</v>
      </c>
      <c r="S7286">
        <v>16.920000000000002</v>
      </c>
      <c r="T7286">
        <v>10.5</v>
      </c>
      <c r="U7286">
        <v>9.82</v>
      </c>
      <c r="V7286">
        <v>11.13</v>
      </c>
      <c r="W7286">
        <v>0.2</v>
      </c>
      <c r="X7286">
        <v>0.18</v>
      </c>
      <c r="Y7286">
        <v>0.88</v>
      </c>
      <c r="Z7286">
        <v>0.01</v>
      </c>
      <c r="AA7286">
        <v>0.02</v>
      </c>
    </row>
    <row r="7287" spans="1:27" x14ac:dyDescent="0.3">
      <c r="A7287">
        <v>0.97</v>
      </c>
      <c r="B7287">
        <v>0.84</v>
      </c>
      <c r="C7287">
        <v>11.04</v>
      </c>
      <c r="D7287">
        <v>8.02</v>
      </c>
      <c r="E7287">
        <v>3.01</v>
      </c>
      <c r="F7287">
        <v>0</v>
      </c>
      <c r="G7287">
        <v>2.69</v>
      </c>
      <c r="H7287">
        <v>0.33</v>
      </c>
      <c r="I7287">
        <v>0</v>
      </c>
      <c r="J7287">
        <v>1.68</v>
      </c>
      <c r="K7287">
        <v>73.959999999999994</v>
      </c>
      <c r="L7287">
        <v>0.05</v>
      </c>
      <c r="M7287">
        <v>0</v>
      </c>
      <c r="N7287">
        <v>0.13</v>
      </c>
      <c r="O7287">
        <v>78.02</v>
      </c>
      <c r="P7287">
        <v>2.09</v>
      </c>
      <c r="Q7287">
        <v>26.22</v>
      </c>
      <c r="R7287">
        <v>150</v>
      </c>
      <c r="S7287">
        <v>17.48</v>
      </c>
      <c r="T7287">
        <v>10.5</v>
      </c>
      <c r="U7287">
        <v>9.15</v>
      </c>
      <c r="V7287">
        <v>11.29</v>
      </c>
      <c r="W7287">
        <v>0.2</v>
      </c>
      <c r="X7287">
        <v>0.17</v>
      </c>
      <c r="Y7287">
        <v>0.82</v>
      </c>
      <c r="Z7287">
        <v>0.01</v>
      </c>
      <c r="AA7287">
        <v>0.02</v>
      </c>
    </row>
    <row r="7288" spans="1:27" x14ac:dyDescent="0.3">
      <c r="A7288">
        <v>0.9</v>
      </c>
      <c r="B7288">
        <v>0.8</v>
      </c>
      <c r="C7288">
        <v>9.43</v>
      </c>
      <c r="D7288">
        <v>5.96</v>
      </c>
      <c r="E7288">
        <v>3.47</v>
      </c>
      <c r="F7288">
        <v>0</v>
      </c>
      <c r="G7288">
        <v>3.12</v>
      </c>
      <c r="H7288">
        <v>0.35</v>
      </c>
      <c r="I7288">
        <v>0</v>
      </c>
      <c r="J7288">
        <v>2.16</v>
      </c>
      <c r="K7288">
        <v>81.12</v>
      </c>
      <c r="L7288">
        <v>7.0000000000000007E-2</v>
      </c>
      <c r="M7288">
        <v>0</v>
      </c>
      <c r="N7288">
        <v>0.15</v>
      </c>
      <c r="O7288">
        <v>84.99</v>
      </c>
      <c r="P7288">
        <v>2.09</v>
      </c>
      <c r="Q7288">
        <v>27.51</v>
      </c>
      <c r="R7288">
        <v>150</v>
      </c>
      <c r="S7288">
        <v>18.34</v>
      </c>
      <c r="T7288">
        <v>10.5</v>
      </c>
      <c r="U7288">
        <v>8.68</v>
      </c>
      <c r="V7288">
        <v>11.02</v>
      </c>
      <c r="W7288">
        <v>0.2</v>
      </c>
      <c r="X7288">
        <v>0.18</v>
      </c>
      <c r="Y7288">
        <v>0.78</v>
      </c>
      <c r="Z7288">
        <v>0.01</v>
      </c>
      <c r="AA7288">
        <v>0.02</v>
      </c>
    </row>
    <row r="7289" spans="1:27" x14ac:dyDescent="0.3">
      <c r="A7289">
        <v>0.85</v>
      </c>
      <c r="B7289">
        <v>0.75</v>
      </c>
      <c r="C7289">
        <v>6.13</v>
      </c>
      <c r="D7289">
        <v>2.71</v>
      </c>
      <c r="E7289">
        <v>3.43</v>
      </c>
      <c r="F7289">
        <v>0</v>
      </c>
      <c r="G7289">
        <v>3.01</v>
      </c>
      <c r="H7289">
        <v>0.41</v>
      </c>
      <c r="I7289">
        <v>0</v>
      </c>
      <c r="J7289">
        <v>2.11</v>
      </c>
      <c r="K7289">
        <v>88.13</v>
      </c>
      <c r="L7289">
        <v>7.0000000000000007E-2</v>
      </c>
      <c r="M7289">
        <v>0</v>
      </c>
      <c r="N7289">
        <v>0.21</v>
      </c>
      <c r="O7289">
        <v>94.73</v>
      </c>
      <c r="P7289">
        <v>2.09</v>
      </c>
      <c r="Q7289">
        <v>29.35</v>
      </c>
      <c r="R7289">
        <v>150</v>
      </c>
      <c r="S7289">
        <v>19.559999999999999</v>
      </c>
      <c r="T7289">
        <v>10.5</v>
      </c>
      <c r="U7289">
        <v>8.11</v>
      </c>
      <c r="V7289">
        <v>10.82</v>
      </c>
      <c r="W7289">
        <v>0.2</v>
      </c>
      <c r="X7289">
        <v>0.19</v>
      </c>
      <c r="Y7289">
        <v>0.73</v>
      </c>
      <c r="Z7289">
        <v>0.01</v>
      </c>
      <c r="AA7289">
        <v>0.01</v>
      </c>
    </row>
    <row r="7290" spans="1:27" x14ac:dyDescent="0.3">
      <c r="A7290">
        <v>0.89</v>
      </c>
      <c r="B7290">
        <v>0.71</v>
      </c>
      <c r="C7290">
        <v>0.41</v>
      </c>
      <c r="D7290">
        <v>0</v>
      </c>
      <c r="E7290">
        <v>0.41</v>
      </c>
      <c r="F7290">
        <v>0</v>
      </c>
      <c r="G7290">
        <v>0.41</v>
      </c>
      <c r="H7290">
        <v>0</v>
      </c>
      <c r="I7290">
        <v>0.48</v>
      </c>
      <c r="J7290">
        <v>0</v>
      </c>
      <c r="K7290">
        <v>86.41</v>
      </c>
      <c r="L7290">
        <v>0.01</v>
      </c>
      <c r="M7290">
        <v>0.01</v>
      </c>
      <c r="N7290">
        <v>0</v>
      </c>
      <c r="O7290">
        <v>94.09</v>
      </c>
      <c r="P7290">
        <v>2.09</v>
      </c>
      <c r="Q7290">
        <v>20.99</v>
      </c>
      <c r="R7290">
        <v>150</v>
      </c>
      <c r="S7290">
        <v>14</v>
      </c>
      <c r="T7290">
        <v>0</v>
      </c>
      <c r="U7290">
        <v>7.77</v>
      </c>
      <c r="V7290">
        <v>0</v>
      </c>
      <c r="W7290">
        <v>0.2</v>
      </c>
      <c r="X7290">
        <v>0</v>
      </c>
      <c r="Y7290">
        <v>0.7</v>
      </c>
      <c r="Z7290">
        <v>0.02</v>
      </c>
      <c r="AA7290">
        <v>0.01</v>
      </c>
    </row>
    <row r="7291" spans="1:27" x14ac:dyDescent="0.3">
      <c r="A7291">
        <v>1.0900000000000001</v>
      </c>
      <c r="B7291">
        <v>0.67</v>
      </c>
      <c r="C7291">
        <v>0.11</v>
      </c>
      <c r="D7291">
        <v>0</v>
      </c>
      <c r="E7291">
        <v>0.11</v>
      </c>
      <c r="F7291">
        <v>0</v>
      </c>
      <c r="G7291">
        <v>0.11</v>
      </c>
      <c r="H7291">
        <v>0</v>
      </c>
      <c r="I7291">
        <v>0.99</v>
      </c>
      <c r="J7291">
        <v>0</v>
      </c>
      <c r="K7291">
        <v>82.84</v>
      </c>
      <c r="L7291">
        <v>0.03</v>
      </c>
      <c r="M7291">
        <v>0.01</v>
      </c>
      <c r="N7291">
        <v>0</v>
      </c>
      <c r="O7291">
        <v>93.47</v>
      </c>
      <c r="P7291">
        <v>2.09</v>
      </c>
      <c r="Q7291">
        <v>13.32</v>
      </c>
      <c r="R7291">
        <v>150</v>
      </c>
      <c r="S7291">
        <v>8.8800000000000008</v>
      </c>
      <c r="T7291">
        <v>0</v>
      </c>
      <c r="U7291">
        <v>7.25</v>
      </c>
      <c r="V7291">
        <v>0</v>
      </c>
      <c r="W7291">
        <v>0.2</v>
      </c>
      <c r="X7291">
        <v>0</v>
      </c>
      <c r="Y7291">
        <v>0.65</v>
      </c>
      <c r="Z7291">
        <v>0.02</v>
      </c>
      <c r="AA7291">
        <v>0.01</v>
      </c>
    </row>
    <row r="7292" spans="1:27" x14ac:dyDescent="0.3">
      <c r="A7292">
        <v>1.43</v>
      </c>
      <c r="B7292">
        <v>0.73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1.45</v>
      </c>
      <c r="J7292">
        <v>0</v>
      </c>
      <c r="K7292">
        <v>77.62</v>
      </c>
      <c r="L7292">
        <v>0.04</v>
      </c>
      <c r="M7292">
        <v>0.06</v>
      </c>
      <c r="N7292">
        <v>0</v>
      </c>
      <c r="O7292">
        <v>90.34</v>
      </c>
      <c r="P7292">
        <v>2.09</v>
      </c>
      <c r="Q7292">
        <v>8.76</v>
      </c>
      <c r="R7292">
        <v>150</v>
      </c>
      <c r="S7292">
        <v>5.84</v>
      </c>
      <c r="T7292">
        <v>3.7</v>
      </c>
      <c r="U7292">
        <v>8</v>
      </c>
      <c r="V7292">
        <v>3.71</v>
      </c>
      <c r="W7292">
        <v>0.2</v>
      </c>
      <c r="X7292">
        <v>0.05</v>
      </c>
      <c r="Y7292">
        <v>0.72</v>
      </c>
      <c r="Z7292">
        <v>0.03</v>
      </c>
      <c r="AA7292">
        <v>0.01</v>
      </c>
    </row>
    <row r="7293" spans="1:27" x14ac:dyDescent="0.3">
      <c r="A7293">
        <v>1.87</v>
      </c>
      <c r="B7293">
        <v>0.8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1.89</v>
      </c>
      <c r="J7293">
        <v>0</v>
      </c>
      <c r="K7293">
        <v>70.8</v>
      </c>
      <c r="L7293">
        <v>0.06</v>
      </c>
      <c r="M7293">
        <v>0.13</v>
      </c>
      <c r="N7293">
        <v>0</v>
      </c>
      <c r="O7293">
        <v>83.99</v>
      </c>
      <c r="P7293">
        <v>2.09</v>
      </c>
      <c r="Q7293">
        <v>10.33</v>
      </c>
      <c r="R7293">
        <v>150</v>
      </c>
      <c r="S7293">
        <v>6.89</v>
      </c>
      <c r="T7293">
        <v>10.49</v>
      </c>
      <c r="U7293">
        <v>8.74</v>
      </c>
      <c r="V7293">
        <v>10.49</v>
      </c>
      <c r="W7293">
        <v>0.2</v>
      </c>
      <c r="X7293">
        <v>0.11</v>
      </c>
      <c r="Y7293">
        <v>0.79</v>
      </c>
      <c r="Z7293">
        <v>0.04</v>
      </c>
      <c r="AA7293">
        <v>0.02</v>
      </c>
    </row>
    <row r="7294" spans="1:27" x14ac:dyDescent="0.3">
      <c r="A7294">
        <v>2.09</v>
      </c>
      <c r="B7294">
        <v>0.75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2.11</v>
      </c>
      <c r="J7294">
        <v>0</v>
      </c>
      <c r="K7294">
        <v>63.19</v>
      </c>
      <c r="L7294">
        <v>0.06</v>
      </c>
      <c r="M7294">
        <v>0.12</v>
      </c>
      <c r="N7294">
        <v>0</v>
      </c>
      <c r="O7294">
        <v>77.900000000000006</v>
      </c>
      <c r="P7294">
        <v>2.09</v>
      </c>
      <c r="Q7294">
        <v>12.5</v>
      </c>
      <c r="R7294">
        <v>150</v>
      </c>
      <c r="S7294">
        <v>8.33</v>
      </c>
      <c r="T7294">
        <v>10.49</v>
      </c>
      <c r="U7294">
        <v>8.1199999999999992</v>
      </c>
      <c r="V7294">
        <v>10.5</v>
      </c>
      <c r="W7294">
        <v>0.2</v>
      </c>
      <c r="X7294">
        <v>0.11</v>
      </c>
      <c r="Y7294">
        <v>0.73</v>
      </c>
      <c r="Z7294">
        <v>0.04</v>
      </c>
      <c r="AA7294">
        <v>0.01</v>
      </c>
    </row>
    <row r="7295" spans="1:27" x14ac:dyDescent="0.3">
      <c r="A7295">
        <v>2.23</v>
      </c>
      <c r="B7295">
        <v>0.69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2.25</v>
      </c>
      <c r="J7295">
        <v>0</v>
      </c>
      <c r="K7295">
        <v>55.07</v>
      </c>
      <c r="L7295">
        <v>7.0000000000000007E-2</v>
      </c>
      <c r="M7295">
        <v>0.12</v>
      </c>
      <c r="N7295">
        <v>0</v>
      </c>
      <c r="O7295">
        <v>71.989999999999995</v>
      </c>
      <c r="P7295">
        <v>2.09</v>
      </c>
      <c r="Q7295">
        <v>15.21</v>
      </c>
      <c r="R7295">
        <v>150</v>
      </c>
      <c r="S7295">
        <v>10.14</v>
      </c>
      <c r="T7295">
        <v>10.5</v>
      </c>
      <c r="U7295">
        <v>7.53</v>
      </c>
      <c r="V7295">
        <v>10.5</v>
      </c>
      <c r="W7295">
        <v>0.2</v>
      </c>
      <c r="X7295">
        <v>0.11</v>
      </c>
      <c r="Y7295">
        <v>0.68</v>
      </c>
      <c r="Z7295">
        <v>0.04</v>
      </c>
      <c r="AA7295">
        <v>0.01</v>
      </c>
    </row>
    <row r="7296" spans="1:27" x14ac:dyDescent="0.3">
      <c r="A7296">
        <v>1.96</v>
      </c>
      <c r="B7296">
        <v>0.65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1.98</v>
      </c>
      <c r="J7296">
        <v>0</v>
      </c>
      <c r="K7296">
        <v>47.92</v>
      </c>
      <c r="L7296">
        <v>0.06</v>
      </c>
      <c r="M7296">
        <v>0.12</v>
      </c>
      <c r="N7296">
        <v>0</v>
      </c>
      <c r="O7296">
        <v>65.989999999999995</v>
      </c>
      <c r="P7296">
        <v>2.09</v>
      </c>
      <c r="Q7296">
        <v>18.34</v>
      </c>
      <c r="R7296">
        <v>150</v>
      </c>
      <c r="S7296">
        <v>12.23</v>
      </c>
      <c r="T7296">
        <v>10.5</v>
      </c>
      <c r="U7296">
        <v>7.07</v>
      </c>
      <c r="V7296">
        <v>10.5</v>
      </c>
      <c r="W7296">
        <v>0.2</v>
      </c>
      <c r="X7296">
        <v>0.11</v>
      </c>
      <c r="Y7296">
        <v>0.64</v>
      </c>
      <c r="Z7296">
        <v>0.04</v>
      </c>
      <c r="AA7296">
        <v>0.01</v>
      </c>
    </row>
    <row r="7297" spans="1:27" x14ac:dyDescent="0.3">
      <c r="A7297">
        <v>1.1599999999999999</v>
      </c>
      <c r="B7297">
        <v>0.62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1.17</v>
      </c>
      <c r="J7297">
        <v>0</v>
      </c>
      <c r="K7297">
        <v>43.69</v>
      </c>
      <c r="L7297">
        <v>0.04</v>
      </c>
      <c r="M7297">
        <v>0.12</v>
      </c>
      <c r="N7297">
        <v>0</v>
      </c>
      <c r="O7297">
        <v>59.82</v>
      </c>
      <c r="P7297">
        <v>2.09</v>
      </c>
      <c r="Q7297">
        <v>21.75</v>
      </c>
      <c r="R7297">
        <v>150</v>
      </c>
      <c r="S7297">
        <v>14.5</v>
      </c>
      <c r="T7297">
        <v>10.49</v>
      </c>
      <c r="U7297">
        <v>6.72</v>
      </c>
      <c r="V7297">
        <v>10.5</v>
      </c>
      <c r="W7297">
        <v>0.2</v>
      </c>
      <c r="X7297">
        <v>0.11</v>
      </c>
      <c r="Y7297">
        <v>0.6</v>
      </c>
      <c r="Z7297">
        <v>0.02</v>
      </c>
      <c r="AA7297">
        <v>0.01</v>
      </c>
    </row>
    <row r="7298" spans="1:27" x14ac:dyDescent="0.3">
      <c r="A7298">
        <v>0.52</v>
      </c>
      <c r="B7298">
        <v>0.59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0.53</v>
      </c>
      <c r="J7298">
        <v>0</v>
      </c>
      <c r="K7298">
        <v>41.78</v>
      </c>
      <c r="L7298">
        <v>0.02</v>
      </c>
      <c r="M7298">
        <v>0.12</v>
      </c>
      <c r="N7298">
        <v>0</v>
      </c>
      <c r="O7298">
        <v>53.68</v>
      </c>
      <c r="P7298">
        <v>2.09</v>
      </c>
      <c r="Q7298">
        <v>25.43</v>
      </c>
      <c r="R7298">
        <v>150</v>
      </c>
      <c r="S7298">
        <v>16.95</v>
      </c>
      <c r="T7298">
        <v>10.5</v>
      </c>
      <c r="U7298">
        <v>6.38</v>
      </c>
      <c r="V7298">
        <v>10.5</v>
      </c>
      <c r="W7298">
        <v>0.2</v>
      </c>
      <c r="X7298">
        <v>0.11</v>
      </c>
      <c r="Y7298">
        <v>0.56999999999999995</v>
      </c>
      <c r="Z7298">
        <v>0.01</v>
      </c>
      <c r="AA7298">
        <v>0.01</v>
      </c>
    </row>
    <row r="7299" spans="1:27" x14ac:dyDescent="0.3">
      <c r="A7299">
        <v>0.5</v>
      </c>
      <c r="B7299">
        <v>0.56000000000000005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0.51</v>
      </c>
      <c r="J7299">
        <v>0</v>
      </c>
      <c r="K7299">
        <v>39.94</v>
      </c>
      <c r="L7299">
        <v>0.02</v>
      </c>
      <c r="M7299">
        <v>0.13</v>
      </c>
      <c r="N7299">
        <v>0</v>
      </c>
      <c r="O7299">
        <v>47.43</v>
      </c>
      <c r="P7299">
        <v>2.09</v>
      </c>
      <c r="Q7299">
        <v>29.3</v>
      </c>
      <c r="R7299">
        <v>150</v>
      </c>
      <c r="S7299">
        <v>19.54</v>
      </c>
      <c r="T7299">
        <v>10.5</v>
      </c>
      <c r="U7299">
        <v>6.11</v>
      </c>
      <c r="V7299">
        <v>10.5</v>
      </c>
      <c r="W7299">
        <v>0.2</v>
      </c>
      <c r="X7299">
        <v>0.11</v>
      </c>
      <c r="Y7299">
        <v>0.55000000000000004</v>
      </c>
      <c r="Z7299">
        <v>0.01</v>
      </c>
      <c r="AA7299">
        <v>0.01</v>
      </c>
    </row>
    <row r="7300" spans="1:27" x14ac:dyDescent="0.3">
      <c r="A7300">
        <v>0.54</v>
      </c>
      <c r="B7300">
        <v>0.53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0.54</v>
      </c>
      <c r="J7300">
        <v>0</v>
      </c>
      <c r="K7300">
        <v>37.99</v>
      </c>
      <c r="L7300">
        <v>0.02</v>
      </c>
      <c r="M7300">
        <v>0.12</v>
      </c>
      <c r="N7300">
        <v>0</v>
      </c>
      <c r="O7300">
        <v>41.55</v>
      </c>
      <c r="P7300">
        <v>2.09</v>
      </c>
      <c r="Q7300">
        <v>33.44</v>
      </c>
      <c r="R7300">
        <v>150</v>
      </c>
      <c r="S7300">
        <v>22.29</v>
      </c>
      <c r="T7300">
        <v>10.5</v>
      </c>
      <c r="U7300">
        <v>5.77</v>
      </c>
      <c r="V7300">
        <v>10.5</v>
      </c>
      <c r="W7300">
        <v>0.2</v>
      </c>
      <c r="X7300">
        <v>0.11</v>
      </c>
      <c r="Y7300">
        <v>0.52</v>
      </c>
      <c r="Z7300">
        <v>0.01</v>
      </c>
      <c r="AA7300">
        <v>0.01</v>
      </c>
    </row>
    <row r="7301" spans="1:27" x14ac:dyDescent="0.3">
      <c r="A7301">
        <v>0.56000000000000005</v>
      </c>
      <c r="B7301">
        <v>0.5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0.56999999999999995</v>
      </c>
      <c r="J7301">
        <v>0</v>
      </c>
      <c r="K7301">
        <v>35.950000000000003</v>
      </c>
      <c r="L7301">
        <v>0.02</v>
      </c>
      <c r="M7301">
        <v>0.11</v>
      </c>
      <c r="N7301">
        <v>0</v>
      </c>
      <c r="O7301">
        <v>36.229999999999997</v>
      </c>
      <c r="P7301">
        <v>2.09</v>
      </c>
      <c r="Q7301">
        <v>37.85</v>
      </c>
      <c r="R7301">
        <v>150</v>
      </c>
      <c r="S7301">
        <v>25.23</v>
      </c>
      <c r="T7301">
        <v>10.5</v>
      </c>
      <c r="U7301">
        <v>5.42</v>
      </c>
      <c r="V7301">
        <v>10.5</v>
      </c>
      <c r="W7301">
        <v>0.2</v>
      </c>
      <c r="X7301">
        <v>0.1</v>
      </c>
      <c r="Y7301">
        <v>0.49</v>
      </c>
      <c r="Z7301">
        <v>0.01</v>
      </c>
      <c r="AA7301">
        <v>0.01</v>
      </c>
    </row>
    <row r="7302" spans="1:27" x14ac:dyDescent="0.3">
      <c r="A7302">
        <v>0.56000000000000005</v>
      </c>
      <c r="B7302">
        <v>0.48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0.56999999999999995</v>
      </c>
      <c r="J7302">
        <v>0</v>
      </c>
      <c r="K7302">
        <v>33.909999999999997</v>
      </c>
      <c r="L7302">
        <v>0.02</v>
      </c>
      <c r="M7302">
        <v>0.1</v>
      </c>
      <c r="N7302">
        <v>0</v>
      </c>
      <c r="O7302">
        <v>31.2</v>
      </c>
      <c r="P7302">
        <v>2.09</v>
      </c>
      <c r="Q7302">
        <v>42.34</v>
      </c>
      <c r="R7302">
        <v>150</v>
      </c>
      <c r="S7302">
        <v>28.23</v>
      </c>
      <c r="T7302">
        <v>10.5</v>
      </c>
      <c r="U7302">
        <v>5.24</v>
      </c>
      <c r="V7302">
        <v>10.5</v>
      </c>
      <c r="W7302">
        <v>0.2</v>
      </c>
      <c r="X7302">
        <v>0.09</v>
      </c>
      <c r="Y7302">
        <v>0.47</v>
      </c>
      <c r="Z7302">
        <v>0.01</v>
      </c>
      <c r="AA7302">
        <v>0.01</v>
      </c>
    </row>
    <row r="7303" spans="1:27" x14ac:dyDescent="0.3">
      <c r="A7303">
        <v>0.56999999999999995</v>
      </c>
      <c r="B7303">
        <v>0.65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0.56999999999999995</v>
      </c>
      <c r="J7303">
        <v>0</v>
      </c>
      <c r="K7303">
        <v>31.84</v>
      </c>
      <c r="L7303">
        <v>0.02</v>
      </c>
      <c r="M7303">
        <v>0.1</v>
      </c>
      <c r="N7303">
        <v>0</v>
      </c>
      <c r="O7303">
        <v>26</v>
      </c>
      <c r="P7303">
        <v>2.09</v>
      </c>
      <c r="Q7303">
        <v>44.96</v>
      </c>
      <c r="R7303">
        <v>150</v>
      </c>
      <c r="S7303">
        <v>29.98</v>
      </c>
      <c r="T7303">
        <v>10.5</v>
      </c>
      <c r="U7303">
        <v>7.03</v>
      </c>
      <c r="V7303">
        <v>10.5</v>
      </c>
      <c r="W7303">
        <v>0.2</v>
      </c>
      <c r="X7303">
        <v>0.09</v>
      </c>
      <c r="Y7303">
        <v>0.63</v>
      </c>
      <c r="Z7303">
        <v>0.01</v>
      </c>
      <c r="AA7303">
        <v>0.01</v>
      </c>
    </row>
    <row r="7304" spans="1:27" x14ac:dyDescent="0.3">
      <c r="A7304">
        <v>0.61</v>
      </c>
      <c r="B7304">
        <v>0.8</v>
      </c>
      <c r="C7304">
        <v>1.24</v>
      </c>
      <c r="D7304">
        <v>0.15</v>
      </c>
      <c r="E7304">
        <v>1.08</v>
      </c>
      <c r="F7304">
        <v>0</v>
      </c>
      <c r="G7304">
        <v>0.79</v>
      </c>
      <c r="H7304">
        <v>0.28999999999999998</v>
      </c>
      <c r="I7304">
        <v>0</v>
      </c>
      <c r="J7304">
        <v>0.17</v>
      </c>
      <c r="K7304">
        <v>32.409999999999997</v>
      </c>
      <c r="L7304">
        <v>0.01</v>
      </c>
      <c r="M7304">
        <v>0</v>
      </c>
      <c r="N7304">
        <v>0.16</v>
      </c>
      <c r="O7304">
        <v>33.15</v>
      </c>
      <c r="P7304">
        <v>2.09</v>
      </c>
      <c r="Q7304">
        <v>45.86</v>
      </c>
      <c r="R7304">
        <v>150</v>
      </c>
      <c r="S7304">
        <v>30.57</v>
      </c>
      <c r="T7304">
        <v>10.5</v>
      </c>
      <c r="U7304">
        <v>8.6999999999999993</v>
      </c>
      <c r="V7304">
        <v>12.39</v>
      </c>
      <c r="W7304">
        <v>0.2</v>
      </c>
      <c r="X7304">
        <v>0.12</v>
      </c>
      <c r="Y7304">
        <v>0.78</v>
      </c>
      <c r="Z7304">
        <v>0.01</v>
      </c>
      <c r="AA7304">
        <v>0.02</v>
      </c>
    </row>
    <row r="7305" spans="1:27" x14ac:dyDescent="0.3">
      <c r="A7305">
        <v>0.71</v>
      </c>
      <c r="B7305">
        <v>0.92</v>
      </c>
      <c r="C7305">
        <v>4.68</v>
      </c>
      <c r="D7305">
        <v>1.69</v>
      </c>
      <c r="E7305">
        <v>2.99</v>
      </c>
      <c r="F7305">
        <v>0</v>
      </c>
      <c r="G7305">
        <v>2.66</v>
      </c>
      <c r="H7305">
        <v>0.33</v>
      </c>
      <c r="I7305">
        <v>0</v>
      </c>
      <c r="J7305">
        <v>1.9</v>
      </c>
      <c r="K7305">
        <v>38.74</v>
      </c>
      <c r="L7305">
        <v>0.06</v>
      </c>
      <c r="M7305">
        <v>0</v>
      </c>
      <c r="N7305">
        <v>0.2</v>
      </c>
      <c r="O7305">
        <v>42.15</v>
      </c>
      <c r="P7305">
        <v>2.09</v>
      </c>
      <c r="Q7305">
        <v>45.43</v>
      </c>
      <c r="R7305">
        <v>150</v>
      </c>
      <c r="S7305">
        <v>30.29</v>
      </c>
      <c r="T7305">
        <v>10.5</v>
      </c>
      <c r="U7305">
        <v>10.02</v>
      </c>
      <c r="V7305">
        <v>15.02</v>
      </c>
      <c r="W7305">
        <v>0.2</v>
      </c>
      <c r="X7305">
        <v>0.12</v>
      </c>
      <c r="Y7305">
        <v>0.9</v>
      </c>
      <c r="Z7305">
        <v>0.01</v>
      </c>
      <c r="AA7305">
        <v>0.02</v>
      </c>
    </row>
    <row r="7306" spans="1:27" x14ac:dyDescent="0.3">
      <c r="A7306">
        <v>0.74</v>
      </c>
      <c r="B7306">
        <v>1.06</v>
      </c>
      <c r="C7306">
        <v>7.67</v>
      </c>
      <c r="D7306">
        <v>4.33</v>
      </c>
      <c r="E7306">
        <v>3.34</v>
      </c>
      <c r="F7306">
        <v>0</v>
      </c>
      <c r="G7306">
        <v>3.01</v>
      </c>
      <c r="H7306">
        <v>0.33</v>
      </c>
      <c r="I7306">
        <v>0</v>
      </c>
      <c r="J7306">
        <v>2.21</v>
      </c>
      <c r="K7306">
        <v>46.08</v>
      </c>
      <c r="L7306">
        <v>7.0000000000000007E-2</v>
      </c>
      <c r="M7306">
        <v>0</v>
      </c>
      <c r="N7306">
        <v>0.17</v>
      </c>
      <c r="O7306">
        <v>50.13</v>
      </c>
      <c r="P7306">
        <v>2.09</v>
      </c>
      <c r="Q7306">
        <v>43.51</v>
      </c>
      <c r="R7306">
        <v>150</v>
      </c>
      <c r="S7306">
        <v>29.01</v>
      </c>
      <c r="T7306">
        <v>10.5</v>
      </c>
      <c r="U7306">
        <v>11.51</v>
      </c>
      <c r="V7306">
        <v>13.12</v>
      </c>
      <c r="W7306">
        <v>0.2</v>
      </c>
      <c r="X7306">
        <v>0.13</v>
      </c>
      <c r="Y7306">
        <v>1.04</v>
      </c>
      <c r="Z7306">
        <v>0.01</v>
      </c>
      <c r="AA7306">
        <v>0.02</v>
      </c>
    </row>
    <row r="7307" spans="1:27" x14ac:dyDescent="0.3">
      <c r="A7307">
        <v>0.75</v>
      </c>
      <c r="B7307">
        <v>1.17</v>
      </c>
      <c r="C7307">
        <v>10.18</v>
      </c>
      <c r="D7307">
        <v>6.7</v>
      </c>
      <c r="E7307">
        <v>3.48</v>
      </c>
      <c r="F7307">
        <v>0</v>
      </c>
      <c r="G7307">
        <v>3.15</v>
      </c>
      <c r="H7307">
        <v>0.33</v>
      </c>
      <c r="I7307">
        <v>0</v>
      </c>
      <c r="J7307">
        <v>2.34</v>
      </c>
      <c r="K7307">
        <v>53.85</v>
      </c>
      <c r="L7307">
        <v>7.0000000000000007E-2</v>
      </c>
      <c r="M7307">
        <v>0</v>
      </c>
      <c r="N7307">
        <v>0.15</v>
      </c>
      <c r="O7307">
        <v>57.07</v>
      </c>
      <c r="P7307">
        <v>2.09</v>
      </c>
      <c r="Q7307">
        <v>40.4</v>
      </c>
      <c r="R7307">
        <v>150</v>
      </c>
      <c r="S7307">
        <v>26.93</v>
      </c>
      <c r="T7307">
        <v>10.5</v>
      </c>
      <c r="U7307">
        <v>12.74</v>
      </c>
      <c r="V7307">
        <v>11.86</v>
      </c>
      <c r="W7307">
        <v>0.2</v>
      </c>
      <c r="X7307">
        <v>0.16</v>
      </c>
      <c r="Y7307">
        <v>1.1499999999999999</v>
      </c>
      <c r="Z7307">
        <v>0.01</v>
      </c>
      <c r="AA7307">
        <v>0.02</v>
      </c>
    </row>
    <row r="7308" spans="1:27" x14ac:dyDescent="0.3">
      <c r="A7308">
        <v>0.8</v>
      </c>
      <c r="B7308">
        <v>1.1100000000000001</v>
      </c>
      <c r="C7308">
        <v>11.72</v>
      </c>
      <c r="D7308">
        <v>8.67</v>
      </c>
      <c r="E7308">
        <v>3.05</v>
      </c>
      <c r="F7308">
        <v>0</v>
      </c>
      <c r="G7308">
        <v>2.72</v>
      </c>
      <c r="H7308">
        <v>0.34</v>
      </c>
      <c r="I7308">
        <v>0</v>
      </c>
      <c r="J7308">
        <v>1.87</v>
      </c>
      <c r="K7308">
        <v>60.05</v>
      </c>
      <c r="L7308">
        <v>0.06</v>
      </c>
      <c r="M7308">
        <v>0</v>
      </c>
      <c r="N7308">
        <v>0.14000000000000001</v>
      </c>
      <c r="O7308">
        <v>63.53</v>
      </c>
      <c r="P7308">
        <v>2.09</v>
      </c>
      <c r="Q7308">
        <v>38.04</v>
      </c>
      <c r="R7308">
        <v>150</v>
      </c>
      <c r="S7308">
        <v>25.36</v>
      </c>
      <c r="T7308">
        <v>10.5</v>
      </c>
      <c r="U7308">
        <v>12.05</v>
      </c>
      <c r="V7308">
        <v>11.18</v>
      </c>
      <c r="W7308">
        <v>0.2</v>
      </c>
      <c r="X7308">
        <v>0.17</v>
      </c>
      <c r="Y7308">
        <v>1.08</v>
      </c>
      <c r="Z7308">
        <v>0.01</v>
      </c>
      <c r="AA7308">
        <v>0.02</v>
      </c>
    </row>
    <row r="7309" spans="1:27" x14ac:dyDescent="0.3">
      <c r="A7309">
        <v>0.85</v>
      </c>
      <c r="B7309">
        <v>1.04</v>
      </c>
      <c r="C7309">
        <v>12.31</v>
      </c>
      <c r="D7309">
        <v>9.0399999999999991</v>
      </c>
      <c r="E7309">
        <v>3.28</v>
      </c>
      <c r="F7309">
        <v>0</v>
      </c>
      <c r="G7309">
        <v>2.93</v>
      </c>
      <c r="H7309">
        <v>0.35</v>
      </c>
      <c r="I7309">
        <v>0</v>
      </c>
      <c r="J7309">
        <v>2.02</v>
      </c>
      <c r="K7309">
        <v>66.78</v>
      </c>
      <c r="L7309">
        <v>0.06</v>
      </c>
      <c r="M7309">
        <v>0</v>
      </c>
      <c r="N7309">
        <v>0.14000000000000001</v>
      </c>
      <c r="O7309">
        <v>70.16</v>
      </c>
      <c r="P7309">
        <v>2.09</v>
      </c>
      <c r="Q7309">
        <v>36.5</v>
      </c>
      <c r="R7309">
        <v>150</v>
      </c>
      <c r="S7309">
        <v>24.33</v>
      </c>
      <c r="T7309">
        <v>10.5</v>
      </c>
      <c r="U7309">
        <v>11.28</v>
      </c>
      <c r="V7309">
        <v>10.88</v>
      </c>
      <c r="W7309">
        <v>0.2</v>
      </c>
      <c r="X7309">
        <v>0.18</v>
      </c>
      <c r="Y7309">
        <v>1.02</v>
      </c>
      <c r="Z7309">
        <v>0.01</v>
      </c>
      <c r="AA7309">
        <v>0.02</v>
      </c>
    </row>
    <row r="7310" spans="1:27" x14ac:dyDescent="0.3">
      <c r="A7310">
        <v>0.93</v>
      </c>
      <c r="B7310">
        <v>0.96</v>
      </c>
      <c r="C7310">
        <v>11.93</v>
      </c>
      <c r="D7310">
        <v>8.7100000000000009</v>
      </c>
      <c r="E7310">
        <v>3.22</v>
      </c>
      <c r="F7310">
        <v>0</v>
      </c>
      <c r="G7310">
        <v>2.86</v>
      </c>
      <c r="H7310">
        <v>0.36</v>
      </c>
      <c r="I7310">
        <v>0</v>
      </c>
      <c r="J7310">
        <v>1.88</v>
      </c>
      <c r="K7310">
        <v>73.03</v>
      </c>
      <c r="L7310">
        <v>0.06</v>
      </c>
      <c r="M7310">
        <v>0</v>
      </c>
      <c r="N7310">
        <v>0.15</v>
      </c>
      <c r="O7310">
        <v>77.05</v>
      </c>
      <c r="P7310">
        <v>2.09</v>
      </c>
      <c r="Q7310">
        <v>35.78</v>
      </c>
      <c r="R7310">
        <v>150</v>
      </c>
      <c r="S7310">
        <v>23.85</v>
      </c>
      <c r="T7310">
        <v>10.5</v>
      </c>
      <c r="U7310">
        <v>10.48</v>
      </c>
      <c r="V7310">
        <v>10.73</v>
      </c>
      <c r="W7310">
        <v>0.2</v>
      </c>
      <c r="X7310">
        <v>0.19</v>
      </c>
      <c r="Y7310">
        <v>0.94</v>
      </c>
      <c r="Z7310">
        <v>0.01</v>
      </c>
      <c r="AA7310">
        <v>0.02</v>
      </c>
    </row>
    <row r="7311" spans="1:27" x14ac:dyDescent="0.3">
      <c r="A7311">
        <v>1</v>
      </c>
      <c r="B7311">
        <v>0.92</v>
      </c>
      <c r="C7311">
        <v>9.9</v>
      </c>
      <c r="D7311">
        <v>6.44</v>
      </c>
      <c r="E7311">
        <v>3.46</v>
      </c>
      <c r="F7311">
        <v>0</v>
      </c>
      <c r="G7311">
        <v>3.07</v>
      </c>
      <c r="H7311">
        <v>0.39</v>
      </c>
      <c r="I7311">
        <v>0</v>
      </c>
      <c r="J7311">
        <v>2.02</v>
      </c>
      <c r="K7311">
        <v>79.739999999999995</v>
      </c>
      <c r="L7311">
        <v>0.06</v>
      </c>
      <c r="M7311">
        <v>0</v>
      </c>
      <c r="N7311">
        <v>0.17</v>
      </c>
      <c r="O7311">
        <v>84.85</v>
      </c>
      <c r="P7311">
        <v>2.09</v>
      </c>
      <c r="Q7311">
        <v>35.56</v>
      </c>
      <c r="R7311">
        <v>150</v>
      </c>
      <c r="S7311">
        <v>23.71</v>
      </c>
      <c r="T7311">
        <v>10.5</v>
      </c>
      <c r="U7311">
        <v>10</v>
      </c>
      <c r="V7311">
        <v>10.5</v>
      </c>
      <c r="W7311">
        <v>0.2</v>
      </c>
      <c r="X7311">
        <v>0.2</v>
      </c>
      <c r="Y7311">
        <v>0.9</v>
      </c>
      <c r="Z7311">
        <v>0.01</v>
      </c>
      <c r="AA7311">
        <v>0.02</v>
      </c>
    </row>
    <row r="7312" spans="1:27" x14ac:dyDescent="0.3">
      <c r="A7312">
        <v>0.93</v>
      </c>
      <c r="B7312">
        <v>0.85</v>
      </c>
      <c r="C7312">
        <v>8.6</v>
      </c>
      <c r="D7312">
        <v>4.9000000000000004</v>
      </c>
      <c r="E7312">
        <v>3.69</v>
      </c>
      <c r="F7312">
        <v>0</v>
      </c>
      <c r="G7312">
        <v>3.24</v>
      </c>
      <c r="H7312">
        <v>0.45</v>
      </c>
      <c r="I7312">
        <v>0</v>
      </c>
      <c r="J7312">
        <v>2.25</v>
      </c>
      <c r="K7312">
        <v>87.23</v>
      </c>
      <c r="L7312">
        <v>7.0000000000000007E-2</v>
      </c>
      <c r="M7312">
        <v>0</v>
      </c>
      <c r="N7312">
        <v>0.23</v>
      </c>
      <c r="O7312">
        <v>95.5</v>
      </c>
      <c r="P7312">
        <v>2.09</v>
      </c>
      <c r="Q7312">
        <v>35.409999999999997</v>
      </c>
      <c r="R7312">
        <v>150</v>
      </c>
      <c r="S7312">
        <v>23.61</v>
      </c>
      <c r="T7312">
        <v>9.85</v>
      </c>
      <c r="U7312">
        <v>9.2799999999999994</v>
      </c>
      <c r="V7312">
        <v>9.85</v>
      </c>
      <c r="W7312">
        <v>0.2</v>
      </c>
      <c r="X7312">
        <v>0.2</v>
      </c>
      <c r="Y7312">
        <v>0.84</v>
      </c>
      <c r="Z7312">
        <v>0.01</v>
      </c>
      <c r="AA7312">
        <v>0.02</v>
      </c>
    </row>
    <row r="7313" spans="1:27" x14ac:dyDescent="0.3">
      <c r="A7313">
        <v>0.89</v>
      </c>
      <c r="B7313">
        <v>0.79</v>
      </c>
      <c r="C7313">
        <v>0.68</v>
      </c>
      <c r="D7313">
        <v>0</v>
      </c>
      <c r="E7313">
        <v>0.68</v>
      </c>
      <c r="F7313">
        <v>0</v>
      </c>
      <c r="G7313">
        <v>0.68</v>
      </c>
      <c r="H7313">
        <v>0</v>
      </c>
      <c r="I7313">
        <v>0.19</v>
      </c>
      <c r="J7313">
        <v>0</v>
      </c>
      <c r="K7313">
        <v>86.53</v>
      </c>
      <c r="L7313">
        <v>0.01</v>
      </c>
      <c r="M7313">
        <v>0.01</v>
      </c>
      <c r="N7313">
        <v>0</v>
      </c>
      <c r="O7313">
        <v>94.77</v>
      </c>
      <c r="P7313">
        <v>2.09</v>
      </c>
      <c r="Q7313">
        <v>26.06</v>
      </c>
      <c r="R7313">
        <v>150</v>
      </c>
      <c r="S7313">
        <v>17.37</v>
      </c>
      <c r="T7313">
        <v>0</v>
      </c>
      <c r="U7313">
        <v>8.65</v>
      </c>
      <c r="V7313">
        <v>0</v>
      </c>
      <c r="W7313">
        <v>0.2</v>
      </c>
      <c r="X7313">
        <v>0</v>
      </c>
      <c r="Y7313">
        <v>0.78</v>
      </c>
      <c r="Z7313">
        <v>0.02</v>
      </c>
      <c r="AA7313">
        <v>0.02</v>
      </c>
    </row>
    <row r="7314" spans="1:27" x14ac:dyDescent="0.3">
      <c r="A7314">
        <v>0.9</v>
      </c>
      <c r="B7314">
        <v>0.77</v>
      </c>
      <c r="C7314">
        <v>0.63</v>
      </c>
      <c r="D7314">
        <v>0</v>
      </c>
      <c r="E7314">
        <v>0.63</v>
      </c>
      <c r="F7314">
        <v>0</v>
      </c>
      <c r="G7314">
        <v>0.62</v>
      </c>
      <c r="H7314">
        <v>0</v>
      </c>
      <c r="I7314">
        <v>0.26</v>
      </c>
      <c r="J7314">
        <v>0</v>
      </c>
      <c r="K7314">
        <v>85.58</v>
      </c>
      <c r="L7314">
        <v>0.01</v>
      </c>
      <c r="M7314">
        <v>0.01</v>
      </c>
      <c r="N7314">
        <v>0</v>
      </c>
      <c r="O7314">
        <v>94.07</v>
      </c>
      <c r="P7314">
        <v>2.09</v>
      </c>
      <c r="Q7314">
        <v>17.18</v>
      </c>
      <c r="R7314">
        <v>150</v>
      </c>
      <c r="S7314">
        <v>11.46</v>
      </c>
      <c r="T7314">
        <v>0</v>
      </c>
      <c r="U7314">
        <v>8.35</v>
      </c>
      <c r="V7314">
        <v>0</v>
      </c>
      <c r="W7314">
        <v>0.2</v>
      </c>
      <c r="X7314">
        <v>0</v>
      </c>
      <c r="Y7314">
        <v>0.75</v>
      </c>
      <c r="Z7314">
        <v>0.02</v>
      </c>
      <c r="AA7314">
        <v>0.02</v>
      </c>
    </row>
    <row r="7315" spans="1:27" x14ac:dyDescent="0.3">
      <c r="A7315">
        <v>0.99</v>
      </c>
      <c r="B7315">
        <v>0.72</v>
      </c>
      <c r="C7315">
        <v>0.06</v>
      </c>
      <c r="D7315">
        <v>0</v>
      </c>
      <c r="E7315">
        <v>0.06</v>
      </c>
      <c r="F7315">
        <v>0</v>
      </c>
      <c r="G7315">
        <v>0.06</v>
      </c>
      <c r="H7315">
        <v>0</v>
      </c>
      <c r="I7315">
        <v>0.94</v>
      </c>
      <c r="J7315">
        <v>0</v>
      </c>
      <c r="K7315">
        <v>82.19</v>
      </c>
      <c r="L7315">
        <v>0.03</v>
      </c>
      <c r="M7315">
        <v>0.01</v>
      </c>
      <c r="N7315">
        <v>0</v>
      </c>
      <c r="O7315">
        <v>93.41</v>
      </c>
      <c r="P7315">
        <v>2.09</v>
      </c>
      <c r="Q7315">
        <v>9</v>
      </c>
      <c r="R7315">
        <v>150</v>
      </c>
      <c r="S7315">
        <v>6</v>
      </c>
      <c r="T7315">
        <v>0</v>
      </c>
      <c r="U7315">
        <v>7.84</v>
      </c>
      <c r="V7315">
        <v>0</v>
      </c>
      <c r="W7315">
        <v>0.2</v>
      </c>
      <c r="X7315">
        <v>0</v>
      </c>
      <c r="Y7315">
        <v>0.71</v>
      </c>
      <c r="Z7315">
        <v>0.02</v>
      </c>
      <c r="AA7315">
        <v>0.01</v>
      </c>
    </row>
    <row r="7316" spans="1:27" x14ac:dyDescent="0.3">
      <c r="A7316">
        <v>1.3</v>
      </c>
      <c r="B7316">
        <v>0.79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1.31</v>
      </c>
      <c r="J7316">
        <v>0</v>
      </c>
      <c r="K7316">
        <v>77.45</v>
      </c>
      <c r="L7316">
        <v>0.04</v>
      </c>
      <c r="M7316">
        <v>0.18</v>
      </c>
      <c r="N7316">
        <v>0</v>
      </c>
      <c r="O7316">
        <v>84.48</v>
      </c>
      <c r="P7316">
        <v>2.09</v>
      </c>
      <c r="Q7316">
        <v>8.99</v>
      </c>
      <c r="R7316">
        <v>150</v>
      </c>
      <c r="S7316">
        <v>6</v>
      </c>
      <c r="T7316">
        <v>8.8000000000000007</v>
      </c>
      <c r="U7316">
        <v>8.6300000000000008</v>
      </c>
      <c r="V7316">
        <v>8.8000000000000007</v>
      </c>
      <c r="W7316">
        <v>0.2</v>
      </c>
      <c r="X7316">
        <v>0.16</v>
      </c>
      <c r="Y7316">
        <v>0.78</v>
      </c>
      <c r="Z7316">
        <v>0.03</v>
      </c>
      <c r="AA7316">
        <v>0.02</v>
      </c>
    </row>
    <row r="7317" spans="1:27" x14ac:dyDescent="0.3">
      <c r="A7317">
        <v>1.75</v>
      </c>
      <c r="B7317">
        <v>0.83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1.77</v>
      </c>
      <c r="J7317">
        <v>0</v>
      </c>
      <c r="K7317">
        <v>71.06</v>
      </c>
      <c r="L7317">
        <v>0.05</v>
      </c>
      <c r="M7317">
        <v>0.12</v>
      </c>
      <c r="N7317">
        <v>0</v>
      </c>
      <c r="O7317">
        <v>78.27</v>
      </c>
      <c r="P7317">
        <v>2.09</v>
      </c>
      <c r="Q7317">
        <v>8.2799999999999994</v>
      </c>
      <c r="R7317">
        <v>150</v>
      </c>
      <c r="S7317">
        <v>5.52</v>
      </c>
      <c r="T7317">
        <v>8.4499999999999993</v>
      </c>
      <c r="U7317">
        <v>8.99</v>
      </c>
      <c r="V7317">
        <v>8.4600000000000009</v>
      </c>
      <c r="W7317">
        <v>0.2</v>
      </c>
      <c r="X7317">
        <v>0.11</v>
      </c>
      <c r="Y7317">
        <v>0.81</v>
      </c>
      <c r="Z7317">
        <v>0.04</v>
      </c>
      <c r="AA7317">
        <v>0.02</v>
      </c>
    </row>
    <row r="7318" spans="1:27" x14ac:dyDescent="0.3">
      <c r="A7318">
        <v>2.23</v>
      </c>
      <c r="B7318">
        <v>0.76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2.25</v>
      </c>
      <c r="J7318">
        <v>0</v>
      </c>
      <c r="K7318">
        <v>62.95</v>
      </c>
      <c r="L7318">
        <v>7.0000000000000007E-2</v>
      </c>
      <c r="M7318">
        <v>0.11</v>
      </c>
      <c r="N7318">
        <v>0</v>
      </c>
      <c r="O7318">
        <v>73.040000000000006</v>
      </c>
      <c r="P7318">
        <v>2.09</v>
      </c>
      <c r="Q7318">
        <v>7.66</v>
      </c>
      <c r="R7318">
        <v>150</v>
      </c>
      <c r="S7318">
        <v>5.0999999999999996</v>
      </c>
      <c r="T7318">
        <v>7.81</v>
      </c>
      <c r="U7318">
        <v>8.26</v>
      </c>
      <c r="V7318">
        <v>7.81</v>
      </c>
      <c r="W7318">
        <v>0.2</v>
      </c>
      <c r="X7318">
        <v>0.09</v>
      </c>
      <c r="Y7318">
        <v>0.74</v>
      </c>
      <c r="Z7318">
        <v>0.04</v>
      </c>
      <c r="AA7318">
        <v>0.02</v>
      </c>
    </row>
    <row r="7319" spans="1:27" x14ac:dyDescent="0.3">
      <c r="A7319">
        <v>2.27</v>
      </c>
      <c r="B7319">
        <v>0.7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2.29</v>
      </c>
      <c r="J7319">
        <v>0</v>
      </c>
      <c r="K7319">
        <v>54.69</v>
      </c>
      <c r="L7319">
        <v>7.0000000000000007E-2</v>
      </c>
      <c r="M7319">
        <v>0.09</v>
      </c>
      <c r="N7319">
        <v>0</v>
      </c>
      <c r="O7319">
        <v>68.430000000000007</v>
      </c>
      <c r="P7319">
        <v>2.09</v>
      </c>
      <c r="Q7319">
        <v>7.09</v>
      </c>
      <c r="R7319">
        <v>150</v>
      </c>
      <c r="S7319">
        <v>4.7300000000000004</v>
      </c>
      <c r="T7319">
        <v>7.22</v>
      </c>
      <c r="U7319">
        <v>7.63</v>
      </c>
      <c r="V7319">
        <v>7.22</v>
      </c>
      <c r="W7319">
        <v>0.2</v>
      </c>
      <c r="X7319">
        <v>0.08</v>
      </c>
      <c r="Y7319">
        <v>0.69</v>
      </c>
      <c r="Z7319">
        <v>0.05</v>
      </c>
      <c r="AA7319">
        <v>0.01</v>
      </c>
    </row>
    <row r="7320" spans="1:27" x14ac:dyDescent="0.3">
      <c r="A7320">
        <v>1.86</v>
      </c>
      <c r="B7320">
        <v>0.65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1.88</v>
      </c>
      <c r="J7320">
        <v>0</v>
      </c>
      <c r="K7320">
        <v>47.92</v>
      </c>
      <c r="L7320">
        <v>0.06</v>
      </c>
      <c r="M7320">
        <v>0.1</v>
      </c>
      <c r="N7320">
        <v>0</v>
      </c>
      <c r="O7320">
        <v>63.57</v>
      </c>
      <c r="P7320">
        <v>2.09</v>
      </c>
      <c r="Q7320">
        <v>8.15</v>
      </c>
      <c r="R7320">
        <v>150</v>
      </c>
      <c r="S7320">
        <v>5.43</v>
      </c>
      <c r="T7320">
        <v>8.27</v>
      </c>
      <c r="U7320">
        <v>7.07</v>
      </c>
      <c r="V7320">
        <v>8.27</v>
      </c>
      <c r="W7320">
        <v>0.2</v>
      </c>
      <c r="X7320">
        <v>0.08</v>
      </c>
      <c r="Y7320">
        <v>0.64</v>
      </c>
      <c r="Z7320">
        <v>0.04</v>
      </c>
      <c r="AA7320">
        <v>0.01</v>
      </c>
    </row>
    <row r="7321" spans="1:27" x14ac:dyDescent="0.3">
      <c r="A7321">
        <v>1.18</v>
      </c>
      <c r="B7321">
        <v>0.61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1.19</v>
      </c>
      <c r="J7321">
        <v>0</v>
      </c>
      <c r="K7321">
        <v>43.62</v>
      </c>
      <c r="L7321">
        <v>0.04</v>
      </c>
      <c r="M7321">
        <v>0.12</v>
      </c>
      <c r="N7321">
        <v>0</v>
      </c>
      <c r="O7321">
        <v>57.62</v>
      </c>
      <c r="P7321">
        <v>2.09</v>
      </c>
      <c r="Q7321">
        <v>11.77</v>
      </c>
      <c r="R7321">
        <v>150</v>
      </c>
      <c r="S7321">
        <v>7.85</v>
      </c>
      <c r="T7321">
        <v>10.46</v>
      </c>
      <c r="U7321">
        <v>6.68</v>
      </c>
      <c r="V7321">
        <v>10.47</v>
      </c>
      <c r="W7321">
        <v>0.2</v>
      </c>
      <c r="X7321">
        <v>0.11</v>
      </c>
      <c r="Y7321">
        <v>0.6</v>
      </c>
      <c r="Z7321">
        <v>0.02</v>
      </c>
      <c r="AA7321">
        <v>0.01</v>
      </c>
    </row>
    <row r="7322" spans="1:27" x14ac:dyDescent="0.3">
      <c r="A7322">
        <v>0.48</v>
      </c>
      <c r="B7322">
        <v>0.56999999999999995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0.49</v>
      </c>
      <c r="J7322">
        <v>0</v>
      </c>
      <c r="K7322">
        <v>41.85</v>
      </c>
      <c r="L7322">
        <v>0.01</v>
      </c>
      <c r="M7322">
        <v>0.11</v>
      </c>
      <c r="N7322">
        <v>0</v>
      </c>
      <c r="O7322">
        <v>52.37</v>
      </c>
      <c r="P7322">
        <v>2.09</v>
      </c>
      <c r="Q7322">
        <v>15.84</v>
      </c>
      <c r="R7322">
        <v>150</v>
      </c>
      <c r="S7322">
        <v>10.56</v>
      </c>
      <c r="T7322">
        <v>10.49</v>
      </c>
      <c r="U7322">
        <v>6.19</v>
      </c>
      <c r="V7322">
        <v>10.49</v>
      </c>
      <c r="W7322">
        <v>0.2</v>
      </c>
      <c r="X7322">
        <v>0.09</v>
      </c>
      <c r="Y7322">
        <v>0.56000000000000005</v>
      </c>
      <c r="Z7322">
        <v>0.01</v>
      </c>
      <c r="AA7322">
        <v>0.01</v>
      </c>
    </row>
    <row r="7323" spans="1:27" x14ac:dyDescent="0.3">
      <c r="A7323">
        <v>0.52</v>
      </c>
      <c r="B7323">
        <v>0.54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0.53</v>
      </c>
      <c r="J7323">
        <v>0</v>
      </c>
      <c r="K7323">
        <v>39.96</v>
      </c>
      <c r="L7323">
        <v>0.02</v>
      </c>
      <c r="M7323">
        <v>0.11</v>
      </c>
      <c r="N7323">
        <v>0</v>
      </c>
      <c r="O7323">
        <v>47.15</v>
      </c>
      <c r="P7323">
        <v>2.09</v>
      </c>
      <c r="Q7323">
        <v>20.12</v>
      </c>
      <c r="R7323">
        <v>150</v>
      </c>
      <c r="S7323">
        <v>13.41</v>
      </c>
      <c r="T7323">
        <v>10.49</v>
      </c>
      <c r="U7323">
        <v>5.89</v>
      </c>
      <c r="V7323">
        <v>10.5</v>
      </c>
      <c r="W7323">
        <v>0.2</v>
      </c>
      <c r="X7323">
        <v>0.09</v>
      </c>
      <c r="Y7323">
        <v>0.53</v>
      </c>
      <c r="Z7323">
        <v>0.01</v>
      </c>
      <c r="AA7323">
        <v>0.01</v>
      </c>
    </row>
    <row r="7324" spans="1:27" x14ac:dyDescent="0.3">
      <c r="A7324">
        <v>0.51</v>
      </c>
      <c r="B7324">
        <v>0.5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0.52</v>
      </c>
      <c r="J7324">
        <v>0</v>
      </c>
      <c r="K7324">
        <v>38.1</v>
      </c>
      <c r="L7324">
        <v>0.02</v>
      </c>
      <c r="M7324">
        <v>0.09</v>
      </c>
      <c r="N7324">
        <v>0</v>
      </c>
      <c r="O7324">
        <v>42.63</v>
      </c>
      <c r="P7324">
        <v>2.09</v>
      </c>
      <c r="Q7324">
        <v>24.73</v>
      </c>
      <c r="R7324">
        <v>150</v>
      </c>
      <c r="S7324">
        <v>16.489999999999998</v>
      </c>
      <c r="T7324">
        <v>10.5</v>
      </c>
      <c r="U7324">
        <v>5.48</v>
      </c>
      <c r="V7324">
        <v>10.5</v>
      </c>
      <c r="W7324">
        <v>0.2</v>
      </c>
      <c r="X7324">
        <v>0.08</v>
      </c>
      <c r="Y7324">
        <v>0.49</v>
      </c>
      <c r="Z7324">
        <v>0.01</v>
      </c>
      <c r="AA7324">
        <v>0.01</v>
      </c>
    </row>
    <row r="7325" spans="1:27" x14ac:dyDescent="0.3">
      <c r="A7325">
        <v>0.54</v>
      </c>
      <c r="B7325">
        <v>0.48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0.55000000000000004</v>
      </c>
      <c r="J7325">
        <v>0</v>
      </c>
      <c r="K7325">
        <v>36.119999999999997</v>
      </c>
      <c r="L7325">
        <v>0.02</v>
      </c>
      <c r="M7325">
        <v>0.08</v>
      </c>
      <c r="N7325">
        <v>0</v>
      </c>
      <c r="O7325">
        <v>38.479999999999997</v>
      </c>
      <c r="P7325">
        <v>2.09</v>
      </c>
      <c r="Q7325">
        <v>29.55</v>
      </c>
      <c r="R7325">
        <v>150</v>
      </c>
      <c r="S7325">
        <v>19.7</v>
      </c>
      <c r="T7325">
        <v>10.5</v>
      </c>
      <c r="U7325">
        <v>5.18</v>
      </c>
      <c r="V7325">
        <v>10.5</v>
      </c>
      <c r="W7325">
        <v>0.2</v>
      </c>
      <c r="X7325">
        <v>7.0000000000000007E-2</v>
      </c>
      <c r="Y7325">
        <v>0.47</v>
      </c>
      <c r="Z7325">
        <v>0.01</v>
      </c>
      <c r="AA7325">
        <v>0.01</v>
      </c>
    </row>
    <row r="7326" spans="1:27" x14ac:dyDescent="0.3">
      <c r="A7326">
        <v>0.56999999999999995</v>
      </c>
      <c r="B7326">
        <v>0.45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0.57999999999999996</v>
      </c>
      <c r="J7326">
        <v>0</v>
      </c>
      <c r="K7326">
        <v>34.03</v>
      </c>
      <c r="L7326">
        <v>0.02</v>
      </c>
      <c r="M7326">
        <v>0.08</v>
      </c>
      <c r="N7326">
        <v>0</v>
      </c>
      <c r="O7326">
        <v>34.68</v>
      </c>
      <c r="P7326">
        <v>2.09</v>
      </c>
      <c r="Q7326">
        <v>34.520000000000003</v>
      </c>
      <c r="R7326">
        <v>150</v>
      </c>
      <c r="S7326">
        <v>23.01</v>
      </c>
      <c r="T7326">
        <v>10.5</v>
      </c>
      <c r="U7326">
        <v>4.9400000000000004</v>
      </c>
      <c r="V7326">
        <v>10.5</v>
      </c>
      <c r="W7326">
        <v>0.2</v>
      </c>
      <c r="X7326">
        <v>7.0000000000000007E-2</v>
      </c>
      <c r="Y7326">
        <v>0.44</v>
      </c>
      <c r="Z7326">
        <v>0.01</v>
      </c>
      <c r="AA7326">
        <v>0.01</v>
      </c>
    </row>
    <row r="7327" spans="1:27" x14ac:dyDescent="0.3">
      <c r="A7327">
        <v>0.61</v>
      </c>
      <c r="B7327">
        <v>0.64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0.62</v>
      </c>
      <c r="J7327">
        <v>0</v>
      </c>
      <c r="K7327">
        <v>31.81</v>
      </c>
      <c r="L7327">
        <v>0.02</v>
      </c>
      <c r="M7327">
        <v>0.08</v>
      </c>
      <c r="N7327">
        <v>0</v>
      </c>
      <c r="O7327">
        <v>30.7</v>
      </c>
      <c r="P7327">
        <v>2.09</v>
      </c>
      <c r="Q7327">
        <v>37.369999999999997</v>
      </c>
      <c r="R7327">
        <v>150</v>
      </c>
      <c r="S7327">
        <v>24.91</v>
      </c>
      <c r="T7327">
        <v>10.5</v>
      </c>
      <c r="U7327">
        <v>6.95</v>
      </c>
      <c r="V7327">
        <v>10.5</v>
      </c>
      <c r="W7327">
        <v>0.2</v>
      </c>
      <c r="X7327">
        <v>7.0000000000000007E-2</v>
      </c>
      <c r="Y7327">
        <v>0.63</v>
      </c>
      <c r="Z7327">
        <v>0.01</v>
      </c>
      <c r="AA7327">
        <v>0.01</v>
      </c>
    </row>
    <row r="7328" spans="1:27" x14ac:dyDescent="0.3">
      <c r="A7328">
        <v>0.64</v>
      </c>
      <c r="B7328">
        <v>0.77</v>
      </c>
      <c r="C7328">
        <v>0.25</v>
      </c>
      <c r="D7328">
        <v>0</v>
      </c>
      <c r="E7328">
        <v>0.25</v>
      </c>
      <c r="F7328">
        <v>0</v>
      </c>
      <c r="G7328">
        <v>0.25</v>
      </c>
      <c r="H7328">
        <v>0</v>
      </c>
      <c r="I7328">
        <v>0.39</v>
      </c>
      <c r="J7328">
        <v>0</v>
      </c>
      <c r="K7328">
        <v>30.39</v>
      </c>
      <c r="L7328">
        <v>0.01</v>
      </c>
      <c r="M7328">
        <v>0.08</v>
      </c>
      <c r="N7328">
        <v>0</v>
      </c>
      <c r="O7328">
        <v>26.8</v>
      </c>
      <c r="P7328">
        <v>2.09</v>
      </c>
      <c r="Q7328">
        <v>38.72</v>
      </c>
      <c r="R7328">
        <v>150</v>
      </c>
      <c r="S7328">
        <v>25.81</v>
      </c>
      <c r="T7328">
        <v>10.5</v>
      </c>
      <c r="U7328">
        <v>8.4</v>
      </c>
      <c r="V7328">
        <v>10.5</v>
      </c>
      <c r="W7328">
        <v>0.2</v>
      </c>
      <c r="X7328">
        <v>0.06</v>
      </c>
      <c r="Y7328">
        <v>0.76</v>
      </c>
      <c r="Z7328">
        <v>0.01</v>
      </c>
      <c r="AA7328">
        <v>0.02</v>
      </c>
    </row>
    <row r="7329" spans="1:27" x14ac:dyDescent="0.3">
      <c r="A7329">
        <v>0.73</v>
      </c>
      <c r="B7329">
        <v>0.9</v>
      </c>
      <c r="C7329">
        <v>0.6</v>
      </c>
      <c r="D7329">
        <v>0</v>
      </c>
      <c r="E7329">
        <v>0.6</v>
      </c>
      <c r="F7329">
        <v>0</v>
      </c>
      <c r="G7329">
        <v>0.6</v>
      </c>
      <c r="H7329">
        <v>0</v>
      </c>
      <c r="I7329">
        <v>0.12</v>
      </c>
      <c r="J7329">
        <v>0</v>
      </c>
      <c r="K7329">
        <v>29.97</v>
      </c>
      <c r="L7329">
        <v>0</v>
      </c>
      <c r="M7329">
        <v>7.0000000000000007E-2</v>
      </c>
      <c r="N7329">
        <v>0</v>
      </c>
      <c r="O7329">
        <v>23.33</v>
      </c>
      <c r="P7329">
        <v>2.09</v>
      </c>
      <c r="Q7329">
        <v>38.67</v>
      </c>
      <c r="R7329">
        <v>150</v>
      </c>
      <c r="S7329">
        <v>25.78</v>
      </c>
      <c r="T7329">
        <v>10.5</v>
      </c>
      <c r="U7329">
        <v>9.7799999999999994</v>
      </c>
      <c r="V7329">
        <v>10.5</v>
      </c>
      <c r="W7329">
        <v>0.2</v>
      </c>
      <c r="X7329">
        <v>0.05</v>
      </c>
      <c r="Y7329">
        <v>0.88</v>
      </c>
      <c r="Z7329">
        <v>0.01</v>
      </c>
      <c r="AA7329">
        <v>0.02</v>
      </c>
    </row>
    <row r="7330" spans="1:27" x14ac:dyDescent="0.3">
      <c r="A7330">
        <v>0.74</v>
      </c>
      <c r="B7330">
        <v>1.02</v>
      </c>
      <c r="C7330">
        <v>7.55</v>
      </c>
      <c r="D7330">
        <v>3.72</v>
      </c>
      <c r="E7330">
        <v>3.83</v>
      </c>
      <c r="F7330">
        <v>0</v>
      </c>
      <c r="G7330">
        <v>3.41</v>
      </c>
      <c r="H7330">
        <v>0.41</v>
      </c>
      <c r="I7330">
        <v>0</v>
      </c>
      <c r="J7330">
        <v>2.6</v>
      </c>
      <c r="K7330">
        <v>38.6</v>
      </c>
      <c r="L7330">
        <v>0.08</v>
      </c>
      <c r="M7330">
        <v>0</v>
      </c>
      <c r="N7330">
        <v>0.28000000000000003</v>
      </c>
      <c r="O7330">
        <v>35.99</v>
      </c>
      <c r="P7330">
        <v>2.09</v>
      </c>
      <c r="Q7330">
        <v>37.299999999999997</v>
      </c>
      <c r="R7330">
        <v>150</v>
      </c>
      <c r="S7330">
        <v>24.86</v>
      </c>
      <c r="T7330">
        <v>10.5</v>
      </c>
      <c r="U7330">
        <v>11.09</v>
      </c>
      <c r="V7330">
        <v>15.41</v>
      </c>
      <c r="W7330">
        <v>0.2</v>
      </c>
      <c r="X7330">
        <v>0.12</v>
      </c>
      <c r="Y7330">
        <v>1</v>
      </c>
      <c r="Z7330">
        <v>0.01</v>
      </c>
      <c r="AA7330">
        <v>0.02</v>
      </c>
    </row>
    <row r="7331" spans="1:27" x14ac:dyDescent="0.3">
      <c r="A7331">
        <v>0.73</v>
      </c>
      <c r="B7331">
        <v>1.1299999999999999</v>
      </c>
      <c r="C7331">
        <v>10.11</v>
      </c>
      <c r="D7331">
        <v>6.22</v>
      </c>
      <c r="E7331">
        <v>3.89</v>
      </c>
      <c r="F7331">
        <v>0</v>
      </c>
      <c r="G7331">
        <v>3.52</v>
      </c>
      <c r="H7331">
        <v>0.37</v>
      </c>
      <c r="I7331">
        <v>0</v>
      </c>
      <c r="J7331">
        <v>2.71</v>
      </c>
      <c r="K7331">
        <v>47.62</v>
      </c>
      <c r="L7331">
        <v>0.08</v>
      </c>
      <c r="M7331">
        <v>0</v>
      </c>
      <c r="N7331">
        <v>0.2</v>
      </c>
      <c r="O7331">
        <v>45.29</v>
      </c>
      <c r="P7331">
        <v>2.09</v>
      </c>
      <c r="Q7331">
        <v>34.799999999999997</v>
      </c>
      <c r="R7331">
        <v>150</v>
      </c>
      <c r="S7331">
        <v>23.2</v>
      </c>
      <c r="T7331">
        <v>10.5</v>
      </c>
      <c r="U7331">
        <v>12.25</v>
      </c>
      <c r="V7331">
        <v>12.57</v>
      </c>
      <c r="W7331">
        <v>0.2</v>
      </c>
      <c r="X7331">
        <v>0.14000000000000001</v>
      </c>
      <c r="Y7331">
        <v>1.1000000000000001</v>
      </c>
      <c r="Z7331">
        <v>0.01</v>
      </c>
      <c r="AA7331">
        <v>0.02</v>
      </c>
    </row>
    <row r="7332" spans="1:27" x14ac:dyDescent="0.3">
      <c r="A7332">
        <v>0.8</v>
      </c>
      <c r="B7332">
        <v>1.07</v>
      </c>
      <c r="C7332">
        <v>10.9</v>
      </c>
      <c r="D7332">
        <v>7</v>
      </c>
      <c r="E7332">
        <v>3.9</v>
      </c>
      <c r="F7332">
        <v>0</v>
      </c>
      <c r="G7332">
        <v>3.55</v>
      </c>
      <c r="H7332">
        <v>0.36</v>
      </c>
      <c r="I7332">
        <v>0</v>
      </c>
      <c r="J7332">
        <v>2.68</v>
      </c>
      <c r="K7332">
        <v>56.52</v>
      </c>
      <c r="L7332">
        <v>0.08</v>
      </c>
      <c r="M7332">
        <v>0</v>
      </c>
      <c r="N7332">
        <v>0.17</v>
      </c>
      <c r="O7332">
        <v>53.12</v>
      </c>
      <c r="P7332">
        <v>2.09</v>
      </c>
      <c r="Q7332">
        <v>32.94</v>
      </c>
      <c r="R7332">
        <v>150</v>
      </c>
      <c r="S7332">
        <v>21.96</v>
      </c>
      <c r="T7332">
        <v>10.5</v>
      </c>
      <c r="U7332">
        <v>11.66</v>
      </c>
      <c r="V7332">
        <v>11.59</v>
      </c>
      <c r="W7332">
        <v>0.2</v>
      </c>
      <c r="X7332">
        <v>0.16</v>
      </c>
      <c r="Y7332">
        <v>1.05</v>
      </c>
      <c r="Z7332">
        <v>0.01</v>
      </c>
      <c r="AA7332">
        <v>0.02</v>
      </c>
    </row>
    <row r="7333" spans="1:27" x14ac:dyDescent="0.3">
      <c r="A7333">
        <v>0.83</v>
      </c>
      <c r="B7333">
        <v>1.01</v>
      </c>
      <c r="C7333">
        <v>12.16</v>
      </c>
      <c r="D7333">
        <v>8.3000000000000007</v>
      </c>
      <c r="E7333">
        <v>3.85</v>
      </c>
      <c r="F7333">
        <v>0</v>
      </c>
      <c r="G7333">
        <v>3.5</v>
      </c>
      <c r="H7333">
        <v>0.35</v>
      </c>
      <c r="I7333">
        <v>0</v>
      </c>
      <c r="J7333">
        <v>2.6</v>
      </c>
      <c r="K7333">
        <v>65.16</v>
      </c>
      <c r="L7333">
        <v>0.08</v>
      </c>
      <c r="M7333">
        <v>0</v>
      </c>
      <c r="N7333">
        <v>0.16</v>
      </c>
      <c r="O7333">
        <v>60.41</v>
      </c>
      <c r="P7333">
        <v>2.09</v>
      </c>
      <c r="Q7333">
        <v>31.77</v>
      </c>
      <c r="R7333">
        <v>150</v>
      </c>
      <c r="S7333">
        <v>21.18</v>
      </c>
      <c r="T7333">
        <v>10.5</v>
      </c>
      <c r="U7333">
        <v>11.01</v>
      </c>
      <c r="V7333">
        <v>11.21</v>
      </c>
      <c r="W7333">
        <v>0.2</v>
      </c>
      <c r="X7333">
        <v>0.17</v>
      </c>
      <c r="Y7333">
        <v>0.99</v>
      </c>
      <c r="Z7333">
        <v>0.01</v>
      </c>
      <c r="AA7333">
        <v>0.02</v>
      </c>
    </row>
    <row r="7334" spans="1:27" x14ac:dyDescent="0.3">
      <c r="A7334">
        <v>0.9</v>
      </c>
      <c r="B7334">
        <v>0.91</v>
      </c>
      <c r="C7334">
        <v>12.09</v>
      </c>
      <c r="D7334">
        <v>8.24</v>
      </c>
      <c r="E7334">
        <v>3.85</v>
      </c>
      <c r="F7334">
        <v>0</v>
      </c>
      <c r="G7334">
        <v>3.5</v>
      </c>
      <c r="H7334">
        <v>0.35</v>
      </c>
      <c r="I7334">
        <v>0</v>
      </c>
      <c r="J7334">
        <v>2.5299999999999998</v>
      </c>
      <c r="K7334">
        <v>73.59</v>
      </c>
      <c r="L7334">
        <v>0.08</v>
      </c>
      <c r="M7334">
        <v>0</v>
      </c>
      <c r="N7334">
        <v>0.16</v>
      </c>
      <c r="O7334">
        <v>67.52</v>
      </c>
      <c r="P7334">
        <v>2.09</v>
      </c>
      <c r="Q7334">
        <v>31.69</v>
      </c>
      <c r="R7334">
        <v>150</v>
      </c>
      <c r="S7334">
        <v>21.12</v>
      </c>
      <c r="T7334">
        <v>10.5</v>
      </c>
      <c r="U7334">
        <v>9.9499999999999993</v>
      </c>
      <c r="V7334">
        <v>11.05</v>
      </c>
      <c r="W7334">
        <v>0.2</v>
      </c>
      <c r="X7334">
        <v>0.18</v>
      </c>
      <c r="Y7334">
        <v>0.9</v>
      </c>
      <c r="Z7334">
        <v>0.01</v>
      </c>
      <c r="AA7334">
        <v>0.02</v>
      </c>
    </row>
    <row r="7335" spans="1:27" x14ac:dyDescent="0.3">
      <c r="A7335">
        <v>0.95</v>
      </c>
      <c r="B7335">
        <v>0.84</v>
      </c>
      <c r="C7335">
        <v>7.12</v>
      </c>
      <c r="D7335">
        <v>3.28</v>
      </c>
      <c r="E7335">
        <v>3.85</v>
      </c>
      <c r="F7335">
        <v>0</v>
      </c>
      <c r="G7335">
        <v>3.48</v>
      </c>
      <c r="H7335">
        <v>0.37</v>
      </c>
      <c r="I7335">
        <v>0</v>
      </c>
      <c r="J7335">
        <v>2.46</v>
      </c>
      <c r="K7335">
        <v>81.77</v>
      </c>
      <c r="L7335">
        <v>0.08</v>
      </c>
      <c r="M7335">
        <v>0</v>
      </c>
      <c r="N7335">
        <v>0.17</v>
      </c>
      <c r="O7335">
        <v>75.47</v>
      </c>
      <c r="P7335">
        <v>2.09</v>
      </c>
      <c r="Q7335">
        <v>32.450000000000003</v>
      </c>
      <c r="R7335">
        <v>150</v>
      </c>
      <c r="S7335">
        <v>21.63</v>
      </c>
      <c r="T7335">
        <v>10.5</v>
      </c>
      <c r="U7335">
        <v>9.1</v>
      </c>
      <c r="V7335">
        <v>10.92</v>
      </c>
      <c r="W7335">
        <v>0.2</v>
      </c>
      <c r="X7335">
        <v>0.18</v>
      </c>
      <c r="Y7335">
        <v>0.82</v>
      </c>
      <c r="Z7335">
        <v>0.01</v>
      </c>
      <c r="AA7335">
        <v>0.02</v>
      </c>
    </row>
    <row r="7336" spans="1:27" x14ac:dyDescent="0.3">
      <c r="A7336">
        <v>0.93</v>
      </c>
      <c r="B7336">
        <v>0.81</v>
      </c>
      <c r="C7336">
        <v>2.15</v>
      </c>
      <c r="D7336">
        <v>0.32</v>
      </c>
      <c r="E7336">
        <v>1.83</v>
      </c>
      <c r="F7336">
        <v>0</v>
      </c>
      <c r="G7336">
        <v>1.48</v>
      </c>
      <c r="H7336">
        <v>0.35</v>
      </c>
      <c r="I7336">
        <v>0</v>
      </c>
      <c r="J7336">
        <v>0.54</v>
      </c>
      <c r="K7336">
        <v>83.56</v>
      </c>
      <c r="L7336">
        <v>0.02</v>
      </c>
      <c r="M7336">
        <v>0</v>
      </c>
      <c r="N7336">
        <v>0.14000000000000001</v>
      </c>
      <c r="O7336">
        <v>81.7</v>
      </c>
      <c r="P7336">
        <v>2.09</v>
      </c>
      <c r="Q7336">
        <v>33.47</v>
      </c>
      <c r="R7336">
        <v>150</v>
      </c>
      <c r="S7336">
        <v>22.31</v>
      </c>
      <c r="T7336">
        <v>10.5</v>
      </c>
      <c r="U7336">
        <v>8.83</v>
      </c>
      <c r="V7336">
        <v>10.5</v>
      </c>
      <c r="W7336">
        <v>0.2</v>
      </c>
      <c r="X7336">
        <v>0.2</v>
      </c>
      <c r="Y7336">
        <v>0.79</v>
      </c>
      <c r="Z7336">
        <v>0.01</v>
      </c>
      <c r="AA7336">
        <v>0.02</v>
      </c>
    </row>
    <row r="7337" spans="1:27" x14ac:dyDescent="0.3">
      <c r="A7337">
        <v>0.9</v>
      </c>
      <c r="B7337">
        <v>0.77</v>
      </c>
      <c r="C7337">
        <v>0.68</v>
      </c>
      <c r="D7337">
        <v>0</v>
      </c>
      <c r="E7337">
        <v>0.68</v>
      </c>
      <c r="F7337">
        <v>0</v>
      </c>
      <c r="G7337">
        <v>0.68</v>
      </c>
      <c r="H7337">
        <v>0</v>
      </c>
      <c r="I7337">
        <v>0.21</v>
      </c>
      <c r="J7337">
        <v>0</v>
      </c>
      <c r="K7337">
        <v>82.82</v>
      </c>
      <c r="L7337">
        <v>0.01</v>
      </c>
      <c r="M7337">
        <v>0.01</v>
      </c>
      <c r="N7337">
        <v>0</v>
      </c>
      <c r="O7337">
        <v>81.010000000000005</v>
      </c>
      <c r="P7337">
        <v>2.09</v>
      </c>
      <c r="Q7337">
        <v>24.37</v>
      </c>
      <c r="R7337">
        <v>150</v>
      </c>
      <c r="S7337">
        <v>16.239999999999998</v>
      </c>
      <c r="T7337">
        <v>0</v>
      </c>
      <c r="U7337">
        <v>8.43</v>
      </c>
      <c r="V7337">
        <v>0</v>
      </c>
      <c r="W7337">
        <v>0.2</v>
      </c>
      <c r="X7337">
        <v>0</v>
      </c>
      <c r="Y7337">
        <v>0.76</v>
      </c>
      <c r="Z7337">
        <v>0.02</v>
      </c>
      <c r="AA7337">
        <v>0.02</v>
      </c>
    </row>
    <row r="7338" spans="1:27" x14ac:dyDescent="0.3">
      <c r="A7338">
        <v>0.89</v>
      </c>
      <c r="B7338">
        <v>0.74</v>
      </c>
      <c r="C7338">
        <v>0.75</v>
      </c>
      <c r="D7338">
        <v>0</v>
      </c>
      <c r="E7338">
        <v>0.75</v>
      </c>
      <c r="F7338">
        <v>0</v>
      </c>
      <c r="G7338">
        <v>0.75</v>
      </c>
      <c r="H7338">
        <v>0</v>
      </c>
      <c r="I7338">
        <v>0.13</v>
      </c>
      <c r="J7338">
        <v>0</v>
      </c>
      <c r="K7338">
        <v>82.36</v>
      </c>
      <c r="L7338">
        <v>0</v>
      </c>
      <c r="M7338">
        <v>0.01</v>
      </c>
      <c r="N7338">
        <v>0</v>
      </c>
      <c r="O7338">
        <v>80.349999999999994</v>
      </c>
      <c r="P7338">
        <v>2.09</v>
      </c>
      <c r="Q7338">
        <v>15.82</v>
      </c>
      <c r="R7338">
        <v>150</v>
      </c>
      <c r="S7338">
        <v>10.55</v>
      </c>
      <c r="T7338">
        <v>0</v>
      </c>
      <c r="U7338">
        <v>8.06</v>
      </c>
      <c r="V7338">
        <v>0</v>
      </c>
      <c r="W7338">
        <v>0.2</v>
      </c>
      <c r="X7338">
        <v>0</v>
      </c>
      <c r="Y7338">
        <v>0.73</v>
      </c>
      <c r="Z7338">
        <v>0.02</v>
      </c>
      <c r="AA7338">
        <v>0.01</v>
      </c>
    </row>
    <row r="7339" spans="1:27" x14ac:dyDescent="0.3">
      <c r="A7339">
        <v>1.03</v>
      </c>
      <c r="B7339">
        <v>0.67</v>
      </c>
      <c r="C7339">
        <v>0.14000000000000001</v>
      </c>
      <c r="D7339">
        <v>0</v>
      </c>
      <c r="E7339">
        <v>0.14000000000000001</v>
      </c>
      <c r="F7339">
        <v>0</v>
      </c>
      <c r="G7339">
        <v>0.14000000000000001</v>
      </c>
      <c r="H7339">
        <v>0</v>
      </c>
      <c r="I7339">
        <v>0.9</v>
      </c>
      <c r="J7339">
        <v>0</v>
      </c>
      <c r="K7339">
        <v>79.13</v>
      </c>
      <c r="L7339">
        <v>0.03</v>
      </c>
      <c r="M7339">
        <v>0.01</v>
      </c>
      <c r="N7339">
        <v>0</v>
      </c>
      <c r="O7339">
        <v>79.73</v>
      </c>
      <c r="P7339">
        <v>2.09</v>
      </c>
      <c r="Q7339">
        <v>8.17</v>
      </c>
      <c r="R7339">
        <v>150</v>
      </c>
      <c r="S7339">
        <v>5.44</v>
      </c>
      <c r="T7339">
        <v>0</v>
      </c>
      <c r="U7339">
        <v>7.34</v>
      </c>
      <c r="V7339">
        <v>0.01</v>
      </c>
      <c r="W7339">
        <v>0.2</v>
      </c>
      <c r="X7339">
        <v>0</v>
      </c>
      <c r="Y7339">
        <v>0.66</v>
      </c>
      <c r="Z7339">
        <v>0.02</v>
      </c>
      <c r="AA7339">
        <v>0.01</v>
      </c>
    </row>
    <row r="7340" spans="1:27" x14ac:dyDescent="0.3">
      <c r="A7340">
        <v>1.35</v>
      </c>
      <c r="B7340">
        <v>0.75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1.36</v>
      </c>
      <c r="J7340">
        <v>0</v>
      </c>
      <c r="K7340">
        <v>74.209999999999994</v>
      </c>
      <c r="L7340">
        <v>0.04</v>
      </c>
      <c r="M7340">
        <v>0.13</v>
      </c>
      <c r="N7340">
        <v>0</v>
      </c>
      <c r="O7340">
        <v>73.19</v>
      </c>
      <c r="P7340">
        <v>2.09</v>
      </c>
      <c r="Q7340">
        <v>7.98</v>
      </c>
      <c r="R7340">
        <v>150</v>
      </c>
      <c r="S7340">
        <v>5.32</v>
      </c>
      <c r="T7340">
        <v>8.1300000000000008</v>
      </c>
      <c r="U7340">
        <v>8.15</v>
      </c>
      <c r="V7340">
        <v>8.1300000000000008</v>
      </c>
      <c r="W7340">
        <v>0.2</v>
      </c>
      <c r="X7340">
        <v>0.12</v>
      </c>
      <c r="Y7340">
        <v>0.73</v>
      </c>
      <c r="Z7340">
        <v>0.03</v>
      </c>
      <c r="AA7340">
        <v>0.01</v>
      </c>
    </row>
    <row r="7341" spans="1:27" x14ac:dyDescent="0.3">
      <c r="A7341">
        <v>1.73</v>
      </c>
      <c r="B7341">
        <v>0.73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1.75</v>
      </c>
      <c r="J7341">
        <v>0</v>
      </c>
      <c r="K7341">
        <v>67.89</v>
      </c>
      <c r="L7341">
        <v>0.05</v>
      </c>
      <c r="M7341">
        <v>0.06</v>
      </c>
      <c r="N7341">
        <v>0</v>
      </c>
      <c r="O7341">
        <v>70.12</v>
      </c>
      <c r="P7341">
        <v>2.09</v>
      </c>
      <c r="Q7341">
        <v>10.34</v>
      </c>
      <c r="R7341">
        <v>150</v>
      </c>
      <c r="S7341">
        <v>6.89</v>
      </c>
      <c r="T7341">
        <v>10.5</v>
      </c>
      <c r="U7341">
        <v>7.98</v>
      </c>
      <c r="V7341">
        <v>10.5</v>
      </c>
      <c r="W7341">
        <v>0.2</v>
      </c>
      <c r="X7341">
        <v>0.05</v>
      </c>
      <c r="Y7341">
        <v>0.72</v>
      </c>
      <c r="Z7341">
        <v>0.03</v>
      </c>
      <c r="AA7341">
        <v>0.01</v>
      </c>
    </row>
    <row r="7342" spans="1:27" x14ac:dyDescent="0.3">
      <c r="A7342">
        <v>2.11</v>
      </c>
      <c r="B7342">
        <v>0.69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2.13</v>
      </c>
      <c r="J7342">
        <v>0</v>
      </c>
      <c r="K7342">
        <v>60.21</v>
      </c>
      <c r="L7342">
        <v>0.06</v>
      </c>
      <c r="M7342">
        <v>7.0000000000000007E-2</v>
      </c>
      <c r="N7342">
        <v>0</v>
      </c>
      <c r="O7342">
        <v>66.760000000000005</v>
      </c>
      <c r="P7342">
        <v>2.09</v>
      </c>
      <c r="Q7342">
        <v>13.08</v>
      </c>
      <c r="R7342">
        <v>150</v>
      </c>
      <c r="S7342">
        <v>8.7200000000000006</v>
      </c>
      <c r="T7342">
        <v>10.49</v>
      </c>
      <c r="U7342">
        <v>7.54</v>
      </c>
      <c r="V7342">
        <v>10.5</v>
      </c>
      <c r="W7342">
        <v>0.2</v>
      </c>
      <c r="X7342">
        <v>0.05</v>
      </c>
      <c r="Y7342">
        <v>0.68</v>
      </c>
      <c r="Z7342">
        <v>0.04</v>
      </c>
      <c r="AA7342">
        <v>0.01</v>
      </c>
    </row>
    <row r="7343" spans="1:27" x14ac:dyDescent="0.3">
      <c r="A7343">
        <v>2.3199999999999998</v>
      </c>
      <c r="B7343">
        <v>0.67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2.35</v>
      </c>
      <c r="J7343">
        <v>0</v>
      </c>
      <c r="K7343">
        <v>51.73</v>
      </c>
      <c r="L7343">
        <v>7.0000000000000007E-2</v>
      </c>
      <c r="M7343">
        <v>0.02</v>
      </c>
      <c r="N7343">
        <v>0</v>
      </c>
      <c r="O7343">
        <v>65.55</v>
      </c>
      <c r="P7343">
        <v>2.09</v>
      </c>
      <c r="Q7343">
        <v>6.8</v>
      </c>
      <c r="R7343">
        <v>150</v>
      </c>
      <c r="S7343">
        <v>4.53</v>
      </c>
      <c r="T7343">
        <v>1.32</v>
      </c>
      <c r="U7343">
        <v>7.34</v>
      </c>
      <c r="V7343">
        <v>1.32</v>
      </c>
      <c r="W7343">
        <v>0.2</v>
      </c>
      <c r="X7343">
        <v>0.01</v>
      </c>
      <c r="Y7343">
        <v>0.66</v>
      </c>
      <c r="Z7343">
        <v>0.05</v>
      </c>
      <c r="AA7343">
        <v>0.01</v>
      </c>
    </row>
    <row r="7344" spans="1:27" x14ac:dyDescent="0.3">
      <c r="A7344">
        <v>1.92</v>
      </c>
      <c r="B7344">
        <v>0.62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1.94</v>
      </c>
      <c r="J7344">
        <v>0</v>
      </c>
      <c r="K7344">
        <v>44.75</v>
      </c>
      <c r="L7344">
        <v>0.06</v>
      </c>
      <c r="M7344">
        <v>0.06</v>
      </c>
      <c r="N7344">
        <v>0</v>
      </c>
      <c r="O7344">
        <v>62.41</v>
      </c>
      <c r="P7344">
        <v>2.09</v>
      </c>
      <c r="Q7344">
        <v>6.5</v>
      </c>
      <c r="R7344">
        <v>150</v>
      </c>
      <c r="S7344">
        <v>4.33</v>
      </c>
      <c r="T7344">
        <v>6.61</v>
      </c>
      <c r="U7344">
        <v>6.78</v>
      </c>
      <c r="V7344">
        <v>6.62</v>
      </c>
      <c r="W7344">
        <v>0.2</v>
      </c>
      <c r="X7344">
        <v>0.05</v>
      </c>
      <c r="Y7344">
        <v>0.61</v>
      </c>
      <c r="Z7344">
        <v>0.04</v>
      </c>
      <c r="AA7344">
        <v>0.01</v>
      </c>
    </row>
    <row r="7345" spans="1:27" x14ac:dyDescent="0.3">
      <c r="A7345">
        <v>1.1000000000000001</v>
      </c>
      <c r="B7345">
        <v>0.59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1.1100000000000001</v>
      </c>
      <c r="J7345">
        <v>0</v>
      </c>
      <c r="K7345">
        <v>40.75</v>
      </c>
      <c r="L7345">
        <v>0.03</v>
      </c>
      <c r="M7345">
        <v>0.06</v>
      </c>
      <c r="N7345">
        <v>0</v>
      </c>
      <c r="O7345">
        <v>59.47</v>
      </c>
      <c r="P7345">
        <v>2.09</v>
      </c>
      <c r="Q7345">
        <v>6.15</v>
      </c>
      <c r="R7345">
        <v>150</v>
      </c>
      <c r="S7345">
        <v>4.0999999999999996</v>
      </c>
      <c r="T7345">
        <v>6.17</v>
      </c>
      <c r="U7345">
        <v>6.39</v>
      </c>
      <c r="V7345">
        <v>6.17</v>
      </c>
      <c r="W7345">
        <v>0.2</v>
      </c>
      <c r="X7345">
        <v>0.05</v>
      </c>
      <c r="Y7345">
        <v>0.57999999999999996</v>
      </c>
      <c r="Z7345">
        <v>0.02</v>
      </c>
      <c r="AA7345">
        <v>0.01</v>
      </c>
    </row>
    <row r="7346" spans="1:27" x14ac:dyDescent="0.3">
      <c r="A7346">
        <v>0.51</v>
      </c>
      <c r="B7346">
        <v>0.56000000000000005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0.51</v>
      </c>
      <c r="J7346">
        <v>0</v>
      </c>
      <c r="K7346">
        <v>38.89</v>
      </c>
      <c r="L7346">
        <v>0.02</v>
      </c>
      <c r="M7346">
        <v>0.06</v>
      </c>
      <c r="N7346">
        <v>0</v>
      </c>
      <c r="O7346">
        <v>56.68</v>
      </c>
      <c r="P7346">
        <v>2.09</v>
      </c>
      <c r="Q7346">
        <v>5.85</v>
      </c>
      <c r="R7346">
        <v>150</v>
      </c>
      <c r="S7346">
        <v>3.9</v>
      </c>
      <c r="T7346">
        <v>5.87</v>
      </c>
      <c r="U7346">
        <v>6.05</v>
      </c>
      <c r="V7346">
        <v>5.88</v>
      </c>
      <c r="W7346">
        <v>0.2</v>
      </c>
      <c r="X7346">
        <v>0.05</v>
      </c>
      <c r="Y7346">
        <v>0.54</v>
      </c>
      <c r="Z7346">
        <v>0.01</v>
      </c>
      <c r="AA7346">
        <v>0.01</v>
      </c>
    </row>
    <row r="7347" spans="1:27" x14ac:dyDescent="0.3">
      <c r="A7347">
        <v>0.5</v>
      </c>
      <c r="B7347">
        <v>0.53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0.5</v>
      </c>
      <c r="J7347">
        <v>0</v>
      </c>
      <c r="K7347">
        <v>37.08</v>
      </c>
      <c r="L7347">
        <v>0.02</v>
      </c>
      <c r="M7347">
        <v>0.05</v>
      </c>
      <c r="N7347">
        <v>0</v>
      </c>
      <c r="O7347">
        <v>54.01</v>
      </c>
      <c r="P7347">
        <v>2.09</v>
      </c>
      <c r="Q7347">
        <v>5.58</v>
      </c>
      <c r="R7347">
        <v>150</v>
      </c>
      <c r="S7347">
        <v>3.72</v>
      </c>
      <c r="T7347">
        <v>5.6</v>
      </c>
      <c r="U7347">
        <v>5.75</v>
      </c>
      <c r="V7347">
        <v>5.6</v>
      </c>
      <c r="W7347">
        <v>0.2</v>
      </c>
      <c r="X7347">
        <v>0.04</v>
      </c>
      <c r="Y7347">
        <v>0.52</v>
      </c>
      <c r="Z7347">
        <v>0.01</v>
      </c>
      <c r="AA7347">
        <v>0.01</v>
      </c>
    </row>
    <row r="7348" spans="1:27" x14ac:dyDescent="0.3">
      <c r="A7348">
        <v>0.52</v>
      </c>
      <c r="B7348">
        <v>0.5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0.53</v>
      </c>
      <c r="J7348">
        <v>0</v>
      </c>
      <c r="K7348">
        <v>35.18</v>
      </c>
      <c r="L7348">
        <v>0.02</v>
      </c>
      <c r="M7348">
        <v>0.05</v>
      </c>
      <c r="N7348">
        <v>0</v>
      </c>
      <c r="O7348">
        <v>51.47</v>
      </c>
      <c r="P7348">
        <v>2.09</v>
      </c>
      <c r="Q7348">
        <v>5.34</v>
      </c>
      <c r="R7348">
        <v>150</v>
      </c>
      <c r="S7348">
        <v>3.56</v>
      </c>
      <c r="T7348">
        <v>5.35</v>
      </c>
      <c r="U7348">
        <v>5.48</v>
      </c>
      <c r="V7348">
        <v>5.35</v>
      </c>
      <c r="W7348">
        <v>0.2</v>
      </c>
      <c r="X7348">
        <v>0.04</v>
      </c>
      <c r="Y7348">
        <v>0.49</v>
      </c>
      <c r="Z7348">
        <v>0.01</v>
      </c>
      <c r="AA7348">
        <v>0.01</v>
      </c>
    </row>
    <row r="7349" spans="1:27" x14ac:dyDescent="0.3">
      <c r="A7349">
        <v>0.56000000000000005</v>
      </c>
      <c r="B7349">
        <v>0.48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0.56000000000000005</v>
      </c>
      <c r="J7349">
        <v>0</v>
      </c>
      <c r="K7349">
        <v>33.14</v>
      </c>
      <c r="L7349">
        <v>0.02</v>
      </c>
      <c r="M7349">
        <v>0.05</v>
      </c>
      <c r="N7349">
        <v>0</v>
      </c>
      <c r="O7349">
        <v>49</v>
      </c>
      <c r="P7349">
        <v>2.09</v>
      </c>
      <c r="Q7349">
        <v>5.18</v>
      </c>
      <c r="R7349">
        <v>150</v>
      </c>
      <c r="S7349">
        <v>3.45</v>
      </c>
      <c r="T7349">
        <v>5.2</v>
      </c>
      <c r="U7349">
        <v>5.25</v>
      </c>
      <c r="V7349">
        <v>5.21</v>
      </c>
      <c r="W7349">
        <v>0.2</v>
      </c>
      <c r="X7349">
        <v>0.04</v>
      </c>
      <c r="Y7349">
        <v>0.47</v>
      </c>
      <c r="Z7349">
        <v>0.01</v>
      </c>
      <c r="AA7349">
        <v>0.01</v>
      </c>
    </row>
    <row r="7350" spans="1:27" x14ac:dyDescent="0.3">
      <c r="A7350">
        <v>0.55000000000000004</v>
      </c>
      <c r="B7350">
        <v>0.47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0.55000000000000004</v>
      </c>
      <c r="J7350">
        <v>0</v>
      </c>
      <c r="K7350">
        <v>31.16</v>
      </c>
      <c r="L7350">
        <v>0.02</v>
      </c>
      <c r="M7350">
        <v>0.08</v>
      </c>
      <c r="N7350">
        <v>0</v>
      </c>
      <c r="O7350">
        <v>45.09</v>
      </c>
      <c r="P7350">
        <v>2.09</v>
      </c>
      <c r="Q7350">
        <v>9.01</v>
      </c>
      <c r="R7350">
        <v>150</v>
      </c>
      <c r="S7350">
        <v>6.01</v>
      </c>
      <c r="T7350">
        <v>9.0299999999999994</v>
      </c>
      <c r="U7350">
        <v>5.09</v>
      </c>
      <c r="V7350">
        <v>9.0299999999999994</v>
      </c>
      <c r="W7350">
        <v>0.2</v>
      </c>
      <c r="X7350">
        <v>7.0000000000000007E-2</v>
      </c>
      <c r="Y7350">
        <v>0.46</v>
      </c>
      <c r="Z7350">
        <v>0.01</v>
      </c>
      <c r="AA7350">
        <v>0.01</v>
      </c>
    </row>
    <row r="7351" spans="1:27" x14ac:dyDescent="0.3">
      <c r="A7351">
        <v>0.57999999999999996</v>
      </c>
      <c r="B7351">
        <v>0.62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0.59</v>
      </c>
      <c r="J7351">
        <v>0</v>
      </c>
      <c r="K7351">
        <v>29.03</v>
      </c>
      <c r="L7351">
        <v>0.02</v>
      </c>
      <c r="M7351">
        <v>0.09</v>
      </c>
      <c r="N7351">
        <v>0</v>
      </c>
      <c r="O7351">
        <v>40.479999999999997</v>
      </c>
      <c r="P7351">
        <v>2.09</v>
      </c>
      <c r="Q7351">
        <v>12.54</v>
      </c>
      <c r="R7351">
        <v>150</v>
      </c>
      <c r="S7351">
        <v>8.36</v>
      </c>
      <c r="T7351">
        <v>10.43</v>
      </c>
      <c r="U7351">
        <v>6.72</v>
      </c>
      <c r="V7351">
        <v>10.44</v>
      </c>
      <c r="W7351">
        <v>0.2</v>
      </c>
      <c r="X7351">
        <v>0.08</v>
      </c>
      <c r="Y7351">
        <v>0.61</v>
      </c>
      <c r="Z7351">
        <v>0.01</v>
      </c>
      <c r="AA7351">
        <v>0.01</v>
      </c>
    </row>
    <row r="7352" spans="1:27" x14ac:dyDescent="0.3">
      <c r="A7352">
        <v>0.65</v>
      </c>
      <c r="B7352">
        <v>0.75</v>
      </c>
      <c r="C7352">
        <v>0.75</v>
      </c>
      <c r="D7352">
        <v>0.01</v>
      </c>
      <c r="E7352">
        <v>0.74</v>
      </c>
      <c r="F7352">
        <v>0</v>
      </c>
      <c r="G7352">
        <v>0.64</v>
      </c>
      <c r="H7352">
        <v>0.1</v>
      </c>
      <c r="I7352">
        <v>0</v>
      </c>
      <c r="J7352">
        <v>0.01</v>
      </c>
      <c r="K7352">
        <v>29.05</v>
      </c>
      <c r="L7352">
        <v>0</v>
      </c>
      <c r="M7352">
        <v>0</v>
      </c>
      <c r="N7352">
        <v>0.01</v>
      </c>
      <c r="O7352">
        <v>40.78</v>
      </c>
      <c r="P7352">
        <v>2.09</v>
      </c>
      <c r="Q7352">
        <v>14.63</v>
      </c>
      <c r="R7352">
        <v>150</v>
      </c>
      <c r="S7352">
        <v>9.75</v>
      </c>
      <c r="T7352">
        <v>10.5</v>
      </c>
      <c r="U7352">
        <v>8.16</v>
      </c>
      <c r="V7352">
        <v>10.81</v>
      </c>
      <c r="W7352">
        <v>0.2</v>
      </c>
      <c r="X7352">
        <v>0.08</v>
      </c>
      <c r="Y7352">
        <v>0.73</v>
      </c>
      <c r="Z7352">
        <v>0.01</v>
      </c>
      <c r="AA7352">
        <v>0.01</v>
      </c>
    </row>
    <row r="7353" spans="1:27" x14ac:dyDescent="0.3">
      <c r="A7353">
        <v>0.74</v>
      </c>
      <c r="B7353">
        <v>0.9</v>
      </c>
      <c r="C7353">
        <v>0.82</v>
      </c>
      <c r="D7353">
        <v>0</v>
      </c>
      <c r="E7353">
        <v>0.82</v>
      </c>
      <c r="F7353">
        <v>0</v>
      </c>
      <c r="G7353">
        <v>0.73</v>
      </c>
      <c r="H7353">
        <v>0.09</v>
      </c>
      <c r="I7353">
        <v>0</v>
      </c>
      <c r="J7353">
        <v>0</v>
      </c>
      <c r="K7353">
        <v>29.05</v>
      </c>
      <c r="L7353">
        <v>0</v>
      </c>
      <c r="M7353">
        <v>0</v>
      </c>
      <c r="N7353">
        <v>0</v>
      </c>
      <c r="O7353">
        <v>40.840000000000003</v>
      </c>
      <c r="P7353">
        <v>2.09</v>
      </c>
      <c r="Q7353">
        <v>15.08</v>
      </c>
      <c r="R7353">
        <v>150</v>
      </c>
      <c r="S7353">
        <v>10.050000000000001</v>
      </c>
      <c r="T7353">
        <v>10.5</v>
      </c>
      <c r="U7353">
        <v>9.76</v>
      </c>
      <c r="V7353">
        <v>10.57</v>
      </c>
      <c r="W7353">
        <v>0.2</v>
      </c>
      <c r="X7353">
        <v>7.0000000000000007E-2</v>
      </c>
      <c r="Y7353">
        <v>0.88</v>
      </c>
      <c r="Z7353">
        <v>0.01</v>
      </c>
      <c r="AA7353">
        <v>0.02</v>
      </c>
    </row>
    <row r="7354" spans="1:27" x14ac:dyDescent="0.3">
      <c r="A7354">
        <v>0.73</v>
      </c>
      <c r="B7354">
        <v>1.02</v>
      </c>
      <c r="C7354">
        <v>3.36</v>
      </c>
      <c r="D7354">
        <v>0.81</v>
      </c>
      <c r="E7354">
        <v>2.56</v>
      </c>
      <c r="F7354">
        <v>0</v>
      </c>
      <c r="G7354">
        <v>2.27</v>
      </c>
      <c r="H7354">
        <v>0.28999999999999998</v>
      </c>
      <c r="I7354">
        <v>0</v>
      </c>
      <c r="J7354">
        <v>1.5</v>
      </c>
      <c r="K7354">
        <v>34.049999999999997</v>
      </c>
      <c r="L7354">
        <v>0.05</v>
      </c>
      <c r="M7354">
        <v>0</v>
      </c>
      <c r="N7354">
        <v>0.15</v>
      </c>
      <c r="O7354">
        <v>47.52</v>
      </c>
      <c r="P7354">
        <v>2.09</v>
      </c>
      <c r="Q7354">
        <v>14.13</v>
      </c>
      <c r="R7354">
        <v>150</v>
      </c>
      <c r="S7354">
        <v>9.42</v>
      </c>
      <c r="T7354">
        <v>10.5</v>
      </c>
      <c r="U7354">
        <v>11.14</v>
      </c>
      <c r="V7354">
        <v>15.77</v>
      </c>
      <c r="W7354">
        <v>0.2</v>
      </c>
      <c r="X7354">
        <v>0.12</v>
      </c>
      <c r="Y7354">
        <v>1</v>
      </c>
      <c r="Z7354">
        <v>0.01</v>
      </c>
      <c r="AA7354">
        <v>0.02</v>
      </c>
    </row>
    <row r="7355" spans="1:27" x14ac:dyDescent="0.3">
      <c r="A7355">
        <v>0.75</v>
      </c>
      <c r="B7355">
        <v>1.1399999999999999</v>
      </c>
      <c r="C7355">
        <v>5.95</v>
      </c>
      <c r="D7355">
        <v>2.5499999999999998</v>
      </c>
      <c r="E7355">
        <v>3.4</v>
      </c>
      <c r="F7355">
        <v>0</v>
      </c>
      <c r="G7355">
        <v>3.12</v>
      </c>
      <c r="H7355">
        <v>0.28000000000000003</v>
      </c>
      <c r="I7355">
        <v>0</v>
      </c>
      <c r="J7355">
        <v>2.31</v>
      </c>
      <c r="K7355">
        <v>41.72</v>
      </c>
      <c r="L7355">
        <v>7.0000000000000007E-2</v>
      </c>
      <c r="M7355">
        <v>0</v>
      </c>
      <c r="N7355">
        <v>0.13</v>
      </c>
      <c r="O7355">
        <v>53.26</v>
      </c>
      <c r="P7355">
        <v>2.09</v>
      </c>
      <c r="Q7355">
        <v>11.95</v>
      </c>
      <c r="R7355">
        <v>150</v>
      </c>
      <c r="S7355">
        <v>7.96</v>
      </c>
      <c r="T7355">
        <v>10.5</v>
      </c>
      <c r="U7355">
        <v>12.4</v>
      </c>
      <c r="V7355">
        <v>13.26</v>
      </c>
      <c r="W7355">
        <v>0.2</v>
      </c>
      <c r="X7355">
        <v>0.14000000000000001</v>
      </c>
      <c r="Y7355">
        <v>1.1200000000000001</v>
      </c>
      <c r="Z7355">
        <v>0.01</v>
      </c>
      <c r="AA7355">
        <v>0.02</v>
      </c>
    </row>
    <row r="7356" spans="1:27" x14ac:dyDescent="0.3">
      <c r="A7356">
        <v>0.8</v>
      </c>
      <c r="B7356">
        <v>1.06</v>
      </c>
      <c r="C7356">
        <v>5.17</v>
      </c>
      <c r="D7356">
        <v>1.9</v>
      </c>
      <c r="E7356">
        <v>3.27</v>
      </c>
      <c r="F7356">
        <v>0</v>
      </c>
      <c r="G7356">
        <v>2.99</v>
      </c>
      <c r="H7356">
        <v>0.28999999999999998</v>
      </c>
      <c r="I7356">
        <v>0</v>
      </c>
      <c r="J7356">
        <v>2.13</v>
      </c>
      <c r="K7356">
        <v>48.8</v>
      </c>
      <c r="L7356">
        <v>7.0000000000000007E-2</v>
      </c>
      <c r="M7356">
        <v>0</v>
      </c>
      <c r="N7356">
        <v>0.12</v>
      </c>
      <c r="O7356">
        <v>58.77</v>
      </c>
      <c r="P7356">
        <v>2.09</v>
      </c>
      <c r="Q7356">
        <v>10.68</v>
      </c>
      <c r="R7356">
        <v>150</v>
      </c>
      <c r="S7356">
        <v>7.12</v>
      </c>
      <c r="T7356">
        <v>10.5</v>
      </c>
      <c r="U7356">
        <v>11.53</v>
      </c>
      <c r="V7356">
        <v>12.65</v>
      </c>
      <c r="W7356">
        <v>0.2</v>
      </c>
      <c r="X7356">
        <v>0.15</v>
      </c>
      <c r="Y7356">
        <v>1.04</v>
      </c>
      <c r="Z7356">
        <v>0.01</v>
      </c>
      <c r="AA7356">
        <v>0.02</v>
      </c>
    </row>
    <row r="7357" spans="1:27" x14ac:dyDescent="0.3">
      <c r="A7357">
        <v>0.86</v>
      </c>
      <c r="B7357">
        <v>0.96</v>
      </c>
      <c r="C7357">
        <v>5.99</v>
      </c>
      <c r="D7357">
        <v>2.64</v>
      </c>
      <c r="E7357">
        <v>3.34</v>
      </c>
      <c r="F7357">
        <v>0</v>
      </c>
      <c r="G7357">
        <v>3.05</v>
      </c>
      <c r="H7357">
        <v>0.3</v>
      </c>
      <c r="I7357">
        <v>0</v>
      </c>
      <c r="J7357">
        <v>2.13</v>
      </c>
      <c r="K7357">
        <v>55.88</v>
      </c>
      <c r="L7357">
        <v>7.0000000000000007E-2</v>
      </c>
      <c r="M7357">
        <v>0</v>
      </c>
      <c r="N7357">
        <v>0.11</v>
      </c>
      <c r="O7357">
        <v>63.99</v>
      </c>
      <c r="P7357">
        <v>2.09</v>
      </c>
      <c r="Q7357">
        <v>10.52</v>
      </c>
      <c r="R7357">
        <v>150</v>
      </c>
      <c r="S7357">
        <v>7.01</v>
      </c>
      <c r="T7357">
        <v>10.5</v>
      </c>
      <c r="U7357">
        <v>10.45</v>
      </c>
      <c r="V7357">
        <v>11.59</v>
      </c>
      <c r="W7357">
        <v>0.2</v>
      </c>
      <c r="X7357">
        <v>0.16</v>
      </c>
      <c r="Y7357">
        <v>0.94</v>
      </c>
      <c r="Z7357">
        <v>0.01</v>
      </c>
      <c r="AA7357">
        <v>0.02</v>
      </c>
    </row>
    <row r="7358" spans="1:27" x14ac:dyDescent="0.3">
      <c r="A7358">
        <v>0.88</v>
      </c>
      <c r="B7358">
        <v>0.92</v>
      </c>
      <c r="C7358">
        <v>8.9499999999999993</v>
      </c>
      <c r="D7358">
        <v>5.45</v>
      </c>
      <c r="E7358">
        <v>3.5</v>
      </c>
      <c r="F7358">
        <v>0</v>
      </c>
      <c r="G7358">
        <v>3.2</v>
      </c>
      <c r="H7358">
        <v>0.31</v>
      </c>
      <c r="I7358">
        <v>0</v>
      </c>
      <c r="J7358">
        <v>2.2599999999999998</v>
      </c>
      <c r="K7358">
        <v>63.39</v>
      </c>
      <c r="L7358">
        <v>7.0000000000000007E-2</v>
      </c>
      <c r="M7358">
        <v>0</v>
      </c>
      <c r="N7358">
        <v>0.11</v>
      </c>
      <c r="O7358">
        <v>69.239999999999995</v>
      </c>
      <c r="P7358">
        <v>2.09</v>
      </c>
      <c r="Q7358">
        <v>10.78</v>
      </c>
      <c r="R7358">
        <v>150</v>
      </c>
      <c r="S7358">
        <v>7.19</v>
      </c>
      <c r="T7358">
        <v>10.5</v>
      </c>
      <c r="U7358">
        <v>10.02</v>
      </c>
      <c r="V7358">
        <v>11.25</v>
      </c>
      <c r="W7358">
        <v>0.2</v>
      </c>
      <c r="X7358">
        <v>0.17</v>
      </c>
      <c r="Y7358">
        <v>0.9</v>
      </c>
      <c r="Z7358">
        <v>0.01</v>
      </c>
      <c r="AA7358">
        <v>0.02</v>
      </c>
    </row>
    <row r="7359" spans="1:27" x14ac:dyDescent="0.3">
      <c r="A7359">
        <v>0.91</v>
      </c>
      <c r="B7359">
        <v>0.84</v>
      </c>
      <c r="C7359">
        <v>6.76</v>
      </c>
      <c r="D7359">
        <v>3.31</v>
      </c>
      <c r="E7359">
        <v>3.45</v>
      </c>
      <c r="F7359">
        <v>0</v>
      </c>
      <c r="G7359">
        <v>3.13</v>
      </c>
      <c r="H7359">
        <v>0.32</v>
      </c>
      <c r="I7359">
        <v>0</v>
      </c>
      <c r="J7359">
        <v>2.16</v>
      </c>
      <c r="K7359">
        <v>70.569999999999993</v>
      </c>
      <c r="L7359">
        <v>7.0000000000000007E-2</v>
      </c>
      <c r="M7359">
        <v>0</v>
      </c>
      <c r="N7359">
        <v>0.13</v>
      </c>
      <c r="O7359">
        <v>75.180000000000007</v>
      </c>
      <c r="P7359">
        <v>2.09</v>
      </c>
      <c r="Q7359">
        <v>11.92</v>
      </c>
      <c r="R7359">
        <v>150</v>
      </c>
      <c r="S7359">
        <v>7.95</v>
      </c>
      <c r="T7359">
        <v>10.5</v>
      </c>
      <c r="U7359">
        <v>9.14</v>
      </c>
      <c r="V7359">
        <v>11.26</v>
      </c>
      <c r="W7359">
        <v>0.2</v>
      </c>
      <c r="X7359">
        <v>0.17</v>
      </c>
      <c r="Y7359">
        <v>0.82</v>
      </c>
      <c r="Z7359">
        <v>0.01</v>
      </c>
      <c r="AA7359">
        <v>0.02</v>
      </c>
    </row>
    <row r="7360" spans="1:27" x14ac:dyDescent="0.3">
      <c r="A7360">
        <v>0.92</v>
      </c>
      <c r="B7360">
        <v>0.83</v>
      </c>
      <c r="C7360">
        <v>2.99</v>
      </c>
      <c r="D7360">
        <v>0.63</v>
      </c>
      <c r="E7360">
        <v>2.36</v>
      </c>
      <c r="F7360">
        <v>0</v>
      </c>
      <c r="G7360">
        <v>2.02</v>
      </c>
      <c r="H7360">
        <v>0.34</v>
      </c>
      <c r="I7360">
        <v>0</v>
      </c>
      <c r="J7360">
        <v>1.08</v>
      </c>
      <c r="K7360">
        <v>74.150000000000006</v>
      </c>
      <c r="L7360">
        <v>0.03</v>
      </c>
      <c r="M7360">
        <v>0</v>
      </c>
      <c r="N7360">
        <v>0.13</v>
      </c>
      <c r="O7360">
        <v>81.27</v>
      </c>
      <c r="P7360">
        <v>2.09</v>
      </c>
      <c r="Q7360">
        <v>13.11</v>
      </c>
      <c r="R7360">
        <v>150</v>
      </c>
      <c r="S7360">
        <v>8.74</v>
      </c>
      <c r="T7360">
        <v>10.5</v>
      </c>
      <c r="U7360">
        <v>9.07</v>
      </c>
      <c r="V7360">
        <v>10.71</v>
      </c>
      <c r="W7360">
        <v>0.2</v>
      </c>
      <c r="X7360">
        <v>0.19</v>
      </c>
      <c r="Y7360">
        <v>0.82</v>
      </c>
      <c r="Z7360">
        <v>0.01</v>
      </c>
      <c r="AA7360">
        <v>0.02</v>
      </c>
    </row>
    <row r="7361" spans="1:27" x14ac:dyDescent="0.3">
      <c r="A7361">
        <v>0.91</v>
      </c>
      <c r="B7361">
        <v>0.76</v>
      </c>
      <c r="C7361">
        <v>4.8</v>
      </c>
      <c r="D7361">
        <v>1.55</v>
      </c>
      <c r="E7361">
        <v>3.26</v>
      </c>
      <c r="F7361">
        <v>0</v>
      </c>
      <c r="G7361">
        <v>2.89</v>
      </c>
      <c r="H7361">
        <v>0.37</v>
      </c>
      <c r="I7361">
        <v>0</v>
      </c>
      <c r="J7361">
        <v>1.93</v>
      </c>
      <c r="K7361">
        <v>80.569999999999993</v>
      </c>
      <c r="L7361">
        <v>0.06</v>
      </c>
      <c r="M7361">
        <v>0</v>
      </c>
      <c r="N7361">
        <v>0.16</v>
      </c>
      <c r="O7361">
        <v>88.68</v>
      </c>
      <c r="P7361">
        <v>2.09</v>
      </c>
      <c r="Q7361">
        <v>15.06</v>
      </c>
      <c r="R7361">
        <v>150</v>
      </c>
      <c r="S7361">
        <v>10.039999999999999</v>
      </c>
      <c r="T7361">
        <v>10.5</v>
      </c>
      <c r="U7361">
        <v>8.2899999999999991</v>
      </c>
      <c r="V7361">
        <v>10.71</v>
      </c>
      <c r="W7361">
        <v>0.2</v>
      </c>
      <c r="X7361">
        <v>0.19</v>
      </c>
      <c r="Y7361">
        <v>0.75</v>
      </c>
      <c r="Z7361">
        <v>0.01</v>
      </c>
      <c r="AA7361">
        <v>0.02</v>
      </c>
    </row>
    <row r="7362" spans="1:27" x14ac:dyDescent="0.3">
      <c r="A7362">
        <v>0.91</v>
      </c>
      <c r="B7362">
        <v>0.69</v>
      </c>
      <c r="C7362">
        <v>1.3</v>
      </c>
      <c r="D7362">
        <v>7.0000000000000007E-2</v>
      </c>
      <c r="E7362">
        <v>1.23</v>
      </c>
      <c r="F7362">
        <v>0</v>
      </c>
      <c r="G7362">
        <v>0.98</v>
      </c>
      <c r="H7362">
        <v>0.25</v>
      </c>
      <c r="I7362">
        <v>0</v>
      </c>
      <c r="J7362">
        <v>7.0000000000000007E-2</v>
      </c>
      <c r="K7362">
        <v>80.81</v>
      </c>
      <c r="L7362">
        <v>0</v>
      </c>
      <c r="M7362">
        <v>0</v>
      </c>
      <c r="N7362">
        <v>7.0000000000000007E-2</v>
      </c>
      <c r="O7362">
        <v>91.76</v>
      </c>
      <c r="P7362">
        <v>2.09</v>
      </c>
      <c r="Q7362">
        <v>17.78</v>
      </c>
      <c r="R7362">
        <v>150</v>
      </c>
      <c r="S7362">
        <v>11.85</v>
      </c>
      <c r="T7362">
        <v>10.5</v>
      </c>
      <c r="U7362">
        <v>7.48</v>
      </c>
      <c r="V7362">
        <v>11.14</v>
      </c>
      <c r="W7362">
        <v>0.2</v>
      </c>
      <c r="X7362">
        <v>0.17</v>
      </c>
      <c r="Y7362">
        <v>0.67</v>
      </c>
      <c r="Z7362">
        <v>0.01</v>
      </c>
      <c r="AA7362">
        <v>0.01</v>
      </c>
    </row>
    <row r="7363" spans="1:27" x14ac:dyDescent="0.3">
      <c r="A7363">
        <v>1.04</v>
      </c>
      <c r="B7363">
        <v>0.61</v>
      </c>
      <c r="C7363">
        <v>0.46</v>
      </c>
      <c r="D7363">
        <v>0</v>
      </c>
      <c r="E7363">
        <v>0.45</v>
      </c>
      <c r="F7363">
        <v>0</v>
      </c>
      <c r="G7363">
        <v>0.45</v>
      </c>
      <c r="H7363">
        <v>0</v>
      </c>
      <c r="I7363">
        <v>0.59</v>
      </c>
      <c r="J7363">
        <v>0</v>
      </c>
      <c r="K7363">
        <v>78.69</v>
      </c>
      <c r="L7363">
        <v>0.02</v>
      </c>
      <c r="M7363">
        <v>0.01</v>
      </c>
      <c r="N7363">
        <v>0</v>
      </c>
      <c r="O7363">
        <v>91.21</v>
      </c>
      <c r="P7363">
        <v>2.09</v>
      </c>
      <c r="Q7363">
        <v>10.76</v>
      </c>
      <c r="R7363">
        <v>150</v>
      </c>
      <c r="S7363">
        <v>7.17</v>
      </c>
      <c r="T7363">
        <v>0.01</v>
      </c>
      <c r="U7363">
        <v>6.67</v>
      </c>
      <c r="V7363">
        <v>0.01</v>
      </c>
      <c r="W7363">
        <v>0.2</v>
      </c>
      <c r="X7363">
        <v>0</v>
      </c>
      <c r="Y7363">
        <v>0.6</v>
      </c>
      <c r="Z7363">
        <v>0.02</v>
      </c>
      <c r="AA7363">
        <v>0.01</v>
      </c>
    </row>
    <row r="7364" spans="1:27" x14ac:dyDescent="0.3">
      <c r="A7364">
        <v>1.31</v>
      </c>
      <c r="B7364">
        <v>0.69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1.32</v>
      </c>
      <c r="J7364">
        <v>0</v>
      </c>
      <c r="K7364">
        <v>73.930000000000007</v>
      </c>
      <c r="L7364">
        <v>0.04</v>
      </c>
      <c r="M7364">
        <v>0.11</v>
      </c>
      <c r="N7364">
        <v>0</v>
      </c>
      <c r="O7364">
        <v>85.84</v>
      </c>
      <c r="P7364">
        <v>2.09</v>
      </c>
      <c r="Q7364">
        <v>13.5</v>
      </c>
      <c r="R7364">
        <v>150</v>
      </c>
      <c r="S7364">
        <v>9</v>
      </c>
      <c r="T7364">
        <v>10.49</v>
      </c>
      <c r="U7364">
        <v>7.54</v>
      </c>
      <c r="V7364">
        <v>10.5</v>
      </c>
      <c r="W7364">
        <v>0.2</v>
      </c>
      <c r="X7364">
        <v>0.09</v>
      </c>
      <c r="Y7364">
        <v>0.68</v>
      </c>
      <c r="Z7364">
        <v>0.03</v>
      </c>
      <c r="AA7364">
        <v>0.01</v>
      </c>
    </row>
    <row r="7365" spans="1:27" x14ac:dyDescent="0.3">
      <c r="A7365">
        <v>1.78</v>
      </c>
      <c r="B7365">
        <v>0.79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1.8</v>
      </c>
      <c r="J7365">
        <v>0</v>
      </c>
      <c r="K7365">
        <v>67.45</v>
      </c>
      <c r="L7365">
        <v>0.05</v>
      </c>
      <c r="M7365">
        <v>0.11</v>
      </c>
      <c r="N7365">
        <v>0</v>
      </c>
      <c r="O7365">
        <v>80.38</v>
      </c>
      <c r="P7365">
        <v>2.09</v>
      </c>
      <c r="Q7365">
        <v>15.16</v>
      </c>
      <c r="R7365">
        <v>150</v>
      </c>
      <c r="S7365">
        <v>10.11</v>
      </c>
      <c r="T7365">
        <v>10.49</v>
      </c>
      <c r="U7365">
        <v>8.56</v>
      </c>
      <c r="V7365">
        <v>10.5</v>
      </c>
      <c r="W7365">
        <v>0.2</v>
      </c>
      <c r="X7365">
        <v>0.09</v>
      </c>
      <c r="Y7365">
        <v>0.77</v>
      </c>
      <c r="Z7365">
        <v>0.04</v>
      </c>
      <c r="AA7365">
        <v>0.02</v>
      </c>
    </row>
    <row r="7366" spans="1:27" x14ac:dyDescent="0.3">
      <c r="A7366">
        <v>2.21</v>
      </c>
      <c r="B7366">
        <v>0.73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2.2400000000000002</v>
      </c>
      <c r="J7366">
        <v>0</v>
      </c>
      <c r="K7366">
        <v>59.38</v>
      </c>
      <c r="L7366">
        <v>7.0000000000000007E-2</v>
      </c>
      <c r="M7366">
        <v>0.11</v>
      </c>
      <c r="N7366">
        <v>0</v>
      </c>
      <c r="O7366">
        <v>74.97</v>
      </c>
      <c r="P7366">
        <v>2.09</v>
      </c>
      <c r="Q7366">
        <v>17.38</v>
      </c>
      <c r="R7366">
        <v>150</v>
      </c>
      <c r="S7366">
        <v>11.59</v>
      </c>
      <c r="T7366">
        <v>10.49</v>
      </c>
      <c r="U7366">
        <v>7.98</v>
      </c>
      <c r="V7366">
        <v>10.5</v>
      </c>
      <c r="W7366">
        <v>0.2</v>
      </c>
      <c r="X7366">
        <v>0.09</v>
      </c>
      <c r="Y7366">
        <v>0.72</v>
      </c>
      <c r="Z7366">
        <v>0.04</v>
      </c>
      <c r="AA7366">
        <v>0.01</v>
      </c>
    </row>
    <row r="7367" spans="1:27" x14ac:dyDescent="0.3">
      <c r="A7367">
        <v>2.34</v>
      </c>
      <c r="B7367">
        <v>0.68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2.37</v>
      </c>
      <c r="J7367">
        <v>0</v>
      </c>
      <c r="K7367">
        <v>50.84</v>
      </c>
      <c r="L7367">
        <v>7.0000000000000007E-2</v>
      </c>
      <c r="M7367">
        <v>0.11</v>
      </c>
      <c r="N7367">
        <v>0</v>
      </c>
      <c r="O7367">
        <v>69.75</v>
      </c>
      <c r="P7367">
        <v>2.09</v>
      </c>
      <c r="Q7367">
        <v>20.14</v>
      </c>
      <c r="R7367">
        <v>150</v>
      </c>
      <c r="S7367">
        <v>13.43</v>
      </c>
      <c r="T7367">
        <v>10.49</v>
      </c>
      <c r="U7367">
        <v>7.39</v>
      </c>
      <c r="V7367">
        <v>10.5</v>
      </c>
      <c r="W7367">
        <v>0.2</v>
      </c>
      <c r="X7367">
        <v>0.09</v>
      </c>
      <c r="Y7367">
        <v>0.66</v>
      </c>
      <c r="Z7367">
        <v>0.05</v>
      </c>
      <c r="AA7367">
        <v>0.01</v>
      </c>
    </row>
    <row r="7368" spans="1:27" x14ac:dyDescent="0.3">
      <c r="A7368">
        <v>1.82</v>
      </c>
      <c r="B7368">
        <v>0.62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1.84</v>
      </c>
      <c r="J7368">
        <v>0</v>
      </c>
      <c r="K7368">
        <v>44.22</v>
      </c>
      <c r="L7368">
        <v>0.06</v>
      </c>
      <c r="M7368">
        <v>0.09</v>
      </c>
      <c r="N7368">
        <v>0</v>
      </c>
      <c r="O7368">
        <v>65.11</v>
      </c>
      <c r="P7368">
        <v>2.09</v>
      </c>
      <c r="Q7368">
        <v>23.46</v>
      </c>
      <c r="R7368">
        <v>150</v>
      </c>
      <c r="S7368">
        <v>15.64</v>
      </c>
      <c r="T7368">
        <v>10.5</v>
      </c>
      <c r="U7368">
        <v>6.78</v>
      </c>
      <c r="V7368">
        <v>10.5</v>
      </c>
      <c r="W7368">
        <v>0.2</v>
      </c>
      <c r="X7368">
        <v>0.08</v>
      </c>
      <c r="Y7368">
        <v>0.61</v>
      </c>
      <c r="Z7368">
        <v>0.04</v>
      </c>
      <c r="AA7368">
        <v>0.01</v>
      </c>
    </row>
    <row r="7369" spans="1:27" x14ac:dyDescent="0.3">
      <c r="A7369">
        <v>1.1499999999999999</v>
      </c>
      <c r="B7369">
        <v>0.59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1.1599999999999999</v>
      </c>
      <c r="J7369">
        <v>0</v>
      </c>
      <c r="K7369">
        <v>40.04</v>
      </c>
      <c r="L7369">
        <v>0.03</v>
      </c>
      <c r="M7369">
        <v>0.1</v>
      </c>
      <c r="N7369">
        <v>0</v>
      </c>
      <c r="O7369">
        <v>60.38</v>
      </c>
      <c r="P7369">
        <v>2.09</v>
      </c>
      <c r="Q7369">
        <v>27.07</v>
      </c>
      <c r="R7369">
        <v>150</v>
      </c>
      <c r="S7369">
        <v>18.04</v>
      </c>
      <c r="T7369">
        <v>10.5</v>
      </c>
      <c r="U7369">
        <v>6.42</v>
      </c>
      <c r="V7369">
        <v>10.5</v>
      </c>
      <c r="W7369">
        <v>0.2</v>
      </c>
      <c r="X7369">
        <v>0.08</v>
      </c>
      <c r="Y7369">
        <v>0.57999999999999996</v>
      </c>
      <c r="Z7369">
        <v>0.02</v>
      </c>
      <c r="AA7369">
        <v>0.01</v>
      </c>
    </row>
    <row r="7370" spans="1:27" x14ac:dyDescent="0.3">
      <c r="A7370">
        <v>0.49</v>
      </c>
      <c r="B7370">
        <v>0.56000000000000005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0.5</v>
      </c>
      <c r="J7370">
        <v>0</v>
      </c>
      <c r="K7370">
        <v>38.25</v>
      </c>
      <c r="L7370">
        <v>0.01</v>
      </c>
      <c r="M7370">
        <v>0.1</v>
      </c>
      <c r="N7370">
        <v>0</v>
      </c>
      <c r="O7370">
        <v>55.54</v>
      </c>
      <c r="P7370">
        <v>2.09</v>
      </c>
      <c r="Q7370">
        <v>30.91</v>
      </c>
      <c r="R7370">
        <v>150</v>
      </c>
      <c r="S7370">
        <v>20.61</v>
      </c>
      <c r="T7370">
        <v>10.5</v>
      </c>
      <c r="U7370">
        <v>6.11</v>
      </c>
      <c r="V7370">
        <v>10.5</v>
      </c>
      <c r="W7370">
        <v>0.2</v>
      </c>
      <c r="X7370">
        <v>0.09</v>
      </c>
      <c r="Y7370">
        <v>0.55000000000000004</v>
      </c>
      <c r="Z7370">
        <v>0.01</v>
      </c>
      <c r="AA7370">
        <v>0.01</v>
      </c>
    </row>
    <row r="7371" spans="1:27" x14ac:dyDescent="0.3">
      <c r="A7371">
        <v>0.51</v>
      </c>
      <c r="B7371">
        <v>0.53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0.52</v>
      </c>
      <c r="J7371">
        <v>0</v>
      </c>
      <c r="K7371">
        <v>36.380000000000003</v>
      </c>
      <c r="L7371">
        <v>0.02</v>
      </c>
      <c r="M7371">
        <v>0.09</v>
      </c>
      <c r="N7371">
        <v>0</v>
      </c>
      <c r="O7371">
        <v>51</v>
      </c>
      <c r="P7371">
        <v>2.09</v>
      </c>
      <c r="Q7371">
        <v>35.04</v>
      </c>
      <c r="R7371">
        <v>150</v>
      </c>
      <c r="S7371">
        <v>23.36</v>
      </c>
      <c r="T7371">
        <v>10.5</v>
      </c>
      <c r="U7371">
        <v>5.75</v>
      </c>
      <c r="V7371">
        <v>10.5</v>
      </c>
      <c r="W7371">
        <v>0.2</v>
      </c>
      <c r="X7371">
        <v>0.08</v>
      </c>
      <c r="Y7371">
        <v>0.52</v>
      </c>
      <c r="Z7371">
        <v>0.01</v>
      </c>
      <c r="AA7371">
        <v>0.01</v>
      </c>
    </row>
    <row r="7372" spans="1:27" x14ac:dyDescent="0.3">
      <c r="A7372">
        <v>0.51</v>
      </c>
      <c r="B7372">
        <v>0.5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0.52</v>
      </c>
      <c r="J7372">
        <v>0</v>
      </c>
      <c r="K7372">
        <v>34.520000000000003</v>
      </c>
      <c r="L7372">
        <v>0.02</v>
      </c>
      <c r="M7372">
        <v>0.09</v>
      </c>
      <c r="N7372">
        <v>0</v>
      </c>
      <c r="O7372">
        <v>46.68</v>
      </c>
      <c r="P7372">
        <v>2.09</v>
      </c>
      <c r="Q7372">
        <v>39.4</v>
      </c>
      <c r="R7372">
        <v>150</v>
      </c>
      <c r="S7372">
        <v>26.27</v>
      </c>
      <c r="T7372">
        <v>10.5</v>
      </c>
      <c r="U7372">
        <v>5.44</v>
      </c>
      <c r="V7372">
        <v>10.5</v>
      </c>
      <c r="W7372">
        <v>0.2</v>
      </c>
      <c r="X7372">
        <v>0.08</v>
      </c>
      <c r="Y7372">
        <v>0.49</v>
      </c>
      <c r="Z7372">
        <v>0.01</v>
      </c>
      <c r="AA7372">
        <v>0.01</v>
      </c>
    </row>
    <row r="7373" spans="1:27" x14ac:dyDescent="0.3">
      <c r="A7373">
        <v>0.53</v>
      </c>
      <c r="B7373">
        <v>0.47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0.54</v>
      </c>
      <c r="J7373">
        <v>0</v>
      </c>
      <c r="K7373">
        <v>32.590000000000003</v>
      </c>
      <c r="L7373">
        <v>0.02</v>
      </c>
      <c r="M7373">
        <v>0.08</v>
      </c>
      <c r="N7373">
        <v>0</v>
      </c>
      <c r="O7373">
        <v>42.6</v>
      </c>
      <c r="P7373">
        <v>2.09</v>
      </c>
      <c r="Q7373">
        <v>43.95</v>
      </c>
      <c r="R7373">
        <v>150</v>
      </c>
      <c r="S7373">
        <v>29.3</v>
      </c>
      <c r="T7373">
        <v>10.5</v>
      </c>
      <c r="U7373">
        <v>5.16</v>
      </c>
      <c r="V7373">
        <v>10.5</v>
      </c>
      <c r="W7373">
        <v>0.2</v>
      </c>
      <c r="X7373">
        <v>7.0000000000000007E-2</v>
      </c>
      <c r="Y7373">
        <v>0.46</v>
      </c>
      <c r="Z7373">
        <v>0.01</v>
      </c>
      <c r="AA7373">
        <v>0.01</v>
      </c>
    </row>
    <row r="7374" spans="1:27" x14ac:dyDescent="0.3">
      <c r="A7374">
        <v>0.54</v>
      </c>
      <c r="B7374">
        <v>0.45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0.54</v>
      </c>
      <c r="J7374">
        <v>0</v>
      </c>
      <c r="K7374">
        <v>30.62</v>
      </c>
      <c r="L7374">
        <v>0.02</v>
      </c>
      <c r="M7374">
        <v>0.08</v>
      </c>
      <c r="N7374">
        <v>0</v>
      </c>
      <c r="O7374">
        <v>38.799999999999997</v>
      </c>
      <c r="P7374">
        <v>2.09</v>
      </c>
      <c r="Q7374">
        <v>48.63</v>
      </c>
      <c r="R7374">
        <v>150</v>
      </c>
      <c r="S7374">
        <v>32.42</v>
      </c>
      <c r="T7374">
        <v>10.5</v>
      </c>
      <c r="U7374">
        <v>4.93</v>
      </c>
      <c r="V7374">
        <v>10.5</v>
      </c>
      <c r="W7374">
        <v>0.2</v>
      </c>
      <c r="X7374">
        <v>7.0000000000000007E-2</v>
      </c>
      <c r="Y7374">
        <v>0.44</v>
      </c>
      <c r="Z7374">
        <v>0.01</v>
      </c>
      <c r="AA7374">
        <v>0.01</v>
      </c>
    </row>
    <row r="7375" spans="1:27" x14ac:dyDescent="0.3">
      <c r="A7375">
        <v>0.56999999999999995</v>
      </c>
      <c r="B7375">
        <v>0.62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0.57999999999999996</v>
      </c>
      <c r="J7375">
        <v>0</v>
      </c>
      <c r="K7375">
        <v>28.53</v>
      </c>
      <c r="L7375">
        <v>0.02</v>
      </c>
      <c r="M7375">
        <v>0.08</v>
      </c>
      <c r="N7375">
        <v>0</v>
      </c>
      <c r="O7375">
        <v>34.840000000000003</v>
      </c>
      <c r="P7375">
        <v>2.09</v>
      </c>
      <c r="Q7375">
        <v>51.41</v>
      </c>
      <c r="R7375">
        <v>150</v>
      </c>
      <c r="S7375">
        <v>34.270000000000003</v>
      </c>
      <c r="T7375">
        <v>10.5</v>
      </c>
      <c r="U7375">
        <v>6.75</v>
      </c>
      <c r="V7375">
        <v>10.5</v>
      </c>
      <c r="W7375">
        <v>0.2</v>
      </c>
      <c r="X7375">
        <v>7.0000000000000007E-2</v>
      </c>
      <c r="Y7375">
        <v>0.61</v>
      </c>
      <c r="Z7375">
        <v>0.01</v>
      </c>
      <c r="AA7375">
        <v>0.01</v>
      </c>
    </row>
    <row r="7376" spans="1:27" x14ac:dyDescent="0.3">
      <c r="A7376">
        <v>0.63</v>
      </c>
      <c r="B7376">
        <v>0.79</v>
      </c>
      <c r="C7376">
        <v>0.39</v>
      </c>
      <c r="D7376">
        <v>0</v>
      </c>
      <c r="E7376">
        <v>0.39</v>
      </c>
      <c r="F7376">
        <v>0</v>
      </c>
      <c r="G7376">
        <v>0.39</v>
      </c>
      <c r="H7376">
        <v>0</v>
      </c>
      <c r="I7376">
        <v>0.24</v>
      </c>
      <c r="J7376">
        <v>0</v>
      </c>
      <c r="K7376">
        <v>27.68</v>
      </c>
      <c r="L7376">
        <v>0.01</v>
      </c>
      <c r="M7376">
        <v>0.08</v>
      </c>
      <c r="N7376">
        <v>0</v>
      </c>
      <c r="O7376">
        <v>30.8</v>
      </c>
      <c r="P7376">
        <v>2.09</v>
      </c>
      <c r="Q7376">
        <v>52.27</v>
      </c>
      <c r="R7376">
        <v>150</v>
      </c>
      <c r="S7376">
        <v>34.85</v>
      </c>
      <c r="T7376">
        <v>10.5</v>
      </c>
      <c r="U7376">
        <v>8.61</v>
      </c>
      <c r="V7376">
        <v>10.5</v>
      </c>
      <c r="W7376">
        <v>0.2</v>
      </c>
      <c r="X7376">
        <v>7.0000000000000007E-2</v>
      </c>
      <c r="Y7376">
        <v>0.77</v>
      </c>
      <c r="Z7376">
        <v>0.01</v>
      </c>
      <c r="AA7376">
        <v>0.02</v>
      </c>
    </row>
    <row r="7377" spans="1:27" x14ac:dyDescent="0.3">
      <c r="A7377">
        <v>0.72</v>
      </c>
      <c r="B7377">
        <v>0.93</v>
      </c>
      <c r="C7377">
        <v>3.2</v>
      </c>
      <c r="D7377">
        <v>0.8</v>
      </c>
      <c r="E7377">
        <v>2.41</v>
      </c>
      <c r="F7377">
        <v>0</v>
      </c>
      <c r="G7377">
        <v>2.0699999999999998</v>
      </c>
      <c r="H7377">
        <v>0.33</v>
      </c>
      <c r="I7377">
        <v>0</v>
      </c>
      <c r="J7377">
        <v>1.32</v>
      </c>
      <c r="K7377">
        <v>32.07</v>
      </c>
      <c r="L7377">
        <v>0.04</v>
      </c>
      <c r="M7377">
        <v>0</v>
      </c>
      <c r="N7377">
        <v>0.2</v>
      </c>
      <c r="O7377">
        <v>39.74</v>
      </c>
      <c r="P7377">
        <v>2.09</v>
      </c>
      <c r="Q7377">
        <v>51.57</v>
      </c>
      <c r="R7377">
        <v>150</v>
      </c>
      <c r="S7377">
        <v>34.380000000000003</v>
      </c>
      <c r="T7377">
        <v>10.5</v>
      </c>
      <c r="U7377">
        <v>10.15</v>
      </c>
      <c r="V7377">
        <v>15.69</v>
      </c>
      <c r="W7377">
        <v>0.2</v>
      </c>
      <c r="X7377">
        <v>0.12</v>
      </c>
      <c r="Y7377">
        <v>0.91</v>
      </c>
      <c r="Z7377">
        <v>0.01</v>
      </c>
      <c r="AA7377">
        <v>0.02</v>
      </c>
    </row>
    <row r="7378" spans="1:27" x14ac:dyDescent="0.3">
      <c r="A7378">
        <v>0.72</v>
      </c>
      <c r="B7378">
        <v>1.04</v>
      </c>
      <c r="C7378">
        <v>7.32</v>
      </c>
      <c r="D7378">
        <v>3.91</v>
      </c>
      <c r="E7378">
        <v>3.41</v>
      </c>
      <c r="F7378">
        <v>0</v>
      </c>
      <c r="G7378">
        <v>3.09</v>
      </c>
      <c r="H7378">
        <v>0.32</v>
      </c>
      <c r="I7378">
        <v>0</v>
      </c>
      <c r="J7378">
        <v>2.31</v>
      </c>
      <c r="K7378">
        <v>39.75</v>
      </c>
      <c r="L7378">
        <v>7.0000000000000007E-2</v>
      </c>
      <c r="M7378">
        <v>0</v>
      </c>
      <c r="N7378">
        <v>0.17</v>
      </c>
      <c r="O7378">
        <v>47.48</v>
      </c>
      <c r="P7378">
        <v>2.09</v>
      </c>
      <c r="Q7378">
        <v>49.69</v>
      </c>
      <c r="R7378">
        <v>150</v>
      </c>
      <c r="S7378">
        <v>33.130000000000003</v>
      </c>
      <c r="T7378">
        <v>10.5</v>
      </c>
      <c r="U7378">
        <v>11.35</v>
      </c>
      <c r="V7378">
        <v>15.04</v>
      </c>
      <c r="W7378">
        <v>0.2</v>
      </c>
      <c r="X7378">
        <v>0.14000000000000001</v>
      </c>
      <c r="Y7378">
        <v>1.02</v>
      </c>
      <c r="Z7378">
        <v>0.01</v>
      </c>
      <c r="AA7378">
        <v>0.02</v>
      </c>
    </row>
    <row r="7379" spans="1:27" x14ac:dyDescent="0.3">
      <c r="A7379">
        <v>0.77</v>
      </c>
      <c r="B7379">
        <v>1.1399999999999999</v>
      </c>
      <c r="C7379">
        <v>9.33</v>
      </c>
      <c r="D7379">
        <v>5.83</v>
      </c>
      <c r="E7379">
        <v>3.5</v>
      </c>
      <c r="F7379">
        <v>0</v>
      </c>
      <c r="G7379">
        <v>3.19</v>
      </c>
      <c r="H7379">
        <v>0.31</v>
      </c>
      <c r="I7379">
        <v>0</v>
      </c>
      <c r="J7379">
        <v>2.36</v>
      </c>
      <c r="K7379">
        <v>47.58</v>
      </c>
      <c r="L7379">
        <v>7.0000000000000007E-2</v>
      </c>
      <c r="M7379">
        <v>0</v>
      </c>
      <c r="N7379">
        <v>0.14000000000000001</v>
      </c>
      <c r="O7379">
        <v>54.11</v>
      </c>
      <c r="P7379">
        <v>2.09</v>
      </c>
      <c r="Q7379">
        <v>46.76</v>
      </c>
      <c r="R7379">
        <v>150</v>
      </c>
      <c r="S7379">
        <v>31.17</v>
      </c>
      <c r="T7379">
        <v>10.5</v>
      </c>
      <c r="U7379">
        <v>12.44</v>
      </c>
      <c r="V7379">
        <v>13.55</v>
      </c>
      <c r="W7379">
        <v>0.2</v>
      </c>
      <c r="X7379">
        <v>0.14000000000000001</v>
      </c>
      <c r="Y7379">
        <v>1.1200000000000001</v>
      </c>
      <c r="Z7379">
        <v>0.01</v>
      </c>
      <c r="AA7379">
        <v>0.02</v>
      </c>
    </row>
    <row r="7380" spans="1:27" x14ac:dyDescent="0.3">
      <c r="A7380">
        <v>0.79</v>
      </c>
      <c r="B7380">
        <v>1.08</v>
      </c>
      <c r="C7380">
        <v>8.83</v>
      </c>
      <c r="D7380">
        <v>5.34</v>
      </c>
      <c r="E7380">
        <v>3.5</v>
      </c>
      <c r="F7380">
        <v>0</v>
      </c>
      <c r="G7380">
        <v>3.18</v>
      </c>
      <c r="H7380">
        <v>0.32</v>
      </c>
      <c r="I7380">
        <v>0</v>
      </c>
      <c r="J7380">
        <v>2.3199999999999998</v>
      </c>
      <c r="K7380">
        <v>55.3</v>
      </c>
      <c r="L7380">
        <v>7.0000000000000007E-2</v>
      </c>
      <c r="M7380">
        <v>0</v>
      </c>
      <c r="N7380">
        <v>0.14000000000000001</v>
      </c>
      <c r="O7380">
        <v>60.37</v>
      </c>
      <c r="P7380">
        <v>2.09</v>
      </c>
      <c r="Q7380">
        <v>44.6</v>
      </c>
      <c r="R7380">
        <v>150</v>
      </c>
      <c r="S7380">
        <v>29.74</v>
      </c>
      <c r="T7380">
        <v>10.5</v>
      </c>
      <c r="U7380">
        <v>11.72</v>
      </c>
      <c r="V7380">
        <v>12.37</v>
      </c>
      <c r="W7380">
        <v>0.2</v>
      </c>
      <c r="X7380">
        <v>0.16</v>
      </c>
      <c r="Y7380">
        <v>1.05</v>
      </c>
      <c r="Z7380">
        <v>0.01</v>
      </c>
      <c r="AA7380">
        <v>0.02</v>
      </c>
    </row>
    <row r="7381" spans="1:27" x14ac:dyDescent="0.3">
      <c r="A7381">
        <v>0.82</v>
      </c>
      <c r="B7381">
        <v>1.01</v>
      </c>
      <c r="C7381">
        <v>10.55</v>
      </c>
      <c r="D7381">
        <v>6.94</v>
      </c>
      <c r="E7381">
        <v>3.6</v>
      </c>
      <c r="F7381">
        <v>0</v>
      </c>
      <c r="G7381">
        <v>3.28</v>
      </c>
      <c r="H7381">
        <v>0.32</v>
      </c>
      <c r="I7381">
        <v>0</v>
      </c>
      <c r="J7381">
        <v>2.39</v>
      </c>
      <c r="K7381">
        <v>63.27</v>
      </c>
      <c r="L7381">
        <v>7.0000000000000007E-2</v>
      </c>
      <c r="M7381">
        <v>0</v>
      </c>
      <c r="N7381">
        <v>0.14000000000000001</v>
      </c>
      <c r="O7381">
        <v>66.64</v>
      </c>
      <c r="P7381">
        <v>2.09</v>
      </c>
      <c r="Q7381">
        <v>43.2</v>
      </c>
      <c r="R7381">
        <v>150</v>
      </c>
      <c r="S7381">
        <v>28.8</v>
      </c>
      <c r="T7381">
        <v>10.5</v>
      </c>
      <c r="U7381">
        <v>11.01</v>
      </c>
      <c r="V7381">
        <v>11.82</v>
      </c>
      <c r="W7381">
        <v>0.2</v>
      </c>
      <c r="X7381">
        <v>0.17</v>
      </c>
      <c r="Y7381">
        <v>0.99</v>
      </c>
      <c r="Z7381">
        <v>0.01</v>
      </c>
      <c r="AA7381">
        <v>0.02</v>
      </c>
    </row>
    <row r="7382" spans="1:27" x14ac:dyDescent="0.3">
      <c r="A7382">
        <v>0.89</v>
      </c>
      <c r="B7382">
        <v>0.95</v>
      </c>
      <c r="C7382">
        <v>7.15</v>
      </c>
      <c r="D7382">
        <v>3.66</v>
      </c>
      <c r="E7382">
        <v>3.49</v>
      </c>
      <c r="F7382">
        <v>0</v>
      </c>
      <c r="G7382">
        <v>3.15</v>
      </c>
      <c r="H7382">
        <v>0.34</v>
      </c>
      <c r="I7382">
        <v>0</v>
      </c>
      <c r="J7382">
        <v>2.2000000000000002</v>
      </c>
      <c r="K7382">
        <v>70.56</v>
      </c>
      <c r="L7382">
        <v>7.0000000000000007E-2</v>
      </c>
      <c r="M7382">
        <v>0</v>
      </c>
      <c r="N7382">
        <v>0.15</v>
      </c>
      <c r="O7382">
        <v>73.31</v>
      </c>
      <c r="P7382">
        <v>2.09</v>
      </c>
      <c r="Q7382">
        <v>42.5</v>
      </c>
      <c r="R7382">
        <v>150</v>
      </c>
      <c r="S7382">
        <v>28.33</v>
      </c>
      <c r="T7382">
        <v>10.5</v>
      </c>
      <c r="U7382">
        <v>10.33</v>
      </c>
      <c r="V7382">
        <v>11.37</v>
      </c>
      <c r="W7382">
        <v>0.2</v>
      </c>
      <c r="X7382">
        <v>0.18</v>
      </c>
      <c r="Y7382">
        <v>0.93</v>
      </c>
      <c r="Z7382">
        <v>0.01</v>
      </c>
      <c r="AA7382">
        <v>0.02</v>
      </c>
    </row>
    <row r="7383" spans="1:27" x14ac:dyDescent="0.3">
      <c r="A7383">
        <v>0.99</v>
      </c>
      <c r="B7383">
        <v>0.85</v>
      </c>
      <c r="C7383">
        <v>8.91</v>
      </c>
      <c r="D7383">
        <v>5.3</v>
      </c>
      <c r="E7383">
        <v>3.6</v>
      </c>
      <c r="F7383">
        <v>0</v>
      </c>
      <c r="G7383">
        <v>3.25</v>
      </c>
      <c r="H7383">
        <v>0.35</v>
      </c>
      <c r="I7383">
        <v>0</v>
      </c>
      <c r="J7383">
        <v>2.2000000000000002</v>
      </c>
      <c r="K7383">
        <v>77.89</v>
      </c>
      <c r="L7383">
        <v>7.0000000000000007E-2</v>
      </c>
      <c r="M7383">
        <v>0</v>
      </c>
      <c r="N7383">
        <v>0.15</v>
      </c>
      <c r="O7383">
        <v>80.34</v>
      </c>
      <c r="P7383">
        <v>2.09</v>
      </c>
      <c r="Q7383">
        <v>42.91</v>
      </c>
      <c r="R7383">
        <v>150</v>
      </c>
      <c r="S7383">
        <v>28.61</v>
      </c>
      <c r="T7383">
        <v>10.5</v>
      </c>
      <c r="U7383">
        <v>9.24</v>
      </c>
      <c r="V7383">
        <v>11.02</v>
      </c>
      <c r="W7383">
        <v>0.2</v>
      </c>
      <c r="X7383">
        <v>0.18</v>
      </c>
      <c r="Y7383">
        <v>0.83</v>
      </c>
      <c r="Z7383">
        <v>0.01</v>
      </c>
      <c r="AA7383">
        <v>0.02</v>
      </c>
    </row>
    <row r="7384" spans="1:27" x14ac:dyDescent="0.3">
      <c r="A7384">
        <v>0.95</v>
      </c>
      <c r="B7384">
        <v>0.81</v>
      </c>
      <c r="C7384">
        <v>8.7200000000000006</v>
      </c>
      <c r="D7384">
        <v>5.01</v>
      </c>
      <c r="E7384">
        <v>3.71</v>
      </c>
      <c r="F7384">
        <v>0</v>
      </c>
      <c r="G7384">
        <v>3.32</v>
      </c>
      <c r="H7384">
        <v>0.4</v>
      </c>
      <c r="I7384">
        <v>0</v>
      </c>
      <c r="J7384">
        <v>2.2999999999999998</v>
      </c>
      <c r="K7384">
        <v>85.54</v>
      </c>
      <c r="L7384">
        <v>7.0000000000000007E-2</v>
      </c>
      <c r="M7384">
        <v>0</v>
      </c>
      <c r="N7384">
        <v>0.18</v>
      </c>
      <c r="O7384">
        <v>88.52</v>
      </c>
      <c r="P7384">
        <v>2.09</v>
      </c>
      <c r="Q7384">
        <v>43.72</v>
      </c>
      <c r="R7384">
        <v>150</v>
      </c>
      <c r="S7384">
        <v>29.15</v>
      </c>
      <c r="T7384">
        <v>10.5</v>
      </c>
      <c r="U7384">
        <v>8.83</v>
      </c>
      <c r="V7384">
        <v>10.5</v>
      </c>
      <c r="W7384">
        <v>0.2</v>
      </c>
      <c r="X7384">
        <v>0.2</v>
      </c>
      <c r="Y7384">
        <v>0.8</v>
      </c>
      <c r="Z7384">
        <v>0.01</v>
      </c>
      <c r="AA7384">
        <v>0.02</v>
      </c>
    </row>
    <row r="7385" spans="1:27" x14ac:dyDescent="0.3">
      <c r="A7385">
        <v>0.87</v>
      </c>
      <c r="B7385">
        <v>0.77</v>
      </c>
      <c r="C7385">
        <v>0.69</v>
      </c>
      <c r="D7385">
        <v>0</v>
      </c>
      <c r="E7385">
        <v>0.69</v>
      </c>
      <c r="F7385">
        <v>0</v>
      </c>
      <c r="G7385">
        <v>0.68</v>
      </c>
      <c r="H7385">
        <v>0</v>
      </c>
      <c r="I7385">
        <v>0.18</v>
      </c>
      <c r="J7385">
        <v>0</v>
      </c>
      <c r="K7385">
        <v>84.9</v>
      </c>
      <c r="L7385">
        <v>0.01</v>
      </c>
      <c r="M7385">
        <v>0.01</v>
      </c>
      <c r="N7385">
        <v>0</v>
      </c>
      <c r="O7385">
        <v>87.83</v>
      </c>
      <c r="P7385">
        <v>2.09</v>
      </c>
      <c r="Q7385">
        <v>34.51</v>
      </c>
      <c r="R7385">
        <v>150</v>
      </c>
      <c r="S7385">
        <v>23.01</v>
      </c>
      <c r="T7385">
        <v>0</v>
      </c>
      <c r="U7385">
        <v>8.34</v>
      </c>
      <c r="V7385">
        <v>0</v>
      </c>
      <c r="W7385">
        <v>0.2</v>
      </c>
      <c r="X7385">
        <v>0</v>
      </c>
      <c r="Y7385">
        <v>0.75</v>
      </c>
      <c r="Z7385">
        <v>0.02</v>
      </c>
      <c r="AA7385">
        <v>0.02</v>
      </c>
    </row>
    <row r="7386" spans="1:27" x14ac:dyDescent="0.3">
      <c r="A7386">
        <v>0.89</v>
      </c>
      <c r="B7386">
        <v>0.73</v>
      </c>
      <c r="C7386">
        <v>0.53</v>
      </c>
      <c r="D7386">
        <v>0</v>
      </c>
      <c r="E7386">
        <v>0.53</v>
      </c>
      <c r="F7386">
        <v>0</v>
      </c>
      <c r="G7386">
        <v>0.53</v>
      </c>
      <c r="H7386">
        <v>0</v>
      </c>
      <c r="I7386">
        <v>0.36</v>
      </c>
      <c r="J7386">
        <v>0</v>
      </c>
      <c r="K7386">
        <v>83.6</v>
      </c>
      <c r="L7386">
        <v>0.01</v>
      </c>
      <c r="M7386">
        <v>0.01</v>
      </c>
      <c r="N7386">
        <v>0</v>
      </c>
      <c r="O7386">
        <v>87.18</v>
      </c>
      <c r="P7386">
        <v>2.09</v>
      </c>
      <c r="Q7386">
        <v>25.91</v>
      </c>
      <c r="R7386">
        <v>150</v>
      </c>
      <c r="S7386">
        <v>17.27</v>
      </c>
      <c r="T7386">
        <v>0</v>
      </c>
      <c r="U7386">
        <v>7.91</v>
      </c>
      <c r="V7386">
        <v>0</v>
      </c>
      <c r="W7386">
        <v>0.2</v>
      </c>
      <c r="X7386">
        <v>0</v>
      </c>
      <c r="Y7386">
        <v>0.71</v>
      </c>
      <c r="Z7386">
        <v>0.02</v>
      </c>
      <c r="AA7386">
        <v>0.01</v>
      </c>
    </row>
    <row r="7387" spans="1:27" x14ac:dyDescent="0.3">
      <c r="A7387">
        <v>1</v>
      </c>
      <c r="B7387">
        <v>0.68</v>
      </c>
      <c r="C7387">
        <v>0.2</v>
      </c>
      <c r="D7387">
        <v>0</v>
      </c>
      <c r="E7387">
        <v>0.2</v>
      </c>
      <c r="F7387">
        <v>0</v>
      </c>
      <c r="G7387">
        <v>0.2</v>
      </c>
      <c r="H7387">
        <v>0</v>
      </c>
      <c r="I7387">
        <v>0.8</v>
      </c>
      <c r="J7387">
        <v>0</v>
      </c>
      <c r="K7387">
        <v>80.7</v>
      </c>
      <c r="L7387">
        <v>0.02</v>
      </c>
      <c r="M7387">
        <v>0.01</v>
      </c>
      <c r="N7387">
        <v>0</v>
      </c>
      <c r="O7387">
        <v>86.56</v>
      </c>
      <c r="P7387">
        <v>2.09</v>
      </c>
      <c r="Q7387">
        <v>17.989999999999998</v>
      </c>
      <c r="R7387">
        <v>150</v>
      </c>
      <c r="S7387">
        <v>12</v>
      </c>
      <c r="T7387">
        <v>0</v>
      </c>
      <c r="U7387">
        <v>7.4</v>
      </c>
      <c r="V7387">
        <v>0.01</v>
      </c>
      <c r="W7387">
        <v>0.2</v>
      </c>
      <c r="X7387">
        <v>0</v>
      </c>
      <c r="Y7387">
        <v>0.67</v>
      </c>
      <c r="Z7387">
        <v>0.02</v>
      </c>
      <c r="AA7387">
        <v>0.01</v>
      </c>
    </row>
    <row r="7388" spans="1:27" x14ac:dyDescent="0.3">
      <c r="A7388">
        <v>1.32</v>
      </c>
      <c r="B7388">
        <v>0.77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1.34</v>
      </c>
      <c r="J7388">
        <v>0</v>
      </c>
      <c r="K7388">
        <v>75.87</v>
      </c>
      <c r="L7388">
        <v>0.04</v>
      </c>
      <c r="M7388">
        <v>0.02</v>
      </c>
      <c r="N7388">
        <v>0</v>
      </c>
      <c r="O7388">
        <v>85.76</v>
      </c>
      <c r="P7388">
        <v>2.09</v>
      </c>
      <c r="Q7388">
        <v>9.2899999999999991</v>
      </c>
      <c r="R7388">
        <v>150</v>
      </c>
      <c r="S7388">
        <v>6.19</v>
      </c>
      <c r="T7388">
        <v>0.06</v>
      </c>
      <c r="U7388">
        <v>8.41</v>
      </c>
      <c r="V7388">
        <v>7.0000000000000007E-2</v>
      </c>
      <c r="W7388">
        <v>0.2</v>
      </c>
      <c r="X7388">
        <v>0</v>
      </c>
      <c r="Y7388">
        <v>0.76</v>
      </c>
      <c r="Z7388">
        <v>0.03</v>
      </c>
      <c r="AA7388">
        <v>0.02</v>
      </c>
    </row>
    <row r="7389" spans="1:27" x14ac:dyDescent="0.3">
      <c r="A7389">
        <v>1.82</v>
      </c>
      <c r="B7389">
        <v>0.85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1.84</v>
      </c>
      <c r="J7389">
        <v>0</v>
      </c>
      <c r="K7389">
        <v>69.25</v>
      </c>
      <c r="L7389">
        <v>0.06</v>
      </c>
      <c r="M7389">
        <v>0.14000000000000001</v>
      </c>
      <c r="N7389">
        <v>0</v>
      </c>
      <c r="O7389">
        <v>78.67</v>
      </c>
      <c r="P7389">
        <v>2.09</v>
      </c>
      <c r="Q7389">
        <v>7.98</v>
      </c>
      <c r="R7389">
        <v>150</v>
      </c>
      <c r="S7389">
        <v>5.32</v>
      </c>
      <c r="T7389">
        <v>8.16</v>
      </c>
      <c r="U7389">
        <v>9.2799999999999994</v>
      </c>
      <c r="V7389">
        <v>8.16</v>
      </c>
      <c r="W7389">
        <v>0.2</v>
      </c>
      <c r="X7389">
        <v>0.13</v>
      </c>
      <c r="Y7389">
        <v>0.84</v>
      </c>
      <c r="Z7389">
        <v>0.04</v>
      </c>
      <c r="AA7389">
        <v>0.02</v>
      </c>
    </row>
    <row r="7390" spans="1:27" x14ac:dyDescent="0.3">
      <c r="A7390">
        <v>2.33</v>
      </c>
      <c r="B7390">
        <v>0.73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2.35</v>
      </c>
      <c r="J7390">
        <v>0</v>
      </c>
      <c r="K7390">
        <v>60.76</v>
      </c>
      <c r="L7390">
        <v>7.0000000000000007E-2</v>
      </c>
      <c r="M7390">
        <v>0.11</v>
      </c>
      <c r="N7390">
        <v>0</v>
      </c>
      <c r="O7390">
        <v>73.25</v>
      </c>
      <c r="P7390">
        <v>2.09</v>
      </c>
      <c r="Q7390">
        <v>10.34</v>
      </c>
      <c r="R7390">
        <v>150</v>
      </c>
      <c r="S7390">
        <v>6.9</v>
      </c>
      <c r="T7390">
        <v>10.5</v>
      </c>
      <c r="U7390">
        <v>7.98</v>
      </c>
      <c r="V7390">
        <v>10.5</v>
      </c>
      <c r="W7390">
        <v>0.2</v>
      </c>
      <c r="X7390">
        <v>0.09</v>
      </c>
      <c r="Y7390">
        <v>0.72</v>
      </c>
      <c r="Z7390">
        <v>0.05</v>
      </c>
      <c r="AA7390">
        <v>0.01</v>
      </c>
    </row>
    <row r="7391" spans="1:27" x14ac:dyDescent="0.3">
      <c r="A7391">
        <v>2.2799999999999998</v>
      </c>
      <c r="B7391">
        <v>0.69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2.2999999999999998</v>
      </c>
      <c r="J7391">
        <v>0</v>
      </c>
      <c r="K7391">
        <v>52.45</v>
      </c>
      <c r="L7391">
        <v>7.0000000000000007E-2</v>
      </c>
      <c r="M7391">
        <v>0.12</v>
      </c>
      <c r="N7391">
        <v>0</v>
      </c>
      <c r="O7391">
        <v>67.349999999999994</v>
      </c>
      <c r="P7391">
        <v>2.09</v>
      </c>
      <c r="Q7391">
        <v>13.1</v>
      </c>
      <c r="R7391">
        <v>150</v>
      </c>
      <c r="S7391">
        <v>8.73</v>
      </c>
      <c r="T7391">
        <v>10.5</v>
      </c>
      <c r="U7391">
        <v>7.53</v>
      </c>
      <c r="V7391">
        <v>10.5</v>
      </c>
      <c r="W7391">
        <v>0.2</v>
      </c>
      <c r="X7391">
        <v>0.11</v>
      </c>
      <c r="Y7391">
        <v>0.68</v>
      </c>
      <c r="Z7391">
        <v>0.05</v>
      </c>
      <c r="AA7391">
        <v>0.01</v>
      </c>
    </row>
    <row r="7392" spans="1:27" x14ac:dyDescent="0.3">
      <c r="A7392">
        <v>1.79</v>
      </c>
      <c r="B7392">
        <v>0.64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1.81</v>
      </c>
      <c r="J7392">
        <v>0</v>
      </c>
      <c r="K7392">
        <v>45.92</v>
      </c>
      <c r="L7392">
        <v>0.05</v>
      </c>
      <c r="M7392">
        <v>0.11</v>
      </c>
      <c r="N7392">
        <v>0</v>
      </c>
      <c r="O7392">
        <v>62.03</v>
      </c>
      <c r="P7392">
        <v>2.09</v>
      </c>
      <c r="Q7392">
        <v>16.420000000000002</v>
      </c>
      <c r="R7392">
        <v>150</v>
      </c>
      <c r="S7392">
        <v>10.94</v>
      </c>
      <c r="T7392">
        <v>10.5</v>
      </c>
      <c r="U7392">
        <v>6.92</v>
      </c>
      <c r="V7392">
        <v>10.5</v>
      </c>
      <c r="W7392">
        <v>0.2</v>
      </c>
      <c r="X7392">
        <v>0.09</v>
      </c>
      <c r="Y7392">
        <v>0.62</v>
      </c>
      <c r="Z7392">
        <v>0.04</v>
      </c>
      <c r="AA7392">
        <v>0.01</v>
      </c>
    </row>
    <row r="7393" spans="1:27" x14ac:dyDescent="0.3">
      <c r="A7393">
        <v>1.04</v>
      </c>
      <c r="B7393">
        <v>0.6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1.05</v>
      </c>
      <c r="J7393">
        <v>0</v>
      </c>
      <c r="K7393">
        <v>42.15</v>
      </c>
      <c r="L7393">
        <v>0.03</v>
      </c>
      <c r="M7393">
        <v>0.11</v>
      </c>
      <c r="N7393">
        <v>0</v>
      </c>
      <c r="O7393">
        <v>56.75</v>
      </c>
      <c r="P7393">
        <v>2.09</v>
      </c>
      <c r="Q7393">
        <v>20.05</v>
      </c>
      <c r="R7393">
        <v>150</v>
      </c>
      <c r="S7393">
        <v>13.37</v>
      </c>
      <c r="T7393">
        <v>10.5</v>
      </c>
      <c r="U7393">
        <v>6.53</v>
      </c>
      <c r="V7393">
        <v>10.5</v>
      </c>
      <c r="W7393">
        <v>0.2</v>
      </c>
      <c r="X7393">
        <v>0.09</v>
      </c>
      <c r="Y7393">
        <v>0.59</v>
      </c>
      <c r="Z7393">
        <v>0.02</v>
      </c>
      <c r="AA7393">
        <v>0.01</v>
      </c>
    </row>
    <row r="7394" spans="1:27" x14ac:dyDescent="0.3">
      <c r="A7394">
        <v>0.51</v>
      </c>
      <c r="B7394">
        <v>0.56999999999999995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0.51</v>
      </c>
      <c r="J7394">
        <v>0</v>
      </c>
      <c r="K7394">
        <v>40.299999999999997</v>
      </c>
      <c r="L7394">
        <v>0.02</v>
      </c>
      <c r="M7394">
        <v>0.11</v>
      </c>
      <c r="N7394">
        <v>0</v>
      </c>
      <c r="O7394">
        <v>51.49</v>
      </c>
      <c r="P7394">
        <v>2.09</v>
      </c>
      <c r="Q7394">
        <v>23.95</v>
      </c>
      <c r="R7394">
        <v>150</v>
      </c>
      <c r="S7394">
        <v>15.97</v>
      </c>
      <c r="T7394">
        <v>10.5</v>
      </c>
      <c r="U7394">
        <v>6.19</v>
      </c>
      <c r="V7394">
        <v>10.5</v>
      </c>
      <c r="W7394">
        <v>0.2</v>
      </c>
      <c r="X7394">
        <v>0.09</v>
      </c>
      <c r="Y7394">
        <v>0.56000000000000005</v>
      </c>
      <c r="Z7394">
        <v>0.01</v>
      </c>
      <c r="AA7394">
        <v>0.01</v>
      </c>
    </row>
    <row r="7395" spans="1:27" x14ac:dyDescent="0.3">
      <c r="A7395">
        <v>0.5</v>
      </c>
      <c r="B7395">
        <v>0.53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0.51</v>
      </c>
      <c r="J7395">
        <v>0</v>
      </c>
      <c r="K7395">
        <v>38.46</v>
      </c>
      <c r="L7395">
        <v>0.02</v>
      </c>
      <c r="M7395">
        <v>0.09</v>
      </c>
      <c r="N7395">
        <v>0</v>
      </c>
      <c r="O7395">
        <v>46.95</v>
      </c>
      <c r="P7395">
        <v>2.09</v>
      </c>
      <c r="Q7395">
        <v>28.22</v>
      </c>
      <c r="R7395">
        <v>150</v>
      </c>
      <c r="S7395">
        <v>18.82</v>
      </c>
      <c r="T7395">
        <v>10.5</v>
      </c>
      <c r="U7395">
        <v>5.75</v>
      </c>
      <c r="V7395">
        <v>10.5</v>
      </c>
      <c r="W7395">
        <v>0.2</v>
      </c>
      <c r="X7395">
        <v>0.08</v>
      </c>
      <c r="Y7395">
        <v>0.52</v>
      </c>
      <c r="Z7395">
        <v>0.01</v>
      </c>
      <c r="AA7395">
        <v>0.01</v>
      </c>
    </row>
    <row r="7396" spans="1:27" x14ac:dyDescent="0.3">
      <c r="A7396">
        <v>0.52</v>
      </c>
      <c r="B7396">
        <v>0.49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0.53</v>
      </c>
      <c r="J7396">
        <v>0</v>
      </c>
      <c r="K7396">
        <v>36.57</v>
      </c>
      <c r="L7396">
        <v>0.02</v>
      </c>
      <c r="M7396">
        <v>0.08</v>
      </c>
      <c r="N7396">
        <v>0</v>
      </c>
      <c r="O7396">
        <v>42.98</v>
      </c>
      <c r="P7396">
        <v>2.09</v>
      </c>
      <c r="Q7396">
        <v>32.79</v>
      </c>
      <c r="R7396">
        <v>150</v>
      </c>
      <c r="S7396">
        <v>21.86</v>
      </c>
      <c r="T7396">
        <v>10.5</v>
      </c>
      <c r="U7396">
        <v>5.37</v>
      </c>
      <c r="V7396">
        <v>10.5</v>
      </c>
      <c r="W7396">
        <v>0.2</v>
      </c>
      <c r="X7396">
        <v>7.0000000000000007E-2</v>
      </c>
      <c r="Y7396">
        <v>0.48</v>
      </c>
      <c r="Z7396">
        <v>0.01</v>
      </c>
      <c r="AA7396">
        <v>0.01</v>
      </c>
    </row>
    <row r="7397" spans="1:27" x14ac:dyDescent="0.3">
      <c r="A7397">
        <v>0.55000000000000004</v>
      </c>
      <c r="B7397">
        <v>0.46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0.55000000000000004</v>
      </c>
      <c r="J7397">
        <v>0</v>
      </c>
      <c r="K7397">
        <v>34.57</v>
      </c>
      <c r="L7397">
        <v>0.02</v>
      </c>
      <c r="M7397">
        <v>7.0000000000000007E-2</v>
      </c>
      <c r="N7397">
        <v>0</v>
      </c>
      <c r="O7397">
        <v>39.58</v>
      </c>
      <c r="P7397">
        <v>2.09</v>
      </c>
      <c r="Q7397">
        <v>37.61</v>
      </c>
      <c r="R7397">
        <v>150</v>
      </c>
      <c r="S7397">
        <v>25.07</v>
      </c>
      <c r="T7397">
        <v>10.5</v>
      </c>
      <c r="U7397">
        <v>5.0199999999999996</v>
      </c>
      <c r="V7397">
        <v>10.5</v>
      </c>
      <c r="W7397">
        <v>0.2</v>
      </c>
      <c r="X7397">
        <v>0.06</v>
      </c>
      <c r="Y7397">
        <v>0.45</v>
      </c>
      <c r="Z7397">
        <v>0.01</v>
      </c>
      <c r="AA7397">
        <v>0.01</v>
      </c>
    </row>
    <row r="7398" spans="1:27" x14ac:dyDescent="0.3">
      <c r="A7398">
        <v>0.56000000000000005</v>
      </c>
      <c r="B7398">
        <v>0.44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0.56999999999999995</v>
      </c>
      <c r="J7398">
        <v>0</v>
      </c>
      <c r="K7398">
        <v>32.53</v>
      </c>
      <c r="L7398">
        <v>0.02</v>
      </c>
      <c r="M7398">
        <v>0.06</v>
      </c>
      <c r="N7398">
        <v>0</v>
      </c>
      <c r="O7398">
        <v>36.47</v>
      </c>
      <c r="P7398">
        <v>2.09</v>
      </c>
      <c r="Q7398">
        <v>42.59</v>
      </c>
      <c r="R7398">
        <v>150</v>
      </c>
      <c r="S7398">
        <v>28.39</v>
      </c>
      <c r="T7398">
        <v>10.5</v>
      </c>
      <c r="U7398">
        <v>4.7699999999999996</v>
      </c>
      <c r="V7398">
        <v>10.5</v>
      </c>
      <c r="W7398">
        <v>0.2</v>
      </c>
      <c r="X7398">
        <v>0.05</v>
      </c>
      <c r="Y7398">
        <v>0.43</v>
      </c>
      <c r="Z7398">
        <v>0.01</v>
      </c>
      <c r="AA7398">
        <v>0.01</v>
      </c>
    </row>
    <row r="7399" spans="1:27" x14ac:dyDescent="0.3">
      <c r="A7399">
        <v>0.59</v>
      </c>
      <c r="B7399">
        <v>0.61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0.6</v>
      </c>
      <c r="J7399">
        <v>0</v>
      </c>
      <c r="K7399">
        <v>30.38</v>
      </c>
      <c r="L7399">
        <v>0.02</v>
      </c>
      <c r="M7399">
        <v>0.06</v>
      </c>
      <c r="N7399">
        <v>0</v>
      </c>
      <c r="O7399">
        <v>33.520000000000003</v>
      </c>
      <c r="P7399">
        <v>2.09</v>
      </c>
      <c r="Q7399">
        <v>45.61</v>
      </c>
      <c r="R7399">
        <v>150</v>
      </c>
      <c r="S7399">
        <v>30.41</v>
      </c>
      <c r="T7399">
        <v>10.5</v>
      </c>
      <c r="U7399">
        <v>6.62</v>
      </c>
      <c r="V7399">
        <v>10.5</v>
      </c>
      <c r="W7399">
        <v>0.2</v>
      </c>
      <c r="X7399">
        <v>0.05</v>
      </c>
      <c r="Y7399">
        <v>0.6</v>
      </c>
      <c r="Z7399">
        <v>0.01</v>
      </c>
      <c r="AA7399">
        <v>0.01</v>
      </c>
    </row>
    <row r="7400" spans="1:27" x14ac:dyDescent="0.3">
      <c r="A7400">
        <v>0.62</v>
      </c>
      <c r="B7400">
        <v>0.74</v>
      </c>
      <c r="C7400">
        <v>0.7</v>
      </c>
      <c r="D7400">
        <v>0.01</v>
      </c>
      <c r="E7400">
        <v>0.69</v>
      </c>
      <c r="F7400">
        <v>0</v>
      </c>
      <c r="G7400">
        <v>0.62</v>
      </c>
      <c r="H7400">
        <v>7.0000000000000007E-2</v>
      </c>
      <c r="I7400">
        <v>0</v>
      </c>
      <c r="J7400">
        <v>0.01</v>
      </c>
      <c r="K7400">
        <v>30.41</v>
      </c>
      <c r="L7400">
        <v>0</v>
      </c>
      <c r="M7400">
        <v>0</v>
      </c>
      <c r="N7400">
        <v>0.01</v>
      </c>
      <c r="O7400">
        <v>33.979999999999997</v>
      </c>
      <c r="P7400">
        <v>2.09</v>
      </c>
      <c r="Q7400">
        <v>47.18</v>
      </c>
      <c r="R7400">
        <v>150</v>
      </c>
      <c r="S7400">
        <v>31.45</v>
      </c>
      <c r="T7400">
        <v>10.5</v>
      </c>
      <c r="U7400">
        <v>8.02</v>
      </c>
      <c r="V7400">
        <v>11.12</v>
      </c>
      <c r="W7400">
        <v>0.2</v>
      </c>
      <c r="X7400">
        <v>0.05</v>
      </c>
      <c r="Y7400">
        <v>0.72</v>
      </c>
      <c r="Z7400">
        <v>0.01</v>
      </c>
      <c r="AA7400">
        <v>0.01</v>
      </c>
    </row>
    <row r="7401" spans="1:27" x14ac:dyDescent="0.3">
      <c r="A7401">
        <v>0.73</v>
      </c>
      <c r="B7401">
        <v>0.85</v>
      </c>
      <c r="C7401">
        <v>2.65</v>
      </c>
      <c r="D7401">
        <v>0.59</v>
      </c>
      <c r="E7401">
        <v>2.06</v>
      </c>
      <c r="F7401">
        <v>0</v>
      </c>
      <c r="G7401">
        <v>1.77</v>
      </c>
      <c r="H7401">
        <v>0.28999999999999998</v>
      </c>
      <c r="I7401">
        <v>0</v>
      </c>
      <c r="J7401">
        <v>1.01</v>
      </c>
      <c r="K7401">
        <v>33.78</v>
      </c>
      <c r="L7401">
        <v>0.03</v>
      </c>
      <c r="M7401">
        <v>0</v>
      </c>
      <c r="N7401">
        <v>0.17</v>
      </c>
      <c r="O7401">
        <v>41.96</v>
      </c>
      <c r="P7401">
        <v>2.09</v>
      </c>
      <c r="Q7401">
        <v>47.45</v>
      </c>
      <c r="R7401">
        <v>150</v>
      </c>
      <c r="S7401">
        <v>31.63</v>
      </c>
      <c r="T7401">
        <v>10.5</v>
      </c>
      <c r="U7401">
        <v>9.2799999999999994</v>
      </c>
      <c r="V7401">
        <v>22.03</v>
      </c>
      <c r="W7401">
        <v>0.2</v>
      </c>
      <c r="X7401">
        <v>0.1</v>
      </c>
      <c r="Y7401">
        <v>0.84</v>
      </c>
      <c r="Z7401">
        <v>0.01</v>
      </c>
      <c r="AA7401">
        <v>0.02</v>
      </c>
    </row>
    <row r="7402" spans="1:27" x14ac:dyDescent="0.3">
      <c r="A7402">
        <v>0.76</v>
      </c>
      <c r="B7402">
        <v>1.04</v>
      </c>
      <c r="C7402">
        <v>7.51</v>
      </c>
      <c r="D7402">
        <v>4.04</v>
      </c>
      <c r="E7402">
        <v>3.47</v>
      </c>
      <c r="F7402">
        <v>0</v>
      </c>
      <c r="G7402">
        <v>3.15</v>
      </c>
      <c r="H7402">
        <v>0.32</v>
      </c>
      <c r="I7402">
        <v>0</v>
      </c>
      <c r="J7402">
        <v>2.3199999999999998</v>
      </c>
      <c r="K7402">
        <v>41.5</v>
      </c>
      <c r="L7402">
        <v>7.0000000000000007E-2</v>
      </c>
      <c r="M7402">
        <v>0</v>
      </c>
      <c r="N7402">
        <v>0.17</v>
      </c>
      <c r="O7402">
        <v>49.64</v>
      </c>
      <c r="P7402">
        <v>2.09</v>
      </c>
      <c r="Q7402">
        <v>45.63</v>
      </c>
      <c r="R7402">
        <v>150</v>
      </c>
      <c r="S7402">
        <v>30.42</v>
      </c>
      <c r="T7402">
        <v>10.5</v>
      </c>
      <c r="U7402">
        <v>11.37</v>
      </c>
      <c r="V7402">
        <v>14.94</v>
      </c>
      <c r="W7402">
        <v>0.2</v>
      </c>
      <c r="X7402">
        <v>0.13</v>
      </c>
      <c r="Y7402">
        <v>1.02</v>
      </c>
      <c r="Z7402">
        <v>0.01</v>
      </c>
      <c r="AA7402">
        <v>0.02</v>
      </c>
    </row>
    <row r="7403" spans="1:27" x14ac:dyDescent="0.3">
      <c r="A7403">
        <v>0.76</v>
      </c>
      <c r="B7403">
        <v>1.18</v>
      </c>
      <c r="C7403">
        <v>10</v>
      </c>
      <c r="D7403">
        <v>6.43</v>
      </c>
      <c r="E7403">
        <v>3.57</v>
      </c>
      <c r="F7403">
        <v>0</v>
      </c>
      <c r="G7403">
        <v>3.24</v>
      </c>
      <c r="H7403">
        <v>0.33</v>
      </c>
      <c r="I7403">
        <v>0</v>
      </c>
      <c r="J7403">
        <v>2.42</v>
      </c>
      <c r="K7403">
        <v>49.54</v>
      </c>
      <c r="L7403">
        <v>7.0000000000000007E-2</v>
      </c>
      <c r="M7403">
        <v>0</v>
      </c>
      <c r="N7403">
        <v>0.14000000000000001</v>
      </c>
      <c r="O7403">
        <v>56.05</v>
      </c>
      <c r="P7403">
        <v>2.09</v>
      </c>
      <c r="Q7403">
        <v>42.35</v>
      </c>
      <c r="R7403">
        <v>150</v>
      </c>
      <c r="S7403">
        <v>28.23</v>
      </c>
      <c r="T7403">
        <v>10.5</v>
      </c>
      <c r="U7403">
        <v>12.86</v>
      </c>
      <c r="V7403">
        <v>11.76</v>
      </c>
      <c r="W7403">
        <v>0.2</v>
      </c>
      <c r="X7403">
        <v>0.17</v>
      </c>
      <c r="Y7403">
        <v>1.1599999999999999</v>
      </c>
      <c r="Z7403">
        <v>0.01</v>
      </c>
      <c r="AA7403">
        <v>0.02</v>
      </c>
    </row>
    <row r="7404" spans="1:27" x14ac:dyDescent="0.3">
      <c r="A7404">
        <v>0.76</v>
      </c>
      <c r="B7404">
        <v>1.1100000000000001</v>
      </c>
      <c r="C7404">
        <v>11.57</v>
      </c>
      <c r="D7404">
        <v>7.98</v>
      </c>
      <c r="E7404">
        <v>3.6</v>
      </c>
      <c r="F7404">
        <v>0</v>
      </c>
      <c r="G7404">
        <v>3.27</v>
      </c>
      <c r="H7404">
        <v>0.33</v>
      </c>
      <c r="I7404">
        <v>0</v>
      </c>
      <c r="J7404">
        <v>2.44</v>
      </c>
      <c r="K7404">
        <v>57.65</v>
      </c>
      <c r="L7404">
        <v>0.08</v>
      </c>
      <c r="M7404">
        <v>0</v>
      </c>
      <c r="N7404">
        <v>0.13</v>
      </c>
      <c r="O7404">
        <v>61.97</v>
      </c>
      <c r="P7404">
        <v>2.09</v>
      </c>
      <c r="Q7404">
        <v>39.96</v>
      </c>
      <c r="R7404">
        <v>150</v>
      </c>
      <c r="S7404">
        <v>26.64</v>
      </c>
      <c r="T7404">
        <v>10.5</v>
      </c>
      <c r="U7404">
        <v>12.04</v>
      </c>
      <c r="V7404">
        <v>11.37</v>
      </c>
      <c r="W7404">
        <v>0.2</v>
      </c>
      <c r="X7404">
        <v>0.18</v>
      </c>
      <c r="Y7404">
        <v>1.08</v>
      </c>
      <c r="Z7404">
        <v>0.01</v>
      </c>
      <c r="AA7404">
        <v>0.02</v>
      </c>
    </row>
    <row r="7405" spans="1:27" x14ac:dyDescent="0.3">
      <c r="A7405">
        <v>0.81</v>
      </c>
      <c r="B7405">
        <v>1.04</v>
      </c>
      <c r="C7405">
        <v>10.85</v>
      </c>
      <c r="D7405">
        <v>7.27</v>
      </c>
      <c r="E7405">
        <v>3.58</v>
      </c>
      <c r="F7405">
        <v>0</v>
      </c>
      <c r="G7405">
        <v>3.25</v>
      </c>
      <c r="H7405">
        <v>0.33</v>
      </c>
      <c r="I7405">
        <v>0</v>
      </c>
      <c r="J7405">
        <v>2.37</v>
      </c>
      <c r="K7405">
        <v>65.540000000000006</v>
      </c>
      <c r="L7405">
        <v>7.0000000000000007E-2</v>
      </c>
      <c r="M7405">
        <v>0</v>
      </c>
      <c r="N7405">
        <v>0.13</v>
      </c>
      <c r="O7405">
        <v>67.94</v>
      </c>
      <c r="P7405">
        <v>2.09</v>
      </c>
      <c r="Q7405">
        <v>38.369999999999997</v>
      </c>
      <c r="R7405">
        <v>150</v>
      </c>
      <c r="S7405">
        <v>25.58</v>
      </c>
      <c r="T7405">
        <v>10.5</v>
      </c>
      <c r="U7405">
        <v>11.29</v>
      </c>
      <c r="V7405">
        <v>11.02</v>
      </c>
      <c r="W7405">
        <v>0.2</v>
      </c>
      <c r="X7405">
        <v>0.18</v>
      </c>
      <c r="Y7405">
        <v>1.02</v>
      </c>
      <c r="Z7405">
        <v>0.01</v>
      </c>
      <c r="AA7405">
        <v>0.02</v>
      </c>
    </row>
    <row r="7406" spans="1:27" x14ac:dyDescent="0.3">
      <c r="A7406">
        <v>0.89</v>
      </c>
      <c r="B7406">
        <v>0.95</v>
      </c>
      <c r="C7406">
        <v>11.19</v>
      </c>
      <c r="D7406">
        <v>7.58</v>
      </c>
      <c r="E7406">
        <v>3.62</v>
      </c>
      <c r="F7406">
        <v>0</v>
      </c>
      <c r="G7406">
        <v>3.26</v>
      </c>
      <c r="H7406">
        <v>0.35</v>
      </c>
      <c r="I7406">
        <v>0</v>
      </c>
      <c r="J7406">
        <v>2.31</v>
      </c>
      <c r="K7406">
        <v>73.22</v>
      </c>
      <c r="L7406">
        <v>7.0000000000000007E-2</v>
      </c>
      <c r="M7406">
        <v>0</v>
      </c>
      <c r="N7406">
        <v>0.13</v>
      </c>
      <c r="O7406">
        <v>73.98</v>
      </c>
      <c r="P7406">
        <v>2.09</v>
      </c>
      <c r="Q7406">
        <v>37.68</v>
      </c>
      <c r="R7406">
        <v>150</v>
      </c>
      <c r="S7406">
        <v>25.12</v>
      </c>
      <c r="T7406">
        <v>10.43</v>
      </c>
      <c r="U7406">
        <v>10.35</v>
      </c>
      <c r="V7406">
        <v>10.43</v>
      </c>
      <c r="W7406">
        <v>0.2</v>
      </c>
      <c r="X7406">
        <v>0.2</v>
      </c>
      <c r="Y7406">
        <v>0.93</v>
      </c>
      <c r="Z7406">
        <v>0.01</v>
      </c>
      <c r="AA7406">
        <v>0.02</v>
      </c>
    </row>
    <row r="7407" spans="1:27" x14ac:dyDescent="0.3">
      <c r="A7407">
        <v>0.94</v>
      </c>
      <c r="B7407">
        <v>0.88</v>
      </c>
      <c r="C7407">
        <v>10.039999999999999</v>
      </c>
      <c r="D7407">
        <v>6.41</v>
      </c>
      <c r="E7407">
        <v>3.63</v>
      </c>
      <c r="F7407">
        <v>0</v>
      </c>
      <c r="G7407">
        <v>3.26</v>
      </c>
      <c r="H7407">
        <v>0.37</v>
      </c>
      <c r="I7407">
        <v>0</v>
      </c>
      <c r="J7407">
        <v>2.25</v>
      </c>
      <c r="K7407">
        <v>80.709999999999994</v>
      </c>
      <c r="L7407">
        <v>7.0000000000000007E-2</v>
      </c>
      <c r="M7407">
        <v>0</v>
      </c>
      <c r="N7407">
        <v>0.15</v>
      </c>
      <c r="O7407">
        <v>80.75</v>
      </c>
      <c r="P7407">
        <v>2.09</v>
      </c>
      <c r="Q7407">
        <v>37.19</v>
      </c>
      <c r="R7407">
        <v>150</v>
      </c>
      <c r="S7407">
        <v>24.79</v>
      </c>
      <c r="T7407">
        <v>9.85</v>
      </c>
      <c r="U7407">
        <v>9.58</v>
      </c>
      <c r="V7407">
        <v>9.85</v>
      </c>
      <c r="W7407">
        <v>0.2</v>
      </c>
      <c r="X7407">
        <v>0.2</v>
      </c>
      <c r="Y7407">
        <v>0.86</v>
      </c>
      <c r="Z7407">
        <v>0.01</v>
      </c>
      <c r="AA7407">
        <v>0.02</v>
      </c>
    </row>
    <row r="7408" spans="1:27" x14ac:dyDescent="0.3">
      <c r="A7408">
        <v>0.93</v>
      </c>
      <c r="B7408">
        <v>0.84</v>
      </c>
      <c r="C7408">
        <v>3.62</v>
      </c>
      <c r="D7408">
        <v>0.9</v>
      </c>
      <c r="E7408">
        <v>2.72</v>
      </c>
      <c r="F7408">
        <v>0</v>
      </c>
      <c r="G7408">
        <v>2.3199999999999998</v>
      </c>
      <c r="H7408">
        <v>0.39</v>
      </c>
      <c r="I7408">
        <v>0</v>
      </c>
      <c r="J7408">
        <v>1.36</v>
      </c>
      <c r="K7408">
        <v>85.23</v>
      </c>
      <c r="L7408">
        <v>0.04</v>
      </c>
      <c r="M7408">
        <v>0</v>
      </c>
      <c r="N7408">
        <v>0.18</v>
      </c>
      <c r="O7408">
        <v>88.81</v>
      </c>
      <c r="P7408">
        <v>2.09</v>
      </c>
      <c r="Q7408">
        <v>36.590000000000003</v>
      </c>
      <c r="R7408">
        <v>150</v>
      </c>
      <c r="S7408">
        <v>24.39</v>
      </c>
      <c r="T7408">
        <v>9.27</v>
      </c>
      <c r="U7408">
        <v>9.1300000000000008</v>
      </c>
      <c r="V7408">
        <v>9.27</v>
      </c>
      <c r="W7408">
        <v>0.2</v>
      </c>
      <c r="X7408">
        <v>0.2</v>
      </c>
      <c r="Y7408">
        <v>0.82</v>
      </c>
      <c r="Z7408">
        <v>0.01</v>
      </c>
      <c r="AA7408">
        <v>0.02</v>
      </c>
    </row>
    <row r="7409" spans="1:27" x14ac:dyDescent="0.3">
      <c r="A7409">
        <v>0.89</v>
      </c>
      <c r="B7409">
        <v>0.81</v>
      </c>
      <c r="C7409">
        <v>0.83</v>
      </c>
      <c r="D7409">
        <v>0</v>
      </c>
      <c r="E7409">
        <v>0.83</v>
      </c>
      <c r="F7409">
        <v>0</v>
      </c>
      <c r="G7409">
        <v>0.83</v>
      </c>
      <c r="H7409">
        <v>0</v>
      </c>
      <c r="I7409">
        <v>0.04</v>
      </c>
      <c r="J7409">
        <v>0</v>
      </c>
      <c r="K7409">
        <v>85.07</v>
      </c>
      <c r="L7409">
        <v>0</v>
      </c>
      <c r="M7409">
        <v>0.01</v>
      </c>
      <c r="N7409">
        <v>0</v>
      </c>
      <c r="O7409">
        <v>88.09</v>
      </c>
      <c r="P7409">
        <v>2.09</v>
      </c>
      <c r="Q7409">
        <v>27.05</v>
      </c>
      <c r="R7409">
        <v>150</v>
      </c>
      <c r="S7409">
        <v>18.04</v>
      </c>
      <c r="T7409">
        <v>0</v>
      </c>
      <c r="U7409">
        <v>8.8000000000000007</v>
      </c>
      <c r="V7409">
        <v>0</v>
      </c>
      <c r="W7409">
        <v>0.2</v>
      </c>
      <c r="X7409">
        <v>0</v>
      </c>
      <c r="Y7409">
        <v>0.79</v>
      </c>
      <c r="Z7409">
        <v>0.02</v>
      </c>
      <c r="AA7409">
        <v>0.02</v>
      </c>
    </row>
    <row r="7410" spans="1:27" x14ac:dyDescent="0.3">
      <c r="A7410">
        <v>0.89</v>
      </c>
      <c r="B7410">
        <v>0.77</v>
      </c>
      <c r="C7410">
        <v>1.39</v>
      </c>
      <c r="D7410">
        <v>0.09</v>
      </c>
      <c r="E7410">
        <v>1.3</v>
      </c>
      <c r="F7410">
        <v>0</v>
      </c>
      <c r="G7410">
        <v>0.97</v>
      </c>
      <c r="H7410">
        <v>0.32</v>
      </c>
      <c r="I7410">
        <v>0</v>
      </c>
      <c r="J7410">
        <v>0.09</v>
      </c>
      <c r="K7410">
        <v>85.37</v>
      </c>
      <c r="L7410">
        <v>0</v>
      </c>
      <c r="M7410">
        <v>0</v>
      </c>
      <c r="N7410">
        <v>0.11</v>
      </c>
      <c r="O7410">
        <v>92.98</v>
      </c>
      <c r="P7410">
        <v>2.09</v>
      </c>
      <c r="Q7410">
        <v>26.91</v>
      </c>
      <c r="R7410">
        <v>150</v>
      </c>
      <c r="S7410">
        <v>17.940000000000001</v>
      </c>
      <c r="T7410">
        <v>8.75</v>
      </c>
      <c r="U7410">
        <v>8.35</v>
      </c>
      <c r="V7410">
        <v>8.75</v>
      </c>
      <c r="W7410">
        <v>0.2</v>
      </c>
      <c r="X7410">
        <v>0.2</v>
      </c>
      <c r="Y7410">
        <v>0.75</v>
      </c>
      <c r="Z7410">
        <v>0.01</v>
      </c>
      <c r="AA7410">
        <v>0.02</v>
      </c>
    </row>
    <row r="7411" spans="1:27" x14ac:dyDescent="0.3">
      <c r="A7411">
        <v>1.03</v>
      </c>
      <c r="B7411">
        <v>0.73</v>
      </c>
      <c r="C7411">
        <v>0.39</v>
      </c>
      <c r="D7411">
        <v>0</v>
      </c>
      <c r="E7411">
        <v>0.39</v>
      </c>
      <c r="F7411">
        <v>0</v>
      </c>
      <c r="G7411">
        <v>0.39</v>
      </c>
      <c r="H7411">
        <v>0</v>
      </c>
      <c r="I7411">
        <v>0.64</v>
      </c>
      <c r="J7411">
        <v>0</v>
      </c>
      <c r="K7411">
        <v>83.05</v>
      </c>
      <c r="L7411">
        <v>0.02</v>
      </c>
      <c r="M7411">
        <v>0.01</v>
      </c>
      <c r="N7411">
        <v>0</v>
      </c>
      <c r="O7411">
        <v>92.32</v>
      </c>
      <c r="P7411">
        <v>2.09</v>
      </c>
      <c r="Q7411">
        <v>18.39</v>
      </c>
      <c r="R7411">
        <v>150</v>
      </c>
      <c r="S7411">
        <v>12.26</v>
      </c>
      <c r="T7411">
        <v>0</v>
      </c>
      <c r="U7411">
        <v>7.99</v>
      </c>
      <c r="V7411">
        <v>0</v>
      </c>
      <c r="W7411">
        <v>0.2</v>
      </c>
      <c r="X7411">
        <v>0</v>
      </c>
      <c r="Y7411">
        <v>0.72</v>
      </c>
      <c r="Z7411">
        <v>0.02</v>
      </c>
      <c r="AA7411">
        <v>0.01</v>
      </c>
    </row>
    <row r="7412" spans="1:27" x14ac:dyDescent="0.3">
      <c r="A7412">
        <v>1.29</v>
      </c>
      <c r="B7412">
        <v>0.81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1.3</v>
      </c>
      <c r="J7412">
        <v>0</v>
      </c>
      <c r="K7412">
        <v>78.34</v>
      </c>
      <c r="L7412">
        <v>0.04</v>
      </c>
      <c r="M7412">
        <v>0.02</v>
      </c>
      <c r="N7412">
        <v>0</v>
      </c>
      <c r="O7412">
        <v>91.35</v>
      </c>
      <c r="P7412">
        <v>2.09</v>
      </c>
      <c r="Q7412">
        <v>9.43</v>
      </c>
      <c r="R7412">
        <v>150</v>
      </c>
      <c r="S7412">
        <v>6.29</v>
      </c>
      <c r="T7412">
        <v>0.19</v>
      </c>
      <c r="U7412">
        <v>8.77</v>
      </c>
      <c r="V7412">
        <v>0.19</v>
      </c>
      <c r="W7412">
        <v>0.2</v>
      </c>
      <c r="X7412">
        <v>0</v>
      </c>
      <c r="Y7412">
        <v>0.79</v>
      </c>
      <c r="Z7412">
        <v>0.03</v>
      </c>
      <c r="AA7412">
        <v>0.02</v>
      </c>
    </row>
    <row r="7413" spans="1:27" x14ac:dyDescent="0.3">
      <c r="A7413">
        <v>1.65</v>
      </c>
      <c r="B7413">
        <v>0.87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1.67</v>
      </c>
      <c r="J7413">
        <v>0</v>
      </c>
      <c r="K7413">
        <v>72.33</v>
      </c>
      <c r="L7413">
        <v>0.05</v>
      </c>
      <c r="M7413">
        <v>0.17</v>
      </c>
      <c r="N7413">
        <v>0</v>
      </c>
      <c r="O7413">
        <v>83.11</v>
      </c>
      <c r="P7413">
        <v>2.09</v>
      </c>
      <c r="Q7413">
        <v>8.7100000000000009</v>
      </c>
      <c r="R7413">
        <v>150</v>
      </c>
      <c r="S7413">
        <v>5.81</v>
      </c>
      <c r="T7413">
        <v>8.9</v>
      </c>
      <c r="U7413">
        <v>9.43</v>
      </c>
      <c r="V7413">
        <v>8.9</v>
      </c>
      <c r="W7413">
        <v>0.2</v>
      </c>
      <c r="X7413">
        <v>0.15</v>
      </c>
      <c r="Y7413">
        <v>0.85</v>
      </c>
      <c r="Z7413">
        <v>0.03</v>
      </c>
      <c r="AA7413">
        <v>0.02</v>
      </c>
    </row>
    <row r="7414" spans="1:27" x14ac:dyDescent="0.3">
      <c r="A7414">
        <v>2.12</v>
      </c>
      <c r="B7414">
        <v>0.8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2.14</v>
      </c>
      <c r="J7414">
        <v>0</v>
      </c>
      <c r="K7414">
        <v>64.61</v>
      </c>
      <c r="L7414">
        <v>0.06</v>
      </c>
      <c r="M7414">
        <v>0.14000000000000001</v>
      </c>
      <c r="N7414">
        <v>0</v>
      </c>
      <c r="O7414">
        <v>76.06</v>
      </c>
      <c r="P7414">
        <v>2.09</v>
      </c>
      <c r="Q7414">
        <v>8.01</v>
      </c>
      <c r="R7414">
        <v>150</v>
      </c>
      <c r="S7414">
        <v>5.34</v>
      </c>
      <c r="T7414">
        <v>8.17</v>
      </c>
      <c r="U7414">
        <v>8.6999999999999993</v>
      </c>
      <c r="V7414">
        <v>8.17</v>
      </c>
      <c r="W7414">
        <v>0.2</v>
      </c>
      <c r="X7414">
        <v>0.13</v>
      </c>
      <c r="Y7414">
        <v>0.78</v>
      </c>
      <c r="Z7414">
        <v>0.04</v>
      </c>
      <c r="AA7414">
        <v>0.02</v>
      </c>
    </row>
    <row r="7415" spans="1:27" x14ac:dyDescent="0.3">
      <c r="A7415">
        <v>2.38</v>
      </c>
      <c r="B7415">
        <v>0.73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2.41</v>
      </c>
      <c r="J7415">
        <v>0</v>
      </c>
      <c r="K7415">
        <v>55.92</v>
      </c>
      <c r="L7415">
        <v>7.0000000000000007E-2</v>
      </c>
      <c r="M7415">
        <v>0.12</v>
      </c>
      <c r="N7415">
        <v>0</v>
      </c>
      <c r="O7415">
        <v>70.06</v>
      </c>
      <c r="P7415">
        <v>2.09</v>
      </c>
      <c r="Q7415">
        <v>7.37</v>
      </c>
      <c r="R7415">
        <v>150</v>
      </c>
      <c r="S7415">
        <v>4.91</v>
      </c>
      <c r="T7415">
        <v>7.52</v>
      </c>
      <c r="U7415">
        <v>7.99</v>
      </c>
      <c r="V7415">
        <v>7.52</v>
      </c>
      <c r="W7415">
        <v>0.2</v>
      </c>
      <c r="X7415">
        <v>0.11</v>
      </c>
      <c r="Y7415">
        <v>0.72</v>
      </c>
      <c r="Z7415">
        <v>0.05</v>
      </c>
      <c r="AA7415">
        <v>0.01</v>
      </c>
    </row>
    <row r="7416" spans="1:27" x14ac:dyDescent="0.3">
      <c r="A7416">
        <v>1.97</v>
      </c>
      <c r="B7416">
        <v>0.68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1.99</v>
      </c>
      <c r="J7416">
        <v>0</v>
      </c>
      <c r="K7416">
        <v>48.72</v>
      </c>
      <c r="L7416">
        <v>0.06</v>
      </c>
      <c r="M7416">
        <v>0.1</v>
      </c>
      <c r="N7416">
        <v>0</v>
      </c>
      <c r="O7416">
        <v>65.040000000000006</v>
      </c>
      <c r="P7416">
        <v>2.09</v>
      </c>
      <c r="Q7416">
        <v>6.69</v>
      </c>
      <c r="R7416">
        <v>150</v>
      </c>
      <c r="S7416">
        <v>4.46</v>
      </c>
      <c r="T7416">
        <v>6.82</v>
      </c>
      <c r="U7416">
        <v>7.35</v>
      </c>
      <c r="V7416">
        <v>6.83</v>
      </c>
      <c r="W7416">
        <v>0.2</v>
      </c>
      <c r="X7416">
        <v>0.09</v>
      </c>
      <c r="Y7416">
        <v>0.66</v>
      </c>
      <c r="Z7416">
        <v>0.04</v>
      </c>
      <c r="AA7416">
        <v>0.01</v>
      </c>
    </row>
    <row r="7417" spans="1:27" x14ac:dyDescent="0.3">
      <c r="A7417">
        <v>1.1100000000000001</v>
      </c>
      <c r="B7417">
        <v>0.61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1.1299999999999999</v>
      </c>
      <c r="J7417">
        <v>0</v>
      </c>
      <c r="K7417">
        <v>44.66</v>
      </c>
      <c r="L7417">
        <v>0.03</v>
      </c>
      <c r="M7417">
        <v>0.12</v>
      </c>
      <c r="N7417">
        <v>0</v>
      </c>
      <c r="O7417">
        <v>59.08</v>
      </c>
      <c r="P7417">
        <v>2.09</v>
      </c>
      <c r="Q7417">
        <v>10.36</v>
      </c>
      <c r="R7417">
        <v>150</v>
      </c>
      <c r="S7417">
        <v>6.91</v>
      </c>
      <c r="T7417">
        <v>10.48</v>
      </c>
      <c r="U7417">
        <v>6.68</v>
      </c>
      <c r="V7417">
        <v>10.48</v>
      </c>
      <c r="W7417">
        <v>0.2</v>
      </c>
      <c r="X7417">
        <v>0.11</v>
      </c>
      <c r="Y7417">
        <v>0.6</v>
      </c>
      <c r="Z7417">
        <v>0.02</v>
      </c>
      <c r="AA7417">
        <v>0.01</v>
      </c>
    </row>
    <row r="7418" spans="1:27" x14ac:dyDescent="0.3">
      <c r="A7418">
        <v>0.55000000000000004</v>
      </c>
      <c r="B7418">
        <v>0.56000000000000005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0.55000000000000004</v>
      </c>
      <c r="J7418">
        <v>0</v>
      </c>
      <c r="K7418">
        <v>42.66</v>
      </c>
      <c r="L7418">
        <v>0.02</v>
      </c>
      <c r="M7418">
        <v>0.1</v>
      </c>
      <c r="N7418">
        <v>0</v>
      </c>
      <c r="O7418">
        <v>54.04</v>
      </c>
      <c r="P7418">
        <v>2.09</v>
      </c>
      <c r="Q7418">
        <v>14.5</v>
      </c>
      <c r="R7418">
        <v>150</v>
      </c>
      <c r="S7418">
        <v>9.66</v>
      </c>
      <c r="T7418">
        <v>10.5</v>
      </c>
      <c r="U7418">
        <v>6.15</v>
      </c>
      <c r="V7418">
        <v>10.5</v>
      </c>
      <c r="W7418">
        <v>0.2</v>
      </c>
      <c r="X7418">
        <v>0.09</v>
      </c>
      <c r="Y7418">
        <v>0.55000000000000004</v>
      </c>
      <c r="Z7418">
        <v>0.01</v>
      </c>
      <c r="AA7418">
        <v>0.01</v>
      </c>
    </row>
    <row r="7419" spans="1:27" x14ac:dyDescent="0.3">
      <c r="A7419">
        <v>0.52</v>
      </c>
      <c r="B7419">
        <v>0.54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0.53</v>
      </c>
      <c r="J7419">
        <v>0</v>
      </c>
      <c r="K7419">
        <v>40.75</v>
      </c>
      <c r="L7419">
        <v>0.02</v>
      </c>
      <c r="M7419">
        <v>0.11</v>
      </c>
      <c r="N7419">
        <v>0</v>
      </c>
      <c r="O7419">
        <v>48.81</v>
      </c>
      <c r="P7419">
        <v>2.09</v>
      </c>
      <c r="Q7419">
        <v>18.809999999999999</v>
      </c>
      <c r="R7419">
        <v>150</v>
      </c>
      <c r="S7419">
        <v>12.54</v>
      </c>
      <c r="T7419">
        <v>10.49</v>
      </c>
      <c r="U7419">
        <v>5.89</v>
      </c>
      <c r="V7419">
        <v>10.5</v>
      </c>
      <c r="W7419">
        <v>0.2</v>
      </c>
      <c r="X7419">
        <v>0.09</v>
      </c>
      <c r="Y7419">
        <v>0.53</v>
      </c>
      <c r="Z7419">
        <v>0.01</v>
      </c>
      <c r="AA7419">
        <v>0.01</v>
      </c>
    </row>
    <row r="7420" spans="1:27" x14ac:dyDescent="0.3">
      <c r="A7420">
        <v>0.54</v>
      </c>
      <c r="B7420">
        <v>0.52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0.54</v>
      </c>
      <c r="J7420">
        <v>0</v>
      </c>
      <c r="K7420">
        <v>38.79</v>
      </c>
      <c r="L7420">
        <v>0.02</v>
      </c>
      <c r="M7420">
        <v>0.1</v>
      </c>
      <c r="N7420">
        <v>0</v>
      </c>
      <c r="O7420">
        <v>43.61</v>
      </c>
      <c r="P7420">
        <v>2.09</v>
      </c>
      <c r="Q7420">
        <v>23.3</v>
      </c>
      <c r="R7420">
        <v>150</v>
      </c>
      <c r="S7420">
        <v>15.53</v>
      </c>
      <c r="T7420">
        <v>10.5</v>
      </c>
      <c r="U7420">
        <v>5.63</v>
      </c>
      <c r="V7420">
        <v>10.5</v>
      </c>
      <c r="W7420">
        <v>0.2</v>
      </c>
      <c r="X7420">
        <v>0.09</v>
      </c>
      <c r="Y7420">
        <v>0.51</v>
      </c>
      <c r="Z7420">
        <v>0.01</v>
      </c>
      <c r="AA7420">
        <v>0.01</v>
      </c>
    </row>
    <row r="7421" spans="1:27" x14ac:dyDescent="0.3">
      <c r="A7421">
        <v>0.55000000000000004</v>
      </c>
      <c r="B7421">
        <v>0.49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0.56000000000000005</v>
      </c>
      <c r="J7421">
        <v>0</v>
      </c>
      <c r="K7421">
        <v>36.78</v>
      </c>
      <c r="L7421">
        <v>0.02</v>
      </c>
      <c r="M7421">
        <v>0.1</v>
      </c>
      <c r="N7421">
        <v>0</v>
      </c>
      <c r="O7421">
        <v>38.78</v>
      </c>
      <c r="P7421">
        <v>2.09</v>
      </c>
      <c r="Q7421">
        <v>28.01</v>
      </c>
      <c r="R7421">
        <v>150</v>
      </c>
      <c r="S7421">
        <v>18.670000000000002</v>
      </c>
      <c r="T7421">
        <v>10.5</v>
      </c>
      <c r="U7421">
        <v>5.32</v>
      </c>
      <c r="V7421">
        <v>10.5</v>
      </c>
      <c r="W7421">
        <v>0.2</v>
      </c>
      <c r="X7421">
        <v>0.09</v>
      </c>
      <c r="Y7421">
        <v>0.48</v>
      </c>
      <c r="Z7421">
        <v>0.01</v>
      </c>
      <c r="AA7421">
        <v>0.01</v>
      </c>
    </row>
    <row r="7422" spans="1:27" x14ac:dyDescent="0.3">
      <c r="A7422">
        <v>0.56000000000000005</v>
      </c>
      <c r="B7422">
        <v>0.47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0.56000000000000005</v>
      </c>
      <c r="J7422">
        <v>0</v>
      </c>
      <c r="K7422">
        <v>34.75</v>
      </c>
      <c r="L7422">
        <v>0.02</v>
      </c>
      <c r="M7422">
        <v>0.08</v>
      </c>
      <c r="N7422">
        <v>0</v>
      </c>
      <c r="O7422">
        <v>34.97</v>
      </c>
      <c r="P7422">
        <v>2.09</v>
      </c>
      <c r="Q7422">
        <v>32.869999999999997</v>
      </c>
      <c r="R7422">
        <v>150</v>
      </c>
      <c r="S7422">
        <v>21.92</v>
      </c>
      <c r="T7422">
        <v>10.5</v>
      </c>
      <c r="U7422">
        <v>5.07</v>
      </c>
      <c r="V7422">
        <v>10.5</v>
      </c>
      <c r="W7422">
        <v>0.2</v>
      </c>
      <c r="X7422">
        <v>7.0000000000000007E-2</v>
      </c>
      <c r="Y7422">
        <v>0.46</v>
      </c>
      <c r="Z7422">
        <v>0.01</v>
      </c>
      <c r="AA7422">
        <v>0.01</v>
      </c>
    </row>
    <row r="7423" spans="1:27" x14ac:dyDescent="0.3">
      <c r="A7423">
        <v>0.57999999999999996</v>
      </c>
      <c r="B7423">
        <v>0.63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0.59</v>
      </c>
      <c r="J7423">
        <v>0</v>
      </c>
      <c r="K7423">
        <v>32.630000000000003</v>
      </c>
      <c r="L7423">
        <v>0.02</v>
      </c>
      <c r="M7423">
        <v>7.0000000000000007E-2</v>
      </c>
      <c r="N7423">
        <v>0</v>
      </c>
      <c r="O7423">
        <v>31.67</v>
      </c>
      <c r="P7423">
        <v>2.09</v>
      </c>
      <c r="Q7423">
        <v>35.85</v>
      </c>
      <c r="R7423">
        <v>150</v>
      </c>
      <c r="S7423">
        <v>23.9</v>
      </c>
      <c r="T7423">
        <v>10.5</v>
      </c>
      <c r="U7423">
        <v>6.86</v>
      </c>
      <c r="V7423">
        <v>10.5</v>
      </c>
      <c r="W7423">
        <v>0.2</v>
      </c>
      <c r="X7423">
        <v>0.05</v>
      </c>
      <c r="Y7423">
        <v>0.62</v>
      </c>
      <c r="Z7423">
        <v>0.01</v>
      </c>
      <c r="AA7423">
        <v>0.01</v>
      </c>
    </row>
    <row r="7424" spans="1:27" x14ac:dyDescent="0.3">
      <c r="A7424">
        <v>0.65</v>
      </c>
      <c r="B7424">
        <v>0.76</v>
      </c>
      <c r="C7424">
        <v>0.61</v>
      </c>
      <c r="D7424">
        <v>0</v>
      </c>
      <c r="E7424">
        <v>0.61</v>
      </c>
      <c r="F7424">
        <v>0</v>
      </c>
      <c r="G7424">
        <v>0.61</v>
      </c>
      <c r="H7424">
        <v>0</v>
      </c>
      <c r="I7424">
        <v>0.03</v>
      </c>
      <c r="J7424">
        <v>0</v>
      </c>
      <c r="K7424">
        <v>32.54</v>
      </c>
      <c r="L7424">
        <v>0</v>
      </c>
      <c r="M7424">
        <v>0.06</v>
      </c>
      <c r="N7424">
        <v>0</v>
      </c>
      <c r="O7424">
        <v>28.68</v>
      </c>
      <c r="P7424">
        <v>2.09</v>
      </c>
      <c r="Q7424">
        <v>37.36</v>
      </c>
      <c r="R7424">
        <v>150</v>
      </c>
      <c r="S7424">
        <v>24.91</v>
      </c>
      <c r="T7424">
        <v>10.5</v>
      </c>
      <c r="U7424">
        <v>8.27</v>
      </c>
      <c r="V7424">
        <v>10.5</v>
      </c>
      <c r="W7424">
        <v>0.2</v>
      </c>
      <c r="X7424">
        <v>0.05</v>
      </c>
      <c r="Y7424">
        <v>0.74</v>
      </c>
      <c r="Z7424">
        <v>0.01</v>
      </c>
      <c r="AA7424">
        <v>0.02</v>
      </c>
    </row>
    <row r="7425" spans="1:27" x14ac:dyDescent="0.3">
      <c r="A7425">
        <v>0.71</v>
      </c>
      <c r="B7425">
        <v>0.89</v>
      </c>
      <c r="C7425">
        <v>2.66</v>
      </c>
      <c r="D7425">
        <v>0.6</v>
      </c>
      <c r="E7425">
        <v>2.0499999999999998</v>
      </c>
      <c r="F7425">
        <v>0</v>
      </c>
      <c r="G7425">
        <v>1.74</v>
      </c>
      <c r="H7425">
        <v>0.31</v>
      </c>
      <c r="I7425">
        <v>0</v>
      </c>
      <c r="J7425">
        <v>1</v>
      </c>
      <c r="K7425">
        <v>35.869999999999997</v>
      </c>
      <c r="L7425">
        <v>0.03</v>
      </c>
      <c r="M7425">
        <v>0</v>
      </c>
      <c r="N7425">
        <v>0.2</v>
      </c>
      <c r="O7425">
        <v>37.869999999999997</v>
      </c>
      <c r="P7425">
        <v>2.09</v>
      </c>
      <c r="Q7425">
        <v>37.450000000000003</v>
      </c>
      <c r="R7425">
        <v>150</v>
      </c>
      <c r="S7425">
        <v>24.96</v>
      </c>
      <c r="T7425">
        <v>10.5</v>
      </c>
      <c r="U7425">
        <v>9.67</v>
      </c>
      <c r="V7425">
        <v>21.4</v>
      </c>
      <c r="W7425">
        <v>0.2</v>
      </c>
      <c r="X7425">
        <v>0.1</v>
      </c>
      <c r="Y7425">
        <v>0.87</v>
      </c>
      <c r="Z7425">
        <v>0.01</v>
      </c>
      <c r="AA7425">
        <v>0.02</v>
      </c>
    </row>
    <row r="7426" spans="1:27" x14ac:dyDescent="0.3">
      <c r="A7426">
        <v>0.75</v>
      </c>
      <c r="B7426">
        <v>1.03</v>
      </c>
      <c r="C7426">
        <v>6.5</v>
      </c>
      <c r="D7426">
        <v>3.13</v>
      </c>
      <c r="E7426">
        <v>3.37</v>
      </c>
      <c r="F7426">
        <v>0</v>
      </c>
      <c r="G7426">
        <v>3.04</v>
      </c>
      <c r="H7426">
        <v>0.33</v>
      </c>
      <c r="I7426">
        <v>0</v>
      </c>
      <c r="J7426">
        <v>2.23</v>
      </c>
      <c r="K7426">
        <v>43.28</v>
      </c>
      <c r="L7426">
        <v>7.0000000000000007E-2</v>
      </c>
      <c r="M7426">
        <v>0</v>
      </c>
      <c r="N7426">
        <v>0.18</v>
      </c>
      <c r="O7426">
        <v>46.22</v>
      </c>
      <c r="P7426">
        <v>2.09</v>
      </c>
      <c r="Q7426">
        <v>35.96</v>
      </c>
      <c r="R7426">
        <v>150</v>
      </c>
      <c r="S7426">
        <v>23.98</v>
      </c>
      <c r="T7426">
        <v>10.5</v>
      </c>
      <c r="U7426">
        <v>11.23</v>
      </c>
      <c r="V7426">
        <v>16.23</v>
      </c>
      <c r="W7426">
        <v>0.2</v>
      </c>
      <c r="X7426">
        <v>0.13</v>
      </c>
      <c r="Y7426">
        <v>1.01</v>
      </c>
      <c r="Z7426">
        <v>0.01</v>
      </c>
      <c r="AA7426">
        <v>0.02</v>
      </c>
    </row>
    <row r="7427" spans="1:27" x14ac:dyDescent="0.3">
      <c r="A7427">
        <v>0.78</v>
      </c>
      <c r="B7427">
        <v>1.1599999999999999</v>
      </c>
      <c r="C7427">
        <v>9.8699999999999992</v>
      </c>
      <c r="D7427">
        <v>6.35</v>
      </c>
      <c r="E7427">
        <v>3.52</v>
      </c>
      <c r="F7427">
        <v>0</v>
      </c>
      <c r="G7427">
        <v>3.2</v>
      </c>
      <c r="H7427">
        <v>0.32</v>
      </c>
      <c r="I7427">
        <v>0</v>
      </c>
      <c r="J7427">
        <v>2.35</v>
      </c>
      <c r="K7427">
        <v>51.08</v>
      </c>
      <c r="L7427">
        <v>7.0000000000000007E-2</v>
      </c>
      <c r="M7427">
        <v>0</v>
      </c>
      <c r="N7427">
        <v>0.15</v>
      </c>
      <c r="O7427">
        <v>53</v>
      </c>
      <c r="P7427">
        <v>2.09</v>
      </c>
      <c r="Q7427">
        <v>33.090000000000003</v>
      </c>
      <c r="R7427">
        <v>150</v>
      </c>
      <c r="S7427">
        <v>22.06</v>
      </c>
      <c r="T7427">
        <v>10.5</v>
      </c>
      <c r="U7427">
        <v>12.66</v>
      </c>
      <c r="V7427">
        <v>12.46</v>
      </c>
      <c r="W7427">
        <v>0.2</v>
      </c>
      <c r="X7427">
        <v>0.15</v>
      </c>
      <c r="Y7427">
        <v>1.1399999999999999</v>
      </c>
      <c r="Z7427">
        <v>0.01</v>
      </c>
      <c r="AA7427">
        <v>0.02</v>
      </c>
    </row>
    <row r="7428" spans="1:27" x14ac:dyDescent="0.3">
      <c r="A7428">
        <v>0.8</v>
      </c>
      <c r="B7428">
        <v>1.0900000000000001</v>
      </c>
      <c r="C7428">
        <v>11.49</v>
      </c>
      <c r="D7428">
        <v>8.16</v>
      </c>
      <c r="E7428">
        <v>3.33</v>
      </c>
      <c r="F7428">
        <v>0</v>
      </c>
      <c r="G7428">
        <v>3.01</v>
      </c>
      <c r="H7428">
        <v>0.32</v>
      </c>
      <c r="I7428">
        <v>0</v>
      </c>
      <c r="J7428">
        <v>2.15</v>
      </c>
      <c r="K7428">
        <v>58.23</v>
      </c>
      <c r="L7428">
        <v>7.0000000000000007E-2</v>
      </c>
      <c r="M7428">
        <v>0</v>
      </c>
      <c r="N7428">
        <v>0.13</v>
      </c>
      <c r="O7428">
        <v>59.15</v>
      </c>
      <c r="P7428">
        <v>2.09</v>
      </c>
      <c r="Q7428">
        <v>31.02</v>
      </c>
      <c r="R7428">
        <v>150</v>
      </c>
      <c r="S7428">
        <v>20.68</v>
      </c>
      <c r="T7428">
        <v>10.5</v>
      </c>
      <c r="U7428">
        <v>11.91</v>
      </c>
      <c r="V7428">
        <v>11.68</v>
      </c>
      <c r="W7428">
        <v>0.2</v>
      </c>
      <c r="X7428">
        <v>0.17</v>
      </c>
      <c r="Y7428">
        <v>1.07</v>
      </c>
      <c r="Z7428">
        <v>0.01</v>
      </c>
      <c r="AA7428">
        <v>0.02</v>
      </c>
    </row>
    <row r="7429" spans="1:27" x14ac:dyDescent="0.3">
      <c r="A7429">
        <v>0.85</v>
      </c>
      <c r="B7429">
        <v>1</v>
      </c>
      <c r="C7429">
        <v>12.25</v>
      </c>
      <c r="D7429">
        <v>9.44</v>
      </c>
      <c r="E7429">
        <v>2.81</v>
      </c>
      <c r="F7429">
        <v>0</v>
      </c>
      <c r="G7429">
        <v>2.4900000000000002</v>
      </c>
      <c r="H7429">
        <v>0.32</v>
      </c>
      <c r="I7429">
        <v>0</v>
      </c>
      <c r="J7429">
        <v>1.6</v>
      </c>
      <c r="K7429">
        <v>63.54</v>
      </c>
      <c r="L7429">
        <v>0.05</v>
      </c>
      <c r="M7429">
        <v>0</v>
      </c>
      <c r="N7429">
        <v>0.13</v>
      </c>
      <c r="O7429">
        <v>65.099999999999994</v>
      </c>
      <c r="P7429">
        <v>2.09</v>
      </c>
      <c r="Q7429">
        <v>29.97</v>
      </c>
      <c r="R7429">
        <v>150</v>
      </c>
      <c r="S7429">
        <v>19.98</v>
      </c>
      <c r="T7429">
        <v>10.5</v>
      </c>
      <c r="U7429">
        <v>10.93</v>
      </c>
      <c r="V7429">
        <v>11.27</v>
      </c>
      <c r="W7429">
        <v>0.2</v>
      </c>
      <c r="X7429">
        <v>0.17</v>
      </c>
      <c r="Y7429">
        <v>0.98</v>
      </c>
      <c r="Z7429">
        <v>0.01</v>
      </c>
      <c r="AA7429">
        <v>0.02</v>
      </c>
    </row>
    <row r="7430" spans="1:27" x14ac:dyDescent="0.3">
      <c r="A7430">
        <v>0.91</v>
      </c>
      <c r="B7430">
        <v>0.95</v>
      </c>
      <c r="C7430">
        <v>11.96</v>
      </c>
      <c r="D7430">
        <v>9.11</v>
      </c>
      <c r="E7430">
        <v>2.85</v>
      </c>
      <c r="F7430">
        <v>0</v>
      </c>
      <c r="G7430">
        <v>2.5099999999999998</v>
      </c>
      <c r="H7430">
        <v>0.34</v>
      </c>
      <c r="I7430">
        <v>0</v>
      </c>
      <c r="J7430">
        <v>1.56</v>
      </c>
      <c r="K7430">
        <v>68.72</v>
      </c>
      <c r="L7430">
        <v>0.05</v>
      </c>
      <c r="M7430">
        <v>0</v>
      </c>
      <c r="N7430">
        <v>0.13</v>
      </c>
      <c r="O7430">
        <v>70.989999999999995</v>
      </c>
      <c r="P7430">
        <v>2.09</v>
      </c>
      <c r="Q7430">
        <v>29.53</v>
      </c>
      <c r="R7430">
        <v>150</v>
      </c>
      <c r="S7430">
        <v>19.690000000000001</v>
      </c>
      <c r="T7430">
        <v>10.5</v>
      </c>
      <c r="U7430">
        <v>10.34</v>
      </c>
      <c r="V7430">
        <v>10.67</v>
      </c>
      <c r="W7430">
        <v>0.2</v>
      </c>
      <c r="X7430">
        <v>0.19</v>
      </c>
      <c r="Y7430">
        <v>0.93</v>
      </c>
      <c r="Z7430">
        <v>0.01</v>
      </c>
      <c r="AA7430">
        <v>0.02</v>
      </c>
    </row>
    <row r="7431" spans="1:27" x14ac:dyDescent="0.3">
      <c r="A7431">
        <v>0.95</v>
      </c>
      <c r="B7431">
        <v>0.85</v>
      </c>
      <c r="C7431">
        <v>10.72</v>
      </c>
      <c r="D7431">
        <v>7.49</v>
      </c>
      <c r="E7431">
        <v>3.22</v>
      </c>
      <c r="F7431">
        <v>0</v>
      </c>
      <c r="G7431">
        <v>2.87</v>
      </c>
      <c r="H7431">
        <v>0.35</v>
      </c>
      <c r="I7431">
        <v>0</v>
      </c>
      <c r="J7431">
        <v>1.88</v>
      </c>
      <c r="K7431">
        <v>74.97</v>
      </c>
      <c r="L7431">
        <v>0.06</v>
      </c>
      <c r="M7431">
        <v>0</v>
      </c>
      <c r="N7431">
        <v>0.14000000000000001</v>
      </c>
      <c r="O7431">
        <v>77.28</v>
      </c>
      <c r="P7431">
        <v>2.09</v>
      </c>
      <c r="Q7431">
        <v>30.17</v>
      </c>
      <c r="R7431">
        <v>150</v>
      </c>
      <c r="S7431">
        <v>20.12</v>
      </c>
      <c r="T7431">
        <v>10.5</v>
      </c>
      <c r="U7431">
        <v>9.26</v>
      </c>
      <c r="V7431">
        <v>10.71</v>
      </c>
      <c r="W7431">
        <v>0.2</v>
      </c>
      <c r="X7431">
        <v>0.19</v>
      </c>
      <c r="Y7431">
        <v>0.83</v>
      </c>
      <c r="Z7431">
        <v>0.01</v>
      </c>
      <c r="AA7431">
        <v>0.02</v>
      </c>
    </row>
    <row r="7432" spans="1:27" x14ac:dyDescent="0.3">
      <c r="A7432">
        <v>0.91</v>
      </c>
      <c r="B7432">
        <v>0.82</v>
      </c>
      <c r="C7432">
        <v>8.6</v>
      </c>
      <c r="D7432">
        <v>5.0599999999999996</v>
      </c>
      <c r="E7432">
        <v>3.54</v>
      </c>
      <c r="F7432">
        <v>0</v>
      </c>
      <c r="G7432">
        <v>3.16</v>
      </c>
      <c r="H7432">
        <v>0.38</v>
      </c>
      <c r="I7432">
        <v>0</v>
      </c>
      <c r="J7432">
        <v>2.19</v>
      </c>
      <c r="K7432">
        <v>82.24</v>
      </c>
      <c r="L7432">
        <v>7.0000000000000007E-2</v>
      </c>
      <c r="M7432">
        <v>0</v>
      </c>
      <c r="N7432">
        <v>0.16</v>
      </c>
      <c r="O7432">
        <v>84.72</v>
      </c>
      <c r="P7432">
        <v>2.09</v>
      </c>
      <c r="Q7432">
        <v>31.14</v>
      </c>
      <c r="R7432">
        <v>150</v>
      </c>
      <c r="S7432">
        <v>20.76</v>
      </c>
      <c r="T7432">
        <v>10.5</v>
      </c>
      <c r="U7432">
        <v>8.93</v>
      </c>
      <c r="V7432">
        <v>10.5</v>
      </c>
      <c r="W7432">
        <v>0.2</v>
      </c>
      <c r="X7432">
        <v>0.2</v>
      </c>
      <c r="Y7432">
        <v>0.8</v>
      </c>
      <c r="Z7432">
        <v>0.01</v>
      </c>
      <c r="AA7432">
        <v>0.02</v>
      </c>
    </row>
    <row r="7433" spans="1:27" x14ac:dyDescent="0.3">
      <c r="A7433">
        <v>0.87</v>
      </c>
      <c r="B7433">
        <v>0.78</v>
      </c>
      <c r="C7433">
        <v>3.77</v>
      </c>
      <c r="D7433">
        <v>1.03</v>
      </c>
      <c r="E7433">
        <v>2.74</v>
      </c>
      <c r="F7433">
        <v>0</v>
      </c>
      <c r="G7433">
        <v>2.3199999999999998</v>
      </c>
      <c r="H7433">
        <v>0.42</v>
      </c>
      <c r="I7433">
        <v>0</v>
      </c>
      <c r="J7433">
        <v>1.42</v>
      </c>
      <c r="K7433">
        <v>86.94</v>
      </c>
      <c r="L7433">
        <v>0.04</v>
      </c>
      <c r="M7433">
        <v>0</v>
      </c>
      <c r="N7433">
        <v>0.2</v>
      </c>
      <c r="O7433">
        <v>93.81</v>
      </c>
      <c r="P7433">
        <v>2.09</v>
      </c>
      <c r="Q7433">
        <v>31.94</v>
      </c>
      <c r="R7433">
        <v>150</v>
      </c>
      <c r="S7433">
        <v>21.29</v>
      </c>
      <c r="T7433">
        <v>9.9700000000000006</v>
      </c>
      <c r="U7433">
        <v>8.5500000000000007</v>
      </c>
      <c r="V7433">
        <v>9.9700000000000006</v>
      </c>
      <c r="W7433">
        <v>0.2</v>
      </c>
      <c r="X7433">
        <v>0.2</v>
      </c>
      <c r="Y7433">
        <v>0.77</v>
      </c>
      <c r="Z7433">
        <v>0.01</v>
      </c>
      <c r="AA7433">
        <v>0.02</v>
      </c>
    </row>
    <row r="7434" spans="1:27" x14ac:dyDescent="0.3">
      <c r="A7434">
        <v>0.92</v>
      </c>
      <c r="B7434">
        <v>0.74</v>
      </c>
      <c r="C7434">
        <v>0.53</v>
      </c>
      <c r="D7434">
        <v>0</v>
      </c>
      <c r="E7434">
        <v>0.53</v>
      </c>
      <c r="F7434">
        <v>0</v>
      </c>
      <c r="G7434">
        <v>0.53</v>
      </c>
      <c r="H7434">
        <v>0</v>
      </c>
      <c r="I7434">
        <v>0.39</v>
      </c>
      <c r="J7434">
        <v>0</v>
      </c>
      <c r="K7434">
        <v>85.55</v>
      </c>
      <c r="L7434">
        <v>0.01</v>
      </c>
      <c r="M7434">
        <v>0.01</v>
      </c>
      <c r="N7434">
        <v>0</v>
      </c>
      <c r="O7434">
        <v>93.14</v>
      </c>
      <c r="P7434">
        <v>2.09</v>
      </c>
      <c r="Q7434">
        <v>23.24</v>
      </c>
      <c r="R7434">
        <v>150</v>
      </c>
      <c r="S7434">
        <v>15.49</v>
      </c>
      <c r="T7434">
        <v>0</v>
      </c>
      <c r="U7434">
        <v>8.06</v>
      </c>
      <c r="V7434">
        <v>0</v>
      </c>
      <c r="W7434">
        <v>0.2</v>
      </c>
      <c r="X7434">
        <v>0</v>
      </c>
      <c r="Y7434">
        <v>0.73</v>
      </c>
      <c r="Z7434">
        <v>0.02</v>
      </c>
      <c r="AA7434">
        <v>0.01</v>
      </c>
    </row>
    <row r="7435" spans="1:27" x14ac:dyDescent="0.3">
      <c r="A7435">
        <v>1.05</v>
      </c>
      <c r="B7435">
        <v>0.68</v>
      </c>
      <c r="C7435">
        <v>0.43</v>
      </c>
      <c r="D7435">
        <v>0</v>
      </c>
      <c r="E7435">
        <v>0.43</v>
      </c>
      <c r="F7435">
        <v>0</v>
      </c>
      <c r="G7435">
        <v>0.43</v>
      </c>
      <c r="H7435">
        <v>0</v>
      </c>
      <c r="I7435">
        <v>0.62</v>
      </c>
      <c r="J7435">
        <v>0</v>
      </c>
      <c r="K7435">
        <v>83.32</v>
      </c>
      <c r="L7435">
        <v>0.02</v>
      </c>
      <c r="M7435">
        <v>0.01</v>
      </c>
      <c r="N7435">
        <v>0</v>
      </c>
      <c r="O7435">
        <v>92.51</v>
      </c>
      <c r="P7435">
        <v>2.09</v>
      </c>
      <c r="Q7435">
        <v>15.34</v>
      </c>
      <c r="R7435">
        <v>150</v>
      </c>
      <c r="S7435">
        <v>10.220000000000001</v>
      </c>
      <c r="T7435">
        <v>0</v>
      </c>
      <c r="U7435">
        <v>7.44</v>
      </c>
      <c r="V7435">
        <v>0.01</v>
      </c>
      <c r="W7435">
        <v>0.2</v>
      </c>
      <c r="X7435">
        <v>0</v>
      </c>
      <c r="Y7435">
        <v>0.67</v>
      </c>
      <c r="Z7435">
        <v>0.02</v>
      </c>
      <c r="AA7435">
        <v>0.01</v>
      </c>
    </row>
    <row r="7436" spans="1:27" x14ac:dyDescent="0.3">
      <c r="A7436">
        <v>1.26</v>
      </c>
      <c r="B7436">
        <v>0.77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1.27</v>
      </c>
      <c r="J7436">
        <v>0</v>
      </c>
      <c r="K7436">
        <v>78.739999999999995</v>
      </c>
      <c r="L7436">
        <v>0.04</v>
      </c>
      <c r="M7436">
        <v>0.06</v>
      </c>
      <c r="N7436">
        <v>0</v>
      </c>
      <c r="O7436">
        <v>89.75</v>
      </c>
      <c r="P7436">
        <v>2.09</v>
      </c>
      <c r="Q7436">
        <v>9.14</v>
      </c>
      <c r="R7436">
        <v>150</v>
      </c>
      <c r="S7436">
        <v>6.09</v>
      </c>
      <c r="T7436">
        <v>2.48</v>
      </c>
      <c r="U7436">
        <v>8.3699999999999992</v>
      </c>
      <c r="V7436">
        <v>2.48</v>
      </c>
      <c r="W7436">
        <v>0.2</v>
      </c>
      <c r="X7436">
        <v>0.04</v>
      </c>
      <c r="Y7436">
        <v>0.75</v>
      </c>
      <c r="Z7436">
        <v>0.03</v>
      </c>
      <c r="AA7436">
        <v>0.02</v>
      </c>
    </row>
    <row r="7437" spans="1:27" x14ac:dyDescent="0.3">
      <c r="A7437">
        <v>1.8</v>
      </c>
      <c r="B7437">
        <v>0.84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1.82</v>
      </c>
      <c r="J7437">
        <v>0</v>
      </c>
      <c r="K7437">
        <v>72.19</v>
      </c>
      <c r="L7437">
        <v>0.05</v>
      </c>
      <c r="M7437">
        <v>0.14000000000000001</v>
      </c>
      <c r="N7437">
        <v>0</v>
      </c>
      <c r="O7437">
        <v>82.83</v>
      </c>
      <c r="P7437">
        <v>2.09</v>
      </c>
      <c r="Q7437">
        <v>8.5</v>
      </c>
      <c r="R7437">
        <v>150</v>
      </c>
      <c r="S7437">
        <v>5.67</v>
      </c>
      <c r="T7437">
        <v>8.68</v>
      </c>
      <c r="U7437">
        <v>9.14</v>
      </c>
      <c r="V7437">
        <v>8.68</v>
      </c>
      <c r="W7437">
        <v>0.2</v>
      </c>
      <c r="X7437">
        <v>0.12</v>
      </c>
      <c r="Y7437">
        <v>0.82</v>
      </c>
      <c r="Z7437">
        <v>0.04</v>
      </c>
      <c r="AA7437">
        <v>0.02</v>
      </c>
    </row>
    <row r="7438" spans="1:27" x14ac:dyDescent="0.3">
      <c r="A7438">
        <v>2.3199999999999998</v>
      </c>
      <c r="B7438">
        <v>0.78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2.34</v>
      </c>
      <c r="J7438">
        <v>0</v>
      </c>
      <c r="K7438">
        <v>63.75</v>
      </c>
      <c r="L7438">
        <v>7.0000000000000007E-2</v>
      </c>
      <c r="M7438">
        <v>0.12</v>
      </c>
      <c r="N7438">
        <v>0</v>
      </c>
      <c r="O7438">
        <v>76.69</v>
      </c>
      <c r="P7438">
        <v>2.09</v>
      </c>
      <c r="Q7438">
        <v>7.87</v>
      </c>
      <c r="R7438">
        <v>150</v>
      </c>
      <c r="S7438">
        <v>5.24</v>
      </c>
      <c r="T7438">
        <v>8.02</v>
      </c>
      <c r="U7438">
        <v>8.48</v>
      </c>
      <c r="V7438">
        <v>8.02</v>
      </c>
      <c r="W7438">
        <v>0.2</v>
      </c>
      <c r="X7438">
        <v>0.11</v>
      </c>
      <c r="Y7438">
        <v>0.76</v>
      </c>
      <c r="Z7438">
        <v>0.05</v>
      </c>
      <c r="AA7438">
        <v>0.02</v>
      </c>
    </row>
    <row r="7439" spans="1:27" x14ac:dyDescent="0.3">
      <c r="A7439">
        <v>2.38</v>
      </c>
      <c r="B7439">
        <v>0.72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2.4</v>
      </c>
      <c r="J7439">
        <v>0</v>
      </c>
      <c r="K7439">
        <v>55.07</v>
      </c>
      <c r="L7439">
        <v>7.0000000000000007E-2</v>
      </c>
      <c r="M7439">
        <v>0.11</v>
      </c>
      <c r="N7439">
        <v>0</v>
      </c>
      <c r="O7439">
        <v>71.23</v>
      </c>
      <c r="P7439">
        <v>2.09</v>
      </c>
      <c r="Q7439">
        <v>7.3</v>
      </c>
      <c r="R7439">
        <v>150</v>
      </c>
      <c r="S7439">
        <v>4.87</v>
      </c>
      <c r="T7439">
        <v>7.44</v>
      </c>
      <c r="U7439">
        <v>7.85</v>
      </c>
      <c r="V7439">
        <v>7.44</v>
      </c>
      <c r="W7439">
        <v>0.2</v>
      </c>
      <c r="X7439">
        <v>0.1</v>
      </c>
      <c r="Y7439">
        <v>0.71</v>
      </c>
      <c r="Z7439">
        <v>0.05</v>
      </c>
      <c r="AA7439">
        <v>0.01</v>
      </c>
    </row>
    <row r="7440" spans="1:27" x14ac:dyDescent="0.3">
      <c r="A7440">
        <v>1.85</v>
      </c>
      <c r="B7440">
        <v>0.67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1.87</v>
      </c>
      <c r="J7440">
        <v>0</v>
      </c>
      <c r="K7440">
        <v>48.34</v>
      </c>
      <c r="L7440">
        <v>0.06</v>
      </c>
      <c r="M7440">
        <v>0.1</v>
      </c>
      <c r="N7440">
        <v>0</v>
      </c>
      <c r="O7440">
        <v>66.31</v>
      </c>
      <c r="P7440">
        <v>2.09</v>
      </c>
      <c r="Q7440">
        <v>6.9</v>
      </c>
      <c r="R7440">
        <v>150</v>
      </c>
      <c r="S7440">
        <v>4.5999999999999996</v>
      </c>
      <c r="T7440">
        <v>7.03</v>
      </c>
      <c r="U7440">
        <v>7.28</v>
      </c>
      <c r="V7440">
        <v>7.03</v>
      </c>
      <c r="W7440">
        <v>0.2</v>
      </c>
      <c r="X7440">
        <v>0.09</v>
      </c>
      <c r="Y7440">
        <v>0.66</v>
      </c>
      <c r="Z7440">
        <v>0.04</v>
      </c>
      <c r="AA7440">
        <v>0.01</v>
      </c>
    </row>
    <row r="7441" spans="1:27" x14ac:dyDescent="0.3">
      <c r="A7441">
        <v>1.1100000000000001</v>
      </c>
      <c r="B7441">
        <v>0.63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1.1200000000000001</v>
      </c>
      <c r="J7441">
        <v>0</v>
      </c>
      <c r="K7441">
        <v>44.31</v>
      </c>
      <c r="L7441">
        <v>0.03</v>
      </c>
      <c r="M7441">
        <v>0.13</v>
      </c>
      <c r="N7441">
        <v>0</v>
      </c>
      <c r="O7441">
        <v>59.67</v>
      </c>
      <c r="P7441">
        <v>2.09</v>
      </c>
      <c r="Q7441">
        <v>10.43</v>
      </c>
      <c r="R7441">
        <v>150</v>
      </c>
      <c r="S7441">
        <v>6.95</v>
      </c>
      <c r="T7441">
        <v>10.49</v>
      </c>
      <c r="U7441">
        <v>6.82</v>
      </c>
      <c r="V7441">
        <v>10.49</v>
      </c>
      <c r="W7441">
        <v>0.2</v>
      </c>
      <c r="X7441">
        <v>0.12</v>
      </c>
      <c r="Y7441">
        <v>0.61</v>
      </c>
      <c r="Z7441">
        <v>0.02</v>
      </c>
      <c r="AA7441">
        <v>0.01</v>
      </c>
    </row>
    <row r="7442" spans="1:27" x14ac:dyDescent="0.3">
      <c r="A7442">
        <v>0.54</v>
      </c>
      <c r="B7442">
        <v>0.57999999999999996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0.55000000000000004</v>
      </c>
      <c r="J7442">
        <v>0</v>
      </c>
      <c r="K7442">
        <v>42.33</v>
      </c>
      <c r="L7442">
        <v>0.02</v>
      </c>
      <c r="M7442">
        <v>0.12</v>
      </c>
      <c r="N7442">
        <v>0</v>
      </c>
      <c r="O7442">
        <v>53.73</v>
      </c>
      <c r="P7442">
        <v>2.09</v>
      </c>
      <c r="Q7442">
        <v>14.37</v>
      </c>
      <c r="R7442">
        <v>150</v>
      </c>
      <c r="S7442">
        <v>9.58</v>
      </c>
      <c r="T7442">
        <v>10.49</v>
      </c>
      <c r="U7442">
        <v>6.34</v>
      </c>
      <c r="V7442">
        <v>10.49</v>
      </c>
      <c r="W7442">
        <v>0.2</v>
      </c>
      <c r="X7442">
        <v>0.11</v>
      </c>
      <c r="Y7442">
        <v>0.56999999999999995</v>
      </c>
      <c r="Z7442">
        <v>0.01</v>
      </c>
      <c r="AA7442">
        <v>0.01</v>
      </c>
    </row>
    <row r="7443" spans="1:27" x14ac:dyDescent="0.3">
      <c r="A7443">
        <v>0.5</v>
      </c>
      <c r="B7443">
        <v>0.54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0.5</v>
      </c>
      <c r="J7443">
        <v>0</v>
      </c>
      <c r="K7443">
        <v>40.51</v>
      </c>
      <c r="L7443">
        <v>0.02</v>
      </c>
      <c r="M7443">
        <v>0.11</v>
      </c>
      <c r="N7443">
        <v>0</v>
      </c>
      <c r="O7443">
        <v>48.51</v>
      </c>
      <c r="P7443">
        <v>2.09</v>
      </c>
      <c r="Q7443">
        <v>18.690000000000001</v>
      </c>
      <c r="R7443">
        <v>150</v>
      </c>
      <c r="S7443">
        <v>12.46</v>
      </c>
      <c r="T7443">
        <v>10.5</v>
      </c>
      <c r="U7443">
        <v>5.89</v>
      </c>
      <c r="V7443">
        <v>10.5</v>
      </c>
      <c r="W7443">
        <v>0.2</v>
      </c>
      <c r="X7443">
        <v>0.09</v>
      </c>
      <c r="Y7443">
        <v>0.53</v>
      </c>
      <c r="Z7443">
        <v>0.01</v>
      </c>
      <c r="AA7443">
        <v>0.01</v>
      </c>
    </row>
    <row r="7444" spans="1:27" x14ac:dyDescent="0.3">
      <c r="A7444">
        <v>0.53</v>
      </c>
      <c r="B7444">
        <v>0.52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0.54</v>
      </c>
      <c r="J7444">
        <v>0</v>
      </c>
      <c r="K7444">
        <v>38.56</v>
      </c>
      <c r="L7444">
        <v>0.02</v>
      </c>
      <c r="M7444">
        <v>0.1</v>
      </c>
      <c r="N7444">
        <v>0</v>
      </c>
      <c r="O7444">
        <v>43.31</v>
      </c>
      <c r="P7444">
        <v>2.09</v>
      </c>
      <c r="Q7444">
        <v>23.18</v>
      </c>
      <c r="R7444">
        <v>150</v>
      </c>
      <c r="S7444">
        <v>15.45</v>
      </c>
      <c r="T7444">
        <v>10.5</v>
      </c>
      <c r="U7444">
        <v>5.63</v>
      </c>
      <c r="V7444">
        <v>10.5</v>
      </c>
      <c r="W7444">
        <v>0.2</v>
      </c>
      <c r="X7444">
        <v>0.09</v>
      </c>
      <c r="Y7444">
        <v>0.51</v>
      </c>
      <c r="Z7444">
        <v>0.01</v>
      </c>
      <c r="AA7444">
        <v>0.01</v>
      </c>
    </row>
    <row r="7445" spans="1:27" x14ac:dyDescent="0.3">
      <c r="A7445">
        <v>0.54</v>
      </c>
      <c r="B7445">
        <v>0.48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0.55000000000000004</v>
      </c>
      <c r="J7445">
        <v>0</v>
      </c>
      <c r="K7445">
        <v>36.590000000000003</v>
      </c>
      <c r="L7445">
        <v>0.02</v>
      </c>
      <c r="M7445">
        <v>0.09</v>
      </c>
      <c r="N7445">
        <v>0</v>
      </c>
      <c r="O7445">
        <v>38.950000000000003</v>
      </c>
      <c r="P7445">
        <v>2.09</v>
      </c>
      <c r="Q7445">
        <v>27.99</v>
      </c>
      <c r="R7445">
        <v>150</v>
      </c>
      <c r="S7445">
        <v>18.66</v>
      </c>
      <c r="T7445">
        <v>10.5</v>
      </c>
      <c r="U7445">
        <v>5.22</v>
      </c>
      <c r="V7445">
        <v>10.5</v>
      </c>
      <c r="W7445">
        <v>0.2</v>
      </c>
      <c r="X7445">
        <v>0.08</v>
      </c>
      <c r="Y7445">
        <v>0.47</v>
      </c>
      <c r="Z7445">
        <v>0.01</v>
      </c>
      <c r="AA7445">
        <v>0.01</v>
      </c>
    </row>
    <row r="7446" spans="1:27" x14ac:dyDescent="0.3">
      <c r="A7446">
        <v>0.56000000000000005</v>
      </c>
      <c r="B7446">
        <v>0.46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0.56000000000000005</v>
      </c>
      <c r="J7446">
        <v>0</v>
      </c>
      <c r="K7446">
        <v>34.56</v>
      </c>
      <c r="L7446">
        <v>0.02</v>
      </c>
      <c r="M7446">
        <v>0.08</v>
      </c>
      <c r="N7446">
        <v>0</v>
      </c>
      <c r="O7446">
        <v>35.14</v>
      </c>
      <c r="P7446">
        <v>2.09</v>
      </c>
      <c r="Q7446">
        <v>32.93</v>
      </c>
      <c r="R7446">
        <v>150</v>
      </c>
      <c r="S7446">
        <v>21.95</v>
      </c>
      <c r="T7446">
        <v>10.5</v>
      </c>
      <c r="U7446">
        <v>5</v>
      </c>
      <c r="V7446">
        <v>10.5</v>
      </c>
      <c r="W7446">
        <v>0.2</v>
      </c>
      <c r="X7446">
        <v>7.0000000000000007E-2</v>
      </c>
      <c r="Y7446">
        <v>0.45</v>
      </c>
      <c r="Z7446">
        <v>0.01</v>
      </c>
      <c r="AA7446">
        <v>0.01</v>
      </c>
    </row>
    <row r="7447" spans="1:27" x14ac:dyDescent="0.3">
      <c r="A7447">
        <v>0.56999999999999995</v>
      </c>
      <c r="B7447">
        <v>0.65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0.56999999999999995</v>
      </c>
      <c r="J7447">
        <v>0</v>
      </c>
      <c r="K7447">
        <v>32.5</v>
      </c>
      <c r="L7447">
        <v>0.02</v>
      </c>
      <c r="M7447">
        <v>0.08</v>
      </c>
      <c r="N7447">
        <v>0</v>
      </c>
      <c r="O7447">
        <v>31.16</v>
      </c>
      <c r="P7447">
        <v>2.09</v>
      </c>
      <c r="Q7447">
        <v>35.729999999999997</v>
      </c>
      <c r="R7447">
        <v>150</v>
      </c>
      <c r="S7447">
        <v>23.82</v>
      </c>
      <c r="T7447">
        <v>10.5</v>
      </c>
      <c r="U7447">
        <v>7.04</v>
      </c>
      <c r="V7447">
        <v>10.5</v>
      </c>
      <c r="W7447">
        <v>0.2</v>
      </c>
      <c r="X7447">
        <v>7.0000000000000007E-2</v>
      </c>
      <c r="Y7447">
        <v>0.63</v>
      </c>
      <c r="Z7447">
        <v>0.01</v>
      </c>
      <c r="AA7447">
        <v>0.01</v>
      </c>
    </row>
    <row r="7448" spans="1:27" x14ac:dyDescent="0.3">
      <c r="A7448">
        <v>0.64</v>
      </c>
      <c r="B7448">
        <v>0.78</v>
      </c>
      <c r="C7448">
        <v>0.55000000000000004</v>
      </c>
      <c r="D7448">
        <v>0</v>
      </c>
      <c r="E7448">
        <v>0.55000000000000004</v>
      </c>
      <c r="F7448">
        <v>0</v>
      </c>
      <c r="G7448">
        <v>0.55000000000000004</v>
      </c>
      <c r="H7448">
        <v>0</v>
      </c>
      <c r="I7448">
        <v>7.0000000000000007E-2</v>
      </c>
      <c r="J7448">
        <v>0</v>
      </c>
      <c r="K7448">
        <v>32.229999999999997</v>
      </c>
      <c r="L7448">
        <v>0</v>
      </c>
      <c r="M7448">
        <v>7.0000000000000007E-2</v>
      </c>
      <c r="N7448">
        <v>0</v>
      </c>
      <c r="O7448">
        <v>27.8</v>
      </c>
      <c r="P7448">
        <v>2.09</v>
      </c>
      <c r="Q7448">
        <v>37.020000000000003</v>
      </c>
      <c r="R7448">
        <v>150</v>
      </c>
      <c r="S7448">
        <v>24.68</v>
      </c>
      <c r="T7448">
        <v>10.5</v>
      </c>
      <c r="U7448">
        <v>8.49</v>
      </c>
      <c r="V7448">
        <v>10.5</v>
      </c>
      <c r="W7448">
        <v>0.2</v>
      </c>
      <c r="X7448">
        <v>0.05</v>
      </c>
      <c r="Y7448">
        <v>0.76</v>
      </c>
      <c r="Z7448">
        <v>0.01</v>
      </c>
      <c r="AA7448">
        <v>0.02</v>
      </c>
    </row>
    <row r="7449" spans="1:27" x14ac:dyDescent="0.3">
      <c r="A7449">
        <v>0.75</v>
      </c>
      <c r="B7449">
        <v>0.91</v>
      </c>
      <c r="C7449">
        <v>2.5299999999999998</v>
      </c>
      <c r="D7449">
        <v>0.55000000000000004</v>
      </c>
      <c r="E7449">
        <v>1.99</v>
      </c>
      <c r="F7449">
        <v>0</v>
      </c>
      <c r="G7449">
        <v>1.65</v>
      </c>
      <c r="H7449">
        <v>0.34</v>
      </c>
      <c r="I7449">
        <v>0</v>
      </c>
      <c r="J7449">
        <v>0.88</v>
      </c>
      <c r="K7449">
        <v>35.15</v>
      </c>
      <c r="L7449">
        <v>0.03</v>
      </c>
      <c r="M7449">
        <v>0</v>
      </c>
      <c r="N7449">
        <v>0.23</v>
      </c>
      <c r="O7449">
        <v>38.130000000000003</v>
      </c>
      <c r="P7449">
        <v>2.09</v>
      </c>
      <c r="Q7449">
        <v>36.92</v>
      </c>
      <c r="R7449">
        <v>150</v>
      </c>
      <c r="S7449">
        <v>24.61</v>
      </c>
      <c r="T7449">
        <v>10.5</v>
      </c>
      <c r="U7449">
        <v>9.86</v>
      </c>
      <c r="V7449">
        <v>18.71</v>
      </c>
      <c r="W7449">
        <v>0.2</v>
      </c>
      <c r="X7449">
        <v>0.1</v>
      </c>
      <c r="Y7449">
        <v>0.89</v>
      </c>
      <c r="Z7449">
        <v>0.01</v>
      </c>
      <c r="AA7449">
        <v>0.02</v>
      </c>
    </row>
    <row r="7450" spans="1:27" x14ac:dyDescent="0.3">
      <c r="A7450">
        <v>0.76</v>
      </c>
      <c r="B7450">
        <v>1.05</v>
      </c>
      <c r="C7450">
        <v>6.15</v>
      </c>
      <c r="D7450">
        <v>3</v>
      </c>
      <c r="E7450">
        <v>3.14</v>
      </c>
      <c r="F7450">
        <v>0</v>
      </c>
      <c r="G7450">
        <v>2.81</v>
      </c>
      <c r="H7450">
        <v>0.33</v>
      </c>
      <c r="I7450">
        <v>0</v>
      </c>
      <c r="J7450">
        <v>2</v>
      </c>
      <c r="K7450">
        <v>41.79</v>
      </c>
      <c r="L7450">
        <v>0.06</v>
      </c>
      <c r="M7450">
        <v>0</v>
      </c>
      <c r="N7450">
        <v>0.18</v>
      </c>
      <c r="O7450">
        <v>46.53</v>
      </c>
      <c r="P7450">
        <v>2.09</v>
      </c>
      <c r="Q7450">
        <v>35.299999999999997</v>
      </c>
      <c r="R7450">
        <v>150</v>
      </c>
      <c r="S7450">
        <v>23.53</v>
      </c>
      <c r="T7450">
        <v>10.5</v>
      </c>
      <c r="U7450">
        <v>11.38</v>
      </c>
      <c r="V7450">
        <v>13.97</v>
      </c>
      <c r="W7450">
        <v>0.2</v>
      </c>
      <c r="X7450">
        <v>0.13</v>
      </c>
      <c r="Y7450">
        <v>1.02</v>
      </c>
      <c r="Z7450">
        <v>0.01</v>
      </c>
      <c r="AA7450">
        <v>0.02</v>
      </c>
    </row>
    <row r="7451" spans="1:27" x14ac:dyDescent="0.3">
      <c r="A7451">
        <v>0.73</v>
      </c>
      <c r="B7451">
        <v>1.17</v>
      </c>
      <c r="C7451">
        <v>7.75</v>
      </c>
      <c r="D7451">
        <v>4.34</v>
      </c>
      <c r="E7451">
        <v>3.41</v>
      </c>
      <c r="F7451">
        <v>0</v>
      </c>
      <c r="G7451">
        <v>3.05</v>
      </c>
      <c r="H7451">
        <v>0.36</v>
      </c>
      <c r="I7451">
        <v>0</v>
      </c>
      <c r="J7451">
        <v>2.25</v>
      </c>
      <c r="K7451">
        <v>49.28</v>
      </c>
      <c r="L7451">
        <v>7.0000000000000007E-2</v>
      </c>
      <c r="M7451">
        <v>0</v>
      </c>
      <c r="N7451">
        <v>0.18</v>
      </c>
      <c r="O7451">
        <v>54.61</v>
      </c>
      <c r="P7451">
        <v>2.09</v>
      </c>
      <c r="Q7451">
        <v>32.32</v>
      </c>
      <c r="R7451">
        <v>150</v>
      </c>
      <c r="S7451">
        <v>21.54</v>
      </c>
      <c r="T7451">
        <v>10.5</v>
      </c>
      <c r="U7451">
        <v>12.77</v>
      </c>
      <c r="V7451">
        <v>12.01</v>
      </c>
      <c r="W7451">
        <v>0.2</v>
      </c>
      <c r="X7451">
        <v>0.16</v>
      </c>
      <c r="Y7451">
        <v>1.1499999999999999</v>
      </c>
      <c r="Z7451">
        <v>0.01</v>
      </c>
      <c r="AA7451">
        <v>0.02</v>
      </c>
    </row>
    <row r="7452" spans="1:27" x14ac:dyDescent="0.3">
      <c r="A7452">
        <v>0.77</v>
      </c>
      <c r="B7452">
        <v>1.0900000000000001</v>
      </c>
      <c r="C7452">
        <v>9.57</v>
      </c>
      <c r="D7452">
        <v>6.16</v>
      </c>
      <c r="E7452">
        <v>3.41</v>
      </c>
      <c r="F7452">
        <v>0</v>
      </c>
      <c r="G7452">
        <v>3.07</v>
      </c>
      <c r="H7452">
        <v>0.35</v>
      </c>
      <c r="I7452">
        <v>0</v>
      </c>
      <c r="J7452">
        <v>2.23</v>
      </c>
      <c r="K7452">
        <v>56.7</v>
      </c>
      <c r="L7452">
        <v>7.0000000000000007E-2</v>
      </c>
      <c r="M7452">
        <v>0</v>
      </c>
      <c r="N7452">
        <v>0.16</v>
      </c>
      <c r="O7452">
        <v>61.93</v>
      </c>
      <c r="P7452">
        <v>2.09</v>
      </c>
      <c r="Q7452">
        <v>30.26</v>
      </c>
      <c r="R7452">
        <v>150</v>
      </c>
      <c r="S7452">
        <v>20.170000000000002</v>
      </c>
      <c r="T7452">
        <v>10.5</v>
      </c>
      <c r="U7452">
        <v>11.91</v>
      </c>
      <c r="V7452">
        <v>11.69</v>
      </c>
      <c r="W7452">
        <v>0.2</v>
      </c>
      <c r="X7452">
        <v>0.17</v>
      </c>
      <c r="Y7452">
        <v>1.07</v>
      </c>
      <c r="Z7452">
        <v>0.01</v>
      </c>
      <c r="AA7452">
        <v>0.02</v>
      </c>
    </row>
    <row r="7453" spans="1:27" x14ac:dyDescent="0.3">
      <c r="A7453">
        <v>0.83</v>
      </c>
      <c r="B7453">
        <v>1.03</v>
      </c>
      <c r="C7453">
        <v>11.96</v>
      </c>
      <c r="D7453">
        <v>9.02</v>
      </c>
      <c r="E7453">
        <v>2.95</v>
      </c>
      <c r="F7453">
        <v>0</v>
      </c>
      <c r="G7453">
        <v>2.58</v>
      </c>
      <c r="H7453">
        <v>0.36</v>
      </c>
      <c r="I7453">
        <v>0</v>
      </c>
      <c r="J7453">
        <v>1.71</v>
      </c>
      <c r="K7453">
        <v>62.37</v>
      </c>
      <c r="L7453">
        <v>0.05</v>
      </c>
      <c r="M7453">
        <v>0</v>
      </c>
      <c r="N7453">
        <v>0.16</v>
      </c>
      <c r="O7453">
        <v>69.12</v>
      </c>
      <c r="P7453">
        <v>2.09</v>
      </c>
      <c r="Q7453">
        <v>28.96</v>
      </c>
      <c r="R7453">
        <v>150</v>
      </c>
      <c r="S7453">
        <v>19.309999999999999</v>
      </c>
      <c r="T7453">
        <v>10.5</v>
      </c>
      <c r="U7453">
        <v>11.19</v>
      </c>
      <c r="V7453">
        <v>10.97</v>
      </c>
      <c r="W7453">
        <v>0.2</v>
      </c>
      <c r="X7453">
        <v>0.18</v>
      </c>
      <c r="Y7453">
        <v>1.01</v>
      </c>
      <c r="Z7453">
        <v>0.01</v>
      </c>
      <c r="AA7453">
        <v>0.02</v>
      </c>
    </row>
    <row r="7454" spans="1:27" x14ac:dyDescent="0.3">
      <c r="A7454">
        <v>0.91</v>
      </c>
      <c r="B7454">
        <v>0.89</v>
      </c>
      <c r="C7454">
        <v>9.91</v>
      </c>
      <c r="D7454">
        <v>6.5</v>
      </c>
      <c r="E7454">
        <v>3.41</v>
      </c>
      <c r="F7454">
        <v>0</v>
      </c>
      <c r="G7454">
        <v>3.04</v>
      </c>
      <c r="H7454">
        <v>0.37</v>
      </c>
      <c r="I7454">
        <v>0</v>
      </c>
      <c r="J7454">
        <v>2.08</v>
      </c>
      <c r="K7454">
        <v>69.290000000000006</v>
      </c>
      <c r="L7454">
        <v>0.06</v>
      </c>
      <c r="M7454">
        <v>0</v>
      </c>
      <c r="N7454">
        <v>0.16</v>
      </c>
      <c r="O7454">
        <v>76.650000000000006</v>
      </c>
      <c r="P7454">
        <v>2.09</v>
      </c>
      <c r="Q7454">
        <v>29.15</v>
      </c>
      <c r="R7454">
        <v>150</v>
      </c>
      <c r="S7454">
        <v>19.43</v>
      </c>
      <c r="T7454">
        <v>10.5</v>
      </c>
      <c r="U7454">
        <v>9.73</v>
      </c>
      <c r="V7454">
        <v>10.97</v>
      </c>
      <c r="W7454">
        <v>0.2</v>
      </c>
      <c r="X7454">
        <v>0.18</v>
      </c>
      <c r="Y7454">
        <v>0.88</v>
      </c>
      <c r="Z7454">
        <v>0.01</v>
      </c>
      <c r="AA7454">
        <v>0.02</v>
      </c>
    </row>
    <row r="7455" spans="1:27" x14ac:dyDescent="0.3">
      <c r="A7455">
        <v>0.95</v>
      </c>
      <c r="B7455">
        <v>0.86</v>
      </c>
      <c r="C7455">
        <v>10.87</v>
      </c>
      <c r="D7455">
        <v>7.67</v>
      </c>
      <c r="E7455">
        <v>3.2</v>
      </c>
      <c r="F7455">
        <v>0</v>
      </c>
      <c r="G7455">
        <v>2.8</v>
      </c>
      <c r="H7455">
        <v>0.4</v>
      </c>
      <c r="I7455">
        <v>0</v>
      </c>
      <c r="J7455">
        <v>1.81</v>
      </c>
      <c r="K7455">
        <v>75.290000000000006</v>
      </c>
      <c r="L7455">
        <v>0.06</v>
      </c>
      <c r="M7455">
        <v>0</v>
      </c>
      <c r="N7455">
        <v>0.19</v>
      </c>
      <c r="O7455">
        <v>85.16</v>
      </c>
      <c r="P7455">
        <v>2.09</v>
      </c>
      <c r="Q7455">
        <v>29.71</v>
      </c>
      <c r="R7455">
        <v>150</v>
      </c>
      <c r="S7455">
        <v>19.809999999999999</v>
      </c>
      <c r="T7455">
        <v>10.5</v>
      </c>
      <c r="U7455">
        <v>9.35</v>
      </c>
      <c r="V7455">
        <v>10.6</v>
      </c>
      <c r="W7455">
        <v>0.2</v>
      </c>
      <c r="X7455">
        <v>0.2</v>
      </c>
      <c r="Y7455">
        <v>0.84</v>
      </c>
      <c r="Z7455">
        <v>0.01</v>
      </c>
      <c r="AA7455">
        <v>0.02</v>
      </c>
    </row>
    <row r="7456" spans="1:27" x14ac:dyDescent="0.3">
      <c r="A7456">
        <v>0.91</v>
      </c>
      <c r="B7456">
        <v>0.83</v>
      </c>
      <c r="C7456">
        <v>8.7200000000000006</v>
      </c>
      <c r="D7456">
        <v>5.15</v>
      </c>
      <c r="E7456">
        <v>3.57</v>
      </c>
      <c r="F7456">
        <v>0</v>
      </c>
      <c r="G7456">
        <v>3.1</v>
      </c>
      <c r="H7456">
        <v>0.47</v>
      </c>
      <c r="I7456">
        <v>0</v>
      </c>
      <c r="J7456">
        <v>2.14</v>
      </c>
      <c r="K7456">
        <v>82.4</v>
      </c>
      <c r="L7456">
        <v>7.0000000000000007E-2</v>
      </c>
      <c r="M7456">
        <v>0</v>
      </c>
      <c r="N7456">
        <v>0.26</v>
      </c>
      <c r="O7456">
        <v>96.9</v>
      </c>
      <c r="P7456">
        <v>2.09</v>
      </c>
      <c r="Q7456">
        <v>29.94</v>
      </c>
      <c r="R7456">
        <v>150</v>
      </c>
      <c r="S7456">
        <v>19.96</v>
      </c>
      <c r="T7456">
        <v>9.91</v>
      </c>
      <c r="U7456">
        <v>9.08</v>
      </c>
      <c r="V7456">
        <v>9.91</v>
      </c>
      <c r="W7456">
        <v>0.2</v>
      </c>
      <c r="X7456">
        <v>0.2</v>
      </c>
      <c r="Y7456">
        <v>0.82</v>
      </c>
      <c r="Z7456">
        <v>0.01</v>
      </c>
      <c r="AA7456">
        <v>0.02</v>
      </c>
    </row>
    <row r="7457" spans="1:27" x14ac:dyDescent="0.3">
      <c r="A7457">
        <v>0.88</v>
      </c>
      <c r="B7457">
        <v>0.8</v>
      </c>
      <c r="C7457">
        <v>1.07</v>
      </c>
      <c r="D7457">
        <v>0</v>
      </c>
      <c r="E7457">
        <v>1.07</v>
      </c>
      <c r="F7457">
        <v>0</v>
      </c>
      <c r="G7457">
        <v>0.86</v>
      </c>
      <c r="H7457">
        <v>0.21</v>
      </c>
      <c r="I7457">
        <v>0</v>
      </c>
      <c r="J7457">
        <v>0</v>
      </c>
      <c r="K7457">
        <v>82.4</v>
      </c>
      <c r="L7457">
        <v>0</v>
      </c>
      <c r="M7457">
        <v>0</v>
      </c>
      <c r="N7457">
        <v>0</v>
      </c>
      <c r="O7457">
        <v>96.9</v>
      </c>
      <c r="P7457">
        <v>2.09</v>
      </c>
      <c r="Q7457">
        <v>29.26</v>
      </c>
      <c r="R7457">
        <v>150</v>
      </c>
      <c r="S7457">
        <v>19.5</v>
      </c>
      <c r="T7457">
        <v>8.6300000000000008</v>
      </c>
      <c r="U7457">
        <v>8.7100000000000009</v>
      </c>
      <c r="V7457">
        <v>8.6300000000000008</v>
      </c>
      <c r="W7457">
        <v>0.2</v>
      </c>
      <c r="X7457">
        <v>0.19</v>
      </c>
      <c r="Y7457">
        <v>0.78</v>
      </c>
      <c r="Z7457">
        <v>0.02</v>
      </c>
      <c r="AA7457">
        <v>0.02</v>
      </c>
    </row>
    <row r="7458" spans="1:27" x14ac:dyDescent="0.3">
      <c r="A7458">
        <v>0.9</v>
      </c>
      <c r="B7458">
        <v>0.77</v>
      </c>
      <c r="C7458">
        <v>0.64</v>
      </c>
      <c r="D7458">
        <v>0</v>
      </c>
      <c r="E7458">
        <v>0.64</v>
      </c>
      <c r="F7458">
        <v>0</v>
      </c>
      <c r="G7458">
        <v>0.64</v>
      </c>
      <c r="H7458">
        <v>0</v>
      </c>
      <c r="I7458">
        <v>0.24</v>
      </c>
      <c r="J7458">
        <v>0</v>
      </c>
      <c r="K7458">
        <v>81.52</v>
      </c>
      <c r="L7458">
        <v>0.01</v>
      </c>
      <c r="M7458">
        <v>0.01</v>
      </c>
      <c r="N7458">
        <v>0</v>
      </c>
      <c r="O7458">
        <v>96.19</v>
      </c>
      <c r="P7458">
        <v>2.09</v>
      </c>
      <c r="Q7458">
        <v>20.32</v>
      </c>
      <c r="R7458">
        <v>150</v>
      </c>
      <c r="S7458">
        <v>13.54</v>
      </c>
      <c r="T7458">
        <v>0</v>
      </c>
      <c r="U7458">
        <v>8.35</v>
      </c>
      <c r="V7458">
        <v>0</v>
      </c>
      <c r="W7458">
        <v>0.2</v>
      </c>
      <c r="X7458">
        <v>0</v>
      </c>
      <c r="Y7458">
        <v>0.75</v>
      </c>
      <c r="Z7458">
        <v>0.02</v>
      </c>
      <c r="AA7458">
        <v>0.02</v>
      </c>
    </row>
    <row r="7459" spans="1:27" x14ac:dyDescent="0.3">
      <c r="A7459">
        <v>1.02</v>
      </c>
      <c r="B7459">
        <v>0.71</v>
      </c>
      <c r="C7459">
        <v>0.16</v>
      </c>
      <c r="D7459">
        <v>0</v>
      </c>
      <c r="E7459">
        <v>0.16</v>
      </c>
      <c r="F7459">
        <v>0</v>
      </c>
      <c r="G7459">
        <v>0.16</v>
      </c>
      <c r="H7459">
        <v>0</v>
      </c>
      <c r="I7459">
        <v>0.87</v>
      </c>
      <c r="J7459">
        <v>0</v>
      </c>
      <c r="K7459">
        <v>78.38</v>
      </c>
      <c r="L7459">
        <v>0.03</v>
      </c>
      <c r="M7459">
        <v>0.01</v>
      </c>
      <c r="N7459">
        <v>0</v>
      </c>
      <c r="O7459">
        <v>95.52</v>
      </c>
      <c r="P7459">
        <v>2.09</v>
      </c>
      <c r="Q7459">
        <v>12.22</v>
      </c>
      <c r="R7459">
        <v>150</v>
      </c>
      <c r="S7459">
        <v>8.15</v>
      </c>
      <c r="T7459">
        <v>0</v>
      </c>
      <c r="U7459">
        <v>7.69</v>
      </c>
      <c r="V7459">
        <v>0</v>
      </c>
      <c r="W7459">
        <v>0.2</v>
      </c>
      <c r="X7459">
        <v>0</v>
      </c>
      <c r="Y7459">
        <v>0.69</v>
      </c>
      <c r="Z7459">
        <v>0.02</v>
      </c>
      <c r="AA7459">
        <v>0.01</v>
      </c>
    </row>
    <row r="7460" spans="1:27" x14ac:dyDescent="0.3">
      <c r="A7460">
        <v>1.29</v>
      </c>
      <c r="B7460">
        <v>0.79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1.3</v>
      </c>
      <c r="J7460">
        <v>0</v>
      </c>
      <c r="K7460">
        <v>73.69</v>
      </c>
      <c r="L7460">
        <v>0.04</v>
      </c>
      <c r="M7460">
        <v>0.13</v>
      </c>
      <c r="N7460">
        <v>0</v>
      </c>
      <c r="O7460">
        <v>89.29</v>
      </c>
      <c r="P7460">
        <v>2.09</v>
      </c>
      <c r="Q7460">
        <v>9.4600000000000009</v>
      </c>
      <c r="R7460">
        <v>150</v>
      </c>
      <c r="S7460">
        <v>6.31</v>
      </c>
      <c r="T7460">
        <v>6.06</v>
      </c>
      <c r="U7460">
        <v>8.57</v>
      </c>
      <c r="V7460">
        <v>6.06</v>
      </c>
      <c r="W7460">
        <v>0.2</v>
      </c>
      <c r="X7460">
        <v>0.11</v>
      </c>
      <c r="Y7460">
        <v>0.77</v>
      </c>
      <c r="Z7460">
        <v>0.03</v>
      </c>
      <c r="AA7460">
        <v>0.02</v>
      </c>
    </row>
    <row r="7461" spans="1:27" x14ac:dyDescent="0.3">
      <c r="A7461">
        <v>1.8</v>
      </c>
      <c r="B7461">
        <v>0.87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1.82</v>
      </c>
      <c r="J7461">
        <v>0</v>
      </c>
      <c r="K7461">
        <v>67.14</v>
      </c>
      <c r="L7461">
        <v>0.05</v>
      </c>
      <c r="M7461">
        <v>0.17</v>
      </c>
      <c r="N7461">
        <v>0</v>
      </c>
      <c r="O7461">
        <v>80.92</v>
      </c>
      <c r="P7461">
        <v>2.09</v>
      </c>
      <c r="Q7461">
        <v>8.74</v>
      </c>
      <c r="R7461">
        <v>150</v>
      </c>
      <c r="S7461">
        <v>5.83</v>
      </c>
      <c r="T7461">
        <v>8.92</v>
      </c>
      <c r="U7461">
        <v>9.4600000000000009</v>
      </c>
      <c r="V7461">
        <v>8.92</v>
      </c>
      <c r="W7461">
        <v>0.2</v>
      </c>
      <c r="X7461">
        <v>0.15</v>
      </c>
      <c r="Y7461">
        <v>0.85</v>
      </c>
      <c r="Z7461">
        <v>0.04</v>
      </c>
      <c r="AA7461">
        <v>0.02</v>
      </c>
    </row>
    <row r="7462" spans="1:27" x14ac:dyDescent="0.3">
      <c r="A7462">
        <v>2.2400000000000002</v>
      </c>
      <c r="B7462">
        <v>0.8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2.2599999999999998</v>
      </c>
      <c r="J7462">
        <v>0</v>
      </c>
      <c r="K7462">
        <v>58.97</v>
      </c>
      <c r="L7462">
        <v>7.0000000000000007E-2</v>
      </c>
      <c r="M7462">
        <v>0.14000000000000001</v>
      </c>
      <c r="N7462">
        <v>0</v>
      </c>
      <c r="O7462">
        <v>73.73</v>
      </c>
      <c r="P7462">
        <v>2.09</v>
      </c>
      <c r="Q7462">
        <v>8.0500000000000007</v>
      </c>
      <c r="R7462">
        <v>150</v>
      </c>
      <c r="S7462">
        <v>5.37</v>
      </c>
      <c r="T7462">
        <v>8.2200000000000006</v>
      </c>
      <c r="U7462">
        <v>8.73</v>
      </c>
      <c r="V7462">
        <v>8.2200000000000006</v>
      </c>
      <c r="W7462">
        <v>0.2</v>
      </c>
      <c r="X7462">
        <v>0.13</v>
      </c>
      <c r="Y7462">
        <v>0.79</v>
      </c>
      <c r="Z7462">
        <v>0.04</v>
      </c>
      <c r="AA7462">
        <v>0.02</v>
      </c>
    </row>
    <row r="7463" spans="1:27" x14ac:dyDescent="0.3">
      <c r="A7463">
        <v>2.2200000000000002</v>
      </c>
      <c r="B7463">
        <v>0.74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2.2400000000000002</v>
      </c>
      <c r="J7463">
        <v>0</v>
      </c>
      <c r="K7463">
        <v>50.88</v>
      </c>
      <c r="L7463">
        <v>7.0000000000000007E-2</v>
      </c>
      <c r="M7463">
        <v>0.13</v>
      </c>
      <c r="N7463">
        <v>0</v>
      </c>
      <c r="O7463">
        <v>67.47</v>
      </c>
      <c r="P7463">
        <v>2.09</v>
      </c>
      <c r="Q7463">
        <v>7.53</v>
      </c>
      <c r="R7463">
        <v>150</v>
      </c>
      <c r="S7463">
        <v>5.0199999999999996</v>
      </c>
      <c r="T7463">
        <v>7.68</v>
      </c>
      <c r="U7463">
        <v>8.0399999999999991</v>
      </c>
      <c r="V7463">
        <v>7.68</v>
      </c>
      <c r="W7463">
        <v>0.2</v>
      </c>
      <c r="X7463">
        <v>0.11</v>
      </c>
      <c r="Y7463">
        <v>0.72</v>
      </c>
      <c r="Z7463">
        <v>0.04</v>
      </c>
      <c r="AA7463">
        <v>0.01</v>
      </c>
    </row>
    <row r="7464" spans="1:27" x14ac:dyDescent="0.3">
      <c r="A7464">
        <v>1.75</v>
      </c>
      <c r="B7464">
        <v>0.69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1.77</v>
      </c>
      <c r="J7464">
        <v>0</v>
      </c>
      <c r="K7464">
        <v>44.48</v>
      </c>
      <c r="L7464">
        <v>0.05</v>
      </c>
      <c r="M7464">
        <v>0.12</v>
      </c>
      <c r="N7464">
        <v>0</v>
      </c>
      <c r="O7464">
        <v>61.74</v>
      </c>
      <c r="P7464">
        <v>2.09</v>
      </c>
      <c r="Q7464">
        <v>7.07</v>
      </c>
      <c r="R7464">
        <v>150</v>
      </c>
      <c r="S7464">
        <v>4.71</v>
      </c>
      <c r="T7464">
        <v>7.19</v>
      </c>
      <c r="U7464">
        <v>7.5</v>
      </c>
      <c r="V7464">
        <v>7.19</v>
      </c>
      <c r="W7464">
        <v>0.2</v>
      </c>
      <c r="X7464">
        <v>0.1</v>
      </c>
      <c r="Y7464">
        <v>0.68</v>
      </c>
      <c r="Z7464">
        <v>0.04</v>
      </c>
      <c r="AA7464">
        <v>0.01</v>
      </c>
    </row>
    <row r="7465" spans="1:27" x14ac:dyDescent="0.3">
      <c r="A7465">
        <v>1.0900000000000001</v>
      </c>
      <c r="B7465">
        <v>0.65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1.1000000000000001</v>
      </c>
      <c r="J7465">
        <v>0</v>
      </c>
      <c r="K7465">
        <v>40.51</v>
      </c>
      <c r="L7465">
        <v>0.03</v>
      </c>
      <c r="M7465">
        <v>0.1</v>
      </c>
      <c r="N7465">
        <v>0</v>
      </c>
      <c r="O7465">
        <v>56.58</v>
      </c>
      <c r="P7465">
        <v>2.09</v>
      </c>
      <c r="Q7465">
        <v>6.63</v>
      </c>
      <c r="R7465">
        <v>150</v>
      </c>
      <c r="S7465">
        <v>4.42</v>
      </c>
      <c r="T7465">
        <v>6.75</v>
      </c>
      <c r="U7465">
        <v>7.04</v>
      </c>
      <c r="V7465">
        <v>6.75</v>
      </c>
      <c r="W7465">
        <v>0.2</v>
      </c>
      <c r="X7465">
        <v>0.09</v>
      </c>
      <c r="Y7465">
        <v>0.63</v>
      </c>
      <c r="Z7465">
        <v>0.02</v>
      </c>
      <c r="AA7465">
        <v>0.01</v>
      </c>
    </row>
    <row r="7466" spans="1:27" x14ac:dyDescent="0.3">
      <c r="A7466">
        <v>0.48</v>
      </c>
      <c r="B7466">
        <v>0.61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0.48</v>
      </c>
      <c r="J7466">
        <v>0</v>
      </c>
      <c r="K7466">
        <v>38.770000000000003</v>
      </c>
      <c r="L7466">
        <v>0.01</v>
      </c>
      <c r="M7466">
        <v>0.1</v>
      </c>
      <c r="N7466">
        <v>0</v>
      </c>
      <c r="O7466">
        <v>51.8</v>
      </c>
      <c r="P7466">
        <v>2.09</v>
      </c>
      <c r="Q7466">
        <v>6.5</v>
      </c>
      <c r="R7466">
        <v>150</v>
      </c>
      <c r="S7466">
        <v>4.33</v>
      </c>
      <c r="T7466">
        <v>6.61</v>
      </c>
      <c r="U7466">
        <v>6.61</v>
      </c>
      <c r="V7466">
        <v>6.61</v>
      </c>
      <c r="W7466">
        <v>0.2</v>
      </c>
      <c r="X7466">
        <v>0.08</v>
      </c>
      <c r="Y7466">
        <v>0.6</v>
      </c>
      <c r="Z7466">
        <v>0.01</v>
      </c>
      <c r="AA7466">
        <v>0.01</v>
      </c>
    </row>
    <row r="7467" spans="1:27" x14ac:dyDescent="0.3">
      <c r="A7467">
        <v>0.47</v>
      </c>
      <c r="B7467">
        <v>0.57999999999999996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0.47</v>
      </c>
      <c r="J7467">
        <v>0</v>
      </c>
      <c r="K7467">
        <v>37.07</v>
      </c>
      <c r="L7467">
        <v>0.01</v>
      </c>
      <c r="M7467">
        <v>0.09</v>
      </c>
      <c r="N7467">
        <v>0</v>
      </c>
      <c r="O7467">
        <v>47.34</v>
      </c>
      <c r="P7467">
        <v>2.09</v>
      </c>
      <c r="Q7467">
        <v>6.14</v>
      </c>
      <c r="R7467">
        <v>150</v>
      </c>
      <c r="S7467">
        <v>4.0999999999999996</v>
      </c>
      <c r="T7467">
        <v>6.1</v>
      </c>
      <c r="U7467">
        <v>6.33</v>
      </c>
      <c r="V7467">
        <v>6.1</v>
      </c>
      <c r="W7467">
        <v>0.2</v>
      </c>
      <c r="X7467">
        <v>0.08</v>
      </c>
      <c r="Y7467">
        <v>0.56999999999999995</v>
      </c>
      <c r="Z7467">
        <v>0.01</v>
      </c>
      <c r="AA7467">
        <v>0.01</v>
      </c>
    </row>
    <row r="7468" spans="1:27" x14ac:dyDescent="0.3">
      <c r="A7468">
        <v>0.48</v>
      </c>
      <c r="B7468">
        <v>0.56000000000000005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0.49</v>
      </c>
      <c r="J7468">
        <v>0</v>
      </c>
      <c r="K7468">
        <v>35.299999999999997</v>
      </c>
      <c r="L7468">
        <v>0.01</v>
      </c>
      <c r="M7468">
        <v>0.09</v>
      </c>
      <c r="N7468">
        <v>0</v>
      </c>
      <c r="O7468">
        <v>42.72</v>
      </c>
      <c r="P7468">
        <v>2.09</v>
      </c>
      <c r="Q7468">
        <v>6.33</v>
      </c>
      <c r="R7468">
        <v>150</v>
      </c>
      <c r="S7468">
        <v>4.22</v>
      </c>
      <c r="T7468">
        <v>6.37</v>
      </c>
      <c r="U7468">
        <v>6.06</v>
      </c>
      <c r="V7468">
        <v>6.38</v>
      </c>
      <c r="W7468">
        <v>0.2</v>
      </c>
      <c r="X7468">
        <v>0.08</v>
      </c>
      <c r="Y7468">
        <v>0.55000000000000004</v>
      </c>
      <c r="Z7468">
        <v>0.01</v>
      </c>
      <c r="AA7468">
        <v>0.01</v>
      </c>
    </row>
    <row r="7469" spans="1:27" x14ac:dyDescent="0.3">
      <c r="A7469">
        <v>0.5</v>
      </c>
      <c r="B7469">
        <v>0.53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0.51</v>
      </c>
      <c r="J7469">
        <v>0</v>
      </c>
      <c r="K7469">
        <v>33.46</v>
      </c>
      <c r="L7469">
        <v>0.02</v>
      </c>
      <c r="M7469">
        <v>0.14000000000000001</v>
      </c>
      <c r="N7469">
        <v>0</v>
      </c>
      <c r="O7469">
        <v>35.700000000000003</v>
      </c>
      <c r="P7469">
        <v>2.09</v>
      </c>
      <c r="Q7469">
        <v>10.91</v>
      </c>
      <c r="R7469">
        <v>150</v>
      </c>
      <c r="S7469">
        <v>7.27</v>
      </c>
      <c r="T7469">
        <v>10.49</v>
      </c>
      <c r="U7469">
        <v>5.79</v>
      </c>
      <c r="V7469">
        <v>10.49</v>
      </c>
      <c r="W7469">
        <v>0.2</v>
      </c>
      <c r="X7469">
        <v>0.13</v>
      </c>
      <c r="Y7469">
        <v>0.52</v>
      </c>
      <c r="Z7469">
        <v>0.01</v>
      </c>
      <c r="AA7469">
        <v>0.01</v>
      </c>
    </row>
    <row r="7470" spans="1:27" x14ac:dyDescent="0.3">
      <c r="A7470">
        <v>0.54</v>
      </c>
      <c r="B7470">
        <v>0.53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0.55000000000000004</v>
      </c>
      <c r="J7470">
        <v>0</v>
      </c>
      <c r="K7470">
        <v>31.49</v>
      </c>
      <c r="L7470">
        <v>0.02</v>
      </c>
      <c r="M7470">
        <v>0.14000000000000001</v>
      </c>
      <c r="N7470">
        <v>0</v>
      </c>
      <c r="O7470">
        <v>28.81</v>
      </c>
      <c r="P7470">
        <v>2.09</v>
      </c>
      <c r="Q7470">
        <v>15.38</v>
      </c>
      <c r="R7470">
        <v>150</v>
      </c>
      <c r="S7470">
        <v>10.25</v>
      </c>
      <c r="T7470">
        <v>10.49</v>
      </c>
      <c r="U7470">
        <v>5.81</v>
      </c>
      <c r="V7470">
        <v>10.49</v>
      </c>
      <c r="W7470">
        <v>0.2</v>
      </c>
      <c r="X7470">
        <v>0.13</v>
      </c>
      <c r="Y7470">
        <v>0.52</v>
      </c>
      <c r="Z7470">
        <v>0.01</v>
      </c>
      <c r="AA7470">
        <v>0.01</v>
      </c>
    </row>
    <row r="7471" spans="1:27" x14ac:dyDescent="0.3">
      <c r="A7471">
        <v>0.57999999999999996</v>
      </c>
      <c r="B7471">
        <v>0.69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0.59</v>
      </c>
      <c r="J7471">
        <v>0</v>
      </c>
      <c r="K7471">
        <v>29.37</v>
      </c>
      <c r="L7471">
        <v>0.02</v>
      </c>
      <c r="M7471">
        <v>0.14000000000000001</v>
      </c>
      <c r="N7471">
        <v>0</v>
      </c>
      <c r="O7471">
        <v>21.96</v>
      </c>
      <c r="P7471">
        <v>2.09</v>
      </c>
      <c r="Q7471">
        <v>18.07</v>
      </c>
      <c r="R7471">
        <v>150</v>
      </c>
      <c r="S7471">
        <v>12.05</v>
      </c>
      <c r="T7471">
        <v>10.49</v>
      </c>
      <c r="U7471">
        <v>7.49</v>
      </c>
      <c r="V7471">
        <v>10.5</v>
      </c>
      <c r="W7471">
        <v>0.2</v>
      </c>
      <c r="X7471">
        <v>0.12</v>
      </c>
      <c r="Y7471">
        <v>0.67</v>
      </c>
      <c r="Z7471">
        <v>0.01</v>
      </c>
      <c r="AA7471">
        <v>0.01</v>
      </c>
    </row>
    <row r="7472" spans="1:27" x14ac:dyDescent="0.3">
      <c r="A7472">
        <v>0.65</v>
      </c>
      <c r="B7472">
        <v>0.83</v>
      </c>
      <c r="C7472">
        <v>1.1100000000000001</v>
      </c>
      <c r="D7472">
        <v>0.09</v>
      </c>
      <c r="E7472">
        <v>1.02</v>
      </c>
      <c r="F7472">
        <v>0</v>
      </c>
      <c r="G7472">
        <v>0.74</v>
      </c>
      <c r="H7472">
        <v>0.28000000000000003</v>
      </c>
      <c r="I7472">
        <v>0</v>
      </c>
      <c r="J7472">
        <v>0.09</v>
      </c>
      <c r="K7472">
        <v>29.68</v>
      </c>
      <c r="L7472">
        <v>0</v>
      </c>
      <c r="M7472">
        <v>0</v>
      </c>
      <c r="N7472">
        <v>0.13</v>
      </c>
      <c r="O7472">
        <v>27.85</v>
      </c>
      <c r="P7472">
        <v>2.09</v>
      </c>
      <c r="Q7472">
        <v>19.21</v>
      </c>
      <c r="R7472">
        <v>150</v>
      </c>
      <c r="S7472">
        <v>12.81</v>
      </c>
      <c r="T7472">
        <v>10.5</v>
      </c>
      <c r="U7472">
        <v>9</v>
      </c>
      <c r="V7472">
        <v>11.57</v>
      </c>
      <c r="W7472">
        <v>0.2</v>
      </c>
      <c r="X7472">
        <v>0.13</v>
      </c>
      <c r="Y7472">
        <v>0.81</v>
      </c>
      <c r="Z7472">
        <v>0.01</v>
      </c>
      <c r="AA7472">
        <v>0.02</v>
      </c>
    </row>
    <row r="7473" spans="1:27" x14ac:dyDescent="0.3">
      <c r="A7473">
        <v>0.75</v>
      </c>
      <c r="B7473">
        <v>0.91</v>
      </c>
      <c r="C7473">
        <v>4.42</v>
      </c>
      <c r="D7473">
        <v>1.64</v>
      </c>
      <c r="E7473">
        <v>2.77</v>
      </c>
      <c r="F7473">
        <v>0</v>
      </c>
      <c r="G7473">
        <v>2.44</v>
      </c>
      <c r="H7473">
        <v>0.33</v>
      </c>
      <c r="I7473">
        <v>0</v>
      </c>
      <c r="J7473">
        <v>1.64</v>
      </c>
      <c r="K7473">
        <v>35.130000000000003</v>
      </c>
      <c r="L7473">
        <v>0.05</v>
      </c>
      <c r="M7473">
        <v>0</v>
      </c>
      <c r="N7473">
        <v>0.21</v>
      </c>
      <c r="O7473">
        <v>37.31</v>
      </c>
      <c r="P7473">
        <v>2.09</v>
      </c>
      <c r="Q7473">
        <v>19.39</v>
      </c>
      <c r="R7473">
        <v>150</v>
      </c>
      <c r="S7473">
        <v>12.93</v>
      </c>
      <c r="T7473">
        <v>10.5</v>
      </c>
      <c r="U7473">
        <v>9.93</v>
      </c>
      <c r="V7473">
        <v>16.97</v>
      </c>
      <c r="W7473">
        <v>0.2</v>
      </c>
      <c r="X7473">
        <v>0.11</v>
      </c>
      <c r="Y7473">
        <v>0.89</v>
      </c>
      <c r="Z7473">
        <v>0.01</v>
      </c>
      <c r="AA7473">
        <v>0.02</v>
      </c>
    </row>
    <row r="7474" spans="1:27" x14ac:dyDescent="0.3">
      <c r="A7474">
        <v>0.76</v>
      </c>
      <c r="B7474">
        <v>1.06</v>
      </c>
      <c r="C7474">
        <v>7.29</v>
      </c>
      <c r="D7474">
        <v>4.1900000000000004</v>
      </c>
      <c r="E7474">
        <v>3.1</v>
      </c>
      <c r="F7474">
        <v>0</v>
      </c>
      <c r="G7474">
        <v>2.77</v>
      </c>
      <c r="H7474">
        <v>0.33</v>
      </c>
      <c r="I7474">
        <v>0</v>
      </c>
      <c r="J7474">
        <v>1.95</v>
      </c>
      <c r="K7474">
        <v>41.63</v>
      </c>
      <c r="L7474">
        <v>0.06</v>
      </c>
      <c r="M7474">
        <v>0</v>
      </c>
      <c r="N7474">
        <v>0.17</v>
      </c>
      <c r="O7474">
        <v>45.26</v>
      </c>
      <c r="P7474">
        <v>2.09</v>
      </c>
      <c r="Q7474">
        <v>17.989999999999998</v>
      </c>
      <c r="R7474">
        <v>150</v>
      </c>
      <c r="S7474">
        <v>12</v>
      </c>
      <c r="T7474">
        <v>10.5</v>
      </c>
      <c r="U7474">
        <v>11.51</v>
      </c>
      <c r="V7474">
        <v>13.42</v>
      </c>
      <c r="W7474">
        <v>0.2</v>
      </c>
      <c r="X7474">
        <v>0.13</v>
      </c>
      <c r="Y7474">
        <v>1.04</v>
      </c>
      <c r="Z7474">
        <v>0.01</v>
      </c>
      <c r="AA7474">
        <v>0.02</v>
      </c>
    </row>
    <row r="7475" spans="1:27" x14ac:dyDescent="0.3">
      <c r="A7475">
        <v>0.76</v>
      </c>
      <c r="B7475">
        <v>1.17</v>
      </c>
      <c r="C7475">
        <v>9.39</v>
      </c>
      <c r="D7475">
        <v>6.15</v>
      </c>
      <c r="E7475">
        <v>3.24</v>
      </c>
      <c r="F7475">
        <v>0</v>
      </c>
      <c r="G7475">
        <v>2.91</v>
      </c>
      <c r="H7475">
        <v>0.33</v>
      </c>
      <c r="I7475">
        <v>0</v>
      </c>
      <c r="J7475">
        <v>2.08</v>
      </c>
      <c r="K7475">
        <v>48.56</v>
      </c>
      <c r="L7475">
        <v>0.06</v>
      </c>
      <c r="M7475">
        <v>0</v>
      </c>
      <c r="N7475">
        <v>0.15</v>
      </c>
      <c r="O7475">
        <v>52.02</v>
      </c>
      <c r="P7475">
        <v>2.09</v>
      </c>
      <c r="Q7475">
        <v>15.34</v>
      </c>
      <c r="R7475">
        <v>150</v>
      </c>
      <c r="S7475">
        <v>10.23</v>
      </c>
      <c r="T7475">
        <v>10.5</v>
      </c>
      <c r="U7475">
        <v>12.79</v>
      </c>
      <c r="V7475">
        <v>11.84</v>
      </c>
      <c r="W7475">
        <v>0.2</v>
      </c>
      <c r="X7475">
        <v>0.16</v>
      </c>
      <c r="Y7475">
        <v>1.1499999999999999</v>
      </c>
      <c r="Z7475">
        <v>0.01</v>
      </c>
      <c r="AA7475">
        <v>0.02</v>
      </c>
    </row>
    <row r="7476" spans="1:27" x14ac:dyDescent="0.3">
      <c r="A7476">
        <v>0.81</v>
      </c>
      <c r="B7476">
        <v>1.1000000000000001</v>
      </c>
      <c r="C7476">
        <v>11.42</v>
      </c>
      <c r="D7476">
        <v>8.5500000000000007</v>
      </c>
      <c r="E7476">
        <v>2.87</v>
      </c>
      <c r="F7476">
        <v>0</v>
      </c>
      <c r="G7476">
        <v>2.5499999999999998</v>
      </c>
      <c r="H7476">
        <v>0.33</v>
      </c>
      <c r="I7476">
        <v>0</v>
      </c>
      <c r="J7476">
        <v>1.69</v>
      </c>
      <c r="K7476">
        <v>54.18</v>
      </c>
      <c r="L7476">
        <v>0.05</v>
      </c>
      <c r="M7476">
        <v>0</v>
      </c>
      <c r="N7476">
        <v>0.13</v>
      </c>
      <c r="O7476">
        <v>58.17</v>
      </c>
      <c r="P7476">
        <v>2.09</v>
      </c>
      <c r="Q7476">
        <v>13.51</v>
      </c>
      <c r="R7476">
        <v>150</v>
      </c>
      <c r="S7476">
        <v>9.01</v>
      </c>
      <c r="T7476">
        <v>10.5</v>
      </c>
      <c r="U7476">
        <v>12.02</v>
      </c>
      <c r="V7476">
        <v>11.3</v>
      </c>
      <c r="W7476">
        <v>0.2</v>
      </c>
      <c r="X7476">
        <v>0.17</v>
      </c>
      <c r="Y7476">
        <v>1.08</v>
      </c>
      <c r="Z7476">
        <v>0.01</v>
      </c>
      <c r="AA7476">
        <v>0.02</v>
      </c>
    </row>
    <row r="7477" spans="1:27" x14ac:dyDescent="0.3">
      <c r="A7477">
        <v>0.82</v>
      </c>
      <c r="B7477">
        <v>1.04</v>
      </c>
      <c r="C7477">
        <v>12.02</v>
      </c>
      <c r="D7477">
        <v>8.94</v>
      </c>
      <c r="E7477">
        <v>3.08</v>
      </c>
      <c r="F7477">
        <v>0</v>
      </c>
      <c r="G7477">
        <v>2.74</v>
      </c>
      <c r="H7477">
        <v>0.34</v>
      </c>
      <c r="I7477">
        <v>0</v>
      </c>
      <c r="J7477">
        <v>1.87</v>
      </c>
      <c r="K7477">
        <v>60.41</v>
      </c>
      <c r="L7477">
        <v>0.06</v>
      </c>
      <c r="M7477">
        <v>0</v>
      </c>
      <c r="N7477">
        <v>0.13</v>
      </c>
      <c r="O7477">
        <v>64.319999999999993</v>
      </c>
      <c r="P7477">
        <v>2.09</v>
      </c>
      <c r="Q7477">
        <v>12.41</v>
      </c>
      <c r="R7477">
        <v>150</v>
      </c>
      <c r="S7477">
        <v>8.2799999999999994</v>
      </c>
      <c r="T7477">
        <v>10.5</v>
      </c>
      <c r="U7477">
        <v>11.32</v>
      </c>
      <c r="V7477">
        <v>10.93</v>
      </c>
      <c r="W7477">
        <v>0.2</v>
      </c>
      <c r="X7477">
        <v>0.18</v>
      </c>
      <c r="Y7477">
        <v>1.02</v>
      </c>
      <c r="Z7477">
        <v>0.01</v>
      </c>
      <c r="AA7477">
        <v>0.02</v>
      </c>
    </row>
    <row r="7478" spans="1:27" x14ac:dyDescent="0.3">
      <c r="A7478">
        <v>0.89</v>
      </c>
      <c r="B7478">
        <v>0.91</v>
      </c>
      <c r="C7478">
        <v>9.7799999999999994</v>
      </c>
      <c r="D7478">
        <v>6.66</v>
      </c>
      <c r="E7478">
        <v>3.12</v>
      </c>
      <c r="F7478">
        <v>0</v>
      </c>
      <c r="G7478">
        <v>2.78</v>
      </c>
      <c r="H7478">
        <v>0.34</v>
      </c>
      <c r="I7478">
        <v>0</v>
      </c>
      <c r="J7478">
        <v>1.84</v>
      </c>
      <c r="K7478">
        <v>66.52</v>
      </c>
      <c r="L7478">
        <v>0.06</v>
      </c>
      <c r="M7478">
        <v>0</v>
      </c>
      <c r="N7478">
        <v>0.13</v>
      </c>
      <c r="O7478">
        <v>70.489999999999995</v>
      </c>
      <c r="P7478">
        <v>2.09</v>
      </c>
      <c r="Q7478">
        <v>12.72</v>
      </c>
      <c r="R7478">
        <v>150</v>
      </c>
      <c r="S7478">
        <v>8.48</v>
      </c>
      <c r="T7478">
        <v>10.5</v>
      </c>
      <c r="U7478">
        <v>9.9499999999999993</v>
      </c>
      <c r="V7478">
        <v>10.94</v>
      </c>
      <c r="W7478">
        <v>0.2</v>
      </c>
      <c r="X7478">
        <v>0.18</v>
      </c>
      <c r="Y7478">
        <v>0.9</v>
      </c>
      <c r="Z7478">
        <v>0.01</v>
      </c>
      <c r="AA7478">
        <v>0.02</v>
      </c>
    </row>
    <row r="7479" spans="1:27" x14ac:dyDescent="0.3">
      <c r="A7479">
        <v>0.96</v>
      </c>
      <c r="B7479">
        <v>0.85</v>
      </c>
      <c r="C7479">
        <v>9.65</v>
      </c>
      <c r="D7479">
        <v>6.51</v>
      </c>
      <c r="E7479">
        <v>3.13</v>
      </c>
      <c r="F7479">
        <v>0</v>
      </c>
      <c r="G7479">
        <v>2.78</v>
      </c>
      <c r="H7479">
        <v>0.35</v>
      </c>
      <c r="I7479">
        <v>0</v>
      </c>
      <c r="J7479">
        <v>1.78</v>
      </c>
      <c r="K7479">
        <v>72.42</v>
      </c>
      <c r="L7479">
        <v>0.05</v>
      </c>
      <c r="M7479">
        <v>0</v>
      </c>
      <c r="N7479">
        <v>0.14000000000000001</v>
      </c>
      <c r="O7479">
        <v>77.010000000000005</v>
      </c>
      <c r="P7479">
        <v>2.09</v>
      </c>
      <c r="Q7479">
        <v>13.71</v>
      </c>
      <c r="R7479">
        <v>150</v>
      </c>
      <c r="S7479">
        <v>9.14</v>
      </c>
      <c r="T7479">
        <v>10.5</v>
      </c>
      <c r="U7479">
        <v>9.25</v>
      </c>
      <c r="V7479">
        <v>10.7</v>
      </c>
      <c r="W7479">
        <v>0.2</v>
      </c>
      <c r="X7479">
        <v>0.19</v>
      </c>
      <c r="Y7479">
        <v>0.83</v>
      </c>
      <c r="Z7479">
        <v>0.01</v>
      </c>
      <c r="AA7479">
        <v>0.02</v>
      </c>
    </row>
    <row r="7480" spans="1:27" x14ac:dyDescent="0.3">
      <c r="A7480">
        <v>0.94</v>
      </c>
      <c r="B7480">
        <v>0.8</v>
      </c>
      <c r="C7480">
        <v>6.91</v>
      </c>
      <c r="D7480">
        <v>3.64</v>
      </c>
      <c r="E7480">
        <v>3.27</v>
      </c>
      <c r="F7480">
        <v>0</v>
      </c>
      <c r="G7480">
        <v>2.89</v>
      </c>
      <c r="H7480">
        <v>0.38</v>
      </c>
      <c r="I7480">
        <v>0</v>
      </c>
      <c r="J7480">
        <v>1.89</v>
      </c>
      <c r="K7480">
        <v>78.72</v>
      </c>
      <c r="L7480">
        <v>0.06</v>
      </c>
      <c r="M7480">
        <v>0</v>
      </c>
      <c r="N7480">
        <v>0.17</v>
      </c>
      <c r="O7480">
        <v>84.81</v>
      </c>
      <c r="P7480">
        <v>2.09</v>
      </c>
      <c r="Q7480">
        <v>15.18</v>
      </c>
      <c r="R7480">
        <v>150</v>
      </c>
      <c r="S7480">
        <v>10.119999999999999</v>
      </c>
      <c r="T7480">
        <v>10.5</v>
      </c>
      <c r="U7480">
        <v>8.76</v>
      </c>
      <c r="V7480">
        <v>10.59</v>
      </c>
      <c r="W7480">
        <v>0.2</v>
      </c>
      <c r="X7480">
        <v>0.2</v>
      </c>
      <c r="Y7480">
        <v>0.79</v>
      </c>
      <c r="Z7480">
        <v>0.01</v>
      </c>
      <c r="AA7480">
        <v>0.02</v>
      </c>
    </row>
    <row r="7481" spans="1:27" x14ac:dyDescent="0.3">
      <c r="A7481">
        <v>0.88</v>
      </c>
      <c r="B7481">
        <v>0.77</v>
      </c>
      <c r="C7481">
        <v>2.88</v>
      </c>
      <c r="D7481">
        <v>0.67</v>
      </c>
      <c r="E7481">
        <v>2.21</v>
      </c>
      <c r="F7481">
        <v>0</v>
      </c>
      <c r="G7481">
        <v>1.8</v>
      </c>
      <c r="H7481">
        <v>0.41</v>
      </c>
      <c r="I7481">
        <v>0</v>
      </c>
      <c r="J7481">
        <v>0.9</v>
      </c>
      <c r="K7481">
        <v>81.709999999999994</v>
      </c>
      <c r="L7481">
        <v>0.03</v>
      </c>
      <c r="M7481">
        <v>0</v>
      </c>
      <c r="N7481">
        <v>0.2</v>
      </c>
      <c r="O7481">
        <v>93.77</v>
      </c>
      <c r="P7481">
        <v>2.09</v>
      </c>
      <c r="Q7481">
        <v>16.93</v>
      </c>
      <c r="R7481">
        <v>150</v>
      </c>
      <c r="S7481">
        <v>11.29</v>
      </c>
      <c r="T7481">
        <v>10.43</v>
      </c>
      <c r="U7481">
        <v>8.3800000000000008</v>
      </c>
      <c r="V7481">
        <v>10.43</v>
      </c>
      <c r="W7481">
        <v>0.2</v>
      </c>
      <c r="X7481">
        <v>0.2</v>
      </c>
      <c r="Y7481">
        <v>0.75</v>
      </c>
      <c r="Z7481">
        <v>0.01</v>
      </c>
      <c r="AA7481">
        <v>0.02</v>
      </c>
    </row>
    <row r="7482" spans="1:27" x14ac:dyDescent="0.3">
      <c r="A7482">
        <v>0.88</v>
      </c>
      <c r="B7482">
        <v>0.73</v>
      </c>
      <c r="C7482">
        <v>0.63</v>
      </c>
      <c r="D7482">
        <v>0</v>
      </c>
      <c r="E7482">
        <v>0.63</v>
      </c>
      <c r="F7482">
        <v>0</v>
      </c>
      <c r="G7482">
        <v>0.63</v>
      </c>
      <c r="H7482">
        <v>0</v>
      </c>
      <c r="I7482">
        <v>0.24</v>
      </c>
      <c r="J7482">
        <v>0</v>
      </c>
      <c r="K7482">
        <v>80.84</v>
      </c>
      <c r="L7482">
        <v>0.01</v>
      </c>
      <c r="M7482">
        <v>0.01</v>
      </c>
      <c r="N7482">
        <v>0</v>
      </c>
      <c r="O7482">
        <v>93.11</v>
      </c>
      <c r="P7482">
        <v>2.09</v>
      </c>
      <c r="Q7482">
        <v>8.69</v>
      </c>
      <c r="R7482">
        <v>150</v>
      </c>
      <c r="S7482">
        <v>5.79</v>
      </c>
      <c r="T7482">
        <v>0</v>
      </c>
      <c r="U7482">
        <v>7.91</v>
      </c>
      <c r="V7482">
        <v>0.01</v>
      </c>
      <c r="W7482">
        <v>0.2</v>
      </c>
      <c r="X7482">
        <v>0</v>
      </c>
      <c r="Y7482">
        <v>0.71</v>
      </c>
      <c r="Z7482">
        <v>0.02</v>
      </c>
      <c r="AA7482">
        <v>0.01</v>
      </c>
    </row>
    <row r="7483" spans="1:27" x14ac:dyDescent="0.3">
      <c r="A7483">
        <v>0.99</v>
      </c>
      <c r="B7483">
        <v>0.67</v>
      </c>
      <c r="C7483">
        <v>0.26</v>
      </c>
      <c r="D7483">
        <v>0</v>
      </c>
      <c r="E7483">
        <v>0.26</v>
      </c>
      <c r="F7483">
        <v>0</v>
      </c>
      <c r="G7483">
        <v>0.26</v>
      </c>
      <c r="H7483">
        <v>0</v>
      </c>
      <c r="I7483">
        <v>0.74</v>
      </c>
      <c r="J7483">
        <v>0</v>
      </c>
      <c r="K7483">
        <v>78.17</v>
      </c>
      <c r="L7483">
        <v>0.02</v>
      </c>
      <c r="M7483">
        <v>0.13</v>
      </c>
      <c r="N7483">
        <v>0</v>
      </c>
      <c r="O7483">
        <v>86.4</v>
      </c>
      <c r="P7483">
        <v>2.09</v>
      </c>
      <c r="Q7483">
        <v>8.26</v>
      </c>
      <c r="R7483">
        <v>150</v>
      </c>
      <c r="S7483">
        <v>5.5</v>
      </c>
      <c r="T7483">
        <v>7.07</v>
      </c>
      <c r="U7483">
        <v>7.33</v>
      </c>
      <c r="V7483">
        <v>7.07</v>
      </c>
      <c r="W7483">
        <v>0.2</v>
      </c>
      <c r="X7483">
        <v>0.12</v>
      </c>
      <c r="Y7483">
        <v>0.66</v>
      </c>
      <c r="Z7483">
        <v>0.02</v>
      </c>
      <c r="AA7483">
        <v>0.01</v>
      </c>
    </row>
    <row r="7484" spans="1:27" x14ac:dyDescent="0.3">
      <c r="A7484">
        <v>1.27</v>
      </c>
      <c r="B7484">
        <v>0.76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1.28</v>
      </c>
      <c r="J7484">
        <v>0</v>
      </c>
      <c r="K7484">
        <v>73.540000000000006</v>
      </c>
      <c r="L7484">
        <v>0.04</v>
      </c>
      <c r="M7484">
        <v>0.15</v>
      </c>
      <c r="N7484">
        <v>0</v>
      </c>
      <c r="O7484">
        <v>78.7</v>
      </c>
      <c r="P7484">
        <v>2.09</v>
      </c>
      <c r="Q7484">
        <v>9</v>
      </c>
      <c r="R7484">
        <v>150</v>
      </c>
      <c r="S7484">
        <v>6</v>
      </c>
      <c r="T7484">
        <v>9.16</v>
      </c>
      <c r="U7484">
        <v>8.25</v>
      </c>
      <c r="V7484">
        <v>9.16</v>
      </c>
      <c r="W7484">
        <v>0.2</v>
      </c>
      <c r="X7484">
        <v>0.14000000000000001</v>
      </c>
      <c r="Y7484">
        <v>0.74</v>
      </c>
      <c r="Z7484">
        <v>0.03</v>
      </c>
      <c r="AA7484">
        <v>0.02</v>
      </c>
    </row>
    <row r="7485" spans="1:27" x14ac:dyDescent="0.3">
      <c r="A7485">
        <v>1.7</v>
      </c>
      <c r="B7485">
        <v>0.83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1.72</v>
      </c>
      <c r="J7485">
        <v>0</v>
      </c>
      <c r="K7485">
        <v>67.34</v>
      </c>
      <c r="L7485">
        <v>0.05</v>
      </c>
      <c r="M7485">
        <v>0.12</v>
      </c>
      <c r="N7485">
        <v>0</v>
      </c>
      <c r="O7485">
        <v>72.489999999999995</v>
      </c>
      <c r="P7485">
        <v>2.09</v>
      </c>
      <c r="Q7485">
        <v>8.2799999999999994</v>
      </c>
      <c r="R7485">
        <v>150</v>
      </c>
      <c r="S7485">
        <v>5.52</v>
      </c>
      <c r="T7485">
        <v>8.4499999999999993</v>
      </c>
      <c r="U7485">
        <v>8.99</v>
      </c>
      <c r="V7485">
        <v>8.4499999999999993</v>
      </c>
      <c r="W7485">
        <v>0.2</v>
      </c>
      <c r="X7485">
        <v>0.11</v>
      </c>
      <c r="Y7485">
        <v>0.81</v>
      </c>
      <c r="Z7485">
        <v>0.03</v>
      </c>
      <c r="AA7485">
        <v>0.02</v>
      </c>
    </row>
    <row r="7486" spans="1:27" x14ac:dyDescent="0.3">
      <c r="A7486">
        <v>2.2000000000000002</v>
      </c>
      <c r="B7486">
        <v>0.76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2.2200000000000002</v>
      </c>
      <c r="J7486">
        <v>0</v>
      </c>
      <c r="K7486">
        <v>59.32</v>
      </c>
      <c r="L7486">
        <v>7.0000000000000007E-2</v>
      </c>
      <c r="M7486">
        <v>0.1</v>
      </c>
      <c r="N7486">
        <v>0</v>
      </c>
      <c r="O7486">
        <v>67.3</v>
      </c>
      <c r="P7486">
        <v>2.09</v>
      </c>
      <c r="Q7486">
        <v>7.59</v>
      </c>
      <c r="R7486">
        <v>150</v>
      </c>
      <c r="S7486">
        <v>5.0599999999999996</v>
      </c>
      <c r="T7486">
        <v>7.74</v>
      </c>
      <c r="U7486">
        <v>8.26</v>
      </c>
      <c r="V7486">
        <v>7.74</v>
      </c>
      <c r="W7486">
        <v>0.2</v>
      </c>
      <c r="X7486">
        <v>0.09</v>
      </c>
      <c r="Y7486">
        <v>0.74</v>
      </c>
      <c r="Z7486">
        <v>0.04</v>
      </c>
      <c r="AA7486">
        <v>0.02</v>
      </c>
    </row>
    <row r="7487" spans="1:27" x14ac:dyDescent="0.3">
      <c r="A7487">
        <v>2.4</v>
      </c>
      <c r="B7487">
        <v>0.7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2.4300000000000002</v>
      </c>
      <c r="J7487">
        <v>0</v>
      </c>
      <c r="K7487">
        <v>50.56</v>
      </c>
      <c r="L7487">
        <v>7.0000000000000007E-2</v>
      </c>
      <c r="M7487">
        <v>0.09</v>
      </c>
      <c r="N7487">
        <v>0</v>
      </c>
      <c r="O7487">
        <v>62.86</v>
      </c>
      <c r="P7487">
        <v>2.09</v>
      </c>
      <c r="Q7487">
        <v>7.12</v>
      </c>
      <c r="R7487">
        <v>150</v>
      </c>
      <c r="S7487">
        <v>4.75</v>
      </c>
      <c r="T7487">
        <v>7.25</v>
      </c>
      <c r="U7487">
        <v>7.57</v>
      </c>
      <c r="V7487">
        <v>7.26</v>
      </c>
      <c r="W7487">
        <v>0.2</v>
      </c>
      <c r="X7487">
        <v>0.08</v>
      </c>
      <c r="Y7487">
        <v>0.68</v>
      </c>
      <c r="Z7487">
        <v>0.05</v>
      </c>
      <c r="AA7487">
        <v>0.01</v>
      </c>
    </row>
    <row r="7488" spans="1:27" x14ac:dyDescent="0.3">
      <c r="A7488">
        <v>1.88</v>
      </c>
      <c r="B7488">
        <v>0.65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1.9</v>
      </c>
      <c r="J7488">
        <v>0</v>
      </c>
      <c r="K7488">
        <v>43.7</v>
      </c>
      <c r="L7488">
        <v>0.06</v>
      </c>
      <c r="M7488">
        <v>0.08</v>
      </c>
      <c r="N7488">
        <v>0</v>
      </c>
      <c r="O7488">
        <v>58.76</v>
      </c>
      <c r="P7488">
        <v>2.09</v>
      </c>
      <c r="Q7488">
        <v>6.69</v>
      </c>
      <c r="R7488">
        <v>150</v>
      </c>
      <c r="S7488">
        <v>4.46</v>
      </c>
      <c r="T7488">
        <v>6.78</v>
      </c>
      <c r="U7488">
        <v>7.07</v>
      </c>
      <c r="V7488">
        <v>6.78</v>
      </c>
      <c r="W7488">
        <v>0.2</v>
      </c>
      <c r="X7488">
        <v>7.0000000000000007E-2</v>
      </c>
      <c r="Y7488">
        <v>0.64</v>
      </c>
      <c r="Z7488">
        <v>0.04</v>
      </c>
      <c r="AA7488">
        <v>0.01</v>
      </c>
    </row>
    <row r="7489" spans="1:27" x14ac:dyDescent="0.3">
      <c r="A7489">
        <v>1.1000000000000001</v>
      </c>
      <c r="B7489">
        <v>0.61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1.1100000000000001</v>
      </c>
      <c r="J7489">
        <v>0</v>
      </c>
      <c r="K7489">
        <v>39.71</v>
      </c>
      <c r="L7489">
        <v>0.03</v>
      </c>
      <c r="M7489">
        <v>0.08</v>
      </c>
      <c r="N7489">
        <v>0</v>
      </c>
      <c r="O7489">
        <v>54.96</v>
      </c>
      <c r="P7489">
        <v>2.09</v>
      </c>
      <c r="Q7489">
        <v>6.35</v>
      </c>
      <c r="R7489">
        <v>150</v>
      </c>
      <c r="S7489">
        <v>4.2300000000000004</v>
      </c>
      <c r="T7489">
        <v>6.44</v>
      </c>
      <c r="U7489">
        <v>6.65</v>
      </c>
      <c r="V7489">
        <v>6.44</v>
      </c>
      <c r="W7489">
        <v>0.2</v>
      </c>
      <c r="X7489">
        <v>0.06</v>
      </c>
      <c r="Y7489">
        <v>0.6</v>
      </c>
      <c r="Z7489">
        <v>0.02</v>
      </c>
      <c r="AA7489">
        <v>0.01</v>
      </c>
    </row>
    <row r="7490" spans="1:27" x14ac:dyDescent="0.3">
      <c r="A7490">
        <v>0.49</v>
      </c>
      <c r="B7490">
        <v>0.57999999999999996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0.5</v>
      </c>
      <c r="J7490">
        <v>0</v>
      </c>
      <c r="K7490">
        <v>37.92</v>
      </c>
      <c r="L7490">
        <v>0.01</v>
      </c>
      <c r="M7490">
        <v>7.0000000000000007E-2</v>
      </c>
      <c r="N7490">
        <v>0</v>
      </c>
      <c r="O7490">
        <v>51.4</v>
      </c>
      <c r="P7490">
        <v>2.09</v>
      </c>
      <c r="Q7490">
        <v>6</v>
      </c>
      <c r="R7490">
        <v>150</v>
      </c>
      <c r="S7490">
        <v>4</v>
      </c>
      <c r="T7490">
        <v>6.08</v>
      </c>
      <c r="U7490">
        <v>6.29</v>
      </c>
      <c r="V7490">
        <v>6.08</v>
      </c>
      <c r="W7490">
        <v>0.2</v>
      </c>
      <c r="X7490">
        <v>0.06</v>
      </c>
      <c r="Y7490">
        <v>0.56999999999999995</v>
      </c>
      <c r="Z7490">
        <v>0.01</v>
      </c>
      <c r="AA7490">
        <v>0.01</v>
      </c>
    </row>
    <row r="7491" spans="1:27" x14ac:dyDescent="0.3">
      <c r="A7491">
        <v>0.48</v>
      </c>
      <c r="B7491">
        <v>0.55000000000000004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0.49</v>
      </c>
      <c r="J7491">
        <v>0</v>
      </c>
      <c r="K7491">
        <v>36.17</v>
      </c>
      <c r="L7491">
        <v>0.01</v>
      </c>
      <c r="M7491">
        <v>7.0000000000000007E-2</v>
      </c>
      <c r="N7491">
        <v>0</v>
      </c>
      <c r="O7491">
        <v>47.89</v>
      </c>
      <c r="P7491">
        <v>2.09</v>
      </c>
      <c r="Q7491">
        <v>6.13</v>
      </c>
      <c r="R7491">
        <v>150</v>
      </c>
      <c r="S7491">
        <v>4.09</v>
      </c>
      <c r="T7491">
        <v>6.21</v>
      </c>
      <c r="U7491">
        <v>5.97</v>
      </c>
      <c r="V7491">
        <v>6.21</v>
      </c>
      <c r="W7491">
        <v>0.2</v>
      </c>
      <c r="X7491">
        <v>0.06</v>
      </c>
      <c r="Y7491">
        <v>0.54</v>
      </c>
      <c r="Z7491">
        <v>0.01</v>
      </c>
      <c r="AA7491">
        <v>0.01</v>
      </c>
    </row>
    <row r="7492" spans="1:27" x14ac:dyDescent="0.3">
      <c r="A7492">
        <v>0.5</v>
      </c>
      <c r="B7492">
        <v>0.52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0.5</v>
      </c>
      <c r="J7492">
        <v>0</v>
      </c>
      <c r="K7492">
        <v>34.35</v>
      </c>
      <c r="L7492">
        <v>0.02</v>
      </c>
      <c r="M7492">
        <v>0.11</v>
      </c>
      <c r="N7492">
        <v>0</v>
      </c>
      <c r="O7492">
        <v>42.43</v>
      </c>
      <c r="P7492">
        <v>2.09</v>
      </c>
      <c r="Q7492">
        <v>10.78</v>
      </c>
      <c r="R7492">
        <v>150</v>
      </c>
      <c r="S7492">
        <v>7.19</v>
      </c>
      <c r="T7492">
        <v>10.46</v>
      </c>
      <c r="U7492">
        <v>5.69</v>
      </c>
      <c r="V7492">
        <v>10.46</v>
      </c>
      <c r="W7492">
        <v>0.2</v>
      </c>
      <c r="X7492">
        <v>0.1</v>
      </c>
      <c r="Y7492">
        <v>0.51</v>
      </c>
      <c r="Z7492">
        <v>0.01</v>
      </c>
      <c r="AA7492">
        <v>0.01</v>
      </c>
    </row>
    <row r="7493" spans="1:27" x14ac:dyDescent="0.3">
      <c r="A7493">
        <v>0.51</v>
      </c>
      <c r="B7493">
        <v>0.5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0.52</v>
      </c>
      <c r="J7493">
        <v>0</v>
      </c>
      <c r="K7493">
        <v>32.49</v>
      </c>
      <c r="L7493">
        <v>0.02</v>
      </c>
      <c r="M7493">
        <v>0.11</v>
      </c>
      <c r="N7493">
        <v>0</v>
      </c>
      <c r="O7493">
        <v>37.119999999999997</v>
      </c>
      <c r="P7493">
        <v>2.09</v>
      </c>
      <c r="Q7493">
        <v>15.63</v>
      </c>
      <c r="R7493">
        <v>150</v>
      </c>
      <c r="S7493">
        <v>10.42</v>
      </c>
      <c r="T7493">
        <v>10.49</v>
      </c>
      <c r="U7493">
        <v>5.42</v>
      </c>
      <c r="V7493">
        <v>10.49</v>
      </c>
      <c r="W7493">
        <v>0.2</v>
      </c>
      <c r="X7493">
        <v>0.1</v>
      </c>
      <c r="Y7493">
        <v>0.49</v>
      </c>
      <c r="Z7493">
        <v>0.01</v>
      </c>
      <c r="AA7493">
        <v>0.01</v>
      </c>
    </row>
    <row r="7494" spans="1:27" x14ac:dyDescent="0.3">
      <c r="A7494">
        <v>0.54</v>
      </c>
      <c r="B7494">
        <v>0.48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0.54</v>
      </c>
      <c r="J7494">
        <v>0</v>
      </c>
      <c r="K7494">
        <v>30.53</v>
      </c>
      <c r="L7494">
        <v>0.02</v>
      </c>
      <c r="M7494">
        <v>0.1</v>
      </c>
      <c r="N7494">
        <v>0</v>
      </c>
      <c r="O7494">
        <v>32.22</v>
      </c>
      <c r="P7494">
        <v>2.09</v>
      </c>
      <c r="Q7494">
        <v>20.53</v>
      </c>
      <c r="R7494">
        <v>150</v>
      </c>
      <c r="S7494">
        <v>13.69</v>
      </c>
      <c r="T7494">
        <v>10.49</v>
      </c>
      <c r="U7494">
        <v>5.28</v>
      </c>
      <c r="V7494">
        <v>10.5</v>
      </c>
      <c r="W7494">
        <v>0.2</v>
      </c>
      <c r="X7494">
        <v>0.09</v>
      </c>
      <c r="Y7494">
        <v>0.48</v>
      </c>
      <c r="Z7494">
        <v>0.01</v>
      </c>
      <c r="AA7494">
        <v>0.01</v>
      </c>
    </row>
    <row r="7495" spans="1:27" x14ac:dyDescent="0.3">
      <c r="A7495">
        <v>0.59</v>
      </c>
      <c r="B7495">
        <v>0.62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0.6</v>
      </c>
      <c r="J7495">
        <v>0</v>
      </c>
      <c r="K7495">
        <v>28.37</v>
      </c>
      <c r="L7495">
        <v>0.02</v>
      </c>
      <c r="M7495">
        <v>0.09</v>
      </c>
      <c r="N7495">
        <v>0</v>
      </c>
      <c r="O7495">
        <v>27.52</v>
      </c>
      <c r="P7495">
        <v>2.09</v>
      </c>
      <c r="Q7495">
        <v>23.83</v>
      </c>
      <c r="R7495">
        <v>150</v>
      </c>
      <c r="S7495">
        <v>15.89</v>
      </c>
      <c r="T7495">
        <v>10.5</v>
      </c>
      <c r="U7495">
        <v>6.78</v>
      </c>
      <c r="V7495">
        <v>10.5</v>
      </c>
      <c r="W7495">
        <v>0.2</v>
      </c>
      <c r="X7495">
        <v>0.08</v>
      </c>
      <c r="Y7495">
        <v>0.61</v>
      </c>
      <c r="Z7495">
        <v>0.01</v>
      </c>
      <c r="AA7495">
        <v>0.01</v>
      </c>
    </row>
    <row r="7496" spans="1:27" x14ac:dyDescent="0.3">
      <c r="A7496">
        <v>0.62</v>
      </c>
      <c r="B7496">
        <v>0.8</v>
      </c>
      <c r="C7496">
        <v>1.4</v>
      </c>
      <c r="D7496">
        <v>0.24</v>
      </c>
      <c r="E7496">
        <v>1.1599999999999999</v>
      </c>
      <c r="F7496">
        <v>0</v>
      </c>
      <c r="G7496">
        <v>0.91</v>
      </c>
      <c r="H7496">
        <v>0.26</v>
      </c>
      <c r="I7496">
        <v>0</v>
      </c>
      <c r="J7496">
        <v>0.28000000000000003</v>
      </c>
      <c r="K7496">
        <v>29.3</v>
      </c>
      <c r="L7496">
        <v>0.01</v>
      </c>
      <c r="M7496">
        <v>0</v>
      </c>
      <c r="N7496">
        <v>0.14000000000000001</v>
      </c>
      <c r="O7496">
        <v>33.89</v>
      </c>
      <c r="P7496">
        <v>2.09</v>
      </c>
      <c r="Q7496">
        <v>25.19</v>
      </c>
      <c r="R7496">
        <v>150</v>
      </c>
      <c r="S7496">
        <v>16.79</v>
      </c>
      <c r="T7496">
        <v>10.5</v>
      </c>
      <c r="U7496">
        <v>8.67</v>
      </c>
      <c r="V7496">
        <v>14.51</v>
      </c>
      <c r="W7496">
        <v>0.2</v>
      </c>
      <c r="X7496">
        <v>0.1</v>
      </c>
      <c r="Y7496">
        <v>0.78</v>
      </c>
      <c r="Z7496">
        <v>0.01</v>
      </c>
      <c r="AA7496">
        <v>0.02</v>
      </c>
    </row>
    <row r="7497" spans="1:27" x14ac:dyDescent="0.3">
      <c r="A7497">
        <v>0.73</v>
      </c>
      <c r="B7497">
        <v>0.92</v>
      </c>
      <c r="C7497">
        <v>4.7</v>
      </c>
      <c r="D7497">
        <v>1.94</v>
      </c>
      <c r="E7497">
        <v>2.76</v>
      </c>
      <c r="F7497">
        <v>0</v>
      </c>
      <c r="G7497">
        <v>2.4900000000000002</v>
      </c>
      <c r="H7497">
        <v>0.27</v>
      </c>
      <c r="I7497">
        <v>0</v>
      </c>
      <c r="J7497">
        <v>1.71</v>
      </c>
      <c r="K7497">
        <v>35</v>
      </c>
      <c r="L7497">
        <v>0.05</v>
      </c>
      <c r="M7497">
        <v>0</v>
      </c>
      <c r="N7497">
        <v>0.14000000000000001</v>
      </c>
      <c r="O7497">
        <v>40.5</v>
      </c>
      <c r="P7497">
        <v>2.09</v>
      </c>
      <c r="Q7497">
        <v>25.18</v>
      </c>
      <c r="R7497">
        <v>150</v>
      </c>
      <c r="S7497">
        <v>16.78</v>
      </c>
      <c r="T7497">
        <v>10.5</v>
      </c>
      <c r="U7497">
        <v>10</v>
      </c>
      <c r="V7497">
        <v>16.87</v>
      </c>
      <c r="W7497">
        <v>0.2</v>
      </c>
      <c r="X7497">
        <v>0.11</v>
      </c>
      <c r="Y7497">
        <v>0.9</v>
      </c>
      <c r="Z7497">
        <v>0.01</v>
      </c>
      <c r="AA7497">
        <v>0.02</v>
      </c>
    </row>
    <row r="7498" spans="1:27" x14ac:dyDescent="0.3">
      <c r="A7498">
        <v>0.74</v>
      </c>
      <c r="B7498">
        <v>1.06</v>
      </c>
      <c r="C7498">
        <v>7.75</v>
      </c>
      <c r="D7498">
        <v>4.75</v>
      </c>
      <c r="E7498">
        <v>3</v>
      </c>
      <c r="F7498">
        <v>0</v>
      </c>
      <c r="G7498">
        <v>2.71</v>
      </c>
      <c r="H7498">
        <v>0.28999999999999998</v>
      </c>
      <c r="I7498">
        <v>0</v>
      </c>
      <c r="J7498">
        <v>1.91</v>
      </c>
      <c r="K7498">
        <v>41.35</v>
      </c>
      <c r="L7498">
        <v>0.06</v>
      </c>
      <c r="M7498">
        <v>0</v>
      </c>
      <c r="N7498">
        <v>0.13</v>
      </c>
      <c r="O7498">
        <v>46.52</v>
      </c>
      <c r="P7498">
        <v>2.09</v>
      </c>
      <c r="Q7498">
        <v>23.65</v>
      </c>
      <c r="R7498">
        <v>150</v>
      </c>
      <c r="S7498">
        <v>15.77</v>
      </c>
      <c r="T7498">
        <v>10.5</v>
      </c>
      <c r="U7498">
        <v>11.52</v>
      </c>
      <c r="V7498">
        <v>13.43</v>
      </c>
      <c r="W7498">
        <v>0.2</v>
      </c>
      <c r="X7498">
        <v>0.14000000000000001</v>
      </c>
      <c r="Y7498">
        <v>1.04</v>
      </c>
      <c r="Z7498">
        <v>0.01</v>
      </c>
      <c r="AA7498">
        <v>0.02</v>
      </c>
    </row>
    <row r="7499" spans="1:27" x14ac:dyDescent="0.3">
      <c r="A7499">
        <v>0.75</v>
      </c>
      <c r="B7499">
        <v>1.18</v>
      </c>
      <c r="C7499">
        <v>10.1</v>
      </c>
      <c r="D7499">
        <v>6.89</v>
      </c>
      <c r="E7499">
        <v>3.21</v>
      </c>
      <c r="F7499">
        <v>0</v>
      </c>
      <c r="G7499">
        <v>2.9</v>
      </c>
      <c r="H7499">
        <v>0.3</v>
      </c>
      <c r="I7499">
        <v>0</v>
      </c>
      <c r="J7499">
        <v>2.1</v>
      </c>
      <c r="K7499">
        <v>48.33</v>
      </c>
      <c r="L7499">
        <v>0.06</v>
      </c>
      <c r="M7499">
        <v>0</v>
      </c>
      <c r="N7499">
        <v>0.12</v>
      </c>
      <c r="O7499">
        <v>51.82</v>
      </c>
      <c r="P7499">
        <v>2.09</v>
      </c>
      <c r="Q7499">
        <v>20.83</v>
      </c>
      <c r="R7499">
        <v>150</v>
      </c>
      <c r="S7499">
        <v>13.88</v>
      </c>
      <c r="T7499">
        <v>10.5</v>
      </c>
      <c r="U7499">
        <v>12.85</v>
      </c>
      <c r="V7499">
        <v>11.71</v>
      </c>
      <c r="W7499">
        <v>0.2</v>
      </c>
      <c r="X7499">
        <v>0.16</v>
      </c>
      <c r="Y7499">
        <v>1.1599999999999999</v>
      </c>
      <c r="Z7499">
        <v>0.01</v>
      </c>
      <c r="AA7499">
        <v>0.02</v>
      </c>
    </row>
    <row r="7500" spans="1:27" x14ac:dyDescent="0.3">
      <c r="A7500">
        <v>0.8</v>
      </c>
      <c r="B7500">
        <v>1.1100000000000001</v>
      </c>
      <c r="C7500">
        <v>11.59</v>
      </c>
      <c r="D7500">
        <v>9.0399999999999991</v>
      </c>
      <c r="E7500">
        <v>2.56</v>
      </c>
      <c r="F7500">
        <v>0</v>
      </c>
      <c r="G7500">
        <v>2.25</v>
      </c>
      <c r="H7500">
        <v>0.31</v>
      </c>
      <c r="I7500">
        <v>0</v>
      </c>
      <c r="J7500">
        <v>1.41</v>
      </c>
      <c r="K7500">
        <v>53.03</v>
      </c>
      <c r="L7500">
        <v>0.04</v>
      </c>
      <c r="M7500">
        <v>0</v>
      </c>
      <c r="N7500">
        <v>0.11</v>
      </c>
      <c r="O7500">
        <v>56.86</v>
      </c>
      <c r="P7500">
        <v>2.09</v>
      </c>
      <c r="Q7500">
        <v>18.850000000000001</v>
      </c>
      <c r="R7500">
        <v>150</v>
      </c>
      <c r="S7500">
        <v>12.57</v>
      </c>
      <c r="T7500">
        <v>10.5</v>
      </c>
      <c r="U7500">
        <v>12.06</v>
      </c>
      <c r="V7500">
        <v>11.25</v>
      </c>
      <c r="W7500">
        <v>0.2</v>
      </c>
      <c r="X7500">
        <v>0.17</v>
      </c>
      <c r="Y7500">
        <v>1.0900000000000001</v>
      </c>
      <c r="Z7500">
        <v>0.01</v>
      </c>
      <c r="AA7500">
        <v>0.02</v>
      </c>
    </row>
    <row r="7501" spans="1:27" x14ac:dyDescent="0.3">
      <c r="A7501">
        <v>0.84</v>
      </c>
      <c r="B7501">
        <v>1.04</v>
      </c>
      <c r="C7501">
        <v>11.86</v>
      </c>
      <c r="D7501">
        <v>9.0299999999999994</v>
      </c>
      <c r="E7501">
        <v>2.82</v>
      </c>
      <c r="F7501">
        <v>0</v>
      </c>
      <c r="G7501">
        <v>2.5099999999999998</v>
      </c>
      <c r="H7501">
        <v>0.31</v>
      </c>
      <c r="I7501">
        <v>0</v>
      </c>
      <c r="J7501">
        <v>1.63</v>
      </c>
      <c r="K7501">
        <v>58.44</v>
      </c>
      <c r="L7501">
        <v>0.05</v>
      </c>
      <c r="M7501">
        <v>0</v>
      </c>
      <c r="N7501">
        <v>0.11</v>
      </c>
      <c r="O7501">
        <v>61.8</v>
      </c>
      <c r="P7501">
        <v>2.09</v>
      </c>
      <c r="Q7501">
        <v>17.649999999999999</v>
      </c>
      <c r="R7501">
        <v>150</v>
      </c>
      <c r="S7501">
        <v>11.77</v>
      </c>
      <c r="T7501">
        <v>10.5</v>
      </c>
      <c r="U7501">
        <v>11.32</v>
      </c>
      <c r="V7501">
        <v>10.95</v>
      </c>
      <c r="W7501">
        <v>0.2</v>
      </c>
      <c r="X7501">
        <v>0.18</v>
      </c>
      <c r="Y7501">
        <v>1.02</v>
      </c>
      <c r="Z7501">
        <v>0.01</v>
      </c>
      <c r="AA7501">
        <v>0.02</v>
      </c>
    </row>
    <row r="7502" spans="1:27" x14ac:dyDescent="0.3">
      <c r="A7502">
        <v>0.92</v>
      </c>
      <c r="B7502">
        <v>0.96</v>
      </c>
      <c r="C7502">
        <v>11.59</v>
      </c>
      <c r="D7502">
        <v>8.65</v>
      </c>
      <c r="E7502">
        <v>2.95</v>
      </c>
      <c r="F7502">
        <v>0</v>
      </c>
      <c r="G7502">
        <v>2.63</v>
      </c>
      <c r="H7502">
        <v>0.32</v>
      </c>
      <c r="I7502">
        <v>0</v>
      </c>
      <c r="J7502">
        <v>1.67</v>
      </c>
      <c r="K7502">
        <v>64</v>
      </c>
      <c r="L7502">
        <v>0.05</v>
      </c>
      <c r="M7502">
        <v>0</v>
      </c>
      <c r="N7502">
        <v>0.11</v>
      </c>
      <c r="O7502">
        <v>66.709999999999994</v>
      </c>
      <c r="P7502">
        <v>2.09</v>
      </c>
      <c r="Q7502">
        <v>17.309999999999999</v>
      </c>
      <c r="R7502">
        <v>150</v>
      </c>
      <c r="S7502">
        <v>11.54</v>
      </c>
      <c r="T7502">
        <v>10.5</v>
      </c>
      <c r="U7502">
        <v>10.48</v>
      </c>
      <c r="V7502">
        <v>10.74</v>
      </c>
      <c r="W7502">
        <v>0.2</v>
      </c>
      <c r="X7502">
        <v>0.19</v>
      </c>
      <c r="Y7502">
        <v>0.94</v>
      </c>
      <c r="Z7502">
        <v>0.01</v>
      </c>
      <c r="AA7502">
        <v>0.02</v>
      </c>
    </row>
    <row r="7503" spans="1:27" x14ac:dyDescent="0.3">
      <c r="A7503">
        <v>0.96</v>
      </c>
      <c r="B7503">
        <v>0.87</v>
      </c>
      <c r="C7503">
        <v>11.08</v>
      </c>
      <c r="D7503">
        <v>8.32</v>
      </c>
      <c r="E7503">
        <v>2.77</v>
      </c>
      <c r="F7503">
        <v>0</v>
      </c>
      <c r="G7503">
        <v>2.44</v>
      </c>
      <c r="H7503">
        <v>0.33</v>
      </c>
      <c r="I7503">
        <v>0</v>
      </c>
      <c r="J7503">
        <v>1.44</v>
      </c>
      <c r="K7503">
        <v>68.78</v>
      </c>
      <c r="L7503">
        <v>0.04</v>
      </c>
      <c r="M7503">
        <v>0</v>
      </c>
      <c r="N7503">
        <v>0.11</v>
      </c>
      <c r="O7503">
        <v>71.709999999999994</v>
      </c>
      <c r="P7503">
        <v>2.09</v>
      </c>
      <c r="Q7503">
        <v>17.97</v>
      </c>
      <c r="R7503">
        <v>150</v>
      </c>
      <c r="S7503">
        <v>11.98</v>
      </c>
      <c r="T7503">
        <v>10.5</v>
      </c>
      <c r="U7503">
        <v>9.5</v>
      </c>
      <c r="V7503">
        <v>10.5</v>
      </c>
      <c r="W7503">
        <v>0.2</v>
      </c>
      <c r="X7503">
        <v>0.2</v>
      </c>
      <c r="Y7503">
        <v>0.85</v>
      </c>
      <c r="Z7503">
        <v>0.01</v>
      </c>
      <c r="AA7503">
        <v>0.02</v>
      </c>
    </row>
    <row r="7504" spans="1:27" x14ac:dyDescent="0.3">
      <c r="A7504">
        <v>0.92</v>
      </c>
      <c r="B7504">
        <v>0.76</v>
      </c>
      <c r="C7504">
        <v>9.17</v>
      </c>
      <c r="D7504">
        <v>5.89</v>
      </c>
      <c r="E7504">
        <v>3.28</v>
      </c>
      <c r="F7504">
        <v>0</v>
      </c>
      <c r="G7504">
        <v>2.98</v>
      </c>
      <c r="H7504">
        <v>0.3</v>
      </c>
      <c r="I7504">
        <v>0</v>
      </c>
      <c r="J7504">
        <v>2</v>
      </c>
      <c r="K7504">
        <v>75.44</v>
      </c>
      <c r="L7504">
        <v>0.06</v>
      </c>
      <c r="M7504">
        <v>0</v>
      </c>
      <c r="N7504">
        <v>0.12</v>
      </c>
      <c r="O7504">
        <v>77.42</v>
      </c>
      <c r="P7504">
        <v>2.09</v>
      </c>
      <c r="Q7504">
        <v>19.809999999999999</v>
      </c>
      <c r="R7504">
        <v>150</v>
      </c>
      <c r="S7504">
        <v>13.21</v>
      </c>
      <c r="T7504">
        <v>10.5</v>
      </c>
      <c r="U7504">
        <v>8.3000000000000007</v>
      </c>
      <c r="V7504">
        <v>11.79</v>
      </c>
      <c r="W7504">
        <v>0.2</v>
      </c>
      <c r="X7504">
        <v>0.16</v>
      </c>
      <c r="Y7504">
        <v>0.75</v>
      </c>
      <c r="Z7504">
        <v>0.01</v>
      </c>
      <c r="AA7504">
        <v>0.02</v>
      </c>
    </row>
    <row r="7505" spans="1:27" x14ac:dyDescent="0.3">
      <c r="A7505">
        <v>0.87</v>
      </c>
      <c r="B7505">
        <v>0.65</v>
      </c>
      <c r="C7505">
        <v>6.49</v>
      </c>
      <c r="D7505">
        <v>3.3</v>
      </c>
      <c r="E7505">
        <v>3.19</v>
      </c>
      <c r="F7505">
        <v>0</v>
      </c>
      <c r="G7505">
        <v>2.9</v>
      </c>
      <c r="H7505">
        <v>0.28999999999999998</v>
      </c>
      <c r="I7505">
        <v>0</v>
      </c>
      <c r="J7505">
        <v>1.98</v>
      </c>
      <c r="K7505">
        <v>82.02</v>
      </c>
      <c r="L7505">
        <v>0.06</v>
      </c>
      <c r="M7505">
        <v>0</v>
      </c>
      <c r="N7505">
        <v>0.15</v>
      </c>
      <c r="O7505">
        <v>84.3</v>
      </c>
      <c r="P7505">
        <v>2.09</v>
      </c>
      <c r="Q7505">
        <v>22.87</v>
      </c>
      <c r="R7505">
        <v>150</v>
      </c>
      <c r="S7505">
        <v>15.24</v>
      </c>
      <c r="T7505">
        <v>10.5</v>
      </c>
      <c r="U7505">
        <v>7.05</v>
      </c>
      <c r="V7505">
        <v>15.73</v>
      </c>
      <c r="W7505">
        <v>0.2</v>
      </c>
      <c r="X7505">
        <v>0.12</v>
      </c>
      <c r="Y7505">
        <v>0.63</v>
      </c>
      <c r="Z7505">
        <v>0.01</v>
      </c>
      <c r="AA7505">
        <v>0.01</v>
      </c>
    </row>
    <row r="7506" spans="1:27" x14ac:dyDescent="0.3">
      <c r="A7506">
        <v>0.86</v>
      </c>
      <c r="B7506">
        <v>0.7</v>
      </c>
      <c r="C7506">
        <v>3.43</v>
      </c>
      <c r="D7506">
        <v>0.91</v>
      </c>
      <c r="E7506">
        <v>2.5099999999999998</v>
      </c>
      <c r="F7506">
        <v>0</v>
      </c>
      <c r="G7506">
        <v>2.15</v>
      </c>
      <c r="H7506">
        <v>0.36</v>
      </c>
      <c r="I7506">
        <v>0</v>
      </c>
      <c r="J7506">
        <v>1.26</v>
      </c>
      <c r="K7506">
        <v>86.21</v>
      </c>
      <c r="L7506">
        <v>0.04</v>
      </c>
      <c r="M7506">
        <v>0</v>
      </c>
      <c r="N7506">
        <v>0.17</v>
      </c>
      <c r="O7506">
        <v>91.99</v>
      </c>
      <c r="P7506">
        <v>2.09</v>
      </c>
      <c r="Q7506">
        <v>25.29</v>
      </c>
      <c r="R7506">
        <v>150</v>
      </c>
      <c r="S7506">
        <v>16.86</v>
      </c>
      <c r="T7506">
        <v>10.5</v>
      </c>
      <c r="U7506">
        <v>7.62</v>
      </c>
      <c r="V7506">
        <v>10.87</v>
      </c>
      <c r="W7506">
        <v>0.2</v>
      </c>
      <c r="X7506">
        <v>0.18</v>
      </c>
      <c r="Y7506">
        <v>0.69</v>
      </c>
      <c r="Z7506">
        <v>0.01</v>
      </c>
      <c r="AA7506">
        <v>0.01</v>
      </c>
    </row>
    <row r="7507" spans="1:27" x14ac:dyDescent="0.3">
      <c r="A7507">
        <v>0.98</v>
      </c>
      <c r="B7507">
        <v>0.66</v>
      </c>
      <c r="C7507">
        <v>0.56000000000000005</v>
      </c>
      <c r="D7507">
        <v>0</v>
      </c>
      <c r="E7507">
        <v>0.56000000000000005</v>
      </c>
      <c r="F7507">
        <v>0</v>
      </c>
      <c r="G7507">
        <v>0.56000000000000005</v>
      </c>
      <c r="H7507">
        <v>0</v>
      </c>
      <c r="I7507">
        <v>0.42</v>
      </c>
      <c r="J7507">
        <v>0</v>
      </c>
      <c r="K7507">
        <v>84.7</v>
      </c>
      <c r="L7507">
        <v>0.01</v>
      </c>
      <c r="M7507">
        <v>0.01</v>
      </c>
      <c r="N7507">
        <v>0</v>
      </c>
      <c r="O7507">
        <v>91.4</v>
      </c>
      <c r="P7507">
        <v>2.09</v>
      </c>
      <c r="Q7507">
        <v>17.649999999999999</v>
      </c>
      <c r="R7507">
        <v>150</v>
      </c>
      <c r="S7507">
        <v>11.77</v>
      </c>
      <c r="T7507">
        <v>0</v>
      </c>
      <c r="U7507">
        <v>7.14</v>
      </c>
      <c r="V7507">
        <v>0</v>
      </c>
      <c r="W7507">
        <v>0.2</v>
      </c>
      <c r="X7507">
        <v>0</v>
      </c>
      <c r="Y7507">
        <v>0.64</v>
      </c>
      <c r="Z7507">
        <v>0.02</v>
      </c>
      <c r="AA7507">
        <v>0.01</v>
      </c>
    </row>
    <row r="7508" spans="1:27" x14ac:dyDescent="0.3">
      <c r="A7508">
        <v>1.33</v>
      </c>
      <c r="B7508">
        <v>0.75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1.34</v>
      </c>
      <c r="J7508">
        <v>0</v>
      </c>
      <c r="K7508">
        <v>79.849999999999994</v>
      </c>
      <c r="L7508">
        <v>0.04</v>
      </c>
      <c r="M7508">
        <v>0.01</v>
      </c>
      <c r="N7508">
        <v>0</v>
      </c>
      <c r="O7508">
        <v>90.66</v>
      </c>
      <c r="P7508">
        <v>2.09</v>
      </c>
      <c r="Q7508">
        <v>9.1199999999999992</v>
      </c>
      <c r="R7508">
        <v>150</v>
      </c>
      <c r="S7508">
        <v>6.08</v>
      </c>
      <c r="T7508">
        <v>0.01</v>
      </c>
      <c r="U7508">
        <v>8.19</v>
      </c>
      <c r="V7508">
        <v>0.01</v>
      </c>
      <c r="W7508">
        <v>0.2</v>
      </c>
      <c r="X7508">
        <v>0</v>
      </c>
      <c r="Y7508">
        <v>0.74</v>
      </c>
      <c r="Z7508">
        <v>0.03</v>
      </c>
      <c r="AA7508">
        <v>0.01</v>
      </c>
    </row>
    <row r="7509" spans="1:27" x14ac:dyDescent="0.3">
      <c r="A7509">
        <v>1.84</v>
      </c>
      <c r="B7509">
        <v>0.83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1.86</v>
      </c>
      <c r="J7509">
        <v>0</v>
      </c>
      <c r="K7509">
        <v>73.16</v>
      </c>
      <c r="L7509">
        <v>0.06</v>
      </c>
      <c r="M7509">
        <v>0.13</v>
      </c>
      <c r="N7509">
        <v>0</v>
      </c>
      <c r="O7509">
        <v>84.14</v>
      </c>
      <c r="P7509">
        <v>2.09</v>
      </c>
      <c r="Q7509">
        <v>8.36</v>
      </c>
      <c r="R7509">
        <v>150</v>
      </c>
      <c r="S7509">
        <v>5.58</v>
      </c>
      <c r="T7509">
        <v>8.49</v>
      </c>
      <c r="U7509">
        <v>9.06</v>
      </c>
      <c r="V7509">
        <v>8.49</v>
      </c>
      <c r="W7509">
        <v>0.2</v>
      </c>
      <c r="X7509">
        <v>0.11</v>
      </c>
      <c r="Y7509">
        <v>0.82</v>
      </c>
      <c r="Z7509">
        <v>0.04</v>
      </c>
      <c r="AA7509">
        <v>0.02</v>
      </c>
    </row>
    <row r="7510" spans="1:27" x14ac:dyDescent="0.3">
      <c r="A7510">
        <v>2.19</v>
      </c>
      <c r="B7510">
        <v>0.77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2.2200000000000002</v>
      </c>
      <c r="J7510">
        <v>0</v>
      </c>
      <c r="K7510">
        <v>65.16</v>
      </c>
      <c r="L7510">
        <v>7.0000000000000007E-2</v>
      </c>
      <c r="M7510">
        <v>0.11</v>
      </c>
      <c r="N7510">
        <v>0</v>
      </c>
      <c r="O7510">
        <v>78.599999999999994</v>
      </c>
      <c r="P7510">
        <v>2.09</v>
      </c>
      <c r="Q7510">
        <v>7.66</v>
      </c>
      <c r="R7510">
        <v>150</v>
      </c>
      <c r="S7510">
        <v>5.1100000000000003</v>
      </c>
      <c r="T7510">
        <v>7.81</v>
      </c>
      <c r="U7510">
        <v>8.35</v>
      </c>
      <c r="V7510">
        <v>7.82</v>
      </c>
      <c r="W7510">
        <v>0.2</v>
      </c>
      <c r="X7510">
        <v>0.1</v>
      </c>
      <c r="Y7510">
        <v>0.75</v>
      </c>
      <c r="Z7510">
        <v>0.04</v>
      </c>
      <c r="AA7510">
        <v>0.02</v>
      </c>
    </row>
    <row r="7511" spans="1:27" x14ac:dyDescent="0.3">
      <c r="A7511">
        <v>2.27</v>
      </c>
      <c r="B7511">
        <v>0.7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2.2999999999999998</v>
      </c>
      <c r="J7511">
        <v>0</v>
      </c>
      <c r="K7511">
        <v>56.88</v>
      </c>
      <c r="L7511">
        <v>7.0000000000000007E-2</v>
      </c>
      <c r="M7511">
        <v>0.09</v>
      </c>
      <c r="N7511">
        <v>0</v>
      </c>
      <c r="O7511">
        <v>73.900000000000006</v>
      </c>
      <c r="P7511">
        <v>2.09</v>
      </c>
      <c r="Q7511">
        <v>7.17</v>
      </c>
      <c r="R7511">
        <v>150</v>
      </c>
      <c r="S7511">
        <v>4.78</v>
      </c>
      <c r="T7511">
        <v>7.31</v>
      </c>
      <c r="U7511">
        <v>7.65</v>
      </c>
      <c r="V7511">
        <v>7.32</v>
      </c>
      <c r="W7511">
        <v>0.2</v>
      </c>
      <c r="X7511">
        <v>0.08</v>
      </c>
      <c r="Y7511">
        <v>0.69</v>
      </c>
      <c r="Z7511">
        <v>0.05</v>
      </c>
      <c r="AA7511">
        <v>0.01</v>
      </c>
    </row>
    <row r="7512" spans="1:27" x14ac:dyDescent="0.3">
      <c r="A7512">
        <v>1.77</v>
      </c>
      <c r="B7512">
        <v>0.65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1.78</v>
      </c>
      <c r="J7512">
        <v>0</v>
      </c>
      <c r="K7512">
        <v>50.44</v>
      </c>
      <c r="L7512">
        <v>0.05</v>
      </c>
      <c r="M7512">
        <v>0.13</v>
      </c>
      <c r="N7512">
        <v>0</v>
      </c>
      <c r="O7512">
        <v>67.650000000000006</v>
      </c>
      <c r="P7512">
        <v>2.09</v>
      </c>
      <c r="Q7512">
        <v>10.34</v>
      </c>
      <c r="R7512">
        <v>150</v>
      </c>
      <c r="S7512">
        <v>6.9</v>
      </c>
      <c r="T7512">
        <v>10.44</v>
      </c>
      <c r="U7512">
        <v>7.12</v>
      </c>
      <c r="V7512">
        <v>10.44</v>
      </c>
      <c r="W7512">
        <v>0.2</v>
      </c>
      <c r="X7512">
        <v>0.11</v>
      </c>
      <c r="Y7512">
        <v>0.64</v>
      </c>
      <c r="Z7512">
        <v>0.04</v>
      </c>
      <c r="AA7512">
        <v>0.01</v>
      </c>
    </row>
    <row r="7513" spans="1:27" x14ac:dyDescent="0.3">
      <c r="A7513">
        <v>0.98</v>
      </c>
      <c r="B7513">
        <v>0.62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0.99</v>
      </c>
      <c r="J7513">
        <v>0</v>
      </c>
      <c r="K7513">
        <v>46.87</v>
      </c>
      <c r="L7513">
        <v>0.03</v>
      </c>
      <c r="M7513">
        <v>0.12</v>
      </c>
      <c r="N7513">
        <v>0</v>
      </c>
      <c r="O7513">
        <v>61.56</v>
      </c>
      <c r="P7513">
        <v>2.09</v>
      </c>
      <c r="Q7513">
        <v>13.91</v>
      </c>
      <c r="R7513">
        <v>150</v>
      </c>
      <c r="S7513">
        <v>9.2799999999999994</v>
      </c>
      <c r="T7513">
        <v>10.48</v>
      </c>
      <c r="U7513">
        <v>6.71</v>
      </c>
      <c r="V7513">
        <v>10.49</v>
      </c>
      <c r="W7513">
        <v>0.2</v>
      </c>
      <c r="X7513">
        <v>0.11</v>
      </c>
      <c r="Y7513">
        <v>0.6</v>
      </c>
      <c r="Z7513">
        <v>0.02</v>
      </c>
      <c r="AA7513">
        <v>0.01</v>
      </c>
    </row>
    <row r="7514" spans="1:27" x14ac:dyDescent="0.3">
      <c r="A7514">
        <v>0.48</v>
      </c>
      <c r="B7514">
        <v>0.57999999999999996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0.49</v>
      </c>
      <c r="J7514">
        <v>0</v>
      </c>
      <c r="K7514">
        <v>45.11</v>
      </c>
      <c r="L7514">
        <v>0.01</v>
      </c>
      <c r="M7514">
        <v>0.12</v>
      </c>
      <c r="N7514">
        <v>0</v>
      </c>
      <c r="O7514">
        <v>55.63</v>
      </c>
      <c r="P7514">
        <v>2.09</v>
      </c>
      <c r="Q7514">
        <v>17.79</v>
      </c>
      <c r="R7514">
        <v>150</v>
      </c>
      <c r="S7514">
        <v>11.86</v>
      </c>
      <c r="T7514">
        <v>10.49</v>
      </c>
      <c r="U7514">
        <v>6.34</v>
      </c>
      <c r="V7514">
        <v>10.49</v>
      </c>
      <c r="W7514">
        <v>0.2</v>
      </c>
      <c r="X7514">
        <v>0.11</v>
      </c>
      <c r="Y7514">
        <v>0.56999999999999995</v>
      </c>
      <c r="Z7514">
        <v>0.01</v>
      </c>
      <c r="AA7514">
        <v>0.01</v>
      </c>
    </row>
    <row r="7515" spans="1:27" x14ac:dyDescent="0.3">
      <c r="A7515">
        <v>0.48</v>
      </c>
      <c r="B7515">
        <v>0.54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0.49</v>
      </c>
      <c r="J7515">
        <v>0</v>
      </c>
      <c r="K7515">
        <v>43.35</v>
      </c>
      <c r="L7515">
        <v>0.01</v>
      </c>
      <c r="M7515">
        <v>0.11</v>
      </c>
      <c r="N7515">
        <v>0</v>
      </c>
      <c r="O7515">
        <v>50.26</v>
      </c>
      <c r="P7515">
        <v>2.09</v>
      </c>
      <c r="Q7515">
        <v>22</v>
      </c>
      <c r="R7515">
        <v>150</v>
      </c>
      <c r="S7515">
        <v>14.67</v>
      </c>
      <c r="T7515">
        <v>10.49</v>
      </c>
      <c r="U7515">
        <v>5.92</v>
      </c>
      <c r="V7515">
        <v>10.5</v>
      </c>
      <c r="W7515">
        <v>0.2</v>
      </c>
      <c r="X7515">
        <v>0.1</v>
      </c>
      <c r="Y7515">
        <v>0.53</v>
      </c>
      <c r="Z7515">
        <v>0.01</v>
      </c>
      <c r="AA7515">
        <v>0.01</v>
      </c>
    </row>
    <row r="7516" spans="1:27" x14ac:dyDescent="0.3">
      <c r="A7516">
        <v>0.47</v>
      </c>
      <c r="B7516">
        <v>0.51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0.47</v>
      </c>
      <c r="J7516">
        <v>0</v>
      </c>
      <c r="K7516">
        <v>41.65</v>
      </c>
      <c r="L7516">
        <v>0.01</v>
      </c>
      <c r="M7516">
        <v>0.1</v>
      </c>
      <c r="N7516">
        <v>0</v>
      </c>
      <c r="O7516">
        <v>45.41</v>
      </c>
      <c r="P7516">
        <v>2.09</v>
      </c>
      <c r="Q7516">
        <v>26.5</v>
      </c>
      <c r="R7516">
        <v>150</v>
      </c>
      <c r="S7516">
        <v>17.670000000000002</v>
      </c>
      <c r="T7516">
        <v>10.5</v>
      </c>
      <c r="U7516">
        <v>5.56</v>
      </c>
      <c r="V7516">
        <v>10.5</v>
      </c>
      <c r="W7516">
        <v>0.2</v>
      </c>
      <c r="X7516">
        <v>0.09</v>
      </c>
      <c r="Y7516">
        <v>0.5</v>
      </c>
      <c r="Z7516">
        <v>0.01</v>
      </c>
      <c r="AA7516">
        <v>0.01</v>
      </c>
    </row>
    <row r="7517" spans="1:27" x14ac:dyDescent="0.3">
      <c r="A7517">
        <v>0.51</v>
      </c>
      <c r="B7517">
        <v>0.48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0.52</v>
      </c>
      <c r="J7517">
        <v>0</v>
      </c>
      <c r="K7517">
        <v>39.79</v>
      </c>
      <c r="L7517">
        <v>0.02</v>
      </c>
      <c r="M7517">
        <v>0.09</v>
      </c>
      <c r="N7517">
        <v>0</v>
      </c>
      <c r="O7517">
        <v>41.05</v>
      </c>
      <c r="P7517">
        <v>2.09</v>
      </c>
      <c r="Q7517">
        <v>31.25</v>
      </c>
      <c r="R7517">
        <v>150</v>
      </c>
      <c r="S7517">
        <v>20.83</v>
      </c>
      <c r="T7517">
        <v>10.5</v>
      </c>
      <c r="U7517">
        <v>5.22</v>
      </c>
      <c r="V7517">
        <v>10.5</v>
      </c>
      <c r="W7517">
        <v>0.2</v>
      </c>
      <c r="X7517">
        <v>0.08</v>
      </c>
      <c r="Y7517">
        <v>0.47</v>
      </c>
      <c r="Z7517">
        <v>0.01</v>
      </c>
      <c r="AA7517">
        <v>0.01</v>
      </c>
    </row>
    <row r="7518" spans="1:27" x14ac:dyDescent="0.3">
      <c r="A7518">
        <v>0.53</v>
      </c>
      <c r="B7518">
        <v>0.47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0.54</v>
      </c>
      <c r="J7518">
        <v>0</v>
      </c>
      <c r="K7518">
        <v>37.86</v>
      </c>
      <c r="L7518">
        <v>0.02</v>
      </c>
      <c r="M7518">
        <v>0.08</v>
      </c>
      <c r="N7518">
        <v>0</v>
      </c>
      <c r="O7518">
        <v>37.229999999999997</v>
      </c>
      <c r="P7518">
        <v>2.09</v>
      </c>
      <c r="Q7518">
        <v>35.96</v>
      </c>
      <c r="R7518">
        <v>150</v>
      </c>
      <c r="S7518">
        <v>23.97</v>
      </c>
      <c r="T7518">
        <v>10.5</v>
      </c>
      <c r="U7518">
        <v>5.17</v>
      </c>
      <c r="V7518">
        <v>10.5</v>
      </c>
      <c r="W7518">
        <v>0.2</v>
      </c>
      <c r="X7518">
        <v>7.0000000000000007E-2</v>
      </c>
      <c r="Y7518">
        <v>0.46</v>
      </c>
      <c r="Z7518">
        <v>0.01</v>
      </c>
      <c r="AA7518">
        <v>0.01</v>
      </c>
    </row>
    <row r="7519" spans="1:27" x14ac:dyDescent="0.3">
      <c r="A7519">
        <v>0.56000000000000005</v>
      </c>
      <c r="B7519">
        <v>0.63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0.56999999999999995</v>
      </c>
      <c r="J7519">
        <v>0</v>
      </c>
      <c r="K7519">
        <v>35.799999999999997</v>
      </c>
      <c r="L7519">
        <v>0.02</v>
      </c>
      <c r="M7519">
        <v>7.0000000000000007E-2</v>
      </c>
      <c r="N7519">
        <v>0</v>
      </c>
      <c r="O7519">
        <v>33.79</v>
      </c>
      <c r="P7519">
        <v>2.09</v>
      </c>
      <c r="Q7519">
        <v>38.82</v>
      </c>
      <c r="R7519">
        <v>150</v>
      </c>
      <c r="S7519">
        <v>25.88</v>
      </c>
      <c r="T7519">
        <v>10.5</v>
      </c>
      <c r="U7519">
        <v>6.91</v>
      </c>
      <c r="V7519">
        <v>10.5</v>
      </c>
      <c r="W7519">
        <v>0.2</v>
      </c>
      <c r="X7519">
        <v>0.06</v>
      </c>
      <c r="Y7519">
        <v>0.62</v>
      </c>
      <c r="Z7519">
        <v>0.01</v>
      </c>
      <c r="AA7519">
        <v>0.01</v>
      </c>
    </row>
    <row r="7520" spans="1:27" x14ac:dyDescent="0.3">
      <c r="A7520">
        <v>0.61</v>
      </c>
      <c r="B7520">
        <v>0.77</v>
      </c>
      <c r="C7520">
        <v>0.16</v>
      </c>
      <c r="D7520">
        <v>0</v>
      </c>
      <c r="E7520">
        <v>0.16</v>
      </c>
      <c r="F7520">
        <v>0</v>
      </c>
      <c r="G7520">
        <v>0.16</v>
      </c>
      <c r="H7520">
        <v>0</v>
      </c>
      <c r="I7520">
        <v>0.45</v>
      </c>
      <c r="J7520">
        <v>0</v>
      </c>
      <c r="K7520">
        <v>34.18</v>
      </c>
      <c r="L7520">
        <v>0.01</v>
      </c>
      <c r="M7520">
        <v>0.06</v>
      </c>
      <c r="N7520">
        <v>0</v>
      </c>
      <c r="O7520">
        <v>30.76</v>
      </c>
      <c r="P7520">
        <v>2.09</v>
      </c>
      <c r="Q7520">
        <v>40.15</v>
      </c>
      <c r="R7520">
        <v>150</v>
      </c>
      <c r="S7520">
        <v>26.76</v>
      </c>
      <c r="T7520">
        <v>10.5</v>
      </c>
      <c r="U7520">
        <v>8.4</v>
      </c>
      <c r="V7520">
        <v>10.5</v>
      </c>
      <c r="W7520">
        <v>0.2</v>
      </c>
      <c r="X7520">
        <v>0.05</v>
      </c>
      <c r="Y7520">
        <v>0.76</v>
      </c>
      <c r="Z7520">
        <v>0.01</v>
      </c>
      <c r="AA7520">
        <v>0.02</v>
      </c>
    </row>
    <row r="7521" spans="1:27" x14ac:dyDescent="0.3">
      <c r="A7521">
        <v>0.7</v>
      </c>
      <c r="B7521">
        <v>0.93</v>
      </c>
      <c r="C7521">
        <v>2.1</v>
      </c>
      <c r="D7521">
        <v>0.44</v>
      </c>
      <c r="E7521">
        <v>1.65</v>
      </c>
      <c r="F7521">
        <v>0</v>
      </c>
      <c r="G7521">
        <v>1.36</v>
      </c>
      <c r="H7521">
        <v>0.28999999999999998</v>
      </c>
      <c r="I7521">
        <v>0</v>
      </c>
      <c r="J7521">
        <v>0.65</v>
      </c>
      <c r="K7521">
        <v>36.35</v>
      </c>
      <c r="L7521">
        <v>0.02</v>
      </c>
      <c r="M7521">
        <v>0</v>
      </c>
      <c r="N7521">
        <v>0.16</v>
      </c>
      <c r="O7521">
        <v>38.270000000000003</v>
      </c>
      <c r="P7521">
        <v>2.09</v>
      </c>
      <c r="Q7521">
        <v>39.74</v>
      </c>
      <c r="R7521">
        <v>150</v>
      </c>
      <c r="S7521">
        <v>26.49</v>
      </c>
      <c r="T7521">
        <v>10.5</v>
      </c>
      <c r="U7521">
        <v>10.1</v>
      </c>
      <c r="V7521">
        <v>14.68</v>
      </c>
      <c r="W7521">
        <v>0.2</v>
      </c>
      <c r="X7521">
        <v>0.11</v>
      </c>
      <c r="Y7521">
        <v>0.91</v>
      </c>
      <c r="Z7521">
        <v>0.01</v>
      </c>
      <c r="AA7521">
        <v>0.02</v>
      </c>
    </row>
    <row r="7522" spans="1:27" x14ac:dyDescent="0.3">
      <c r="A7522">
        <v>0.71</v>
      </c>
      <c r="B7522">
        <v>1.05</v>
      </c>
      <c r="C7522">
        <v>1.31</v>
      </c>
      <c r="D7522">
        <v>0.17</v>
      </c>
      <c r="E7522">
        <v>1.1499999999999999</v>
      </c>
      <c r="F7522">
        <v>0</v>
      </c>
      <c r="G7522">
        <v>0.9</v>
      </c>
      <c r="H7522">
        <v>0.25</v>
      </c>
      <c r="I7522">
        <v>0</v>
      </c>
      <c r="J7522">
        <v>0.19</v>
      </c>
      <c r="K7522">
        <v>36.97</v>
      </c>
      <c r="L7522">
        <v>0.01</v>
      </c>
      <c r="M7522">
        <v>0</v>
      </c>
      <c r="N7522">
        <v>0.1</v>
      </c>
      <c r="O7522">
        <v>42.85</v>
      </c>
      <c r="P7522">
        <v>2.09</v>
      </c>
      <c r="Q7522">
        <v>37.96</v>
      </c>
      <c r="R7522">
        <v>150</v>
      </c>
      <c r="S7522">
        <v>25.31</v>
      </c>
      <c r="T7522">
        <v>10.5</v>
      </c>
      <c r="U7522">
        <v>11.48</v>
      </c>
      <c r="V7522">
        <v>12.54</v>
      </c>
      <c r="W7522">
        <v>0.2</v>
      </c>
      <c r="X7522">
        <v>0.13</v>
      </c>
      <c r="Y7522">
        <v>1.03</v>
      </c>
      <c r="Z7522">
        <v>0.01</v>
      </c>
      <c r="AA7522">
        <v>0.02</v>
      </c>
    </row>
    <row r="7523" spans="1:27" x14ac:dyDescent="0.3">
      <c r="A7523">
        <v>0.71</v>
      </c>
      <c r="B7523">
        <v>1.17</v>
      </c>
      <c r="C7523">
        <v>1.54</v>
      </c>
      <c r="D7523">
        <v>0.24</v>
      </c>
      <c r="E7523">
        <v>1.3</v>
      </c>
      <c r="F7523">
        <v>0</v>
      </c>
      <c r="G7523">
        <v>1.02</v>
      </c>
      <c r="H7523">
        <v>0.28000000000000003</v>
      </c>
      <c r="I7523">
        <v>0</v>
      </c>
      <c r="J7523">
        <v>0.31</v>
      </c>
      <c r="K7523">
        <v>37.99</v>
      </c>
      <c r="L7523">
        <v>0.01</v>
      </c>
      <c r="M7523">
        <v>0</v>
      </c>
      <c r="N7523">
        <v>0.1</v>
      </c>
      <c r="O7523">
        <v>47.49</v>
      </c>
      <c r="P7523">
        <v>2.09</v>
      </c>
      <c r="Q7523">
        <v>34.979999999999997</v>
      </c>
      <c r="R7523">
        <v>150</v>
      </c>
      <c r="S7523">
        <v>23.32</v>
      </c>
      <c r="T7523">
        <v>10.5</v>
      </c>
      <c r="U7523">
        <v>12.72</v>
      </c>
      <c r="V7523">
        <v>11.82</v>
      </c>
      <c r="W7523">
        <v>0.2</v>
      </c>
      <c r="X7523">
        <v>0.15</v>
      </c>
      <c r="Y7523">
        <v>1.1499999999999999</v>
      </c>
      <c r="Z7523">
        <v>0.01</v>
      </c>
      <c r="AA7523">
        <v>0.02</v>
      </c>
    </row>
    <row r="7524" spans="1:27" x14ac:dyDescent="0.3">
      <c r="A7524">
        <v>0.79</v>
      </c>
      <c r="B7524">
        <v>1.1100000000000001</v>
      </c>
      <c r="C7524">
        <v>4.1900000000000004</v>
      </c>
      <c r="D7524">
        <v>1.27</v>
      </c>
      <c r="E7524">
        <v>2.92</v>
      </c>
      <c r="F7524">
        <v>0</v>
      </c>
      <c r="G7524">
        <v>2.6</v>
      </c>
      <c r="H7524">
        <v>0.32</v>
      </c>
      <c r="I7524">
        <v>0</v>
      </c>
      <c r="J7524">
        <v>1.76</v>
      </c>
      <c r="K7524">
        <v>43.83</v>
      </c>
      <c r="L7524">
        <v>0.05</v>
      </c>
      <c r="M7524">
        <v>0</v>
      </c>
      <c r="N7524">
        <v>0.12</v>
      </c>
      <c r="O7524">
        <v>53.21</v>
      </c>
      <c r="P7524">
        <v>2.09</v>
      </c>
      <c r="Q7524">
        <v>32.72</v>
      </c>
      <c r="R7524">
        <v>150</v>
      </c>
      <c r="S7524">
        <v>21.82</v>
      </c>
      <c r="T7524">
        <v>10.5</v>
      </c>
      <c r="U7524">
        <v>12.05</v>
      </c>
      <c r="V7524">
        <v>11.16</v>
      </c>
      <c r="W7524">
        <v>0.2</v>
      </c>
      <c r="X7524">
        <v>0.17</v>
      </c>
      <c r="Y7524">
        <v>1.08</v>
      </c>
      <c r="Z7524">
        <v>0.01</v>
      </c>
      <c r="AA7524">
        <v>0.02</v>
      </c>
    </row>
    <row r="7525" spans="1:27" x14ac:dyDescent="0.3">
      <c r="A7525">
        <v>0.85</v>
      </c>
      <c r="B7525">
        <v>1.03</v>
      </c>
      <c r="C7525">
        <v>7.18</v>
      </c>
      <c r="D7525">
        <v>3.79</v>
      </c>
      <c r="E7525">
        <v>3.39</v>
      </c>
      <c r="F7525">
        <v>0</v>
      </c>
      <c r="G7525">
        <v>3.07</v>
      </c>
      <c r="H7525">
        <v>0.32</v>
      </c>
      <c r="I7525">
        <v>0</v>
      </c>
      <c r="J7525">
        <v>2.15</v>
      </c>
      <c r="K7525">
        <v>50.99</v>
      </c>
      <c r="L7525">
        <v>7.0000000000000007E-2</v>
      </c>
      <c r="M7525">
        <v>0</v>
      </c>
      <c r="N7525">
        <v>0.13</v>
      </c>
      <c r="O7525">
        <v>59.15</v>
      </c>
      <c r="P7525">
        <v>2.09</v>
      </c>
      <c r="Q7525">
        <v>31.39</v>
      </c>
      <c r="R7525">
        <v>150</v>
      </c>
      <c r="S7525">
        <v>20.93</v>
      </c>
      <c r="T7525">
        <v>10.5</v>
      </c>
      <c r="U7525">
        <v>11.18</v>
      </c>
      <c r="V7525">
        <v>11.16</v>
      </c>
      <c r="W7525">
        <v>0.2</v>
      </c>
      <c r="X7525">
        <v>0.17</v>
      </c>
      <c r="Y7525">
        <v>1.01</v>
      </c>
      <c r="Z7525">
        <v>0.01</v>
      </c>
      <c r="AA7525">
        <v>0.02</v>
      </c>
    </row>
    <row r="7526" spans="1:27" x14ac:dyDescent="0.3">
      <c r="A7526">
        <v>0.92</v>
      </c>
      <c r="B7526">
        <v>0.98</v>
      </c>
      <c r="C7526">
        <v>7.24</v>
      </c>
      <c r="D7526">
        <v>3.84</v>
      </c>
      <c r="E7526">
        <v>3.39</v>
      </c>
      <c r="F7526">
        <v>0</v>
      </c>
      <c r="G7526">
        <v>3.05</v>
      </c>
      <c r="H7526">
        <v>0.34</v>
      </c>
      <c r="I7526">
        <v>0</v>
      </c>
      <c r="J7526">
        <v>2.0699999999999998</v>
      </c>
      <c r="K7526">
        <v>57.89</v>
      </c>
      <c r="L7526">
        <v>0.06</v>
      </c>
      <c r="M7526">
        <v>0</v>
      </c>
      <c r="N7526">
        <v>0.12</v>
      </c>
      <c r="O7526">
        <v>64.84</v>
      </c>
      <c r="P7526">
        <v>2.09</v>
      </c>
      <c r="Q7526">
        <v>30.64</v>
      </c>
      <c r="R7526">
        <v>150</v>
      </c>
      <c r="S7526">
        <v>20.43</v>
      </c>
      <c r="T7526">
        <v>10.5</v>
      </c>
      <c r="U7526">
        <v>10.62</v>
      </c>
      <c r="V7526">
        <v>10.61</v>
      </c>
      <c r="W7526">
        <v>0.2</v>
      </c>
      <c r="X7526">
        <v>0.2</v>
      </c>
      <c r="Y7526">
        <v>0.96</v>
      </c>
      <c r="Z7526">
        <v>0.01</v>
      </c>
      <c r="AA7526">
        <v>0.02</v>
      </c>
    </row>
    <row r="7527" spans="1:27" x14ac:dyDescent="0.3">
      <c r="A7527">
        <v>1</v>
      </c>
      <c r="B7527">
        <v>0.91</v>
      </c>
      <c r="C7527">
        <v>6.05</v>
      </c>
      <c r="D7527">
        <v>2.68</v>
      </c>
      <c r="E7527">
        <v>3.38</v>
      </c>
      <c r="F7527">
        <v>0</v>
      </c>
      <c r="G7527">
        <v>3.02</v>
      </c>
      <c r="H7527">
        <v>0.35</v>
      </c>
      <c r="I7527">
        <v>0</v>
      </c>
      <c r="J7527">
        <v>1.98</v>
      </c>
      <c r="K7527">
        <v>64.459999999999994</v>
      </c>
      <c r="L7527">
        <v>0.06</v>
      </c>
      <c r="M7527">
        <v>0</v>
      </c>
      <c r="N7527">
        <v>0.13</v>
      </c>
      <c r="O7527">
        <v>70.89</v>
      </c>
      <c r="P7527">
        <v>2.09</v>
      </c>
      <c r="Q7527">
        <v>29.97</v>
      </c>
      <c r="R7527">
        <v>150</v>
      </c>
      <c r="S7527">
        <v>19.98</v>
      </c>
      <c r="T7527">
        <v>9.85</v>
      </c>
      <c r="U7527">
        <v>9.91</v>
      </c>
      <c r="V7527">
        <v>9.85</v>
      </c>
      <c r="W7527">
        <v>0.2</v>
      </c>
      <c r="X7527">
        <v>0.2</v>
      </c>
      <c r="Y7527">
        <v>0.89</v>
      </c>
      <c r="Z7527">
        <v>0.01</v>
      </c>
      <c r="AA7527">
        <v>0.02</v>
      </c>
    </row>
    <row r="7528" spans="1:27" x14ac:dyDescent="0.3">
      <c r="A7528">
        <v>0.93</v>
      </c>
      <c r="B7528">
        <v>0.83</v>
      </c>
      <c r="C7528">
        <v>8.4600000000000009</v>
      </c>
      <c r="D7528">
        <v>4.93</v>
      </c>
      <c r="E7528">
        <v>3.53</v>
      </c>
      <c r="F7528">
        <v>0</v>
      </c>
      <c r="G7528">
        <v>3.17</v>
      </c>
      <c r="H7528">
        <v>0.35</v>
      </c>
      <c r="I7528">
        <v>0</v>
      </c>
      <c r="J7528">
        <v>2.19</v>
      </c>
      <c r="K7528">
        <v>71.73</v>
      </c>
      <c r="L7528">
        <v>7.0000000000000007E-2</v>
      </c>
      <c r="M7528">
        <v>0</v>
      </c>
      <c r="N7528">
        <v>0.14000000000000001</v>
      </c>
      <c r="O7528">
        <v>77.12</v>
      </c>
      <c r="P7528">
        <v>2.09</v>
      </c>
      <c r="Q7528">
        <v>30.13</v>
      </c>
      <c r="R7528">
        <v>150</v>
      </c>
      <c r="S7528">
        <v>20.09</v>
      </c>
      <c r="T7528">
        <v>9.85</v>
      </c>
      <c r="U7528">
        <v>9.08</v>
      </c>
      <c r="V7528">
        <v>9.85</v>
      </c>
      <c r="W7528">
        <v>0.2</v>
      </c>
      <c r="X7528">
        <v>0.2</v>
      </c>
      <c r="Y7528">
        <v>0.82</v>
      </c>
      <c r="Z7528">
        <v>0.01</v>
      </c>
      <c r="AA7528">
        <v>0.02</v>
      </c>
    </row>
    <row r="7529" spans="1:27" x14ac:dyDescent="0.3">
      <c r="A7529">
        <v>0.9</v>
      </c>
      <c r="B7529">
        <v>0.77</v>
      </c>
      <c r="C7529">
        <v>6.16</v>
      </c>
      <c r="D7529">
        <v>2.68</v>
      </c>
      <c r="E7529">
        <v>3.48</v>
      </c>
      <c r="F7529">
        <v>0</v>
      </c>
      <c r="G7529">
        <v>3.1</v>
      </c>
      <c r="H7529">
        <v>0.38</v>
      </c>
      <c r="I7529">
        <v>0</v>
      </c>
      <c r="J7529">
        <v>2.15</v>
      </c>
      <c r="K7529">
        <v>78.86</v>
      </c>
      <c r="L7529">
        <v>7.0000000000000007E-2</v>
      </c>
      <c r="M7529">
        <v>0</v>
      </c>
      <c r="N7529">
        <v>0.17</v>
      </c>
      <c r="O7529">
        <v>84.7</v>
      </c>
      <c r="P7529">
        <v>2.09</v>
      </c>
      <c r="Q7529">
        <v>31.25</v>
      </c>
      <c r="R7529">
        <v>150</v>
      </c>
      <c r="S7529">
        <v>20.84</v>
      </c>
      <c r="T7529">
        <v>10.16</v>
      </c>
      <c r="U7529">
        <v>8.44</v>
      </c>
      <c r="V7529">
        <v>10.16</v>
      </c>
      <c r="W7529">
        <v>0.2</v>
      </c>
      <c r="X7529">
        <v>0.2</v>
      </c>
      <c r="Y7529">
        <v>0.76</v>
      </c>
      <c r="Z7529">
        <v>0.01</v>
      </c>
      <c r="AA7529">
        <v>0.02</v>
      </c>
    </row>
    <row r="7530" spans="1:27" x14ac:dyDescent="0.3">
      <c r="A7530">
        <v>0.9</v>
      </c>
      <c r="B7530">
        <v>0.74</v>
      </c>
      <c r="C7530">
        <v>3.24</v>
      </c>
      <c r="D7530">
        <v>0.73</v>
      </c>
      <c r="E7530">
        <v>2.5099999999999998</v>
      </c>
      <c r="F7530">
        <v>0</v>
      </c>
      <c r="G7530">
        <v>2.09</v>
      </c>
      <c r="H7530">
        <v>0.42</v>
      </c>
      <c r="I7530">
        <v>0</v>
      </c>
      <c r="J7530">
        <v>1.17</v>
      </c>
      <c r="K7530">
        <v>82.74</v>
      </c>
      <c r="L7530">
        <v>0.04</v>
      </c>
      <c r="M7530">
        <v>0</v>
      </c>
      <c r="N7530">
        <v>0.2</v>
      </c>
      <c r="O7530">
        <v>93.85</v>
      </c>
      <c r="P7530">
        <v>2.09</v>
      </c>
      <c r="Q7530">
        <v>32.409999999999997</v>
      </c>
      <c r="R7530">
        <v>150</v>
      </c>
      <c r="S7530">
        <v>21.61</v>
      </c>
      <c r="T7530">
        <v>9.85</v>
      </c>
      <c r="U7530">
        <v>8.06</v>
      </c>
      <c r="V7530">
        <v>9.85</v>
      </c>
      <c r="W7530">
        <v>0.2</v>
      </c>
      <c r="X7530">
        <v>0.2</v>
      </c>
      <c r="Y7530">
        <v>0.73</v>
      </c>
      <c r="Z7530">
        <v>0.01</v>
      </c>
      <c r="AA7530">
        <v>0.01</v>
      </c>
    </row>
    <row r="7531" spans="1:27" x14ac:dyDescent="0.3">
      <c r="A7531">
        <v>1.03</v>
      </c>
      <c r="B7531">
        <v>0.69</v>
      </c>
      <c r="C7531">
        <v>0.5</v>
      </c>
      <c r="D7531">
        <v>0</v>
      </c>
      <c r="E7531">
        <v>0.5</v>
      </c>
      <c r="F7531">
        <v>0</v>
      </c>
      <c r="G7531">
        <v>0.49</v>
      </c>
      <c r="H7531">
        <v>0</v>
      </c>
      <c r="I7531">
        <v>0.53</v>
      </c>
      <c r="J7531">
        <v>0</v>
      </c>
      <c r="K7531">
        <v>80.819999999999993</v>
      </c>
      <c r="L7531">
        <v>0.02</v>
      </c>
      <c r="M7531">
        <v>0.01</v>
      </c>
      <c r="N7531">
        <v>0</v>
      </c>
      <c r="O7531">
        <v>93.22</v>
      </c>
      <c r="P7531">
        <v>2.09</v>
      </c>
      <c r="Q7531">
        <v>24.22</v>
      </c>
      <c r="R7531">
        <v>150</v>
      </c>
      <c r="S7531">
        <v>16.149999999999999</v>
      </c>
      <c r="T7531">
        <v>0</v>
      </c>
      <c r="U7531">
        <v>7.55</v>
      </c>
      <c r="V7531">
        <v>0</v>
      </c>
      <c r="W7531">
        <v>0.2</v>
      </c>
      <c r="X7531">
        <v>0</v>
      </c>
      <c r="Y7531">
        <v>0.68</v>
      </c>
      <c r="Z7531">
        <v>0.02</v>
      </c>
      <c r="AA7531">
        <v>0.01</v>
      </c>
    </row>
    <row r="7532" spans="1:27" x14ac:dyDescent="0.3">
      <c r="A7532">
        <v>1.32</v>
      </c>
      <c r="B7532">
        <v>0.8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1.33</v>
      </c>
      <c r="J7532">
        <v>0</v>
      </c>
      <c r="K7532">
        <v>76.010000000000005</v>
      </c>
      <c r="L7532">
        <v>0.04</v>
      </c>
      <c r="M7532">
        <v>0.02</v>
      </c>
      <c r="N7532">
        <v>0</v>
      </c>
      <c r="O7532">
        <v>92.43</v>
      </c>
      <c r="P7532">
        <v>2.09</v>
      </c>
      <c r="Q7532">
        <v>15.04</v>
      </c>
      <c r="R7532">
        <v>150</v>
      </c>
      <c r="S7532">
        <v>10.029999999999999</v>
      </c>
      <c r="T7532">
        <v>0.01</v>
      </c>
      <c r="U7532">
        <v>8.6999999999999993</v>
      </c>
      <c r="V7532">
        <v>0.01</v>
      </c>
      <c r="W7532">
        <v>0.2</v>
      </c>
      <c r="X7532">
        <v>0</v>
      </c>
      <c r="Y7532">
        <v>0.78</v>
      </c>
      <c r="Z7532">
        <v>0.03</v>
      </c>
      <c r="AA7532">
        <v>0.02</v>
      </c>
    </row>
    <row r="7533" spans="1:27" x14ac:dyDescent="0.3">
      <c r="A7533">
        <v>1.8</v>
      </c>
      <c r="B7533">
        <v>0.87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1.82</v>
      </c>
      <c r="J7533">
        <v>0</v>
      </c>
      <c r="K7533">
        <v>69.44</v>
      </c>
      <c r="L7533">
        <v>0.05</v>
      </c>
      <c r="M7533">
        <v>7.0000000000000007E-2</v>
      </c>
      <c r="N7533">
        <v>0</v>
      </c>
      <c r="O7533">
        <v>88.77</v>
      </c>
      <c r="P7533">
        <v>2.09</v>
      </c>
      <c r="Q7533">
        <v>8.7100000000000009</v>
      </c>
      <c r="R7533">
        <v>150</v>
      </c>
      <c r="S7533">
        <v>5.81</v>
      </c>
      <c r="T7533">
        <v>3.39</v>
      </c>
      <c r="U7533">
        <v>9.43</v>
      </c>
      <c r="V7533">
        <v>3.4</v>
      </c>
      <c r="W7533">
        <v>0.2</v>
      </c>
      <c r="X7533">
        <v>0.06</v>
      </c>
      <c r="Y7533">
        <v>0.85</v>
      </c>
      <c r="Z7533">
        <v>0.04</v>
      </c>
      <c r="AA7533">
        <v>0.02</v>
      </c>
    </row>
    <row r="7534" spans="1:27" x14ac:dyDescent="0.3">
      <c r="A7534">
        <v>2.15</v>
      </c>
      <c r="B7534">
        <v>0.8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2.17</v>
      </c>
      <c r="J7534">
        <v>0</v>
      </c>
      <c r="K7534">
        <v>61.61</v>
      </c>
      <c r="L7534">
        <v>7.0000000000000007E-2</v>
      </c>
      <c r="M7534">
        <v>0.14000000000000001</v>
      </c>
      <c r="N7534">
        <v>0</v>
      </c>
      <c r="O7534">
        <v>81.78</v>
      </c>
      <c r="P7534">
        <v>2.09</v>
      </c>
      <c r="Q7534">
        <v>7.93</v>
      </c>
      <c r="R7534">
        <v>150</v>
      </c>
      <c r="S7534">
        <v>5.29</v>
      </c>
      <c r="T7534">
        <v>8.1</v>
      </c>
      <c r="U7534">
        <v>8.6999999999999993</v>
      </c>
      <c r="V7534">
        <v>8.1</v>
      </c>
      <c r="W7534">
        <v>0.2</v>
      </c>
      <c r="X7534">
        <v>0.12</v>
      </c>
      <c r="Y7534">
        <v>0.78</v>
      </c>
      <c r="Z7534">
        <v>0.04</v>
      </c>
      <c r="AA7534">
        <v>0.02</v>
      </c>
    </row>
    <row r="7535" spans="1:27" x14ac:dyDescent="0.3">
      <c r="A7535">
        <v>2.31</v>
      </c>
      <c r="B7535">
        <v>0.73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2.33</v>
      </c>
      <c r="J7535">
        <v>0</v>
      </c>
      <c r="K7535">
        <v>53.21</v>
      </c>
      <c r="L7535">
        <v>7.0000000000000007E-2</v>
      </c>
      <c r="M7535">
        <v>0.11</v>
      </c>
      <c r="N7535">
        <v>0</v>
      </c>
      <c r="O7535">
        <v>76.12</v>
      </c>
      <c r="P7535">
        <v>2.09</v>
      </c>
      <c r="Q7535">
        <v>7.22</v>
      </c>
      <c r="R7535">
        <v>150</v>
      </c>
      <c r="S7535">
        <v>4.8099999999999996</v>
      </c>
      <c r="T7535">
        <v>7.37</v>
      </c>
      <c r="U7535">
        <v>7.92</v>
      </c>
      <c r="V7535">
        <v>7.37</v>
      </c>
      <c r="W7535">
        <v>0.2</v>
      </c>
      <c r="X7535">
        <v>0.1</v>
      </c>
      <c r="Y7535">
        <v>0.71</v>
      </c>
      <c r="Z7535">
        <v>0.05</v>
      </c>
      <c r="AA7535">
        <v>0.01</v>
      </c>
    </row>
    <row r="7536" spans="1:27" x14ac:dyDescent="0.3">
      <c r="A7536">
        <v>1.76</v>
      </c>
      <c r="B7536">
        <v>0.66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1.78</v>
      </c>
      <c r="J7536">
        <v>0</v>
      </c>
      <c r="K7536">
        <v>46.79</v>
      </c>
      <c r="L7536">
        <v>0.05</v>
      </c>
      <c r="M7536">
        <v>0.09</v>
      </c>
      <c r="N7536">
        <v>0</v>
      </c>
      <c r="O7536">
        <v>71.47</v>
      </c>
      <c r="P7536">
        <v>2.09</v>
      </c>
      <c r="Q7536">
        <v>6.84</v>
      </c>
      <c r="R7536">
        <v>150</v>
      </c>
      <c r="S7536">
        <v>4.5599999999999996</v>
      </c>
      <c r="T7536">
        <v>6.97</v>
      </c>
      <c r="U7536">
        <v>7.21</v>
      </c>
      <c r="V7536">
        <v>6.97</v>
      </c>
      <c r="W7536">
        <v>0.2</v>
      </c>
      <c r="X7536">
        <v>0.08</v>
      </c>
      <c r="Y7536">
        <v>0.65</v>
      </c>
      <c r="Z7536">
        <v>0.04</v>
      </c>
      <c r="AA7536">
        <v>0.01</v>
      </c>
    </row>
    <row r="7537" spans="1:27" x14ac:dyDescent="0.3">
      <c r="A7537">
        <v>1.1000000000000001</v>
      </c>
      <c r="B7537">
        <v>0.62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1.1100000000000001</v>
      </c>
      <c r="J7537">
        <v>0</v>
      </c>
      <c r="K7537">
        <v>42.77</v>
      </c>
      <c r="L7537">
        <v>0.03</v>
      </c>
      <c r="M7537">
        <v>0.13</v>
      </c>
      <c r="N7537">
        <v>0</v>
      </c>
      <c r="O7537">
        <v>65.16</v>
      </c>
      <c r="P7537">
        <v>2.09</v>
      </c>
      <c r="Q7537">
        <v>10.43</v>
      </c>
      <c r="R7537">
        <v>150</v>
      </c>
      <c r="S7537">
        <v>6.96</v>
      </c>
      <c r="T7537">
        <v>10.49</v>
      </c>
      <c r="U7537">
        <v>6.75</v>
      </c>
      <c r="V7537">
        <v>10.49</v>
      </c>
      <c r="W7537">
        <v>0.2</v>
      </c>
      <c r="X7537">
        <v>0.11</v>
      </c>
      <c r="Y7537">
        <v>0.61</v>
      </c>
      <c r="Z7537">
        <v>0.02</v>
      </c>
      <c r="AA7537">
        <v>0.01</v>
      </c>
    </row>
    <row r="7538" spans="1:27" x14ac:dyDescent="0.3">
      <c r="A7538">
        <v>0.47</v>
      </c>
      <c r="B7538">
        <v>0.57999999999999996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0.48</v>
      </c>
      <c r="J7538">
        <v>0</v>
      </c>
      <c r="K7538">
        <v>41.04</v>
      </c>
      <c r="L7538">
        <v>0.01</v>
      </c>
      <c r="M7538">
        <v>0.12</v>
      </c>
      <c r="N7538">
        <v>0</v>
      </c>
      <c r="O7538">
        <v>59.23</v>
      </c>
      <c r="P7538">
        <v>2.09</v>
      </c>
      <c r="Q7538">
        <v>14.38</v>
      </c>
      <c r="R7538">
        <v>150</v>
      </c>
      <c r="S7538">
        <v>9.59</v>
      </c>
      <c r="T7538">
        <v>10.49</v>
      </c>
      <c r="U7538">
        <v>6.34</v>
      </c>
      <c r="V7538">
        <v>10.5</v>
      </c>
      <c r="W7538">
        <v>0.2</v>
      </c>
      <c r="X7538">
        <v>0.11</v>
      </c>
      <c r="Y7538">
        <v>0.56999999999999995</v>
      </c>
      <c r="Z7538">
        <v>0.01</v>
      </c>
      <c r="AA7538">
        <v>0.01</v>
      </c>
    </row>
    <row r="7539" spans="1:27" x14ac:dyDescent="0.3">
      <c r="A7539">
        <v>0.49</v>
      </c>
      <c r="B7539">
        <v>0.55000000000000004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0.49</v>
      </c>
      <c r="J7539">
        <v>0</v>
      </c>
      <c r="K7539">
        <v>39.270000000000003</v>
      </c>
      <c r="L7539">
        <v>0.01</v>
      </c>
      <c r="M7539">
        <v>0.12</v>
      </c>
      <c r="N7539">
        <v>0</v>
      </c>
      <c r="O7539">
        <v>53.32</v>
      </c>
      <c r="P7539">
        <v>2.09</v>
      </c>
      <c r="Q7539">
        <v>18.55</v>
      </c>
      <c r="R7539">
        <v>150</v>
      </c>
      <c r="S7539">
        <v>12.37</v>
      </c>
      <c r="T7539">
        <v>10.49</v>
      </c>
      <c r="U7539">
        <v>6.04</v>
      </c>
      <c r="V7539">
        <v>10.5</v>
      </c>
      <c r="W7539">
        <v>0.2</v>
      </c>
      <c r="X7539">
        <v>0.11</v>
      </c>
      <c r="Y7539">
        <v>0.54</v>
      </c>
      <c r="Z7539">
        <v>0.01</v>
      </c>
      <c r="AA7539">
        <v>0.01</v>
      </c>
    </row>
    <row r="7540" spans="1:27" x14ac:dyDescent="0.3">
      <c r="A7540">
        <v>0.49</v>
      </c>
      <c r="B7540">
        <v>0.52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0.5</v>
      </c>
      <c r="J7540">
        <v>0</v>
      </c>
      <c r="K7540">
        <v>37.47</v>
      </c>
      <c r="L7540">
        <v>0.01</v>
      </c>
      <c r="M7540">
        <v>0.11</v>
      </c>
      <c r="N7540">
        <v>0</v>
      </c>
      <c r="O7540">
        <v>47.78</v>
      </c>
      <c r="P7540">
        <v>2.09</v>
      </c>
      <c r="Q7540">
        <v>22.98</v>
      </c>
      <c r="R7540">
        <v>150</v>
      </c>
      <c r="S7540">
        <v>15.32</v>
      </c>
      <c r="T7540">
        <v>10.5</v>
      </c>
      <c r="U7540">
        <v>5.7</v>
      </c>
      <c r="V7540">
        <v>10.5</v>
      </c>
      <c r="W7540">
        <v>0.2</v>
      </c>
      <c r="X7540">
        <v>0.1</v>
      </c>
      <c r="Y7540">
        <v>0.51</v>
      </c>
      <c r="Z7540">
        <v>0.01</v>
      </c>
      <c r="AA7540">
        <v>0.01</v>
      </c>
    </row>
    <row r="7541" spans="1:27" x14ac:dyDescent="0.3">
      <c r="A7541">
        <v>0.53</v>
      </c>
      <c r="B7541">
        <v>0.5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0.54</v>
      </c>
      <c r="J7541">
        <v>0</v>
      </c>
      <c r="K7541">
        <v>35.54</v>
      </c>
      <c r="L7541">
        <v>0.02</v>
      </c>
      <c r="M7541">
        <v>0.1</v>
      </c>
      <c r="N7541">
        <v>0</v>
      </c>
      <c r="O7541">
        <v>42.6</v>
      </c>
      <c r="P7541">
        <v>2.09</v>
      </c>
      <c r="Q7541">
        <v>27.62</v>
      </c>
      <c r="R7541">
        <v>150</v>
      </c>
      <c r="S7541">
        <v>18.41</v>
      </c>
      <c r="T7541">
        <v>10.5</v>
      </c>
      <c r="U7541">
        <v>5.39</v>
      </c>
      <c r="V7541">
        <v>10.5</v>
      </c>
      <c r="W7541">
        <v>0.2</v>
      </c>
      <c r="X7541">
        <v>0.09</v>
      </c>
      <c r="Y7541">
        <v>0.49</v>
      </c>
      <c r="Z7541">
        <v>0.01</v>
      </c>
      <c r="AA7541">
        <v>0.01</v>
      </c>
    </row>
    <row r="7542" spans="1:27" x14ac:dyDescent="0.3">
      <c r="A7542">
        <v>0.53</v>
      </c>
      <c r="B7542">
        <v>0.47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0.54</v>
      </c>
      <c r="J7542">
        <v>0</v>
      </c>
      <c r="K7542">
        <v>33.6</v>
      </c>
      <c r="L7542">
        <v>0.02</v>
      </c>
      <c r="M7542">
        <v>0.09</v>
      </c>
      <c r="N7542">
        <v>0</v>
      </c>
      <c r="O7542">
        <v>38.11</v>
      </c>
      <c r="P7542">
        <v>2.09</v>
      </c>
      <c r="Q7542">
        <v>32.450000000000003</v>
      </c>
      <c r="R7542">
        <v>150</v>
      </c>
      <c r="S7542">
        <v>21.63</v>
      </c>
      <c r="T7542">
        <v>10.5</v>
      </c>
      <c r="U7542">
        <v>5.12</v>
      </c>
      <c r="V7542">
        <v>10.5</v>
      </c>
      <c r="W7542">
        <v>0.2</v>
      </c>
      <c r="X7542">
        <v>0.08</v>
      </c>
      <c r="Y7542">
        <v>0.46</v>
      </c>
      <c r="Z7542">
        <v>0.01</v>
      </c>
      <c r="AA7542">
        <v>0.01</v>
      </c>
    </row>
    <row r="7543" spans="1:27" x14ac:dyDescent="0.3">
      <c r="A7543">
        <v>0.56000000000000005</v>
      </c>
      <c r="B7543">
        <v>0.62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0.56000000000000005</v>
      </c>
      <c r="J7543">
        <v>0</v>
      </c>
      <c r="K7543">
        <v>31.58</v>
      </c>
      <c r="L7543">
        <v>0.02</v>
      </c>
      <c r="M7543">
        <v>0.08</v>
      </c>
      <c r="N7543">
        <v>0</v>
      </c>
      <c r="O7543">
        <v>34.15</v>
      </c>
      <c r="P7543">
        <v>2.09</v>
      </c>
      <c r="Q7543">
        <v>35.53</v>
      </c>
      <c r="R7543">
        <v>150</v>
      </c>
      <c r="S7543">
        <v>23.69</v>
      </c>
      <c r="T7543">
        <v>10.5</v>
      </c>
      <c r="U7543">
        <v>6.76</v>
      </c>
      <c r="V7543">
        <v>10.5</v>
      </c>
      <c r="W7543">
        <v>0.2</v>
      </c>
      <c r="X7543">
        <v>7.0000000000000007E-2</v>
      </c>
      <c r="Y7543">
        <v>0.61</v>
      </c>
      <c r="Z7543">
        <v>0.01</v>
      </c>
      <c r="AA7543">
        <v>0.01</v>
      </c>
    </row>
    <row r="7544" spans="1:27" x14ac:dyDescent="0.3">
      <c r="A7544">
        <v>0.62</v>
      </c>
      <c r="B7544">
        <v>0.77</v>
      </c>
      <c r="C7544">
        <v>0.44</v>
      </c>
      <c r="D7544">
        <v>0</v>
      </c>
      <c r="E7544">
        <v>0.44</v>
      </c>
      <c r="F7544">
        <v>0</v>
      </c>
      <c r="G7544">
        <v>0.44</v>
      </c>
      <c r="H7544">
        <v>0</v>
      </c>
      <c r="I7544">
        <v>0.17</v>
      </c>
      <c r="J7544">
        <v>0</v>
      </c>
      <c r="K7544">
        <v>30.95</v>
      </c>
      <c r="L7544">
        <v>0.01</v>
      </c>
      <c r="M7544">
        <v>7.0000000000000007E-2</v>
      </c>
      <c r="N7544">
        <v>0</v>
      </c>
      <c r="O7544">
        <v>30.8</v>
      </c>
      <c r="P7544">
        <v>2.09</v>
      </c>
      <c r="Q7544">
        <v>36.93</v>
      </c>
      <c r="R7544">
        <v>150</v>
      </c>
      <c r="S7544">
        <v>24.62</v>
      </c>
      <c r="T7544">
        <v>10.5</v>
      </c>
      <c r="U7544">
        <v>8.39</v>
      </c>
      <c r="V7544">
        <v>10.5</v>
      </c>
      <c r="W7544">
        <v>0.2</v>
      </c>
      <c r="X7544">
        <v>0.05</v>
      </c>
      <c r="Y7544">
        <v>0.76</v>
      </c>
      <c r="Z7544">
        <v>0.01</v>
      </c>
      <c r="AA7544">
        <v>0.02</v>
      </c>
    </row>
    <row r="7545" spans="1:27" x14ac:dyDescent="0.3">
      <c r="A7545">
        <v>0.75</v>
      </c>
      <c r="B7545">
        <v>0.9</v>
      </c>
      <c r="C7545">
        <v>0.71</v>
      </c>
      <c r="D7545">
        <v>0</v>
      </c>
      <c r="E7545">
        <v>0.71</v>
      </c>
      <c r="F7545">
        <v>0</v>
      </c>
      <c r="G7545">
        <v>0.71</v>
      </c>
      <c r="H7545">
        <v>0</v>
      </c>
      <c r="I7545">
        <v>0.03</v>
      </c>
      <c r="J7545">
        <v>0</v>
      </c>
      <c r="K7545">
        <v>30.86</v>
      </c>
      <c r="L7545">
        <v>0</v>
      </c>
      <c r="M7545">
        <v>7.0000000000000007E-2</v>
      </c>
      <c r="N7545">
        <v>0</v>
      </c>
      <c r="O7545">
        <v>27.34</v>
      </c>
      <c r="P7545">
        <v>2.09</v>
      </c>
      <c r="Q7545">
        <v>36.869999999999997</v>
      </c>
      <c r="R7545">
        <v>150</v>
      </c>
      <c r="S7545">
        <v>24.58</v>
      </c>
      <c r="T7545">
        <v>10.5</v>
      </c>
      <c r="U7545">
        <v>9.82</v>
      </c>
      <c r="V7545">
        <v>10.5</v>
      </c>
      <c r="W7545">
        <v>0.2</v>
      </c>
      <c r="X7545">
        <v>0.05</v>
      </c>
      <c r="Y7545">
        <v>0.88</v>
      </c>
      <c r="Z7545">
        <v>0.01</v>
      </c>
      <c r="AA7545">
        <v>0.02</v>
      </c>
    </row>
    <row r="7546" spans="1:27" x14ac:dyDescent="0.3">
      <c r="A7546">
        <v>0.74</v>
      </c>
      <c r="B7546">
        <v>1.03</v>
      </c>
      <c r="C7546">
        <v>1.5</v>
      </c>
      <c r="D7546">
        <v>0.22</v>
      </c>
      <c r="E7546">
        <v>1.28</v>
      </c>
      <c r="F7546">
        <v>0</v>
      </c>
      <c r="G7546">
        <v>0.99</v>
      </c>
      <c r="H7546">
        <v>0.28999999999999998</v>
      </c>
      <c r="I7546">
        <v>0</v>
      </c>
      <c r="J7546">
        <v>0.25</v>
      </c>
      <c r="K7546">
        <v>31.69</v>
      </c>
      <c r="L7546">
        <v>0.01</v>
      </c>
      <c r="M7546">
        <v>0</v>
      </c>
      <c r="N7546">
        <v>0.16</v>
      </c>
      <c r="O7546">
        <v>34.729999999999997</v>
      </c>
      <c r="P7546">
        <v>2.09</v>
      </c>
      <c r="Q7546">
        <v>35.4</v>
      </c>
      <c r="R7546">
        <v>150</v>
      </c>
      <c r="S7546">
        <v>23.6</v>
      </c>
      <c r="T7546">
        <v>10.5</v>
      </c>
      <c r="U7546">
        <v>11.23</v>
      </c>
      <c r="V7546">
        <v>14.06</v>
      </c>
      <c r="W7546">
        <v>0.2</v>
      </c>
      <c r="X7546">
        <v>0.11</v>
      </c>
      <c r="Y7546">
        <v>1.01</v>
      </c>
      <c r="Z7546">
        <v>0.01</v>
      </c>
      <c r="AA7546">
        <v>0.02</v>
      </c>
    </row>
    <row r="7547" spans="1:27" x14ac:dyDescent="0.3">
      <c r="A7547">
        <v>0.76</v>
      </c>
      <c r="B7547">
        <v>1.1499999999999999</v>
      </c>
      <c r="C7547">
        <v>4.75</v>
      </c>
      <c r="D7547">
        <v>1.61</v>
      </c>
      <c r="E7547">
        <v>3.14</v>
      </c>
      <c r="F7547">
        <v>0</v>
      </c>
      <c r="G7547">
        <v>2.8</v>
      </c>
      <c r="H7547">
        <v>0.34</v>
      </c>
      <c r="I7547">
        <v>0</v>
      </c>
      <c r="J7547">
        <v>1.99</v>
      </c>
      <c r="K7547">
        <v>38.29</v>
      </c>
      <c r="L7547">
        <v>0.06</v>
      </c>
      <c r="M7547">
        <v>0</v>
      </c>
      <c r="N7547">
        <v>0.18</v>
      </c>
      <c r="O7547">
        <v>43.15</v>
      </c>
      <c r="P7547">
        <v>2.09</v>
      </c>
      <c r="Q7547">
        <v>32.71</v>
      </c>
      <c r="R7547">
        <v>150</v>
      </c>
      <c r="S7547">
        <v>21.8</v>
      </c>
      <c r="T7547">
        <v>10.5</v>
      </c>
      <c r="U7547">
        <v>12.49</v>
      </c>
      <c r="V7547">
        <v>12.59</v>
      </c>
      <c r="W7547">
        <v>0.2</v>
      </c>
      <c r="X7547">
        <v>0.14000000000000001</v>
      </c>
      <c r="Y7547">
        <v>1.1200000000000001</v>
      </c>
      <c r="Z7547">
        <v>0.01</v>
      </c>
      <c r="AA7547">
        <v>0.02</v>
      </c>
    </row>
    <row r="7548" spans="1:27" x14ac:dyDescent="0.3">
      <c r="A7548">
        <v>0.79</v>
      </c>
      <c r="B7548">
        <v>1.0900000000000001</v>
      </c>
      <c r="C7548">
        <v>6.72</v>
      </c>
      <c r="D7548">
        <v>3.22</v>
      </c>
      <c r="E7548">
        <v>3.5</v>
      </c>
      <c r="F7548">
        <v>0</v>
      </c>
      <c r="G7548">
        <v>3.15</v>
      </c>
      <c r="H7548">
        <v>0.35</v>
      </c>
      <c r="I7548">
        <v>0</v>
      </c>
      <c r="J7548">
        <v>2.29</v>
      </c>
      <c r="K7548">
        <v>45.92</v>
      </c>
      <c r="L7548">
        <v>7.0000000000000007E-2</v>
      </c>
      <c r="M7548">
        <v>0</v>
      </c>
      <c r="N7548">
        <v>0.17</v>
      </c>
      <c r="O7548">
        <v>50.9</v>
      </c>
      <c r="P7548">
        <v>2.09</v>
      </c>
      <c r="Q7548">
        <v>30.71</v>
      </c>
      <c r="R7548">
        <v>150</v>
      </c>
      <c r="S7548">
        <v>20.48</v>
      </c>
      <c r="T7548">
        <v>10.5</v>
      </c>
      <c r="U7548">
        <v>11.84</v>
      </c>
      <c r="V7548">
        <v>11.59</v>
      </c>
      <c r="W7548">
        <v>0.2</v>
      </c>
      <c r="X7548">
        <v>0.16</v>
      </c>
      <c r="Y7548">
        <v>1.07</v>
      </c>
      <c r="Z7548">
        <v>0.01</v>
      </c>
      <c r="AA7548">
        <v>0.02</v>
      </c>
    </row>
    <row r="7549" spans="1:27" x14ac:dyDescent="0.3">
      <c r="A7549">
        <v>0.84</v>
      </c>
      <c r="B7549">
        <v>0.97</v>
      </c>
      <c r="C7549">
        <v>9.14</v>
      </c>
      <c r="D7549">
        <v>5.61</v>
      </c>
      <c r="E7549">
        <v>3.54</v>
      </c>
      <c r="F7549">
        <v>0</v>
      </c>
      <c r="G7549">
        <v>3.18</v>
      </c>
      <c r="H7549">
        <v>0.35</v>
      </c>
      <c r="I7549">
        <v>0</v>
      </c>
      <c r="J7549">
        <v>2.2799999999999998</v>
      </c>
      <c r="K7549">
        <v>53.5</v>
      </c>
      <c r="L7549">
        <v>7.0000000000000007E-2</v>
      </c>
      <c r="M7549">
        <v>0</v>
      </c>
      <c r="N7549">
        <v>0.15</v>
      </c>
      <c r="O7549">
        <v>57.82</v>
      </c>
      <c r="P7549">
        <v>2.09</v>
      </c>
      <c r="Q7549">
        <v>30.04</v>
      </c>
      <c r="R7549">
        <v>150</v>
      </c>
      <c r="S7549">
        <v>20.03</v>
      </c>
      <c r="T7549">
        <v>10.5</v>
      </c>
      <c r="U7549">
        <v>10.56</v>
      </c>
      <c r="V7549">
        <v>10.95</v>
      </c>
      <c r="W7549">
        <v>0.2</v>
      </c>
      <c r="X7549">
        <v>0.18</v>
      </c>
      <c r="Y7549">
        <v>0.95</v>
      </c>
      <c r="Z7549">
        <v>0.01</v>
      </c>
      <c r="AA7549">
        <v>0.02</v>
      </c>
    </row>
    <row r="7550" spans="1:27" x14ac:dyDescent="0.3">
      <c r="A7550">
        <v>0.89</v>
      </c>
      <c r="B7550">
        <v>0.94</v>
      </c>
      <c r="C7550">
        <v>11.7</v>
      </c>
      <c r="D7550">
        <v>7.91</v>
      </c>
      <c r="E7550">
        <v>3.79</v>
      </c>
      <c r="F7550">
        <v>0</v>
      </c>
      <c r="G7550">
        <v>3.43</v>
      </c>
      <c r="H7550">
        <v>0.36</v>
      </c>
      <c r="I7550">
        <v>0</v>
      </c>
      <c r="J7550">
        <v>2.4700000000000002</v>
      </c>
      <c r="K7550">
        <v>61.73</v>
      </c>
      <c r="L7550">
        <v>0.08</v>
      </c>
      <c r="M7550">
        <v>0</v>
      </c>
      <c r="N7550">
        <v>0.15</v>
      </c>
      <c r="O7550">
        <v>64.489999999999995</v>
      </c>
      <c r="P7550">
        <v>2.09</v>
      </c>
      <c r="Q7550">
        <v>29.74</v>
      </c>
      <c r="R7550">
        <v>150</v>
      </c>
      <c r="S7550">
        <v>19.829999999999998</v>
      </c>
      <c r="T7550">
        <v>10.5</v>
      </c>
      <c r="U7550">
        <v>10.199999999999999</v>
      </c>
      <c r="V7550">
        <v>10.6</v>
      </c>
      <c r="W7550">
        <v>0.2</v>
      </c>
      <c r="X7550">
        <v>0.2</v>
      </c>
      <c r="Y7550">
        <v>0.92</v>
      </c>
      <c r="Z7550">
        <v>0.01</v>
      </c>
      <c r="AA7550">
        <v>0.02</v>
      </c>
    </row>
    <row r="7551" spans="1:27" x14ac:dyDescent="0.3">
      <c r="A7551">
        <v>0.95</v>
      </c>
      <c r="B7551">
        <v>0.92</v>
      </c>
      <c r="C7551">
        <v>10.93</v>
      </c>
      <c r="D7551">
        <v>7.2</v>
      </c>
      <c r="E7551">
        <v>3.74</v>
      </c>
      <c r="F7551">
        <v>0</v>
      </c>
      <c r="G7551">
        <v>3.37</v>
      </c>
      <c r="H7551">
        <v>0.37</v>
      </c>
      <c r="I7551">
        <v>0</v>
      </c>
      <c r="J7551">
        <v>2.35</v>
      </c>
      <c r="K7551">
        <v>69.55</v>
      </c>
      <c r="L7551">
        <v>7.0000000000000007E-2</v>
      </c>
      <c r="M7551">
        <v>0</v>
      </c>
      <c r="N7551">
        <v>0.15</v>
      </c>
      <c r="O7551">
        <v>71.34</v>
      </c>
      <c r="P7551">
        <v>2.09</v>
      </c>
      <c r="Q7551">
        <v>28.94</v>
      </c>
      <c r="R7551">
        <v>150</v>
      </c>
      <c r="S7551">
        <v>19.3</v>
      </c>
      <c r="T7551">
        <v>9.85</v>
      </c>
      <c r="U7551">
        <v>10.050000000000001</v>
      </c>
      <c r="V7551">
        <v>9.85</v>
      </c>
      <c r="W7551">
        <v>0.2</v>
      </c>
      <c r="X7551">
        <v>0.2</v>
      </c>
      <c r="Y7551">
        <v>0.9</v>
      </c>
      <c r="Z7551">
        <v>0.01</v>
      </c>
      <c r="AA7551">
        <v>0.02</v>
      </c>
    </row>
    <row r="7552" spans="1:27" x14ac:dyDescent="0.3">
      <c r="A7552">
        <v>0.92</v>
      </c>
      <c r="B7552">
        <v>0.84</v>
      </c>
      <c r="C7552">
        <v>7.55</v>
      </c>
      <c r="D7552">
        <v>3.93</v>
      </c>
      <c r="E7552">
        <v>3.61</v>
      </c>
      <c r="F7552">
        <v>0</v>
      </c>
      <c r="G7552">
        <v>3.23</v>
      </c>
      <c r="H7552">
        <v>0.39</v>
      </c>
      <c r="I7552">
        <v>0</v>
      </c>
      <c r="J7552">
        <v>2.2400000000000002</v>
      </c>
      <c r="K7552">
        <v>77</v>
      </c>
      <c r="L7552">
        <v>7.0000000000000007E-2</v>
      </c>
      <c r="M7552">
        <v>0</v>
      </c>
      <c r="N7552">
        <v>0.17</v>
      </c>
      <c r="O7552">
        <v>79.11</v>
      </c>
      <c r="P7552">
        <v>2.09</v>
      </c>
      <c r="Q7552">
        <v>29.01</v>
      </c>
      <c r="R7552">
        <v>150</v>
      </c>
      <c r="S7552">
        <v>19.34</v>
      </c>
      <c r="T7552">
        <v>9.85</v>
      </c>
      <c r="U7552">
        <v>9.1999999999999993</v>
      </c>
      <c r="V7552">
        <v>9.85</v>
      </c>
      <c r="W7552">
        <v>0.2</v>
      </c>
      <c r="X7552">
        <v>0.2</v>
      </c>
      <c r="Y7552">
        <v>0.83</v>
      </c>
      <c r="Z7552">
        <v>0.01</v>
      </c>
      <c r="AA7552">
        <v>0.02</v>
      </c>
    </row>
    <row r="7553" spans="1:27" x14ac:dyDescent="0.3">
      <c r="A7553">
        <v>0.89</v>
      </c>
      <c r="B7553">
        <v>0.77</v>
      </c>
      <c r="C7553">
        <v>6.86</v>
      </c>
      <c r="D7553">
        <v>3.23</v>
      </c>
      <c r="E7553">
        <v>3.63</v>
      </c>
      <c r="F7553">
        <v>0</v>
      </c>
      <c r="G7553">
        <v>3.21</v>
      </c>
      <c r="H7553">
        <v>0.42</v>
      </c>
      <c r="I7553">
        <v>0</v>
      </c>
      <c r="J7553">
        <v>2.2599999999999998</v>
      </c>
      <c r="K7553">
        <v>84.52</v>
      </c>
      <c r="L7553">
        <v>7.0000000000000007E-2</v>
      </c>
      <c r="M7553">
        <v>0</v>
      </c>
      <c r="N7553">
        <v>0.2</v>
      </c>
      <c r="O7553">
        <v>88.34</v>
      </c>
      <c r="P7553">
        <v>2.09</v>
      </c>
      <c r="Q7553">
        <v>30.23</v>
      </c>
      <c r="R7553">
        <v>150</v>
      </c>
      <c r="S7553">
        <v>20.16</v>
      </c>
      <c r="T7553">
        <v>10.23</v>
      </c>
      <c r="U7553">
        <v>8.43</v>
      </c>
      <c r="V7553">
        <v>10.23</v>
      </c>
      <c r="W7553">
        <v>0.2</v>
      </c>
      <c r="X7553">
        <v>0.2</v>
      </c>
      <c r="Y7553">
        <v>0.76</v>
      </c>
      <c r="Z7553">
        <v>0.01</v>
      </c>
      <c r="AA7553">
        <v>0.02</v>
      </c>
    </row>
    <row r="7554" spans="1:27" x14ac:dyDescent="0.3">
      <c r="A7554">
        <v>0.89</v>
      </c>
      <c r="B7554">
        <v>0.7</v>
      </c>
      <c r="C7554">
        <v>0.36</v>
      </c>
      <c r="D7554">
        <v>0</v>
      </c>
      <c r="E7554">
        <v>0.36</v>
      </c>
      <c r="F7554">
        <v>0</v>
      </c>
      <c r="G7554">
        <v>0.36</v>
      </c>
      <c r="H7554">
        <v>0</v>
      </c>
      <c r="I7554">
        <v>0.53</v>
      </c>
      <c r="J7554">
        <v>0</v>
      </c>
      <c r="K7554">
        <v>82.62</v>
      </c>
      <c r="L7554">
        <v>0.02</v>
      </c>
      <c r="M7554">
        <v>0.01</v>
      </c>
      <c r="N7554">
        <v>0</v>
      </c>
      <c r="O7554">
        <v>87.66</v>
      </c>
      <c r="P7554">
        <v>2.09</v>
      </c>
      <c r="Q7554">
        <v>22.07</v>
      </c>
      <c r="R7554">
        <v>150</v>
      </c>
      <c r="S7554">
        <v>14.72</v>
      </c>
      <c r="T7554">
        <v>0.06</v>
      </c>
      <c r="U7554">
        <v>7.62</v>
      </c>
      <c r="V7554">
        <v>0.06</v>
      </c>
      <c r="W7554">
        <v>0.2</v>
      </c>
      <c r="X7554">
        <v>0</v>
      </c>
      <c r="Y7554">
        <v>0.69</v>
      </c>
      <c r="Z7554">
        <v>0.02</v>
      </c>
      <c r="AA7554">
        <v>0.01</v>
      </c>
    </row>
    <row r="7555" spans="1:27" x14ac:dyDescent="0.3">
      <c r="A7555">
        <v>1.05</v>
      </c>
      <c r="B7555">
        <v>0.67</v>
      </c>
      <c r="C7555">
        <v>0.4</v>
      </c>
      <c r="D7555">
        <v>0</v>
      </c>
      <c r="E7555">
        <v>0.4</v>
      </c>
      <c r="F7555">
        <v>0</v>
      </c>
      <c r="G7555">
        <v>0.39</v>
      </c>
      <c r="H7555">
        <v>0</v>
      </c>
      <c r="I7555">
        <v>0.65</v>
      </c>
      <c r="J7555">
        <v>0</v>
      </c>
      <c r="K7555">
        <v>80.27</v>
      </c>
      <c r="L7555">
        <v>0.02</v>
      </c>
      <c r="M7555">
        <v>0.01</v>
      </c>
      <c r="N7555">
        <v>0</v>
      </c>
      <c r="O7555">
        <v>86.97</v>
      </c>
      <c r="P7555">
        <v>2.09</v>
      </c>
      <c r="Q7555">
        <v>14.49</v>
      </c>
      <c r="R7555">
        <v>150</v>
      </c>
      <c r="S7555">
        <v>9.66</v>
      </c>
      <c r="T7555">
        <v>0.12</v>
      </c>
      <c r="U7555">
        <v>7.27</v>
      </c>
      <c r="V7555">
        <v>0.13</v>
      </c>
      <c r="W7555">
        <v>0.2</v>
      </c>
      <c r="X7555">
        <v>0</v>
      </c>
      <c r="Y7555">
        <v>0.65</v>
      </c>
      <c r="Z7555">
        <v>0.02</v>
      </c>
      <c r="AA7555">
        <v>0.01</v>
      </c>
    </row>
    <row r="7556" spans="1:27" x14ac:dyDescent="0.3">
      <c r="A7556">
        <v>1.32</v>
      </c>
      <c r="B7556">
        <v>0.77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1.34</v>
      </c>
      <c r="J7556">
        <v>0</v>
      </c>
      <c r="K7556">
        <v>75.459999999999994</v>
      </c>
      <c r="L7556">
        <v>0.04</v>
      </c>
      <c r="M7556">
        <v>7.0000000000000007E-2</v>
      </c>
      <c r="N7556">
        <v>0</v>
      </c>
      <c r="O7556">
        <v>83.36</v>
      </c>
      <c r="P7556">
        <v>2.09</v>
      </c>
      <c r="Q7556">
        <v>9.14</v>
      </c>
      <c r="R7556">
        <v>150</v>
      </c>
      <c r="S7556">
        <v>6.09</v>
      </c>
      <c r="T7556">
        <v>3.38</v>
      </c>
      <c r="U7556">
        <v>8.44</v>
      </c>
      <c r="V7556">
        <v>3.38</v>
      </c>
      <c r="W7556">
        <v>0.2</v>
      </c>
      <c r="X7556">
        <v>0.06</v>
      </c>
      <c r="Y7556">
        <v>0.76</v>
      </c>
      <c r="Z7556">
        <v>0.03</v>
      </c>
      <c r="AA7556">
        <v>0.02</v>
      </c>
    </row>
    <row r="7557" spans="1:27" x14ac:dyDescent="0.3">
      <c r="A7557">
        <v>1.64</v>
      </c>
      <c r="B7557">
        <v>0.84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1.66</v>
      </c>
      <c r="J7557">
        <v>0</v>
      </c>
      <c r="K7557">
        <v>69.48</v>
      </c>
      <c r="L7557">
        <v>0.05</v>
      </c>
      <c r="M7557">
        <v>0.14000000000000001</v>
      </c>
      <c r="N7557">
        <v>0</v>
      </c>
      <c r="O7557">
        <v>76.239999999999995</v>
      </c>
      <c r="P7557">
        <v>2.09</v>
      </c>
      <c r="Q7557">
        <v>8.7799999999999994</v>
      </c>
      <c r="R7557">
        <v>150</v>
      </c>
      <c r="S7557">
        <v>5.85</v>
      </c>
      <c r="T7557">
        <v>8.9600000000000009</v>
      </c>
      <c r="U7557">
        <v>9.14</v>
      </c>
      <c r="V7557">
        <v>8.9600000000000009</v>
      </c>
      <c r="W7557">
        <v>0.2</v>
      </c>
      <c r="X7557">
        <v>0.13</v>
      </c>
      <c r="Y7557">
        <v>0.82</v>
      </c>
      <c r="Z7557">
        <v>0.03</v>
      </c>
      <c r="AA7557">
        <v>0.02</v>
      </c>
    </row>
    <row r="7558" spans="1:27" x14ac:dyDescent="0.3">
      <c r="A7558">
        <v>2.2999999999999998</v>
      </c>
      <c r="B7558">
        <v>0.79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2.33</v>
      </c>
      <c r="J7558">
        <v>0</v>
      </c>
      <c r="K7558">
        <v>61.08</v>
      </c>
      <c r="L7558">
        <v>7.0000000000000007E-2</v>
      </c>
      <c r="M7558">
        <v>0.16</v>
      </c>
      <c r="N7558">
        <v>0</v>
      </c>
      <c r="O7558">
        <v>68.11</v>
      </c>
      <c r="P7558">
        <v>2.09</v>
      </c>
      <c r="Q7558">
        <v>10.51</v>
      </c>
      <c r="R7558">
        <v>150</v>
      </c>
      <c r="S7558">
        <v>7.01</v>
      </c>
      <c r="T7558">
        <v>10.46</v>
      </c>
      <c r="U7558">
        <v>8.56</v>
      </c>
      <c r="V7558">
        <v>10.47</v>
      </c>
      <c r="W7558">
        <v>0.2</v>
      </c>
      <c r="X7558">
        <v>0.15</v>
      </c>
      <c r="Y7558">
        <v>0.77</v>
      </c>
      <c r="Z7558">
        <v>0.05</v>
      </c>
      <c r="AA7558">
        <v>0.02</v>
      </c>
    </row>
    <row r="7559" spans="1:27" x14ac:dyDescent="0.3">
      <c r="A7559">
        <v>2.34</v>
      </c>
      <c r="B7559">
        <v>0.74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2.36</v>
      </c>
      <c r="J7559">
        <v>0</v>
      </c>
      <c r="K7559">
        <v>52.57</v>
      </c>
      <c r="L7559">
        <v>7.0000000000000007E-2</v>
      </c>
      <c r="M7559">
        <v>0.09</v>
      </c>
      <c r="N7559">
        <v>0</v>
      </c>
      <c r="O7559">
        <v>63.77</v>
      </c>
      <c r="P7559">
        <v>2.09</v>
      </c>
      <c r="Q7559">
        <v>7.22</v>
      </c>
      <c r="R7559">
        <v>150</v>
      </c>
      <c r="S7559">
        <v>4.8099999999999996</v>
      </c>
      <c r="T7559">
        <v>4.97</v>
      </c>
      <c r="U7559">
        <v>8.0500000000000007</v>
      </c>
      <c r="V7559">
        <v>4.97</v>
      </c>
      <c r="W7559">
        <v>0.2</v>
      </c>
      <c r="X7559">
        <v>7.0000000000000007E-2</v>
      </c>
      <c r="Y7559">
        <v>0.72</v>
      </c>
      <c r="Z7559">
        <v>0.05</v>
      </c>
      <c r="AA7559">
        <v>0.01</v>
      </c>
    </row>
    <row r="7560" spans="1:27" x14ac:dyDescent="0.3">
      <c r="A7560">
        <v>1.78</v>
      </c>
      <c r="B7560">
        <v>0.66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1.8</v>
      </c>
      <c r="J7560">
        <v>0</v>
      </c>
      <c r="K7560">
        <v>46.07</v>
      </c>
      <c r="L7560">
        <v>0.05</v>
      </c>
      <c r="M7560">
        <v>0.09</v>
      </c>
      <c r="N7560">
        <v>0</v>
      </c>
      <c r="O7560">
        <v>59.18</v>
      </c>
      <c r="P7560">
        <v>2.09</v>
      </c>
      <c r="Q7560">
        <v>6.72</v>
      </c>
      <c r="R7560">
        <v>150</v>
      </c>
      <c r="S7560">
        <v>4.4800000000000004</v>
      </c>
      <c r="T7560">
        <v>6.86</v>
      </c>
      <c r="U7560">
        <v>7.21</v>
      </c>
      <c r="V7560">
        <v>6.86</v>
      </c>
      <c r="W7560">
        <v>0.2</v>
      </c>
      <c r="X7560">
        <v>0.08</v>
      </c>
      <c r="Y7560">
        <v>0.65</v>
      </c>
      <c r="Z7560">
        <v>0.04</v>
      </c>
      <c r="AA7560">
        <v>0.01</v>
      </c>
    </row>
    <row r="7561" spans="1:27" x14ac:dyDescent="0.3">
      <c r="A7561">
        <v>1.05</v>
      </c>
      <c r="B7561">
        <v>0.62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1.06</v>
      </c>
      <c r="J7561">
        <v>0</v>
      </c>
      <c r="K7561">
        <v>42.23</v>
      </c>
      <c r="L7561">
        <v>0.03</v>
      </c>
      <c r="M7561">
        <v>0.08</v>
      </c>
      <c r="N7561">
        <v>0</v>
      </c>
      <c r="O7561">
        <v>55.23</v>
      </c>
      <c r="P7561">
        <v>2.09</v>
      </c>
      <c r="Q7561">
        <v>6.27</v>
      </c>
      <c r="R7561">
        <v>150</v>
      </c>
      <c r="S7561">
        <v>4.18</v>
      </c>
      <c r="T7561">
        <v>6.39</v>
      </c>
      <c r="U7561">
        <v>6.71</v>
      </c>
      <c r="V7561">
        <v>6.39</v>
      </c>
      <c r="W7561">
        <v>0.2</v>
      </c>
      <c r="X7561">
        <v>7.0000000000000007E-2</v>
      </c>
      <c r="Y7561">
        <v>0.6</v>
      </c>
      <c r="Z7561">
        <v>0.02</v>
      </c>
      <c r="AA7561">
        <v>0.01</v>
      </c>
    </row>
    <row r="7562" spans="1:27" x14ac:dyDescent="0.3">
      <c r="A7562">
        <v>0.54</v>
      </c>
      <c r="B7562">
        <v>0.56999999999999995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0.55000000000000004</v>
      </c>
      <c r="J7562">
        <v>0</v>
      </c>
      <c r="K7562">
        <v>40.25</v>
      </c>
      <c r="L7562">
        <v>0.02</v>
      </c>
      <c r="M7562">
        <v>7.0000000000000007E-2</v>
      </c>
      <c r="N7562">
        <v>0</v>
      </c>
      <c r="O7562">
        <v>51.89</v>
      </c>
      <c r="P7562">
        <v>2.09</v>
      </c>
      <c r="Q7562">
        <v>5.77</v>
      </c>
      <c r="R7562">
        <v>150</v>
      </c>
      <c r="S7562">
        <v>3.84</v>
      </c>
      <c r="T7562">
        <v>5.87</v>
      </c>
      <c r="U7562">
        <v>6.25</v>
      </c>
      <c r="V7562">
        <v>5.87</v>
      </c>
      <c r="W7562">
        <v>0.2</v>
      </c>
      <c r="X7562">
        <v>0.06</v>
      </c>
      <c r="Y7562">
        <v>0.56000000000000005</v>
      </c>
      <c r="Z7562">
        <v>0.01</v>
      </c>
      <c r="AA7562">
        <v>0.01</v>
      </c>
    </row>
    <row r="7563" spans="1:27" x14ac:dyDescent="0.3">
      <c r="A7563">
        <v>0.5</v>
      </c>
      <c r="B7563">
        <v>0.53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0.5</v>
      </c>
      <c r="J7563">
        <v>0</v>
      </c>
      <c r="K7563">
        <v>38.450000000000003</v>
      </c>
      <c r="L7563">
        <v>0.02</v>
      </c>
      <c r="M7563">
        <v>0.09</v>
      </c>
      <c r="N7563">
        <v>0</v>
      </c>
      <c r="O7563">
        <v>47.36</v>
      </c>
      <c r="P7563">
        <v>2.09</v>
      </c>
      <c r="Q7563">
        <v>10.38</v>
      </c>
      <c r="R7563">
        <v>150</v>
      </c>
      <c r="S7563">
        <v>6.92</v>
      </c>
      <c r="T7563">
        <v>10.47</v>
      </c>
      <c r="U7563">
        <v>5.75</v>
      </c>
      <c r="V7563">
        <v>10.48</v>
      </c>
      <c r="W7563">
        <v>0.2</v>
      </c>
      <c r="X7563">
        <v>0.08</v>
      </c>
      <c r="Y7563">
        <v>0.52</v>
      </c>
      <c r="Z7563">
        <v>0.01</v>
      </c>
      <c r="AA7563">
        <v>0.01</v>
      </c>
    </row>
    <row r="7564" spans="1:27" x14ac:dyDescent="0.3">
      <c r="A7564">
        <v>0.53</v>
      </c>
      <c r="B7564">
        <v>0.5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0.53</v>
      </c>
      <c r="J7564">
        <v>0</v>
      </c>
      <c r="K7564">
        <v>36.53</v>
      </c>
      <c r="L7564">
        <v>0.02</v>
      </c>
      <c r="M7564">
        <v>0.08</v>
      </c>
      <c r="N7564">
        <v>0</v>
      </c>
      <c r="O7564">
        <v>43.19</v>
      </c>
      <c r="P7564">
        <v>2.09</v>
      </c>
      <c r="Q7564">
        <v>15.25</v>
      </c>
      <c r="R7564">
        <v>150</v>
      </c>
      <c r="S7564">
        <v>10.17</v>
      </c>
      <c r="T7564">
        <v>10.49</v>
      </c>
      <c r="U7564">
        <v>5.41</v>
      </c>
      <c r="V7564">
        <v>10.49</v>
      </c>
      <c r="W7564">
        <v>0.2</v>
      </c>
      <c r="X7564">
        <v>7.0000000000000007E-2</v>
      </c>
      <c r="Y7564">
        <v>0.49</v>
      </c>
      <c r="Z7564">
        <v>0.01</v>
      </c>
      <c r="AA7564">
        <v>0.01</v>
      </c>
    </row>
    <row r="7565" spans="1:27" x14ac:dyDescent="0.3">
      <c r="A7565">
        <v>0.55000000000000004</v>
      </c>
      <c r="B7565">
        <v>0.47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0.56000000000000005</v>
      </c>
      <c r="J7565">
        <v>0</v>
      </c>
      <c r="K7565">
        <v>34.520000000000003</v>
      </c>
      <c r="L7565">
        <v>0.02</v>
      </c>
      <c r="M7565">
        <v>0.08</v>
      </c>
      <c r="N7565">
        <v>0</v>
      </c>
      <c r="O7565">
        <v>39.369999999999997</v>
      </c>
      <c r="P7565">
        <v>2.09</v>
      </c>
      <c r="Q7565">
        <v>20.329999999999998</v>
      </c>
      <c r="R7565">
        <v>150</v>
      </c>
      <c r="S7565">
        <v>13.55</v>
      </c>
      <c r="T7565">
        <v>10.49</v>
      </c>
      <c r="U7565">
        <v>5.1100000000000003</v>
      </c>
      <c r="V7565">
        <v>10.5</v>
      </c>
      <c r="W7565">
        <v>0.2</v>
      </c>
      <c r="X7565">
        <v>7.0000000000000007E-2</v>
      </c>
      <c r="Y7565">
        <v>0.46</v>
      </c>
      <c r="Z7565">
        <v>0.01</v>
      </c>
      <c r="AA7565">
        <v>0.01</v>
      </c>
    </row>
    <row r="7566" spans="1:27" x14ac:dyDescent="0.3">
      <c r="A7566">
        <v>0.57999999999999996</v>
      </c>
      <c r="B7566">
        <v>0.47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0.57999999999999996</v>
      </c>
      <c r="J7566">
        <v>0</v>
      </c>
      <c r="K7566">
        <v>32.42</v>
      </c>
      <c r="L7566">
        <v>0.02</v>
      </c>
      <c r="M7566">
        <v>0.08</v>
      </c>
      <c r="N7566">
        <v>0</v>
      </c>
      <c r="O7566">
        <v>35.56</v>
      </c>
      <c r="P7566">
        <v>2.09</v>
      </c>
      <c r="Q7566">
        <v>25.35</v>
      </c>
      <c r="R7566">
        <v>150</v>
      </c>
      <c r="S7566">
        <v>16.899999999999999</v>
      </c>
      <c r="T7566">
        <v>10.49</v>
      </c>
      <c r="U7566">
        <v>5.07</v>
      </c>
      <c r="V7566">
        <v>10.5</v>
      </c>
      <c r="W7566">
        <v>0.2</v>
      </c>
      <c r="X7566">
        <v>7.0000000000000007E-2</v>
      </c>
      <c r="Y7566">
        <v>0.46</v>
      </c>
      <c r="Z7566">
        <v>0.01</v>
      </c>
      <c r="AA7566">
        <v>0.01</v>
      </c>
    </row>
    <row r="7567" spans="1:27" x14ac:dyDescent="0.3">
      <c r="A7567">
        <v>0.61</v>
      </c>
      <c r="B7567">
        <v>0.64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0.62</v>
      </c>
      <c r="J7567">
        <v>0</v>
      </c>
      <c r="K7567">
        <v>30.18</v>
      </c>
      <c r="L7567">
        <v>0.02</v>
      </c>
      <c r="M7567">
        <v>0.08</v>
      </c>
      <c r="N7567">
        <v>0</v>
      </c>
      <c r="O7567">
        <v>31.58</v>
      </c>
      <c r="P7567">
        <v>2.09</v>
      </c>
      <c r="Q7567">
        <v>28.31</v>
      </c>
      <c r="R7567">
        <v>150</v>
      </c>
      <c r="S7567">
        <v>18.88</v>
      </c>
      <c r="T7567">
        <v>10.5</v>
      </c>
      <c r="U7567">
        <v>7.02</v>
      </c>
      <c r="V7567">
        <v>10.5</v>
      </c>
      <c r="W7567">
        <v>0.2</v>
      </c>
      <c r="X7567">
        <v>7.0000000000000007E-2</v>
      </c>
      <c r="Y7567">
        <v>0.63</v>
      </c>
      <c r="Z7567">
        <v>0.01</v>
      </c>
      <c r="AA7567">
        <v>0.01</v>
      </c>
    </row>
    <row r="7568" spans="1:27" x14ac:dyDescent="0.3">
      <c r="A7568">
        <v>0.67</v>
      </c>
      <c r="B7568">
        <v>0.79</v>
      </c>
      <c r="C7568">
        <v>0.9</v>
      </c>
      <c r="D7568">
        <v>0.05</v>
      </c>
      <c r="E7568">
        <v>0.85</v>
      </c>
      <c r="F7568">
        <v>0</v>
      </c>
      <c r="G7568">
        <v>0.71</v>
      </c>
      <c r="H7568">
        <v>0.14000000000000001</v>
      </c>
      <c r="I7568">
        <v>0</v>
      </c>
      <c r="J7568">
        <v>0.05</v>
      </c>
      <c r="K7568">
        <v>30.34</v>
      </c>
      <c r="L7568">
        <v>0</v>
      </c>
      <c r="M7568">
        <v>0</v>
      </c>
      <c r="N7568">
        <v>0.05</v>
      </c>
      <c r="O7568">
        <v>33.67</v>
      </c>
      <c r="P7568">
        <v>2.09</v>
      </c>
      <c r="Q7568">
        <v>29.62</v>
      </c>
      <c r="R7568">
        <v>150</v>
      </c>
      <c r="S7568">
        <v>19.75</v>
      </c>
      <c r="T7568">
        <v>10.5</v>
      </c>
      <c r="U7568">
        <v>8.6300000000000008</v>
      </c>
      <c r="V7568">
        <v>12.61</v>
      </c>
      <c r="W7568">
        <v>0.2</v>
      </c>
      <c r="X7568">
        <v>0.08</v>
      </c>
      <c r="Y7568">
        <v>0.78</v>
      </c>
      <c r="Z7568">
        <v>0.01</v>
      </c>
      <c r="AA7568">
        <v>0.02</v>
      </c>
    </row>
    <row r="7569" spans="1:27" x14ac:dyDescent="0.3">
      <c r="A7569">
        <v>0.75</v>
      </c>
      <c r="B7569">
        <v>0.92</v>
      </c>
      <c r="C7569">
        <v>2.88</v>
      </c>
      <c r="D7569">
        <v>0.68</v>
      </c>
      <c r="E7569">
        <v>2.2000000000000002</v>
      </c>
      <c r="F7569">
        <v>0</v>
      </c>
      <c r="G7569">
        <v>1.92</v>
      </c>
      <c r="H7569">
        <v>0.28000000000000003</v>
      </c>
      <c r="I7569">
        <v>0</v>
      </c>
      <c r="J7569">
        <v>1.1499999999999999</v>
      </c>
      <c r="K7569">
        <v>34.159999999999997</v>
      </c>
      <c r="L7569">
        <v>0.04</v>
      </c>
      <c r="M7569">
        <v>0</v>
      </c>
      <c r="N7569">
        <v>0.15</v>
      </c>
      <c r="O7569">
        <v>40.42</v>
      </c>
      <c r="P7569">
        <v>2.09</v>
      </c>
      <c r="Q7569">
        <v>29.53</v>
      </c>
      <c r="R7569">
        <v>150</v>
      </c>
      <c r="S7569">
        <v>19.690000000000001</v>
      </c>
      <c r="T7569">
        <v>10.5</v>
      </c>
      <c r="U7569">
        <v>9.99</v>
      </c>
      <c r="V7569">
        <v>17.64</v>
      </c>
      <c r="W7569">
        <v>0.2</v>
      </c>
      <c r="X7569">
        <v>0.11</v>
      </c>
      <c r="Y7569">
        <v>0.9</v>
      </c>
      <c r="Z7569">
        <v>0.01</v>
      </c>
      <c r="AA7569">
        <v>0.02</v>
      </c>
    </row>
    <row r="7570" spans="1:27" x14ac:dyDescent="0.3">
      <c r="A7570">
        <v>0.76</v>
      </c>
      <c r="B7570">
        <v>1.05</v>
      </c>
      <c r="C7570">
        <v>4.26</v>
      </c>
      <c r="D7570">
        <v>1.38</v>
      </c>
      <c r="E7570">
        <v>2.88</v>
      </c>
      <c r="F7570">
        <v>0</v>
      </c>
      <c r="G7570">
        <v>2.59</v>
      </c>
      <c r="H7570">
        <v>0.28999999999999998</v>
      </c>
      <c r="I7570">
        <v>0</v>
      </c>
      <c r="J7570">
        <v>1.78</v>
      </c>
      <c r="K7570">
        <v>40.090000000000003</v>
      </c>
      <c r="L7570">
        <v>0.06</v>
      </c>
      <c r="M7570">
        <v>0</v>
      </c>
      <c r="N7570">
        <v>0.13</v>
      </c>
      <c r="O7570">
        <v>46.51</v>
      </c>
      <c r="P7570">
        <v>2.09</v>
      </c>
      <c r="Q7570">
        <v>28</v>
      </c>
      <c r="R7570">
        <v>150</v>
      </c>
      <c r="S7570">
        <v>18.670000000000002</v>
      </c>
      <c r="T7570">
        <v>10.5</v>
      </c>
      <c r="U7570">
        <v>11.44</v>
      </c>
      <c r="V7570">
        <v>13.73</v>
      </c>
      <c r="W7570">
        <v>0.2</v>
      </c>
      <c r="X7570">
        <v>0.13</v>
      </c>
      <c r="Y7570">
        <v>1.03</v>
      </c>
      <c r="Z7570">
        <v>0.01</v>
      </c>
      <c r="AA7570">
        <v>0.02</v>
      </c>
    </row>
    <row r="7571" spans="1:27" x14ac:dyDescent="0.3">
      <c r="A7571">
        <v>0.75</v>
      </c>
      <c r="B7571">
        <v>1.17</v>
      </c>
      <c r="C7571">
        <v>3.86</v>
      </c>
      <c r="D7571">
        <v>1.1100000000000001</v>
      </c>
      <c r="E7571">
        <v>2.75</v>
      </c>
      <c r="F7571">
        <v>0</v>
      </c>
      <c r="G7571">
        <v>2.4500000000000002</v>
      </c>
      <c r="H7571">
        <v>0.3</v>
      </c>
      <c r="I7571">
        <v>0</v>
      </c>
      <c r="J7571">
        <v>1.66</v>
      </c>
      <c r="K7571">
        <v>45.6</v>
      </c>
      <c r="L7571">
        <v>0.05</v>
      </c>
      <c r="M7571">
        <v>0</v>
      </c>
      <c r="N7571">
        <v>0.12</v>
      </c>
      <c r="O7571">
        <v>51.94</v>
      </c>
      <c r="P7571">
        <v>2.09</v>
      </c>
      <c r="Q7571">
        <v>25.18</v>
      </c>
      <c r="R7571">
        <v>150</v>
      </c>
      <c r="S7571">
        <v>16.79</v>
      </c>
      <c r="T7571">
        <v>10.5</v>
      </c>
      <c r="U7571">
        <v>12.75</v>
      </c>
      <c r="V7571">
        <v>11.99</v>
      </c>
      <c r="W7571">
        <v>0.2</v>
      </c>
      <c r="X7571">
        <v>0.16</v>
      </c>
      <c r="Y7571">
        <v>1.1499999999999999</v>
      </c>
      <c r="Z7571">
        <v>0.01</v>
      </c>
      <c r="AA7571">
        <v>0.02</v>
      </c>
    </row>
    <row r="7572" spans="1:27" x14ac:dyDescent="0.3">
      <c r="A7572">
        <v>0.79</v>
      </c>
      <c r="B7572">
        <v>1.1100000000000001</v>
      </c>
      <c r="C7572">
        <v>8.16</v>
      </c>
      <c r="D7572">
        <v>4.9000000000000004</v>
      </c>
      <c r="E7572">
        <v>3.26</v>
      </c>
      <c r="F7572">
        <v>0</v>
      </c>
      <c r="G7572">
        <v>2.96</v>
      </c>
      <c r="H7572">
        <v>0.3</v>
      </c>
      <c r="I7572">
        <v>0</v>
      </c>
      <c r="J7572">
        <v>2.12</v>
      </c>
      <c r="K7572">
        <v>52.65</v>
      </c>
      <c r="L7572">
        <v>7.0000000000000007E-2</v>
      </c>
      <c r="M7572">
        <v>0</v>
      </c>
      <c r="N7572">
        <v>0.1</v>
      </c>
      <c r="O7572">
        <v>56.63</v>
      </c>
      <c r="P7572">
        <v>2.09</v>
      </c>
      <c r="Q7572">
        <v>23.13</v>
      </c>
      <c r="R7572">
        <v>150</v>
      </c>
      <c r="S7572">
        <v>15.42</v>
      </c>
      <c r="T7572">
        <v>10.5</v>
      </c>
      <c r="U7572">
        <v>12.05</v>
      </c>
      <c r="V7572">
        <v>11.28</v>
      </c>
      <c r="W7572">
        <v>0.2</v>
      </c>
      <c r="X7572">
        <v>0.17</v>
      </c>
      <c r="Y7572">
        <v>1.08</v>
      </c>
      <c r="Z7572">
        <v>0.01</v>
      </c>
      <c r="AA7572">
        <v>0.02</v>
      </c>
    </row>
    <row r="7573" spans="1:27" x14ac:dyDescent="0.3">
      <c r="A7573">
        <v>0.81</v>
      </c>
      <c r="B7573">
        <v>0.96</v>
      </c>
      <c r="C7573">
        <v>9.98</v>
      </c>
      <c r="D7573">
        <v>6.74</v>
      </c>
      <c r="E7573">
        <v>3.24</v>
      </c>
      <c r="F7573">
        <v>0</v>
      </c>
      <c r="G7573">
        <v>2.94</v>
      </c>
      <c r="H7573">
        <v>0.3</v>
      </c>
      <c r="I7573">
        <v>0</v>
      </c>
      <c r="J7573">
        <v>2.0699999999999998</v>
      </c>
      <c r="K7573">
        <v>59.54</v>
      </c>
      <c r="L7573">
        <v>0.06</v>
      </c>
      <c r="M7573">
        <v>0</v>
      </c>
      <c r="N7573">
        <v>0.1</v>
      </c>
      <c r="O7573">
        <v>60.99</v>
      </c>
      <c r="P7573">
        <v>2.09</v>
      </c>
      <c r="Q7573">
        <v>22.66</v>
      </c>
      <c r="R7573">
        <v>150</v>
      </c>
      <c r="S7573">
        <v>15.11</v>
      </c>
      <c r="T7573">
        <v>10.5</v>
      </c>
      <c r="U7573">
        <v>10.51</v>
      </c>
      <c r="V7573">
        <v>10.98</v>
      </c>
      <c r="W7573">
        <v>0.2</v>
      </c>
      <c r="X7573">
        <v>0.18</v>
      </c>
      <c r="Y7573">
        <v>0.95</v>
      </c>
      <c r="Z7573">
        <v>0.01</v>
      </c>
      <c r="AA7573">
        <v>0.02</v>
      </c>
    </row>
    <row r="7574" spans="1:27" x14ac:dyDescent="0.3">
      <c r="A7574">
        <v>0.91</v>
      </c>
      <c r="B7574">
        <v>0.92</v>
      </c>
      <c r="C7574">
        <v>6.44</v>
      </c>
      <c r="D7574">
        <v>3.04</v>
      </c>
      <c r="E7574">
        <v>3.4</v>
      </c>
      <c r="F7574">
        <v>0</v>
      </c>
      <c r="G7574">
        <v>3.08</v>
      </c>
      <c r="H7574">
        <v>0.32</v>
      </c>
      <c r="I7574">
        <v>0</v>
      </c>
      <c r="J7574">
        <v>2.12</v>
      </c>
      <c r="K7574">
        <v>66.58</v>
      </c>
      <c r="L7574">
        <v>7.0000000000000007E-2</v>
      </c>
      <c r="M7574">
        <v>0</v>
      </c>
      <c r="N7574">
        <v>0.11</v>
      </c>
      <c r="O7574">
        <v>66.13</v>
      </c>
      <c r="P7574">
        <v>2.09</v>
      </c>
      <c r="Q7574">
        <v>22.66</v>
      </c>
      <c r="R7574">
        <v>150</v>
      </c>
      <c r="S7574">
        <v>15.11</v>
      </c>
      <c r="T7574">
        <v>10.5</v>
      </c>
      <c r="U7574">
        <v>10.050000000000001</v>
      </c>
      <c r="V7574">
        <v>10.72</v>
      </c>
      <c r="W7574">
        <v>0.2</v>
      </c>
      <c r="X7574">
        <v>0.19</v>
      </c>
      <c r="Y7574">
        <v>0.9</v>
      </c>
      <c r="Z7574">
        <v>0.01</v>
      </c>
      <c r="AA7574">
        <v>0.02</v>
      </c>
    </row>
    <row r="7575" spans="1:27" x14ac:dyDescent="0.3">
      <c r="A7575">
        <v>0.97</v>
      </c>
      <c r="B7575">
        <v>0.86</v>
      </c>
      <c r="C7575">
        <v>6.6</v>
      </c>
      <c r="D7575">
        <v>3.18</v>
      </c>
      <c r="E7575">
        <v>3.42</v>
      </c>
      <c r="F7575">
        <v>0</v>
      </c>
      <c r="G7575">
        <v>3.09</v>
      </c>
      <c r="H7575">
        <v>0.33</v>
      </c>
      <c r="I7575">
        <v>0</v>
      </c>
      <c r="J7575">
        <v>2.0699999999999998</v>
      </c>
      <c r="K7575">
        <v>73.47</v>
      </c>
      <c r="L7575">
        <v>0.06</v>
      </c>
      <c r="M7575">
        <v>0</v>
      </c>
      <c r="N7575">
        <v>0.11</v>
      </c>
      <c r="O7575">
        <v>71.34</v>
      </c>
      <c r="P7575">
        <v>2.09</v>
      </c>
      <c r="Q7575">
        <v>23.29</v>
      </c>
      <c r="R7575">
        <v>150</v>
      </c>
      <c r="S7575">
        <v>15.53</v>
      </c>
      <c r="T7575">
        <v>10.5</v>
      </c>
      <c r="U7575">
        <v>9.41</v>
      </c>
      <c r="V7575">
        <v>10.5</v>
      </c>
      <c r="W7575">
        <v>0.2</v>
      </c>
      <c r="X7575">
        <v>0.2</v>
      </c>
      <c r="Y7575">
        <v>0.85</v>
      </c>
      <c r="Z7575">
        <v>0.01</v>
      </c>
      <c r="AA7575">
        <v>0.02</v>
      </c>
    </row>
    <row r="7576" spans="1:27" x14ac:dyDescent="0.3">
      <c r="A7576">
        <v>0.94</v>
      </c>
      <c r="B7576">
        <v>0.81</v>
      </c>
      <c r="C7576">
        <v>6.14</v>
      </c>
      <c r="D7576">
        <v>2.62</v>
      </c>
      <c r="E7576">
        <v>3.52</v>
      </c>
      <c r="F7576">
        <v>0</v>
      </c>
      <c r="G7576">
        <v>3.18</v>
      </c>
      <c r="H7576">
        <v>0.34</v>
      </c>
      <c r="I7576">
        <v>0</v>
      </c>
      <c r="J7576">
        <v>2.1800000000000002</v>
      </c>
      <c r="K7576">
        <v>80.73</v>
      </c>
      <c r="L7576">
        <v>7.0000000000000007E-2</v>
      </c>
      <c r="M7576">
        <v>0</v>
      </c>
      <c r="N7576">
        <v>0.13</v>
      </c>
      <c r="O7576">
        <v>77.08</v>
      </c>
      <c r="P7576">
        <v>2.09</v>
      </c>
      <c r="Q7576">
        <v>24.46</v>
      </c>
      <c r="R7576">
        <v>150</v>
      </c>
      <c r="S7576">
        <v>16.309999999999999</v>
      </c>
      <c r="T7576">
        <v>10.5</v>
      </c>
      <c r="U7576">
        <v>8.86</v>
      </c>
      <c r="V7576">
        <v>10.5</v>
      </c>
      <c r="W7576">
        <v>0.2</v>
      </c>
      <c r="X7576">
        <v>0.2</v>
      </c>
      <c r="Y7576">
        <v>0.8</v>
      </c>
      <c r="Z7576">
        <v>0.01</v>
      </c>
      <c r="AA7576">
        <v>0.02</v>
      </c>
    </row>
    <row r="7577" spans="1:27" x14ac:dyDescent="0.3">
      <c r="A7577">
        <v>0.85</v>
      </c>
      <c r="B7577">
        <v>0.79</v>
      </c>
      <c r="C7577">
        <v>3.25</v>
      </c>
      <c r="D7577">
        <v>0.78</v>
      </c>
      <c r="E7577">
        <v>2.4700000000000002</v>
      </c>
      <c r="F7577">
        <v>0</v>
      </c>
      <c r="G7577">
        <v>2.12</v>
      </c>
      <c r="H7577">
        <v>0.35</v>
      </c>
      <c r="I7577">
        <v>0</v>
      </c>
      <c r="J7577">
        <v>1.24</v>
      </c>
      <c r="K7577">
        <v>84.85</v>
      </c>
      <c r="L7577">
        <v>0.04</v>
      </c>
      <c r="M7577">
        <v>0</v>
      </c>
      <c r="N7577">
        <v>0.13</v>
      </c>
      <c r="O7577">
        <v>82.97</v>
      </c>
      <c r="P7577">
        <v>2.09</v>
      </c>
      <c r="Q7577">
        <v>24.92</v>
      </c>
      <c r="R7577">
        <v>150</v>
      </c>
      <c r="S7577">
        <v>16.61</v>
      </c>
      <c r="T7577">
        <v>9.5500000000000007</v>
      </c>
      <c r="U7577">
        <v>8.6</v>
      </c>
      <c r="V7577">
        <v>9.5500000000000007</v>
      </c>
      <c r="W7577">
        <v>0.2</v>
      </c>
      <c r="X7577">
        <v>0.2</v>
      </c>
      <c r="Y7577">
        <v>0.77</v>
      </c>
      <c r="Z7577">
        <v>0.01</v>
      </c>
      <c r="AA7577">
        <v>0.02</v>
      </c>
    </row>
    <row r="7578" spans="1:27" x14ac:dyDescent="0.3">
      <c r="A7578">
        <v>0.88</v>
      </c>
      <c r="B7578">
        <v>0.74</v>
      </c>
      <c r="C7578">
        <v>1.83</v>
      </c>
      <c r="D7578">
        <v>0.28000000000000003</v>
      </c>
      <c r="E7578">
        <v>1.55</v>
      </c>
      <c r="F7578">
        <v>0</v>
      </c>
      <c r="G7578">
        <v>1.22</v>
      </c>
      <c r="H7578">
        <v>0.34</v>
      </c>
      <c r="I7578">
        <v>0</v>
      </c>
      <c r="J7578">
        <v>0.33</v>
      </c>
      <c r="K7578">
        <v>85.96</v>
      </c>
      <c r="L7578">
        <v>0.01</v>
      </c>
      <c r="M7578">
        <v>0</v>
      </c>
      <c r="N7578">
        <v>0.12</v>
      </c>
      <c r="O7578">
        <v>88.47</v>
      </c>
      <c r="P7578">
        <v>2.09</v>
      </c>
      <c r="Q7578">
        <v>26.2</v>
      </c>
      <c r="R7578">
        <v>150</v>
      </c>
      <c r="S7578">
        <v>17.47</v>
      </c>
      <c r="T7578">
        <v>9.84</v>
      </c>
      <c r="U7578">
        <v>8.06</v>
      </c>
      <c r="V7578">
        <v>9.85</v>
      </c>
      <c r="W7578">
        <v>0.2</v>
      </c>
      <c r="X7578">
        <v>0.2</v>
      </c>
      <c r="Y7578">
        <v>0.73</v>
      </c>
      <c r="Z7578">
        <v>0.01</v>
      </c>
      <c r="AA7578">
        <v>0.01</v>
      </c>
    </row>
    <row r="7579" spans="1:27" x14ac:dyDescent="0.3">
      <c r="A7579">
        <v>1.05</v>
      </c>
      <c r="B7579">
        <v>0.69</v>
      </c>
      <c r="C7579">
        <v>0.45</v>
      </c>
      <c r="D7579">
        <v>0</v>
      </c>
      <c r="E7579">
        <v>0.45</v>
      </c>
      <c r="F7579">
        <v>0</v>
      </c>
      <c r="G7579">
        <v>0.45</v>
      </c>
      <c r="H7579">
        <v>0</v>
      </c>
      <c r="I7579">
        <v>0.6</v>
      </c>
      <c r="J7579">
        <v>0</v>
      </c>
      <c r="K7579">
        <v>83.81</v>
      </c>
      <c r="L7579">
        <v>0.02</v>
      </c>
      <c r="M7579">
        <v>0.01</v>
      </c>
      <c r="N7579">
        <v>0</v>
      </c>
      <c r="O7579">
        <v>87.86</v>
      </c>
      <c r="P7579">
        <v>2.09</v>
      </c>
      <c r="Q7579">
        <v>18.13</v>
      </c>
      <c r="R7579">
        <v>150</v>
      </c>
      <c r="S7579">
        <v>12.09</v>
      </c>
      <c r="T7579">
        <v>0</v>
      </c>
      <c r="U7579">
        <v>7.55</v>
      </c>
      <c r="V7579">
        <v>0</v>
      </c>
      <c r="W7579">
        <v>0.2</v>
      </c>
      <c r="X7579">
        <v>0</v>
      </c>
      <c r="Y7579">
        <v>0.68</v>
      </c>
      <c r="Z7579">
        <v>0.02</v>
      </c>
      <c r="AA7579">
        <v>0.01</v>
      </c>
    </row>
    <row r="7580" spans="1:27" x14ac:dyDescent="0.3">
      <c r="A7580">
        <v>1.35</v>
      </c>
      <c r="B7580">
        <v>0.77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1.36</v>
      </c>
      <c r="J7580">
        <v>0</v>
      </c>
      <c r="K7580">
        <v>78.89</v>
      </c>
      <c r="L7580">
        <v>0.04</v>
      </c>
      <c r="M7580">
        <v>0.02</v>
      </c>
      <c r="N7580">
        <v>0</v>
      </c>
      <c r="O7580">
        <v>87.1</v>
      </c>
      <c r="P7580">
        <v>2.09</v>
      </c>
      <c r="Q7580">
        <v>9.3699999999999992</v>
      </c>
      <c r="R7580">
        <v>150</v>
      </c>
      <c r="S7580">
        <v>6.24</v>
      </c>
      <c r="T7580">
        <v>0</v>
      </c>
      <c r="U7580">
        <v>8.41</v>
      </c>
      <c r="V7580">
        <v>0.01</v>
      </c>
      <c r="W7580">
        <v>0.2</v>
      </c>
      <c r="X7580">
        <v>0</v>
      </c>
      <c r="Y7580">
        <v>0.76</v>
      </c>
      <c r="Z7580">
        <v>0.03</v>
      </c>
      <c r="AA7580">
        <v>0.02</v>
      </c>
    </row>
    <row r="7581" spans="1:27" x14ac:dyDescent="0.3">
      <c r="A7581">
        <v>1.73</v>
      </c>
      <c r="B7581">
        <v>0.81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1.74</v>
      </c>
      <c r="J7581">
        <v>0</v>
      </c>
      <c r="K7581">
        <v>72.599999999999994</v>
      </c>
      <c r="L7581">
        <v>0.05</v>
      </c>
      <c r="M7581">
        <v>0.11</v>
      </c>
      <c r="N7581">
        <v>0</v>
      </c>
      <c r="O7581">
        <v>81.81</v>
      </c>
      <c r="P7581">
        <v>2.09</v>
      </c>
      <c r="Q7581">
        <v>8.14</v>
      </c>
      <c r="R7581">
        <v>150</v>
      </c>
      <c r="S7581">
        <v>5.42</v>
      </c>
      <c r="T7581">
        <v>7.8</v>
      </c>
      <c r="U7581">
        <v>8.85</v>
      </c>
      <c r="V7581">
        <v>7.81</v>
      </c>
      <c r="W7581">
        <v>0.2</v>
      </c>
      <c r="X7581">
        <v>0.09</v>
      </c>
      <c r="Y7581">
        <v>0.8</v>
      </c>
      <c r="Z7581">
        <v>0.03</v>
      </c>
      <c r="AA7581">
        <v>0.02</v>
      </c>
    </row>
    <row r="7582" spans="1:27" x14ac:dyDescent="0.3">
      <c r="A7582">
        <v>2.23</v>
      </c>
      <c r="B7582">
        <v>0.75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2.25</v>
      </c>
      <c r="J7582">
        <v>0</v>
      </c>
      <c r="K7582">
        <v>64.48</v>
      </c>
      <c r="L7582">
        <v>7.0000000000000007E-2</v>
      </c>
      <c r="M7582">
        <v>0.12</v>
      </c>
      <c r="N7582">
        <v>0</v>
      </c>
      <c r="O7582">
        <v>75.73</v>
      </c>
      <c r="P7582">
        <v>2.09</v>
      </c>
      <c r="Q7582">
        <v>10.33</v>
      </c>
      <c r="R7582">
        <v>150</v>
      </c>
      <c r="S7582">
        <v>6.88</v>
      </c>
      <c r="T7582">
        <v>10.47</v>
      </c>
      <c r="U7582">
        <v>8.1199999999999992</v>
      </c>
      <c r="V7582">
        <v>10.47</v>
      </c>
      <c r="W7582">
        <v>0.2</v>
      </c>
      <c r="X7582">
        <v>0.11</v>
      </c>
      <c r="Y7582">
        <v>0.73</v>
      </c>
      <c r="Z7582">
        <v>0.04</v>
      </c>
      <c r="AA7582">
        <v>0.01</v>
      </c>
    </row>
    <row r="7583" spans="1:27" x14ac:dyDescent="0.3">
      <c r="A7583">
        <v>2.38</v>
      </c>
      <c r="B7583">
        <v>0.7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2.41</v>
      </c>
      <c r="J7583">
        <v>0</v>
      </c>
      <c r="K7583">
        <v>55.8</v>
      </c>
      <c r="L7583">
        <v>7.0000000000000007E-2</v>
      </c>
      <c r="M7583">
        <v>0.06</v>
      </c>
      <c r="N7583">
        <v>0</v>
      </c>
      <c r="O7583">
        <v>72.55</v>
      </c>
      <c r="P7583">
        <v>2.09</v>
      </c>
      <c r="Q7583">
        <v>7.09</v>
      </c>
      <c r="R7583">
        <v>150</v>
      </c>
      <c r="S7583">
        <v>4.72</v>
      </c>
      <c r="T7583">
        <v>4.5999999999999996</v>
      </c>
      <c r="U7583">
        <v>7.63</v>
      </c>
      <c r="V7583">
        <v>4.5999999999999996</v>
      </c>
      <c r="W7583">
        <v>0.2</v>
      </c>
      <c r="X7583">
        <v>0.05</v>
      </c>
      <c r="Y7583">
        <v>0.69</v>
      </c>
      <c r="Z7583">
        <v>0.05</v>
      </c>
      <c r="AA7583">
        <v>0.01</v>
      </c>
    </row>
    <row r="7584" spans="1:27" x14ac:dyDescent="0.3">
      <c r="A7584">
        <v>1.86</v>
      </c>
      <c r="B7584">
        <v>0.65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1.88</v>
      </c>
      <c r="J7584">
        <v>0</v>
      </c>
      <c r="K7584">
        <v>49.03</v>
      </c>
      <c r="L7584">
        <v>0.06</v>
      </c>
      <c r="M7584">
        <v>0.08</v>
      </c>
      <c r="N7584">
        <v>0</v>
      </c>
      <c r="O7584">
        <v>68.44</v>
      </c>
      <c r="P7584">
        <v>2.09</v>
      </c>
      <c r="Q7584">
        <v>6.67</v>
      </c>
      <c r="R7584">
        <v>150</v>
      </c>
      <c r="S7584">
        <v>4.4400000000000004</v>
      </c>
      <c r="T7584">
        <v>6.79</v>
      </c>
      <c r="U7584">
        <v>7.07</v>
      </c>
      <c r="V7584">
        <v>6.79</v>
      </c>
      <c r="W7584">
        <v>0.2</v>
      </c>
      <c r="X7584">
        <v>7.0000000000000007E-2</v>
      </c>
      <c r="Y7584">
        <v>0.64</v>
      </c>
      <c r="Z7584">
        <v>0.04</v>
      </c>
      <c r="AA7584">
        <v>0.01</v>
      </c>
    </row>
    <row r="7585" spans="1:27" x14ac:dyDescent="0.3">
      <c r="A7585">
        <v>1.1200000000000001</v>
      </c>
      <c r="B7585">
        <v>0.61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1.1299999999999999</v>
      </c>
      <c r="J7585">
        <v>0</v>
      </c>
      <c r="K7585">
        <v>44.95</v>
      </c>
      <c r="L7585">
        <v>0.03</v>
      </c>
      <c r="M7585">
        <v>0.08</v>
      </c>
      <c r="N7585">
        <v>0</v>
      </c>
      <c r="O7585">
        <v>64.709999999999994</v>
      </c>
      <c r="P7585">
        <v>2.09</v>
      </c>
      <c r="Q7585">
        <v>6.28</v>
      </c>
      <c r="R7585">
        <v>150</v>
      </c>
      <c r="S7585">
        <v>4.1900000000000004</v>
      </c>
      <c r="T7585">
        <v>6.38</v>
      </c>
      <c r="U7585">
        <v>6.64</v>
      </c>
      <c r="V7585">
        <v>6.39</v>
      </c>
      <c r="W7585">
        <v>0.2</v>
      </c>
      <c r="X7585">
        <v>0.06</v>
      </c>
      <c r="Y7585">
        <v>0.6</v>
      </c>
      <c r="Z7585">
        <v>0.02</v>
      </c>
      <c r="AA7585">
        <v>0.01</v>
      </c>
    </row>
    <row r="7586" spans="1:27" x14ac:dyDescent="0.3">
      <c r="A7586">
        <v>0.49</v>
      </c>
      <c r="B7586">
        <v>0.56999999999999995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0.5</v>
      </c>
      <c r="J7586">
        <v>0</v>
      </c>
      <c r="K7586">
        <v>43.16</v>
      </c>
      <c r="L7586">
        <v>0.01</v>
      </c>
      <c r="M7586">
        <v>7.0000000000000007E-2</v>
      </c>
      <c r="N7586">
        <v>0</v>
      </c>
      <c r="O7586">
        <v>61.38</v>
      </c>
      <c r="P7586">
        <v>2.09</v>
      </c>
      <c r="Q7586">
        <v>5.76</v>
      </c>
      <c r="R7586">
        <v>150</v>
      </c>
      <c r="S7586">
        <v>3.84</v>
      </c>
      <c r="T7586">
        <v>5.86</v>
      </c>
      <c r="U7586">
        <v>6.25</v>
      </c>
      <c r="V7586">
        <v>5.86</v>
      </c>
      <c r="W7586">
        <v>0.2</v>
      </c>
      <c r="X7586">
        <v>0.06</v>
      </c>
      <c r="Y7586">
        <v>0.56000000000000005</v>
      </c>
      <c r="Z7586">
        <v>0.01</v>
      </c>
      <c r="AA7586">
        <v>0.01</v>
      </c>
    </row>
    <row r="7587" spans="1:27" x14ac:dyDescent="0.3">
      <c r="A7587">
        <v>0.49</v>
      </c>
      <c r="B7587">
        <v>0.53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0.5</v>
      </c>
      <c r="J7587">
        <v>0</v>
      </c>
      <c r="K7587">
        <v>41.37</v>
      </c>
      <c r="L7587">
        <v>0.01</v>
      </c>
      <c r="M7587">
        <v>0.09</v>
      </c>
      <c r="N7587">
        <v>0</v>
      </c>
      <c r="O7587">
        <v>56.85</v>
      </c>
      <c r="P7587">
        <v>2.09</v>
      </c>
      <c r="Q7587">
        <v>10.36</v>
      </c>
      <c r="R7587">
        <v>150</v>
      </c>
      <c r="S7587">
        <v>6.9</v>
      </c>
      <c r="T7587">
        <v>10.46</v>
      </c>
      <c r="U7587">
        <v>5.75</v>
      </c>
      <c r="V7587">
        <v>10.46</v>
      </c>
      <c r="W7587">
        <v>0.2</v>
      </c>
      <c r="X7587">
        <v>0.08</v>
      </c>
      <c r="Y7587">
        <v>0.52</v>
      </c>
      <c r="Z7587">
        <v>0.01</v>
      </c>
      <c r="AA7587">
        <v>0.01</v>
      </c>
    </row>
    <row r="7588" spans="1:27" x14ac:dyDescent="0.3">
      <c r="A7588">
        <v>0.52</v>
      </c>
      <c r="B7588">
        <v>0.5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0.52</v>
      </c>
      <c r="J7588">
        <v>0</v>
      </c>
      <c r="K7588">
        <v>39.479999999999997</v>
      </c>
      <c r="L7588">
        <v>0.02</v>
      </c>
      <c r="M7588">
        <v>0.09</v>
      </c>
      <c r="N7588">
        <v>0</v>
      </c>
      <c r="O7588">
        <v>52.47</v>
      </c>
      <c r="P7588">
        <v>2.09</v>
      </c>
      <c r="Q7588">
        <v>15.18</v>
      </c>
      <c r="R7588">
        <v>150</v>
      </c>
      <c r="S7588">
        <v>10.119999999999999</v>
      </c>
      <c r="T7588">
        <v>10.49</v>
      </c>
      <c r="U7588">
        <v>5.46</v>
      </c>
      <c r="V7588">
        <v>10.49</v>
      </c>
      <c r="W7588">
        <v>0.2</v>
      </c>
      <c r="X7588">
        <v>0.08</v>
      </c>
      <c r="Y7588">
        <v>0.49</v>
      </c>
      <c r="Z7588">
        <v>0.01</v>
      </c>
      <c r="AA7588">
        <v>0.01</v>
      </c>
    </row>
    <row r="7589" spans="1:27" x14ac:dyDescent="0.3">
      <c r="A7589">
        <v>0.55000000000000004</v>
      </c>
      <c r="B7589">
        <v>0.48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0.55000000000000004</v>
      </c>
      <c r="J7589">
        <v>0</v>
      </c>
      <c r="K7589">
        <v>37.479999999999997</v>
      </c>
      <c r="L7589">
        <v>0.02</v>
      </c>
      <c r="M7589">
        <v>0.08</v>
      </c>
      <c r="N7589">
        <v>0</v>
      </c>
      <c r="O7589">
        <v>48.25</v>
      </c>
      <c r="P7589">
        <v>2.09</v>
      </c>
      <c r="Q7589">
        <v>20.170000000000002</v>
      </c>
      <c r="R7589">
        <v>150</v>
      </c>
      <c r="S7589">
        <v>13.45</v>
      </c>
      <c r="T7589">
        <v>10.49</v>
      </c>
      <c r="U7589">
        <v>5.19</v>
      </c>
      <c r="V7589">
        <v>10.49</v>
      </c>
      <c r="W7589">
        <v>0.2</v>
      </c>
      <c r="X7589">
        <v>0.08</v>
      </c>
      <c r="Y7589">
        <v>0.47</v>
      </c>
      <c r="Z7589">
        <v>0.01</v>
      </c>
      <c r="AA7589">
        <v>0.01</v>
      </c>
    </row>
    <row r="7590" spans="1:27" x14ac:dyDescent="0.3">
      <c r="A7590">
        <v>0.56999999999999995</v>
      </c>
      <c r="B7590">
        <v>0.46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0.57999999999999996</v>
      </c>
      <c r="J7590">
        <v>0</v>
      </c>
      <c r="K7590">
        <v>35.39</v>
      </c>
      <c r="L7590">
        <v>0.02</v>
      </c>
      <c r="M7590">
        <v>0.08</v>
      </c>
      <c r="N7590">
        <v>0</v>
      </c>
      <c r="O7590">
        <v>44.45</v>
      </c>
      <c r="P7590">
        <v>2.09</v>
      </c>
      <c r="Q7590">
        <v>25.3</v>
      </c>
      <c r="R7590">
        <v>150</v>
      </c>
      <c r="S7590">
        <v>16.87</v>
      </c>
      <c r="T7590">
        <v>10.49</v>
      </c>
      <c r="U7590">
        <v>4.96</v>
      </c>
      <c r="V7590">
        <v>10.5</v>
      </c>
      <c r="W7590">
        <v>0.2</v>
      </c>
      <c r="X7590">
        <v>7.0000000000000007E-2</v>
      </c>
      <c r="Y7590">
        <v>0.45</v>
      </c>
      <c r="Z7590">
        <v>0.01</v>
      </c>
      <c r="AA7590">
        <v>0.01</v>
      </c>
    </row>
    <row r="7591" spans="1:27" x14ac:dyDescent="0.3">
      <c r="A7591">
        <v>0.56999999999999995</v>
      </c>
      <c r="B7591">
        <v>0.62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0.57999999999999996</v>
      </c>
      <c r="J7591">
        <v>0</v>
      </c>
      <c r="K7591">
        <v>33.29</v>
      </c>
      <c r="L7591">
        <v>0.02</v>
      </c>
      <c r="M7591">
        <v>7.0000000000000007E-2</v>
      </c>
      <c r="N7591">
        <v>0</v>
      </c>
      <c r="O7591">
        <v>41.16</v>
      </c>
      <c r="P7591">
        <v>2.09</v>
      </c>
      <c r="Q7591">
        <v>28.49</v>
      </c>
      <c r="R7591">
        <v>150</v>
      </c>
      <c r="S7591">
        <v>18.989999999999998</v>
      </c>
      <c r="T7591">
        <v>10.5</v>
      </c>
      <c r="U7591">
        <v>6.8</v>
      </c>
      <c r="V7591">
        <v>10.5</v>
      </c>
      <c r="W7591">
        <v>0.2</v>
      </c>
      <c r="X7591">
        <v>0.05</v>
      </c>
      <c r="Y7591">
        <v>0.61</v>
      </c>
      <c r="Z7591">
        <v>0.01</v>
      </c>
      <c r="AA7591">
        <v>0.01</v>
      </c>
    </row>
    <row r="7592" spans="1:27" x14ac:dyDescent="0.3">
      <c r="A7592">
        <v>0.64</v>
      </c>
      <c r="B7592">
        <v>0.76</v>
      </c>
      <c r="C7592">
        <v>0.35</v>
      </c>
      <c r="D7592">
        <v>0</v>
      </c>
      <c r="E7592">
        <v>0.35</v>
      </c>
      <c r="F7592">
        <v>0</v>
      </c>
      <c r="G7592">
        <v>0.35</v>
      </c>
      <c r="H7592">
        <v>0</v>
      </c>
      <c r="I7592">
        <v>0.28999999999999998</v>
      </c>
      <c r="J7592">
        <v>0</v>
      </c>
      <c r="K7592">
        <v>32.25</v>
      </c>
      <c r="L7592">
        <v>0.01</v>
      </c>
      <c r="M7592">
        <v>0.06</v>
      </c>
      <c r="N7592">
        <v>0</v>
      </c>
      <c r="O7592">
        <v>38.159999999999997</v>
      </c>
      <c r="P7592">
        <v>2.09</v>
      </c>
      <c r="Q7592">
        <v>30.19</v>
      </c>
      <c r="R7592">
        <v>150</v>
      </c>
      <c r="S7592">
        <v>20.13</v>
      </c>
      <c r="T7592">
        <v>10.5</v>
      </c>
      <c r="U7592">
        <v>8.2200000000000006</v>
      </c>
      <c r="V7592">
        <v>10.5</v>
      </c>
      <c r="W7592">
        <v>0.2</v>
      </c>
      <c r="X7592">
        <v>0.05</v>
      </c>
      <c r="Y7592">
        <v>0.74</v>
      </c>
      <c r="Z7592">
        <v>0.01</v>
      </c>
      <c r="AA7592">
        <v>0.02</v>
      </c>
    </row>
    <row r="7593" spans="1:27" x14ac:dyDescent="0.3">
      <c r="A7593">
        <v>0.74</v>
      </c>
      <c r="B7593">
        <v>0.89</v>
      </c>
      <c r="C7593">
        <v>0.91</v>
      </c>
      <c r="D7593">
        <v>0.03</v>
      </c>
      <c r="E7593">
        <v>0.88</v>
      </c>
      <c r="F7593">
        <v>0</v>
      </c>
      <c r="G7593">
        <v>0.77</v>
      </c>
      <c r="H7593">
        <v>0.11</v>
      </c>
      <c r="I7593">
        <v>0</v>
      </c>
      <c r="J7593">
        <v>0.04</v>
      </c>
      <c r="K7593">
        <v>32.369999999999997</v>
      </c>
      <c r="L7593">
        <v>0</v>
      </c>
      <c r="M7593">
        <v>0</v>
      </c>
      <c r="N7593">
        <v>0.03</v>
      </c>
      <c r="O7593">
        <v>39.6</v>
      </c>
      <c r="P7593">
        <v>2.09</v>
      </c>
      <c r="Q7593">
        <v>30.42</v>
      </c>
      <c r="R7593">
        <v>150</v>
      </c>
      <c r="S7593">
        <v>20.28</v>
      </c>
      <c r="T7593">
        <v>10.5</v>
      </c>
      <c r="U7593">
        <v>9.67</v>
      </c>
      <c r="V7593">
        <v>12.56</v>
      </c>
      <c r="W7593">
        <v>0.2</v>
      </c>
      <c r="X7593">
        <v>0.06</v>
      </c>
      <c r="Y7593">
        <v>0.87</v>
      </c>
      <c r="Z7593">
        <v>0.01</v>
      </c>
      <c r="AA7593">
        <v>0.02</v>
      </c>
    </row>
    <row r="7594" spans="1:27" x14ac:dyDescent="0.3">
      <c r="A7594">
        <v>0.82</v>
      </c>
      <c r="B7594">
        <v>1.02</v>
      </c>
      <c r="C7594">
        <v>1.9</v>
      </c>
      <c r="D7594">
        <v>0.34</v>
      </c>
      <c r="E7594">
        <v>1.56</v>
      </c>
      <c r="F7594">
        <v>0</v>
      </c>
      <c r="G7594">
        <v>1.3</v>
      </c>
      <c r="H7594">
        <v>0.26</v>
      </c>
      <c r="I7594">
        <v>0</v>
      </c>
      <c r="J7594">
        <v>0.47</v>
      </c>
      <c r="K7594">
        <v>33.950000000000003</v>
      </c>
      <c r="L7594">
        <v>0.01</v>
      </c>
      <c r="M7594">
        <v>0</v>
      </c>
      <c r="N7594">
        <v>0.11</v>
      </c>
      <c r="O7594">
        <v>44.83</v>
      </c>
      <c r="P7594">
        <v>2.09</v>
      </c>
      <c r="Q7594">
        <v>29.15</v>
      </c>
      <c r="R7594">
        <v>150</v>
      </c>
      <c r="S7594">
        <v>19.43</v>
      </c>
      <c r="T7594">
        <v>10.5</v>
      </c>
      <c r="U7594">
        <v>11.16</v>
      </c>
      <c r="V7594">
        <v>13.87</v>
      </c>
      <c r="W7594">
        <v>0.2</v>
      </c>
      <c r="X7594">
        <v>0.12</v>
      </c>
      <c r="Y7594">
        <v>1</v>
      </c>
      <c r="Z7594">
        <v>0.01</v>
      </c>
      <c r="AA7594">
        <v>0.02</v>
      </c>
    </row>
    <row r="7595" spans="1:27" x14ac:dyDescent="0.3">
      <c r="A7595">
        <v>0.78</v>
      </c>
      <c r="B7595">
        <v>1.1499999999999999</v>
      </c>
      <c r="C7595">
        <v>1.59</v>
      </c>
      <c r="D7595">
        <v>0.24</v>
      </c>
      <c r="E7595">
        <v>1.35</v>
      </c>
      <c r="F7595">
        <v>0</v>
      </c>
      <c r="G7595">
        <v>1.0900000000000001</v>
      </c>
      <c r="H7595">
        <v>0.26</v>
      </c>
      <c r="I7595">
        <v>0</v>
      </c>
      <c r="J7595">
        <v>0.3</v>
      </c>
      <c r="K7595">
        <v>34.96</v>
      </c>
      <c r="L7595">
        <v>0.01</v>
      </c>
      <c r="M7595">
        <v>0</v>
      </c>
      <c r="N7595">
        <v>0.09</v>
      </c>
      <c r="O7595">
        <v>49.05</v>
      </c>
      <c r="P7595">
        <v>2.09</v>
      </c>
      <c r="Q7595">
        <v>26.49</v>
      </c>
      <c r="R7595">
        <v>150</v>
      </c>
      <c r="S7595">
        <v>17.66</v>
      </c>
      <c r="T7595">
        <v>10.5</v>
      </c>
      <c r="U7595">
        <v>12.57</v>
      </c>
      <c r="V7595">
        <v>12.49</v>
      </c>
      <c r="W7595">
        <v>0.2</v>
      </c>
      <c r="X7595">
        <v>0.14000000000000001</v>
      </c>
      <c r="Y7595">
        <v>1.1299999999999999</v>
      </c>
      <c r="Z7595">
        <v>0.01</v>
      </c>
      <c r="AA7595">
        <v>0.02</v>
      </c>
    </row>
    <row r="7596" spans="1:27" x14ac:dyDescent="0.3">
      <c r="A7596">
        <v>0.82</v>
      </c>
      <c r="B7596">
        <v>1.0900000000000001</v>
      </c>
      <c r="C7596">
        <v>2.57</v>
      </c>
      <c r="D7596">
        <v>0.51</v>
      </c>
      <c r="E7596">
        <v>2.06</v>
      </c>
      <c r="F7596">
        <v>0</v>
      </c>
      <c r="G7596">
        <v>1.77</v>
      </c>
      <c r="H7596">
        <v>0.28999999999999998</v>
      </c>
      <c r="I7596">
        <v>0</v>
      </c>
      <c r="J7596">
        <v>0.93</v>
      </c>
      <c r="K7596">
        <v>38.04</v>
      </c>
      <c r="L7596">
        <v>0.03</v>
      </c>
      <c r="M7596">
        <v>0</v>
      </c>
      <c r="N7596">
        <v>0.11</v>
      </c>
      <c r="O7596">
        <v>53.92</v>
      </c>
      <c r="P7596">
        <v>2.09</v>
      </c>
      <c r="Q7596">
        <v>24.6</v>
      </c>
      <c r="R7596">
        <v>150</v>
      </c>
      <c r="S7596">
        <v>16.399999999999999</v>
      </c>
      <c r="T7596">
        <v>10.5</v>
      </c>
      <c r="U7596">
        <v>11.86</v>
      </c>
      <c r="V7596">
        <v>11.58</v>
      </c>
      <c r="W7596">
        <v>0.2</v>
      </c>
      <c r="X7596">
        <v>0.16</v>
      </c>
      <c r="Y7596">
        <v>1.07</v>
      </c>
      <c r="Z7596">
        <v>0.01</v>
      </c>
      <c r="AA7596">
        <v>0.02</v>
      </c>
    </row>
    <row r="7597" spans="1:27" x14ac:dyDescent="0.3">
      <c r="A7597">
        <v>0.83</v>
      </c>
      <c r="B7597">
        <v>1.02</v>
      </c>
      <c r="C7597">
        <v>6.75</v>
      </c>
      <c r="D7597">
        <v>3.08</v>
      </c>
      <c r="E7597">
        <v>3.67</v>
      </c>
      <c r="F7597">
        <v>0</v>
      </c>
      <c r="G7597">
        <v>3.35</v>
      </c>
      <c r="H7597">
        <v>0.32</v>
      </c>
      <c r="I7597">
        <v>0</v>
      </c>
      <c r="J7597">
        <v>2.4500000000000002</v>
      </c>
      <c r="K7597">
        <v>46.18</v>
      </c>
      <c r="L7597">
        <v>0.08</v>
      </c>
      <c r="M7597">
        <v>0</v>
      </c>
      <c r="N7597">
        <v>0.12</v>
      </c>
      <c r="O7597">
        <v>59.37</v>
      </c>
      <c r="P7597">
        <v>2.09</v>
      </c>
      <c r="Q7597">
        <v>23.47</v>
      </c>
      <c r="R7597">
        <v>150</v>
      </c>
      <c r="S7597">
        <v>15.65</v>
      </c>
      <c r="T7597">
        <v>10.5</v>
      </c>
      <c r="U7597">
        <v>11.14</v>
      </c>
      <c r="V7597">
        <v>10.96</v>
      </c>
      <c r="W7597">
        <v>0.2</v>
      </c>
      <c r="X7597">
        <v>0.18</v>
      </c>
      <c r="Y7597">
        <v>1</v>
      </c>
      <c r="Z7597">
        <v>0.01</v>
      </c>
      <c r="AA7597">
        <v>0.02</v>
      </c>
    </row>
    <row r="7598" spans="1:27" x14ac:dyDescent="0.3">
      <c r="A7598">
        <v>0.92</v>
      </c>
      <c r="B7598">
        <v>0.96</v>
      </c>
      <c r="C7598">
        <v>10.050000000000001</v>
      </c>
      <c r="D7598">
        <v>6.44</v>
      </c>
      <c r="E7598">
        <v>3.61</v>
      </c>
      <c r="F7598">
        <v>0</v>
      </c>
      <c r="G7598">
        <v>3.3</v>
      </c>
      <c r="H7598">
        <v>0.31</v>
      </c>
      <c r="I7598">
        <v>0</v>
      </c>
      <c r="J7598">
        <v>2.3199999999999998</v>
      </c>
      <c r="K7598">
        <v>53.89</v>
      </c>
      <c r="L7598">
        <v>7.0000000000000007E-2</v>
      </c>
      <c r="M7598">
        <v>0</v>
      </c>
      <c r="N7598">
        <v>0.1</v>
      </c>
      <c r="O7598">
        <v>64.06</v>
      </c>
      <c r="P7598">
        <v>2.09</v>
      </c>
      <c r="Q7598">
        <v>23.1</v>
      </c>
      <c r="R7598">
        <v>150</v>
      </c>
      <c r="S7598">
        <v>15.4</v>
      </c>
      <c r="T7598">
        <v>10.5</v>
      </c>
      <c r="U7598">
        <v>10.4</v>
      </c>
      <c r="V7598">
        <v>10.88</v>
      </c>
      <c r="W7598">
        <v>0.2</v>
      </c>
      <c r="X7598">
        <v>0.19</v>
      </c>
      <c r="Y7598">
        <v>0.94</v>
      </c>
      <c r="Z7598">
        <v>0.01</v>
      </c>
      <c r="AA7598">
        <v>0.02</v>
      </c>
    </row>
    <row r="7599" spans="1:27" x14ac:dyDescent="0.3">
      <c r="A7599">
        <v>0.98</v>
      </c>
      <c r="B7599">
        <v>0.89</v>
      </c>
      <c r="C7599">
        <v>9.02</v>
      </c>
      <c r="D7599">
        <v>5.4</v>
      </c>
      <c r="E7599">
        <v>3.62</v>
      </c>
      <c r="F7599">
        <v>0</v>
      </c>
      <c r="G7599">
        <v>3.29</v>
      </c>
      <c r="H7599">
        <v>0.33</v>
      </c>
      <c r="I7599">
        <v>0</v>
      </c>
      <c r="J7599">
        <v>2.25</v>
      </c>
      <c r="K7599">
        <v>61.39</v>
      </c>
      <c r="L7599">
        <v>7.0000000000000007E-2</v>
      </c>
      <c r="M7599">
        <v>0</v>
      </c>
      <c r="N7599">
        <v>0.11</v>
      </c>
      <c r="O7599">
        <v>68.91</v>
      </c>
      <c r="P7599">
        <v>2.09</v>
      </c>
      <c r="Q7599">
        <v>23.42</v>
      </c>
      <c r="R7599">
        <v>150</v>
      </c>
      <c r="S7599">
        <v>15.61</v>
      </c>
      <c r="T7599">
        <v>10.5</v>
      </c>
      <c r="U7599">
        <v>9.7100000000000009</v>
      </c>
      <c r="V7599">
        <v>10.5</v>
      </c>
      <c r="W7599">
        <v>0.2</v>
      </c>
      <c r="X7599">
        <v>0.2</v>
      </c>
      <c r="Y7599">
        <v>0.87</v>
      </c>
      <c r="Z7599">
        <v>0.01</v>
      </c>
      <c r="AA7599">
        <v>0.02</v>
      </c>
    </row>
    <row r="7600" spans="1:27" x14ac:dyDescent="0.3">
      <c r="A7600">
        <v>0.97</v>
      </c>
      <c r="B7600">
        <v>0.82</v>
      </c>
      <c r="C7600">
        <v>8.44</v>
      </c>
      <c r="D7600">
        <v>4.78</v>
      </c>
      <c r="E7600">
        <v>3.66</v>
      </c>
      <c r="F7600">
        <v>0</v>
      </c>
      <c r="G7600">
        <v>3.33</v>
      </c>
      <c r="H7600">
        <v>0.33</v>
      </c>
      <c r="I7600">
        <v>0</v>
      </c>
      <c r="J7600">
        <v>2.2999999999999998</v>
      </c>
      <c r="K7600">
        <v>69.040000000000006</v>
      </c>
      <c r="L7600">
        <v>7.0000000000000007E-2</v>
      </c>
      <c r="M7600">
        <v>0</v>
      </c>
      <c r="N7600">
        <v>0.11</v>
      </c>
      <c r="O7600">
        <v>74.099999999999994</v>
      </c>
      <c r="P7600">
        <v>2.09</v>
      </c>
      <c r="Q7600">
        <v>24.53</v>
      </c>
      <c r="R7600">
        <v>150</v>
      </c>
      <c r="S7600">
        <v>16.350000000000001</v>
      </c>
      <c r="T7600">
        <v>10.5</v>
      </c>
      <c r="U7600">
        <v>8.92</v>
      </c>
      <c r="V7600">
        <v>10.5</v>
      </c>
      <c r="W7600">
        <v>0.2</v>
      </c>
      <c r="X7600">
        <v>0.2</v>
      </c>
      <c r="Y7600">
        <v>0.8</v>
      </c>
      <c r="Z7600">
        <v>0.01</v>
      </c>
      <c r="AA7600">
        <v>0.02</v>
      </c>
    </row>
    <row r="7601" spans="1:27" x14ac:dyDescent="0.3">
      <c r="A7601">
        <v>0.88</v>
      </c>
      <c r="B7601">
        <v>0.77</v>
      </c>
      <c r="C7601">
        <v>6.41</v>
      </c>
      <c r="D7601">
        <v>2.73</v>
      </c>
      <c r="E7601">
        <v>3.68</v>
      </c>
      <c r="F7601">
        <v>0</v>
      </c>
      <c r="G7601">
        <v>3.33</v>
      </c>
      <c r="H7601">
        <v>0.35</v>
      </c>
      <c r="I7601">
        <v>0</v>
      </c>
      <c r="J7601">
        <v>2.38</v>
      </c>
      <c r="K7601">
        <v>76.95</v>
      </c>
      <c r="L7601">
        <v>7.0000000000000007E-2</v>
      </c>
      <c r="M7601">
        <v>0</v>
      </c>
      <c r="N7601">
        <v>0.13</v>
      </c>
      <c r="O7601">
        <v>80.209999999999994</v>
      </c>
      <c r="P7601">
        <v>2.09</v>
      </c>
      <c r="Q7601">
        <v>26.18</v>
      </c>
      <c r="R7601">
        <v>150</v>
      </c>
      <c r="S7601">
        <v>17.45</v>
      </c>
      <c r="T7601">
        <v>10.5</v>
      </c>
      <c r="U7601">
        <v>8.35</v>
      </c>
      <c r="V7601">
        <v>10.5</v>
      </c>
      <c r="W7601">
        <v>0.2</v>
      </c>
      <c r="X7601">
        <v>0.2</v>
      </c>
      <c r="Y7601">
        <v>0.75</v>
      </c>
      <c r="Z7601">
        <v>0.01</v>
      </c>
      <c r="AA7601">
        <v>0.02</v>
      </c>
    </row>
    <row r="7602" spans="1:27" x14ac:dyDescent="0.3">
      <c r="A7602">
        <v>0.9</v>
      </c>
      <c r="B7602">
        <v>0.74</v>
      </c>
      <c r="C7602">
        <v>2.4300000000000002</v>
      </c>
      <c r="D7602">
        <v>0.44</v>
      </c>
      <c r="E7602">
        <v>1.99</v>
      </c>
      <c r="F7602">
        <v>0</v>
      </c>
      <c r="G7602">
        <v>1.64</v>
      </c>
      <c r="H7602">
        <v>0.35</v>
      </c>
      <c r="I7602">
        <v>0</v>
      </c>
      <c r="J7602">
        <v>0.73</v>
      </c>
      <c r="K7602">
        <v>79.38</v>
      </c>
      <c r="L7602">
        <v>0.02</v>
      </c>
      <c r="M7602">
        <v>0</v>
      </c>
      <c r="N7602">
        <v>0.13</v>
      </c>
      <c r="O7602">
        <v>86.14</v>
      </c>
      <c r="P7602">
        <v>2.09</v>
      </c>
      <c r="Q7602">
        <v>27.44</v>
      </c>
      <c r="R7602">
        <v>150</v>
      </c>
      <c r="S7602">
        <v>18.29</v>
      </c>
      <c r="T7602">
        <v>9.84</v>
      </c>
      <c r="U7602">
        <v>8.06</v>
      </c>
      <c r="V7602">
        <v>9.85</v>
      </c>
      <c r="W7602">
        <v>0.2</v>
      </c>
      <c r="X7602">
        <v>0.2</v>
      </c>
      <c r="Y7602">
        <v>0.73</v>
      </c>
      <c r="Z7602">
        <v>0.01</v>
      </c>
      <c r="AA7602">
        <v>0.01</v>
      </c>
    </row>
    <row r="7603" spans="1:27" x14ac:dyDescent="0.3">
      <c r="A7603">
        <v>1.01</v>
      </c>
      <c r="B7603">
        <v>0.61</v>
      </c>
      <c r="C7603">
        <v>0.39</v>
      </c>
      <c r="D7603">
        <v>0</v>
      </c>
      <c r="E7603">
        <v>0.39</v>
      </c>
      <c r="F7603">
        <v>0</v>
      </c>
      <c r="G7603">
        <v>0.39</v>
      </c>
      <c r="H7603">
        <v>0</v>
      </c>
      <c r="I7603">
        <v>0.62</v>
      </c>
      <c r="J7603">
        <v>0</v>
      </c>
      <c r="K7603">
        <v>77.150000000000006</v>
      </c>
      <c r="L7603">
        <v>0.02</v>
      </c>
      <c r="M7603">
        <v>0.01</v>
      </c>
      <c r="N7603">
        <v>0</v>
      </c>
      <c r="O7603">
        <v>85.56</v>
      </c>
      <c r="P7603">
        <v>2.09</v>
      </c>
      <c r="Q7603">
        <v>20.28</v>
      </c>
      <c r="R7603">
        <v>150</v>
      </c>
      <c r="S7603">
        <v>13.52</v>
      </c>
      <c r="T7603">
        <v>0.06</v>
      </c>
      <c r="U7603">
        <v>6.67</v>
      </c>
      <c r="V7603">
        <v>0.06</v>
      </c>
      <c r="W7603">
        <v>0.2</v>
      </c>
      <c r="X7603">
        <v>0</v>
      </c>
      <c r="Y7603">
        <v>0.6</v>
      </c>
      <c r="Z7603">
        <v>0.02</v>
      </c>
      <c r="AA7603">
        <v>0.01</v>
      </c>
    </row>
    <row r="7604" spans="1:27" x14ac:dyDescent="0.3">
      <c r="A7604">
        <v>1.33</v>
      </c>
      <c r="B7604">
        <v>0.73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1.35</v>
      </c>
      <c r="J7604">
        <v>0</v>
      </c>
      <c r="K7604">
        <v>72.28</v>
      </c>
      <c r="L7604">
        <v>0.04</v>
      </c>
      <c r="M7604">
        <v>0.01</v>
      </c>
      <c r="N7604">
        <v>0</v>
      </c>
      <c r="O7604">
        <v>84.84</v>
      </c>
      <c r="P7604">
        <v>2.09</v>
      </c>
      <c r="Q7604">
        <v>11.91</v>
      </c>
      <c r="R7604">
        <v>150</v>
      </c>
      <c r="S7604">
        <v>7.94</v>
      </c>
      <c r="T7604">
        <v>0.01</v>
      </c>
      <c r="U7604">
        <v>7.97</v>
      </c>
      <c r="V7604">
        <v>0.01</v>
      </c>
      <c r="W7604">
        <v>0.2</v>
      </c>
      <c r="X7604">
        <v>0</v>
      </c>
      <c r="Y7604">
        <v>0.72</v>
      </c>
      <c r="Z7604">
        <v>0.03</v>
      </c>
      <c r="AA7604">
        <v>0.01</v>
      </c>
    </row>
    <row r="7605" spans="1:27" x14ac:dyDescent="0.3">
      <c r="A7605">
        <v>1.69</v>
      </c>
      <c r="B7605">
        <v>0.81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1.71</v>
      </c>
      <c r="J7605">
        <v>0</v>
      </c>
      <c r="K7605">
        <v>66.12</v>
      </c>
      <c r="L7605">
        <v>0.05</v>
      </c>
      <c r="M7605">
        <v>0.08</v>
      </c>
      <c r="N7605">
        <v>0</v>
      </c>
      <c r="O7605">
        <v>80.89</v>
      </c>
      <c r="P7605">
        <v>2.09</v>
      </c>
      <c r="Q7605">
        <v>8.32</v>
      </c>
      <c r="R7605">
        <v>150</v>
      </c>
      <c r="S7605">
        <v>5.54</v>
      </c>
      <c r="T7605">
        <v>5.49</v>
      </c>
      <c r="U7605">
        <v>8.85</v>
      </c>
      <c r="V7605">
        <v>5.49</v>
      </c>
      <c r="W7605">
        <v>0.2</v>
      </c>
      <c r="X7605">
        <v>0.06</v>
      </c>
      <c r="Y7605">
        <v>0.8</v>
      </c>
      <c r="Z7605">
        <v>0.03</v>
      </c>
      <c r="AA7605">
        <v>0.02</v>
      </c>
    </row>
    <row r="7606" spans="1:27" x14ac:dyDescent="0.3">
      <c r="A7606">
        <v>2.09</v>
      </c>
      <c r="B7606">
        <v>0.76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2.11</v>
      </c>
      <c r="J7606">
        <v>0</v>
      </c>
      <c r="K7606">
        <v>58.52</v>
      </c>
      <c r="L7606">
        <v>0.06</v>
      </c>
      <c r="M7606">
        <v>0.1</v>
      </c>
      <c r="N7606">
        <v>0</v>
      </c>
      <c r="O7606">
        <v>75.680000000000007</v>
      </c>
      <c r="P7606">
        <v>2.09</v>
      </c>
      <c r="Q7606">
        <v>7.65</v>
      </c>
      <c r="R7606">
        <v>150</v>
      </c>
      <c r="S7606">
        <v>5.0999999999999996</v>
      </c>
      <c r="T7606">
        <v>7.77</v>
      </c>
      <c r="U7606">
        <v>8.26</v>
      </c>
      <c r="V7606">
        <v>7.77</v>
      </c>
      <c r="W7606">
        <v>0.2</v>
      </c>
      <c r="X7606">
        <v>0.09</v>
      </c>
      <c r="Y7606">
        <v>0.74</v>
      </c>
      <c r="Z7606">
        <v>0.04</v>
      </c>
      <c r="AA7606">
        <v>0.02</v>
      </c>
    </row>
    <row r="7607" spans="1:27" x14ac:dyDescent="0.3">
      <c r="A7607">
        <v>2.31</v>
      </c>
      <c r="B7607">
        <v>0.7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2.33</v>
      </c>
      <c r="J7607">
        <v>0</v>
      </c>
      <c r="K7607">
        <v>50.1</v>
      </c>
      <c r="L7607">
        <v>7.0000000000000007E-2</v>
      </c>
      <c r="M7607">
        <v>0.09</v>
      </c>
      <c r="N7607">
        <v>0</v>
      </c>
      <c r="O7607">
        <v>71.069999999999993</v>
      </c>
      <c r="P7607">
        <v>2.09</v>
      </c>
      <c r="Q7607">
        <v>7.08</v>
      </c>
      <c r="R7607">
        <v>150</v>
      </c>
      <c r="S7607">
        <v>4.72</v>
      </c>
      <c r="T7607">
        <v>7.22</v>
      </c>
      <c r="U7607">
        <v>7.63</v>
      </c>
      <c r="V7607">
        <v>7.22</v>
      </c>
      <c r="W7607">
        <v>0.2</v>
      </c>
      <c r="X7607">
        <v>0.08</v>
      </c>
      <c r="Y7607">
        <v>0.69</v>
      </c>
      <c r="Z7607">
        <v>0.05</v>
      </c>
      <c r="AA7607">
        <v>0.01</v>
      </c>
    </row>
    <row r="7608" spans="1:27" x14ac:dyDescent="0.3">
      <c r="A7608">
        <v>1.89</v>
      </c>
      <c r="B7608">
        <v>0.65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1.91</v>
      </c>
      <c r="J7608">
        <v>0</v>
      </c>
      <c r="K7608">
        <v>43.2</v>
      </c>
      <c r="L7608">
        <v>0.06</v>
      </c>
      <c r="M7608">
        <v>0.08</v>
      </c>
      <c r="N7608">
        <v>0</v>
      </c>
      <c r="O7608">
        <v>66.92</v>
      </c>
      <c r="P7608">
        <v>2.09</v>
      </c>
      <c r="Q7608">
        <v>6.76</v>
      </c>
      <c r="R7608">
        <v>150</v>
      </c>
      <c r="S7608">
        <v>4.5</v>
      </c>
      <c r="T7608">
        <v>6.88</v>
      </c>
      <c r="U7608">
        <v>7.07</v>
      </c>
      <c r="V7608">
        <v>6.88</v>
      </c>
      <c r="W7608">
        <v>0.2</v>
      </c>
      <c r="X7608">
        <v>7.0000000000000007E-2</v>
      </c>
      <c r="Y7608">
        <v>0.64</v>
      </c>
      <c r="Z7608">
        <v>0.04</v>
      </c>
      <c r="AA7608">
        <v>0.01</v>
      </c>
    </row>
    <row r="7609" spans="1:27" x14ac:dyDescent="0.3">
      <c r="A7609">
        <v>1.1000000000000001</v>
      </c>
      <c r="B7609">
        <v>0.61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1.1100000000000001</v>
      </c>
      <c r="J7609">
        <v>0</v>
      </c>
      <c r="K7609">
        <v>39.19</v>
      </c>
      <c r="L7609">
        <v>0.03</v>
      </c>
      <c r="M7609">
        <v>0.08</v>
      </c>
      <c r="N7609">
        <v>0</v>
      </c>
      <c r="O7609">
        <v>63.09</v>
      </c>
      <c r="P7609">
        <v>2.09</v>
      </c>
      <c r="Q7609">
        <v>6.27</v>
      </c>
      <c r="R7609">
        <v>150</v>
      </c>
      <c r="S7609">
        <v>4.18</v>
      </c>
      <c r="T7609">
        <v>6.33</v>
      </c>
      <c r="U7609">
        <v>6.68</v>
      </c>
      <c r="V7609">
        <v>6.33</v>
      </c>
      <c r="W7609">
        <v>0.2</v>
      </c>
      <c r="X7609">
        <v>7.0000000000000007E-2</v>
      </c>
      <c r="Y7609">
        <v>0.6</v>
      </c>
      <c r="Z7609">
        <v>0.02</v>
      </c>
      <c r="AA7609">
        <v>0.01</v>
      </c>
    </row>
    <row r="7610" spans="1:27" x14ac:dyDescent="0.3">
      <c r="A7610">
        <v>0.5</v>
      </c>
      <c r="B7610">
        <v>0.56999999999999995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0.5</v>
      </c>
      <c r="J7610">
        <v>0</v>
      </c>
      <c r="K7610">
        <v>37.380000000000003</v>
      </c>
      <c r="L7610">
        <v>0.02</v>
      </c>
      <c r="M7610">
        <v>7.0000000000000007E-2</v>
      </c>
      <c r="N7610">
        <v>0</v>
      </c>
      <c r="O7610">
        <v>59.68</v>
      </c>
      <c r="P7610">
        <v>2.09</v>
      </c>
      <c r="Q7610">
        <v>5.92</v>
      </c>
      <c r="R7610">
        <v>150</v>
      </c>
      <c r="S7610">
        <v>3.94</v>
      </c>
      <c r="T7610">
        <v>6.02</v>
      </c>
      <c r="U7610">
        <v>6.25</v>
      </c>
      <c r="V7610">
        <v>6.03</v>
      </c>
      <c r="W7610">
        <v>0.2</v>
      </c>
      <c r="X7610">
        <v>0.06</v>
      </c>
      <c r="Y7610">
        <v>0.56000000000000005</v>
      </c>
      <c r="Z7610">
        <v>0.01</v>
      </c>
      <c r="AA7610">
        <v>0.01</v>
      </c>
    </row>
    <row r="7611" spans="1:27" x14ac:dyDescent="0.3">
      <c r="A7611">
        <v>0.47</v>
      </c>
      <c r="B7611">
        <v>0.54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0.47</v>
      </c>
      <c r="J7611">
        <v>0</v>
      </c>
      <c r="K7611">
        <v>35.67</v>
      </c>
      <c r="L7611">
        <v>0.01</v>
      </c>
      <c r="M7611">
        <v>0.06</v>
      </c>
      <c r="N7611">
        <v>0</v>
      </c>
      <c r="O7611">
        <v>56.58</v>
      </c>
      <c r="P7611">
        <v>2.09</v>
      </c>
      <c r="Q7611">
        <v>5.63</v>
      </c>
      <c r="R7611">
        <v>150</v>
      </c>
      <c r="S7611">
        <v>3.76</v>
      </c>
      <c r="T7611">
        <v>5.73</v>
      </c>
      <c r="U7611">
        <v>5.89</v>
      </c>
      <c r="V7611">
        <v>5.73</v>
      </c>
      <c r="W7611">
        <v>0.2</v>
      </c>
      <c r="X7611">
        <v>0.05</v>
      </c>
      <c r="Y7611">
        <v>0.53</v>
      </c>
      <c r="Z7611">
        <v>0.01</v>
      </c>
      <c r="AA7611">
        <v>0.01</v>
      </c>
    </row>
    <row r="7612" spans="1:27" x14ac:dyDescent="0.3">
      <c r="A7612">
        <v>0.5</v>
      </c>
      <c r="B7612">
        <v>0.51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0.51</v>
      </c>
      <c r="J7612">
        <v>0</v>
      </c>
      <c r="K7612">
        <v>33.840000000000003</v>
      </c>
      <c r="L7612">
        <v>0.02</v>
      </c>
      <c r="M7612">
        <v>0.08</v>
      </c>
      <c r="N7612">
        <v>0</v>
      </c>
      <c r="O7612">
        <v>52.42</v>
      </c>
      <c r="P7612">
        <v>2.09</v>
      </c>
      <c r="Q7612">
        <v>8.35</v>
      </c>
      <c r="R7612">
        <v>150</v>
      </c>
      <c r="S7612">
        <v>5.57</v>
      </c>
      <c r="T7612">
        <v>8.43</v>
      </c>
      <c r="U7612">
        <v>5.6</v>
      </c>
      <c r="V7612">
        <v>8.43</v>
      </c>
      <c r="W7612">
        <v>0.2</v>
      </c>
      <c r="X7612">
        <v>7.0000000000000007E-2</v>
      </c>
      <c r="Y7612">
        <v>0.5</v>
      </c>
      <c r="Z7612">
        <v>0.01</v>
      </c>
      <c r="AA7612">
        <v>0.01</v>
      </c>
    </row>
    <row r="7613" spans="1:27" x14ac:dyDescent="0.3">
      <c r="A7613">
        <v>0.52</v>
      </c>
      <c r="B7613">
        <v>0.49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0.53</v>
      </c>
      <c r="J7613">
        <v>0</v>
      </c>
      <c r="K7613">
        <v>31.93</v>
      </c>
      <c r="L7613">
        <v>0.02</v>
      </c>
      <c r="M7613">
        <v>0.1</v>
      </c>
      <c r="N7613">
        <v>0</v>
      </c>
      <c r="O7613">
        <v>47.52</v>
      </c>
      <c r="P7613">
        <v>2.09</v>
      </c>
      <c r="Q7613">
        <v>13.32</v>
      </c>
      <c r="R7613">
        <v>150</v>
      </c>
      <c r="S7613">
        <v>8.8800000000000008</v>
      </c>
      <c r="T7613">
        <v>10.48</v>
      </c>
      <c r="U7613">
        <v>5.34</v>
      </c>
      <c r="V7613">
        <v>10.48</v>
      </c>
      <c r="W7613">
        <v>0.2</v>
      </c>
      <c r="X7613">
        <v>0.09</v>
      </c>
      <c r="Y7613">
        <v>0.48</v>
      </c>
      <c r="Z7613">
        <v>0.01</v>
      </c>
      <c r="AA7613">
        <v>0.01</v>
      </c>
    </row>
    <row r="7614" spans="1:27" x14ac:dyDescent="0.3">
      <c r="A7614">
        <v>0.55000000000000004</v>
      </c>
      <c r="B7614">
        <v>0.48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0.55000000000000004</v>
      </c>
      <c r="J7614">
        <v>0</v>
      </c>
      <c r="K7614">
        <v>29.95</v>
      </c>
      <c r="L7614">
        <v>0.02</v>
      </c>
      <c r="M7614">
        <v>0.09</v>
      </c>
      <c r="N7614">
        <v>0</v>
      </c>
      <c r="O7614">
        <v>42.83</v>
      </c>
      <c r="P7614">
        <v>2.09</v>
      </c>
      <c r="Q7614">
        <v>18.34</v>
      </c>
      <c r="R7614">
        <v>150</v>
      </c>
      <c r="S7614">
        <v>12.22</v>
      </c>
      <c r="T7614">
        <v>10.49</v>
      </c>
      <c r="U7614">
        <v>5.21</v>
      </c>
      <c r="V7614">
        <v>10.49</v>
      </c>
      <c r="W7614">
        <v>0.2</v>
      </c>
      <c r="X7614">
        <v>0.08</v>
      </c>
      <c r="Y7614">
        <v>0.47</v>
      </c>
      <c r="Z7614">
        <v>0.01</v>
      </c>
      <c r="AA7614">
        <v>0.01</v>
      </c>
    </row>
    <row r="7615" spans="1:27" x14ac:dyDescent="0.3">
      <c r="A7615">
        <v>0.59</v>
      </c>
      <c r="B7615">
        <v>0.65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0.6</v>
      </c>
      <c r="J7615">
        <v>0</v>
      </c>
      <c r="K7615">
        <v>27.8</v>
      </c>
      <c r="L7615">
        <v>0.02</v>
      </c>
      <c r="M7615">
        <v>0.09</v>
      </c>
      <c r="N7615">
        <v>0</v>
      </c>
      <c r="O7615">
        <v>38.18</v>
      </c>
      <c r="P7615">
        <v>2.09</v>
      </c>
      <c r="Q7615">
        <v>21.43</v>
      </c>
      <c r="R7615">
        <v>150</v>
      </c>
      <c r="S7615">
        <v>14.29</v>
      </c>
      <c r="T7615">
        <v>10.49</v>
      </c>
      <c r="U7615">
        <v>7.03</v>
      </c>
      <c r="V7615">
        <v>10.5</v>
      </c>
      <c r="W7615">
        <v>0.2</v>
      </c>
      <c r="X7615">
        <v>0.08</v>
      </c>
      <c r="Y7615">
        <v>0.63</v>
      </c>
      <c r="Z7615">
        <v>0.01</v>
      </c>
      <c r="AA7615">
        <v>0.01</v>
      </c>
    </row>
    <row r="7616" spans="1:27" x14ac:dyDescent="0.3">
      <c r="A7616">
        <v>0.63</v>
      </c>
      <c r="B7616">
        <v>0.8</v>
      </c>
      <c r="C7616">
        <v>1.29</v>
      </c>
      <c r="D7616">
        <v>0.2</v>
      </c>
      <c r="E7616">
        <v>1.0900000000000001</v>
      </c>
      <c r="F7616">
        <v>0</v>
      </c>
      <c r="G7616">
        <v>0.87</v>
      </c>
      <c r="H7616">
        <v>0.22</v>
      </c>
      <c r="I7616">
        <v>0</v>
      </c>
      <c r="J7616">
        <v>0.24</v>
      </c>
      <c r="K7616">
        <v>28.58</v>
      </c>
      <c r="L7616">
        <v>0.01</v>
      </c>
      <c r="M7616">
        <v>0</v>
      </c>
      <c r="N7616">
        <v>0.09</v>
      </c>
      <c r="O7616">
        <v>42.4</v>
      </c>
      <c r="P7616">
        <v>2.09</v>
      </c>
      <c r="Q7616">
        <v>22.75</v>
      </c>
      <c r="R7616">
        <v>150</v>
      </c>
      <c r="S7616">
        <v>15.16</v>
      </c>
      <c r="T7616">
        <v>10.5</v>
      </c>
      <c r="U7616">
        <v>8.75</v>
      </c>
      <c r="V7616">
        <v>14.47</v>
      </c>
      <c r="W7616">
        <v>0.2</v>
      </c>
      <c r="X7616">
        <v>0.11</v>
      </c>
      <c r="Y7616">
        <v>0.79</v>
      </c>
      <c r="Z7616">
        <v>0.01</v>
      </c>
      <c r="AA7616">
        <v>0.02</v>
      </c>
    </row>
    <row r="7617" spans="1:27" x14ac:dyDescent="0.3">
      <c r="A7617">
        <v>0.73</v>
      </c>
      <c r="B7617">
        <v>0.93</v>
      </c>
      <c r="C7617">
        <v>4.47</v>
      </c>
      <c r="D7617">
        <v>1.53</v>
      </c>
      <c r="E7617">
        <v>2.94</v>
      </c>
      <c r="F7617">
        <v>0</v>
      </c>
      <c r="G7617">
        <v>2.69</v>
      </c>
      <c r="H7617">
        <v>0.25</v>
      </c>
      <c r="I7617">
        <v>0</v>
      </c>
      <c r="J7617">
        <v>1.91</v>
      </c>
      <c r="K7617">
        <v>34.92</v>
      </c>
      <c r="L7617">
        <v>0.06</v>
      </c>
      <c r="M7617">
        <v>0</v>
      </c>
      <c r="N7617">
        <v>0.12</v>
      </c>
      <c r="O7617">
        <v>47.68</v>
      </c>
      <c r="P7617">
        <v>2.09</v>
      </c>
      <c r="Q7617">
        <v>22.69</v>
      </c>
      <c r="R7617">
        <v>150</v>
      </c>
      <c r="S7617">
        <v>15.13</v>
      </c>
      <c r="T7617">
        <v>10.5</v>
      </c>
      <c r="U7617">
        <v>10.1</v>
      </c>
      <c r="V7617">
        <v>15.52</v>
      </c>
      <c r="W7617">
        <v>0.2</v>
      </c>
      <c r="X7617">
        <v>0.12</v>
      </c>
      <c r="Y7617">
        <v>0.91</v>
      </c>
      <c r="Z7617">
        <v>0.01</v>
      </c>
      <c r="AA7617">
        <v>0.02</v>
      </c>
    </row>
    <row r="7618" spans="1:27" x14ac:dyDescent="0.3">
      <c r="A7618">
        <v>0.77</v>
      </c>
      <c r="B7618">
        <v>1.03</v>
      </c>
      <c r="C7618">
        <v>7.38</v>
      </c>
      <c r="D7618">
        <v>3.96</v>
      </c>
      <c r="E7618">
        <v>3.41</v>
      </c>
      <c r="F7618">
        <v>0</v>
      </c>
      <c r="G7618">
        <v>3.16</v>
      </c>
      <c r="H7618">
        <v>0.26</v>
      </c>
      <c r="I7618">
        <v>0</v>
      </c>
      <c r="J7618">
        <v>2.3199999999999998</v>
      </c>
      <c r="K7618">
        <v>42.64</v>
      </c>
      <c r="L7618">
        <v>7.0000000000000007E-2</v>
      </c>
      <c r="M7618">
        <v>0</v>
      </c>
      <c r="N7618">
        <v>0.11</v>
      </c>
      <c r="O7618">
        <v>52.81</v>
      </c>
      <c r="P7618">
        <v>2.09</v>
      </c>
      <c r="Q7618">
        <v>21.55</v>
      </c>
      <c r="R7618">
        <v>150</v>
      </c>
      <c r="S7618">
        <v>14.37</v>
      </c>
      <c r="T7618">
        <v>10.5</v>
      </c>
      <c r="U7618">
        <v>11.18</v>
      </c>
      <c r="V7618">
        <v>16.11</v>
      </c>
      <c r="W7618">
        <v>0.2</v>
      </c>
      <c r="X7618">
        <v>0.12</v>
      </c>
      <c r="Y7618">
        <v>1.01</v>
      </c>
      <c r="Z7618">
        <v>0.01</v>
      </c>
      <c r="AA7618">
        <v>0.02</v>
      </c>
    </row>
    <row r="7619" spans="1:27" x14ac:dyDescent="0.3">
      <c r="A7619">
        <v>0.78</v>
      </c>
      <c r="B7619">
        <v>1.17</v>
      </c>
      <c r="C7619">
        <v>9.76</v>
      </c>
      <c r="D7619">
        <v>6.34</v>
      </c>
      <c r="E7619">
        <v>3.41</v>
      </c>
      <c r="F7619">
        <v>0</v>
      </c>
      <c r="G7619">
        <v>3.13</v>
      </c>
      <c r="H7619">
        <v>0.28000000000000003</v>
      </c>
      <c r="I7619">
        <v>0</v>
      </c>
      <c r="J7619">
        <v>2.29</v>
      </c>
      <c r="K7619">
        <v>50.27</v>
      </c>
      <c r="L7619">
        <v>7.0000000000000007E-2</v>
      </c>
      <c r="M7619">
        <v>0</v>
      </c>
      <c r="N7619">
        <v>0.1</v>
      </c>
      <c r="O7619">
        <v>57.31</v>
      </c>
      <c r="P7619">
        <v>2.09</v>
      </c>
      <c r="Q7619">
        <v>18.87</v>
      </c>
      <c r="R7619">
        <v>150</v>
      </c>
      <c r="S7619">
        <v>12.58</v>
      </c>
      <c r="T7619">
        <v>10.5</v>
      </c>
      <c r="U7619">
        <v>12.76</v>
      </c>
      <c r="V7619">
        <v>11.89</v>
      </c>
      <c r="W7619">
        <v>0.2</v>
      </c>
      <c r="X7619">
        <v>0.16</v>
      </c>
      <c r="Y7619">
        <v>1.1499999999999999</v>
      </c>
      <c r="Z7619">
        <v>0.01</v>
      </c>
      <c r="AA7619">
        <v>0.02</v>
      </c>
    </row>
    <row r="7620" spans="1:27" x14ac:dyDescent="0.3">
      <c r="A7620">
        <v>0.84</v>
      </c>
      <c r="B7620">
        <v>1.08</v>
      </c>
      <c r="C7620">
        <v>10.88</v>
      </c>
      <c r="D7620">
        <v>7.43</v>
      </c>
      <c r="E7620">
        <v>3.45</v>
      </c>
      <c r="F7620">
        <v>0</v>
      </c>
      <c r="G7620">
        <v>3.18</v>
      </c>
      <c r="H7620">
        <v>0.27</v>
      </c>
      <c r="I7620">
        <v>0</v>
      </c>
      <c r="J7620">
        <v>2.2799999999999998</v>
      </c>
      <c r="K7620">
        <v>57.84</v>
      </c>
      <c r="L7620">
        <v>7.0000000000000007E-2</v>
      </c>
      <c r="M7620">
        <v>0</v>
      </c>
      <c r="N7620">
        <v>0.09</v>
      </c>
      <c r="O7620">
        <v>61.63</v>
      </c>
      <c r="P7620">
        <v>2.09</v>
      </c>
      <c r="Q7620">
        <v>17.239999999999998</v>
      </c>
      <c r="R7620">
        <v>150</v>
      </c>
      <c r="S7620">
        <v>11.49</v>
      </c>
      <c r="T7620">
        <v>10.5</v>
      </c>
      <c r="U7620">
        <v>11.75</v>
      </c>
      <c r="V7620">
        <v>12.02</v>
      </c>
      <c r="W7620">
        <v>0.2</v>
      </c>
      <c r="X7620">
        <v>0.15</v>
      </c>
      <c r="Y7620">
        <v>1.06</v>
      </c>
      <c r="Z7620">
        <v>0.01</v>
      </c>
      <c r="AA7620">
        <v>0.02</v>
      </c>
    </row>
    <row r="7621" spans="1:27" x14ac:dyDescent="0.3">
      <c r="A7621">
        <v>0.84</v>
      </c>
      <c r="B7621">
        <v>1.02</v>
      </c>
      <c r="C7621">
        <v>2.4300000000000002</v>
      </c>
      <c r="D7621">
        <v>0.5</v>
      </c>
      <c r="E7621">
        <v>1.93</v>
      </c>
      <c r="F7621">
        <v>0</v>
      </c>
      <c r="G7621">
        <v>1.65</v>
      </c>
      <c r="H7621">
        <v>0.28000000000000003</v>
      </c>
      <c r="I7621">
        <v>0</v>
      </c>
      <c r="J7621">
        <v>0.79</v>
      </c>
      <c r="K7621">
        <v>60.47</v>
      </c>
      <c r="L7621">
        <v>0.02</v>
      </c>
      <c r="M7621">
        <v>0</v>
      </c>
      <c r="N7621">
        <v>0.09</v>
      </c>
      <c r="O7621">
        <v>65.819999999999993</v>
      </c>
      <c r="P7621">
        <v>2.09</v>
      </c>
      <c r="Q7621">
        <v>16.34</v>
      </c>
      <c r="R7621">
        <v>150</v>
      </c>
      <c r="S7621">
        <v>10.89</v>
      </c>
      <c r="T7621">
        <v>10.5</v>
      </c>
      <c r="U7621">
        <v>11.06</v>
      </c>
      <c r="V7621">
        <v>11.45</v>
      </c>
      <c r="W7621">
        <v>0.2</v>
      </c>
      <c r="X7621">
        <v>0.16</v>
      </c>
      <c r="Y7621">
        <v>0.99</v>
      </c>
      <c r="Z7621">
        <v>0.01</v>
      </c>
      <c r="AA7621">
        <v>0.02</v>
      </c>
    </row>
    <row r="7622" spans="1:27" x14ac:dyDescent="0.3">
      <c r="A7622">
        <v>0.91</v>
      </c>
      <c r="B7622">
        <v>0.95</v>
      </c>
      <c r="C7622">
        <v>1.27</v>
      </c>
      <c r="D7622">
        <v>7.0000000000000007E-2</v>
      </c>
      <c r="E7622">
        <v>1.2</v>
      </c>
      <c r="F7622">
        <v>0</v>
      </c>
      <c r="G7622">
        <v>0.97</v>
      </c>
      <c r="H7622">
        <v>0.24</v>
      </c>
      <c r="I7622">
        <v>0</v>
      </c>
      <c r="J7622">
        <v>0.06</v>
      </c>
      <c r="K7622">
        <v>60.68</v>
      </c>
      <c r="L7622">
        <v>0</v>
      </c>
      <c r="M7622">
        <v>0</v>
      </c>
      <c r="N7622">
        <v>0.04</v>
      </c>
      <c r="O7622">
        <v>67.680000000000007</v>
      </c>
      <c r="P7622">
        <v>2.09</v>
      </c>
      <c r="Q7622">
        <v>16.14</v>
      </c>
      <c r="R7622">
        <v>150</v>
      </c>
      <c r="S7622">
        <v>10.76</v>
      </c>
      <c r="T7622">
        <v>10.5</v>
      </c>
      <c r="U7622">
        <v>10.37</v>
      </c>
      <c r="V7622">
        <v>10.97</v>
      </c>
      <c r="W7622">
        <v>0.2</v>
      </c>
      <c r="X7622">
        <v>0.18</v>
      </c>
      <c r="Y7622">
        <v>0.93</v>
      </c>
      <c r="Z7622">
        <v>0.01</v>
      </c>
      <c r="AA7622">
        <v>0.02</v>
      </c>
    </row>
    <row r="7623" spans="1:27" x14ac:dyDescent="0.3">
      <c r="A7623">
        <v>0.96</v>
      </c>
      <c r="B7623">
        <v>0.77</v>
      </c>
      <c r="C7623">
        <v>4.2300000000000004</v>
      </c>
      <c r="D7623">
        <v>1.4</v>
      </c>
      <c r="E7623">
        <v>2.83</v>
      </c>
      <c r="F7623">
        <v>0</v>
      </c>
      <c r="G7623">
        <v>2.58</v>
      </c>
      <c r="H7623">
        <v>0.25</v>
      </c>
      <c r="I7623">
        <v>0</v>
      </c>
      <c r="J7623">
        <v>1.58</v>
      </c>
      <c r="K7623">
        <v>65.94</v>
      </c>
      <c r="L7623">
        <v>0.05</v>
      </c>
      <c r="M7623">
        <v>0</v>
      </c>
      <c r="N7623">
        <v>0.11</v>
      </c>
      <c r="O7623">
        <v>72.53</v>
      </c>
      <c r="P7623">
        <v>2.09</v>
      </c>
      <c r="Q7623">
        <v>17.95</v>
      </c>
      <c r="R7623">
        <v>150</v>
      </c>
      <c r="S7623">
        <v>11.97</v>
      </c>
      <c r="T7623">
        <v>10.5</v>
      </c>
      <c r="U7623">
        <v>8.36</v>
      </c>
      <c r="V7623">
        <v>13.05</v>
      </c>
      <c r="W7623">
        <v>0.2</v>
      </c>
      <c r="X7623">
        <v>0.13</v>
      </c>
      <c r="Y7623">
        <v>0.75</v>
      </c>
      <c r="Z7623">
        <v>0.01</v>
      </c>
      <c r="AA7623">
        <v>0.02</v>
      </c>
    </row>
    <row r="7624" spans="1:27" x14ac:dyDescent="0.3">
      <c r="A7624">
        <v>0.92</v>
      </c>
      <c r="B7624">
        <v>0.75</v>
      </c>
      <c r="C7624">
        <v>9.32</v>
      </c>
      <c r="D7624">
        <v>5.84</v>
      </c>
      <c r="E7624">
        <v>3.47</v>
      </c>
      <c r="F7624">
        <v>0</v>
      </c>
      <c r="G7624">
        <v>3.19</v>
      </c>
      <c r="H7624">
        <v>0.28999999999999998</v>
      </c>
      <c r="I7624">
        <v>0</v>
      </c>
      <c r="J7624">
        <v>2.21</v>
      </c>
      <c r="K7624">
        <v>73.27</v>
      </c>
      <c r="L7624">
        <v>7.0000000000000007E-2</v>
      </c>
      <c r="M7624">
        <v>0</v>
      </c>
      <c r="N7624">
        <v>0.11</v>
      </c>
      <c r="O7624">
        <v>77.680000000000007</v>
      </c>
      <c r="P7624">
        <v>2.09</v>
      </c>
      <c r="Q7624">
        <v>19.88</v>
      </c>
      <c r="R7624">
        <v>150</v>
      </c>
      <c r="S7624">
        <v>13.26</v>
      </c>
      <c r="T7624">
        <v>10.5</v>
      </c>
      <c r="U7624">
        <v>8.2100000000000009</v>
      </c>
      <c r="V7624">
        <v>11.68</v>
      </c>
      <c r="W7624">
        <v>0.2</v>
      </c>
      <c r="X7624">
        <v>0.16</v>
      </c>
      <c r="Y7624">
        <v>0.74</v>
      </c>
      <c r="Z7624">
        <v>0.01</v>
      </c>
      <c r="AA7624">
        <v>0.01</v>
      </c>
    </row>
    <row r="7625" spans="1:27" x14ac:dyDescent="0.3">
      <c r="A7625">
        <v>0.88</v>
      </c>
      <c r="B7625">
        <v>0.74</v>
      </c>
      <c r="C7625">
        <v>5.05</v>
      </c>
      <c r="D7625">
        <v>1.9</v>
      </c>
      <c r="E7625">
        <v>3.14</v>
      </c>
      <c r="F7625">
        <v>0</v>
      </c>
      <c r="G7625">
        <v>2.83</v>
      </c>
      <c r="H7625">
        <v>0.31</v>
      </c>
      <c r="I7625">
        <v>0</v>
      </c>
      <c r="J7625">
        <v>1.9</v>
      </c>
      <c r="K7625">
        <v>79.599999999999994</v>
      </c>
      <c r="L7625">
        <v>0.06</v>
      </c>
      <c r="M7625">
        <v>0</v>
      </c>
      <c r="N7625">
        <v>0.12</v>
      </c>
      <c r="O7625">
        <v>83.01</v>
      </c>
      <c r="P7625">
        <v>2.09</v>
      </c>
      <c r="Q7625">
        <v>21.9</v>
      </c>
      <c r="R7625">
        <v>150</v>
      </c>
      <c r="S7625">
        <v>14.6</v>
      </c>
      <c r="T7625">
        <v>10.5</v>
      </c>
      <c r="U7625">
        <v>8.09</v>
      </c>
      <c r="V7625">
        <v>10.9</v>
      </c>
      <c r="W7625">
        <v>0.2</v>
      </c>
      <c r="X7625">
        <v>0.18</v>
      </c>
      <c r="Y7625">
        <v>0.73</v>
      </c>
      <c r="Z7625">
        <v>0.01</v>
      </c>
      <c r="AA7625">
        <v>0.01</v>
      </c>
    </row>
    <row r="7626" spans="1:27" x14ac:dyDescent="0.3">
      <c r="A7626">
        <v>0.92</v>
      </c>
      <c r="B7626">
        <v>0.69</v>
      </c>
      <c r="C7626">
        <v>3.29</v>
      </c>
      <c r="D7626">
        <v>0.78</v>
      </c>
      <c r="E7626">
        <v>2.5099999999999998</v>
      </c>
      <c r="F7626">
        <v>0</v>
      </c>
      <c r="G7626">
        <v>2.1800000000000002</v>
      </c>
      <c r="H7626">
        <v>0.33</v>
      </c>
      <c r="I7626">
        <v>0</v>
      </c>
      <c r="J7626">
        <v>1.23</v>
      </c>
      <c r="K7626">
        <v>83.7</v>
      </c>
      <c r="L7626">
        <v>0.04</v>
      </c>
      <c r="M7626">
        <v>0</v>
      </c>
      <c r="N7626">
        <v>0.14000000000000001</v>
      </c>
      <c r="O7626">
        <v>89.58</v>
      </c>
      <c r="P7626">
        <v>2.09</v>
      </c>
      <c r="Q7626">
        <v>24.48</v>
      </c>
      <c r="R7626">
        <v>150</v>
      </c>
      <c r="S7626">
        <v>16.32</v>
      </c>
      <c r="T7626">
        <v>10.5</v>
      </c>
      <c r="U7626">
        <v>7.47</v>
      </c>
      <c r="V7626">
        <v>11.19</v>
      </c>
      <c r="W7626">
        <v>0.2</v>
      </c>
      <c r="X7626">
        <v>0.17</v>
      </c>
      <c r="Y7626">
        <v>0.67</v>
      </c>
      <c r="Z7626">
        <v>0.01</v>
      </c>
      <c r="AA7626">
        <v>0.01</v>
      </c>
    </row>
    <row r="7627" spans="1:27" x14ac:dyDescent="0.3">
      <c r="A7627">
        <v>1.08</v>
      </c>
      <c r="B7627">
        <v>0.64</v>
      </c>
      <c r="C7627">
        <v>0.52</v>
      </c>
      <c r="D7627">
        <v>0</v>
      </c>
      <c r="E7627">
        <v>0.52</v>
      </c>
      <c r="F7627">
        <v>0</v>
      </c>
      <c r="G7627">
        <v>0.52</v>
      </c>
      <c r="H7627">
        <v>0</v>
      </c>
      <c r="I7627">
        <v>0.55000000000000004</v>
      </c>
      <c r="J7627">
        <v>0</v>
      </c>
      <c r="K7627">
        <v>81.709999999999994</v>
      </c>
      <c r="L7627">
        <v>0.02</v>
      </c>
      <c r="M7627">
        <v>0.01</v>
      </c>
      <c r="N7627">
        <v>0</v>
      </c>
      <c r="O7627">
        <v>89.01</v>
      </c>
      <c r="P7627">
        <v>2.09</v>
      </c>
      <c r="Q7627">
        <v>17.04</v>
      </c>
      <c r="R7627">
        <v>150</v>
      </c>
      <c r="S7627">
        <v>11.36</v>
      </c>
      <c r="T7627">
        <v>0</v>
      </c>
      <c r="U7627">
        <v>6.96</v>
      </c>
      <c r="V7627">
        <v>0.01</v>
      </c>
      <c r="W7627">
        <v>0.2</v>
      </c>
      <c r="X7627">
        <v>0</v>
      </c>
      <c r="Y7627">
        <v>0.63</v>
      </c>
      <c r="Z7627">
        <v>0.02</v>
      </c>
      <c r="AA7627">
        <v>0.01</v>
      </c>
    </row>
    <row r="7628" spans="1:27" x14ac:dyDescent="0.3">
      <c r="A7628">
        <v>1.35</v>
      </c>
      <c r="B7628">
        <v>0.73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1.36</v>
      </c>
      <c r="J7628">
        <v>0</v>
      </c>
      <c r="K7628">
        <v>76.8</v>
      </c>
      <c r="L7628">
        <v>0.04</v>
      </c>
      <c r="M7628">
        <v>0.01</v>
      </c>
      <c r="N7628">
        <v>0</v>
      </c>
      <c r="O7628">
        <v>88.28</v>
      </c>
      <c r="P7628">
        <v>2.09</v>
      </c>
      <c r="Q7628">
        <v>8.7100000000000009</v>
      </c>
      <c r="R7628">
        <v>150</v>
      </c>
      <c r="S7628">
        <v>5.81</v>
      </c>
      <c r="T7628">
        <v>0.01</v>
      </c>
      <c r="U7628">
        <v>8</v>
      </c>
      <c r="V7628">
        <v>0.02</v>
      </c>
      <c r="W7628">
        <v>0.2</v>
      </c>
      <c r="X7628">
        <v>0</v>
      </c>
      <c r="Y7628">
        <v>0.72</v>
      </c>
      <c r="Z7628">
        <v>0.03</v>
      </c>
      <c r="AA7628">
        <v>0.01</v>
      </c>
    </row>
    <row r="7629" spans="1:27" x14ac:dyDescent="0.3">
      <c r="A7629">
        <v>1.73</v>
      </c>
      <c r="B7629">
        <v>0.8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1.75</v>
      </c>
      <c r="J7629">
        <v>0</v>
      </c>
      <c r="K7629">
        <v>70.48</v>
      </c>
      <c r="L7629">
        <v>0.05</v>
      </c>
      <c r="M7629">
        <v>0.1</v>
      </c>
      <c r="N7629">
        <v>0</v>
      </c>
      <c r="O7629">
        <v>83.23</v>
      </c>
      <c r="P7629">
        <v>2.09</v>
      </c>
      <c r="Q7629">
        <v>8.1999999999999993</v>
      </c>
      <c r="R7629">
        <v>150</v>
      </c>
      <c r="S7629">
        <v>5.46</v>
      </c>
      <c r="T7629">
        <v>8.36</v>
      </c>
      <c r="U7629">
        <v>8.6999999999999993</v>
      </c>
      <c r="V7629">
        <v>8.3699999999999992</v>
      </c>
      <c r="W7629">
        <v>0.2</v>
      </c>
      <c r="X7629">
        <v>0.09</v>
      </c>
      <c r="Y7629">
        <v>0.78</v>
      </c>
      <c r="Z7629">
        <v>0.03</v>
      </c>
      <c r="AA7629">
        <v>0.02</v>
      </c>
    </row>
    <row r="7630" spans="1:27" x14ac:dyDescent="0.3">
      <c r="A7630">
        <v>2.21</v>
      </c>
      <c r="B7630">
        <v>0.75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2.23</v>
      </c>
      <c r="J7630">
        <v>0</v>
      </c>
      <c r="K7630">
        <v>62.43</v>
      </c>
      <c r="L7630">
        <v>7.0000000000000007E-2</v>
      </c>
      <c r="M7630">
        <v>0.09</v>
      </c>
      <c r="N7630">
        <v>0</v>
      </c>
      <c r="O7630">
        <v>78.61</v>
      </c>
      <c r="P7630">
        <v>2.09</v>
      </c>
      <c r="Q7630">
        <v>7.52</v>
      </c>
      <c r="R7630">
        <v>150</v>
      </c>
      <c r="S7630">
        <v>5.0199999999999996</v>
      </c>
      <c r="T7630">
        <v>7.61</v>
      </c>
      <c r="U7630">
        <v>8.1199999999999992</v>
      </c>
      <c r="V7630">
        <v>7.61</v>
      </c>
      <c r="W7630">
        <v>0.2</v>
      </c>
      <c r="X7630">
        <v>0.08</v>
      </c>
      <c r="Y7630">
        <v>0.73</v>
      </c>
      <c r="Z7630">
        <v>0.04</v>
      </c>
      <c r="AA7630">
        <v>0.01</v>
      </c>
    </row>
    <row r="7631" spans="1:27" x14ac:dyDescent="0.3">
      <c r="A7631">
        <v>2.2599999999999998</v>
      </c>
      <c r="B7631">
        <v>0.69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2.2799999999999998</v>
      </c>
      <c r="J7631">
        <v>0</v>
      </c>
      <c r="K7631">
        <v>54.21</v>
      </c>
      <c r="L7631">
        <v>7.0000000000000007E-2</v>
      </c>
      <c r="M7631">
        <v>0.11</v>
      </c>
      <c r="N7631">
        <v>0</v>
      </c>
      <c r="O7631">
        <v>72.91</v>
      </c>
      <c r="P7631">
        <v>2.09</v>
      </c>
      <c r="Q7631">
        <v>10.36</v>
      </c>
      <c r="R7631">
        <v>150</v>
      </c>
      <c r="S7631">
        <v>6.91</v>
      </c>
      <c r="T7631">
        <v>10.48</v>
      </c>
      <c r="U7631">
        <v>7.49</v>
      </c>
      <c r="V7631">
        <v>10.48</v>
      </c>
      <c r="W7631">
        <v>0.2</v>
      </c>
      <c r="X7631">
        <v>0.1</v>
      </c>
      <c r="Y7631">
        <v>0.67</v>
      </c>
      <c r="Z7631">
        <v>0.05</v>
      </c>
      <c r="AA7631">
        <v>0.01</v>
      </c>
    </row>
    <row r="7632" spans="1:27" x14ac:dyDescent="0.3">
      <c r="A7632">
        <v>1.81</v>
      </c>
      <c r="B7632">
        <v>0.65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1.83</v>
      </c>
      <c r="J7632">
        <v>0</v>
      </c>
      <c r="K7632">
        <v>47.62</v>
      </c>
      <c r="L7632">
        <v>0.05</v>
      </c>
      <c r="M7632">
        <v>0.05</v>
      </c>
      <c r="N7632">
        <v>0</v>
      </c>
      <c r="O7632">
        <v>70.44</v>
      </c>
      <c r="P7632">
        <v>2.09</v>
      </c>
      <c r="Q7632">
        <v>6.68</v>
      </c>
      <c r="R7632">
        <v>150</v>
      </c>
      <c r="S7632">
        <v>4.45</v>
      </c>
      <c r="T7632">
        <v>3.59</v>
      </c>
      <c r="U7632">
        <v>7.07</v>
      </c>
      <c r="V7632">
        <v>3.59</v>
      </c>
      <c r="W7632">
        <v>0.2</v>
      </c>
      <c r="X7632">
        <v>0.04</v>
      </c>
      <c r="Y7632">
        <v>0.64</v>
      </c>
      <c r="Z7632">
        <v>0.04</v>
      </c>
      <c r="AA7632">
        <v>0.01</v>
      </c>
    </row>
    <row r="7633" spans="1:27" x14ac:dyDescent="0.3">
      <c r="A7633">
        <v>1.0900000000000001</v>
      </c>
      <c r="B7633">
        <v>0.61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1.1000000000000001</v>
      </c>
      <c r="J7633">
        <v>0</v>
      </c>
      <c r="K7633">
        <v>43.65</v>
      </c>
      <c r="L7633">
        <v>0.03</v>
      </c>
      <c r="M7633">
        <v>0.1</v>
      </c>
      <c r="N7633">
        <v>0</v>
      </c>
      <c r="O7633">
        <v>65.52</v>
      </c>
      <c r="P7633">
        <v>2.09</v>
      </c>
      <c r="Q7633">
        <v>8.58</v>
      </c>
      <c r="R7633">
        <v>150</v>
      </c>
      <c r="S7633">
        <v>5.72</v>
      </c>
      <c r="T7633">
        <v>8.68</v>
      </c>
      <c r="U7633">
        <v>6.65</v>
      </c>
      <c r="V7633">
        <v>8.68</v>
      </c>
      <c r="W7633">
        <v>0.2</v>
      </c>
      <c r="X7633">
        <v>0.09</v>
      </c>
      <c r="Y7633">
        <v>0.6</v>
      </c>
      <c r="Z7633">
        <v>0.02</v>
      </c>
      <c r="AA7633">
        <v>0.01</v>
      </c>
    </row>
    <row r="7634" spans="1:27" x14ac:dyDescent="0.3">
      <c r="A7634">
        <v>0.51</v>
      </c>
      <c r="B7634">
        <v>0.57999999999999996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0.51</v>
      </c>
      <c r="J7634">
        <v>0</v>
      </c>
      <c r="K7634">
        <v>41.8</v>
      </c>
      <c r="L7634">
        <v>0.02</v>
      </c>
      <c r="M7634">
        <v>0.11</v>
      </c>
      <c r="N7634">
        <v>0</v>
      </c>
      <c r="O7634">
        <v>59.86</v>
      </c>
      <c r="P7634">
        <v>2.09</v>
      </c>
      <c r="Q7634">
        <v>12.61</v>
      </c>
      <c r="R7634">
        <v>150</v>
      </c>
      <c r="S7634">
        <v>8.4</v>
      </c>
      <c r="T7634">
        <v>10.48</v>
      </c>
      <c r="U7634">
        <v>6.28</v>
      </c>
      <c r="V7634">
        <v>10.48</v>
      </c>
      <c r="W7634">
        <v>0.2</v>
      </c>
      <c r="X7634">
        <v>0.1</v>
      </c>
      <c r="Y7634">
        <v>0.56999999999999995</v>
      </c>
      <c r="Z7634">
        <v>0.01</v>
      </c>
      <c r="AA7634">
        <v>0.01</v>
      </c>
    </row>
    <row r="7635" spans="1:27" x14ac:dyDescent="0.3">
      <c r="A7635">
        <v>0.51</v>
      </c>
      <c r="B7635">
        <v>0.54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0.51</v>
      </c>
      <c r="J7635">
        <v>0</v>
      </c>
      <c r="K7635">
        <v>39.96</v>
      </c>
      <c r="L7635">
        <v>0.02</v>
      </c>
      <c r="M7635">
        <v>0.11</v>
      </c>
      <c r="N7635">
        <v>0</v>
      </c>
      <c r="O7635">
        <v>54.64</v>
      </c>
      <c r="P7635">
        <v>2.09</v>
      </c>
      <c r="Q7635">
        <v>16.95</v>
      </c>
      <c r="R7635">
        <v>150</v>
      </c>
      <c r="S7635">
        <v>11.3</v>
      </c>
      <c r="T7635">
        <v>10.49</v>
      </c>
      <c r="U7635">
        <v>5.89</v>
      </c>
      <c r="V7635">
        <v>10.5</v>
      </c>
      <c r="W7635">
        <v>0.2</v>
      </c>
      <c r="X7635">
        <v>0.09</v>
      </c>
      <c r="Y7635">
        <v>0.53</v>
      </c>
      <c r="Z7635">
        <v>0.01</v>
      </c>
      <c r="AA7635">
        <v>0.01</v>
      </c>
    </row>
    <row r="7636" spans="1:27" x14ac:dyDescent="0.3">
      <c r="A7636">
        <v>0.51</v>
      </c>
      <c r="B7636">
        <v>0.51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0.52</v>
      </c>
      <c r="J7636">
        <v>0</v>
      </c>
      <c r="K7636">
        <v>38.090000000000003</v>
      </c>
      <c r="L7636">
        <v>0.02</v>
      </c>
      <c r="M7636">
        <v>0.1</v>
      </c>
      <c r="N7636">
        <v>0</v>
      </c>
      <c r="O7636">
        <v>49.85</v>
      </c>
      <c r="P7636">
        <v>2.09</v>
      </c>
      <c r="Q7636">
        <v>21.57</v>
      </c>
      <c r="R7636">
        <v>150</v>
      </c>
      <c r="S7636">
        <v>14.38</v>
      </c>
      <c r="T7636">
        <v>10.5</v>
      </c>
      <c r="U7636">
        <v>5.54</v>
      </c>
      <c r="V7636">
        <v>10.5</v>
      </c>
      <c r="W7636">
        <v>0.2</v>
      </c>
      <c r="X7636">
        <v>0.09</v>
      </c>
      <c r="Y7636">
        <v>0.5</v>
      </c>
      <c r="Z7636">
        <v>0.01</v>
      </c>
      <c r="AA7636">
        <v>0.01</v>
      </c>
    </row>
    <row r="7637" spans="1:27" x14ac:dyDescent="0.3">
      <c r="A7637">
        <v>0.55000000000000004</v>
      </c>
      <c r="B7637">
        <v>0.48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0.55000000000000004</v>
      </c>
      <c r="J7637">
        <v>0</v>
      </c>
      <c r="K7637">
        <v>36.1</v>
      </c>
      <c r="L7637">
        <v>0.02</v>
      </c>
      <c r="M7637">
        <v>0.09</v>
      </c>
      <c r="N7637">
        <v>0</v>
      </c>
      <c r="O7637">
        <v>45.49</v>
      </c>
      <c r="P7637">
        <v>2.09</v>
      </c>
      <c r="Q7637">
        <v>26.41</v>
      </c>
      <c r="R7637">
        <v>150</v>
      </c>
      <c r="S7637">
        <v>17.61</v>
      </c>
      <c r="T7637">
        <v>10.5</v>
      </c>
      <c r="U7637">
        <v>5.22</v>
      </c>
      <c r="V7637">
        <v>10.5</v>
      </c>
      <c r="W7637">
        <v>0.2</v>
      </c>
      <c r="X7637">
        <v>0.08</v>
      </c>
      <c r="Y7637">
        <v>0.47</v>
      </c>
      <c r="Z7637">
        <v>0.01</v>
      </c>
      <c r="AA7637">
        <v>0.01</v>
      </c>
    </row>
    <row r="7638" spans="1:27" x14ac:dyDescent="0.3">
      <c r="A7638">
        <v>0.56000000000000005</v>
      </c>
      <c r="B7638">
        <v>0.46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0.56000000000000005</v>
      </c>
      <c r="J7638">
        <v>0</v>
      </c>
      <c r="K7638">
        <v>34.07</v>
      </c>
      <c r="L7638">
        <v>0.02</v>
      </c>
      <c r="M7638">
        <v>0.09</v>
      </c>
      <c r="N7638">
        <v>0</v>
      </c>
      <c r="O7638">
        <v>41.21</v>
      </c>
      <c r="P7638">
        <v>2.09</v>
      </c>
      <c r="Q7638">
        <v>31.32</v>
      </c>
      <c r="R7638">
        <v>150</v>
      </c>
      <c r="S7638">
        <v>20.88</v>
      </c>
      <c r="T7638">
        <v>10.5</v>
      </c>
      <c r="U7638">
        <v>5.0599999999999996</v>
      </c>
      <c r="V7638">
        <v>10.5</v>
      </c>
      <c r="W7638">
        <v>0.2</v>
      </c>
      <c r="X7638">
        <v>0.08</v>
      </c>
      <c r="Y7638">
        <v>0.46</v>
      </c>
      <c r="Z7638">
        <v>0.01</v>
      </c>
      <c r="AA7638">
        <v>0.01</v>
      </c>
    </row>
    <row r="7639" spans="1:27" x14ac:dyDescent="0.3">
      <c r="A7639">
        <v>0.56000000000000005</v>
      </c>
      <c r="B7639">
        <v>0.64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0.56999999999999995</v>
      </c>
      <c r="J7639">
        <v>0</v>
      </c>
      <c r="K7639">
        <v>32.020000000000003</v>
      </c>
      <c r="L7639">
        <v>0.02</v>
      </c>
      <c r="M7639">
        <v>0.09</v>
      </c>
      <c r="N7639">
        <v>0</v>
      </c>
      <c r="O7639">
        <v>36.9</v>
      </c>
      <c r="P7639">
        <v>2.09</v>
      </c>
      <c r="Q7639">
        <v>34.270000000000003</v>
      </c>
      <c r="R7639">
        <v>150</v>
      </c>
      <c r="S7639">
        <v>22.85</v>
      </c>
      <c r="T7639">
        <v>10.5</v>
      </c>
      <c r="U7639">
        <v>6.92</v>
      </c>
      <c r="V7639">
        <v>10.5</v>
      </c>
      <c r="W7639">
        <v>0.2</v>
      </c>
      <c r="X7639">
        <v>7.0000000000000007E-2</v>
      </c>
      <c r="Y7639">
        <v>0.62</v>
      </c>
      <c r="Z7639">
        <v>0.01</v>
      </c>
      <c r="AA7639">
        <v>0.01</v>
      </c>
    </row>
    <row r="7640" spans="1:27" x14ac:dyDescent="0.3">
      <c r="A7640">
        <v>0.65</v>
      </c>
      <c r="B7640">
        <v>0.79</v>
      </c>
      <c r="C7640">
        <v>1.22</v>
      </c>
      <c r="D7640">
        <v>0.16</v>
      </c>
      <c r="E7640">
        <v>1.06</v>
      </c>
      <c r="F7640">
        <v>0</v>
      </c>
      <c r="G7640">
        <v>0.84</v>
      </c>
      <c r="H7640">
        <v>0.22</v>
      </c>
      <c r="I7640">
        <v>0</v>
      </c>
      <c r="J7640">
        <v>0.19</v>
      </c>
      <c r="K7640">
        <v>32.65</v>
      </c>
      <c r="L7640">
        <v>0.01</v>
      </c>
      <c r="M7640">
        <v>0</v>
      </c>
      <c r="N7640">
        <v>0.1</v>
      </c>
      <c r="O7640">
        <v>41.64</v>
      </c>
      <c r="P7640">
        <v>2.09</v>
      </c>
      <c r="Q7640">
        <v>35.46</v>
      </c>
      <c r="R7640">
        <v>150</v>
      </c>
      <c r="S7640">
        <v>23.64</v>
      </c>
      <c r="T7640">
        <v>10.5</v>
      </c>
      <c r="U7640">
        <v>8.6199999999999992</v>
      </c>
      <c r="V7640">
        <v>14.77</v>
      </c>
      <c r="W7640">
        <v>0.2</v>
      </c>
      <c r="X7640">
        <v>0.1</v>
      </c>
      <c r="Y7640">
        <v>0.78</v>
      </c>
      <c r="Z7640">
        <v>0.01</v>
      </c>
      <c r="AA7640">
        <v>0.02</v>
      </c>
    </row>
    <row r="7641" spans="1:27" x14ac:dyDescent="0.3">
      <c r="A7641">
        <v>0.73</v>
      </c>
      <c r="B7641">
        <v>0.93</v>
      </c>
      <c r="C7641">
        <v>3.16</v>
      </c>
      <c r="D7641">
        <v>0.79</v>
      </c>
      <c r="E7641">
        <v>2.37</v>
      </c>
      <c r="F7641">
        <v>0</v>
      </c>
      <c r="G7641">
        <v>2.09</v>
      </c>
      <c r="H7641">
        <v>0.28000000000000003</v>
      </c>
      <c r="I7641">
        <v>0</v>
      </c>
      <c r="J7641">
        <v>1.33</v>
      </c>
      <c r="K7641">
        <v>37.06</v>
      </c>
      <c r="L7641">
        <v>0.04</v>
      </c>
      <c r="M7641">
        <v>0</v>
      </c>
      <c r="N7641">
        <v>0.14000000000000001</v>
      </c>
      <c r="O7641">
        <v>48.09</v>
      </c>
      <c r="P7641">
        <v>2.09</v>
      </c>
      <c r="Q7641">
        <v>35.17</v>
      </c>
      <c r="R7641">
        <v>150</v>
      </c>
      <c r="S7641">
        <v>23.45</v>
      </c>
      <c r="T7641">
        <v>10.5</v>
      </c>
      <c r="U7641">
        <v>10.09</v>
      </c>
      <c r="V7641">
        <v>15.2</v>
      </c>
      <c r="W7641">
        <v>0.2</v>
      </c>
      <c r="X7641">
        <v>0.12</v>
      </c>
      <c r="Y7641">
        <v>0.91</v>
      </c>
      <c r="Z7641">
        <v>0.01</v>
      </c>
      <c r="AA7641">
        <v>0.02</v>
      </c>
    </row>
    <row r="7642" spans="1:27" x14ac:dyDescent="0.3">
      <c r="A7642">
        <v>0.74</v>
      </c>
      <c r="B7642">
        <v>1.04</v>
      </c>
      <c r="C7642">
        <v>7.57</v>
      </c>
      <c r="D7642">
        <v>4.03</v>
      </c>
      <c r="E7642">
        <v>3.53</v>
      </c>
      <c r="F7642">
        <v>0</v>
      </c>
      <c r="G7642">
        <v>3.24</v>
      </c>
      <c r="H7642">
        <v>0.28999999999999998</v>
      </c>
      <c r="I7642">
        <v>0</v>
      </c>
      <c r="J7642">
        <v>2.44</v>
      </c>
      <c r="K7642">
        <v>45.17</v>
      </c>
      <c r="L7642">
        <v>0.08</v>
      </c>
      <c r="M7642">
        <v>0</v>
      </c>
      <c r="N7642">
        <v>0.14000000000000001</v>
      </c>
      <c r="O7642">
        <v>54.51</v>
      </c>
      <c r="P7642">
        <v>2.09</v>
      </c>
      <c r="Q7642">
        <v>33.6</v>
      </c>
      <c r="R7642">
        <v>150</v>
      </c>
      <c r="S7642">
        <v>22.4</v>
      </c>
      <c r="T7642">
        <v>10.5</v>
      </c>
      <c r="U7642">
        <v>11.37</v>
      </c>
      <c r="V7642">
        <v>14.32</v>
      </c>
      <c r="W7642">
        <v>0.2</v>
      </c>
      <c r="X7642">
        <v>0.13</v>
      </c>
      <c r="Y7642">
        <v>1.02</v>
      </c>
      <c r="Z7642">
        <v>0.01</v>
      </c>
      <c r="AA7642">
        <v>0.02</v>
      </c>
    </row>
    <row r="7643" spans="1:27" x14ac:dyDescent="0.3">
      <c r="A7643">
        <v>0.73</v>
      </c>
      <c r="B7643">
        <v>1.1599999999999999</v>
      </c>
      <c r="C7643">
        <v>9.92</v>
      </c>
      <c r="D7643">
        <v>6.38</v>
      </c>
      <c r="E7643">
        <v>3.54</v>
      </c>
      <c r="F7643">
        <v>0</v>
      </c>
      <c r="G7643">
        <v>3.24</v>
      </c>
      <c r="H7643">
        <v>0.3</v>
      </c>
      <c r="I7643">
        <v>0</v>
      </c>
      <c r="J7643">
        <v>2.4300000000000002</v>
      </c>
      <c r="K7643">
        <v>53.25</v>
      </c>
      <c r="L7643">
        <v>0.08</v>
      </c>
      <c r="M7643">
        <v>0</v>
      </c>
      <c r="N7643">
        <v>0.13</v>
      </c>
      <c r="O7643">
        <v>60.29</v>
      </c>
      <c r="P7643">
        <v>2.09</v>
      </c>
      <c r="Q7643">
        <v>30.79</v>
      </c>
      <c r="R7643">
        <v>150</v>
      </c>
      <c r="S7643">
        <v>20.52</v>
      </c>
      <c r="T7643">
        <v>10.5</v>
      </c>
      <c r="U7643">
        <v>12.64</v>
      </c>
      <c r="V7643">
        <v>12.42</v>
      </c>
      <c r="W7643">
        <v>0.2</v>
      </c>
      <c r="X7643">
        <v>0.15</v>
      </c>
      <c r="Y7643">
        <v>1.1399999999999999</v>
      </c>
      <c r="Z7643">
        <v>0.01</v>
      </c>
      <c r="AA7643">
        <v>0.02</v>
      </c>
    </row>
    <row r="7644" spans="1:27" x14ac:dyDescent="0.3">
      <c r="A7644">
        <v>0.79</v>
      </c>
      <c r="B7644">
        <v>1.08</v>
      </c>
      <c r="C7644">
        <v>11.39</v>
      </c>
      <c r="D7644">
        <v>7.92</v>
      </c>
      <c r="E7644">
        <v>3.47</v>
      </c>
      <c r="F7644">
        <v>0</v>
      </c>
      <c r="G7644">
        <v>3.18</v>
      </c>
      <c r="H7644">
        <v>0.28999999999999998</v>
      </c>
      <c r="I7644">
        <v>0</v>
      </c>
      <c r="J7644">
        <v>2.3199999999999998</v>
      </c>
      <c r="K7644">
        <v>60.97</v>
      </c>
      <c r="L7644">
        <v>7.0000000000000007E-2</v>
      </c>
      <c r="M7644">
        <v>0</v>
      </c>
      <c r="N7644">
        <v>0.12</v>
      </c>
      <c r="O7644">
        <v>65.67</v>
      </c>
      <c r="P7644">
        <v>2.09</v>
      </c>
      <c r="Q7644">
        <v>28.91</v>
      </c>
      <c r="R7644">
        <v>150</v>
      </c>
      <c r="S7644">
        <v>19.28</v>
      </c>
      <c r="T7644">
        <v>10.5</v>
      </c>
      <c r="U7644">
        <v>11.75</v>
      </c>
      <c r="V7644">
        <v>12.03</v>
      </c>
      <c r="W7644">
        <v>0.2</v>
      </c>
      <c r="X7644">
        <v>0.15</v>
      </c>
      <c r="Y7644">
        <v>1.06</v>
      </c>
      <c r="Z7644">
        <v>0.01</v>
      </c>
      <c r="AA7644">
        <v>0.02</v>
      </c>
    </row>
    <row r="7645" spans="1:27" x14ac:dyDescent="0.3">
      <c r="A7645">
        <v>0.84</v>
      </c>
      <c r="B7645">
        <v>1.04</v>
      </c>
      <c r="C7645">
        <v>12.23</v>
      </c>
      <c r="D7645">
        <v>8.77</v>
      </c>
      <c r="E7645">
        <v>3.45</v>
      </c>
      <c r="F7645">
        <v>0</v>
      </c>
      <c r="G7645">
        <v>3.13</v>
      </c>
      <c r="H7645">
        <v>0.32</v>
      </c>
      <c r="I7645">
        <v>0</v>
      </c>
      <c r="J7645">
        <v>2.23</v>
      </c>
      <c r="K7645">
        <v>68.37</v>
      </c>
      <c r="L7645">
        <v>7.0000000000000007E-2</v>
      </c>
      <c r="M7645">
        <v>0</v>
      </c>
      <c r="N7645">
        <v>0.12</v>
      </c>
      <c r="O7645">
        <v>71.040000000000006</v>
      </c>
      <c r="P7645">
        <v>2.09</v>
      </c>
      <c r="Q7645">
        <v>27.52</v>
      </c>
      <c r="R7645">
        <v>150</v>
      </c>
      <c r="S7645">
        <v>18.34</v>
      </c>
      <c r="T7645">
        <v>10.5</v>
      </c>
      <c r="U7645">
        <v>11.32</v>
      </c>
      <c r="V7645">
        <v>10.93</v>
      </c>
      <c r="W7645">
        <v>0.2</v>
      </c>
      <c r="X7645">
        <v>0.18</v>
      </c>
      <c r="Y7645">
        <v>1.02</v>
      </c>
      <c r="Z7645">
        <v>0.01</v>
      </c>
      <c r="AA7645">
        <v>0.02</v>
      </c>
    </row>
    <row r="7646" spans="1:27" x14ac:dyDescent="0.3">
      <c r="A7646">
        <v>0.92</v>
      </c>
      <c r="B7646">
        <v>0.92</v>
      </c>
      <c r="C7646">
        <v>12.01</v>
      </c>
      <c r="D7646">
        <v>8.6300000000000008</v>
      </c>
      <c r="E7646">
        <v>3.38</v>
      </c>
      <c r="F7646">
        <v>0</v>
      </c>
      <c r="G7646">
        <v>3.05</v>
      </c>
      <c r="H7646">
        <v>0.33</v>
      </c>
      <c r="I7646">
        <v>0</v>
      </c>
      <c r="J7646">
        <v>2.0699999999999998</v>
      </c>
      <c r="K7646">
        <v>75.260000000000005</v>
      </c>
      <c r="L7646">
        <v>0.06</v>
      </c>
      <c r="M7646">
        <v>0</v>
      </c>
      <c r="N7646">
        <v>0.12</v>
      </c>
      <c r="O7646">
        <v>76.63</v>
      </c>
      <c r="P7646">
        <v>2.09</v>
      </c>
      <c r="Q7646">
        <v>27.4</v>
      </c>
      <c r="R7646">
        <v>150</v>
      </c>
      <c r="S7646">
        <v>18.27</v>
      </c>
      <c r="T7646">
        <v>10.5</v>
      </c>
      <c r="U7646">
        <v>10.07</v>
      </c>
      <c r="V7646">
        <v>10.74</v>
      </c>
      <c r="W7646">
        <v>0.2</v>
      </c>
      <c r="X7646">
        <v>0.19</v>
      </c>
      <c r="Y7646">
        <v>0.91</v>
      </c>
      <c r="Z7646">
        <v>0.01</v>
      </c>
      <c r="AA7646">
        <v>0.02</v>
      </c>
    </row>
    <row r="7647" spans="1:27" x14ac:dyDescent="0.3">
      <c r="A7647">
        <v>0.99</v>
      </c>
      <c r="B7647">
        <v>0.8</v>
      </c>
      <c r="C7647">
        <v>9.75</v>
      </c>
      <c r="D7647">
        <v>6.23</v>
      </c>
      <c r="E7647">
        <v>3.52</v>
      </c>
      <c r="F7647">
        <v>0</v>
      </c>
      <c r="G7647">
        <v>3.21</v>
      </c>
      <c r="H7647">
        <v>0.31</v>
      </c>
      <c r="I7647">
        <v>0</v>
      </c>
      <c r="J7647">
        <v>2.17</v>
      </c>
      <c r="K7647">
        <v>82.46</v>
      </c>
      <c r="L7647">
        <v>7.0000000000000007E-2</v>
      </c>
      <c r="M7647">
        <v>0</v>
      </c>
      <c r="N7647">
        <v>0.15</v>
      </c>
      <c r="O7647">
        <v>83.7</v>
      </c>
      <c r="P7647">
        <v>2.09</v>
      </c>
      <c r="Q7647">
        <v>28.65</v>
      </c>
      <c r="R7647">
        <v>150</v>
      </c>
      <c r="S7647">
        <v>19.100000000000001</v>
      </c>
      <c r="T7647">
        <v>10.5</v>
      </c>
      <c r="U7647">
        <v>8.6999999999999993</v>
      </c>
      <c r="V7647">
        <v>12.65</v>
      </c>
      <c r="W7647">
        <v>0.2</v>
      </c>
      <c r="X7647">
        <v>0.14000000000000001</v>
      </c>
      <c r="Y7647">
        <v>0.78</v>
      </c>
      <c r="Z7647">
        <v>0.01</v>
      </c>
      <c r="AA7647">
        <v>0.02</v>
      </c>
    </row>
    <row r="7648" spans="1:27" x14ac:dyDescent="0.3">
      <c r="A7648">
        <v>0.97</v>
      </c>
      <c r="B7648">
        <v>0.82</v>
      </c>
      <c r="C7648">
        <v>9.0399999999999991</v>
      </c>
      <c r="D7648">
        <v>5.3</v>
      </c>
      <c r="E7648">
        <v>3.73</v>
      </c>
      <c r="F7648">
        <v>0</v>
      </c>
      <c r="G7648">
        <v>3.33</v>
      </c>
      <c r="H7648">
        <v>0.4</v>
      </c>
      <c r="I7648">
        <v>0</v>
      </c>
      <c r="J7648">
        <v>2.2999999999999998</v>
      </c>
      <c r="K7648">
        <v>90.11</v>
      </c>
      <c r="L7648">
        <v>7.0000000000000007E-2</v>
      </c>
      <c r="M7648">
        <v>0</v>
      </c>
      <c r="N7648">
        <v>0.19</v>
      </c>
      <c r="O7648">
        <v>92.46</v>
      </c>
      <c r="P7648">
        <v>2.09</v>
      </c>
      <c r="Q7648">
        <v>29.61</v>
      </c>
      <c r="R7648">
        <v>150</v>
      </c>
      <c r="S7648">
        <v>19.739999999999998</v>
      </c>
      <c r="T7648">
        <v>10.5</v>
      </c>
      <c r="U7648">
        <v>8.9700000000000006</v>
      </c>
      <c r="V7648">
        <v>10.69</v>
      </c>
      <c r="W7648">
        <v>0.2</v>
      </c>
      <c r="X7648">
        <v>0.19</v>
      </c>
      <c r="Y7648">
        <v>0.81</v>
      </c>
      <c r="Z7648">
        <v>0.01</v>
      </c>
      <c r="AA7648">
        <v>0.02</v>
      </c>
    </row>
    <row r="7649" spans="1:27" x14ac:dyDescent="0.3">
      <c r="A7649">
        <v>0.88</v>
      </c>
      <c r="B7649">
        <v>0.73</v>
      </c>
      <c r="C7649">
        <v>0.68</v>
      </c>
      <c r="D7649">
        <v>0</v>
      </c>
      <c r="E7649">
        <v>0.68</v>
      </c>
      <c r="F7649">
        <v>0</v>
      </c>
      <c r="G7649">
        <v>0.68</v>
      </c>
      <c r="H7649">
        <v>0</v>
      </c>
      <c r="I7649">
        <v>0.19</v>
      </c>
      <c r="J7649">
        <v>0</v>
      </c>
      <c r="K7649">
        <v>89.44</v>
      </c>
      <c r="L7649">
        <v>0.01</v>
      </c>
      <c r="M7649">
        <v>0.01</v>
      </c>
      <c r="N7649">
        <v>0</v>
      </c>
      <c r="O7649">
        <v>91.81</v>
      </c>
      <c r="P7649">
        <v>2.09</v>
      </c>
      <c r="Q7649">
        <v>21.1</v>
      </c>
      <c r="R7649">
        <v>150</v>
      </c>
      <c r="S7649">
        <v>14.06</v>
      </c>
      <c r="T7649">
        <v>0.01</v>
      </c>
      <c r="U7649">
        <v>7.92</v>
      </c>
      <c r="V7649">
        <v>0.01</v>
      </c>
      <c r="W7649">
        <v>0.2</v>
      </c>
      <c r="X7649">
        <v>0</v>
      </c>
      <c r="Y7649">
        <v>0.71</v>
      </c>
      <c r="Z7649">
        <v>0.02</v>
      </c>
      <c r="AA7649">
        <v>0.01</v>
      </c>
    </row>
    <row r="7650" spans="1:27" x14ac:dyDescent="0.3">
      <c r="A7650">
        <v>0.89</v>
      </c>
      <c r="B7650">
        <v>0.67</v>
      </c>
      <c r="C7650">
        <v>0.49</v>
      </c>
      <c r="D7650">
        <v>0</v>
      </c>
      <c r="E7650">
        <v>0.49</v>
      </c>
      <c r="F7650">
        <v>0</v>
      </c>
      <c r="G7650">
        <v>0.48</v>
      </c>
      <c r="H7650">
        <v>0</v>
      </c>
      <c r="I7650">
        <v>0.4</v>
      </c>
      <c r="J7650">
        <v>0</v>
      </c>
      <c r="K7650">
        <v>88</v>
      </c>
      <c r="L7650">
        <v>0.01</v>
      </c>
      <c r="M7650">
        <v>0.04</v>
      </c>
      <c r="N7650">
        <v>0</v>
      </c>
      <c r="O7650">
        <v>89.66</v>
      </c>
      <c r="P7650">
        <v>2.09</v>
      </c>
      <c r="Q7650">
        <v>15.55</v>
      </c>
      <c r="R7650">
        <v>150</v>
      </c>
      <c r="S7650">
        <v>10.37</v>
      </c>
      <c r="T7650">
        <v>2.21</v>
      </c>
      <c r="U7650">
        <v>7.33</v>
      </c>
      <c r="V7650">
        <v>2.21</v>
      </c>
      <c r="W7650">
        <v>0.2</v>
      </c>
      <c r="X7650">
        <v>0.03</v>
      </c>
      <c r="Y7650">
        <v>0.66</v>
      </c>
      <c r="Z7650">
        <v>0.02</v>
      </c>
      <c r="AA7650">
        <v>0.01</v>
      </c>
    </row>
    <row r="7651" spans="1:27" x14ac:dyDescent="0.3">
      <c r="A7651">
        <v>1.02</v>
      </c>
      <c r="B7651">
        <v>0.65</v>
      </c>
      <c r="C7651">
        <v>7.0000000000000007E-2</v>
      </c>
      <c r="D7651">
        <v>0</v>
      </c>
      <c r="E7651">
        <v>7.0000000000000007E-2</v>
      </c>
      <c r="F7651">
        <v>0</v>
      </c>
      <c r="G7651">
        <v>7.0000000000000007E-2</v>
      </c>
      <c r="H7651">
        <v>0</v>
      </c>
      <c r="I7651">
        <v>0.96</v>
      </c>
      <c r="J7651">
        <v>0</v>
      </c>
      <c r="K7651">
        <v>84.55</v>
      </c>
      <c r="L7651">
        <v>0.03</v>
      </c>
      <c r="M7651">
        <v>0.01</v>
      </c>
      <c r="N7651">
        <v>0</v>
      </c>
      <c r="O7651">
        <v>89.06</v>
      </c>
      <c r="P7651">
        <v>2.09</v>
      </c>
      <c r="Q7651">
        <v>8.15</v>
      </c>
      <c r="R7651">
        <v>150</v>
      </c>
      <c r="S7651">
        <v>5.43</v>
      </c>
      <c r="T7651">
        <v>0.01</v>
      </c>
      <c r="U7651">
        <v>7.11</v>
      </c>
      <c r="V7651">
        <v>0.01</v>
      </c>
      <c r="W7651">
        <v>0.2</v>
      </c>
      <c r="X7651">
        <v>0</v>
      </c>
      <c r="Y7651">
        <v>0.64</v>
      </c>
      <c r="Z7651">
        <v>0.02</v>
      </c>
      <c r="AA7651">
        <v>0.01</v>
      </c>
    </row>
    <row r="7652" spans="1:27" x14ac:dyDescent="0.3">
      <c r="A7652">
        <v>1.24</v>
      </c>
      <c r="B7652">
        <v>0.75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1.26</v>
      </c>
      <c r="J7652">
        <v>0</v>
      </c>
      <c r="K7652">
        <v>80.02</v>
      </c>
      <c r="L7652">
        <v>0.04</v>
      </c>
      <c r="M7652">
        <v>0.14000000000000001</v>
      </c>
      <c r="N7652">
        <v>0</v>
      </c>
      <c r="O7652">
        <v>82.02</v>
      </c>
      <c r="P7652">
        <v>2.09</v>
      </c>
      <c r="Q7652">
        <v>8.85</v>
      </c>
      <c r="R7652">
        <v>150</v>
      </c>
      <c r="S7652">
        <v>5.9</v>
      </c>
      <c r="T7652">
        <v>8.98</v>
      </c>
      <c r="U7652">
        <v>8.1199999999999992</v>
      </c>
      <c r="V7652">
        <v>8.98</v>
      </c>
      <c r="W7652">
        <v>0.2</v>
      </c>
      <c r="X7652">
        <v>0.13</v>
      </c>
      <c r="Y7652">
        <v>0.73</v>
      </c>
      <c r="Z7652">
        <v>0.02</v>
      </c>
      <c r="AA7652">
        <v>0.01</v>
      </c>
    </row>
    <row r="7653" spans="1:27" x14ac:dyDescent="0.3">
      <c r="A7653">
        <v>1.74</v>
      </c>
      <c r="B7653">
        <v>0.81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1.76</v>
      </c>
      <c r="J7653">
        <v>0</v>
      </c>
      <c r="K7653">
        <v>73.69</v>
      </c>
      <c r="L7653">
        <v>0.05</v>
      </c>
      <c r="M7653">
        <v>0.11</v>
      </c>
      <c r="N7653">
        <v>0</v>
      </c>
      <c r="O7653">
        <v>76.53</v>
      </c>
      <c r="P7653">
        <v>2.09</v>
      </c>
      <c r="Q7653">
        <v>7.98</v>
      </c>
      <c r="R7653">
        <v>150</v>
      </c>
      <c r="S7653">
        <v>5.32</v>
      </c>
      <c r="T7653">
        <v>8.15</v>
      </c>
      <c r="U7653">
        <v>8.85</v>
      </c>
      <c r="V7653">
        <v>8.16</v>
      </c>
      <c r="W7653">
        <v>0.2</v>
      </c>
      <c r="X7653">
        <v>0.09</v>
      </c>
      <c r="Y7653">
        <v>0.8</v>
      </c>
      <c r="Z7653">
        <v>0.03</v>
      </c>
      <c r="AA7653">
        <v>0.02</v>
      </c>
    </row>
    <row r="7654" spans="1:27" x14ac:dyDescent="0.3">
      <c r="A7654">
        <v>2.16</v>
      </c>
      <c r="B7654">
        <v>0.73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2.19</v>
      </c>
      <c r="J7654">
        <v>0</v>
      </c>
      <c r="K7654">
        <v>65.8</v>
      </c>
      <c r="L7654">
        <v>7.0000000000000007E-2</v>
      </c>
      <c r="M7654">
        <v>0.08</v>
      </c>
      <c r="N7654">
        <v>0</v>
      </c>
      <c r="O7654">
        <v>72.41</v>
      </c>
      <c r="P7654">
        <v>2.09</v>
      </c>
      <c r="Q7654">
        <v>7.45</v>
      </c>
      <c r="R7654">
        <v>150</v>
      </c>
      <c r="S7654">
        <v>4.97</v>
      </c>
      <c r="T7654">
        <v>7.61</v>
      </c>
      <c r="U7654">
        <v>7.98</v>
      </c>
      <c r="V7654">
        <v>7.61</v>
      </c>
      <c r="W7654">
        <v>0.2</v>
      </c>
      <c r="X7654">
        <v>7.0000000000000007E-2</v>
      </c>
      <c r="Y7654">
        <v>0.72</v>
      </c>
      <c r="Z7654">
        <v>0.04</v>
      </c>
      <c r="AA7654">
        <v>0.01</v>
      </c>
    </row>
    <row r="7655" spans="1:27" x14ac:dyDescent="0.3">
      <c r="A7655">
        <v>2.33</v>
      </c>
      <c r="B7655">
        <v>0.68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2.36</v>
      </c>
      <c r="J7655">
        <v>0</v>
      </c>
      <c r="K7655">
        <v>57.29</v>
      </c>
      <c r="L7655">
        <v>7.0000000000000007E-2</v>
      </c>
      <c r="M7655">
        <v>7.0000000000000007E-2</v>
      </c>
      <c r="N7655">
        <v>0</v>
      </c>
      <c r="O7655">
        <v>68.709999999999994</v>
      </c>
      <c r="P7655">
        <v>2.09</v>
      </c>
      <c r="Q7655">
        <v>6.79</v>
      </c>
      <c r="R7655">
        <v>150</v>
      </c>
      <c r="S7655">
        <v>4.53</v>
      </c>
      <c r="T7655">
        <v>6.89</v>
      </c>
      <c r="U7655">
        <v>7.4</v>
      </c>
      <c r="V7655">
        <v>6.89</v>
      </c>
      <c r="W7655">
        <v>0.2</v>
      </c>
      <c r="X7655">
        <v>0.06</v>
      </c>
      <c r="Y7655">
        <v>0.67</v>
      </c>
      <c r="Z7655">
        <v>0.05</v>
      </c>
      <c r="AA7655">
        <v>0.01</v>
      </c>
    </row>
    <row r="7656" spans="1:27" x14ac:dyDescent="0.3">
      <c r="A7656">
        <v>1.81</v>
      </c>
      <c r="B7656">
        <v>0.62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1.83</v>
      </c>
      <c r="J7656">
        <v>0</v>
      </c>
      <c r="K7656">
        <v>50.68</v>
      </c>
      <c r="L7656">
        <v>0.06</v>
      </c>
      <c r="M7656">
        <v>7.0000000000000007E-2</v>
      </c>
      <c r="N7656">
        <v>0</v>
      </c>
      <c r="O7656">
        <v>65.25</v>
      </c>
      <c r="P7656">
        <v>2.09</v>
      </c>
      <c r="Q7656">
        <v>7.33</v>
      </c>
      <c r="R7656">
        <v>150</v>
      </c>
      <c r="S7656">
        <v>4.8899999999999997</v>
      </c>
      <c r="T7656">
        <v>7.46</v>
      </c>
      <c r="U7656">
        <v>6.78</v>
      </c>
      <c r="V7656">
        <v>7.46</v>
      </c>
      <c r="W7656">
        <v>0.2</v>
      </c>
      <c r="X7656">
        <v>0.06</v>
      </c>
      <c r="Y7656">
        <v>0.61</v>
      </c>
      <c r="Z7656">
        <v>0.04</v>
      </c>
      <c r="AA7656">
        <v>0.01</v>
      </c>
    </row>
    <row r="7657" spans="1:27" x14ac:dyDescent="0.3">
      <c r="A7657">
        <v>1.04</v>
      </c>
      <c r="B7657">
        <v>0.57999999999999996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1.05</v>
      </c>
      <c r="J7657">
        <v>0</v>
      </c>
      <c r="K7657">
        <v>46.9</v>
      </c>
      <c r="L7657">
        <v>0.03</v>
      </c>
      <c r="M7657">
        <v>0.09</v>
      </c>
      <c r="N7657">
        <v>0</v>
      </c>
      <c r="O7657">
        <v>60.86</v>
      </c>
      <c r="P7657">
        <v>2.09</v>
      </c>
      <c r="Q7657">
        <v>11.31</v>
      </c>
      <c r="R7657">
        <v>150</v>
      </c>
      <c r="S7657">
        <v>7.54</v>
      </c>
      <c r="T7657">
        <v>10.47</v>
      </c>
      <c r="U7657">
        <v>6.35</v>
      </c>
      <c r="V7657">
        <v>10.48</v>
      </c>
      <c r="W7657">
        <v>0.2</v>
      </c>
      <c r="X7657">
        <v>0.08</v>
      </c>
      <c r="Y7657">
        <v>0.56999999999999995</v>
      </c>
      <c r="Z7657">
        <v>0.02</v>
      </c>
      <c r="AA7657">
        <v>0.01</v>
      </c>
    </row>
    <row r="7658" spans="1:27" x14ac:dyDescent="0.3">
      <c r="A7658">
        <v>0.49</v>
      </c>
      <c r="B7658">
        <v>0.56000000000000005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0.49</v>
      </c>
      <c r="J7658">
        <v>0</v>
      </c>
      <c r="K7658">
        <v>45.13</v>
      </c>
      <c r="L7658">
        <v>0.01</v>
      </c>
      <c r="M7658">
        <v>0.09</v>
      </c>
      <c r="N7658">
        <v>0</v>
      </c>
      <c r="O7658">
        <v>56.31</v>
      </c>
      <c r="P7658">
        <v>2.09</v>
      </c>
      <c r="Q7658">
        <v>15.5</v>
      </c>
      <c r="R7658">
        <v>150</v>
      </c>
      <c r="S7658">
        <v>10.34</v>
      </c>
      <c r="T7658">
        <v>10.46</v>
      </c>
      <c r="U7658">
        <v>6.05</v>
      </c>
      <c r="V7658">
        <v>10.47</v>
      </c>
      <c r="W7658">
        <v>0.2</v>
      </c>
      <c r="X7658">
        <v>0.08</v>
      </c>
      <c r="Y7658">
        <v>0.54</v>
      </c>
      <c r="Z7658">
        <v>0.01</v>
      </c>
      <c r="AA7658">
        <v>0.01</v>
      </c>
    </row>
    <row r="7659" spans="1:27" x14ac:dyDescent="0.3">
      <c r="A7659">
        <v>0.49</v>
      </c>
      <c r="B7659">
        <v>0.53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0.49</v>
      </c>
      <c r="J7659">
        <v>0</v>
      </c>
      <c r="K7659">
        <v>43.36</v>
      </c>
      <c r="L7659">
        <v>0.01</v>
      </c>
      <c r="M7659">
        <v>0.09</v>
      </c>
      <c r="N7659">
        <v>0</v>
      </c>
      <c r="O7659">
        <v>51.84</v>
      </c>
      <c r="P7659">
        <v>2.09</v>
      </c>
      <c r="Q7659">
        <v>19.940000000000001</v>
      </c>
      <c r="R7659">
        <v>150</v>
      </c>
      <c r="S7659">
        <v>13.29</v>
      </c>
      <c r="T7659">
        <v>10.48</v>
      </c>
      <c r="U7659">
        <v>5.73</v>
      </c>
      <c r="V7659">
        <v>10.48</v>
      </c>
      <c r="W7659">
        <v>0.2</v>
      </c>
      <c r="X7659">
        <v>0.08</v>
      </c>
      <c r="Y7659">
        <v>0.52</v>
      </c>
      <c r="Z7659">
        <v>0.01</v>
      </c>
      <c r="AA7659">
        <v>0.01</v>
      </c>
    </row>
    <row r="7660" spans="1:27" x14ac:dyDescent="0.3">
      <c r="A7660">
        <v>0.51</v>
      </c>
      <c r="B7660">
        <v>0.5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0.51</v>
      </c>
      <c r="J7660">
        <v>0</v>
      </c>
      <c r="K7660">
        <v>41.51</v>
      </c>
      <c r="L7660">
        <v>0.02</v>
      </c>
      <c r="M7660">
        <v>0.09</v>
      </c>
      <c r="N7660">
        <v>0</v>
      </c>
      <c r="O7660">
        <v>47.46</v>
      </c>
      <c r="P7660">
        <v>2.09</v>
      </c>
      <c r="Q7660">
        <v>24.57</v>
      </c>
      <c r="R7660">
        <v>150</v>
      </c>
      <c r="S7660">
        <v>16.38</v>
      </c>
      <c r="T7660">
        <v>10.49</v>
      </c>
      <c r="U7660">
        <v>5.46</v>
      </c>
      <c r="V7660">
        <v>10.49</v>
      </c>
      <c r="W7660">
        <v>0.2</v>
      </c>
      <c r="X7660">
        <v>0.08</v>
      </c>
      <c r="Y7660">
        <v>0.49</v>
      </c>
      <c r="Z7660">
        <v>0.01</v>
      </c>
      <c r="AA7660">
        <v>0.01</v>
      </c>
    </row>
    <row r="7661" spans="1:27" x14ac:dyDescent="0.3">
      <c r="A7661">
        <v>0.52</v>
      </c>
      <c r="B7661">
        <v>0.47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0.53</v>
      </c>
      <c r="J7661">
        <v>0</v>
      </c>
      <c r="K7661">
        <v>39.590000000000003</v>
      </c>
      <c r="L7661">
        <v>0.02</v>
      </c>
      <c r="M7661">
        <v>0.08</v>
      </c>
      <c r="N7661">
        <v>0</v>
      </c>
      <c r="O7661">
        <v>43.51</v>
      </c>
      <c r="P7661">
        <v>2.09</v>
      </c>
      <c r="Q7661">
        <v>29.44</v>
      </c>
      <c r="R7661">
        <v>150</v>
      </c>
      <c r="S7661">
        <v>19.63</v>
      </c>
      <c r="T7661">
        <v>10.49</v>
      </c>
      <c r="U7661">
        <v>5.14</v>
      </c>
      <c r="V7661">
        <v>10.5</v>
      </c>
      <c r="W7661">
        <v>0.2</v>
      </c>
      <c r="X7661">
        <v>7.0000000000000007E-2</v>
      </c>
      <c r="Y7661">
        <v>0.46</v>
      </c>
      <c r="Z7661">
        <v>0.01</v>
      </c>
      <c r="AA7661">
        <v>0.01</v>
      </c>
    </row>
    <row r="7662" spans="1:27" x14ac:dyDescent="0.3">
      <c r="A7662">
        <v>0.55000000000000004</v>
      </c>
      <c r="B7662">
        <v>0.47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0.55000000000000004</v>
      </c>
      <c r="J7662">
        <v>0</v>
      </c>
      <c r="K7662">
        <v>37.6</v>
      </c>
      <c r="L7662">
        <v>0.02</v>
      </c>
      <c r="M7662">
        <v>7.0000000000000007E-2</v>
      </c>
      <c r="N7662">
        <v>0</v>
      </c>
      <c r="O7662">
        <v>39.97</v>
      </c>
      <c r="P7662">
        <v>2.09</v>
      </c>
      <c r="Q7662">
        <v>34.270000000000003</v>
      </c>
      <c r="R7662">
        <v>150</v>
      </c>
      <c r="S7662">
        <v>22.85</v>
      </c>
      <c r="T7662">
        <v>10.49</v>
      </c>
      <c r="U7662">
        <v>5.07</v>
      </c>
      <c r="V7662">
        <v>10.5</v>
      </c>
      <c r="W7662">
        <v>0.2</v>
      </c>
      <c r="X7662">
        <v>0.06</v>
      </c>
      <c r="Y7662">
        <v>0.46</v>
      </c>
      <c r="Z7662">
        <v>0.01</v>
      </c>
      <c r="AA7662">
        <v>0.01</v>
      </c>
    </row>
    <row r="7663" spans="1:27" x14ac:dyDescent="0.3">
      <c r="A7663">
        <v>0.56000000000000005</v>
      </c>
      <c r="B7663">
        <v>0.63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0.56999999999999995</v>
      </c>
      <c r="J7663">
        <v>0</v>
      </c>
      <c r="K7663">
        <v>35.54</v>
      </c>
      <c r="L7663">
        <v>0.02</v>
      </c>
      <c r="M7663">
        <v>7.0000000000000007E-2</v>
      </c>
      <c r="N7663">
        <v>0</v>
      </c>
      <c r="O7663">
        <v>36.67</v>
      </c>
      <c r="P7663">
        <v>2.09</v>
      </c>
      <c r="Q7663">
        <v>37.19</v>
      </c>
      <c r="R7663">
        <v>150</v>
      </c>
      <c r="S7663">
        <v>24.79</v>
      </c>
      <c r="T7663">
        <v>10.5</v>
      </c>
      <c r="U7663">
        <v>6.9</v>
      </c>
      <c r="V7663">
        <v>10.5</v>
      </c>
      <c r="W7663">
        <v>0.2</v>
      </c>
      <c r="X7663">
        <v>0.05</v>
      </c>
      <c r="Y7663">
        <v>0.62</v>
      </c>
      <c r="Z7663">
        <v>0.01</v>
      </c>
      <c r="AA7663">
        <v>0.01</v>
      </c>
    </row>
    <row r="7664" spans="1:27" x14ac:dyDescent="0.3">
      <c r="A7664">
        <v>0.61</v>
      </c>
      <c r="B7664">
        <v>0.78</v>
      </c>
      <c r="C7664">
        <v>0.15</v>
      </c>
      <c r="D7664">
        <v>0</v>
      </c>
      <c r="E7664">
        <v>0.15</v>
      </c>
      <c r="F7664">
        <v>0</v>
      </c>
      <c r="G7664">
        <v>0.14000000000000001</v>
      </c>
      <c r="H7664">
        <v>0</v>
      </c>
      <c r="I7664">
        <v>0.47</v>
      </c>
      <c r="J7664">
        <v>0</v>
      </c>
      <c r="K7664">
        <v>33.86</v>
      </c>
      <c r="L7664">
        <v>0.01</v>
      </c>
      <c r="M7664">
        <v>7.0000000000000007E-2</v>
      </c>
      <c r="N7664">
        <v>0</v>
      </c>
      <c r="O7664">
        <v>33.090000000000003</v>
      </c>
      <c r="P7664">
        <v>2.09</v>
      </c>
      <c r="Q7664">
        <v>38.4</v>
      </c>
      <c r="R7664">
        <v>150</v>
      </c>
      <c r="S7664">
        <v>25.6</v>
      </c>
      <c r="T7664">
        <v>10.5</v>
      </c>
      <c r="U7664">
        <v>8.5399999999999991</v>
      </c>
      <c r="V7664">
        <v>10.5</v>
      </c>
      <c r="W7664">
        <v>0.2</v>
      </c>
      <c r="X7664">
        <v>0.06</v>
      </c>
      <c r="Y7664">
        <v>0.77</v>
      </c>
      <c r="Z7664">
        <v>0.01</v>
      </c>
      <c r="AA7664">
        <v>0.02</v>
      </c>
    </row>
    <row r="7665" spans="1:27" x14ac:dyDescent="0.3">
      <c r="A7665">
        <v>0.76</v>
      </c>
      <c r="B7665">
        <v>0.92</v>
      </c>
      <c r="C7665">
        <v>0.62</v>
      </c>
      <c r="D7665">
        <v>0</v>
      </c>
      <c r="E7665">
        <v>0.62</v>
      </c>
      <c r="F7665">
        <v>0</v>
      </c>
      <c r="G7665">
        <v>0.62</v>
      </c>
      <c r="H7665">
        <v>0</v>
      </c>
      <c r="I7665">
        <v>0.13</v>
      </c>
      <c r="J7665">
        <v>0</v>
      </c>
      <c r="K7665">
        <v>33.4</v>
      </c>
      <c r="L7665">
        <v>0</v>
      </c>
      <c r="M7665">
        <v>0.08</v>
      </c>
      <c r="N7665">
        <v>0</v>
      </c>
      <c r="O7665">
        <v>28.93</v>
      </c>
      <c r="P7665">
        <v>2.09</v>
      </c>
      <c r="Q7665">
        <v>38.130000000000003</v>
      </c>
      <c r="R7665">
        <v>150</v>
      </c>
      <c r="S7665">
        <v>25.42</v>
      </c>
      <c r="T7665">
        <v>10.5</v>
      </c>
      <c r="U7665">
        <v>10</v>
      </c>
      <c r="V7665">
        <v>10.5</v>
      </c>
      <c r="W7665">
        <v>0.2</v>
      </c>
      <c r="X7665">
        <v>7.0000000000000007E-2</v>
      </c>
      <c r="Y7665">
        <v>0.9</v>
      </c>
      <c r="Z7665">
        <v>0.02</v>
      </c>
      <c r="AA7665">
        <v>0.02</v>
      </c>
    </row>
    <row r="7666" spans="1:27" x14ac:dyDescent="0.3">
      <c r="A7666">
        <v>0.75</v>
      </c>
      <c r="B7666">
        <v>1.03</v>
      </c>
      <c r="C7666">
        <v>1.42</v>
      </c>
      <c r="D7666">
        <v>0.18</v>
      </c>
      <c r="E7666">
        <v>1.24</v>
      </c>
      <c r="F7666">
        <v>0</v>
      </c>
      <c r="G7666">
        <v>0.97</v>
      </c>
      <c r="H7666">
        <v>0.27</v>
      </c>
      <c r="I7666">
        <v>0</v>
      </c>
      <c r="J7666">
        <v>0.22</v>
      </c>
      <c r="K7666">
        <v>34.14</v>
      </c>
      <c r="L7666">
        <v>0.01</v>
      </c>
      <c r="M7666">
        <v>0</v>
      </c>
      <c r="N7666">
        <v>0.14000000000000001</v>
      </c>
      <c r="O7666">
        <v>35.479999999999997</v>
      </c>
      <c r="P7666">
        <v>2.09</v>
      </c>
      <c r="Q7666">
        <v>36.61</v>
      </c>
      <c r="R7666">
        <v>150</v>
      </c>
      <c r="S7666">
        <v>24.41</v>
      </c>
      <c r="T7666">
        <v>10.5</v>
      </c>
      <c r="U7666">
        <v>11.25</v>
      </c>
      <c r="V7666">
        <v>13.67</v>
      </c>
      <c r="W7666">
        <v>0.2</v>
      </c>
      <c r="X7666">
        <v>0.11</v>
      </c>
      <c r="Y7666">
        <v>1.01</v>
      </c>
      <c r="Z7666">
        <v>0.01</v>
      </c>
      <c r="AA7666">
        <v>0.02</v>
      </c>
    </row>
    <row r="7667" spans="1:27" x14ac:dyDescent="0.3">
      <c r="A7667">
        <v>0.76</v>
      </c>
      <c r="B7667">
        <v>1.1399999999999999</v>
      </c>
      <c r="C7667">
        <v>3.44</v>
      </c>
      <c r="D7667">
        <v>0.76</v>
      </c>
      <c r="E7667">
        <v>2.68</v>
      </c>
      <c r="F7667">
        <v>0</v>
      </c>
      <c r="G7667">
        <v>2.36</v>
      </c>
      <c r="H7667">
        <v>0.33</v>
      </c>
      <c r="I7667">
        <v>0</v>
      </c>
      <c r="J7667">
        <v>1.55</v>
      </c>
      <c r="K7667">
        <v>39.299999999999997</v>
      </c>
      <c r="L7667">
        <v>0.05</v>
      </c>
      <c r="M7667">
        <v>0</v>
      </c>
      <c r="N7667">
        <v>0.18</v>
      </c>
      <c r="O7667">
        <v>43.57</v>
      </c>
      <c r="P7667">
        <v>2.09</v>
      </c>
      <c r="Q7667">
        <v>33.93</v>
      </c>
      <c r="R7667">
        <v>150</v>
      </c>
      <c r="S7667">
        <v>22.62</v>
      </c>
      <c r="T7667">
        <v>10.5</v>
      </c>
      <c r="U7667">
        <v>12.45</v>
      </c>
      <c r="V7667">
        <v>12.66</v>
      </c>
      <c r="W7667">
        <v>0.2</v>
      </c>
      <c r="X7667">
        <v>0.13</v>
      </c>
      <c r="Y7667">
        <v>1.1200000000000001</v>
      </c>
      <c r="Z7667">
        <v>0.01</v>
      </c>
      <c r="AA7667">
        <v>0.02</v>
      </c>
    </row>
    <row r="7668" spans="1:27" x14ac:dyDescent="0.3">
      <c r="A7668">
        <v>0.81</v>
      </c>
      <c r="B7668">
        <v>1.0900000000000001</v>
      </c>
      <c r="C7668">
        <v>5.2</v>
      </c>
      <c r="D7668">
        <v>1.74</v>
      </c>
      <c r="E7668">
        <v>3.46</v>
      </c>
      <c r="F7668">
        <v>0</v>
      </c>
      <c r="G7668">
        <v>3.12</v>
      </c>
      <c r="H7668">
        <v>0.33</v>
      </c>
      <c r="I7668">
        <v>0</v>
      </c>
      <c r="J7668">
        <v>2.25</v>
      </c>
      <c r="K7668">
        <v>46.78</v>
      </c>
      <c r="L7668">
        <v>7.0000000000000007E-2</v>
      </c>
      <c r="M7668">
        <v>0</v>
      </c>
      <c r="N7668">
        <v>0.15</v>
      </c>
      <c r="O7668">
        <v>50.51</v>
      </c>
      <c r="P7668">
        <v>2.09</v>
      </c>
      <c r="Q7668">
        <v>31.83</v>
      </c>
      <c r="R7668">
        <v>150</v>
      </c>
      <c r="S7668">
        <v>21.22</v>
      </c>
      <c r="T7668">
        <v>10.5</v>
      </c>
      <c r="U7668">
        <v>11.92</v>
      </c>
      <c r="V7668">
        <v>11.41</v>
      </c>
      <c r="W7668">
        <v>0.2</v>
      </c>
      <c r="X7668">
        <v>0.16</v>
      </c>
      <c r="Y7668">
        <v>1.07</v>
      </c>
      <c r="Z7668">
        <v>0.01</v>
      </c>
      <c r="AA7668">
        <v>0.02</v>
      </c>
    </row>
    <row r="7669" spans="1:27" x14ac:dyDescent="0.3">
      <c r="A7669">
        <v>0.83</v>
      </c>
      <c r="B7669">
        <v>1.02</v>
      </c>
      <c r="C7669">
        <v>6.41</v>
      </c>
      <c r="D7669">
        <v>2.62</v>
      </c>
      <c r="E7669">
        <v>3.79</v>
      </c>
      <c r="F7669">
        <v>0</v>
      </c>
      <c r="G7669">
        <v>3.44</v>
      </c>
      <c r="H7669">
        <v>0.35</v>
      </c>
      <c r="I7669">
        <v>0</v>
      </c>
      <c r="J7669">
        <v>2.54</v>
      </c>
      <c r="K7669">
        <v>55.21</v>
      </c>
      <c r="L7669">
        <v>0.08</v>
      </c>
      <c r="M7669">
        <v>0</v>
      </c>
      <c r="N7669">
        <v>0.16</v>
      </c>
      <c r="O7669">
        <v>57.92</v>
      </c>
      <c r="P7669">
        <v>2.09</v>
      </c>
      <c r="Q7669">
        <v>30.53</v>
      </c>
      <c r="R7669">
        <v>150</v>
      </c>
      <c r="S7669">
        <v>20.36</v>
      </c>
      <c r="T7669">
        <v>10.5</v>
      </c>
      <c r="U7669">
        <v>11.16</v>
      </c>
      <c r="V7669">
        <v>11.13</v>
      </c>
      <c r="W7669">
        <v>0.2</v>
      </c>
      <c r="X7669">
        <v>0.17</v>
      </c>
      <c r="Y7669">
        <v>1</v>
      </c>
      <c r="Z7669">
        <v>0.01</v>
      </c>
      <c r="AA7669">
        <v>0.02</v>
      </c>
    </row>
    <row r="7670" spans="1:27" x14ac:dyDescent="0.3">
      <c r="A7670">
        <v>0.9</v>
      </c>
      <c r="B7670">
        <v>0.9</v>
      </c>
      <c r="C7670">
        <v>10.47</v>
      </c>
      <c r="D7670">
        <v>6.69</v>
      </c>
      <c r="E7670">
        <v>3.78</v>
      </c>
      <c r="F7670">
        <v>0</v>
      </c>
      <c r="G7670">
        <v>3.44</v>
      </c>
      <c r="H7670">
        <v>0.34</v>
      </c>
      <c r="I7670">
        <v>0</v>
      </c>
      <c r="J7670">
        <v>2.4700000000000002</v>
      </c>
      <c r="K7670">
        <v>63.43</v>
      </c>
      <c r="L7670">
        <v>0.08</v>
      </c>
      <c r="M7670">
        <v>0</v>
      </c>
      <c r="N7670">
        <v>0.14000000000000001</v>
      </c>
      <c r="O7670">
        <v>64.209999999999994</v>
      </c>
      <c r="P7670">
        <v>2.09</v>
      </c>
      <c r="Q7670">
        <v>30.62</v>
      </c>
      <c r="R7670">
        <v>150</v>
      </c>
      <c r="S7670">
        <v>20.41</v>
      </c>
      <c r="T7670">
        <v>10.5</v>
      </c>
      <c r="U7670">
        <v>9.8000000000000007</v>
      </c>
      <c r="V7670">
        <v>10.8</v>
      </c>
      <c r="W7670">
        <v>0.2</v>
      </c>
      <c r="X7670">
        <v>0.18</v>
      </c>
      <c r="Y7670">
        <v>0.88</v>
      </c>
      <c r="Z7670">
        <v>0.01</v>
      </c>
      <c r="AA7670">
        <v>0.02</v>
      </c>
    </row>
    <row r="7671" spans="1:27" x14ac:dyDescent="0.3">
      <c r="A7671">
        <v>0.97</v>
      </c>
      <c r="B7671">
        <v>0.9</v>
      </c>
      <c r="C7671">
        <v>6.37</v>
      </c>
      <c r="D7671">
        <v>2.6</v>
      </c>
      <c r="E7671">
        <v>3.77</v>
      </c>
      <c r="F7671">
        <v>0</v>
      </c>
      <c r="G7671">
        <v>3.4</v>
      </c>
      <c r="H7671">
        <v>0.37</v>
      </c>
      <c r="I7671">
        <v>0</v>
      </c>
      <c r="J7671">
        <v>2.36</v>
      </c>
      <c r="K7671">
        <v>71.3</v>
      </c>
      <c r="L7671">
        <v>7.0000000000000007E-2</v>
      </c>
      <c r="M7671">
        <v>0</v>
      </c>
      <c r="N7671">
        <v>0.15</v>
      </c>
      <c r="O7671">
        <v>71.290000000000006</v>
      </c>
      <c r="P7671">
        <v>2.09</v>
      </c>
      <c r="Q7671">
        <v>30.71</v>
      </c>
      <c r="R7671">
        <v>150</v>
      </c>
      <c r="S7671">
        <v>20.47</v>
      </c>
      <c r="T7671">
        <v>10.5</v>
      </c>
      <c r="U7671">
        <v>9.7899999999999991</v>
      </c>
      <c r="V7671">
        <v>10.5</v>
      </c>
      <c r="W7671">
        <v>0.2</v>
      </c>
      <c r="X7671">
        <v>0.2</v>
      </c>
      <c r="Y7671">
        <v>0.88</v>
      </c>
      <c r="Z7671">
        <v>0.01</v>
      </c>
      <c r="AA7671">
        <v>0.02</v>
      </c>
    </row>
    <row r="7672" spans="1:27" x14ac:dyDescent="0.3">
      <c r="A7672">
        <v>0.91</v>
      </c>
      <c r="B7672">
        <v>0.83</v>
      </c>
      <c r="C7672">
        <v>7.77</v>
      </c>
      <c r="D7672">
        <v>3.94</v>
      </c>
      <c r="E7672">
        <v>3.83</v>
      </c>
      <c r="F7672">
        <v>0</v>
      </c>
      <c r="G7672">
        <v>3.45</v>
      </c>
      <c r="H7672">
        <v>0.38</v>
      </c>
      <c r="I7672">
        <v>0</v>
      </c>
      <c r="J7672">
        <v>2.4700000000000002</v>
      </c>
      <c r="K7672">
        <v>79.510000000000005</v>
      </c>
      <c r="L7672">
        <v>0.08</v>
      </c>
      <c r="M7672">
        <v>0</v>
      </c>
      <c r="N7672">
        <v>0.16</v>
      </c>
      <c r="O7672">
        <v>78.56</v>
      </c>
      <c r="P7672">
        <v>2.09</v>
      </c>
      <c r="Q7672">
        <v>30.9</v>
      </c>
      <c r="R7672">
        <v>150</v>
      </c>
      <c r="S7672">
        <v>20.6</v>
      </c>
      <c r="T7672">
        <v>9.84</v>
      </c>
      <c r="U7672">
        <v>9.0299999999999994</v>
      </c>
      <c r="V7672">
        <v>9.84</v>
      </c>
      <c r="W7672">
        <v>0.2</v>
      </c>
      <c r="X7672">
        <v>0.2</v>
      </c>
      <c r="Y7672">
        <v>0.81</v>
      </c>
      <c r="Z7672">
        <v>0.01</v>
      </c>
      <c r="AA7672">
        <v>0.02</v>
      </c>
    </row>
    <row r="7673" spans="1:27" x14ac:dyDescent="0.3">
      <c r="A7673">
        <v>0.9</v>
      </c>
      <c r="B7673">
        <v>0.75</v>
      </c>
      <c r="C7673">
        <v>6.68</v>
      </c>
      <c r="D7673">
        <v>2.81</v>
      </c>
      <c r="E7673">
        <v>3.86</v>
      </c>
      <c r="F7673">
        <v>0</v>
      </c>
      <c r="G7673">
        <v>3.47</v>
      </c>
      <c r="H7673">
        <v>0.4</v>
      </c>
      <c r="I7673">
        <v>0</v>
      </c>
      <c r="J7673">
        <v>2.5</v>
      </c>
      <c r="K7673">
        <v>87.81</v>
      </c>
      <c r="L7673">
        <v>0.08</v>
      </c>
      <c r="M7673">
        <v>0</v>
      </c>
      <c r="N7673">
        <v>0.19</v>
      </c>
      <c r="O7673">
        <v>87.41</v>
      </c>
      <c r="P7673">
        <v>2.09</v>
      </c>
      <c r="Q7673">
        <v>32.64</v>
      </c>
      <c r="R7673">
        <v>150</v>
      </c>
      <c r="S7673">
        <v>21.76</v>
      </c>
      <c r="T7673">
        <v>10.5</v>
      </c>
      <c r="U7673">
        <v>8.15</v>
      </c>
      <c r="V7673">
        <v>10.73</v>
      </c>
      <c r="W7673">
        <v>0.2</v>
      </c>
      <c r="X7673">
        <v>0.19</v>
      </c>
      <c r="Y7673">
        <v>0.73</v>
      </c>
      <c r="Z7673">
        <v>0.01</v>
      </c>
      <c r="AA7673">
        <v>0.01</v>
      </c>
    </row>
    <row r="7674" spans="1:27" x14ac:dyDescent="0.3">
      <c r="A7674">
        <v>0.88</v>
      </c>
      <c r="B7674">
        <v>0.69</v>
      </c>
      <c r="C7674">
        <v>0.37</v>
      </c>
      <c r="D7674">
        <v>0</v>
      </c>
      <c r="E7674">
        <v>0.37</v>
      </c>
      <c r="F7674">
        <v>0</v>
      </c>
      <c r="G7674">
        <v>0.37</v>
      </c>
      <c r="H7674">
        <v>0</v>
      </c>
      <c r="I7674">
        <v>0.5</v>
      </c>
      <c r="J7674">
        <v>0</v>
      </c>
      <c r="K7674">
        <v>86</v>
      </c>
      <c r="L7674">
        <v>0.02</v>
      </c>
      <c r="M7674">
        <v>0.01</v>
      </c>
      <c r="N7674">
        <v>0</v>
      </c>
      <c r="O7674">
        <v>86.79</v>
      </c>
      <c r="P7674">
        <v>2.09</v>
      </c>
      <c r="Q7674">
        <v>24.51</v>
      </c>
      <c r="R7674">
        <v>150</v>
      </c>
      <c r="S7674">
        <v>16.34</v>
      </c>
      <c r="T7674">
        <v>0</v>
      </c>
      <c r="U7674">
        <v>7.47</v>
      </c>
      <c r="V7674">
        <v>0</v>
      </c>
      <c r="W7674">
        <v>0.2</v>
      </c>
      <c r="X7674">
        <v>0</v>
      </c>
      <c r="Y7674">
        <v>0.67</v>
      </c>
      <c r="Z7674">
        <v>0.02</v>
      </c>
      <c r="AA7674">
        <v>0.01</v>
      </c>
    </row>
    <row r="7675" spans="1:27" x14ac:dyDescent="0.3">
      <c r="A7675">
        <v>1.02</v>
      </c>
      <c r="B7675">
        <v>0.64</v>
      </c>
      <c r="C7675">
        <v>7.0000000000000007E-2</v>
      </c>
      <c r="D7675">
        <v>0</v>
      </c>
      <c r="E7675">
        <v>7.0000000000000007E-2</v>
      </c>
      <c r="F7675">
        <v>0</v>
      </c>
      <c r="G7675">
        <v>7.0000000000000007E-2</v>
      </c>
      <c r="H7675">
        <v>0</v>
      </c>
      <c r="I7675">
        <v>0.96</v>
      </c>
      <c r="J7675">
        <v>0</v>
      </c>
      <c r="K7675">
        <v>82.55</v>
      </c>
      <c r="L7675">
        <v>0.03</v>
      </c>
      <c r="M7675">
        <v>0.01</v>
      </c>
      <c r="N7675">
        <v>0</v>
      </c>
      <c r="O7675">
        <v>86.21</v>
      </c>
      <c r="P7675">
        <v>2.09</v>
      </c>
      <c r="Q7675">
        <v>17.059999999999999</v>
      </c>
      <c r="R7675">
        <v>150</v>
      </c>
      <c r="S7675">
        <v>11.38</v>
      </c>
      <c r="T7675">
        <v>0</v>
      </c>
      <c r="U7675">
        <v>6.96</v>
      </c>
      <c r="V7675">
        <v>0</v>
      </c>
      <c r="W7675">
        <v>0.2</v>
      </c>
      <c r="X7675">
        <v>0</v>
      </c>
      <c r="Y7675">
        <v>0.63</v>
      </c>
      <c r="Z7675">
        <v>0.02</v>
      </c>
      <c r="AA7675">
        <v>0.01</v>
      </c>
    </row>
    <row r="7676" spans="1:27" x14ac:dyDescent="0.3">
      <c r="A7676">
        <v>1.37</v>
      </c>
      <c r="B7676">
        <v>0.72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1.38</v>
      </c>
      <c r="J7676">
        <v>0</v>
      </c>
      <c r="K7676">
        <v>77.569999999999993</v>
      </c>
      <c r="L7676">
        <v>0.04</v>
      </c>
      <c r="M7676">
        <v>0.01</v>
      </c>
      <c r="N7676">
        <v>0</v>
      </c>
      <c r="O7676">
        <v>85.48</v>
      </c>
      <c r="P7676">
        <v>2.09</v>
      </c>
      <c r="Q7676">
        <v>8.91</v>
      </c>
      <c r="R7676">
        <v>150</v>
      </c>
      <c r="S7676">
        <v>5.94</v>
      </c>
      <c r="T7676">
        <v>0.05</v>
      </c>
      <c r="U7676">
        <v>7.86</v>
      </c>
      <c r="V7676">
        <v>0.05</v>
      </c>
      <c r="W7676">
        <v>0.2</v>
      </c>
      <c r="X7676">
        <v>0</v>
      </c>
      <c r="Y7676">
        <v>0.71</v>
      </c>
      <c r="Z7676">
        <v>0.03</v>
      </c>
      <c r="AA7676">
        <v>0.01</v>
      </c>
    </row>
    <row r="7677" spans="1:27" x14ac:dyDescent="0.3">
      <c r="A7677">
        <v>1.76</v>
      </c>
      <c r="B7677">
        <v>0.81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1.78</v>
      </c>
      <c r="J7677">
        <v>0</v>
      </c>
      <c r="K7677">
        <v>71.16</v>
      </c>
      <c r="L7677">
        <v>0.05</v>
      </c>
      <c r="M7677">
        <v>0.11</v>
      </c>
      <c r="N7677">
        <v>0</v>
      </c>
      <c r="O7677">
        <v>79.95</v>
      </c>
      <c r="P7677">
        <v>2.09</v>
      </c>
      <c r="Q7677">
        <v>8.1300000000000008</v>
      </c>
      <c r="R7677">
        <v>150</v>
      </c>
      <c r="S7677">
        <v>5.42</v>
      </c>
      <c r="T7677">
        <v>8.24</v>
      </c>
      <c r="U7677">
        <v>8.85</v>
      </c>
      <c r="V7677">
        <v>8.24</v>
      </c>
      <c r="W7677">
        <v>0.2</v>
      </c>
      <c r="X7677">
        <v>0.1</v>
      </c>
      <c r="Y7677">
        <v>0.8</v>
      </c>
      <c r="Z7677">
        <v>0.04</v>
      </c>
      <c r="AA7677">
        <v>0.02</v>
      </c>
    </row>
    <row r="7678" spans="1:27" x14ac:dyDescent="0.3">
      <c r="A7678">
        <v>2.15</v>
      </c>
      <c r="B7678">
        <v>0.75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2.17</v>
      </c>
      <c r="J7678">
        <v>0</v>
      </c>
      <c r="K7678">
        <v>63.33</v>
      </c>
      <c r="L7678">
        <v>7.0000000000000007E-2</v>
      </c>
      <c r="M7678">
        <v>0.09</v>
      </c>
      <c r="N7678">
        <v>0</v>
      </c>
      <c r="O7678">
        <v>75.239999999999995</v>
      </c>
      <c r="P7678">
        <v>2.09</v>
      </c>
      <c r="Q7678">
        <v>7.63</v>
      </c>
      <c r="R7678">
        <v>150</v>
      </c>
      <c r="S7678">
        <v>5.09</v>
      </c>
      <c r="T7678">
        <v>7.79</v>
      </c>
      <c r="U7678">
        <v>8.1199999999999992</v>
      </c>
      <c r="V7678">
        <v>7.79</v>
      </c>
      <c r="W7678">
        <v>0.2</v>
      </c>
      <c r="X7678">
        <v>0.08</v>
      </c>
      <c r="Y7678">
        <v>0.73</v>
      </c>
      <c r="Z7678">
        <v>0.04</v>
      </c>
      <c r="AA7678">
        <v>0.01</v>
      </c>
    </row>
    <row r="7679" spans="1:27" x14ac:dyDescent="0.3">
      <c r="A7679">
        <v>2.33</v>
      </c>
      <c r="B7679">
        <v>0.69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2.35</v>
      </c>
      <c r="J7679">
        <v>0</v>
      </c>
      <c r="K7679">
        <v>54.84</v>
      </c>
      <c r="L7679">
        <v>7.0000000000000007E-2</v>
      </c>
      <c r="M7679">
        <v>0.09</v>
      </c>
      <c r="N7679">
        <v>0</v>
      </c>
      <c r="O7679">
        <v>70.87</v>
      </c>
      <c r="P7679">
        <v>2.09</v>
      </c>
      <c r="Q7679">
        <v>7.14</v>
      </c>
      <c r="R7679">
        <v>150</v>
      </c>
      <c r="S7679">
        <v>4.76</v>
      </c>
      <c r="T7679">
        <v>7.22</v>
      </c>
      <c r="U7679">
        <v>7.56</v>
      </c>
      <c r="V7679">
        <v>7.22</v>
      </c>
      <c r="W7679">
        <v>0.2</v>
      </c>
      <c r="X7679">
        <v>7.0000000000000007E-2</v>
      </c>
      <c r="Y7679">
        <v>0.68</v>
      </c>
      <c r="Z7679">
        <v>0.05</v>
      </c>
      <c r="AA7679">
        <v>0.01</v>
      </c>
    </row>
    <row r="7680" spans="1:27" x14ac:dyDescent="0.3">
      <c r="A7680">
        <v>1.91</v>
      </c>
      <c r="B7680">
        <v>0.65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1.93</v>
      </c>
      <c r="J7680">
        <v>0</v>
      </c>
      <c r="K7680">
        <v>47.89</v>
      </c>
      <c r="L7680">
        <v>0.06</v>
      </c>
      <c r="M7680">
        <v>0.08</v>
      </c>
      <c r="N7680">
        <v>0</v>
      </c>
      <c r="O7680">
        <v>66.849999999999994</v>
      </c>
      <c r="P7680">
        <v>2.09</v>
      </c>
      <c r="Q7680">
        <v>6.55</v>
      </c>
      <c r="R7680">
        <v>150</v>
      </c>
      <c r="S7680">
        <v>4.3600000000000003</v>
      </c>
      <c r="T7680">
        <v>6.62</v>
      </c>
      <c r="U7680">
        <v>7.07</v>
      </c>
      <c r="V7680">
        <v>6.62</v>
      </c>
      <c r="W7680">
        <v>0.2</v>
      </c>
      <c r="X7680">
        <v>7.0000000000000007E-2</v>
      </c>
      <c r="Y7680">
        <v>0.64</v>
      </c>
      <c r="Z7680">
        <v>0.04</v>
      </c>
      <c r="AA7680">
        <v>0.01</v>
      </c>
    </row>
    <row r="7681" spans="1:27" x14ac:dyDescent="0.3">
      <c r="A7681">
        <v>1.0900000000000001</v>
      </c>
      <c r="B7681">
        <v>0.6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1.1000000000000001</v>
      </c>
      <c r="J7681">
        <v>0</v>
      </c>
      <c r="K7681">
        <v>43.92</v>
      </c>
      <c r="L7681">
        <v>0.03</v>
      </c>
      <c r="M7681">
        <v>0.11</v>
      </c>
      <c r="N7681">
        <v>0</v>
      </c>
      <c r="O7681">
        <v>61.63</v>
      </c>
      <c r="P7681">
        <v>2.09</v>
      </c>
      <c r="Q7681">
        <v>10.24</v>
      </c>
      <c r="R7681">
        <v>150</v>
      </c>
      <c r="S7681">
        <v>6.83</v>
      </c>
      <c r="T7681">
        <v>10.36</v>
      </c>
      <c r="U7681">
        <v>6.53</v>
      </c>
      <c r="V7681">
        <v>10.36</v>
      </c>
      <c r="W7681">
        <v>0.2</v>
      </c>
      <c r="X7681">
        <v>0.09</v>
      </c>
      <c r="Y7681">
        <v>0.59</v>
      </c>
      <c r="Z7681">
        <v>0.02</v>
      </c>
      <c r="AA7681">
        <v>0.01</v>
      </c>
    </row>
    <row r="7682" spans="1:27" x14ac:dyDescent="0.3">
      <c r="A7682">
        <v>0.48</v>
      </c>
      <c r="B7682">
        <v>0.56999999999999995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0.49</v>
      </c>
      <c r="J7682">
        <v>0</v>
      </c>
      <c r="K7682">
        <v>42.16</v>
      </c>
      <c r="L7682">
        <v>0.01</v>
      </c>
      <c r="M7682">
        <v>0.03</v>
      </c>
      <c r="N7682">
        <v>0</v>
      </c>
      <c r="O7682">
        <v>60.1</v>
      </c>
      <c r="P7682">
        <v>2.09</v>
      </c>
      <c r="Q7682">
        <v>5.93</v>
      </c>
      <c r="R7682">
        <v>150</v>
      </c>
      <c r="S7682">
        <v>3.95</v>
      </c>
      <c r="T7682">
        <v>2.12</v>
      </c>
      <c r="U7682">
        <v>6.22</v>
      </c>
      <c r="V7682">
        <v>2.12</v>
      </c>
      <c r="W7682">
        <v>0.2</v>
      </c>
      <c r="X7682">
        <v>0.02</v>
      </c>
      <c r="Y7682">
        <v>0.56000000000000005</v>
      </c>
      <c r="Z7682">
        <v>0.01</v>
      </c>
      <c r="AA7682">
        <v>0.01</v>
      </c>
    </row>
    <row r="7683" spans="1:27" x14ac:dyDescent="0.3">
      <c r="A7683">
        <v>0.51</v>
      </c>
      <c r="B7683">
        <v>0.54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0.51</v>
      </c>
      <c r="J7683">
        <v>0</v>
      </c>
      <c r="K7683">
        <v>40.299999999999997</v>
      </c>
      <c r="L7683">
        <v>0.02</v>
      </c>
      <c r="M7683">
        <v>0.1</v>
      </c>
      <c r="N7683">
        <v>0</v>
      </c>
      <c r="O7683">
        <v>55.31</v>
      </c>
      <c r="P7683">
        <v>2.09</v>
      </c>
      <c r="Q7683">
        <v>9.43</v>
      </c>
      <c r="R7683">
        <v>150</v>
      </c>
      <c r="S7683">
        <v>6.29</v>
      </c>
      <c r="T7683">
        <v>9.51</v>
      </c>
      <c r="U7683">
        <v>5.89</v>
      </c>
      <c r="V7683">
        <v>9.52</v>
      </c>
      <c r="W7683">
        <v>0.2</v>
      </c>
      <c r="X7683">
        <v>0.09</v>
      </c>
      <c r="Y7683">
        <v>0.53</v>
      </c>
      <c r="Z7683">
        <v>0.01</v>
      </c>
      <c r="AA7683">
        <v>0.01</v>
      </c>
    </row>
    <row r="7684" spans="1:27" x14ac:dyDescent="0.3">
      <c r="A7684">
        <v>0.54</v>
      </c>
      <c r="B7684">
        <v>0.52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0.55000000000000004</v>
      </c>
      <c r="J7684">
        <v>0</v>
      </c>
      <c r="K7684">
        <v>38.33</v>
      </c>
      <c r="L7684">
        <v>0.02</v>
      </c>
      <c r="M7684">
        <v>0.1</v>
      </c>
      <c r="N7684">
        <v>0</v>
      </c>
      <c r="O7684">
        <v>50.13</v>
      </c>
      <c r="P7684">
        <v>2.09</v>
      </c>
      <c r="Q7684">
        <v>14.07</v>
      </c>
      <c r="R7684">
        <v>150</v>
      </c>
      <c r="S7684">
        <v>9.3800000000000008</v>
      </c>
      <c r="T7684">
        <v>10.45</v>
      </c>
      <c r="U7684">
        <v>5.63</v>
      </c>
      <c r="V7684">
        <v>10.46</v>
      </c>
      <c r="W7684">
        <v>0.2</v>
      </c>
      <c r="X7684">
        <v>0.09</v>
      </c>
      <c r="Y7684">
        <v>0.51</v>
      </c>
      <c r="Z7684">
        <v>0.01</v>
      </c>
      <c r="AA7684">
        <v>0.01</v>
      </c>
    </row>
    <row r="7685" spans="1:27" x14ac:dyDescent="0.3">
      <c r="A7685">
        <v>0.54</v>
      </c>
      <c r="B7685">
        <v>0.5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0.54</v>
      </c>
      <c r="J7685">
        <v>0</v>
      </c>
      <c r="K7685">
        <v>36.369999999999997</v>
      </c>
      <c r="L7685">
        <v>0.02</v>
      </c>
      <c r="M7685">
        <v>0.1</v>
      </c>
      <c r="N7685">
        <v>0</v>
      </c>
      <c r="O7685">
        <v>44.96</v>
      </c>
      <c r="P7685">
        <v>2.09</v>
      </c>
      <c r="Q7685">
        <v>18.86</v>
      </c>
      <c r="R7685">
        <v>150</v>
      </c>
      <c r="S7685">
        <v>12.58</v>
      </c>
      <c r="T7685">
        <v>10.47</v>
      </c>
      <c r="U7685">
        <v>5.39</v>
      </c>
      <c r="V7685">
        <v>10.48</v>
      </c>
      <c r="W7685">
        <v>0.2</v>
      </c>
      <c r="X7685">
        <v>0.09</v>
      </c>
      <c r="Y7685">
        <v>0.49</v>
      </c>
      <c r="Z7685">
        <v>0.01</v>
      </c>
      <c r="AA7685">
        <v>0.01</v>
      </c>
    </row>
    <row r="7686" spans="1:27" x14ac:dyDescent="0.3">
      <c r="A7686">
        <v>0.57999999999999996</v>
      </c>
      <c r="B7686">
        <v>0.49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0.59</v>
      </c>
      <c r="J7686">
        <v>0</v>
      </c>
      <c r="K7686">
        <v>34.25</v>
      </c>
      <c r="L7686">
        <v>0.02</v>
      </c>
      <c r="M7686">
        <v>0.1</v>
      </c>
      <c r="N7686">
        <v>0</v>
      </c>
      <c r="O7686">
        <v>39.79</v>
      </c>
      <c r="P7686">
        <v>2.09</v>
      </c>
      <c r="Q7686">
        <v>23.59</v>
      </c>
      <c r="R7686">
        <v>150</v>
      </c>
      <c r="S7686">
        <v>15.73</v>
      </c>
      <c r="T7686">
        <v>10.48</v>
      </c>
      <c r="U7686">
        <v>5.38</v>
      </c>
      <c r="V7686">
        <v>10.48</v>
      </c>
      <c r="W7686">
        <v>0.2</v>
      </c>
      <c r="X7686">
        <v>0.09</v>
      </c>
      <c r="Y7686">
        <v>0.48</v>
      </c>
      <c r="Z7686">
        <v>0.01</v>
      </c>
      <c r="AA7686">
        <v>0.01</v>
      </c>
    </row>
    <row r="7687" spans="1:27" x14ac:dyDescent="0.3">
      <c r="A7687">
        <v>0.62</v>
      </c>
      <c r="B7687">
        <v>0.65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0.63</v>
      </c>
      <c r="J7687">
        <v>0</v>
      </c>
      <c r="K7687">
        <v>31.98</v>
      </c>
      <c r="L7687">
        <v>0.02</v>
      </c>
      <c r="M7687">
        <v>0.09</v>
      </c>
      <c r="N7687">
        <v>0</v>
      </c>
      <c r="O7687">
        <v>35.130000000000003</v>
      </c>
      <c r="P7687">
        <v>2.09</v>
      </c>
      <c r="Q7687">
        <v>26.49</v>
      </c>
      <c r="R7687">
        <v>150</v>
      </c>
      <c r="S7687">
        <v>17.66</v>
      </c>
      <c r="T7687">
        <v>10.49</v>
      </c>
      <c r="U7687">
        <v>7.12</v>
      </c>
      <c r="V7687">
        <v>10.5</v>
      </c>
      <c r="W7687">
        <v>0.2</v>
      </c>
      <c r="X7687">
        <v>0.08</v>
      </c>
      <c r="Y7687">
        <v>0.64</v>
      </c>
      <c r="Z7687">
        <v>0.01</v>
      </c>
      <c r="AA7687">
        <v>0.01</v>
      </c>
    </row>
    <row r="7688" spans="1:27" x14ac:dyDescent="0.3">
      <c r="A7688">
        <v>0.66</v>
      </c>
      <c r="B7688">
        <v>0.79</v>
      </c>
      <c r="C7688">
        <v>0.17</v>
      </c>
      <c r="D7688">
        <v>0</v>
      </c>
      <c r="E7688">
        <v>0.17</v>
      </c>
      <c r="F7688">
        <v>0</v>
      </c>
      <c r="G7688">
        <v>0.17</v>
      </c>
      <c r="H7688">
        <v>0</v>
      </c>
      <c r="I7688">
        <v>0.48</v>
      </c>
      <c r="J7688">
        <v>0</v>
      </c>
      <c r="K7688">
        <v>30.23</v>
      </c>
      <c r="L7688">
        <v>0.01</v>
      </c>
      <c r="M7688">
        <v>0.08</v>
      </c>
      <c r="N7688">
        <v>0</v>
      </c>
      <c r="O7688">
        <v>31.07</v>
      </c>
      <c r="P7688">
        <v>2.09</v>
      </c>
      <c r="Q7688">
        <v>27.85</v>
      </c>
      <c r="R7688">
        <v>150</v>
      </c>
      <c r="S7688">
        <v>18.559999999999999</v>
      </c>
      <c r="T7688">
        <v>10.5</v>
      </c>
      <c r="U7688">
        <v>8.61</v>
      </c>
      <c r="V7688">
        <v>10.5</v>
      </c>
      <c r="W7688">
        <v>0.2</v>
      </c>
      <c r="X7688">
        <v>7.0000000000000007E-2</v>
      </c>
      <c r="Y7688">
        <v>0.78</v>
      </c>
      <c r="Z7688">
        <v>0.01</v>
      </c>
      <c r="AA7688">
        <v>0.02</v>
      </c>
    </row>
    <row r="7689" spans="1:27" x14ac:dyDescent="0.3">
      <c r="A7689">
        <v>0.75</v>
      </c>
      <c r="B7689">
        <v>0.91</v>
      </c>
      <c r="C7689">
        <v>2.44</v>
      </c>
      <c r="D7689">
        <v>0.46</v>
      </c>
      <c r="E7689">
        <v>1.99</v>
      </c>
      <c r="F7689">
        <v>0</v>
      </c>
      <c r="G7689">
        <v>1.71</v>
      </c>
      <c r="H7689">
        <v>0.28000000000000003</v>
      </c>
      <c r="I7689">
        <v>0</v>
      </c>
      <c r="J7689">
        <v>0.94</v>
      </c>
      <c r="K7689">
        <v>33.369999999999997</v>
      </c>
      <c r="L7689">
        <v>0.03</v>
      </c>
      <c r="M7689">
        <v>0</v>
      </c>
      <c r="N7689">
        <v>0.16</v>
      </c>
      <c r="O7689">
        <v>38.520000000000003</v>
      </c>
      <c r="P7689">
        <v>2.09</v>
      </c>
      <c r="Q7689">
        <v>27.92</v>
      </c>
      <c r="R7689">
        <v>150</v>
      </c>
      <c r="S7689">
        <v>18.61</v>
      </c>
      <c r="T7689">
        <v>10.5</v>
      </c>
      <c r="U7689">
        <v>9.8699999999999992</v>
      </c>
      <c r="V7689">
        <v>18.64</v>
      </c>
      <c r="W7689">
        <v>0.2</v>
      </c>
      <c r="X7689">
        <v>0.1</v>
      </c>
      <c r="Y7689">
        <v>0.89</v>
      </c>
      <c r="Z7689">
        <v>0.01</v>
      </c>
      <c r="AA7689">
        <v>0.02</v>
      </c>
    </row>
    <row r="7690" spans="1:27" x14ac:dyDescent="0.3">
      <c r="A7690">
        <v>0.76</v>
      </c>
      <c r="B7690">
        <v>1.03</v>
      </c>
      <c r="C7690">
        <v>2.91</v>
      </c>
      <c r="D7690">
        <v>0.61</v>
      </c>
      <c r="E7690">
        <v>2.2999999999999998</v>
      </c>
      <c r="F7690">
        <v>0</v>
      </c>
      <c r="G7690">
        <v>2.0299999999999998</v>
      </c>
      <c r="H7690">
        <v>0.28000000000000003</v>
      </c>
      <c r="I7690">
        <v>0</v>
      </c>
      <c r="J7690">
        <v>1.23</v>
      </c>
      <c r="K7690">
        <v>37.47</v>
      </c>
      <c r="L7690">
        <v>0.04</v>
      </c>
      <c r="M7690">
        <v>0</v>
      </c>
      <c r="N7690">
        <v>0.14000000000000001</v>
      </c>
      <c r="O7690">
        <v>45.03</v>
      </c>
      <c r="P7690">
        <v>2.09</v>
      </c>
      <c r="Q7690">
        <v>26.62</v>
      </c>
      <c r="R7690">
        <v>150</v>
      </c>
      <c r="S7690">
        <v>17.739999999999998</v>
      </c>
      <c r="T7690">
        <v>10.5</v>
      </c>
      <c r="U7690">
        <v>11.25</v>
      </c>
      <c r="V7690">
        <v>15.03</v>
      </c>
      <c r="W7690">
        <v>0.2</v>
      </c>
      <c r="X7690">
        <v>0.12</v>
      </c>
      <c r="Y7690">
        <v>1.01</v>
      </c>
      <c r="Z7690">
        <v>0.01</v>
      </c>
      <c r="AA7690">
        <v>0.02</v>
      </c>
    </row>
    <row r="7691" spans="1:27" x14ac:dyDescent="0.3">
      <c r="A7691">
        <v>0.74</v>
      </c>
      <c r="B7691">
        <v>1.1599999999999999</v>
      </c>
      <c r="C7691">
        <v>2.63</v>
      </c>
      <c r="D7691">
        <v>0.51</v>
      </c>
      <c r="E7691">
        <v>2.12</v>
      </c>
      <c r="F7691">
        <v>0</v>
      </c>
      <c r="G7691">
        <v>1.83</v>
      </c>
      <c r="H7691">
        <v>0.28999999999999998</v>
      </c>
      <c r="I7691">
        <v>0</v>
      </c>
      <c r="J7691">
        <v>1.06</v>
      </c>
      <c r="K7691">
        <v>41.01</v>
      </c>
      <c r="L7691">
        <v>0.03</v>
      </c>
      <c r="M7691">
        <v>0</v>
      </c>
      <c r="N7691">
        <v>0.12</v>
      </c>
      <c r="O7691">
        <v>50.68</v>
      </c>
      <c r="P7691">
        <v>2.09</v>
      </c>
      <c r="Q7691">
        <v>23.99</v>
      </c>
      <c r="R7691">
        <v>150</v>
      </c>
      <c r="S7691">
        <v>15.99</v>
      </c>
      <c r="T7691">
        <v>10.5</v>
      </c>
      <c r="U7691">
        <v>12.59</v>
      </c>
      <c r="V7691">
        <v>12.23</v>
      </c>
      <c r="W7691">
        <v>0.2</v>
      </c>
      <c r="X7691">
        <v>0.14000000000000001</v>
      </c>
      <c r="Y7691">
        <v>1.1299999999999999</v>
      </c>
      <c r="Z7691">
        <v>0.01</v>
      </c>
      <c r="AA7691">
        <v>0.02</v>
      </c>
    </row>
    <row r="7692" spans="1:27" x14ac:dyDescent="0.3">
      <c r="A7692">
        <v>0.79</v>
      </c>
      <c r="B7692">
        <v>1.1200000000000001</v>
      </c>
      <c r="C7692">
        <v>4.7699999999999996</v>
      </c>
      <c r="D7692">
        <v>1.45</v>
      </c>
      <c r="E7692">
        <v>3.33</v>
      </c>
      <c r="F7692">
        <v>0</v>
      </c>
      <c r="G7692">
        <v>3.01</v>
      </c>
      <c r="H7692">
        <v>0.32</v>
      </c>
      <c r="I7692">
        <v>0</v>
      </c>
      <c r="J7692">
        <v>2.16</v>
      </c>
      <c r="K7692">
        <v>48.19</v>
      </c>
      <c r="L7692">
        <v>7.0000000000000007E-2</v>
      </c>
      <c r="M7692">
        <v>0</v>
      </c>
      <c r="N7692">
        <v>0.12</v>
      </c>
      <c r="O7692">
        <v>56.03</v>
      </c>
      <c r="P7692">
        <v>2.09</v>
      </c>
      <c r="Q7692">
        <v>21.8</v>
      </c>
      <c r="R7692">
        <v>150</v>
      </c>
      <c r="S7692">
        <v>14.53</v>
      </c>
      <c r="T7692">
        <v>10.5</v>
      </c>
      <c r="U7692">
        <v>12.21</v>
      </c>
      <c r="V7692">
        <v>10.92</v>
      </c>
      <c r="W7692">
        <v>0.2</v>
      </c>
      <c r="X7692">
        <v>0.18</v>
      </c>
      <c r="Y7692">
        <v>1.1000000000000001</v>
      </c>
      <c r="Z7692">
        <v>0.01</v>
      </c>
      <c r="AA7692">
        <v>0.02</v>
      </c>
    </row>
    <row r="7693" spans="1:27" x14ac:dyDescent="0.3">
      <c r="A7693">
        <v>0.83</v>
      </c>
      <c r="B7693">
        <v>1.04</v>
      </c>
      <c r="C7693">
        <v>5.0999999999999996</v>
      </c>
      <c r="D7693">
        <v>1.72</v>
      </c>
      <c r="E7693">
        <v>3.39</v>
      </c>
      <c r="F7693">
        <v>0</v>
      </c>
      <c r="G7693">
        <v>3.07</v>
      </c>
      <c r="H7693">
        <v>0.32</v>
      </c>
      <c r="I7693">
        <v>0</v>
      </c>
      <c r="J7693">
        <v>2.1800000000000002</v>
      </c>
      <c r="K7693">
        <v>55.45</v>
      </c>
      <c r="L7693">
        <v>7.0000000000000007E-2</v>
      </c>
      <c r="M7693">
        <v>0</v>
      </c>
      <c r="N7693">
        <v>0.11</v>
      </c>
      <c r="O7693">
        <v>61.26</v>
      </c>
      <c r="P7693">
        <v>2.09</v>
      </c>
      <c r="Q7693">
        <v>20.53</v>
      </c>
      <c r="R7693">
        <v>150</v>
      </c>
      <c r="S7693">
        <v>13.69</v>
      </c>
      <c r="T7693">
        <v>10.5</v>
      </c>
      <c r="U7693">
        <v>11.33</v>
      </c>
      <c r="V7693">
        <v>10.92</v>
      </c>
      <c r="W7693">
        <v>0.2</v>
      </c>
      <c r="X7693">
        <v>0.18</v>
      </c>
      <c r="Y7693">
        <v>1.02</v>
      </c>
      <c r="Z7693">
        <v>0.01</v>
      </c>
      <c r="AA7693">
        <v>0.02</v>
      </c>
    </row>
    <row r="7694" spans="1:27" x14ac:dyDescent="0.3">
      <c r="A7694">
        <v>0.9</v>
      </c>
      <c r="B7694">
        <v>0.97</v>
      </c>
      <c r="C7694">
        <v>3.68</v>
      </c>
      <c r="D7694">
        <v>0.89</v>
      </c>
      <c r="E7694">
        <v>2.79</v>
      </c>
      <c r="F7694">
        <v>0</v>
      </c>
      <c r="G7694">
        <v>2.4700000000000002</v>
      </c>
      <c r="H7694">
        <v>0.33</v>
      </c>
      <c r="I7694">
        <v>0</v>
      </c>
      <c r="J7694">
        <v>1.53</v>
      </c>
      <c r="K7694">
        <v>60.53</v>
      </c>
      <c r="L7694">
        <v>0.05</v>
      </c>
      <c r="M7694">
        <v>0</v>
      </c>
      <c r="N7694">
        <v>0.11</v>
      </c>
      <c r="O7694">
        <v>66.5</v>
      </c>
      <c r="P7694">
        <v>2.09</v>
      </c>
      <c r="Q7694">
        <v>20.059999999999999</v>
      </c>
      <c r="R7694">
        <v>150</v>
      </c>
      <c r="S7694">
        <v>13.38</v>
      </c>
      <c r="T7694">
        <v>10.5</v>
      </c>
      <c r="U7694">
        <v>10.56</v>
      </c>
      <c r="V7694">
        <v>10.7</v>
      </c>
      <c r="W7694">
        <v>0.2</v>
      </c>
      <c r="X7694">
        <v>0.19</v>
      </c>
      <c r="Y7694">
        <v>0.95</v>
      </c>
      <c r="Z7694">
        <v>0.01</v>
      </c>
      <c r="AA7694">
        <v>0.02</v>
      </c>
    </row>
    <row r="7695" spans="1:27" x14ac:dyDescent="0.3">
      <c r="A7695">
        <v>0.99</v>
      </c>
      <c r="B7695">
        <v>0.93</v>
      </c>
      <c r="C7695">
        <v>6.04</v>
      </c>
      <c r="D7695">
        <v>2.3199999999999998</v>
      </c>
      <c r="E7695">
        <v>3.71</v>
      </c>
      <c r="F7695">
        <v>0</v>
      </c>
      <c r="G7695">
        <v>3.37</v>
      </c>
      <c r="H7695">
        <v>0.35</v>
      </c>
      <c r="I7695">
        <v>0</v>
      </c>
      <c r="J7695">
        <v>2.31</v>
      </c>
      <c r="K7695">
        <v>68.22</v>
      </c>
      <c r="L7695">
        <v>7.0000000000000007E-2</v>
      </c>
      <c r="M7695">
        <v>0</v>
      </c>
      <c r="N7695">
        <v>0.13</v>
      </c>
      <c r="O7695">
        <v>72.28</v>
      </c>
      <c r="P7695">
        <v>2.09</v>
      </c>
      <c r="Q7695">
        <v>19.38</v>
      </c>
      <c r="R7695">
        <v>150</v>
      </c>
      <c r="S7695">
        <v>12.92</v>
      </c>
      <c r="T7695">
        <v>9.84</v>
      </c>
      <c r="U7695">
        <v>10.119999999999999</v>
      </c>
      <c r="V7695">
        <v>9.85</v>
      </c>
      <c r="W7695">
        <v>0.2</v>
      </c>
      <c r="X7695">
        <v>0.2</v>
      </c>
      <c r="Y7695">
        <v>0.91</v>
      </c>
      <c r="Z7695">
        <v>0.01</v>
      </c>
      <c r="AA7695">
        <v>0.02</v>
      </c>
    </row>
    <row r="7696" spans="1:27" x14ac:dyDescent="0.3">
      <c r="A7696">
        <v>0.92</v>
      </c>
      <c r="B7696">
        <v>0.8</v>
      </c>
      <c r="C7696">
        <v>8.23</v>
      </c>
      <c r="D7696">
        <v>4.66</v>
      </c>
      <c r="E7696">
        <v>3.56</v>
      </c>
      <c r="F7696">
        <v>0</v>
      </c>
      <c r="G7696">
        <v>3.25</v>
      </c>
      <c r="H7696">
        <v>0.31</v>
      </c>
      <c r="I7696">
        <v>0</v>
      </c>
      <c r="J7696">
        <v>2.27</v>
      </c>
      <c r="K7696">
        <v>75.760000000000005</v>
      </c>
      <c r="L7696">
        <v>7.0000000000000007E-2</v>
      </c>
      <c r="M7696">
        <v>0</v>
      </c>
      <c r="N7696">
        <v>0.12</v>
      </c>
      <c r="O7696">
        <v>77.62</v>
      </c>
      <c r="P7696">
        <v>2.09</v>
      </c>
      <c r="Q7696">
        <v>20.74</v>
      </c>
      <c r="R7696">
        <v>150</v>
      </c>
      <c r="S7696">
        <v>13.83</v>
      </c>
      <c r="T7696">
        <v>10.5</v>
      </c>
      <c r="U7696">
        <v>8.76</v>
      </c>
      <c r="V7696">
        <v>10.97</v>
      </c>
      <c r="W7696">
        <v>0.2</v>
      </c>
      <c r="X7696">
        <v>0.18</v>
      </c>
      <c r="Y7696">
        <v>0.79</v>
      </c>
      <c r="Z7696">
        <v>0.01</v>
      </c>
      <c r="AA7696">
        <v>0.02</v>
      </c>
    </row>
    <row r="7697" spans="1:27" x14ac:dyDescent="0.3">
      <c r="A7697">
        <v>0.86</v>
      </c>
      <c r="B7697">
        <v>0.69</v>
      </c>
      <c r="C7697">
        <v>4.67</v>
      </c>
      <c r="D7697">
        <v>1.42</v>
      </c>
      <c r="E7697">
        <v>3.25</v>
      </c>
      <c r="F7697">
        <v>0</v>
      </c>
      <c r="G7697">
        <v>2.95</v>
      </c>
      <c r="H7697">
        <v>0.31</v>
      </c>
      <c r="I7697">
        <v>0</v>
      </c>
      <c r="J7697">
        <v>2.0299999999999998</v>
      </c>
      <c r="K7697">
        <v>82.52</v>
      </c>
      <c r="L7697">
        <v>0.06</v>
      </c>
      <c r="M7697">
        <v>0</v>
      </c>
      <c r="N7697">
        <v>0.15</v>
      </c>
      <c r="O7697">
        <v>84.34</v>
      </c>
      <c r="P7697">
        <v>2.09</v>
      </c>
      <c r="Q7697">
        <v>23.29</v>
      </c>
      <c r="R7697">
        <v>150</v>
      </c>
      <c r="S7697">
        <v>15.53</v>
      </c>
      <c r="T7697">
        <v>10.5</v>
      </c>
      <c r="U7697">
        <v>7.53</v>
      </c>
      <c r="V7697">
        <v>12.13</v>
      </c>
      <c r="W7697">
        <v>0.2</v>
      </c>
      <c r="X7697">
        <v>0.15</v>
      </c>
      <c r="Y7697">
        <v>0.68</v>
      </c>
      <c r="Z7697">
        <v>0.01</v>
      </c>
      <c r="AA7697">
        <v>0.01</v>
      </c>
    </row>
    <row r="7698" spans="1:27" x14ac:dyDescent="0.3">
      <c r="A7698">
        <v>0.87</v>
      </c>
      <c r="B7698">
        <v>0.7</v>
      </c>
      <c r="C7698">
        <v>2.4300000000000002</v>
      </c>
      <c r="D7698">
        <v>0.42</v>
      </c>
      <c r="E7698">
        <v>2.02</v>
      </c>
      <c r="F7698">
        <v>0</v>
      </c>
      <c r="G7698">
        <v>1.65</v>
      </c>
      <c r="H7698">
        <v>0.37</v>
      </c>
      <c r="I7698">
        <v>0</v>
      </c>
      <c r="J7698">
        <v>0.77</v>
      </c>
      <c r="K7698">
        <v>85.08</v>
      </c>
      <c r="L7698">
        <v>0.02</v>
      </c>
      <c r="M7698">
        <v>0</v>
      </c>
      <c r="N7698">
        <v>0.17</v>
      </c>
      <c r="O7698">
        <v>92.13</v>
      </c>
      <c r="P7698">
        <v>2.09</v>
      </c>
      <c r="Q7698">
        <v>25.7</v>
      </c>
      <c r="R7698">
        <v>150</v>
      </c>
      <c r="S7698">
        <v>17.13</v>
      </c>
      <c r="T7698">
        <v>10.5</v>
      </c>
      <c r="U7698">
        <v>7.62</v>
      </c>
      <c r="V7698">
        <v>10.95</v>
      </c>
      <c r="W7698">
        <v>0.2</v>
      </c>
      <c r="X7698">
        <v>0.18</v>
      </c>
      <c r="Y7698">
        <v>0.69</v>
      </c>
      <c r="Z7698">
        <v>0.01</v>
      </c>
      <c r="AA7698">
        <v>0.01</v>
      </c>
    </row>
    <row r="7699" spans="1:27" x14ac:dyDescent="0.3">
      <c r="A7699">
        <v>1.01</v>
      </c>
      <c r="B7699">
        <v>0.68</v>
      </c>
      <c r="C7699">
        <v>0.39</v>
      </c>
      <c r="D7699">
        <v>0</v>
      </c>
      <c r="E7699">
        <v>0.39</v>
      </c>
      <c r="F7699">
        <v>0</v>
      </c>
      <c r="G7699">
        <v>0.39</v>
      </c>
      <c r="H7699">
        <v>0</v>
      </c>
      <c r="I7699">
        <v>0.62</v>
      </c>
      <c r="J7699">
        <v>0</v>
      </c>
      <c r="K7699">
        <v>82.83</v>
      </c>
      <c r="L7699">
        <v>0.02</v>
      </c>
      <c r="M7699">
        <v>0.01</v>
      </c>
      <c r="N7699">
        <v>0</v>
      </c>
      <c r="O7699">
        <v>91.53</v>
      </c>
      <c r="P7699">
        <v>2.09</v>
      </c>
      <c r="Q7699">
        <v>17.79</v>
      </c>
      <c r="R7699">
        <v>150</v>
      </c>
      <c r="S7699">
        <v>11.86</v>
      </c>
      <c r="T7699">
        <v>0</v>
      </c>
      <c r="U7699">
        <v>7.4</v>
      </c>
      <c r="V7699">
        <v>0</v>
      </c>
      <c r="W7699">
        <v>0.2</v>
      </c>
      <c r="X7699">
        <v>0</v>
      </c>
      <c r="Y7699">
        <v>0.67</v>
      </c>
      <c r="Z7699">
        <v>0.02</v>
      </c>
      <c r="AA7699">
        <v>0.01</v>
      </c>
    </row>
    <row r="7700" spans="1:27" x14ac:dyDescent="0.3">
      <c r="A7700">
        <v>1.36</v>
      </c>
      <c r="B7700">
        <v>0.77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1.38</v>
      </c>
      <c r="J7700">
        <v>0</v>
      </c>
      <c r="K7700">
        <v>77.86</v>
      </c>
      <c r="L7700">
        <v>0.04</v>
      </c>
      <c r="M7700">
        <v>0.02</v>
      </c>
      <c r="N7700">
        <v>0</v>
      </c>
      <c r="O7700">
        <v>90.78</v>
      </c>
      <c r="P7700">
        <v>2.09</v>
      </c>
      <c r="Q7700">
        <v>9.1</v>
      </c>
      <c r="R7700">
        <v>150</v>
      </c>
      <c r="S7700">
        <v>6.07</v>
      </c>
      <c r="T7700">
        <v>0.01</v>
      </c>
      <c r="U7700">
        <v>8.34</v>
      </c>
      <c r="V7700">
        <v>0.01</v>
      </c>
      <c r="W7700">
        <v>0.2</v>
      </c>
      <c r="X7700">
        <v>0</v>
      </c>
      <c r="Y7700">
        <v>0.75</v>
      </c>
      <c r="Z7700">
        <v>0.03</v>
      </c>
      <c r="AA7700">
        <v>0.02</v>
      </c>
    </row>
    <row r="7701" spans="1:27" x14ac:dyDescent="0.3">
      <c r="A7701">
        <v>1.74</v>
      </c>
      <c r="B7701">
        <v>0.83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1.76</v>
      </c>
      <c r="J7701">
        <v>0</v>
      </c>
      <c r="K7701">
        <v>71.5</v>
      </c>
      <c r="L7701">
        <v>0.05</v>
      </c>
      <c r="M7701">
        <v>0.12</v>
      </c>
      <c r="N7701">
        <v>0</v>
      </c>
      <c r="O7701">
        <v>84.63</v>
      </c>
      <c r="P7701">
        <v>2.09</v>
      </c>
      <c r="Q7701">
        <v>8.2799999999999994</v>
      </c>
      <c r="R7701">
        <v>150</v>
      </c>
      <c r="S7701">
        <v>5.52</v>
      </c>
      <c r="T7701">
        <v>8.35</v>
      </c>
      <c r="U7701">
        <v>8.99</v>
      </c>
      <c r="V7701">
        <v>8.35</v>
      </c>
      <c r="W7701">
        <v>0.2</v>
      </c>
      <c r="X7701">
        <v>0.11</v>
      </c>
      <c r="Y7701">
        <v>0.81</v>
      </c>
      <c r="Z7701">
        <v>0.03</v>
      </c>
      <c r="AA7701">
        <v>0.02</v>
      </c>
    </row>
    <row r="7702" spans="1:27" x14ac:dyDescent="0.3">
      <c r="A7702">
        <v>2.19</v>
      </c>
      <c r="B7702">
        <v>0.76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2.21</v>
      </c>
      <c r="J7702">
        <v>0</v>
      </c>
      <c r="K7702">
        <v>63.52</v>
      </c>
      <c r="L7702">
        <v>7.0000000000000007E-2</v>
      </c>
      <c r="M7702">
        <v>0.1</v>
      </c>
      <c r="N7702">
        <v>0</v>
      </c>
      <c r="O7702">
        <v>79.45</v>
      </c>
      <c r="P7702">
        <v>2.09</v>
      </c>
      <c r="Q7702">
        <v>7.58</v>
      </c>
      <c r="R7702">
        <v>150</v>
      </c>
      <c r="S7702">
        <v>5.05</v>
      </c>
      <c r="T7702">
        <v>7.73</v>
      </c>
      <c r="U7702">
        <v>8.26</v>
      </c>
      <c r="V7702">
        <v>7.73</v>
      </c>
      <c r="W7702">
        <v>0.2</v>
      </c>
      <c r="X7702">
        <v>0.09</v>
      </c>
      <c r="Y7702">
        <v>0.74</v>
      </c>
      <c r="Z7702">
        <v>0.04</v>
      </c>
      <c r="AA7702">
        <v>0.02</v>
      </c>
    </row>
    <row r="7703" spans="1:27" x14ac:dyDescent="0.3">
      <c r="A7703">
        <v>2.29</v>
      </c>
      <c r="B7703">
        <v>0.69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2.31</v>
      </c>
      <c r="J7703">
        <v>0</v>
      </c>
      <c r="K7703">
        <v>55.17</v>
      </c>
      <c r="L7703">
        <v>7.0000000000000007E-2</v>
      </c>
      <c r="M7703">
        <v>0.12</v>
      </c>
      <c r="N7703">
        <v>0</v>
      </c>
      <c r="O7703">
        <v>73.41</v>
      </c>
      <c r="P7703">
        <v>2.09</v>
      </c>
      <c r="Q7703">
        <v>10.34</v>
      </c>
      <c r="R7703">
        <v>150</v>
      </c>
      <c r="S7703">
        <v>6.89</v>
      </c>
      <c r="T7703">
        <v>10.48</v>
      </c>
      <c r="U7703">
        <v>7.56</v>
      </c>
      <c r="V7703">
        <v>10.48</v>
      </c>
      <c r="W7703">
        <v>0.2</v>
      </c>
      <c r="X7703">
        <v>0.11</v>
      </c>
      <c r="Y7703">
        <v>0.68</v>
      </c>
      <c r="Z7703">
        <v>0.05</v>
      </c>
      <c r="AA7703">
        <v>0.01</v>
      </c>
    </row>
    <row r="7704" spans="1:27" x14ac:dyDescent="0.3">
      <c r="A7704">
        <v>1.74</v>
      </c>
      <c r="B7704">
        <v>0.65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1.76</v>
      </c>
      <c r="J7704">
        <v>0</v>
      </c>
      <c r="K7704">
        <v>48.82</v>
      </c>
      <c r="L7704">
        <v>0.05</v>
      </c>
      <c r="M7704">
        <v>0.12</v>
      </c>
      <c r="N7704">
        <v>0</v>
      </c>
      <c r="O7704">
        <v>67.42</v>
      </c>
      <c r="P7704">
        <v>2.09</v>
      </c>
      <c r="Q7704">
        <v>13.55</v>
      </c>
      <c r="R7704">
        <v>150</v>
      </c>
      <c r="S7704">
        <v>9.0399999999999991</v>
      </c>
      <c r="T7704">
        <v>10.48</v>
      </c>
      <c r="U7704">
        <v>7.07</v>
      </c>
      <c r="V7704">
        <v>10.49</v>
      </c>
      <c r="W7704">
        <v>0.2</v>
      </c>
      <c r="X7704">
        <v>0.11</v>
      </c>
      <c r="Y7704">
        <v>0.64</v>
      </c>
      <c r="Z7704">
        <v>0.03</v>
      </c>
      <c r="AA7704">
        <v>0.01</v>
      </c>
    </row>
    <row r="7705" spans="1:27" x14ac:dyDescent="0.3">
      <c r="A7705">
        <v>1.08</v>
      </c>
      <c r="B7705">
        <v>0.61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1.1000000000000001</v>
      </c>
      <c r="J7705">
        <v>0</v>
      </c>
      <c r="K7705">
        <v>44.87</v>
      </c>
      <c r="L7705">
        <v>0.03</v>
      </c>
      <c r="M7705">
        <v>0.12</v>
      </c>
      <c r="N7705">
        <v>0</v>
      </c>
      <c r="O7705">
        <v>61.46</v>
      </c>
      <c r="P7705">
        <v>2.09</v>
      </c>
      <c r="Q7705">
        <v>17.09</v>
      </c>
      <c r="R7705">
        <v>150</v>
      </c>
      <c r="S7705">
        <v>11.39</v>
      </c>
      <c r="T7705">
        <v>10.49</v>
      </c>
      <c r="U7705">
        <v>6.68</v>
      </c>
      <c r="V7705">
        <v>10.49</v>
      </c>
      <c r="W7705">
        <v>0.2</v>
      </c>
      <c r="X7705">
        <v>0.11</v>
      </c>
      <c r="Y7705">
        <v>0.6</v>
      </c>
      <c r="Z7705">
        <v>0.02</v>
      </c>
      <c r="AA7705">
        <v>0.01</v>
      </c>
    </row>
    <row r="7706" spans="1:27" x14ac:dyDescent="0.3">
      <c r="A7706">
        <v>0.47</v>
      </c>
      <c r="B7706">
        <v>0.56000000000000005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0.48</v>
      </c>
      <c r="J7706">
        <v>0</v>
      </c>
      <c r="K7706">
        <v>43.14</v>
      </c>
      <c r="L7706">
        <v>0.01</v>
      </c>
      <c r="M7706">
        <v>0.1</v>
      </c>
      <c r="N7706">
        <v>0</v>
      </c>
      <c r="O7706">
        <v>56.55</v>
      </c>
      <c r="P7706">
        <v>2.09</v>
      </c>
      <c r="Q7706">
        <v>21.12</v>
      </c>
      <c r="R7706">
        <v>150</v>
      </c>
      <c r="S7706">
        <v>14.08</v>
      </c>
      <c r="T7706">
        <v>10.5</v>
      </c>
      <c r="U7706">
        <v>6.12</v>
      </c>
      <c r="V7706">
        <v>10.5</v>
      </c>
      <c r="W7706">
        <v>0.2</v>
      </c>
      <c r="X7706">
        <v>0.09</v>
      </c>
      <c r="Y7706">
        <v>0.55000000000000004</v>
      </c>
      <c r="Z7706">
        <v>0.01</v>
      </c>
      <c r="AA7706">
        <v>0.01</v>
      </c>
    </row>
    <row r="7707" spans="1:27" x14ac:dyDescent="0.3">
      <c r="A7707">
        <v>0.48</v>
      </c>
      <c r="B7707">
        <v>0.54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0.48</v>
      </c>
      <c r="J7707">
        <v>0</v>
      </c>
      <c r="K7707">
        <v>41.39</v>
      </c>
      <c r="L7707">
        <v>0.01</v>
      </c>
      <c r="M7707">
        <v>0.11</v>
      </c>
      <c r="N7707">
        <v>0</v>
      </c>
      <c r="O7707">
        <v>51.32</v>
      </c>
      <c r="P7707">
        <v>2.09</v>
      </c>
      <c r="Q7707">
        <v>25.3</v>
      </c>
      <c r="R7707">
        <v>150</v>
      </c>
      <c r="S7707">
        <v>16.87</v>
      </c>
      <c r="T7707">
        <v>10.49</v>
      </c>
      <c r="U7707">
        <v>5.89</v>
      </c>
      <c r="V7707">
        <v>10.5</v>
      </c>
      <c r="W7707">
        <v>0.2</v>
      </c>
      <c r="X7707">
        <v>0.09</v>
      </c>
      <c r="Y7707">
        <v>0.53</v>
      </c>
      <c r="Z7707">
        <v>0.01</v>
      </c>
      <c r="AA7707">
        <v>0.01</v>
      </c>
    </row>
    <row r="7708" spans="1:27" x14ac:dyDescent="0.3">
      <c r="A7708">
        <v>0.5</v>
      </c>
      <c r="B7708">
        <v>0.5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0.5</v>
      </c>
      <c r="J7708">
        <v>0</v>
      </c>
      <c r="K7708">
        <v>39.58</v>
      </c>
      <c r="L7708">
        <v>0.02</v>
      </c>
      <c r="M7708">
        <v>0.09</v>
      </c>
      <c r="N7708">
        <v>0</v>
      </c>
      <c r="O7708">
        <v>46.8</v>
      </c>
      <c r="P7708">
        <v>2.09</v>
      </c>
      <c r="Q7708">
        <v>29.81</v>
      </c>
      <c r="R7708">
        <v>150</v>
      </c>
      <c r="S7708">
        <v>19.87</v>
      </c>
      <c r="T7708">
        <v>10.5</v>
      </c>
      <c r="U7708">
        <v>5.48</v>
      </c>
      <c r="V7708">
        <v>10.5</v>
      </c>
      <c r="W7708">
        <v>0.2</v>
      </c>
      <c r="X7708">
        <v>0.08</v>
      </c>
      <c r="Y7708">
        <v>0.49</v>
      </c>
      <c r="Z7708">
        <v>0.01</v>
      </c>
      <c r="AA7708">
        <v>0.01</v>
      </c>
    </row>
    <row r="7709" spans="1:27" x14ac:dyDescent="0.3">
      <c r="A7709">
        <v>0.52</v>
      </c>
      <c r="B7709">
        <v>0.48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0.53</v>
      </c>
      <c r="J7709">
        <v>0</v>
      </c>
      <c r="K7709">
        <v>37.68</v>
      </c>
      <c r="L7709">
        <v>0.02</v>
      </c>
      <c r="M7709">
        <v>0.08</v>
      </c>
      <c r="N7709">
        <v>0</v>
      </c>
      <c r="O7709">
        <v>42.65</v>
      </c>
      <c r="P7709">
        <v>2.09</v>
      </c>
      <c r="Q7709">
        <v>34.53</v>
      </c>
      <c r="R7709">
        <v>150</v>
      </c>
      <c r="S7709">
        <v>23.02</v>
      </c>
      <c r="T7709">
        <v>10.5</v>
      </c>
      <c r="U7709">
        <v>5.18</v>
      </c>
      <c r="V7709">
        <v>10.5</v>
      </c>
      <c r="W7709">
        <v>0.2</v>
      </c>
      <c r="X7709">
        <v>7.0000000000000007E-2</v>
      </c>
      <c r="Y7709">
        <v>0.47</v>
      </c>
      <c r="Z7709">
        <v>0.01</v>
      </c>
      <c r="AA7709">
        <v>0.01</v>
      </c>
    </row>
    <row r="7710" spans="1:27" x14ac:dyDescent="0.3">
      <c r="A7710">
        <v>0.53</v>
      </c>
      <c r="B7710">
        <v>0.46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0.53</v>
      </c>
      <c r="J7710">
        <v>0</v>
      </c>
      <c r="K7710">
        <v>35.76</v>
      </c>
      <c r="L7710">
        <v>0.02</v>
      </c>
      <c r="M7710">
        <v>0.09</v>
      </c>
      <c r="N7710">
        <v>0</v>
      </c>
      <c r="O7710">
        <v>38.17</v>
      </c>
      <c r="P7710">
        <v>2.09</v>
      </c>
      <c r="Q7710">
        <v>39.28</v>
      </c>
      <c r="R7710">
        <v>150</v>
      </c>
      <c r="S7710">
        <v>26.19</v>
      </c>
      <c r="T7710">
        <v>10.5</v>
      </c>
      <c r="U7710">
        <v>5.0599999999999996</v>
      </c>
      <c r="V7710">
        <v>10.5</v>
      </c>
      <c r="W7710">
        <v>0.2</v>
      </c>
      <c r="X7710">
        <v>0.08</v>
      </c>
      <c r="Y7710">
        <v>0.46</v>
      </c>
      <c r="Z7710">
        <v>0.01</v>
      </c>
      <c r="AA7710">
        <v>0.01</v>
      </c>
    </row>
    <row r="7711" spans="1:27" x14ac:dyDescent="0.3">
      <c r="A7711">
        <v>0.55000000000000004</v>
      </c>
      <c r="B7711">
        <v>0.62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0.55000000000000004</v>
      </c>
      <c r="J7711">
        <v>0</v>
      </c>
      <c r="K7711">
        <v>33.770000000000003</v>
      </c>
      <c r="L7711">
        <v>0.02</v>
      </c>
      <c r="M7711">
        <v>0.08</v>
      </c>
      <c r="N7711">
        <v>0</v>
      </c>
      <c r="O7711">
        <v>34.21</v>
      </c>
      <c r="P7711">
        <v>2.09</v>
      </c>
      <c r="Q7711">
        <v>42.24</v>
      </c>
      <c r="R7711">
        <v>150</v>
      </c>
      <c r="S7711">
        <v>28.16</v>
      </c>
      <c r="T7711">
        <v>10.5</v>
      </c>
      <c r="U7711">
        <v>6.75</v>
      </c>
      <c r="V7711">
        <v>10.5</v>
      </c>
      <c r="W7711">
        <v>0.2</v>
      </c>
      <c r="X7711">
        <v>7.0000000000000007E-2</v>
      </c>
      <c r="Y7711">
        <v>0.61</v>
      </c>
      <c r="Z7711">
        <v>0.01</v>
      </c>
      <c r="AA7711">
        <v>0.01</v>
      </c>
    </row>
    <row r="7712" spans="1:27" x14ac:dyDescent="0.3">
      <c r="A7712">
        <v>0.61</v>
      </c>
      <c r="B7712">
        <v>0.77</v>
      </c>
      <c r="C7712">
        <v>0.5</v>
      </c>
      <c r="D7712">
        <v>0</v>
      </c>
      <c r="E7712">
        <v>0.5</v>
      </c>
      <c r="F7712">
        <v>0</v>
      </c>
      <c r="G7712">
        <v>0.49</v>
      </c>
      <c r="H7712">
        <v>0</v>
      </c>
      <c r="I7712">
        <v>0.11</v>
      </c>
      <c r="J7712">
        <v>0</v>
      </c>
      <c r="K7712">
        <v>33.369999999999997</v>
      </c>
      <c r="L7712">
        <v>0</v>
      </c>
      <c r="M7712">
        <v>0.06</v>
      </c>
      <c r="N7712">
        <v>0</v>
      </c>
      <c r="O7712">
        <v>30.99</v>
      </c>
      <c r="P7712">
        <v>2.09</v>
      </c>
      <c r="Q7712">
        <v>43.49</v>
      </c>
      <c r="R7712">
        <v>150</v>
      </c>
      <c r="S7712">
        <v>28.99</v>
      </c>
      <c r="T7712">
        <v>10.5</v>
      </c>
      <c r="U7712">
        <v>8.41</v>
      </c>
      <c r="V7712">
        <v>10.5</v>
      </c>
      <c r="W7712">
        <v>0.2</v>
      </c>
      <c r="X7712">
        <v>0.05</v>
      </c>
      <c r="Y7712">
        <v>0.76</v>
      </c>
      <c r="Z7712">
        <v>0.01</v>
      </c>
      <c r="AA7712">
        <v>0.02</v>
      </c>
    </row>
    <row r="7713" spans="1:27" x14ac:dyDescent="0.3">
      <c r="A7713">
        <v>0.71</v>
      </c>
      <c r="B7713">
        <v>0.9</v>
      </c>
      <c r="C7713">
        <v>1.19</v>
      </c>
      <c r="D7713">
        <v>0.13</v>
      </c>
      <c r="E7713">
        <v>1.07</v>
      </c>
      <c r="F7713">
        <v>0</v>
      </c>
      <c r="G7713">
        <v>0.85</v>
      </c>
      <c r="H7713">
        <v>0.22</v>
      </c>
      <c r="I7713">
        <v>0</v>
      </c>
      <c r="J7713">
        <v>0.15</v>
      </c>
      <c r="K7713">
        <v>33.85</v>
      </c>
      <c r="L7713">
        <v>0</v>
      </c>
      <c r="M7713">
        <v>0</v>
      </c>
      <c r="N7713">
        <v>0.11</v>
      </c>
      <c r="O7713">
        <v>36.26</v>
      </c>
      <c r="P7713">
        <v>2.09</v>
      </c>
      <c r="Q7713">
        <v>43.32</v>
      </c>
      <c r="R7713">
        <v>150</v>
      </c>
      <c r="S7713">
        <v>28.88</v>
      </c>
      <c r="T7713">
        <v>10.5</v>
      </c>
      <c r="U7713">
        <v>9.81</v>
      </c>
      <c r="V7713">
        <v>16.45</v>
      </c>
      <c r="W7713">
        <v>0.2</v>
      </c>
      <c r="X7713">
        <v>0.08</v>
      </c>
      <c r="Y7713">
        <v>0.88</v>
      </c>
      <c r="Z7713">
        <v>0.01</v>
      </c>
      <c r="AA7713">
        <v>0.02</v>
      </c>
    </row>
    <row r="7714" spans="1:27" x14ac:dyDescent="0.3">
      <c r="A7714">
        <v>0.75</v>
      </c>
      <c r="B7714">
        <v>1.06</v>
      </c>
      <c r="C7714">
        <v>1.72</v>
      </c>
      <c r="D7714">
        <v>0.28999999999999998</v>
      </c>
      <c r="E7714">
        <v>1.43</v>
      </c>
      <c r="F7714">
        <v>0</v>
      </c>
      <c r="G7714">
        <v>1.1399999999999999</v>
      </c>
      <c r="H7714">
        <v>0.28999999999999998</v>
      </c>
      <c r="I7714">
        <v>0</v>
      </c>
      <c r="J7714">
        <v>0.38</v>
      </c>
      <c r="K7714">
        <v>35.119999999999997</v>
      </c>
      <c r="L7714">
        <v>0.01</v>
      </c>
      <c r="M7714">
        <v>0</v>
      </c>
      <c r="N7714">
        <v>0.14000000000000001</v>
      </c>
      <c r="O7714">
        <v>42.61</v>
      </c>
      <c r="P7714">
        <v>2.09</v>
      </c>
      <c r="Q7714">
        <v>41.43</v>
      </c>
      <c r="R7714">
        <v>150</v>
      </c>
      <c r="S7714">
        <v>27.62</v>
      </c>
      <c r="T7714">
        <v>10.5</v>
      </c>
      <c r="U7714">
        <v>11.52</v>
      </c>
      <c r="V7714">
        <v>13.14</v>
      </c>
      <c r="W7714">
        <v>0.2</v>
      </c>
      <c r="X7714">
        <v>0.14000000000000001</v>
      </c>
      <c r="Y7714">
        <v>1.04</v>
      </c>
      <c r="Z7714">
        <v>0.01</v>
      </c>
      <c r="AA7714">
        <v>0.02</v>
      </c>
    </row>
    <row r="7715" spans="1:27" x14ac:dyDescent="0.3">
      <c r="A7715">
        <v>0.76</v>
      </c>
      <c r="B7715">
        <v>1.18</v>
      </c>
      <c r="C7715">
        <v>1.82</v>
      </c>
      <c r="D7715">
        <v>0.32</v>
      </c>
      <c r="E7715">
        <v>1.51</v>
      </c>
      <c r="F7715">
        <v>0</v>
      </c>
      <c r="G7715">
        <v>1.2</v>
      </c>
      <c r="H7715">
        <v>0.3</v>
      </c>
      <c r="I7715">
        <v>0</v>
      </c>
      <c r="J7715">
        <v>0.44</v>
      </c>
      <c r="K7715">
        <v>36.57</v>
      </c>
      <c r="L7715">
        <v>0.01</v>
      </c>
      <c r="M7715">
        <v>0</v>
      </c>
      <c r="N7715">
        <v>0.12</v>
      </c>
      <c r="O7715">
        <v>48.13</v>
      </c>
      <c r="P7715">
        <v>2.09</v>
      </c>
      <c r="Q7715">
        <v>38.299999999999997</v>
      </c>
      <c r="R7715">
        <v>150</v>
      </c>
      <c r="S7715">
        <v>25.53</v>
      </c>
      <c r="T7715">
        <v>10.5</v>
      </c>
      <c r="U7715">
        <v>12.8</v>
      </c>
      <c r="V7715">
        <v>11.87</v>
      </c>
      <c r="W7715">
        <v>0.2</v>
      </c>
      <c r="X7715">
        <v>0.16</v>
      </c>
      <c r="Y7715">
        <v>1.1499999999999999</v>
      </c>
      <c r="Z7715">
        <v>0.01</v>
      </c>
      <c r="AA7715">
        <v>0.02</v>
      </c>
    </row>
    <row r="7716" spans="1:27" x14ac:dyDescent="0.3">
      <c r="A7716">
        <v>0.83</v>
      </c>
      <c r="B7716">
        <v>1.1200000000000001</v>
      </c>
      <c r="C7716">
        <v>7.64</v>
      </c>
      <c r="D7716">
        <v>4.08</v>
      </c>
      <c r="E7716">
        <v>3.56</v>
      </c>
      <c r="F7716">
        <v>0</v>
      </c>
      <c r="G7716">
        <v>3.23</v>
      </c>
      <c r="H7716">
        <v>0.33</v>
      </c>
      <c r="I7716">
        <v>0</v>
      </c>
      <c r="J7716">
        <v>2.34</v>
      </c>
      <c r="K7716">
        <v>44.35</v>
      </c>
      <c r="L7716">
        <v>7.0000000000000007E-2</v>
      </c>
      <c r="M7716">
        <v>0</v>
      </c>
      <c r="N7716">
        <v>0.13</v>
      </c>
      <c r="O7716">
        <v>53.99</v>
      </c>
      <c r="P7716">
        <v>2.09</v>
      </c>
      <c r="Q7716">
        <v>35.869999999999997</v>
      </c>
      <c r="R7716">
        <v>150</v>
      </c>
      <c r="S7716">
        <v>23.91</v>
      </c>
      <c r="T7716">
        <v>10.5</v>
      </c>
      <c r="U7716">
        <v>12.17</v>
      </c>
      <c r="V7716">
        <v>10.98</v>
      </c>
      <c r="W7716">
        <v>0.2</v>
      </c>
      <c r="X7716">
        <v>0.18</v>
      </c>
      <c r="Y7716">
        <v>1.1000000000000001</v>
      </c>
      <c r="Z7716">
        <v>0.01</v>
      </c>
      <c r="AA7716">
        <v>0.02</v>
      </c>
    </row>
    <row r="7717" spans="1:27" x14ac:dyDescent="0.3">
      <c r="A7717">
        <v>0.85</v>
      </c>
      <c r="B7717">
        <v>0.98</v>
      </c>
      <c r="C7717">
        <v>6.04</v>
      </c>
      <c r="D7717">
        <v>2.4500000000000002</v>
      </c>
      <c r="E7717">
        <v>3.58</v>
      </c>
      <c r="F7717">
        <v>0</v>
      </c>
      <c r="G7717">
        <v>3.23</v>
      </c>
      <c r="H7717">
        <v>0.35</v>
      </c>
      <c r="I7717">
        <v>0</v>
      </c>
      <c r="J7717">
        <v>2.31</v>
      </c>
      <c r="K7717">
        <v>52.04</v>
      </c>
      <c r="L7717">
        <v>7.0000000000000007E-2</v>
      </c>
      <c r="M7717">
        <v>0</v>
      </c>
      <c r="N7717">
        <v>0.14000000000000001</v>
      </c>
      <c r="O7717">
        <v>60.44</v>
      </c>
      <c r="P7717">
        <v>2.09</v>
      </c>
      <c r="Q7717">
        <v>34.99</v>
      </c>
      <c r="R7717">
        <v>150</v>
      </c>
      <c r="S7717">
        <v>23.33</v>
      </c>
      <c r="T7717">
        <v>10.5</v>
      </c>
      <c r="U7717">
        <v>10.65</v>
      </c>
      <c r="V7717">
        <v>10.72</v>
      </c>
      <c r="W7717">
        <v>0.2</v>
      </c>
      <c r="X7717">
        <v>0.19</v>
      </c>
      <c r="Y7717">
        <v>0.96</v>
      </c>
      <c r="Z7717">
        <v>0.01</v>
      </c>
      <c r="AA7717">
        <v>0.02</v>
      </c>
    </row>
    <row r="7718" spans="1:27" x14ac:dyDescent="0.3">
      <c r="A7718">
        <v>0.92</v>
      </c>
      <c r="B7718">
        <v>0.95</v>
      </c>
      <c r="C7718">
        <v>8.86</v>
      </c>
      <c r="D7718">
        <v>5.72</v>
      </c>
      <c r="E7718">
        <v>3.14</v>
      </c>
      <c r="F7718">
        <v>0</v>
      </c>
      <c r="G7718">
        <v>2.82</v>
      </c>
      <c r="H7718">
        <v>0.32</v>
      </c>
      <c r="I7718">
        <v>0</v>
      </c>
      <c r="J7718">
        <v>1.85</v>
      </c>
      <c r="K7718">
        <v>58.2</v>
      </c>
      <c r="L7718">
        <v>0.06</v>
      </c>
      <c r="M7718">
        <v>0</v>
      </c>
      <c r="N7718">
        <v>0.1</v>
      </c>
      <c r="O7718">
        <v>65.209999999999994</v>
      </c>
      <c r="P7718">
        <v>2.09</v>
      </c>
      <c r="Q7718">
        <v>34</v>
      </c>
      <c r="R7718">
        <v>150</v>
      </c>
      <c r="S7718">
        <v>22.67</v>
      </c>
      <c r="T7718">
        <v>10.029999999999999</v>
      </c>
      <c r="U7718">
        <v>10.33</v>
      </c>
      <c r="V7718">
        <v>10.039999999999999</v>
      </c>
      <c r="W7718">
        <v>0.2</v>
      </c>
      <c r="X7718">
        <v>0.2</v>
      </c>
      <c r="Y7718">
        <v>0.93</v>
      </c>
      <c r="Z7718">
        <v>0.01</v>
      </c>
      <c r="AA7718">
        <v>0.02</v>
      </c>
    </row>
    <row r="7719" spans="1:27" x14ac:dyDescent="0.3">
      <c r="A7719">
        <v>0.96</v>
      </c>
      <c r="B7719">
        <v>0.92</v>
      </c>
      <c r="C7719">
        <v>4.3099999999999996</v>
      </c>
      <c r="D7719">
        <v>1.33</v>
      </c>
      <c r="E7719">
        <v>2.98</v>
      </c>
      <c r="F7719">
        <v>0</v>
      </c>
      <c r="G7719">
        <v>2.62</v>
      </c>
      <c r="H7719">
        <v>0.35</v>
      </c>
      <c r="I7719">
        <v>0</v>
      </c>
      <c r="J7719">
        <v>1.62</v>
      </c>
      <c r="K7719">
        <v>63.6</v>
      </c>
      <c r="L7719">
        <v>0.05</v>
      </c>
      <c r="M7719">
        <v>0</v>
      </c>
      <c r="N7719">
        <v>0.13</v>
      </c>
      <c r="O7719">
        <v>71.2</v>
      </c>
      <c r="P7719">
        <v>2.09</v>
      </c>
      <c r="Q7719">
        <v>33.799999999999997</v>
      </c>
      <c r="R7719">
        <v>150</v>
      </c>
      <c r="S7719">
        <v>22.53</v>
      </c>
      <c r="T7719">
        <v>10.5</v>
      </c>
      <c r="U7719">
        <v>10.02</v>
      </c>
      <c r="V7719">
        <v>10.5</v>
      </c>
      <c r="W7719">
        <v>0.2</v>
      </c>
      <c r="X7719">
        <v>0.2</v>
      </c>
      <c r="Y7719">
        <v>0.9</v>
      </c>
      <c r="Z7719">
        <v>0.01</v>
      </c>
      <c r="AA7719">
        <v>0.02</v>
      </c>
    </row>
    <row r="7720" spans="1:27" x14ac:dyDescent="0.3">
      <c r="A7720">
        <v>0.94</v>
      </c>
      <c r="B7720">
        <v>0.86</v>
      </c>
      <c r="C7720">
        <v>9.1300000000000008</v>
      </c>
      <c r="D7720">
        <v>5.98</v>
      </c>
      <c r="E7720">
        <v>3.16</v>
      </c>
      <c r="F7720">
        <v>0</v>
      </c>
      <c r="G7720">
        <v>2.82</v>
      </c>
      <c r="H7720">
        <v>0.33</v>
      </c>
      <c r="I7720">
        <v>0</v>
      </c>
      <c r="J7720">
        <v>1.84</v>
      </c>
      <c r="K7720">
        <v>69.7</v>
      </c>
      <c r="L7720">
        <v>0.06</v>
      </c>
      <c r="M7720">
        <v>0</v>
      </c>
      <c r="N7720">
        <v>0.11</v>
      </c>
      <c r="O7720">
        <v>76.430000000000007</v>
      </c>
      <c r="P7720">
        <v>2.09</v>
      </c>
      <c r="Q7720">
        <v>33.04</v>
      </c>
      <c r="R7720">
        <v>150</v>
      </c>
      <c r="S7720">
        <v>22.03</v>
      </c>
      <c r="T7720">
        <v>9.27</v>
      </c>
      <c r="U7720">
        <v>9.35</v>
      </c>
      <c r="V7720">
        <v>9.27</v>
      </c>
      <c r="W7720">
        <v>0.2</v>
      </c>
      <c r="X7720">
        <v>0.2</v>
      </c>
      <c r="Y7720">
        <v>0.84</v>
      </c>
      <c r="Z7720">
        <v>0.01</v>
      </c>
      <c r="AA7720">
        <v>0.02</v>
      </c>
    </row>
    <row r="7721" spans="1:27" x14ac:dyDescent="0.3">
      <c r="A7721">
        <v>0.89</v>
      </c>
      <c r="B7721">
        <v>0.82</v>
      </c>
      <c r="C7721">
        <v>5.53</v>
      </c>
      <c r="D7721">
        <v>1.97</v>
      </c>
      <c r="E7721">
        <v>3.56</v>
      </c>
      <c r="F7721">
        <v>0</v>
      </c>
      <c r="G7721">
        <v>3.17</v>
      </c>
      <c r="H7721">
        <v>0.39</v>
      </c>
      <c r="I7721">
        <v>0</v>
      </c>
      <c r="J7721">
        <v>2.2200000000000002</v>
      </c>
      <c r="K7721">
        <v>77.08</v>
      </c>
      <c r="L7721">
        <v>7.0000000000000007E-2</v>
      </c>
      <c r="M7721">
        <v>0</v>
      </c>
      <c r="N7721">
        <v>0.17</v>
      </c>
      <c r="O7721">
        <v>84.4</v>
      </c>
      <c r="P7721">
        <v>2.09</v>
      </c>
      <c r="Q7721">
        <v>31.92</v>
      </c>
      <c r="R7721">
        <v>150</v>
      </c>
      <c r="S7721">
        <v>21.28</v>
      </c>
      <c r="T7721">
        <v>8.51</v>
      </c>
      <c r="U7721">
        <v>8.98</v>
      </c>
      <c r="V7721">
        <v>8.51</v>
      </c>
      <c r="W7721">
        <v>0.2</v>
      </c>
      <c r="X7721">
        <v>0.2</v>
      </c>
      <c r="Y7721">
        <v>0.81</v>
      </c>
      <c r="Z7721">
        <v>0.01</v>
      </c>
      <c r="AA7721">
        <v>0.02</v>
      </c>
    </row>
    <row r="7722" spans="1:27" x14ac:dyDescent="0.3">
      <c r="A7722">
        <v>0.9</v>
      </c>
      <c r="B7722">
        <v>0.78</v>
      </c>
      <c r="C7722">
        <v>3.25</v>
      </c>
      <c r="D7722">
        <v>0.72</v>
      </c>
      <c r="E7722">
        <v>2.52</v>
      </c>
      <c r="F7722">
        <v>0</v>
      </c>
      <c r="G7722">
        <v>2.11</v>
      </c>
      <c r="H7722">
        <v>0.42</v>
      </c>
      <c r="I7722">
        <v>0</v>
      </c>
      <c r="J7722">
        <v>1.18</v>
      </c>
      <c r="K7722">
        <v>81.010000000000005</v>
      </c>
      <c r="L7722">
        <v>0.04</v>
      </c>
      <c r="M7722">
        <v>0</v>
      </c>
      <c r="N7722">
        <v>0.2</v>
      </c>
      <c r="O7722">
        <v>93.52</v>
      </c>
      <c r="P7722">
        <v>2.09</v>
      </c>
      <c r="Q7722">
        <v>31.06</v>
      </c>
      <c r="R7722">
        <v>150</v>
      </c>
      <c r="S7722">
        <v>20.71</v>
      </c>
      <c r="T7722">
        <v>8.2899999999999991</v>
      </c>
      <c r="U7722">
        <v>8.5</v>
      </c>
      <c r="V7722">
        <v>8.2899999999999991</v>
      </c>
      <c r="W7722">
        <v>0.2</v>
      </c>
      <c r="X7722">
        <v>0.2</v>
      </c>
      <c r="Y7722">
        <v>0.77</v>
      </c>
      <c r="Z7722">
        <v>0.01</v>
      </c>
      <c r="AA7722">
        <v>0.02</v>
      </c>
    </row>
    <row r="7723" spans="1:27" x14ac:dyDescent="0.3">
      <c r="A7723">
        <v>1.05</v>
      </c>
      <c r="B7723">
        <v>0.73</v>
      </c>
      <c r="C7723">
        <v>0.6</v>
      </c>
      <c r="D7723">
        <v>0</v>
      </c>
      <c r="E7723">
        <v>0.6</v>
      </c>
      <c r="F7723">
        <v>0</v>
      </c>
      <c r="G7723">
        <v>0.6</v>
      </c>
      <c r="H7723">
        <v>0</v>
      </c>
      <c r="I7723">
        <v>0.45</v>
      </c>
      <c r="J7723">
        <v>0</v>
      </c>
      <c r="K7723">
        <v>79.400000000000006</v>
      </c>
      <c r="L7723">
        <v>0.01</v>
      </c>
      <c r="M7723">
        <v>0.01</v>
      </c>
      <c r="N7723">
        <v>0</v>
      </c>
      <c r="O7723">
        <v>92.86</v>
      </c>
      <c r="P7723">
        <v>2.09</v>
      </c>
      <c r="Q7723">
        <v>22.46</v>
      </c>
      <c r="R7723">
        <v>150</v>
      </c>
      <c r="S7723">
        <v>14.97</v>
      </c>
      <c r="T7723">
        <v>0</v>
      </c>
      <c r="U7723">
        <v>7.99</v>
      </c>
      <c r="V7723">
        <v>0</v>
      </c>
      <c r="W7723">
        <v>0.2</v>
      </c>
      <c r="X7723">
        <v>0</v>
      </c>
      <c r="Y7723">
        <v>0.72</v>
      </c>
      <c r="Z7723">
        <v>0.02</v>
      </c>
      <c r="AA7723">
        <v>0.01</v>
      </c>
    </row>
    <row r="7724" spans="1:27" x14ac:dyDescent="0.3">
      <c r="A7724">
        <v>1.35</v>
      </c>
      <c r="B7724">
        <v>0.83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1.37</v>
      </c>
      <c r="J7724">
        <v>0</v>
      </c>
      <c r="K7724">
        <v>74.47</v>
      </c>
      <c r="L7724">
        <v>0.04</v>
      </c>
      <c r="M7724">
        <v>0.02</v>
      </c>
      <c r="N7724">
        <v>0</v>
      </c>
      <c r="O7724">
        <v>92.05</v>
      </c>
      <c r="P7724">
        <v>2.09</v>
      </c>
      <c r="Q7724">
        <v>12.94</v>
      </c>
      <c r="R7724">
        <v>150</v>
      </c>
      <c r="S7724">
        <v>8.6300000000000008</v>
      </c>
      <c r="T7724">
        <v>0</v>
      </c>
      <c r="U7724">
        <v>9.07</v>
      </c>
      <c r="V7724">
        <v>0.01</v>
      </c>
      <c r="W7724">
        <v>0.2</v>
      </c>
      <c r="X7724">
        <v>0</v>
      </c>
      <c r="Y7724">
        <v>0.82</v>
      </c>
      <c r="Z7724">
        <v>0.03</v>
      </c>
      <c r="AA7724">
        <v>0.02</v>
      </c>
    </row>
    <row r="7725" spans="1:27" x14ac:dyDescent="0.3">
      <c r="A7725">
        <v>1.74</v>
      </c>
      <c r="B7725">
        <v>0.87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1.76</v>
      </c>
      <c r="J7725">
        <v>0</v>
      </c>
      <c r="K7725">
        <v>68.13</v>
      </c>
      <c r="L7725">
        <v>0.05</v>
      </c>
      <c r="M7725">
        <v>0.11</v>
      </c>
      <c r="N7725">
        <v>0</v>
      </c>
      <c r="O7725">
        <v>86.67</v>
      </c>
      <c r="P7725">
        <v>2.09</v>
      </c>
      <c r="Q7725">
        <v>8.7100000000000009</v>
      </c>
      <c r="R7725">
        <v>150</v>
      </c>
      <c r="S7725">
        <v>5.81</v>
      </c>
      <c r="T7725">
        <v>5.45</v>
      </c>
      <c r="U7725">
        <v>9.43</v>
      </c>
      <c r="V7725">
        <v>5.45</v>
      </c>
      <c r="W7725">
        <v>0.2</v>
      </c>
      <c r="X7725">
        <v>0.09</v>
      </c>
      <c r="Y7725">
        <v>0.85</v>
      </c>
      <c r="Z7725">
        <v>0.03</v>
      </c>
      <c r="AA7725">
        <v>0.02</v>
      </c>
    </row>
    <row r="7726" spans="1:27" x14ac:dyDescent="0.3">
      <c r="A7726">
        <v>2.2200000000000002</v>
      </c>
      <c r="B7726">
        <v>0.8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2.2400000000000002</v>
      </c>
      <c r="J7726">
        <v>0</v>
      </c>
      <c r="K7726">
        <v>60.03</v>
      </c>
      <c r="L7726">
        <v>7.0000000000000007E-2</v>
      </c>
      <c r="M7726">
        <v>0.14000000000000001</v>
      </c>
      <c r="N7726">
        <v>0</v>
      </c>
      <c r="O7726">
        <v>79.680000000000007</v>
      </c>
      <c r="P7726">
        <v>2.09</v>
      </c>
      <c r="Q7726">
        <v>7.93</v>
      </c>
      <c r="R7726">
        <v>150</v>
      </c>
      <c r="S7726">
        <v>5.29</v>
      </c>
      <c r="T7726">
        <v>8.1</v>
      </c>
      <c r="U7726">
        <v>8.6999999999999993</v>
      </c>
      <c r="V7726">
        <v>8.1</v>
      </c>
      <c r="W7726">
        <v>0.2</v>
      </c>
      <c r="X7726">
        <v>0.12</v>
      </c>
      <c r="Y7726">
        <v>0.78</v>
      </c>
      <c r="Z7726">
        <v>0.04</v>
      </c>
      <c r="AA7726">
        <v>0.02</v>
      </c>
    </row>
    <row r="7727" spans="1:27" x14ac:dyDescent="0.3">
      <c r="A7727">
        <v>2.2999999999999998</v>
      </c>
      <c r="B7727">
        <v>0.73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2.33</v>
      </c>
      <c r="J7727">
        <v>0</v>
      </c>
      <c r="K7727">
        <v>51.63</v>
      </c>
      <c r="L7727">
        <v>7.0000000000000007E-2</v>
      </c>
      <c r="M7727">
        <v>0.12</v>
      </c>
      <c r="N7727">
        <v>0</v>
      </c>
      <c r="O7727">
        <v>73.92</v>
      </c>
      <c r="P7727">
        <v>2.09</v>
      </c>
      <c r="Q7727">
        <v>7.38</v>
      </c>
      <c r="R7727">
        <v>150</v>
      </c>
      <c r="S7727">
        <v>4.92</v>
      </c>
      <c r="T7727">
        <v>7.53</v>
      </c>
      <c r="U7727">
        <v>7.92</v>
      </c>
      <c r="V7727">
        <v>7.53</v>
      </c>
      <c r="W7727">
        <v>0.2</v>
      </c>
      <c r="X7727">
        <v>0.1</v>
      </c>
      <c r="Y7727">
        <v>0.71</v>
      </c>
      <c r="Z7727">
        <v>0.05</v>
      </c>
      <c r="AA7727">
        <v>0.01</v>
      </c>
    </row>
    <row r="7728" spans="1:27" x14ac:dyDescent="0.3">
      <c r="A7728">
        <v>1.8</v>
      </c>
      <c r="B7728">
        <v>0.68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1.82</v>
      </c>
      <c r="J7728">
        <v>0</v>
      </c>
      <c r="K7728">
        <v>45.08</v>
      </c>
      <c r="L7728">
        <v>0.05</v>
      </c>
      <c r="M7728">
        <v>0.1</v>
      </c>
      <c r="N7728">
        <v>0</v>
      </c>
      <c r="O7728">
        <v>68.81</v>
      </c>
      <c r="P7728">
        <v>2.09</v>
      </c>
      <c r="Q7728">
        <v>6.84</v>
      </c>
      <c r="R7728">
        <v>150</v>
      </c>
      <c r="S7728">
        <v>4.5599999999999996</v>
      </c>
      <c r="T7728">
        <v>6.96</v>
      </c>
      <c r="U7728">
        <v>7.35</v>
      </c>
      <c r="V7728">
        <v>6.97</v>
      </c>
      <c r="W7728">
        <v>0.2</v>
      </c>
      <c r="X7728">
        <v>0.09</v>
      </c>
      <c r="Y7728">
        <v>0.66</v>
      </c>
      <c r="Z7728">
        <v>0.04</v>
      </c>
      <c r="AA7728">
        <v>0.01</v>
      </c>
    </row>
    <row r="7729" spans="1:27" x14ac:dyDescent="0.3">
      <c r="A7729">
        <v>1.07</v>
      </c>
      <c r="B7729">
        <v>0.63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1.08</v>
      </c>
      <c r="J7729">
        <v>0</v>
      </c>
      <c r="K7729">
        <v>41.17</v>
      </c>
      <c r="L7729">
        <v>0.03</v>
      </c>
      <c r="M7729">
        <v>0.09</v>
      </c>
      <c r="N7729">
        <v>0</v>
      </c>
      <c r="O7729">
        <v>64.47</v>
      </c>
      <c r="P7729">
        <v>2.09</v>
      </c>
      <c r="Q7729">
        <v>6.35</v>
      </c>
      <c r="R7729">
        <v>150</v>
      </c>
      <c r="S7729">
        <v>4.2300000000000004</v>
      </c>
      <c r="T7729">
        <v>6.47</v>
      </c>
      <c r="U7729">
        <v>6.82</v>
      </c>
      <c r="V7729">
        <v>6.48</v>
      </c>
      <c r="W7729">
        <v>0.2</v>
      </c>
      <c r="X7729">
        <v>7.0000000000000007E-2</v>
      </c>
      <c r="Y7729">
        <v>0.61</v>
      </c>
      <c r="Z7729">
        <v>0.02</v>
      </c>
      <c r="AA7729">
        <v>0.01</v>
      </c>
    </row>
    <row r="7730" spans="1:27" x14ac:dyDescent="0.3">
      <c r="A7730">
        <v>0.51</v>
      </c>
      <c r="B7730">
        <v>0.57999999999999996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0.52</v>
      </c>
      <c r="J7730">
        <v>0</v>
      </c>
      <c r="K7730">
        <v>39.31</v>
      </c>
      <c r="L7730">
        <v>0.02</v>
      </c>
      <c r="M7730">
        <v>0.08</v>
      </c>
      <c r="N7730">
        <v>0</v>
      </c>
      <c r="O7730">
        <v>60.71</v>
      </c>
      <c r="P7730">
        <v>2.09</v>
      </c>
      <c r="Q7730">
        <v>6.13</v>
      </c>
      <c r="R7730">
        <v>150</v>
      </c>
      <c r="S7730">
        <v>4.09</v>
      </c>
      <c r="T7730">
        <v>6.25</v>
      </c>
      <c r="U7730">
        <v>6.34</v>
      </c>
      <c r="V7730">
        <v>6.25</v>
      </c>
      <c r="W7730">
        <v>0.2</v>
      </c>
      <c r="X7730">
        <v>0.06</v>
      </c>
      <c r="Y7730">
        <v>0.56999999999999995</v>
      </c>
      <c r="Z7730">
        <v>0.01</v>
      </c>
      <c r="AA7730">
        <v>0.01</v>
      </c>
    </row>
    <row r="7731" spans="1:27" x14ac:dyDescent="0.3">
      <c r="A7731">
        <v>0.49</v>
      </c>
      <c r="B7731">
        <v>0.55000000000000004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0.5</v>
      </c>
      <c r="J7731">
        <v>0</v>
      </c>
      <c r="K7731">
        <v>37.520000000000003</v>
      </c>
      <c r="L7731">
        <v>0.01</v>
      </c>
      <c r="M7731">
        <v>0.11</v>
      </c>
      <c r="N7731">
        <v>0</v>
      </c>
      <c r="O7731">
        <v>55.42</v>
      </c>
      <c r="P7731">
        <v>2.09</v>
      </c>
      <c r="Q7731">
        <v>9.25</v>
      </c>
      <c r="R7731">
        <v>150</v>
      </c>
      <c r="S7731">
        <v>6.16</v>
      </c>
      <c r="T7731">
        <v>9.27</v>
      </c>
      <c r="U7731">
        <v>6.04</v>
      </c>
      <c r="V7731">
        <v>9.2799999999999994</v>
      </c>
      <c r="W7731">
        <v>0.2</v>
      </c>
      <c r="X7731">
        <v>0.1</v>
      </c>
      <c r="Y7731">
        <v>0.54</v>
      </c>
      <c r="Z7731">
        <v>0.01</v>
      </c>
      <c r="AA7731">
        <v>0.01</v>
      </c>
    </row>
    <row r="7732" spans="1:27" x14ac:dyDescent="0.3">
      <c r="A7732">
        <v>0.52</v>
      </c>
      <c r="B7732">
        <v>0.53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0.52</v>
      </c>
      <c r="J7732">
        <v>0</v>
      </c>
      <c r="K7732">
        <v>35.64</v>
      </c>
      <c r="L7732">
        <v>0.02</v>
      </c>
      <c r="M7732">
        <v>0.12</v>
      </c>
      <c r="N7732">
        <v>0</v>
      </c>
      <c r="O7732">
        <v>49.56</v>
      </c>
      <c r="P7732">
        <v>2.09</v>
      </c>
      <c r="Q7732">
        <v>13.75</v>
      </c>
      <c r="R7732">
        <v>150</v>
      </c>
      <c r="S7732">
        <v>9.17</v>
      </c>
      <c r="T7732">
        <v>10.46</v>
      </c>
      <c r="U7732">
        <v>5.77</v>
      </c>
      <c r="V7732">
        <v>10.46</v>
      </c>
      <c r="W7732">
        <v>0.2</v>
      </c>
      <c r="X7732">
        <v>0.11</v>
      </c>
      <c r="Y7732">
        <v>0.52</v>
      </c>
      <c r="Z7732">
        <v>0.01</v>
      </c>
      <c r="AA7732">
        <v>0.01</v>
      </c>
    </row>
    <row r="7733" spans="1:27" x14ac:dyDescent="0.3">
      <c r="A7733">
        <v>0.55000000000000004</v>
      </c>
      <c r="B7733">
        <v>0.51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0.56000000000000005</v>
      </c>
      <c r="J7733">
        <v>0</v>
      </c>
      <c r="K7733">
        <v>33.630000000000003</v>
      </c>
      <c r="L7733">
        <v>0.02</v>
      </c>
      <c r="M7733">
        <v>0.12</v>
      </c>
      <c r="N7733">
        <v>0</v>
      </c>
      <c r="O7733">
        <v>43.58</v>
      </c>
      <c r="P7733">
        <v>2.09</v>
      </c>
      <c r="Q7733">
        <v>18.36</v>
      </c>
      <c r="R7733">
        <v>150</v>
      </c>
      <c r="S7733">
        <v>12.24</v>
      </c>
      <c r="T7733">
        <v>10.45</v>
      </c>
      <c r="U7733">
        <v>5.57</v>
      </c>
      <c r="V7733">
        <v>10.45</v>
      </c>
      <c r="W7733">
        <v>0.2</v>
      </c>
      <c r="X7733">
        <v>0.11</v>
      </c>
      <c r="Y7733">
        <v>0.5</v>
      </c>
      <c r="Z7733">
        <v>0.01</v>
      </c>
      <c r="AA7733">
        <v>0.01</v>
      </c>
    </row>
    <row r="7734" spans="1:27" x14ac:dyDescent="0.3">
      <c r="A7734">
        <v>0.55000000000000004</v>
      </c>
      <c r="B7734">
        <v>0.49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0.55000000000000004</v>
      </c>
      <c r="J7734">
        <v>0</v>
      </c>
      <c r="K7734">
        <v>31.63</v>
      </c>
      <c r="L7734">
        <v>0.02</v>
      </c>
      <c r="M7734">
        <v>0.12</v>
      </c>
      <c r="N7734">
        <v>0</v>
      </c>
      <c r="O7734">
        <v>37.74</v>
      </c>
      <c r="P7734">
        <v>2.09</v>
      </c>
      <c r="Q7734">
        <v>23.12</v>
      </c>
      <c r="R7734">
        <v>150</v>
      </c>
      <c r="S7734">
        <v>15.41</v>
      </c>
      <c r="T7734">
        <v>10.48</v>
      </c>
      <c r="U7734">
        <v>5.35</v>
      </c>
      <c r="V7734">
        <v>10.49</v>
      </c>
      <c r="W7734">
        <v>0.2</v>
      </c>
      <c r="X7734">
        <v>0.11</v>
      </c>
      <c r="Y7734">
        <v>0.48</v>
      </c>
      <c r="Z7734">
        <v>0.01</v>
      </c>
      <c r="AA7734">
        <v>0.01</v>
      </c>
    </row>
    <row r="7735" spans="1:27" x14ac:dyDescent="0.3">
      <c r="A7735">
        <v>0.57999999999999996</v>
      </c>
      <c r="B7735">
        <v>0.62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0.57999999999999996</v>
      </c>
      <c r="J7735">
        <v>0</v>
      </c>
      <c r="K7735">
        <v>29.53</v>
      </c>
      <c r="L7735">
        <v>0.02</v>
      </c>
      <c r="M7735">
        <v>0.09</v>
      </c>
      <c r="N7735">
        <v>0</v>
      </c>
      <c r="O7735">
        <v>33.11</v>
      </c>
      <c r="P7735">
        <v>2.09</v>
      </c>
      <c r="Q7735">
        <v>26.37</v>
      </c>
      <c r="R7735">
        <v>150</v>
      </c>
      <c r="S7735">
        <v>17.579999999999998</v>
      </c>
      <c r="T7735">
        <v>10.5</v>
      </c>
      <c r="U7735">
        <v>6.79</v>
      </c>
      <c r="V7735">
        <v>10.5</v>
      </c>
      <c r="W7735">
        <v>0.2</v>
      </c>
      <c r="X7735">
        <v>0.08</v>
      </c>
      <c r="Y7735">
        <v>0.61</v>
      </c>
      <c r="Z7735">
        <v>0.01</v>
      </c>
      <c r="AA7735">
        <v>0.01</v>
      </c>
    </row>
    <row r="7736" spans="1:27" x14ac:dyDescent="0.3">
      <c r="A7736">
        <v>0.65</v>
      </c>
      <c r="B7736">
        <v>0.75</v>
      </c>
      <c r="C7736">
        <v>0.15</v>
      </c>
      <c r="D7736">
        <v>0</v>
      </c>
      <c r="E7736">
        <v>0.15</v>
      </c>
      <c r="F7736">
        <v>0</v>
      </c>
      <c r="G7736">
        <v>0.14000000000000001</v>
      </c>
      <c r="H7736">
        <v>0</v>
      </c>
      <c r="I7736">
        <v>0.5</v>
      </c>
      <c r="J7736">
        <v>0</v>
      </c>
      <c r="K7736">
        <v>27.72</v>
      </c>
      <c r="L7736">
        <v>0.02</v>
      </c>
      <c r="M7736">
        <v>7.0000000000000007E-2</v>
      </c>
      <c r="N7736">
        <v>0</v>
      </c>
      <c r="O7736">
        <v>29.62</v>
      </c>
      <c r="P7736">
        <v>2.09</v>
      </c>
      <c r="Q7736">
        <v>28.12</v>
      </c>
      <c r="R7736">
        <v>150</v>
      </c>
      <c r="S7736">
        <v>18.75</v>
      </c>
      <c r="T7736">
        <v>10.5</v>
      </c>
      <c r="U7736">
        <v>8.2100000000000009</v>
      </c>
      <c r="V7736">
        <v>10.5</v>
      </c>
      <c r="W7736">
        <v>0.2</v>
      </c>
      <c r="X7736">
        <v>0.06</v>
      </c>
      <c r="Y7736">
        <v>0.74</v>
      </c>
      <c r="Z7736">
        <v>0.01</v>
      </c>
      <c r="AA7736">
        <v>0.02</v>
      </c>
    </row>
    <row r="7737" spans="1:27" x14ac:dyDescent="0.3">
      <c r="A7737">
        <v>0.77</v>
      </c>
      <c r="B7737">
        <v>0.9</v>
      </c>
      <c r="C7737">
        <v>3.6</v>
      </c>
      <c r="D7737">
        <v>1</v>
      </c>
      <c r="E7737">
        <v>2.61</v>
      </c>
      <c r="F7737">
        <v>0</v>
      </c>
      <c r="G7737">
        <v>2.29</v>
      </c>
      <c r="H7737">
        <v>0.32</v>
      </c>
      <c r="I7737">
        <v>0</v>
      </c>
      <c r="J7737">
        <v>1.48</v>
      </c>
      <c r="K7737">
        <v>32.65</v>
      </c>
      <c r="L7737">
        <v>0.05</v>
      </c>
      <c r="M7737">
        <v>0</v>
      </c>
      <c r="N7737">
        <v>0.19</v>
      </c>
      <c r="O7737">
        <v>38.549999999999997</v>
      </c>
      <c r="P7737">
        <v>2.09</v>
      </c>
      <c r="Q7737">
        <v>28.21</v>
      </c>
      <c r="R7737">
        <v>150</v>
      </c>
      <c r="S7737">
        <v>18.8</v>
      </c>
      <c r="T7737">
        <v>10.5</v>
      </c>
      <c r="U7737">
        <v>9.85</v>
      </c>
      <c r="V7737">
        <v>16.309999999999999</v>
      </c>
      <c r="W7737">
        <v>0.2</v>
      </c>
      <c r="X7737">
        <v>0.1</v>
      </c>
      <c r="Y7737">
        <v>0.89</v>
      </c>
      <c r="Z7737">
        <v>0.01</v>
      </c>
      <c r="AA7737">
        <v>0.02</v>
      </c>
    </row>
    <row r="7738" spans="1:27" x14ac:dyDescent="0.3">
      <c r="A7738">
        <v>0.76</v>
      </c>
      <c r="B7738">
        <v>1.06</v>
      </c>
      <c r="C7738">
        <v>6.14</v>
      </c>
      <c r="D7738">
        <v>2.98</v>
      </c>
      <c r="E7738">
        <v>3.17</v>
      </c>
      <c r="F7738">
        <v>0</v>
      </c>
      <c r="G7738">
        <v>2.87</v>
      </c>
      <c r="H7738">
        <v>0.28999999999999998</v>
      </c>
      <c r="I7738">
        <v>0</v>
      </c>
      <c r="J7738">
        <v>2.0499999999999998</v>
      </c>
      <c r="K7738">
        <v>39.479999999999997</v>
      </c>
      <c r="L7738">
        <v>0.06</v>
      </c>
      <c r="M7738">
        <v>0</v>
      </c>
      <c r="N7738">
        <v>0.14000000000000001</v>
      </c>
      <c r="O7738">
        <v>44.92</v>
      </c>
      <c r="P7738">
        <v>2.09</v>
      </c>
      <c r="Q7738">
        <v>26.61</v>
      </c>
      <c r="R7738">
        <v>150</v>
      </c>
      <c r="S7738">
        <v>17.739999999999998</v>
      </c>
      <c r="T7738">
        <v>10.5</v>
      </c>
      <c r="U7738">
        <v>11.53</v>
      </c>
      <c r="V7738">
        <v>12.85</v>
      </c>
      <c r="W7738">
        <v>0.2</v>
      </c>
      <c r="X7738">
        <v>0.13</v>
      </c>
      <c r="Y7738">
        <v>1.04</v>
      </c>
      <c r="Z7738">
        <v>0.01</v>
      </c>
      <c r="AA7738">
        <v>0.02</v>
      </c>
    </row>
    <row r="7739" spans="1:27" x14ac:dyDescent="0.3">
      <c r="A7739">
        <v>0.76</v>
      </c>
      <c r="B7739">
        <v>1.17</v>
      </c>
      <c r="C7739">
        <v>3.54</v>
      </c>
      <c r="D7739">
        <v>0.98</v>
      </c>
      <c r="E7739">
        <v>2.56</v>
      </c>
      <c r="F7739">
        <v>0</v>
      </c>
      <c r="G7739">
        <v>2.25</v>
      </c>
      <c r="H7739">
        <v>0.31</v>
      </c>
      <c r="I7739">
        <v>0</v>
      </c>
      <c r="J7739">
        <v>1.45</v>
      </c>
      <c r="K7739">
        <v>44.3</v>
      </c>
      <c r="L7739">
        <v>0.04</v>
      </c>
      <c r="M7739">
        <v>0</v>
      </c>
      <c r="N7739">
        <v>0.13</v>
      </c>
      <c r="O7739">
        <v>50.98</v>
      </c>
      <c r="P7739">
        <v>2.09</v>
      </c>
      <c r="Q7739">
        <v>23.81</v>
      </c>
      <c r="R7739">
        <v>150</v>
      </c>
      <c r="S7739">
        <v>15.87</v>
      </c>
      <c r="T7739">
        <v>10.5</v>
      </c>
      <c r="U7739">
        <v>12.77</v>
      </c>
      <c r="V7739">
        <v>11.83</v>
      </c>
      <c r="W7739">
        <v>0.2</v>
      </c>
      <c r="X7739">
        <v>0.16</v>
      </c>
      <c r="Y7739">
        <v>1.1499999999999999</v>
      </c>
      <c r="Z7739">
        <v>0.01</v>
      </c>
      <c r="AA7739">
        <v>0.02</v>
      </c>
    </row>
    <row r="7740" spans="1:27" x14ac:dyDescent="0.3">
      <c r="A7740">
        <v>0.82</v>
      </c>
      <c r="B7740">
        <v>1.1299999999999999</v>
      </c>
      <c r="C7740">
        <v>6.58</v>
      </c>
      <c r="D7740">
        <v>3.13</v>
      </c>
      <c r="E7740">
        <v>3.44</v>
      </c>
      <c r="F7740">
        <v>0</v>
      </c>
      <c r="G7740">
        <v>3.1</v>
      </c>
      <c r="H7740">
        <v>0.35</v>
      </c>
      <c r="I7740">
        <v>0</v>
      </c>
      <c r="J7740">
        <v>2.2200000000000002</v>
      </c>
      <c r="K7740">
        <v>51.67</v>
      </c>
      <c r="L7740">
        <v>7.0000000000000007E-2</v>
      </c>
      <c r="M7740">
        <v>0</v>
      </c>
      <c r="N7740">
        <v>0.12</v>
      </c>
      <c r="O7740">
        <v>56.65</v>
      </c>
      <c r="P7740">
        <v>2.09</v>
      </c>
      <c r="Q7740">
        <v>21.51</v>
      </c>
      <c r="R7740">
        <v>150</v>
      </c>
      <c r="S7740">
        <v>14.34</v>
      </c>
      <c r="T7740">
        <v>10.5</v>
      </c>
      <c r="U7740">
        <v>12.32</v>
      </c>
      <c r="V7740">
        <v>10.5</v>
      </c>
      <c r="W7740">
        <v>0.2</v>
      </c>
      <c r="X7740">
        <v>0.2</v>
      </c>
      <c r="Y7740">
        <v>1.1100000000000001</v>
      </c>
      <c r="Z7740">
        <v>0.01</v>
      </c>
      <c r="AA7740">
        <v>0.02</v>
      </c>
    </row>
    <row r="7741" spans="1:27" x14ac:dyDescent="0.3">
      <c r="A7741">
        <v>0.84</v>
      </c>
      <c r="B7741">
        <v>1.02</v>
      </c>
      <c r="C7741">
        <v>11.75</v>
      </c>
      <c r="D7741">
        <v>8.2799999999999994</v>
      </c>
      <c r="E7741">
        <v>3.47</v>
      </c>
      <c r="F7741">
        <v>0</v>
      </c>
      <c r="G7741">
        <v>3.15</v>
      </c>
      <c r="H7741">
        <v>0.32</v>
      </c>
      <c r="I7741">
        <v>0</v>
      </c>
      <c r="J7741">
        <v>2.25</v>
      </c>
      <c r="K7741">
        <v>59.15</v>
      </c>
      <c r="L7741">
        <v>7.0000000000000007E-2</v>
      </c>
      <c r="M7741">
        <v>0</v>
      </c>
      <c r="N7741">
        <v>0.11</v>
      </c>
      <c r="O7741">
        <v>61.66</v>
      </c>
      <c r="P7741">
        <v>2.09</v>
      </c>
      <c r="Q7741">
        <v>20.52</v>
      </c>
      <c r="R7741">
        <v>150</v>
      </c>
      <c r="S7741">
        <v>13.68</v>
      </c>
      <c r="T7741">
        <v>10.5</v>
      </c>
      <c r="U7741">
        <v>11.06</v>
      </c>
      <c r="V7741">
        <v>10.72</v>
      </c>
      <c r="W7741">
        <v>0.2</v>
      </c>
      <c r="X7741">
        <v>0.19</v>
      </c>
      <c r="Y7741">
        <v>0.99</v>
      </c>
      <c r="Z7741">
        <v>0.01</v>
      </c>
      <c r="AA7741">
        <v>0.02</v>
      </c>
    </row>
    <row r="7742" spans="1:27" x14ac:dyDescent="0.3">
      <c r="A7742">
        <v>0.91</v>
      </c>
      <c r="B7742">
        <v>0.92</v>
      </c>
      <c r="C7742">
        <v>10.7</v>
      </c>
      <c r="D7742">
        <v>7.23</v>
      </c>
      <c r="E7742">
        <v>3.47</v>
      </c>
      <c r="F7742">
        <v>0</v>
      </c>
      <c r="G7742">
        <v>3.14</v>
      </c>
      <c r="H7742">
        <v>0.33</v>
      </c>
      <c r="I7742">
        <v>0</v>
      </c>
      <c r="J7742">
        <v>2.1800000000000002</v>
      </c>
      <c r="K7742">
        <v>66.39</v>
      </c>
      <c r="L7742">
        <v>7.0000000000000007E-2</v>
      </c>
      <c r="M7742">
        <v>0</v>
      </c>
      <c r="N7742">
        <v>0.11</v>
      </c>
      <c r="O7742">
        <v>66.58</v>
      </c>
      <c r="P7742">
        <v>2.09</v>
      </c>
      <c r="Q7742">
        <v>20.59</v>
      </c>
      <c r="R7742">
        <v>150</v>
      </c>
      <c r="S7742">
        <v>13.72</v>
      </c>
      <c r="T7742">
        <v>10.5</v>
      </c>
      <c r="U7742">
        <v>10.029999999999999</v>
      </c>
      <c r="V7742">
        <v>10.5</v>
      </c>
      <c r="W7742">
        <v>0.2</v>
      </c>
      <c r="X7742">
        <v>0.2</v>
      </c>
      <c r="Y7742">
        <v>0.9</v>
      </c>
      <c r="Z7742">
        <v>0.01</v>
      </c>
      <c r="AA7742">
        <v>0.02</v>
      </c>
    </row>
    <row r="7743" spans="1:27" x14ac:dyDescent="0.3">
      <c r="A7743">
        <v>0.95</v>
      </c>
      <c r="B7743">
        <v>0.88</v>
      </c>
      <c r="C7743">
        <v>9.39</v>
      </c>
      <c r="D7743">
        <v>5.97</v>
      </c>
      <c r="E7743">
        <v>3.42</v>
      </c>
      <c r="F7743">
        <v>0</v>
      </c>
      <c r="G7743">
        <v>3.09</v>
      </c>
      <c r="H7743">
        <v>0.33</v>
      </c>
      <c r="I7743">
        <v>0</v>
      </c>
      <c r="J7743">
        <v>2.08</v>
      </c>
      <c r="K7743">
        <v>73.319999999999993</v>
      </c>
      <c r="L7743">
        <v>0.06</v>
      </c>
      <c r="M7743">
        <v>0</v>
      </c>
      <c r="N7743">
        <v>0.11</v>
      </c>
      <c r="O7743">
        <v>71.63</v>
      </c>
      <c r="P7743">
        <v>2.09</v>
      </c>
      <c r="Q7743">
        <v>20.41</v>
      </c>
      <c r="R7743">
        <v>150</v>
      </c>
      <c r="S7743">
        <v>13.61</v>
      </c>
      <c r="T7743">
        <v>9.84</v>
      </c>
      <c r="U7743">
        <v>9.61</v>
      </c>
      <c r="V7743">
        <v>9.85</v>
      </c>
      <c r="W7743">
        <v>0.2</v>
      </c>
      <c r="X7743">
        <v>0.2</v>
      </c>
      <c r="Y7743">
        <v>0.86</v>
      </c>
      <c r="Z7743">
        <v>0.01</v>
      </c>
      <c r="AA7743">
        <v>0.02</v>
      </c>
    </row>
    <row r="7744" spans="1:27" x14ac:dyDescent="0.3">
      <c r="A7744">
        <v>0.91</v>
      </c>
      <c r="B7744">
        <v>0.82</v>
      </c>
      <c r="C7744">
        <v>9</v>
      </c>
      <c r="D7744">
        <v>5.55</v>
      </c>
      <c r="E7744">
        <v>3.45</v>
      </c>
      <c r="F7744">
        <v>0</v>
      </c>
      <c r="G7744">
        <v>3.11</v>
      </c>
      <c r="H7744">
        <v>0.34</v>
      </c>
      <c r="I7744">
        <v>0</v>
      </c>
      <c r="J7744">
        <v>2.14</v>
      </c>
      <c r="K7744">
        <v>80.45</v>
      </c>
      <c r="L7744">
        <v>7.0000000000000007E-2</v>
      </c>
      <c r="M7744">
        <v>0</v>
      </c>
      <c r="N7744">
        <v>0.12</v>
      </c>
      <c r="O7744">
        <v>76.98</v>
      </c>
      <c r="P7744">
        <v>2.09</v>
      </c>
      <c r="Q7744">
        <v>21.57</v>
      </c>
      <c r="R7744">
        <v>150</v>
      </c>
      <c r="S7744">
        <v>14.38</v>
      </c>
      <c r="T7744">
        <v>10.5</v>
      </c>
      <c r="U7744">
        <v>8.93</v>
      </c>
      <c r="V7744">
        <v>10.5</v>
      </c>
      <c r="W7744">
        <v>0.2</v>
      </c>
      <c r="X7744">
        <v>0.2</v>
      </c>
      <c r="Y7744">
        <v>0.8</v>
      </c>
      <c r="Z7744">
        <v>0.01</v>
      </c>
      <c r="AA7744">
        <v>0.02</v>
      </c>
    </row>
    <row r="7745" spans="1:27" x14ac:dyDescent="0.3">
      <c r="A7745">
        <v>0.87</v>
      </c>
      <c r="B7745">
        <v>0.78</v>
      </c>
      <c r="C7745">
        <v>6.4</v>
      </c>
      <c r="D7745">
        <v>2.93</v>
      </c>
      <c r="E7745">
        <v>3.47</v>
      </c>
      <c r="F7745">
        <v>0</v>
      </c>
      <c r="G7745">
        <v>3.1</v>
      </c>
      <c r="H7745">
        <v>0.37</v>
      </c>
      <c r="I7745">
        <v>0</v>
      </c>
      <c r="J7745">
        <v>2.1800000000000002</v>
      </c>
      <c r="K7745">
        <v>87.69</v>
      </c>
      <c r="L7745">
        <v>7.0000000000000007E-2</v>
      </c>
      <c r="M7745">
        <v>0</v>
      </c>
      <c r="N7745">
        <v>0.15</v>
      </c>
      <c r="O7745">
        <v>83.76</v>
      </c>
      <c r="P7745">
        <v>2.09</v>
      </c>
      <c r="Q7745">
        <v>22.48</v>
      </c>
      <c r="R7745">
        <v>150</v>
      </c>
      <c r="S7745">
        <v>14.98</v>
      </c>
      <c r="T7745">
        <v>9.84</v>
      </c>
      <c r="U7745">
        <v>8.51</v>
      </c>
      <c r="V7745">
        <v>9.85</v>
      </c>
      <c r="W7745">
        <v>0.2</v>
      </c>
      <c r="X7745">
        <v>0.2</v>
      </c>
      <c r="Y7745">
        <v>0.77</v>
      </c>
      <c r="Z7745">
        <v>0.01</v>
      </c>
      <c r="AA7745">
        <v>0.02</v>
      </c>
    </row>
    <row r="7746" spans="1:27" x14ac:dyDescent="0.3">
      <c r="A7746">
        <v>0.89</v>
      </c>
      <c r="B7746">
        <v>0.66</v>
      </c>
      <c r="C7746">
        <v>3.49</v>
      </c>
      <c r="D7746">
        <v>0.89</v>
      </c>
      <c r="E7746">
        <v>2.6</v>
      </c>
      <c r="F7746">
        <v>0</v>
      </c>
      <c r="G7746">
        <v>2.25</v>
      </c>
      <c r="H7746">
        <v>0.35</v>
      </c>
      <c r="I7746">
        <v>0</v>
      </c>
      <c r="J7746">
        <v>1.33</v>
      </c>
      <c r="K7746">
        <v>92.11</v>
      </c>
      <c r="L7746">
        <v>0.04</v>
      </c>
      <c r="M7746">
        <v>0</v>
      </c>
      <c r="N7746">
        <v>0.19</v>
      </c>
      <c r="O7746">
        <v>92.29</v>
      </c>
      <c r="P7746">
        <v>2.09</v>
      </c>
      <c r="Q7746">
        <v>25.34</v>
      </c>
      <c r="R7746">
        <v>150</v>
      </c>
      <c r="S7746">
        <v>16.89</v>
      </c>
      <c r="T7746">
        <v>10.5</v>
      </c>
      <c r="U7746">
        <v>7.18</v>
      </c>
      <c r="V7746">
        <v>11.91</v>
      </c>
      <c r="W7746">
        <v>0.2</v>
      </c>
      <c r="X7746">
        <v>0.15</v>
      </c>
      <c r="Y7746">
        <v>0.65</v>
      </c>
      <c r="Z7746">
        <v>0.01</v>
      </c>
      <c r="AA7746">
        <v>0.01</v>
      </c>
    </row>
    <row r="7747" spans="1:27" x14ac:dyDescent="0.3">
      <c r="A7747">
        <v>1.04</v>
      </c>
      <c r="B7747">
        <v>0.65</v>
      </c>
      <c r="C7747">
        <v>0.62</v>
      </c>
      <c r="D7747">
        <v>0</v>
      </c>
      <c r="E7747">
        <v>0.62</v>
      </c>
      <c r="F7747">
        <v>0</v>
      </c>
      <c r="G7747">
        <v>0.62</v>
      </c>
      <c r="H7747">
        <v>0</v>
      </c>
      <c r="I7747">
        <v>0.41</v>
      </c>
      <c r="J7747">
        <v>0</v>
      </c>
      <c r="K7747">
        <v>90.61</v>
      </c>
      <c r="L7747">
        <v>0.01</v>
      </c>
      <c r="M7747">
        <v>0.01</v>
      </c>
      <c r="N7747">
        <v>0</v>
      </c>
      <c r="O7747">
        <v>91.69</v>
      </c>
      <c r="P7747">
        <v>2.09</v>
      </c>
      <c r="Q7747">
        <v>17.739999999999998</v>
      </c>
      <c r="R7747">
        <v>150</v>
      </c>
      <c r="S7747">
        <v>11.83</v>
      </c>
      <c r="T7747">
        <v>0.01</v>
      </c>
      <c r="U7747">
        <v>7.11</v>
      </c>
      <c r="V7747">
        <v>0.01</v>
      </c>
      <c r="W7747">
        <v>0.2</v>
      </c>
      <c r="X7747">
        <v>0</v>
      </c>
      <c r="Y7747">
        <v>0.64</v>
      </c>
      <c r="Z7747">
        <v>0.02</v>
      </c>
      <c r="AA7747">
        <v>0.01</v>
      </c>
    </row>
    <row r="7748" spans="1:27" x14ac:dyDescent="0.3">
      <c r="A7748">
        <v>1.33</v>
      </c>
      <c r="B7748">
        <v>0.76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1.35</v>
      </c>
      <c r="J7748">
        <v>0</v>
      </c>
      <c r="K7748">
        <v>85.76</v>
      </c>
      <c r="L7748">
        <v>0.04</v>
      </c>
      <c r="M7748">
        <v>0.02</v>
      </c>
      <c r="N7748">
        <v>0</v>
      </c>
      <c r="O7748">
        <v>90.94</v>
      </c>
      <c r="P7748">
        <v>2.09</v>
      </c>
      <c r="Q7748">
        <v>9.16</v>
      </c>
      <c r="R7748">
        <v>150</v>
      </c>
      <c r="S7748">
        <v>6.1</v>
      </c>
      <c r="T7748">
        <v>0.02</v>
      </c>
      <c r="U7748">
        <v>8.25</v>
      </c>
      <c r="V7748">
        <v>0.02</v>
      </c>
      <c r="W7748">
        <v>0.2</v>
      </c>
      <c r="X7748">
        <v>0</v>
      </c>
      <c r="Y7748">
        <v>0.74</v>
      </c>
      <c r="Z7748">
        <v>0.03</v>
      </c>
      <c r="AA7748">
        <v>0.02</v>
      </c>
    </row>
    <row r="7749" spans="1:27" x14ac:dyDescent="0.3">
      <c r="A7749">
        <v>1.69</v>
      </c>
      <c r="B7749">
        <v>0.84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1.71</v>
      </c>
      <c r="J7749">
        <v>0</v>
      </c>
      <c r="K7749">
        <v>79.59</v>
      </c>
      <c r="L7749">
        <v>0.05</v>
      </c>
      <c r="M7749">
        <v>0.13</v>
      </c>
      <c r="N7749">
        <v>0</v>
      </c>
      <c r="O7749">
        <v>84.49</v>
      </c>
      <c r="P7749">
        <v>2.09</v>
      </c>
      <c r="Q7749">
        <v>7.85</v>
      </c>
      <c r="R7749">
        <v>150</v>
      </c>
      <c r="S7749">
        <v>5.23</v>
      </c>
      <c r="T7749">
        <v>8.01</v>
      </c>
      <c r="U7749">
        <v>9.14</v>
      </c>
      <c r="V7749">
        <v>8.01</v>
      </c>
      <c r="W7749">
        <v>0.2</v>
      </c>
      <c r="X7749">
        <v>0.11</v>
      </c>
      <c r="Y7749">
        <v>0.82</v>
      </c>
      <c r="Z7749">
        <v>0.03</v>
      </c>
      <c r="AA7749">
        <v>0.02</v>
      </c>
    </row>
    <row r="7750" spans="1:27" x14ac:dyDescent="0.3">
      <c r="A7750">
        <v>2.2000000000000002</v>
      </c>
      <c r="B7750">
        <v>0.72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2.2200000000000002</v>
      </c>
      <c r="J7750">
        <v>0</v>
      </c>
      <c r="K7750">
        <v>71.569999999999993</v>
      </c>
      <c r="L7750">
        <v>7.0000000000000007E-2</v>
      </c>
      <c r="M7750">
        <v>0.1</v>
      </c>
      <c r="N7750">
        <v>0</v>
      </c>
      <c r="O7750">
        <v>79.760000000000005</v>
      </c>
      <c r="P7750">
        <v>2.09</v>
      </c>
      <c r="Q7750">
        <v>10.36</v>
      </c>
      <c r="R7750">
        <v>150</v>
      </c>
      <c r="S7750">
        <v>6.9</v>
      </c>
      <c r="T7750">
        <v>10.5</v>
      </c>
      <c r="U7750">
        <v>7.83</v>
      </c>
      <c r="V7750">
        <v>10.5</v>
      </c>
      <c r="W7750">
        <v>0.2</v>
      </c>
      <c r="X7750">
        <v>0.08</v>
      </c>
      <c r="Y7750">
        <v>0.7</v>
      </c>
      <c r="Z7750">
        <v>0.04</v>
      </c>
      <c r="AA7750">
        <v>0.01</v>
      </c>
    </row>
    <row r="7751" spans="1:27" x14ac:dyDescent="0.3">
      <c r="A7751">
        <v>2.4</v>
      </c>
      <c r="B7751">
        <v>0.73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2.4300000000000002</v>
      </c>
      <c r="J7751">
        <v>0</v>
      </c>
      <c r="K7751">
        <v>62.81</v>
      </c>
      <c r="L7751">
        <v>7.0000000000000007E-2</v>
      </c>
      <c r="M7751">
        <v>0.08</v>
      </c>
      <c r="N7751">
        <v>0</v>
      </c>
      <c r="O7751">
        <v>75.59</v>
      </c>
      <c r="P7751">
        <v>2.09</v>
      </c>
      <c r="Q7751">
        <v>7.38</v>
      </c>
      <c r="R7751">
        <v>150</v>
      </c>
      <c r="S7751">
        <v>4.92</v>
      </c>
      <c r="T7751">
        <v>5.15</v>
      </c>
      <c r="U7751">
        <v>7.92</v>
      </c>
      <c r="V7751">
        <v>5.15</v>
      </c>
      <c r="W7751">
        <v>0.2</v>
      </c>
      <c r="X7751">
        <v>7.0000000000000007E-2</v>
      </c>
      <c r="Y7751">
        <v>0.71</v>
      </c>
      <c r="Z7751">
        <v>0.05</v>
      </c>
      <c r="AA7751">
        <v>0.01</v>
      </c>
    </row>
    <row r="7752" spans="1:27" x14ac:dyDescent="0.3">
      <c r="A7752">
        <v>1.95</v>
      </c>
      <c r="B7752">
        <v>0.68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1.97</v>
      </c>
      <c r="J7752">
        <v>0</v>
      </c>
      <c r="K7752">
        <v>55.71</v>
      </c>
      <c r="L7752">
        <v>0.06</v>
      </c>
      <c r="M7752">
        <v>0.1</v>
      </c>
      <c r="N7752">
        <v>0</v>
      </c>
      <c r="O7752">
        <v>70.459999999999994</v>
      </c>
      <c r="P7752">
        <v>2.09</v>
      </c>
      <c r="Q7752">
        <v>6.87</v>
      </c>
      <c r="R7752">
        <v>150</v>
      </c>
      <c r="S7752">
        <v>4.58</v>
      </c>
      <c r="T7752">
        <v>6.99</v>
      </c>
      <c r="U7752">
        <v>7.35</v>
      </c>
      <c r="V7752">
        <v>7</v>
      </c>
      <c r="W7752">
        <v>0.2</v>
      </c>
      <c r="X7752">
        <v>0.09</v>
      </c>
      <c r="Y7752">
        <v>0.66</v>
      </c>
      <c r="Z7752">
        <v>0.04</v>
      </c>
      <c r="AA7752">
        <v>0.01</v>
      </c>
    </row>
    <row r="7753" spans="1:27" x14ac:dyDescent="0.3">
      <c r="A7753">
        <v>1.1100000000000001</v>
      </c>
      <c r="B7753">
        <v>0.63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1.1200000000000001</v>
      </c>
      <c r="J7753">
        <v>0</v>
      </c>
      <c r="K7753">
        <v>51.68</v>
      </c>
      <c r="L7753">
        <v>0.03</v>
      </c>
      <c r="M7753">
        <v>0.09</v>
      </c>
      <c r="N7753">
        <v>0</v>
      </c>
      <c r="O7753">
        <v>66.010000000000005</v>
      </c>
      <c r="P7753">
        <v>2.09</v>
      </c>
      <c r="Q7753">
        <v>6.41</v>
      </c>
      <c r="R7753">
        <v>150</v>
      </c>
      <c r="S7753">
        <v>4.2699999999999996</v>
      </c>
      <c r="T7753">
        <v>6.53</v>
      </c>
      <c r="U7753">
        <v>6.85</v>
      </c>
      <c r="V7753">
        <v>6.54</v>
      </c>
      <c r="W7753">
        <v>0.2</v>
      </c>
      <c r="X7753">
        <v>0.08</v>
      </c>
      <c r="Y7753">
        <v>0.62</v>
      </c>
      <c r="Z7753">
        <v>0.02</v>
      </c>
      <c r="AA7753">
        <v>0.01</v>
      </c>
    </row>
    <row r="7754" spans="1:27" x14ac:dyDescent="0.3">
      <c r="A7754">
        <v>0.5</v>
      </c>
      <c r="B7754">
        <v>0.59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0.51</v>
      </c>
      <c r="J7754">
        <v>0</v>
      </c>
      <c r="K7754">
        <v>49.85</v>
      </c>
      <c r="L7754">
        <v>0.02</v>
      </c>
      <c r="M7754">
        <v>0.08</v>
      </c>
      <c r="N7754">
        <v>0</v>
      </c>
      <c r="O7754">
        <v>62.15</v>
      </c>
      <c r="P7754">
        <v>2.09</v>
      </c>
      <c r="Q7754">
        <v>6</v>
      </c>
      <c r="R7754">
        <v>150</v>
      </c>
      <c r="S7754">
        <v>4</v>
      </c>
      <c r="T7754">
        <v>6.11</v>
      </c>
      <c r="U7754">
        <v>6.4</v>
      </c>
      <c r="V7754">
        <v>6.11</v>
      </c>
      <c r="W7754">
        <v>0.2</v>
      </c>
      <c r="X7754">
        <v>7.0000000000000007E-2</v>
      </c>
      <c r="Y7754">
        <v>0.57999999999999996</v>
      </c>
      <c r="Z7754">
        <v>0.01</v>
      </c>
      <c r="AA7754">
        <v>0.01</v>
      </c>
    </row>
    <row r="7755" spans="1:27" x14ac:dyDescent="0.3">
      <c r="A7755">
        <v>0.51</v>
      </c>
      <c r="B7755">
        <v>0.55000000000000004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0.51</v>
      </c>
      <c r="J7755">
        <v>0</v>
      </c>
      <c r="K7755">
        <v>48</v>
      </c>
      <c r="L7755">
        <v>0.02</v>
      </c>
      <c r="M7755">
        <v>7.0000000000000007E-2</v>
      </c>
      <c r="N7755">
        <v>0</v>
      </c>
      <c r="O7755">
        <v>58.82</v>
      </c>
      <c r="P7755">
        <v>2.09</v>
      </c>
      <c r="Q7755">
        <v>5.65</v>
      </c>
      <c r="R7755">
        <v>150</v>
      </c>
      <c r="S7755">
        <v>3.77</v>
      </c>
      <c r="T7755">
        <v>5.75</v>
      </c>
      <c r="U7755">
        <v>5.98</v>
      </c>
      <c r="V7755">
        <v>5.76</v>
      </c>
      <c r="W7755">
        <v>0.2</v>
      </c>
      <c r="X7755">
        <v>0.06</v>
      </c>
      <c r="Y7755">
        <v>0.54</v>
      </c>
      <c r="Z7755">
        <v>0.01</v>
      </c>
      <c r="AA7755">
        <v>0.01</v>
      </c>
    </row>
    <row r="7756" spans="1:27" x14ac:dyDescent="0.3">
      <c r="A7756">
        <v>0.52</v>
      </c>
      <c r="B7756">
        <v>0.51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0.53</v>
      </c>
      <c r="J7756">
        <v>0</v>
      </c>
      <c r="K7756">
        <v>46.11</v>
      </c>
      <c r="L7756">
        <v>0.02</v>
      </c>
      <c r="M7756">
        <v>0.1</v>
      </c>
      <c r="N7756">
        <v>0</v>
      </c>
      <c r="O7756">
        <v>53.76</v>
      </c>
      <c r="P7756">
        <v>2.09</v>
      </c>
      <c r="Q7756">
        <v>10.43</v>
      </c>
      <c r="R7756">
        <v>150</v>
      </c>
      <c r="S7756">
        <v>6.95</v>
      </c>
      <c r="T7756">
        <v>10.49</v>
      </c>
      <c r="U7756">
        <v>5.6</v>
      </c>
      <c r="V7756">
        <v>10.49</v>
      </c>
      <c r="W7756">
        <v>0.2</v>
      </c>
      <c r="X7756">
        <v>0.09</v>
      </c>
      <c r="Y7756">
        <v>0.5</v>
      </c>
      <c r="Z7756">
        <v>0.01</v>
      </c>
      <c r="AA7756">
        <v>0.01</v>
      </c>
    </row>
    <row r="7757" spans="1:27" x14ac:dyDescent="0.3">
      <c r="A7757">
        <v>0.54</v>
      </c>
      <c r="B7757">
        <v>0.48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0.55000000000000004</v>
      </c>
      <c r="J7757">
        <v>0</v>
      </c>
      <c r="K7757">
        <v>44.13</v>
      </c>
      <c r="L7757">
        <v>0.02</v>
      </c>
      <c r="M7757">
        <v>0.09</v>
      </c>
      <c r="N7757">
        <v>0</v>
      </c>
      <c r="O7757">
        <v>49.26</v>
      </c>
      <c r="P7757">
        <v>2.09</v>
      </c>
      <c r="Q7757">
        <v>15.46</v>
      </c>
      <c r="R7757">
        <v>150</v>
      </c>
      <c r="S7757">
        <v>10.31</v>
      </c>
      <c r="T7757">
        <v>10.49</v>
      </c>
      <c r="U7757">
        <v>5.25</v>
      </c>
      <c r="V7757">
        <v>10.5</v>
      </c>
      <c r="W7757">
        <v>0.2</v>
      </c>
      <c r="X7757">
        <v>0.08</v>
      </c>
      <c r="Y7757">
        <v>0.47</v>
      </c>
      <c r="Z7757">
        <v>0.01</v>
      </c>
      <c r="AA7757">
        <v>0.01</v>
      </c>
    </row>
    <row r="7758" spans="1:27" x14ac:dyDescent="0.3">
      <c r="A7758">
        <v>0.55000000000000004</v>
      </c>
      <c r="B7758">
        <v>0.45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0.55000000000000004</v>
      </c>
      <c r="J7758">
        <v>0</v>
      </c>
      <c r="K7758">
        <v>42.14</v>
      </c>
      <c r="L7758">
        <v>0.02</v>
      </c>
      <c r="M7758">
        <v>0.08</v>
      </c>
      <c r="N7758">
        <v>0</v>
      </c>
      <c r="O7758">
        <v>45.47</v>
      </c>
      <c r="P7758">
        <v>2.09</v>
      </c>
      <c r="Q7758">
        <v>20.72</v>
      </c>
      <c r="R7758">
        <v>150</v>
      </c>
      <c r="S7758">
        <v>13.81</v>
      </c>
      <c r="T7758">
        <v>10.5</v>
      </c>
      <c r="U7758">
        <v>4.93</v>
      </c>
      <c r="V7758">
        <v>10.5</v>
      </c>
      <c r="W7758">
        <v>0.2</v>
      </c>
      <c r="X7758">
        <v>7.0000000000000007E-2</v>
      </c>
      <c r="Y7758">
        <v>0.44</v>
      </c>
      <c r="Z7758">
        <v>0.01</v>
      </c>
      <c r="AA7758">
        <v>0.01</v>
      </c>
    </row>
    <row r="7759" spans="1:27" x14ac:dyDescent="0.3">
      <c r="A7759">
        <v>0.55000000000000004</v>
      </c>
      <c r="B7759">
        <v>0.61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0.55000000000000004</v>
      </c>
      <c r="J7759">
        <v>0</v>
      </c>
      <c r="K7759">
        <v>40.15</v>
      </c>
      <c r="L7759">
        <v>0.02</v>
      </c>
      <c r="M7759">
        <v>7.0000000000000007E-2</v>
      </c>
      <c r="N7759">
        <v>0</v>
      </c>
      <c r="O7759">
        <v>41.85</v>
      </c>
      <c r="P7759">
        <v>2.09</v>
      </c>
      <c r="Q7759">
        <v>24.17</v>
      </c>
      <c r="R7759">
        <v>150</v>
      </c>
      <c r="S7759">
        <v>16.11</v>
      </c>
      <c r="T7759">
        <v>10.5</v>
      </c>
      <c r="U7759">
        <v>6.64</v>
      </c>
      <c r="V7759">
        <v>10.5</v>
      </c>
      <c r="W7759">
        <v>0.2</v>
      </c>
      <c r="X7759">
        <v>0.06</v>
      </c>
      <c r="Y7759">
        <v>0.6</v>
      </c>
      <c r="Z7759">
        <v>0.01</v>
      </c>
      <c r="AA7759">
        <v>0.01</v>
      </c>
    </row>
    <row r="7760" spans="1:27" x14ac:dyDescent="0.3">
      <c r="A7760">
        <v>0.61</v>
      </c>
      <c r="B7760">
        <v>0.75</v>
      </c>
      <c r="C7760">
        <v>0.28999999999999998</v>
      </c>
      <c r="D7760">
        <v>0</v>
      </c>
      <c r="E7760">
        <v>0.28999999999999998</v>
      </c>
      <c r="F7760">
        <v>0</v>
      </c>
      <c r="G7760">
        <v>0.28999999999999998</v>
      </c>
      <c r="H7760">
        <v>0</v>
      </c>
      <c r="I7760">
        <v>0.32</v>
      </c>
      <c r="J7760">
        <v>0</v>
      </c>
      <c r="K7760">
        <v>38.99</v>
      </c>
      <c r="L7760">
        <v>0.01</v>
      </c>
      <c r="M7760">
        <v>7.0000000000000007E-2</v>
      </c>
      <c r="N7760">
        <v>0</v>
      </c>
      <c r="O7760">
        <v>38.520000000000003</v>
      </c>
      <c r="P7760">
        <v>2.09</v>
      </c>
      <c r="Q7760">
        <v>26.06</v>
      </c>
      <c r="R7760">
        <v>150</v>
      </c>
      <c r="S7760">
        <v>17.37</v>
      </c>
      <c r="T7760">
        <v>10.5</v>
      </c>
      <c r="U7760">
        <v>8.1199999999999992</v>
      </c>
      <c r="V7760">
        <v>10.5</v>
      </c>
      <c r="W7760">
        <v>0.2</v>
      </c>
      <c r="X7760">
        <v>0.05</v>
      </c>
      <c r="Y7760">
        <v>0.73</v>
      </c>
      <c r="Z7760">
        <v>0.01</v>
      </c>
      <c r="AA7760">
        <v>0.01</v>
      </c>
    </row>
    <row r="7761" spans="1:27" x14ac:dyDescent="0.3">
      <c r="A7761">
        <v>0.73</v>
      </c>
      <c r="B7761">
        <v>0.9</v>
      </c>
      <c r="C7761">
        <v>0.46</v>
      </c>
      <c r="D7761">
        <v>0</v>
      </c>
      <c r="E7761">
        <v>0.46</v>
      </c>
      <c r="F7761">
        <v>0</v>
      </c>
      <c r="G7761">
        <v>0.46</v>
      </c>
      <c r="H7761">
        <v>0</v>
      </c>
      <c r="I7761">
        <v>0.26</v>
      </c>
      <c r="J7761">
        <v>0</v>
      </c>
      <c r="K7761">
        <v>38.06</v>
      </c>
      <c r="L7761">
        <v>0.01</v>
      </c>
      <c r="M7761">
        <v>7.0000000000000007E-2</v>
      </c>
      <c r="N7761">
        <v>0</v>
      </c>
      <c r="O7761">
        <v>35.049999999999997</v>
      </c>
      <c r="P7761">
        <v>2.09</v>
      </c>
      <c r="Q7761">
        <v>26.24</v>
      </c>
      <c r="R7761">
        <v>150</v>
      </c>
      <c r="S7761">
        <v>17.5</v>
      </c>
      <c r="T7761">
        <v>10.5</v>
      </c>
      <c r="U7761">
        <v>9.7899999999999991</v>
      </c>
      <c r="V7761">
        <v>10.5</v>
      </c>
      <c r="W7761">
        <v>0.2</v>
      </c>
      <c r="X7761">
        <v>0.05</v>
      </c>
      <c r="Y7761">
        <v>0.88</v>
      </c>
      <c r="Z7761">
        <v>0.01</v>
      </c>
      <c r="AA7761">
        <v>0.02</v>
      </c>
    </row>
    <row r="7762" spans="1:27" x14ac:dyDescent="0.3">
      <c r="A7762">
        <v>0.74</v>
      </c>
      <c r="B7762">
        <v>1.03</v>
      </c>
      <c r="C7762">
        <v>0.93</v>
      </c>
      <c r="D7762">
        <v>0.03</v>
      </c>
      <c r="E7762">
        <v>0.9</v>
      </c>
      <c r="F7762">
        <v>0</v>
      </c>
      <c r="G7762">
        <v>0.76</v>
      </c>
      <c r="H7762">
        <v>0.14000000000000001</v>
      </c>
      <c r="I7762">
        <v>0</v>
      </c>
      <c r="J7762">
        <v>0.03</v>
      </c>
      <c r="K7762">
        <v>38.159999999999997</v>
      </c>
      <c r="L7762">
        <v>0</v>
      </c>
      <c r="M7762">
        <v>0</v>
      </c>
      <c r="N7762">
        <v>0.03</v>
      </c>
      <c r="O7762">
        <v>36.42</v>
      </c>
      <c r="P7762">
        <v>2.09</v>
      </c>
      <c r="Q7762">
        <v>25.01</v>
      </c>
      <c r="R7762">
        <v>150</v>
      </c>
      <c r="S7762">
        <v>16.670000000000002</v>
      </c>
      <c r="T7762">
        <v>10.5</v>
      </c>
      <c r="U7762">
        <v>11.21</v>
      </c>
      <c r="V7762">
        <v>11.57</v>
      </c>
      <c r="W7762">
        <v>0.2</v>
      </c>
      <c r="X7762">
        <v>0.09</v>
      </c>
      <c r="Y7762">
        <v>1.01</v>
      </c>
      <c r="Z7762">
        <v>0.01</v>
      </c>
      <c r="AA7762">
        <v>0.02</v>
      </c>
    </row>
    <row r="7763" spans="1:27" x14ac:dyDescent="0.3">
      <c r="A7763">
        <v>0.76</v>
      </c>
      <c r="B7763">
        <v>1.17</v>
      </c>
      <c r="C7763">
        <v>1.42</v>
      </c>
      <c r="D7763">
        <v>0.17</v>
      </c>
      <c r="E7763">
        <v>1.25</v>
      </c>
      <c r="F7763">
        <v>0</v>
      </c>
      <c r="G7763">
        <v>0.96</v>
      </c>
      <c r="H7763">
        <v>0.28999999999999998</v>
      </c>
      <c r="I7763">
        <v>0</v>
      </c>
      <c r="J7763">
        <v>0.2</v>
      </c>
      <c r="K7763">
        <v>38.83</v>
      </c>
      <c r="L7763">
        <v>0.01</v>
      </c>
      <c r="M7763">
        <v>0</v>
      </c>
      <c r="N7763">
        <v>0.11</v>
      </c>
      <c r="O7763">
        <v>41.38</v>
      </c>
      <c r="P7763">
        <v>2.09</v>
      </c>
      <c r="Q7763">
        <v>22.21</v>
      </c>
      <c r="R7763">
        <v>150</v>
      </c>
      <c r="S7763">
        <v>14.81</v>
      </c>
      <c r="T7763">
        <v>10.5</v>
      </c>
      <c r="U7763">
        <v>12.79</v>
      </c>
      <c r="V7763">
        <v>11.75</v>
      </c>
      <c r="W7763">
        <v>0.2</v>
      </c>
      <c r="X7763">
        <v>0.16</v>
      </c>
      <c r="Y7763">
        <v>1.1499999999999999</v>
      </c>
      <c r="Z7763">
        <v>0.01</v>
      </c>
      <c r="AA7763">
        <v>0.02</v>
      </c>
    </row>
    <row r="7764" spans="1:27" x14ac:dyDescent="0.3">
      <c r="A7764">
        <v>0.8</v>
      </c>
      <c r="B7764">
        <v>1.1000000000000001</v>
      </c>
      <c r="C7764">
        <v>2.99</v>
      </c>
      <c r="D7764">
        <v>0.63</v>
      </c>
      <c r="E7764">
        <v>2.36</v>
      </c>
      <c r="F7764">
        <v>0</v>
      </c>
      <c r="G7764">
        <v>2.0099999999999998</v>
      </c>
      <c r="H7764">
        <v>0.34</v>
      </c>
      <c r="I7764">
        <v>0</v>
      </c>
      <c r="J7764">
        <v>1.18</v>
      </c>
      <c r="K7764">
        <v>42.76</v>
      </c>
      <c r="L7764">
        <v>0.04</v>
      </c>
      <c r="M7764">
        <v>0</v>
      </c>
      <c r="N7764">
        <v>0.15</v>
      </c>
      <c r="O7764">
        <v>48.18</v>
      </c>
      <c r="P7764">
        <v>2.09</v>
      </c>
      <c r="Q7764">
        <v>20.260000000000002</v>
      </c>
      <c r="R7764">
        <v>150</v>
      </c>
      <c r="S7764">
        <v>13.5</v>
      </c>
      <c r="T7764">
        <v>10.5</v>
      </c>
      <c r="U7764">
        <v>12.01</v>
      </c>
      <c r="V7764">
        <v>11.2</v>
      </c>
      <c r="W7764">
        <v>0.2</v>
      </c>
      <c r="X7764">
        <v>0.17</v>
      </c>
      <c r="Y7764">
        <v>1.08</v>
      </c>
      <c r="Z7764">
        <v>0.01</v>
      </c>
      <c r="AA7764">
        <v>0.02</v>
      </c>
    </row>
    <row r="7765" spans="1:27" x14ac:dyDescent="0.3">
      <c r="A7765">
        <v>0.83</v>
      </c>
      <c r="B7765">
        <v>1.02</v>
      </c>
      <c r="C7765">
        <v>4.92</v>
      </c>
      <c r="D7765">
        <v>1.63</v>
      </c>
      <c r="E7765">
        <v>3.3</v>
      </c>
      <c r="F7765">
        <v>0</v>
      </c>
      <c r="G7765">
        <v>2.95</v>
      </c>
      <c r="H7765">
        <v>0.34</v>
      </c>
      <c r="I7765">
        <v>0</v>
      </c>
      <c r="J7765">
        <v>2.06</v>
      </c>
      <c r="K7765">
        <v>49.61</v>
      </c>
      <c r="L7765">
        <v>0.06</v>
      </c>
      <c r="M7765">
        <v>0</v>
      </c>
      <c r="N7765">
        <v>0.14000000000000001</v>
      </c>
      <c r="O7765">
        <v>54.67</v>
      </c>
      <c r="P7765">
        <v>2.09</v>
      </c>
      <c r="Q7765">
        <v>19.28</v>
      </c>
      <c r="R7765">
        <v>150</v>
      </c>
      <c r="S7765">
        <v>12.85</v>
      </c>
      <c r="T7765">
        <v>10.5</v>
      </c>
      <c r="U7765">
        <v>11.07</v>
      </c>
      <c r="V7765">
        <v>10.92</v>
      </c>
      <c r="W7765">
        <v>0.2</v>
      </c>
      <c r="X7765">
        <v>0.18</v>
      </c>
      <c r="Y7765">
        <v>1</v>
      </c>
      <c r="Z7765">
        <v>0.01</v>
      </c>
      <c r="AA7765">
        <v>0.02</v>
      </c>
    </row>
    <row r="7766" spans="1:27" x14ac:dyDescent="0.3">
      <c r="A7766">
        <v>0.9</v>
      </c>
      <c r="B7766">
        <v>0.92</v>
      </c>
      <c r="C7766">
        <v>6.28</v>
      </c>
      <c r="D7766">
        <v>2.65</v>
      </c>
      <c r="E7766">
        <v>3.63</v>
      </c>
      <c r="F7766">
        <v>0</v>
      </c>
      <c r="G7766">
        <v>3.29</v>
      </c>
      <c r="H7766">
        <v>0.35</v>
      </c>
      <c r="I7766">
        <v>0</v>
      </c>
      <c r="J7766">
        <v>2.3199999999999998</v>
      </c>
      <c r="K7766">
        <v>57.32</v>
      </c>
      <c r="L7766">
        <v>7.0000000000000007E-2</v>
      </c>
      <c r="M7766">
        <v>0</v>
      </c>
      <c r="N7766">
        <v>0.14000000000000001</v>
      </c>
      <c r="O7766">
        <v>61.31</v>
      </c>
      <c r="P7766">
        <v>2.09</v>
      </c>
      <c r="Q7766">
        <v>19.329999999999998</v>
      </c>
      <c r="R7766">
        <v>150</v>
      </c>
      <c r="S7766">
        <v>12.88</v>
      </c>
      <c r="T7766">
        <v>10.5</v>
      </c>
      <c r="U7766">
        <v>10.07</v>
      </c>
      <c r="V7766">
        <v>10.85</v>
      </c>
      <c r="W7766">
        <v>0.2</v>
      </c>
      <c r="X7766">
        <v>0.19</v>
      </c>
      <c r="Y7766">
        <v>0.91</v>
      </c>
      <c r="Z7766">
        <v>0.01</v>
      </c>
      <c r="AA7766">
        <v>0.02</v>
      </c>
    </row>
    <row r="7767" spans="1:27" x14ac:dyDescent="0.3">
      <c r="A7767">
        <v>0.99</v>
      </c>
      <c r="B7767">
        <v>0.87</v>
      </c>
      <c r="C7767">
        <v>3.84</v>
      </c>
      <c r="D7767">
        <v>1.02</v>
      </c>
      <c r="E7767">
        <v>2.82</v>
      </c>
      <c r="F7767">
        <v>0</v>
      </c>
      <c r="G7767">
        <v>2.4700000000000002</v>
      </c>
      <c r="H7767">
        <v>0.35</v>
      </c>
      <c r="I7767">
        <v>0</v>
      </c>
      <c r="J7767">
        <v>1.45</v>
      </c>
      <c r="K7767">
        <v>62.14</v>
      </c>
      <c r="L7767">
        <v>0.04</v>
      </c>
      <c r="M7767">
        <v>0</v>
      </c>
      <c r="N7767">
        <v>0.13</v>
      </c>
      <c r="O7767">
        <v>67.22</v>
      </c>
      <c r="P7767">
        <v>2.09</v>
      </c>
      <c r="Q7767">
        <v>19.98</v>
      </c>
      <c r="R7767">
        <v>150</v>
      </c>
      <c r="S7767">
        <v>13.32</v>
      </c>
      <c r="T7767">
        <v>10.5</v>
      </c>
      <c r="U7767">
        <v>9.4499999999999993</v>
      </c>
      <c r="V7767">
        <v>10.5</v>
      </c>
      <c r="W7767">
        <v>0.2</v>
      </c>
      <c r="X7767">
        <v>0.2</v>
      </c>
      <c r="Y7767">
        <v>0.85</v>
      </c>
      <c r="Z7767">
        <v>0.01</v>
      </c>
      <c r="AA7767">
        <v>0.02</v>
      </c>
    </row>
    <row r="7768" spans="1:27" x14ac:dyDescent="0.3">
      <c r="A7768">
        <v>0.94</v>
      </c>
      <c r="B7768">
        <v>0.81</v>
      </c>
      <c r="C7768">
        <v>8.01</v>
      </c>
      <c r="D7768">
        <v>4.41</v>
      </c>
      <c r="E7768">
        <v>3.6</v>
      </c>
      <c r="F7768">
        <v>0</v>
      </c>
      <c r="G7768">
        <v>3.25</v>
      </c>
      <c r="H7768">
        <v>0.35</v>
      </c>
      <c r="I7768">
        <v>0</v>
      </c>
      <c r="J7768">
        <v>2.25</v>
      </c>
      <c r="K7768">
        <v>69.599999999999994</v>
      </c>
      <c r="L7768">
        <v>7.0000000000000007E-2</v>
      </c>
      <c r="M7768">
        <v>0</v>
      </c>
      <c r="N7768">
        <v>0.13</v>
      </c>
      <c r="O7768">
        <v>73.14</v>
      </c>
      <c r="P7768">
        <v>2.09</v>
      </c>
      <c r="Q7768">
        <v>21.21</v>
      </c>
      <c r="R7768">
        <v>150</v>
      </c>
      <c r="S7768">
        <v>14.14</v>
      </c>
      <c r="T7768">
        <v>10.5</v>
      </c>
      <c r="U7768">
        <v>8.8699999999999992</v>
      </c>
      <c r="V7768">
        <v>10.5</v>
      </c>
      <c r="W7768">
        <v>0.2</v>
      </c>
      <c r="X7768">
        <v>0.2</v>
      </c>
      <c r="Y7768">
        <v>0.8</v>
      </c>
      <c r="Z7768">
        <v>0.01</v>
      </c>
      <c r="AA7768">
        <v>0.02</v>
      </c>
    </row>
    <row r="7769" spans="1:27" x14ac:dyDescent="0.3">
      <c r="A7769">
        <v>0.89</v>
      </c>
      <c r="B7769">
        <v>0.78</v>
      </c>
      <c r="C7769">
        <v>6.01</v>
      </c>
      <c r="D7769">
        <v>2.39</v>
      </c>
      <c r="E7769">
        <v>3.62</v>
      </c>
      <c r="F7769">
        <v>0</v>
      </c>
      <c r="G7769">
        <v>3.25</v>
      </c>
      <c r="H7769">
        <v>0.37</v>
      </c>
      <c r="I7769">
        <v>0</v>
      </c>
      <c r="J7769">
        <v>2.2999999999999998</v>
      </c>
      <c r="K7769">
        <v>77.260000000000005</v>
      </c>
      <c r="L7769">
        <v>7.0000000000000007E-2</v>
      </c>
      <c r="M7769">
        <v>0</v>
      </c>
      <c r="N7769">
        <v>0.15</v>
      </c>
      <c r="O7769">
        <v>80.14</v>
      </c>
      <c r="P7769">
        <v>2.09</v>
      </c>
      <c r="Q7769">
        <v>22.15</v>
      </c>
      <c r="R7769">
        <v>150</v>
      </c>
      <c r="S7769">
        <v>14.77</v>
      </c>
      <c r="T7769">
        <v>9.84</v>
      </c>
      <c r="U7769">
        <v>8.48</v>
      </c>
      <c r="V7769">
        <v>9.85</v>
      </c>
      <c r="W7769">
        <v>0.2</v>
      </c>
      <c r="X7769">
        <v>0.2</v>
      </c>
      <c r="Y7769">
        <v>0.76</v>
      </c>
      <c r="Z7769">
        <v>0.01</v>
      </c>
      <c r="AA7769">
        <v>0.02</v>
      </c>
    </row>
    <row r="7770" spans="1:27" x14ac:dyDescent="0.3">
      <c r="A7770">
        <v>0.89</v>
      </c>
      <c r="B7770">
        <v>0.71</v>
      </c>
      <c r="C7770">
        <v>3.33</v>
      </c>
      <c r="D7770">
        <v>0.76</v>
      </c>
      <c r="E7770">
        <v>2.57</v>
      </c>
      <c r="F7770">
        <v>0</v>
      </c>
      <c r="G7770">
        <v>2.2000000000000002</v>
      </c>
      <c r="H7770">
        <v>0.37</v>
      </c>
      <c r="I7770">
        <v>0</v>
      </c>
      <c r="J7770">
        <v>1.27</v>
      </c>
      <c r="K7770">
        <v>81.5</v>
      </c>
      <c r="L7770">
        <v>0.04</v>
      </c>
      <c r="M7770">
        <v>0</v>
      </c>
      <c r="N7770">
        <v>0.16</v>
      </c>
      <c r="O7770">
        <v>87.47</v>
      </c>
      <c r="P7770">
        <v>2.09</v>
      </c>
      <c r="Q7770">
        <v>24.44</v>
      </c>
      <c r="R7770">
        <v>150</v>
      </c>
      <c r="S7770">
        <v>16.29</v>
      </c>
      <c r="T7770">
        <v>10.5</v>
      </c>
      <c r="U7770">
        <v>7.77</v>
      </c>
      <c r="V7770">
        <v>10.7</v>
      </c>
      <c r="W7770">
        <v>0.2</v>
      </c>
      <c r="X7770">
        <v>0.19</v>
      </c>
      <c r="Y7770">
        <v>0.7</v>
      </c>
      <c r="Z7770">
        <v>0.01</v>
      </c>
      <c r="AA7770">
        <v>0.01</v>
      </c>
    </row>
    <row r="7771" spans="1:27" x14ac:dyDescent="0.3">
      <c r="A7771">
        <v>1.05</v>
      </c>
      <c r="B7771">
        <v>0.65</v>
      </c>
      <c r="C7771">
        <v>0.59</v>
      </c>
      <c r="D7771">
        <v>0</v>
      </c>
      <c r="E7771">
        <v>0.59</v>
      </c>
      <c r="F7771">
        <v>0</v>
      </c>
      <c r="G7771">
        <v>0.59</v>
      </c>
      <c r="H7771">
        <v>0</v>
      </c>
      <c r="I7771">
        <v>0.45</v>
      </c>
      <c r="J7771">
        <v>0</v>
      </c>
      <c r="K7771">
        <v>79.86</v>
      </c>
      <c r="L7771">
        <v>0.01</v>
      </c>
      <c r="M7771">
        <v>0.01</v>
      </c>
      <c r="N7771">
        <v>0</v>
      </c>
      <c r="O7771">
        <v>86.89</v>
      </c>
      <c r="P7771">
        <v>2.09</v>
      </c>
      <c r="Q7771">
        <v>16.84</v>
      </c>
      <c r="R7771">
        <v>150</v>
      </c>
      <c r="S7771">
        <v>11.23</v>
      </c>
      <c r="T7771">
        <v>0</v>
      </c>
      <c r="U7771">
        <v>7.11</v>
      </c>
      <c r="V7771">
        <v>0.01</v>
      </c>
      <c r="W7771">
        <v>0.2</v>
      </c>
      <c r="X7771">
        <v>0</v>
      </c>
      <c r="Y7771">
        <v>0.64</v>
      </c>
      <c r="Z7771">
        <v>0.02</v>
      </c>
      <c r="AA7771">
        <v>0.01</v>
      </c>
    </row>
    <row r="7772" spans="1:27" x14ac:dyDescent="0.3">
      <c r="A7772">
        <v>1.35</v>
      </c>
      <c r="B7772">
        <v>0.74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1.36</v>
      </c>
      <c r="J7772">
        <v>0</v>
      </c>
      <c r="K7772">
        <v>74.95</v>
      </c>
      <c r="L7772">
        <v>0.04</v>
      </c>
      <c r="M7772">
        <v>0.02</v>
      </c>
      <c r="N7772">
        <v>0</v>
      </c>
      <c r="O7772">
        <v>86.03</v>
      </c>
      <c r="P7772">
        <v>2.09</v>
      </c>
      <c r="Q7772">
        <v>8.7100000000000009</v>
      </c>
      <c r="R7772">
        <v>150</v>
      </c>
      <c r="S7772">
        <v>5.8</v>
      </c>
      <c r="T7772">
        <v>0.21</v>
      </c>
      <c r="U7772">
        <v>8.02</v>
      </c>
      <c r="V7772">
        <v>0.22</v>
      </c>
      <c r="W7772">
        <v>0.2</v>
      </c>
      <c r="X7772">
        <v>0</v>
      </c>
      <c r="Y7772">
        <v>0.72</v>
      </c>
      <c r="Z7772">
        <v>0.03</v>
      </c>
      <c r="AA7772">
        <v>0.01</v>
      </c>
    </row>
    <row r="7773" spans="1:27" x14ac:dyDescent="0.3">
      <c r="A7773">
        <v>1.82</v>
      </c>
      <c r="B7773">
        <v>0.8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1.84</v>
      </c>
      <c r="J7773">
        <v>0</v>
      </c>
      <c r="K7773">
        <v>68.31</v>
      </c>
      <c r="L7773">
        <v>0.06</v>
      </c>
      <c r="M7773">
        <v>0.1</v>
      </c>
      <c r="N7773">
        <v>0</v>
      </c>
      <c r="O7773">
        <v>80.959999999999994</v>
      </c>
      <c r="P7773">
        <v>2.09</v>
      </c>
      <c r="Q7773">
        <v>8.2100000000000009</v>
      </c>
      <c r="R7773">
        <v>150</v>
      </c>
      <c r="S7773">
        <v>5.47</v>
      </c>
      <c r="T7773">
        <v>8.3800000000000008</v>
      </c>
      <c r="U7773">
        <v>8.6999999999999993</v>
      </c>
      <c r="V7773">
        <v>8.3800000000000008</v>
      </c>
      <c r="W7773">
        <v>0.2</v>
      </c>
      <c r="X7773">
        <v>0.09</v>
      </c>
      <c r="Y7773">
        <v>0.78</v>
      </c>
      <c r="Z7773">
        <v>0.04</v>
      </c>
      <c r="AA7773">
        <v>0.02</v>
      </c>
    </row>
    <row r="7774" spans="1:27" x14ac:dyDescent="0.3">
      <c r="A7774">
        <v>2.17</v>
      </c>
      <c r="B7774">
        <v>0.75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2.19</v>
      </c>
      <c r="J7774">
        <v>0</v>
      </c>
      <c r="K7774">
        <v>60.39</v>
      </c>
      <c r="L7774">
        <v>7.0000000000000007E-2</v>
      </c>
      <c r="M7774">
        <v>0.09</v>
      </c>
      <c r="N7774">
        <v>0</v>
      </c>
      <c r="O7774">
        <v>76.349999999999994</v>
      </c>
      <c r="P7774">
        <v>2.09</v>
      </c>
      <c r="Q7774">
        <v>7.53</v>
      </c>
      <c r="R7774">
        <v>150</v>
      </c>
      <c r="S7774">
        <v>5.0199999999999996</v>
      </c>
      <c r="T7774">
        <v>7.6</v>
      </c>
      <c r="U7774">
        <v>8.1199999999999992</v>
      </c>
      <c r="V7774">
        <v>7.61</v>
      </c>
      <c r="W7774">
        <v>0.2</v>
      </c>
      <c r="X7774">
        <v>0.08</v>
      </c>
      <c r="Y7774">
        <v>0.73</v>
      </c>
      <c r="Z7774">
        <v>0.04</v>
      </c>
      <c r="AA7774">
        <v>0.01</v>
      </c>
    </row>
    <row r="7775" spans="1:27" x14ac:dyDescent="0.3">
      <c r="A7775">
        <v>2.36</v>
      </c>
      <c r="B7775">
        <v>0.69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2.38</v>
      </c>
      <c r="J7775">
        <v>0</v>
      </c>
      <c r="K7775">
        <v>51.81</v>
      </c>
      <c r="L7775">
        <v>7.0000000000000007E-2</v>
      </c>
      <c r="M7775">
        <v>0.08</v>
      </c>
      <c r="N7775">
        <v>0</v>
      </c>
      <c r="O7775">
        <v>72.2</v>
      </c>
      <c r="P7775">
        <v>2.09</v>
      </c>
      <c r="Q7775">
        <v>7.02</v>
      </c>
      <c r="R7775">
        <v>150</v>
      </c>
      <c r="S7775">
        <v>4.68</v>
      </c>
      <c r="T7775">
        <v>7.14</v>
      </c>
      <c r="U7775">
        <v>7.5</v>
      </c>
      <c r="V7775">
        <v>7.14</v>
      </c>
      <c r="W7775">
        <v>0.2</v>
      </c>
      <c r="X7775">
        <v>7.0000000000000007E-2</v>
      </c>
      <c r="Y7775">
        <v>0.68</v>
      </c>
      <c r="Z7775">
        <v>0.05</v>
      </c>
      <c r="AA7775">
        <v>0.01</v>
      </c>
    </row>
    <row r="7776" spans="1:27" x14ac:dyDescent="0.3">
      <c r="A7776">
        <v>1.85</v>
      </c>
      <c r="B7776">
        <v>0.64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1.87</v>
      </c>
      <c r="J7776">
        <v>0</v>
      </c>
      <c r="K7776">
        <v>45.06</v>
      </c>
      <c r="L7776">
        <v>0.06</v>
      </c>
      <c r="M7776">
        <v>0.08</v>
      </c>
      <c r="N7776">
        <v>0</v>
      </c>
      <c r="O7776">
        <v>68.41</v>
      </c>
      <c r="P7776">
        <v>2.09</v>
      </c>
      <c r="Q7776">
        <v>6.6</v>
      </c>
      <c r="R7776">
        <v>150</v>
      </c>
      <c r="S7776">
        <v>4.4000000000000004</v>
      </c>
      <c r="T7776">
        <v>6.7</v>
      </c>
      <c r="U7776">
        <v>6.98</v>
      </c>
      <c r="V7776">
        <v>6.71</v>
      </c>
      <c r="W7776">
        <v>0.2</v>
      </c>
      <c r="X7776">
        <v>0.06</v>
      </c>
      <c r="Y7776">
        <v>0.63</v>
      </c>
      <c r="Z7776">
        <v>0.04</v>
      </c>
      <c r="AA7776">
        <v>0.01</v>
      </c>
    </row>
    <row r="7777" spans="1:27" x14ac:dyDescent="0.3">
      <c r="A7777">
        <v>1</v>
      </c>
      <c r="B7777">
        <v>0.6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1.01</v>
      </c>
      <c r="J7777">
        <v>0</v>
      </c>
      <c r="K7777">
        <v>41.4</v>
      </c>
      <c r="L7777">
        <v>0.03</v>
      </c>
      <c r="M7777">
        <v>7.0000000000000007E-2</v>
      </c>
      <c r="N7777">
        <v>0</v>
      </c>
      <c r="O7777">
        <v>64.91</v>
      </c>
      <c r="P7777">
        <v>2.09</v>
      </c>
      <c r="Q7777">
        <v>6.23</v>
      </c>
      <c r="R7777">
        <v>150</v>
      </c>
      <c r="S7777">
        <v>4.1500000000000004</v>
      </c>
      <c r="T7777">
        <v>6.33</v>
      </c>
      <c r="U7777">
        <v>6.56</v>
      </c>
      <c r="V7777">
        <v>6.33</v>
      </c>
      <c r="W7777">
        <v>0.2</v>
      </c>
      <c r="X7777">
        <v>0.06</v>
      </c>
      <c r="Y7777">
        <v>0.59</v>
      </c>
      <c r="Z7777">
        <v>0.02</v>
      </c>
      <c r="AA7777">
        <v>0.01</v>
      </c>
    </row>
    <row r="7778" spans="1:27" x14ac:dyDescent="0.3">
      <c r="A7778">
        <v>0.48</v>
      </c>
      <c r="B7778">
        <v>0.56999999999999995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0.49</v>
      </c>
      <c r="J7778">
        <v>0</v>
      </c>
      <c r="K7778">
        <v>39.64</v>
      </c>
      <c r="L7778">
        <v>0.01</v>
      </c>
      <c r="M7778">
        <v>0.06</v>
      </c>
      <c r="N7778">
        <v>0</v>
      </c>
      <c r="O7778">
        <v>61.68</v>
      </c>
      <c r="P7778">
        <v>2.09</v>
      </c>
      <c r="Q7778">
        <v>5.88</v>
      </c>
      <c r="R7778">
        <v>150</v>
      </c>
      <c r="S7778">
        <v>3.92</v>
      </c>
      <c r="T7778">
        <v>5.97</v>
      </c>
      <c r="U7778">
        <v>6.19</v>
      </c>
      <c r="V7778">
        <v>5.97</v>
      </c>
      <c r="W7778">
        <v>0.2</v>
      </c>
      <c r="X7778">
        <v>0.05</v>
      </c>
      <c r="Y7778">
        <v>0.56000000000000005</v>
      </c>
      <c r="Z7778">
        <v>0.01</v>
      </c>
      <c r="AA7778">
        <v>0.01</v>
      </c>
    </row>
    <row r="7779" spans="1:27" x14ac:dyDescent="0.3">
      <c r="A7779">
        <v>0.49</v>
      </c>
      <c r="B7779">
        <v>0.54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0.5</v>
      </c>
      <c r="J7779">
        <v>0</v>
      </c>
      <c r="K7779">
        <v>37.85</v>
      </c>
      <c r="L7779">
        <v>0.01</v>
      </c>
      <c r="M7779">
        <v>0.06</v>
      </c>
      <c r="N7779">
        <v>0</v>
      </c>
      <c r="O7779">
        <v>58.72</v>
      </c>
      <c r="P7779">
        <v>2.09</v>
      </c>
      <c r="Q7779">
        <v>5.59</v>
      </c>
      <c r="R7779">
        <v>150</v>
      </c>
      <c r="S7779">
        <v>3.73</v>
      </c>
      <c r="T7779">
        <v>5.68</v>
      </c>
      <c r="U7779">
        <v>5.85</v>
      </c>
      <c r="V7779">
        <v>5.68</v>
      </c>
      <c r="W7779">
        <v>0.2</v>
      </c>
      <c r="X7779">
        <v>0.05</v>
      </c>
      <c r="Y7779">
        <v>0.53</v>
      </c>
      <c r="Z7779">
        <v>0.01</v>
      </c>
      <c r="AA7779">
        <v>0.01</v>
      </c>
    </row>
    <row r="7780" spans="1:27" x14ac:dyDescent="0.3">
      <c r="A7780">
        <v>0.51</v>
      </c>
      <c r="B7780">
        <v>0.51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0.51</v>
      </c>
      <c r="J7780">
        <v>0</v>
      </c>
      <c r="K7780">
        <v>36</v>
      </c>
      <c r="L7780">
        <v>0.02</v>
      </c>
      <c r="M7780">
        <v>0.06</v>
      </c>
      <c r="N7780">
        <v>0</v>
      </c>
      <c r="O7780">
        <v>55.98</v>
      </c>
      <c r="P7780">
        <v>2.09</v>
      </c>
      <c r="Q7780">
        <v>5.33</v>
      </c>
      <c r="R7780">
        <v>150</v>
      </c>
      <c r="S7780">
        <v>3.55</v>
      </c>
      <c r="T7780">
        <v>5.41</v>
      </c>
      <c r="U7780">
        <v>5.56</v>
      </c>
      <c r="V7780">
        <v>5.41</v>
      </c>
      <c r="W7780">
        <v>0.2</v>
      </c>
      <c r="X7780">
        <v>0.05</v>
      </c>
      <c r="Y7780">
        <v>0.5</v>
      </c>
      <c r="Z7780">
        <v>0.01</v>
      </c>
      <c r="AA7780">
        <v>0.01</v>
      </c>
    </row>
    <row r="7781" spans="1:27" x14ac:dyDescent="0.3">
      <c r="A7781">
        <v>0.52</v>
      </c>
      <c r="B7781">
        <v>0.49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0.53</v>
      </c>
      <c r="J7781">
        <v>0</v>
      </c>
      <c r="K7781">
        <v>34.1</v>
      </c>
      <c r="L7781">
        <v>0.02</v>
      </c>
      <c r="M7781">
        <v>0.05</v>
      </c>
      <c r="N7781">
        <v>0</v>
      </c>
      <c r="O7781">
        <v>53.41</v>
      </c>
      <c r="P7781">
        <v>2.09</v>
      </c>
      <c r="Q7781">
        <v>5.14</v>
      </c>
      <c r="R7781">
        <v>150</v>
      </c>
      <c r="S7781">
        <v>3.42</v>
      </c>
      <c r="T7781">
        <v>5.21</v>
      </c>
      <c r="U7781">
        <v>5.29</v>
      </c>
      <c r="V7781">
        <v>5.21</v>
      </c>
      <c r="W7781">
        <v>0.2</v>
      </c>
      <c r="X7781">
        <v>0.04</v>
      </c>
      <c r="Y7781">
        <v>0.48</v>
      </c>
      <c r="Z7781">
        <v>0.01</v>
      </c>
      <c r="AA7781">
        <v>0.01</v>
      </c>
    </row>
    <row r="7782" spans="1:27" x14ac:dyDescent="0.3">
      <c r="A7782">
        <v>0.56999999999999995</v>
      </c>
      <c r="B7782">
        <v>0.47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0.56999999999999995</v>
      </c>
      <c r="J7782">
        <v>0</v>
      </c>
      <c r="K7782">
        <v>32.03</v>
      </c>
      <c r="L7782">
        <v>0.02</v>
      </c>
      <c r="M7782">
        <v>7.0000000000000007E-2</v>
      </c>
      <c r="N7782">
        <v>0</v>
      </c>
      <c r="O7782">
        <v>49.95</v>
      </c>
      <c r="P7782">
        <v>2.09</v>
      </c>
      <c r="Q7782">
        <v>7.53</v>
      </c>
      <c r="R7782">
        <v>150</v>
      </c>
      <c r="S7782">
        <v>5.0199999999999996</v>
      </c>
      <c r="T7782">
        <v>7.58</v>
      </c>
      <c r="U7782">
        <v>5.09</v>
      </c>
      <c r="V7782">
        <v>7.59</v>
      </c>
      <c r="W7782">
        <v>0.2</v>
      </c>
      <c r="X7782">
        <v>0.06</v>
      </c>
      <c r="Y7782">
        <v>0.46</v>
      </c>
      <c r="Z7782">
        <v>0.01</v>
      </c>
      <c r="AA7782">
        <v>0.01</v>
      </c>
    </row>
    <row r="7783" spans="1:27" x14ac:dyDescent="0.3">
      <c r="A7783">
        <v>0.6</v>
      </c>
      <c r="B7783">
        <v>0.63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0.61</v>
      </c>
      <c r="J7783">
        <v>0</v>
      </c>
      <c r="K7783">
        <v>29.83</v>
      </c>
      <c r="L7783">
        <v>0.02</v>
      </c>
      <c r="M7783">
        <v>0.09</v>
      </c>
      <c r="N7783">
        <v>0</v>
      </c>
      <c r="O7783">
        <v>45.25</v>
      </c>
      <c r="P7783">
        <v>2.09</v>
      </c>
      <c r="Q7783">
        <v>11.01</v>
      </c>
      <c r="R7783">
        <v>150</v>
      </c>
      <c r="S7783">
        <v>7.34</v>
      </c>
      <c r="T7783">
        <v>10.46</v>
      </c>
      <c r="U7783">
        <v>6.83</v>
      </c>
      <c r="V7783">
        <v>10.47</v>
      </c>
      <c r="W7783">
        <v>0.2</v>
      </c>
      <c r="X7783">
        <v>0.08</v>
      </c>
      <c r="Y7783">
        <v>0.61</v>
      </c>
      <c r="Z7783">
        <v>0.01</v>
      </c>
      <c r="AA7783">
        <v>0.01</v>
      </c>
    </row>
    <row r="7784" spans="1:27" x14ac:dyDescent="0.3">
      <c r="A7784">
        <v>0.66</v>
      </c>
      <c r="B7784">
        <v>0.76</v>
      </c>
      <c r="C7784">
        <v>0.5</v>
      </c>
      <c r="D7784">
        <v>0</v>
      </c>
      <c r="E7784">
        <v>0.5</v>
      </c>
      <c r="F7784">
        <v>0</v>
      </c>
      <c r="G7784">
        <v>0.49</v>
      </c>
      <c r="H7784">
        <v>0</v>
      </c>
      <c r="I7784">
        <v>0.16</v>
      </c>
      <c r="J7784">
        <v>0</v>
      </c>
      <c r="K7784">
        <v>29.27</v>
      </c>
      <c r="L7784">
        <v>0</v>
      </c>
      <c r="M7784">
        <v>0.09</v>
      </c>
      <c r="N7784">
        <v>0</v>
      </c>
      <c r="O7784">
        <v>40.57</v>
      </c>
      <c r="P7784">
        <v>2.09</v>
      </c>
      <c r="Q7784">
        <v>12.94</v>
      </c>
      <c r="R7784">
        <v>150</v>
      </c>
      <c r="S7784">
        <v>8.6300000000000008</v>
      </c>
      <c r="T7784">
        <v>10.48</v>
      </c>
      <c r="U7784">
        <v>8.33</v>
      </c>
      <c r="V7784">
        <v>10.48</v>
      </c>
      <c r="W7784">
        <v>0.2</v>
      </c>
      <c r="X7784">
        <v>0.08</v>
      </c>
      <c r="Y7784">
        <v>0.75</v>
      </c>
      <c r="Z7784">
        <v>0.01</v>
      </c>
      <c r="AA7784">
        <v>0.02</v>
      </c>
    </row>
    <row r="7785" spans="1:27" x14ac:dyDescent="0.3">
      <c r="A7785">
        <v>0.73</v>
      </c>
      <c r="B7785">
        <v>0.88</v>
      </c>
      <c r="C7785">
        <v>3.41</v>
      </c>
      <c r="D7785">
        <v>1.01</v>
      </c>
      <c r="E7785">
        <v>2.41</v>
      </c>
      <c r="F7785">
        <v>0</v>
      </c>
      <c r="G7785">
        <v>2.15</v>
      </c>
      <c r="H7785">
        <v>0.26</v>
      </c>
      <c r="I7785">
        <v>0</v>
      </c>
      <c r="J7785">
        <v>1.38</v>
      </c>
      <c r="K7785">
        <v>33.869999999999997</v>
      </c>
      <c r="L7785">
        <v>0.04</v>
      </c>
      <c r="M7785">
        <v>0</v>
      </c>
      <c r="N7785">
        <v>0.12</v>
      </c>
      <c r="O7785">
        <v>46.07</v>
      </c>
      <c r="P7785">
        <v>2.09</v>
      </c>
      <c r="Q7785">
        <v>13.63</v>
      </c>
      <c r="R7785">
        <v>150</v>
      </c>
      <c r="S7785">
        <v>9.09</v>
      </c>
      <c r="T7785">
        <v>10.5</v>
      </c>
      <c r="U7785">
        <v>9.5500000000000007</v>
      </c>
      <c r="V7785">
        <v>15.4</v>
      </c>
      <c r="W7785">
        <v>0.2</v>
      </c>
      <c r="X7785">
        <v>0.12</v>
      </c>
      <c r="Y7785">
        <v>0.86</v>
      </c>
      <c r="Z7785">
        <v>0.01</v>
      </c>
      <c r="AA7785">
        <v>0.02</v>
      </c>
    </row>
    <row r="7786" spans="1:27" x14ac:dyDescent="0.3">
      <c r="A7786">
        <v>0.76</v>
      </c>
      <c r="B7786">
        <v>1</v>
      </c>
      <c r="C7786">
        <v>6.04</v>
      </c>
      <c r="D7786">
        <v>3.07</v>
      </c>
      <c r="E7786">
        <v>2.97</v>
      </c>
      <c r="F7786">
        <v>0</v>
      </c>
      <c r="G7786">
        <v>2.72</v>
      </c>
      <c r="H7786">
        <v>0.25</v>
      </c>
      <c r="I7786">
        <v>0</v>
      </c>
      <c r="J7786">
        <v>1.91</v>
      </c>
      <c r="K7786">
        <v>40.21</v>
      </c>
      <c r="L7786">
        <v>0.06</v>
      </c>
      <c r="M7786">
        <v>0</v>
      </c>
      <c r="N7786">
        <v>0.1</v>
      </c>
      <c r="O7786">
        <v>50.86</v>
      </c>
      <c r="P7786">
        <v>2.09</v>
      </c>
      <c r="Q7786">
        <v>12.97</v>
      </c>
      <c r="R7786">
        <v>150</v>
      </c>
      <c r="S7786">
        <v>8.65</v>
      </c>
      <c r="T7786">
        <v>10.5</v>
      </c>
      <c r="U7786">
        <v>10.89</v>
      </c>
      <c r="V7786">
        <v>15.7</v>
      </c>
      <c r="W7786">
        <v>0.2</v>
      </c>
      <c r="X7786">
        <v>0.12</v>
      </c>
      <c r="Y7786">
        <v>0.98</v>
      </c>
      <c r="Z7786">
        <v>0.01</v>
      </c>
      <c r="AA7786">
        <v>0.02</v>
      </c>
    </row>
    <row r="7787" spans="1:27" x14ac:dyDescent="0.3">
      <c r="A7787">
        <v>0.76</v>
      </c>
      <c r="B7787">
        <v>1.0900000000000001</v>
      </c>
      <c r="C7787">
        <v>9.81</v>
      </c>
      <c r="D7787">
        <v>6.59</v>
      </c>
      <c r="E7787">
        <v>3.22</v>
      </c>
      <c r="F7787">
        <v>0</v>
      </c>
      <c r="G7787">
        <v>2.97</v>
      </c>
      <c r="H7787">
        <v>0.25</v>
      </c>
      <c r="I7787">
        <v>0</v>
      </c>
      <c r="J7787">
        <v>2.15</v>
      </c>
      <c r="K7787">
        <v>47.35</v>
      </c>
      <c r="L7787">
        <v>7.0000000000000007E-2</v>
      </c>
      <c r="M7787">
        <v>0</v>
      </c>
      <c r="N7787">
        <v>0.1</v>
      </c>
      <c r="O7787">
        <v>55.53</v>
      </c>
      <c r="P7787">
        <v>2.09</v>
      </c>
      <c r="Q7787">
        <v>11.35</v>
      </c>
      <c r="R7787">
        <v>150</v>
      </c>
      <c r="S7787">
        <v>7.57</v>
      </c>
      <c r="T7787">
        <v>10.5</v>
      </c>
      <c r="U7787">
        <v>11.86</v>
      </c>
      <c r="V7787">
        <v>16.8</v>
      </c>
      <c r="W7787">
        <v>0.2</v>
      </c>
      <c r="X7787">
        <v>0.13</v>
      </c>
      <c r="Y7787">
        <v>1.07</v>
      </c>
      <c r="Z7787">
        <v>0.01</v>
      </c>
      <c r="AA7787">
        <v>0.02</v>
      </c>
    </row>
    <row r="7788" spans="1:27" x14ac:dyDescent="0.3">
      <c r="A7788">
        <v>0.81</v>
      </c>
      <c r="B7788">
        <v>1.02</v>
      </c>
      <c r="C7788">
        <v>10.78</v>
      </c>
      <c r="D7788">
        <v>7.54</v>
      </c>
      <c r="E7788">
        <v>3.24</v>
      </c>
      <c r="F7788">
        <v>0</v>
      </c>
      <c r="G7788">
        <v>2.99</v>
      </c>
      <c r="H7788">
        <v>0.25</v>
      </c>
      <c r="I7788">
        <v>0</v>
      </c>
      <c r="J7788">
        <v>2.12</v>
      </c>
      <c r="K7788">
        <v>54.4</v>
      </c>
      <c r="L7788">
        <v>7.0000000000000007E-2</v>
      </c>
      <c r="M7788">
        <v>0</v>
      </c>
      <c r="N7788">
        <v>0.1</v>
      </c>
      <c r="O7788">
        <v>59.96</v>
      </c>
      <c r="P7788">
        <v>2.09</v>
      </c>
      <c r="Q7788">
        <v>10.57</v>
      </c>
      <c r="R7788">
        <v>150</v>
      </c>
      <c r="S7788">
        <v>7.04</v>
      </c>
      <c r="T7788">
        <v>10.5</v>
      </c>
      <c r="U7788">
        <v>11.06</v>
      </c>
      <c r="V7788">
        <v>14.97</v>
      </c>
      <c r="W7788">
        <v>0.2</v>
      </c>
      <c r="X7788">
        <v>0.13</v>
      </c>
      <c r="Y7788">
        <v>1</v>
      </c>
      <c r="Z7788">
        <v>0.01</v>
      </c>
      <c r="AA7788">
        <v>0.02</v>
      </c>
    </row>
    <row r="7789" spans="1:27" x14ac:dyDescent="0.3">
      <c r="A7789">
        <v>0.84</v>
      </c>
      <c r="B7789">
        <v>0.97</v>
      </c>
      <c r="C7789">
        <v>10.79</v>
      </c>
      <c r="D7789">
        <v>7.59</v>
      </c>
      <c r="E7789">
        <v>3.2</v>
      </c>
      <c r="F7789">
        <v>0</v>
      </c>
      <c r="G7789">
        <v>2.95</v>
      </c>
      <c r="H7789">
        <v>0.25</v>
      </c>
      <c r="I7789">
        <v>0</v>
      </c>
      <c r="J7789">
        <v>2.0499999999999998</v>
      </c>
      <c r="K7789">
        <v>61.22</v>
      </c>
      <c r="L7789">
        <v>0.06</v>
      </c>
      <c r="M7789">
        <v>0</v>
      </c>
      <c r="N7789">
        <v>0.1</v>
      </c>
      <c r="O7789">
        <v>64.36</v>
      </c>
      <c r="P7789">
        <v>2.09</v>
      </c>
      <c r="Q7789">
        <v>10.31</v>
      </c>
      <c r="R7789">
        <v>150</v>
      </c>
      <c r="S7789">
        <v>6.88</v>
      </c>
      <c r="T7789">
        <v>10.5</v>
      </c>
      <c r="U7789">
        <v>10.54</v>
      </c>
      <c r="V7789">
        <v>13.51</v>
      </c>
      <c r="W7789">
        <v>0.2</v>
      </c>
      <c r="X7789">
        <v>0.14000000000000001</v>
      </c>
      <c r="Y7789">
        <v>0.95</v>
      </c>
      <c r="Z7789">
        <v>0.01</v>
      </c>
      <c r="AA7789">
        <v>0.02</v>
      </c>
    </row>
    <row r="7790" spans="1:27" x14ac:dyDescent="0.3">
      <c r="A7790">
        <v>0.9</v>
      </c>
      <c r="B7790">
        <v>0.85</v>
      </c>
      <c r="C7790">
        <v>12.07</v>
      </c>
      <c r="D7790">
        <v>9.0299999999999994</v>
      </c>
      <c r="E7790">
        <v>3.04</v>
      </c>
      <c r="F7790">
        <v>0</v>
      </c>
      <c r="G7790">
        <v>2.78</v>
      </c>
      <c r="H7790">
        <v>0.26</v>
      </c>
      <c r="I7790">
        <v>0</v>
      </c>
      <c r="J7790">
        <v>1.83</v>
      </c>
      <c r="K7790">
        <v>67.319999999999993</v>
      </c>
      <c r="L7790">
        <v>0.06</v>
      </c>
      <c r="M7790">
        <v>0</v>
      </c>
      <c r="N7790">
        <v>0.09</v>
      </c>
      <c r="O7790">
        <v>68.599999999999994</v>
      </c>
      <c r="P7790">
        <v>2.09</v>
      </c>
      <c r="Q7790">
        <v>11.35</v>
      </c>
      <c r="R7790">
        <v>150</v>
      </c>
      <c r="S7790">
        <v>7.56</v>
      </c>
      <c r="T7790">
        <v>10.5</v>
      </c>
      <c r="U7790">
        <v>9.26</v>
      </c>
      <c r="V7790">
        <v>12.52</v>
      </c>
      <c r="W7790">
        <v>0.2</v>
      </c>
      <c r="X7790">
        <v>0.15</v>
      </c>
      <c r="Y7790">
        <v>0.83</v>
      </c>
      <c r="Z7790">
        <v>0.01</v>
      </c>
      <c r="AA7790">
        <v>0.02</v>
      </c>
    </row>
    <row r="7791" spans="1:27" x14ac:dyDescent="0.3">
      <c r="A7791">
        <v>0.96</v>
      </c>
      <c r="B7791">
        <v>0.8</v>
      </c>
      <c r="C7791">
        <v>11.02</v>
      </c>
      <c r="D7791">
        <v>7.94</v>
      </c>
      <c r="E7791">
        <v>3.08</v>
      </c>
      <c r="F7791">
        <v>0</v>
      </c>
      <c r="G7791">
        <v>2.81</v>
      </c>
      <c r="H7791">
        <v>0.27</v>
      </c>
      <c r="I7791">
        <v>0</v>
      </c>
      <c r="J7791">
        <v>1.8</v>
      </c>
      <c r="K7791">
        <v>73.319999999999993</v>
      </c>
      <c r="L7791">
        <v>0.06</v>
      </c>
      <c r="M7791">
        <v>0</v>
      </c>
      <c r="N7791">
        <v>0.09</v>
      </c>
      <c r="O7791">
        <v>72.91</v>
      </c>
      <c r="P7791">
        <v>2.09</v>
      </c>
      <c r="Q7791">
        <v>12.95</v>
      </c>
      <c r="R7791">
        <v>150</v>
      </c>
      <c r="S7791">
        <v>8.6300000000000008</v>
      </c>
      <c r="T7791">
        <v>10.5</v>
      </c>
      <c r="U7791">
        <v>8.67</v>
      </c>
      <c r="V7791">
        <v>12.22</v>
      </c>
      <c r="W7791">
        <v>0.2</v>
      </c>
      <c r="X7791">
        <v>0.16</v>
      </c>
      <c r="Y7791">
        <v>0.78</v>
      </c>
      <c r="Z7791">
        <v>0.01</v>
      </c>
      <c r="AA7791">
        <v>0.02</v>
      </c>
    </row>
    <row r="7792" spans="1:27" x14ac:dyDescent="0.3">
      <c r="A7792">
        <v>0.91</v>
      </c>
      <c r="B7792">
        <v>0.76</v>
      </c>
      <c r="C7792">
        <v>8.9600000000000009</v>
      </c>
      <c r="D7792">
        <v>5.65</v>
      </c>
      <c r="E7792">
        <v>3.31</v>
      </c>
      <c r="F7792">
        <v>0</v>
      </c>
      <c r="G7792">
        <v>3.02</v>
      </c>
      <c r="H7792">
        <v>0.28000000000000003</v>
      </c>
      <c r="I7792">
        <v>0</v>
      </c>
      <c r="J7792">
        <v>2.06</v>
      </c>
      <c r="K7792">
        <v>80.150000000000006</v>
      </c>
      <c r="L7792">
        <v>0.06</v>
      </c>
      <c r="M7792">
        <v>0</v>
      </c>
      <c r="N7792">
        <v>0.1</v>
      </c>
      <c r="O7792">
        <v>77.62</v>
      </c>
      <c r="P7792">
        <v>2.09</v>
      </c>
      <c r="Q7792">
        <v>14.94</v>
      </c>
      <c r="R7792">
        <v>150</v>
      </c>
      <c r="S7792">
        <v>9.9600000000000009</v>
      </c>
      <c r="T7792">
        <v>10.5</v>
      </c>
      <c r="U7792">
        <v>8.25</v>
      </c>
      <c r="V7792">
        <v>11.71</v>
      </c>
      <c r="W7792">
        <v>0.2</v>
      </c>
      <c r="X7792">
        <v>0.17</v>
      </c>
      <c r="Y7792">
        <v>0.74</v>
      </c>
      <c r="Z7792">
        <v>0.01</v>
      </c>
      <c r="AA7792">
        <v>0.02</v>
      </c>
    </row>
    <row r="7793" spans="1:27" x14ac:dyDescent="0.3">
      <c r="A7793">
        <v>0.86</v>
      </c>
      <c r="B7793">
        <v>0.72</v>
      </c>
      <c r="C7793">
        <v>6.08</v>
      </c>
      <c r="D7793">
        <v>3.05</v>
      </c>
      <c r="E7793">
        <v>3.03</v>
      </c>
      <c r="F7793">
        <v>0</v>
      </c>
      <c r="G7793">
        <v>2.75</v>
      </c>
      <c r="H7793">
        <v>0.28000000000000003</v>
      </c>
      <c r="I7793">
        <v>0</v>
      </c>
      <c r="J7793">
        <v>1.84</v>
      </c>
      <c r="K7793">
        <v>86.26</v>
      </c>
      <c r="L7793">
        <v>0.06</v>
      </c>
      <c r="M7793">
        <v>0</v>
      </c>
      <c r="N7793">
        <v>0.11</v>
      </c>
      <c r="O7793">
        <v>82.44</v>
      </c>
      <c r="P7793">
        <v>2.09</v>
      </c>
      <c r="Q7793">
        <v>17.34</v>
      </c>
      <c r="R7793">
        <v>150</v>
      </c>
      <c r="S7793">
        <v>11.56</v>
      </c>
      <c r="T7793">
        <v>10.5</v>
      </c>
      <c r="U7793">
        <v>7.8</v>
      </c>
      <c r="V7793">
        <v>11.54</v>
      </c>
      <c r="W7793">
        <v>0.2</v>
      </c>
      <c r="X7793">
        <v>0.16</v>
      </c>
      <c r="Y7793">
        <v>0.7</v>
      </c>
      <c r="Z7793">
        <v>0.01</v>
      </c>
      <c r="AA7793">
        <v>0.01</v>
      </c>
    </row>
    <row r="7794" spans="1:27" x14ac:dyDescent="0.3">
      <c r="A7794">
        <v>0.88</v>
      </c>
      <c r="B7794">
        <v>0.69</v>
      </c>
      <c r="C7794">
        <v>3.43</v>
      </c>
      <c r="D7794">
        <v>0.94</v>
      </c>
      <c r="E7794">
        <v>2.48</v>
      </c>
      <c r="F7794">
        <v>0</v>
      </c>
      <c r="G7794">
        <v>2.17</v>
      </c>
      <c r="H7794">
        <v>0.31</v>
      </c>
      <c r="I7794">
        <v>0</v>
      </c>
      <c r="J7794">
        <v>1.26</v>
      </c>
      <c r="K7794">
        <v>90.45</v>
      </c>
      <c r="L7794">
        <v>0.04</v>
      </c>
      <c r="M7794">
        <v>0</v>
      </c>
      <c r="N7794">
        <v>0.13</v>
      </c>
      <c r="O7794">
        <v>88.3</v>
      </c>
      <c r="P7794">
        <v>2.09</v>
      </c>
      <c r="Q7794">
        <v>20.010000000000002</v>
      </c>
      <c r="R7794">
        <v>150</v>
      </c>
      <c r="S7794">
        <v>13.34</v>
      </c>
      <c r="T7794">
        <v>10.5</v>
      </c>
      <c r="U7794">
        <v>7.48</v>
      </c>
      <c r="V7794">
        <v>11.2</v>
      </c>
      <c r="W7794">
        <v>0.2</v>
      </c>
      <c r="X7794">
        <v>0.17</v>
      </c>
      <c r="Y7794">
        <v>0.67</v>
      </c>
      <c r="Z7794">
        <v>0.01</v>
      </c>
      <c r="AA7794">
        <v>0.01</v>
      </c>
    </row>
    <row r="7795" spans="1:27" x14ac:dyDescent="0.3">
      <c r="A7795">
        <v>1.02</v>
      </c>
      <c r="B7795">
        <v>0.64</v>
      </c>
      <c r="C7795">
        <v>0.45</v>
      </c>
      <c r="D7795">
        <v>0</v>
      </c>
      <c r="E7795">
        <v>0.45</v>
      </c>
      <c r="F7795">
        <v>0</v>
      </c>
      <c r="G7795">
        <v>0.45</v>
      </c>
      <c r="H7795">
        <v>0</v>
      </c>
      <c r="I7795">
        <v>0.56999999999999995</v>
      </c>
      <c r="J7795">
        <v>0</v>
      </c>
      <c r="K7795">
        <v>88.39</v>
      </c>
      <c r="L7795">
        <v>0.02</v>
      </c>
      <c r="M7795">
        <v>0.01</v>
      </c>
      <c r="N7795">
        <v>0</v>
      </c>
      <c r="O7795">
        <v>87.74</v>
      </c>
      <c r="P7795">
        <v>2.09</v>
      </c>
      <c r="Q7795">
        <v>12.65</v>
      </c>
      <c r="R7795">
        <v>150</v>
      </c>
      <c r="S7795">
        <v>8.44</v>
      </c>
      <c r="T7795">
        <v>0</v>
      </c>
      <c r="U7795">
        <v>6.96</v>
      </c>
      <c r="V7795">
        <v>0</v>
      </c>
      <c r="W7795">
        <v>0.2</v>
      </c>
      <c r="X7795">
        <v>0</v>
      </c>
      <c r="Y7795">
        <v>0.63</v>
      </c>
      <c r="Z7795">
        <v>0.02</v>
      </c>
      <c r="AA7795">
        <v>0.01</v>
      </c>
    </row>
    <row r="7796" spans="1:27" x14ac:dyDescent="0.3">
      <c r="A7796">
        <v>1.34</v>
      </c>
      <c r="B7796">
        <v>0.7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1.35</v>
      </c>
      <c r="J7796">
        <v>0</v>
      </c>
      <c r="K7796">
        <v>83.51</v>
      </c>
      <c r="L7796">
        <v>0.04</v>
      </c>
      <c r="M7796">
        <v>0.05</v>
      </c>
      <c r="N7796">
        <v>0</v>
      </c>
      <c r="O7796">
        <v>85.32</v>
      </c>
      <c r="P7796">
        <v>2.09</v>
      </c>
      <c r="Q7796">
        <v>8.42</v>
      </c>
      <c r="R7796">
        <v>150</v>
      </c>
      <c r="S7796">
        <v>5.61</v>
      </c>
      <c r="T7796">
        <v>3.63</v>
      </c>
      <c r="U7796">
        <v>7.61</v>
      </c>
      <c r="V7796">
        <v>3.63</v>
      </c>
      <c r="W7796">
        <v>0.2</v>
      </c>
      <c r="X7796">
        <v>0.04</v>
      </c>
      <c r="Y7796">
        <v>0.68</v>
      </c>
      <c r="Z7796">
        <v>0.03</v>
      </c>
      <c r="AA7796">
        <v>0.01</v>
      </c>
    </row>
    <row r="7797" spans="1:27" x14ac:dyDescent="0.3">
      <c r="A7797">
        <v>1.71</v>
      </c>
      <c r="B7797">
        <v>0.77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1.72</v>
      </c>
      <c r="J7797">
        <v>0</v>
      </c>
      <c r="K7797">
        <v>77.290000000000006</v>
      </c>
      <c r="L7797">
        <v>0.05</v>
      </c>
      <c r="M7797">
        <v>0.08</v>
      </c>
      <c r="N7797">
        <v>0</v>
      </c>
      <c r="O7797">
        <v>81.459999999999994</v>
      </c>
      <c r="P7797">
        <v>2.09</v>
      </c>
      <c r="Q7797">
        <v>7.93</v>
      </c>
      <c r="R7797">
        <v>150</v>
      </c>
      <c r="S7797">
        <v>5.29</v>
      </c>
      <c r="T7797">
        <v>8.09</v>
      </c>
      <c r="U7797">
        <v>8.41</v>
      </c>
      <c r="V7797">
        <v>8.1</v>
      </c>
      <c r="W7797">
        <v>0.2</v>
      </c>
      <c r="X7797">
        <v>0.06</v>
      </c>
      <c r="Y7797">
        <v>0.76</v>
      </c>
      <c r="Z7797">
        <v>0.03</v>
      </c>
      <c r="AA7797">
        <v>0.02</v>
      </c>
    </row>
    <row r="7798" spans="1:27" x14ac:dyDescent="0.3">
      <c r="A7798">
        <v>2.17</v>
      </c>
      <c r="B7798">
        <v>0.72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2.19</v>
      </c>
      <c r="J7798">
        <v>0</v>
      </c>
      <c r="K7798">
        <v>69.39</v>
      </c>
      <c r="L7798">
        <v>7.0000000000000007E-2</v>
      </c>
      <c r="M7798">
        <v>7.0000000000000007E-2</v>
      </c>
      <c r="N7798">
        <v>0</v>
      </c>
      <c r="O7798">
        <v>77.91</v>
      </c>
      <c r="P7798">
        <v>2.09</v>
      </c>
      <c r="Q7798">
        <v>7.37</v>
      </c>
      <c r="R7798">
        <v>150</v>
      </c>
      <c r="S7798">
        <v>4.91</v>
      </c>
      <c r="T7798">
        <v>7.42</v>
      </c>
      <c r="U7798">
        <v>7.83</v>
      </c>
      <c r="V7798">
        <v>7.43</v>
      </c>
      <c r="W7798">
        <v>0.2</v>
      </c>
      <c r="X7798">
        <v>0.06</v>
      </c>
      <c r="Y7798">
        <v>0.7</v>
      </c>
      <c r="Z7798">
        <v>0.04</v>
      </c>
      <c r="AA7798">
        <v>0.01</v>
      </c>
    </row>
    <row r="7799" spans="1:27" x14ac:dyDescent="0.3">
      <c r="A7799">
        <v>2.48</v>
      </c>
      <c r="B7799">
        <v>0.67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2.5</v>
      </c>
      <c r="J7799">
        <v>0</v>
      </c>
      <c r="K7799">
        <v>60.37</v>
      </c>
      <c r="L7799">
        <v>0.08</v>
      </c>
      <c r="M7799">
        <v>7.0000000000000007E-2</v>
      </c>
      <c r="N7799">
        <v>0</v>
      </c>
      <c r="O7799">
        <v>74.64</v>
      </c>
      <c r="P7799">
        <v>2.09</v>
      </c>
      <c r="Q7799">
        <v>6.78</v>
      </c>
      <c r="R7799">
        <v>150</v>
      </c>
      <c r="S7799">
        <v>4.5199999999999996</v>
      </c>
      <c r="T7799">
        <v>6.83</v>
      </c>
      <c r="U7799">
        <v>7.27</v>
      </c>
      <c r="V7799">
        <v>6.83</v>
      </c>
      <c r="W7799">
        <v>0.2</v>
      </c>
      <c r="X7799">
        <v>0.05</v>
      </c>
      <c r="Y7799">
        <v>0.65</v>
      </c>
      <c r="Z7799">
        <v>0.05</v>
      </c>
      <c r="AA7799">
        <v>0.01</v>
      </c>
    </row>
    <row r="7800" spans="1:27" x14ac:dyDescent="0.3">
      <c r="A7800">
        <v>1.89</v>
      </c>
      <c r="B7800">
        <v>0.62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1.91</v>
      </c>
      <c r="J7800">
        <v>0</v>
      </c>
      <c r="K7800">
        <v>53.48</v>
      </c>
      <c r="L7800">
        <v>0.06</v>
      </c>
      <c r="M7800">
        <v>0.06</v>
      </c>
      <c r="N7800">
        <v>0</v>
      </c>
      <c r="O7800">
        <v>71.62</v>
      </c>
      <c r="P7800">
        <v>2.09</v>
      </c>
      <c r="Q7800">
        <v>6.42</v>
      </c>
      <c r="R7800">
        <v>150</v>
      </c>
      <c r="S7800">
        <v>4.28</v>
      </c>
      <c r="T7800">
        <v>6.52</v>
      </c>
      <c r="U7800">
        <v>6.75</v>
      </c>
      <c r="V7800">
        <v>6.52</v>
      </c>
      <c r="W7800">
        <v>0.2</v>
      </c>
      <c r="X7800">
        <v>0.05</v>
      </c>
      <c r="Y7800">
        <v>0.61</v>
      </c>
      <c r="Z7800">
        <v>0.04</v>
      </c>
      <c r="AA7800">
        <v>0.01</v>
      </c>
    </row>
    <row r="7801" spans="1:27" x14ac:dyDescent="0.3">
      <c r="A7801">
        <v>1.06</v>
      </c>
      <c r="B7801">
        <v>0.57999999999999996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1.07</v>
      </c>
      <c r="J7801">
        <v>0</v>
      </c>
      <c r="K7801">
        <v>49.62</v>
      </c>
      <c r="L7801">
        <v>0.03</v>
      </c>
      <c r="M7801">
        <v>0.08</v>
      </c>
      <c r="N7801">
        <v>0</v>
      </c>
      <c r="O7801">
        <v>67.42</v>
      </c>
      <c r="P7801">
        <v>2.09</v>
      </c>
      <c r="Q7801">
        <v>9.91</v>
      </c>
      <c r="R7801">
        <v>150</v>
      </c>
      <c r="S7801">
        <v>6.61</v>
      </c>
      <c r="T7801">
        <v>9.9700000000000006</v>
      </c>
      <c r="U7801">
        <v>6.35</v>
      </c>
      <c r="V7801">
        <v>9.9700000000000006</v>
      </c>
      <c r="W7801">
        <v>0.2</v>
      </c>
      <c r="X7801">
        <v>7.0000000000000007E-2</v>
      </c>
      <c r="Y7801">
        <v>0.56999999999999995</v>
      </c>
      <c r="Z7801">
        <v>0.02</v>
      </c>
      <c r="AA7801">
        <v>0.01</v>
      </c>
    </row>
    <row r="7802" spans="1:27" x14ac:dyDescent="0.3">
      <c r="A7802">
        <v>0.48</v>
      </c>
      <c r="B7802">
        <v>0.55000000000000004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0.49</v>
      </c>
      <c r="J7802">
        <v>0</v>
      </c>
      <c r="K7802">
        <v>47.86</v>
      </c>
      <c r="L7802">
        <v>0.01</v>
      </c>
      <c r="M7802">
        <v>0.08</v>
      </c>
      <c r="N7802">
        <v>0</v>
      </c>
      <c r="O7802">
        <v>63.2</v>
      </c>
      <c r="P7802">
        <v>2.09</v>
      </c>
      <c r="Q7802">
        <v>14.21</v>
      </c>
      <c r="R7802">
        <v>150</v>
      </c>
      <c r="S7802">
        <v>9.4700000000000006</v>
      </c>
      <c r="T7802">
        <v>10.47</v>
      </c>
      <c r="U7802">
        <v>5.98</v>
      </c>
      <c r="V7802">
        <v>10.47</v>
      </c>
      <c r="W7802">
        <v>0.2</v>
      </c>
      <c r="X7802">
        <v>7.0000000000000007E-2</v>
      </c>
      <c r="Y7802">
        <v>0.54</v>
      </c>
      <c r="Z7802">
        <v>0.01</v>
      </c>
      <c r="AA7802">
        <v>0.01</v>
      </c>
    </row>
    <row r="7803" spans="1:27" x14ac:dyDescent="0.3">
      <c r="A7803">
        <v>0.5</v>
      </c>
      <c r="B7803">
        <v>0.52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0.5</v>
      </c>
      <c r="J7803">
        <v>0</v>
      </c>
      <c r="K7803">
        <v>46.05</v>
      </c>
      <c r="L7803">
        <v>0.02</v>
      </c>
      <c r="M7803">
        <v>0.08</v>
      </c>
      <c r="N7803">
        <v>0</v>
      </c>
      <c r="O7803">
        <v>59.14</v>
      </c>
      <c r="P7803">
        <v>2.09</v>
      </c>
      <c r="Q7803">
        <v>18.760000000000002</v>
      </c>
      <c r="R7803">
        <v>150</v>
      </c>
      <c r="S7803">
        <v>12.51</v>
      </c>
      <c r="T7803">
        <v>10.49</v>
      </c>
      <c r="U7803">
        <v>5.65</v>
      </c>
      <c r="V7803">
        <v>10.49</v>
      </c>
      <c r="W7803">
        <v>0.2</v>
      </c>
      <c r="X7803">
        <v>7.0000000000000007E-2</v>
      </c>
      <c r="Y7803">
        <v>0.51</v>
      </c>
      <c r="Z7803">
        <v>0.01</v>
      </c>
      <c r="AA7803">
        <v>0.01</v>
      </c>
    </row>
    <row r="7804" spans="1:27" x14ac:dyDescent="0.3">
      <c r="A7804">
        <v>0.52</v>
      </c>
      <c r="B7804">
        <v>0.49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0.52</v>
      </c>
      <c r="J7804">
        <v>0</v>
      </c>
      <c r="K7804">
        <v>44.16</v>
      </c>
      <c r="L7804">
        <v>0.02</v>
      </c>
      <c r="M7804">
        <v>0.08</v>
      </c>
      <c r="N7804">
        <v>0</v>
      </c>
      <c r="O7804">
        <v>55.17</v>
      </c>
      <c r="P7804">
        <v>2.09</v>
      </c>
      <c r="Q7804">
        <v>23.51</v>
      </c>
      <c r="R7804">
        <v>150</v>
      </c>
      <c r="S7804">
        <v>15.67</v>
      </c>
      <c r="T7804">
        <v>10.49</v>
      </c>
      <c r="U7804">
        <v>5.37</v>
      </c>
      <c r="V7804">
        <v>10.49</v>
      </c>
      <c r="W7804">
        <v>0.2</v>
      </c>
      <c r="X7804">
        <v>7.0000000000000007E-2</v>
      </c>
      <c r="Y7804">
        <v>0.48</v>
      </c>
      <c r="Z7804">
        <v>0.01</v>
      </c>
      <c r="AA7804">
        <v>0.01</v>
      </c>
    </row>
    <row r="7805" spans="1:27" x14ac:dyDescent="0.3">
      <c r="A7805">
        <v>0.54</v>
      </c>
      <c r="B7805">
        <v>0.47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0.55000000000000004</v>
      </c>
      <c r="J7805">
        <v>0</v>
      </c>
      <c r="K7805">
        <v>42.19</v>
      </c>
      <c r="L7805">
        <v>0.02</v>
      </c>
      <c r="M7805">
        <v>0.08</v>
      </c>
      <c r="N7805">
        <v>0</v>
      </c>
      <c r="O7805">
        <v>51.36</v>
      </c>
      <c r="P7805">
        <v>2.09</v>
      </c>
      <c r="Q7805">
        <v>28.42</v>
      </c>
      <c r="R7805">
        <v>150</v>
      </c>
      <c r="S7805">
        <v>18.95</v>
      </c>
      <c r="T7805">
        <v>10.49</v>
      </c>
      <c r="U7805">
        <v>5.1100000000000003</v>
      </c>
      <c r="V7805">
        <v>10.5</v>
      </c>
      <c r="W7805">
        <v>0.2</v>
      </c>
      <c r="X7805">
        <v>7.0000000000000007E-2</v>
      </c>
      <c r="Y7805">
        <v>0.46</v>
      </c>
      <c r="Z7805">
        <v>0.01</v>
      </c>
      <c r="AA7805">
        <v>0.01</v>
      </c>
    </row>
    <row r="7806" spans="1:27" x14ac:dyDescent="0.3">
      <c r="A7806">
        <v>0.55000000000000004</v>
      </c>
      <c r="B7806">
        <v>0.45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0.56000000000000005</v>
      </c>
      <c r="J7806">
        <v>0</v>
      </c>
      <c r="K7806">
        <v>40.19</v>
      </c>
      <c r="L7806">
        <v>0.02</v>
      </c>
      <c r="M7806">
        <v>0.08</v>
      </c>
      <c r="N7806">
        <v>0</v>
      </c>
      <c r="O7806">
        <v>47.43</v>
      </c>
      <c r="P7806">
        <v>2.09</v>
      </c>
      <c r="Q7806">
        <v>33.4</v>
      </c>
      <c r="R7806">
        <v>150</v>
      </c>
      <c r="S7806">
        <v>22.27</v>
      </c>
      <c r="T7806">
        <v>10.49</v>
      </c>
      <c r="U7806">
        <v>4.9400000000000004</v>
      </c>
      <c r="V7806">
        <v>10.5</v>
      </c>
      <c r="W7806">
        <v>0.2</v>
      </c>
      <c r="X7806">
        <v>7.0000000000000007E-2</v>
      </c>
      <c r="Y7806">
        <v>0.45</v>
      </c>
      <c r="Z7806">
        <v>0.01</v>
      </c>
      <c r="AA7806">
        <v>0.01</v>
      </c>
    </row>
    <row r="7807" spans="1:27" x14ac:dyDescent="0.3">
      <c r="A7807">
        <v>0.56999999999999995</v>
      </c>
      <c r="B7807">
        <v>0.64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0.57999999999999996</v>
      </c>
      <c r="J7807">
        <v>0</v>
      </c>
      <c r="K7807">
        <v>38.11</v>
      </c>
      <c r="L7807">
        <v>0.02</v>
      </c>
      <c r="M7807">
        <v>0.08</v>
      </c>
      <c r="N7807">
        <v>0</v>
      </c>
      <c r="O7807">
        <v>43.25</v>
      </c>
      <c r="P7807">
        <v>2.09</v>
      </c>
      <c r="Q7807">
        <v>36.26</v>
      </c>
      <c r="R7807">
        <v>150</v>
      </c>
      <c r="S7807">
        <v>24.17</v>
      </c>
      <c r="T7807">
        <v>10.49</v>
      </c>
      <c r="U7807">
        <v>6.97</v>
      </c>
      <c r="V7807">
        <v>10.5</v>
      </c>
      <c r="W7807">
        <v>0.2</v>
      </c>
      <c r="X7807">
        <v>7.0000000000000007E-2</v>
      </c>
      <c r="Y7807">
        <v>0.63</v>
      </c>
      <c r="Z7807">
        <v>0.01</v>
      </c>
      <c r="AA7807">
        <v>0.01</v>
      </c>
    </row>
    <row r="7808" spans="1:27" x14ac:dyDescent="0.3">
      <c r="A7808">
        <v>0.63</v>
      </c>
      <c r="B7808">
        <v>0.79</v>
      </c>
      <c r="C7808">
        <v>0.16</v>
      </c>
      <c r="D7808">
        <v>0</v>
      </c>
      <c r="E7808">
        <v>0.16</v>
      </c>
      <c r="F7808">
        <v>0</v>
      </c>
      <c r="G7808">
        <v>0.16</v>
      </c>
      <c r="H7808">
        <v>0</v>
      </c>
      <c r="I7808">
        <v>0.47</v>
      </c>
      <c r="J7808">
        <v>0</v>
      </c>
      <c r="K7808">
        <v>36.409999999999997</v>
      </c>
      <c r="L7808">
        <v>0.01</v>
      </c>
      <c r="M7808">
        <v>0.09</v>
      </c>
      <c r="N7808">
        <v>0</v>
      </c>
      <c r="O7808">
        <v>38.86</v>
      </c>
      <c r="P7808">
        <v>2.09</v>
      </c>
      <c r="Q7808">
        <v>37.4</v>
      </c>
      <c r="R7808">
        <v>150</v>
      </c>
      <c r="S7808">
        <v>24.93</v>
      </c>
      <c r="T7808">
        <v>10.49</v>
      </c>
      <c r="U7808">
        <v>8.6300000000000008</v>
      </c>
      <c r="V7808">
        <v>10.49</v>
      </c>
      <c r="W7808">
        <v>0.2</v>
      </c>
      <c r="X7808">
        <v>7.0000000000000007E-2</v>
      </c>
      <c r="Y7808">
        <v>0.78</v>
      </c>
      <c r="Z7808">
        <v>0.01</v>
      </c>
      <c r="AA7808">
        <v>0.02</v>
      </c>
    </row>
    <row r="7809" spans="1:27" x14ac:dyDescent="0.3">
      <c r="A7809">
        <v>0.72</v>
      </c>
      <c r="B7809">
        <v>0.9</v>
      </c>
      <c r="C7809">
        <v>2.15</v>
      </c>
      <c r="D7809">
        <v>0.5</v>
      </c>
      <c r="E7809">
        <v>1.65</v>
      </c>
      <c r="F7809">
        <v>0</v>
      </c>
      <c r="G7809">
        <v>1.4</v>
      </c>
      <c r="H7809">
        <v>0.25</v>
      </c>
      <c r="I7809">
        <v>0</v>
      </c>
      <c r="J7809">
        <v>0.67</v>
      </c>
      <c r="K7809">
        <v>38.64</v>
      </c>
      <c r="L7809">
        <v>0.02</v>
      </c>
      <c r="M7809">
        <v>0</v>
      </c>
      <c r="N7809">
        <v>0.12</v>
      </c>
      <c r="O7809">
        <v>44.13</v>
      </c>
      <c r="P7809">
        <v>2.09</v>
      </c>
      <c r="Q7809">
        <v>37.33</v>
      </c>
      <c r="R7809">
        <v>150</v>
      </c>
      <c r="S7809">
        <v>24.89</v>
      </c>
      <c r="T7809">
        <v>10.5</v>
      </c>
      <c r="U7809">
        <v>9.82</v>
      </c>
      <c r="V7809">
        <v>15.41</v>
      </c>
      <c r="W7809">
        <v>0.2</v>
      </c>
      <c r="X7809">
        <v>0.12</v>
      </c>
      <c r="Y7809">
        <v>0.88</v>
      </c>
      <c r="Z7809">
        <v>0.01</v>
      </c>
      <c r="AA7809">
        <v>0.02</v>
      </c>
    </row>
    <row r="7810" spans="1:27" x14ac:dyDescent="0.3">
      <c r="A7810">
        <v>0.73</v>
      </c>
      <c r="B7810">
        <v>1.03</v>
      </c>
      <c r="C7810">
        <v>3.58</v>
      </c>
      <c r="D7810">
        <v>1.08</v>
      </c>
      <c r="E7810">
        <v>2.5</v>
      </c>
      <c r="F7810">
        <v>0</v>
      </c>
      <c r="G7810">
        <v>2.2400000000000002</v>
      </c>
      <c r="H7810">
        <v>0.26</v>
      </c>
      <c r="I7810">
        <v>0</v>
      </c>
      <c r="J7810">
        <v>1.47</v>
      </c>
      <c r="K7810">
        <v>43.54</v>
      </c>
      <c r="L7810">
        <v>0.05</v>
      </c>
      <c r="M7810">
        <v>0</v>
      </c>
      <c r="N7810">
        <v>0.12</v>
      </c>
      <c r="O7810">
        <v>49.41</v>
      </c>
      <c r="P7810">
        <v>2.09</v>
      </c>
      <c r="Q7810">
        <v>35.880000000000003</v>
      </c>
      <c r="R7810">
        <v>150</v>
      </c>
      <c r="S7810">
        <v>23.92</v>
      </c>
      <c r="T7810">
        <v>10.5</v>
      </c>
      <c r="U7810">
        <v>11.2</v>
      </c>
      <c r="V7810">
        <v>14.33</v>
      </c>
      <c r="W7810">
        <v>0.2</v>
      </c>
      <c r="X7810">
        <v>0.13</v>
      </c>
      <c r="Y7810">
        <v>1.01</v>
      </c>
      <c r="Z7810">
        <v>0.01</v>
      </c>
      <c r="AA7810">
        <v>0.02</v>
      </c>
    </row>
    <row r="7811" spans="1:27" x14ac:dyDescent="0.3">
      <c r="A7811">
        <v>0.75</v>
      </c>
      <c r="B7811">
        <v>1.1100000000000001</v>
      </c>
      <c r="C7811">
        <v>2.25</v>
      </c>
      <c r="D7811">
        <v>0.52</v>
      </c>
      <c r="E7811">
        <v>1.73</v>
      </c>
      <c r="F7811">
        <v>0</v>
      </c>
      <c r="G7811">
        <v>1.46</v>
      </c>
      <c r="H7811">
        <v>0.26</v>
      </c>
      <c r="I7811">
        <v>0</v>
      </c>
      <c r="J7811">
        <v>0.7</v>
      </c>
      <c r="K7811">
        <v>45.88</v>
      </c>
      <c r="L7811">
        <v>0.02</v>
      </c>
      <c r="M7811">
        <v>0</v>
      </c>
      <c r="N7811">
        <v>0.09</v>
      </c>
      <c r="O7811">
        <v>53.63</v>
      </c>
      <c r="P7811">
        <v>2.09</v>
      </c>
      <c r="Q7811">
        <v>33.520000000000003</v>
      </c>
      <c r="R7811">
        <v>150</v>
      </c>
      <c r="S7811">
        <v>22.35</v>
      </c>
      <c r="T7811">
        <v>10.5</v>
      </c>
      <c r="U7811">
        <v>12.14</v>
      </c>
      <c r="V7811">
        <v>12.15</v>
      </c>
      <c r="W7811">
        <v>0.2</v>
      </c>
      <c r="X7811">
        <v>0.15</v>
      </c>
      <c r="Y7811">
        <v>1.0900000000000001</v>
      </c>
      <c r="Z7811">
        <v>0.01</v>
      </c>
      <c r="AA7811">
        <v>0.02</v>
      </c>
    </row>
    <row r="7812" spans="1:27" x14ac:dyDescent="0.3">
      <c r="A7812">
        <v>0.81</v>
      </c>
      <c r="B7812">
        <v>1.06</v>
      </c>
      <c r="C7812">
        <v>5.48</v>
      </c>
      <c r="D7812">
        <v>2.44</v>
      </c>
      <c r="E7812">
        <v>3.04</v>
      </c>
      <c r="F7812">
        <v>0</v>
      </c>
      <c r="G7812">
        <v>2.76</v>
      </c>
      <c r="H7812">
        <v>0.28000000000000003</v>
      </c>
      <c r="I7812">
        <v>0</v>
      </c>
      <c r="J7812">
        <v>1.9</v>
      </c>
      <c r="K7812">
        <v>52.18</v>
      </c>
      <c r="L7812">
        <v>0.06</v>
      </c>
      <c r="M7812">
        <v>0</v>
      </c>
      <c r="N7812">
        <v>0.1</v>
      </c>
      <c r="O7812">
        <v>58.01</v>
      </c>
      <c r="P7812">
        <v>2.09</v>
      </c>
      <c r="Q7812">
        <v>31.81</v>
      </c>
      <c r="R7812">
        <v>150</v>
      </c>
      <c r="S7812">
        <v>21.21</v>
      </c>
      <c r="T7812">
        <v>10.5</v>
      </c>
      <c r="U7812">
        <v>11.54</v>
      </c>
      <c r="V7812">
        <v>11.65</v>
      </c>
      <c r="W7812">
        <v>0.2</v>
      </c>
      <c r="X7812">
        <v>0.16</v>
      </c>
      <c r="Y7812">
        <v>1.04</v>
      </c>
      <c r="Z7812">
        <v>0.01</v>
      </c>
      <c r="AA7812">
        <v>0.02</v>
      </c>
    </row>
    <row r="7813" spans="1:27" x14ac:dyDescent="0.3">
      <c r="A7813">
        <v>0.85</v>
      </c>
      <c r="B7813">
        <v>1.02</v>
      </c>
      <c r="C7813">
        <v>7.65</v>
      </c>
      <c r="D7813">
        <v>4.38</v>
      </c>
      <c r="E7813">
        <v>3.27</v>
      </c>
      <c r="F7813">
        <v>0</v>
      </c>
      <c r="G7813">
        <v>2.98</v>
      </c>
      <c r="H7813">
        <v>0.28999999999999998</v>
      </c>
      <c r="I7813">
        <v>0</v>
      </c>
      <c r="J7813">
        <v>2.0699999999999998</v>
      </c>
      <c r="K7813">
        <v>59.08</v>
      </c>
      <c r="L7813">
        <v>0.06</v>
      </c>
      <c r="M7813">
        <v>0</v>
      </c>
      <c r="N7813">
        <v>0.1</v>
      </c>
      <c r="O7813">
        <v>62.55</v>
      </c>
      <c r="P7813">
        <v>2.09</v>
      </c>
      <c r="Q7813">
        <v>30.56</v>
      </c>
      <c r="R7813">
        <v>150</v>
      </c>
      <c r="S7813">
        <v>20.38</v>
      </c>
      <c r="T7813">
        <v>10.5</v>
      </c>
      <c r="U7813">
        <v>11.11</v>
      </c>
      <c r="V7813">
        <v>11.34</v>
      </c>
      <c r="W7813">
        <v>0.2</v>
      </c>
      <c r="X7813">
        <v>0.17</v>
      </c>
      <c r="Y7813">
        <v>1</v>
      </c>
      <c r="Z7813">
        <v>0.01</v>
      </c>
      <c r="AA7813">
        <v>0.02</v>
      </c>
    </row>
    <row r="7814" spans="1:27" x14ac:dyDescent="0.3">
      <c r="A7814">
        <v>0.93</v>
      </c>
      <c r="B7814">
        <v>0.96</v>
      </c>
      <c r="C7814">
        <v>10.69</v>
      </c>
      <c r="D7814">
        <v>7.42</v>
      </c>
      <c r="E7814">
        <v>3.27</v>
      </c>
      <c r="F7814">
        <v>0</v>
      </c>
      <c r="G7814">
        <v>2.98</v>
      </c>
      <c r="H7814">
        <v>0.28999999999999998</v>
      </c>
      <c r="I7814">
        <v>0</v>
      </c>
      <c r="J7814">
        <v>2</v>
      </c>
      <c r="K7814">
        <v>65.73</v>
      </c>
      <c r="L7814">
        <v>0.06</v>
      </c>
      <c r="M7814">
        <v>0</v>
      </c>
      <c r="N7814">
        <v>0.09</v>
      </c>
      <c r="O7814">
        <v>66.849999999999994</v>
      </c>
      <c r="P7814">
        <v>2.09</v>
      </c>
      <c r="Q7814">
        <v>30.05</v>
      </c>
      <c r="R7814">
        <v>150</v>
      </c>
      <c r="S7814">
        <v>20.03</v>
      </c>
      <c r="T7814">
        <v>10.5</v>
      </c>
      <c r="U7814">
        <v>10.4</v>
      </c>
      <c r="V7814">
        <v>11.13</v>
      </c>
      <c r="W7814">
        <v>0.2</v>
      </c>
      <c r="X7814">
        <v>0.18</v>
      </c>
      <c r="Y7814">
        <v>0.94</v>
      </c>
      <c r="Z7814">
        <v>0.01</v>
      </c>
      <c r="AA7814">
        <v>0.02</v>
      </c>
    </row>
    <row r="7815" spans="1:27" x14ac:dyDescent="0.3">
      <c r="A7815">
        <v>0.98</v>
      </c>
      <c r="B7815">
        <v>0.88</v>
      </c>
      <c r="C7815">
        <v>10.119999999999999</v>
      </c>
      <c r="D7815">
        <v>6.85</v>
      </c>
      <c r="E7815">
        <v>3.28</v>
      </c>
      <c r="F7815">
        <v>0</v>
      </c>
      <c r="G7815">
        <v>2.97</v>
      </c>
      <c r="H7815">
        <v>0.3</v>
      </c>
      <c r="I7815">
        <v>0</v>
      </c>
      <c r="J7815">
        <v>1.94</v>
      </c>
      <c r="K7815">
        <v>72.180000000000007</v>
      </c>
      <c r="L7815">
        <v>0.06</v>
      </c>
      <c r="M7815">
        <v>0</v>
      </c>
      <c r="N7815">
        <v>0.09</v>
      </c>
      <c r="O7815">
        <v>71.19</v>
      </c>
      <c r="P7815">
        <v>2.09</v>
      </c>
      <c r="Q7815">
        <v>30.35</v>
      </c>
      <c r="R7815">
        <v>150</v>
      </c>
      <c r="S7815">
        <v>20.23</v>
      </c>
      <c r="T7815">
        <v>10.5</v>
      </c>
      <c r="U7815">
        <v>9.6</v>
      </c>
      <c r="V7815">
        <v>10.74</v>
      </c>
      <c r="W7815">
        <v>0.2</v>
      </c>
      <c r="X7815">
        <v>0.19</v>
      </c>
      <c r="Y7815">
        <v>0.86</v>
      </c>
      <c r="Z7815">
        <v>0.01</v>
      </c>
      <c r="AA7815">
        <v>0.02</v>
      </c>
    </row>
    <row r="7816" spans="1:27" x14ac:dyDescent="0.3">
      <c r="A7816">
        <v>0.92</v>
      </c>
      <c r="B7816">
        <v>0.83</v>
      </c>
      <c r="C7816">
        <v>8.6199999999999992</v>
      </c>
      <c r="D7816">
        <v>5.3</v>
      </c>
      <c r="E7816">
        <v>3.32</v>
      </c>
      <c r="F7816">
        <v>0</v>
      </c>
      <c r="G7816">
        <v>3.01</v>
      </c>
      <c r="H7816">
        <v>0.31</v>
      </c>
      <c r="I7816">
        <v>0</v>
      </c>
      <c r="J7816">
        <v>2.0299999999999998</v>
      </c>
      <c r="K7816">
        <v>78.95</v>
      </c>
      <c r="L7816">
        <v>0.06</v>
      </c>
      <c r="M7816">
        <v>0</v>
      </c>
      <c r="N7816">
        <v>0.1</v>
      </c>
      <c r="O7816">
        <v>75.77</v>
      </c>
      <c r="P7816">
        <v>2.09</v>
      </c>
      <c r="Q7816">
        <v>31.26</v>
      </c>
      <c r="R7816">
        <v>150</v>
      </c>
      <c r="S7816">
        <v>20.84</v>
      </c>
      <c r="T7816">
        <v>10.5</v>
      </c>
      <c r="U7816">
        <v>8.99</v>
      </c>
      <c r="V7816">
        <v>10.74</v>
      </c>
      <c r="W7816">
        <v>0.2</v>
      </c>
      <c r="X7816">
        <v>0.19</v>
      </c>
      <c r="Y7816">
        <v>0.81</v>
      </c>
      <c r="Z7816">
        <v>0.01</v>
      </c>
      <c r="AA7816">
        <v>0.02</v>
      </c>
    </row>
    <row r="7817" spans="1:27" x14ac:dyDescent="0.3">
      <c r="A7817">
        <v>0.88</v>
      </c>
      <c r="B7817">
        <v>0.77</v>
      </c>
      <c r="C7817">
        <v>6.36</v>
      </c>
      <c r="D7817">
        <v>3.07</v>
      </c>
      <c r="E7817">
        <v>3.28</v>
      </c>
      <c r="F7817">
        <v>0</v>
      </c>
      <c r="G7817">
        <v>2.96</v>
      </c>
      <c r="H7817">
        <v>0.33</v>
      </c>
      <c r="I7817">
        <v>0</v>
      </c>
      <c r="J7817">
        <v>2.02</v>
      </c>
      <c r="K7817">
        <v>85.68</v>
      </c>
      <c r="L7817">
        <v>0.06</v>
      </c>
      <c r="M7817">
        <v>0</v>
      </c>
      <c r="N7817">
        <v>0.11</v>
      </c>
      <c r="O7817">
        <v>80.760000000000005</v>
      </c>
      <c r="P7817">
        <v>2.09</v>
      </c>
      <c r="Q7817">
        <v>32.65</v>
      </c>
      <c r="R7817">
        <v>150</v>
      </c>
      <c r="S7817">
        <v>21.77</v>
      </c>
      <c r="T7817">
        <v>10.43</v>
      </c>
      <c r="U7817">
        <v>8.41</v>
      </c>
      <c r="V7817">
        <v>10.43</v>
      </c>
      <c r="W7817">
        <v>0.2</v>
      </c>
      <c r="X7817">
        <v>0.2</v>
      </c>
      <c r="Y7817">
        <v>0.76</v>
      </c>
      <c r="Z7817">
        <v>0.01</v>
      </c>
      <c r="AA7817">
        <v>0.02</v>
      </c>
    </row>
    <row r="7818" spans="1:27" x14ac:dyDescent="0.3">
      <c r="A7818">
        <v>0.86</v>
      </c>
      <c r="B7818">
        <v>0.72</v>
      </c>
      <c r="C7818">
        <v>3.66</v>
      </c>
      <c r="D7818">
        <v>1.06</v>
      </c>
      <c r="E7818">
        <v>2.6</v>
      </c>
      <c r="F7818">
        <v>0</v>
      </c>
      <c r="G7818">
        <v>2.2799999999999998</v>
      </c>
      <c r="H7818">
        <v>0.33</v>
      </c>
      <c r="I7818">
        <v>0</v>
      </c>
      <c r="J7818">
        <v>1.38</v>
      </c>
      <c r="K7818">
        <v>90.27</v>
      </c>
      <c r="L7818">
        <v>0.04</v>
      </c>
      <c r="M7818">
        <v>0</v>
      </c>
      <c r="N7818">
        <v>0.12</v>
      </c>
      <c r="O7818">
        <v>86.11</v>
      </c>
      <c r="P7818">
        <v>2.09</v>
      </c>
      <c r="Q7818">
        <v>34.700000000000003</v>
      </c>
      <c r="R7818">
        <v>150</v>
      </c>
      <c r="S7818">
        <v>23.13</v>
      </c>
      <c r="T7818">
        <v>10.5</v>
      </c>
      <c r="U7818">
        <v>7.8</v>
      </c>
      <c r="V7818">
        <v>10.67</v>
      </c>
      <c r="W7818">
        <v>0.2</v>
      </c>
      <c r="X7818">
        <v>0.19</v>
      </c>
      <c r="Y7818">
        <v>0.7</v>
      </c>
      <c r="Z7818">
        <v>0.01</v>
      </c>
      <c r="AA7818">
        <v>0.01</v>
      </c>
    </row>
    <row r="7819" spans="1:27" x14ac:dyDescent="0.3">
      <c r="A7819">
        <v>1.01</v>
      </c>
      <c r="B7819">
        <v>0.67</v>
      </c>
      <c r="C7819">
        <v>0.49</v>
      </c>
      <c r="D7819">
        <v>0</v>
      </c>
      <c r="E7819">
        <v>0.49</v>
      </c>
      <c r="F7819">
        <v>0</v>
      </c>
      <c r="G7819">
        <v>0.49</v>
      </c>
      <c r="H7819">
        <v>0</v>
      </c>
      <c r="I7819">
        <v>0.51</v>
      </c>
      <c r="J7819">
        <v>0</v>
      </c>
      <c r="K7819">
        <v>88.42</v>
      </c>
      <c r="L7819">
        <v>0.02</v>
      </c>
      <c r="M7819">
        <v>0.01</v>
      </c>
      <c r="N7819">
        <v>0</v>
      </c>
      <c r="O7819">
        <v>85.52</v>
      </c>
      <c r="P7819">
        <v>2.09</v>
      </c>
      <c r="Q7819">
        <v>26.69</v>
      </c>
      <c r="R7819">
        <v>150</v>
      </c>
      <c r="S7819">
        <v>17.79</v>
      </c>
      <c r="T7819">
        <v>0</v>
      </c>
      <c r="U7819">
        <v>7.31</v>
      </c>
      <c r="V7819">
        <v>0</v>
      </c>
      <c r="W7819">
        <v>0.2</v>
      </c>
      <c r="X7819">
        <v>0</v>
      </c>
      <c r="Y7819">
        <v>0.66</v>
      </c>
      <c r="Z7819">
        <v>0.02</v>
      </c>
      <c r="AA7819">
        <v>0.01</v>
      </c>
    </row>
    <row r="7820" spans="1:27" x14ac:dyDescent="0.3">
      <c r="A7820">
        <v>1.26</v>
      </c>
      <c r="B7820">
        <v>0.77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1.27</v>
      </c>
      <c r="J7820">
        <v>0</v>
      </c>
      <c r="K7820">
        <v>83.84</v>
      </c>
      <c r="L7820">
        <v>0.04</v>
      </c>
      <c r="M7820">
        <v>0.02</v>
      </c>
      <c r="N7820">
        <v>0</v>
      </c>
      <c r="O7820">
        <v>84.77</v>
      </c>
      <c r="P7820">
        <v>2.09</v>
      </c>
      <c r="Q7820">
        <v>17.829999999999998</v>
      </c>
      <c r="R7820">
        <v>150</v>
      </c>
      <c r="S7820">
        <v>11.88</v>
      </c>
      <c r="T7820">
        <v>0</v>
      </c>
      <c r="U7820">
        <v>8.34</v>
      </c>
      <c r="V7820">
        <v>0.01</v>
      </c>
      <c r="W7820">
        <v>0.2</v>
      </c>
      <c r="X7820">
        <v>0</v>
      </c>
      <c r="Y7820">
        <v>0.75</v>
      </c>
      <c r="Z7820">
        <v>0.03</v>
      </c>
      <c r="AA7820">
        <v>0.02</v>
      </c>
    </row>
    <row r="7821" spans="1:27" x14ac:dyDescent="0.3">
      <c r="A7821">
        <v>1.72</v>
      </c>
      <c r="B7821">
        <v>0.81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1.73</v>
      </c>
      <c r="J7821">
        <v>0</v>
      </c>
      <c r="K7821">
        <v>77.59</v>
      </c>
      <c r="L7821">
        <v>0.05</v>
      </c>
      <c r="M7821">
        <v>0.02</v>
      </c>
      <c r="N7821">
        <v>0</v>
      </c>
      <c r="O7821">
        <v>83.97</v>
      </c>
      <c r="P7821">
        <v>2.09</v>
      </c>
      <c r="Q7821">
        <v>8.64</v>
      </c>
      <c r="R7821">
        <v>150</v>
      </c>
      <c r="S7821">
        <v>5.76</v>
      </c>
      <c r="T7821">
        <v>0.02</v>
      </c>
      <c r="U7821">
        <v>8.85</v>
      </c>
      <c r="V7821">
        <v>0.02</v>
      </c>
      <c r="W7821">
        <v>0.2</v>
      </c>
      <c r="X7821">
        <v>0</v>
      </c>
      <c r="Y7821">
        <v>0.8</v>
      </c>
      <c r="Z7821">
        <v>0.03</v>
      </c>
      <c r="AA7821">
        <v>0.02</v>
      </c>
    </row>
    <row r="7822" spans="1:27" x14ac:dyDescent="0.3">
      <c r="A7822">
        <v>2.2999999999999998</v>
      </c>
      <c r="B7822">
        <v>0.75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2.3199999999999998</v>
      </c>
      <c r="J7822">
        <v>0</v>
      </c>
      <c r="K7822">
        <v>69.209999999999994</v>
      </c>
      <c r="L7822">
        <v>7.0000000000000007E-2</v>
      </c>
      <c r="M7822">
        <v>0.1</v>
      </c>
      <c r="N7822">
        <v>0</v>
      </c>
      <c r="O7822">
        <v>79.12</v>
      </c>
      <c r="P7822">
        <v>2.09</v>
      </c>
      <c r="Q7822">
        <v>7.64</v>
      </c>
      <c r="R7822">
        <v>150</v>
      </c>
      <c r="S7822">
        <v>5.0999999999999996</v>
      </c>
      <c r="T7822">
        <v>7.4</v>
      </c>
      <c r="U7822">
        <v>8.2200000000000006</v>
      </c>
      <c r="V7822">
        <v>7.4</v>
      </c>
      <c r="W7822">
        <v>0.2</v>
      </c>
      <c r="X7822">
        <v>0.08</v>
      </c>
      <c r="Y7822">
        <v>0.74</v>
      </c>
      <c r="Z7822">
        <v>0.05</v>
      </c>
      <c r="AA7822">
        <v>0.02</v>
      </c>
    </row>
    <row r="7823" spans="1:27" x14ac:dyDescent="0.3">
      <c r="A7823">
        <v>2.33</v>
      </c>
      <c r="B7823">
        <v>0.7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2.36</v>
      </c>
      <c r="J7823">
        <v>0</v>
      </c>
      <c r="K7823">
        <v>60.7</v>
      </c>
      <c r="L7823">
        <v>7.0000000000000007E-2</v>
      </c>
      <c r="M7823">
        <v>0.09</v>
      </c>
      <c r="N7823">
        <v>0</v>
      </c>
      <c r="O7823">
        <v>74.569999999999993</v>
      </c>
      <c r="P7823">
        <v>2.09</v>
      </c>
      <c r="Q7823">
        <v>7.07</v>
      </c>
      <c r="R7823">
        <v>150</v>
      </c>
      <c r="S7823">
        <v>4.71</v>
      </c>
      <c r="T7823">
        <v>7.2</v>
      </c>
      <c r="U7823">
        <v>7.62</v>
      </c>
      <c r="V7823">
        <v>7.2</v>
      </c>
      <c r="W7823">
        <v>0.2</v>
      </c>
      <c r="X7823">
        <v>0.08</v>
      </c>
      <c r="Y7823">
        <v>0.69</v>
      </c>
      <c r="Z7823">
        <v>0.05</v>
      </c>
      <c r="AA7823">
        <v>0.01</v>
      </c>
    </row>
    <row r="7824" spans="1:27" x14ac:dyDescent="0.3">
      <c r="A7824">
        <v>1.81</v>
      </c>
      <c r="B7824">
        <v>0.65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1.83</v>
      </c>
      <c r="J7824">
        <v>0</v>
      </c>
      <c r="K7824">
        <v>54.12</v>
      </c>
      <c r="L7824">
        <v>0.05</v>
      </c>
      <c r="M7824">
        <v>0.08</v>
      </c>
      <c r="N7824">
        <v>0</v>
      </c>
      <c r="O7824">
        <v>70.53</v>
      </c>
      <c r="P7824">
        <v>2.09</v>
      </c>
      <c r="Q7824">
        <v>6.63</v>
      </c>
      <c r="R7824">
        <v>150</v>
      </c>
      <c r="S7824">
        <v>4.42</v>
      </c>
      <c r="T7824">
        <v>6.75</v>
      </c>
      <c r="U7824">
        <v>7.05</v>
      </c>
      <c r="V7824">
        <v>6.75</v>
      </c>
      <c r="W7824">
        <v>0.2</v>
      </c>
      <c r="X7824">
        <v>7.0000000000000007E-2</v>
      </c>
      <c r="Y7824">
        <v>0.63</v>
      </c>
      <c r="Z7824">
        <v>0.04</v>
      </c>
      <c r="AA7824">
        <v>0.01</v>
      </c>
    </row>
    <row r="7825" spans="1:27" x14ac:dyDescent="0.3">
      <c r="A7825">
        <v>1.06</v>
      </c>
      <c r="B7825">
        <v>0.61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1.07</v>
      </c>
      <c r="J7825">
        <v>0</v>
      </c>
      <c r="K7825">
        <v>50.27</v>
      </c>
      <c r="L7825">
        <v>0.03</v>
      </c>
      <c r="M7825">
        <v>7.0000000000000007E-2</v>
      </c>
      <c r="N7825">
        <v>0</v>
      </c>
      <c r="O7825">
        <v>66.900000000000006</v>
      </c>
      <c r="P7825">
        <v>2.09</v>
      </c>
      <c r="Q7825">
        <v>6.21</v>
      </c>
      <c r="R7825">
        <v>150</v>
      </c>
      <c r="S7825">
        <v>4.1399999999999997</v>
      </c>
      <c r="T7825">
        <v>6.32</v>
      </c>
      <c r="U7825">
        <v>6.61</v>
      </c>
      <c r="V7825">
        <v>6.33</v>
      </c>
      <c r="W7825">
        <v>0.2</v>
      </c>
      <c r="X7825">
        <v>0.06</v>
      </c>
      <c r="Y7825">
        <v>0.59</v>
      </c>
      <c r="Z7825">
        <v>0.02</v>
      </c>
      <c r="AA7825">
        <v>0.01</v>
      </c>
    </row>
    <row r="7826" spans="1:27" x14ac:dyDescent="0.3">
      <c r="A7826">
        <v>0.5</v>
      </c>
      <c r="B7826">
        <v>0.56999999999999995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0.5</v>
      </c>
      <c r="J7826">
        <v>0</v>
      </c>
      <c r="K7826">
        <v>48.45</v>
      </c>
      <c r="L7826">
        <v>0.02</v>
      </c>
      <c r="M7826">
        <v>0.06</v>
      </c>
      <c r="N7826">
        <v>0</v>
      </c>
      <c r="O7826">
        <v>63.69</v>
      </c>
      <c r="P7826">
        <v>2.09</v>
      </c>
      <c r="Q7826">
        <v>5.84</v>
      </c>
      <c r="R7826">
        <v>150</v>
      </c>
      <c r="S7826">
        <v>3.89</v>
      </c>
      <c r="T7826">
        <v>5.95</v>
      </c>
      <c r="U7826">
        <v>6.19</v>
      </c>
      <c r="V7826">
        <v>5.95</v>
      </c>
      <c r="W7826">
        <v>0.2</v>
      </c>
      <c r="X7826">
        <v>0.05</v>
      </c>
      <c r="Y7826">
        <v>0.56000000000000005</v>
      </c>
      <c r="Z7826">
        <v>0.01</v>
      </c>
      <c r="AA7826">
        <v>0.01</v>
      </c>
    </row>
    <row r="7827" spans="1:27" x14ac:dyDescent="0.3">
      <c r="A7827">
        <v>0.47</v>
      </c>
      <c r="B7827">
        <v>0.53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0.47</v>
      </c>
      <c r="J7827">
        <v>0</v>
      </c>
      <c r="K7827">
        <v>46.74</v>
      </c>
      <c r="L7827">
        <v>0.01</v>
      </c>
      <c r="M7827">
        <v>0.06</v>
      </c>
      <c r="N7827">
        <v>0</v>
      </c>
      <c r="O7827">
        <v>60.83</v>
      </c>
      <c r="P7827">
        <v>2.09</v>
      </c>
      <c r="Q7827">
        <v>5.52</v>
      </c>
      <c r="R7827">
        <v>150</v>
      </c>
      <c r="S7827">
        <v>3.68</v>
      </c>
      <c r="T7827">
        <v>5.62</v>
      </c>
      <c r="U7827">
        <v>5.82</v>
      </c>
      <c r="V7827">
        <v>5.62</v>
      </c>
      <c r="W7827">
        <v>0.2</v>
      </c>
      <c r="X7827">
        <v>0.05</v>
      </c>
      <c r="Y7827">
        <v>0.52</v>
      </c>
      <c r="Z7827">
        <v>0.01</v>
      </c>
      <c r="AA7827">
        <v>0.01</v>
      </c>
    </row>
    <row r="7828" spans="1:27" x14ac:dyDescent="0.3">
      <c r="A7828">
        <v>0.52</v>
      </c>
      <c r="B7828">
        <v>0.5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0.52</v>
      </c>
      <c r="J7828">
        <v>0</v>
      </c>
      <c r="K7828">
        <v>44.86</v>
      </c>
      <c r="L7828">
        <v>0.02</v>
      </c>
      <c r="M7828">
        <v>0.05</v>
      </c>
      <c r="N7828">
        <v>0</v>
      </c>
      <c r="O7828">
        <v>58.25</v>
      </c>
      <c r="P7828">
        <v>2.09</v>
      </c>
      <c r="Q7828">
        <v>5.26</v>
      </c>
      <c r="R7828">
        <v>150</v>
      </c>
      <c r="S7828">
        <v>3.51</v>
      </c>
      <c r="T7828">
        <v>5.35</v>
      </c>
      <c r="U7828">
        <v>5.5</v>
      </c>
      <c r="V7828">
        <v>5.36</v>
      </c>
      <c r="W7828">
        <v>0.2</v>
      </c>
      <c r="X7828">
        <v>0.04</v>
      </c>
      <c r="Y7828">
        <v>0.49</v>
      </c>
      <c r="Z7828">
        <v>0.01</v>
      </c>
      <c r="AA7828">
        <v>0.01</v>
      </c>
    </row>
    <row r="7829" spans="1:27" x14ac:dyDescent="0.3">
      <c r="A7829">
        <v>0.55000000000000004</v>
      </c>
      <c r="B7829">
        <v>0.48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0.56000000000000005</v>
      </c>
      <c r="J7829">
        <v>0</v>
      </c>
      <c r="K7829">
        <v>42.84</v>
      </c>
      <c r="L7829">
        <v>0.02</v>
      </c>
      <c r="M7829">
        <v>0.08</v>
      </c>
      <c r="N7829">
        <v>0</v>
      </c>
      <c r="O7829">
        <v>54.03</v>
      </c>
      <c r="P7829">
        <v>2.09</v>
      </c>
      <c r="Q7829">
        <v>10.45</v>
      </c>
      <c r="R7829">
        <v>150</v>
      </c>
      <c r="S7829">
        <v>6.96</v>
      </c>
      <c r="T7829">
        <v>10.48</v>
      </c>
      <c r="U7829">
        <v>5.19</v>
      </c>
      <c r="V7829">
        <v>10.48</v>
      </c>
      <c r="W7829">
        <v>0.2</v>
      </c>
      <c r="X7829">
        <v>0.08</v>
      </c>
      <c r="Y7829">
        <v>0.47</v>
      </c>
      <c r="Z7829">
        <v>0.01</v>
      </c>
      <c r="AA7829">
        <v>0.01</v>
      </c>
    </row>
    <row r="7830" spans="1:27" x14ac:dyDescent="0.3">
      <c r="A7830">
        <v>0.55000000000000004</v>
      </c>
      <c r="B7830">
        <v>0.46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0.56000000000000005</v>
      </c>
      <c r="J7830">
        <v>0</v>
      </c>
      <c r="K7830">
        <v>40.83</v>
      </c>
      <c r="L7830">
        <v>0.02</v>
      </c>
      <c r="M7830">
        <v>0.09</v>
      </c>
      <c r="N7830">
        <v>0</v>
      </c>
      <c r="O7830">
        <v>49.77</v>
      </c>
      <c r="P7830">
        <v>2.09</v>
      </c>
      <c r="Q7830">
        <v>15.68</v>
      </c>
      <c r="R7830">
        <v>150</v>
      </c>
      <c r="S7830">
        <v>10.46</v>
      </c>
      <c r="T7830">
        <v>10.48</v>
      </c>
      <c r="U7830">
        <v>5.03</v>
      </c>
      <c r="V7830">
        <v>10.48</v>
      </c>
      <c r="W7830">
        <v>0.2</v>
      </c>
      <c r="X7830">
        <v>0.08</v>
      </c>
      <c r="Y7830">
        <v>0.45</v>
      </c>
      <c r="Z7830">
        <v>0.01</v>
      </c>
      <c r="AA7830">
        <v>0.01</v>
      </c>
    </row>
    <row r="7831" spans="1:27" x14ac:dyDescent="0.3">
      <c r="A7831">
        <v>0.56999999999999995</v>
      </c>
      <c r="B7831">
        <v>0.61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0.57999999999999996</v>
      </c>
      <c r="J7831">
        <v>0</v>
      </c>
      <c r="K7831">
        <v>38.729999999999997</v>
      </c>
      <c r="L7831">
        <v>0.02</v>
      </c>
      <c r="M7831">
        <v>0.09</v>
      </c>
      <c r="N7831">
        <v>0</v>
      </c>
      <c r="O7831">
        <v>45.22</v>
      </c>
      <c r="P7831">
        <v>2.09</v>
      </c>
      <c r="Q7831">
        <v>19.16</v>
      </c>
      <c r="R7831">
        <v>150</v>
      </c>
      <c r="S7831">
        <v>12.78</v>
      </c>
      <c r="T7831">
        <v>10.48</v>
      </c>
      <c r="U7831">
        <v>6.68</v>
      </c>
      <c r="V7831">
        <v>10.48</v>
      </c>
      <c r="W7831">
        <v>0.2</v>
      </c>
      <c r="X7831">
        <v>0.08</v>
      </c>
      <c r="Y7831">
        <v>0.6</v>
      </c>
      <c r="Z7831">
        <v>0.01</v>
      </c>
      <c r="AA7831">
        <v>0.01</v>
      </c>
    </row>
    <row r="7832" spans="1:27" x14ac:dyDescent="0.3">
      <c r="A7832">
        <v>0.61</v>
      </c>
      <c r="B7832">
        <v>0.79</v>
      </c>
      <c r="C7832">
        <v>1.1599999999999999</v>
      </c>
      <c r="D7832">
        <v>0.16</v>
      </c>
      <c r="E7832">
        <v>1</v>
      </c>
      <c r="F7832">
        <v>0</v>
      </c>
      <c r="G7832">
        <v>0.79</v>
      </c>
      <c r="H7832">
        <v>0.21</v>
      </c>
      <c r="I7832">
        <v>0</v>
      </c>
      <c r="J7832">
        <v>0.18</v>
      </c>
      <c r="K7832">
        <v>39.35</v>
      </c>
      <c r="L7832">
        <v>0.01</v>
      </c>
      <c r="M7832">
        <v>0</v>
      </c>
      <c r="N7832">
        <v>0.08</v>
      </c>
      <c r="O7832">
        <v>49.09</v>
      </c>
      <c r="P7832">
        <v>2.09</v>
      </c>
      <c r="Q7832">
        <v>20.67</v>
      </c>
      <c r="R7832">
        <v>150</v>
      </c>
      <c r="S7832">
        <v>13.78</v>
      </c>
      <c r="T7832">
        <v>10.5</v>
      </c>
      <c r="U7832">
        <v>8.61</v>
      </c>
      <c r="V7832">
        <v>14.35</v>
      </c>
      <c r="W7832">
        <v>0.2</v>
      </c>
      <c r="X7832">
        <v>0.11</v>
      </c>
      <c r="Y7832">
        <v>0.77</v>
      </c>
      <c r="Z7832">
        <v>0.01</v>
      </c>
      <c r="AA7832">
        <v>0.02</v>
      </c>
    </row>
    <row r="7833" spans="1:27" x14ac:dyDescent="0.3">
      <c r="A7833">
        <v>0.72</v>
      </c>
      <c r="B7833">
        <v>0.92</v>
      </c>
      <c r="C7833">
        <v>0.89</v>
      </c>
      <c r="D7833">
        <v>0.03</v>
      </c>
      <c r="E7833">
        <v>0.86</v>
      </c>
      <c r="F7833">
        <v>0</v>
      </c>
      <c r="G7833">
        <v>0.74</v>
      </c>
      <c r="H7833">
        <v>0.12</v>
      </c>
      <c r="I7833">
        <v>0</v>
      </c>
      <c r="J7833">
        <v>0.03</v>
      </c>
      <c r="K7833">
        <v>39.46</v>
      </c>
      <c r="L7833">
        <v>0</v>
      </c>
      <c r="M7833">
        <v>0</v>
      </c>
      <c r="N7833">
        <v>0.03</v>
      </c>
      <c r="O7833">
        <v>50.34</v>
      </c>
      <c r="P7833">
        <v>2.09</v>
      </c>
      <c r="Q7833">
        <v>20.75</v>
      </c>
      <c r="R7833">
        <v>150</v>
      </c>
      <c r="S7833">
        <v>13.83</v>
      </c>
      <c r="T7833">
        <v>10.5</v>
      </c>
      <c r="U7833">
        <v>10.01</v>
      </c>
      <c r="V7833">
        <v>11.91</v>
      </c>
      <c r="W7833">
        <v>0.2</v>
      </c>
      <c r="X7833">
        <v>0.08</v>
      </c>
      <c r="Y7833">
        <v>0.9</v>
      </c>
      <c r="Z7833">
        <v>0.01</v>
      </c>
      <c r="AA7833">
        <v>0.02</v>
      </c>
    </row>
    <row r="7834" spans="1:27" x14ac:dyDescent="0.3">
      <c r="A7834">
        <v>0.76</v>
      </c>
      <c r="B7834">
        <v>1.05</v>
      </c>
      <c r="C7834">
        <v>3.9</v>
      </c>
      <c r="D7834">
        <v>1.25</v>
      </c>
      <c r="E7834">
        <v>2.65</v>
      </c>
      <c r="F7834">
        <v>0</v>
      </c>
      <c r="G7834">
        <v>2.39</v>
      </c>
      <c r="H7834">
        <v>0.26</v>
      </c>
      <c r="I7834">
        <v>0</v>
      </c>
      <c r="J7834">
        <v>1.59</v>
      </c>
      <c r="K7834">
        <v>44.73</v>
      </c>
      <c r="L7834">
        <v>0.05</v>
      </c>
      <c r="M7834">
        <v>0</v>
      </c>
      <c r="N7834">
        <v>0.11</v>
      </c>
      <c r="O7834">
        <v>55.33</v>
      </c>
      <c r="P7834">
        <v>2.09</v>
      </c>
      <c r="Q7834">
        <v>19.440000000000001</v>
      </c>
      <c r="R7834">
        <v>150</v>
      </c>
      <c r="S7834">
        <v>12.96</v>
      </c>
      <c r="T7834">
        <v>10.5</v>
      </c>
      <c r="U7834">
        <v>11.39</v>
      </c>
      <c r="V7834">
        <v>14.46</v>
      </c>
      <c r="W7834">
        <v>0.2</v>
      </c>
      <c r="X7834">
        <v>0.13</v>
      </c>
      <c r="Y7834">
        <v>1.03</v>
      </c>
      <c r="Z7834">
        <v>0.01</v>
      </c>
      <c r="AA7834">
        <v>0.02</v>
      </c>
    </row>
    <row r="7835" spans="1:27" x14ac:dyDescent="0.3">
      <c r="A7835">
        <v>0.74</v>
      </c>
      <c r="B7835">
        <v>1.17</v>
      </c>
      <c r="C7835">
        <v>7.14</v>
      </c>
      <c r="D7835">
        <v>3.78</v>
      </c>
      <c r="E7835">
        <v>3.36</v>
      </c>
      <c r="F7835">
        <v>0</v>
      </c>
      <c r="G7835">
        <v>3.07</v>
      </c>
      <c r="H7835">
        <v>0.28999999999999998</v>
      </c>
      <c r="I7835">
        <v>0</v>
      </c>
      <c r="J7835">
        <v>2.27</v>
      </c>
      <c r="K7835">
        <v>52.28</v>
      </c>
      <c r="L7835">
        <v>7.0000000000000007E-2</v>
      </c>
      <c r="M7835">
        <v>0</v>
      </c>
      <c r="N7835">
        <v>0.11</v>
      </c>
      <c r="O7835">
        <v>60.3</v>
      </c>
      <c r="P7835">
        <v>2.09</v>
      </c>
      <c r="Q7835">
        <v>16.8</v>
      </c>
      <c r="R7835">
        <v>150</v>
      </c>
      <c r="S7835">
        <v>11.2</v>
      </c>
      <c r="T7835">
        <v>10.5</v>
      </c>
      <c r="U7835">
        <v>12.75</v>
      </c>
      <c r="V7835">
        <v>12.3</v>
      </c>
      <c r="W7835">
        <v>0.2</v>
      </c>
      <c r="X7835">
        <v>0.16</v>
      </c>
      <c r="Y7835">
        <v>1.1499999999999999</v>
      </c>
      <c r="Z7835">
        <v>0.01</v>
      </c>
      <c r="AA7835">
        <v>0.02</v>
      </c>
    </row>
    <row r="7836" spans="1:27" x14ac:dyDescent="0.3">
      <c r="A7836">
        <v>0.81</v>
      </c>
      <c r="B7836">
        <v>1.0900000000000001</v>
      </c>
      <c r="C7836">
        <v>10.23</v>
      </c>
      <c r="D7836">
        <v>6.86</v>
      </c>
      <c r="E7836">
        <v>3.37</v>
      </c>
      <c r="F7836">
        <v>0</v>
      </c>
      <c r="G7836">
        <v>3.08</v>
      </c>
      <c r="H7836">
        <v>0.28999999999999998</v>
      </c>
      <c r="I7836">
        <v>0</v>
      </c>
      <c r="J7836">
        <v>2.2200000000000002</v>
      </c>
      <c r="K7836">
        <v>59.64</v>
      </c>
      <c r="L7836">
        <v>7.0000000000000007E-2</v>
      </c>
      <c r="M7836">
        <v>0</v>
      </c>
      <c r="N7836">
        <v>0.1</v>
      </c>
      <c r="O7836">
        <v>64.95</v>
      </c>
      <c r="P7836">
        <v>2.09</v>
      </c>
      <c r="Q7836">
        <v>15.04</v>
      </c>
      <c r="R7836">
        <v>150</v>
      </c>
      <c r="S7836">
        <v>10.029999999999999</v>
      </c>
      <c r="T7836">
        <v>10.5</v>
      </c>
      <c r="U7836">
        <v>11.92</v>
      </c>
      <c r="V7836">
        <v>11.78</v>
      </c>
      <c r="W7836">
        <v>0.2</v>
      </c>
      <c r="X7836">
        <v>0.17</v>
      </c>
      <c r="Y7836">
        <v>1.07</v>
      </c>
      <c r="Z7836">
        <v>0.01</v>
      </c>
      <c r="AA7836">
        <v>0.02</v>
      </c>
    </row>
    <row r="7837" spans="1:27" x14ac:dyDescent="0.3">
      <c r="A7837">
        <v>0.83</v>
      </c>
      <c r="B7837">
        <v>1.03</v>
      </c>
      <c r="C7837">
        <v>11.09</v>
      </c>
      <c r="D7837">
        <v>7.93</v>
      </c>
      <c r="E7837">
        <v>3.17</v>
      </c>
      <c r="F7837">
        <v>0</v>
      </c>
      <c r="G7837">
        <v>2.87</v>
      </c>
      <c r="H7837">
        <v>0.3</v>
      </c>
      <c r="I7837">
        <v>0</v>
      </c>
      <c r="J7837">
        <v>1.98</v>
      </c>
      <c r="K7837">
        <v>66.23</v>
      </c>
      <c r="L7837">
        <v>0.06</v>
      </c>
      <c r="M7837">
        <v>0</v>
      </c>
      <c r="N7837">
        <v>0.1</v>
      </c>
      <c r="O7837">
        <v>69.55</v>
      </c>
      <c r="P7837">
        <v>2.09</v>
      </c>
      <c r="Q7837">
        <v>14.03</v>
      </c>
      <c r="R7837">
        <v>150</v>
      </c>
      <c r="S7837">
        <v>9.35</v>
      </c>
      <c r="T7837">
        <v>10.5</v>
      </c>
      <c r="U7837">
        <v>11.2</v>
      </c>
      <c r="V7837">
        <v>11.26</v>
      </c>
      <c r="W7837">
        <v>0.2</v>
      </c>
      <c r="X7837">
        <v>0.18</v>
      </c>
      <c r="Y7837">
        <v>1.01</v>
      </c>
      <c r="Z7837">
        <v>0.01</v>
      </c>
      <c r="AA7837">
        <v>0.02</v>
      </c>
    </row>
    <row r="7838" spans="1:27" x14ac:dyDescent="0.3">
      <c r="A7838">
        <v>0.92</v>
      </c>
      <c r="B7838">
        <v>0.97</v>
      </c>
      <c r="C7838">
        <v>9.5500000000000007</v>
      </c>
      <c r="D7838">
        <v>6.2</v>
      </c>
      <c r="E7838">
        <v>3.36</v>
      </c>
      <c r="F7838">
        <v>0</v>
      </c>
      <c r="G7838">
        <v>3.05</v>
      </c>
      <c r="H7838">
        <v>0.31</v>
      </c>
      <c r="I7838">
        <v>0</v>
      </c>
      <c r="J7838">
        <v>2.0699999999999998</v>
      </c>
      <c r="K7838">
        <v>73.099999999999994</v>
      </c>
      <c r="L7838">
        <v>0.06</v>
      </c>
      <c r="M7838">
        <v>0</v>
      </c>
      <c r="N7838">
        <v>0.1</v>
      </c>
      <c r="O7838">
        <v>74.34</v>
      </c>
      <c r="P7838">
        <v>2.09</v>
      </c>
      <c r="Q7838">
        <v>13.67</v>
      </c>
      <c r="R7838">
        <v>150</v>
      </c>
      <c r="S7838">
        <v>9.1199999999999992</v>
      </c>
      <c r="T7838">
        <v>10.5</v>
      </c>
      <c r="U7838">
        <v>10.57</v>
      </c>
      <c r="V7838">
        <v>10.86</v>
      </c>
      <c r="W7838">
        <v>0.2</v>
      </c>
      <c r="X7838">
        <v>0.19</v>
      </c>
      <c r="Y7838">
        <v>0.95</v>
      </c>
      <c r="Z7838">
        <v>0.01</v>
      </c>
      <c r="AA7838">
        <v>0.02</v>
      </c>
    </row>
    <row r="7839" spans="1:27" x14ac:dyDescent="0.3">
      <c r="A7839">
        <v>0.98</v>
      </c>
      <c r="B7839">
        <v>0.91</v>
      </c>
      <c r="C7839">
        <v>10.92</v>
      </c>
      <c r="D7839">
        <v>7.91</v>
      </c>
      <c r="E7839">
        <v>3.02</v>
      </c>
      <c r="F7839">
        <v>0</v>
      </c>
      <c r="G7839">
        <v>2.7</v>
      </c>
      <c r="H7839">
        <v>0.32</v>
      </c>
      <c r="I7839">
        <v>0</v>
      </c>
      <c r="J7839">
        <v>1.68</v>
      </c>
      <c r="K7839">
        <v>78.680000000000007</v>
      </c>
      <c r="L7839">
        <v>0.05</v>
      </c>
      <c r="M7839">
        <v>0</v>
      </c>
      <c r="N7839">
        <v>0.11</v>
      </c>
      <c r="O7839">
        <v>79.209999999999994</v>
      </c>
      <c r="P7839">
        <v>2.09</v>
      </c>
      <c r="Q7839">
        <v>14</v>
      </c>
      <c r="R7839">
        <v>150</v>
      </c>
      <c r="S7839">
        <v>9.34</v>
      </c>
      <c r="T7839">
        <v>10.5</v>
      </c>
      <c r="U7839">
        <v>9.9</v>
      </c>
      <c r="V7839">
        <v>10.73</v>
      </c>
      <c r="W7839">
        <v>0.2</v>
      </c>
      <c r="X7839">
        <v>0.19</v>
      </c>
      <c r="Y7839">
        <v>0.89</v>
      </c>
      <c r="Z7839">
        <v>0.01</v>
      </c>
      <c r="AA7839">
        <v>0.02</v>
      </c>
    </row>
    <row r="7840" spans="1:27" x14ac:dyDescent="0.3">
      <c r="A7840">
        <v>0.9</v>
      </c>
      <c r="B7840">
        <v>0.84</v>
      </c>
      <c r="C7840">
        <v>8.58</v>
      </c>
      <c r="D7840">
        <v>5.16</v>
      </c>
      <c r="E7840">
        <v>3.41</v>
      </c>
      <c r="F7840">
        <v>0</v>
      </c>
      <c r="G7840">
        <v>3.08</v>
      </c>
      <c r="H7840">
        <v>0.34</v>
      </c>
      <c r="I7840">
        <v>0</v>
      </c>
      <c r="J7840">
        <v>2.13</v>
      </c>
      <c r="K7840">
        <v>85.75</v>
      </c>
      <c r="L7840">
        <v>7.0000000000000007E-2</v>
      </c>
      <c r="M7840">
        <v>0</v>
      </c>
      <c r="N7840">
        <v>0.13</v>
      </c>
      <c r="O7840">
        <v>85.02</v>
      </c>
      <c r="P7840">
        <v>2.09</v>
      </c>
      <c r="Q7840">
        <v>15.09</v>
      </c>
      <c r="R7840">
        <v>150</v>
      </c>
      <c r="S7840">
        <v>10.06</v>
      </c>
      <c r="T7840">
        <v>10.5</v>
      </c>
      <c r="U7840">
        <v>9.1300000000000008</v>
      </c>
      <c r="V7840">
        <v>10.73</v>
      </c>
      <c r="W7840">
        <v>0.2</v>
      </c>
      <c r="X7840">
        <v>0.19</v>
      </c>
      <c r="Y7840">
        <v>0.82</v>
      </c>
      <c r="Z7840">
        <v>0.01</v>
      </c>
      <c r="AA7840">
        <v>0.02</v>
      </c>
    </row>
    <row r="7841" spans="1:27" x14ac:dyDescent="0.3">
      <c r="A7841">
        <v>0.86</v>
      </c>
      <c r="B7841">
        <v>0.74</v>
      </c>
      <c r="C7841">
        <v>3.19</v>
      </c>
      <c r="D7841">
        <v>0.8</v>
      </c>
      <c r="E7841">
        <v>2.39</v>
      </c>
      <c r="F7841">
        <v>0</v>
      </c>
      <c r="G7841">
        <v>2.04</v>
      </c>
      <c r="H7841">
        <v>0.34</v>
      </c>
      <c r="I7841">
        <v>0</v>
      </c>
      <c r="J7841">
        <v>1.1599999999999999</v>
      </c>
      <c r="K7841">
        <v>89.6</v>
      </c>
      <c r="L7841">
        <v>0.04</v>
      </c>
      <c r="M7841">
        <v>0</v>
      </c>
      <c r="N7841">
        <v>0.15</v>
      </c>
      <c r="O7841">
        <v>91.74</v>
      </c>
      <c r="P7841">
        <v>2.09</v>
      </c>
      <c r="Q7841">
        <v>17.2</v>
      </c>
      <c r="R7841">
        <v>150</v>
      </c>
      <c r="S7841">
        <v>11.47</v>
      </c>
      <c r="T7841">
        <v>10.5</v>
      </c>
      <c r="U7841">
        <v>8.09</v>
      </c>
      <c r="V7841">
        <v>10.94</v>
      </c>
      <c r="W7841">
        <v>0.2</v>
      </c>
      <c r="X7841">
        <v>0.18</v>
      </c>
      <c r="Y7841">
        <v>0.73</v>
      </c>
      <c r="Z7841">
        <v>0.01</v>
      </c>
      <c r="AA7841">
        <v>0.01</v>
      </c>
    </row>
    <row r="7842" spans="1:27" x14ac:dyDescent="0.3">
      <c r="A7842">
        <v>0.87</v>
      </c>
      <c r="B7842">
        <v>0.67</v>
      </c>
      <c r="C7842">
        <v>0.37</v>
      </c>
      <c r="D7842">
        <v>0</v>
      </c>
      <c r="E7842">
        <v>0.37</v>
      </c>
      <c r="F7842">
        <v>0</v>
      </c>
      <c r="G7842">
        <v>0.37</v>
      </c>
      <c r="H7842">
        <v>0</v>
      </c>
      <c r="I7842">
        <v>0.49</v>
      </c>
      <c r="J7842">
        <v>0</v>
      </c>
      <c r="K7842">
        <v>87.83</v>
      </c>
      <c r="L7842">
        <v>0.01</v>
      </c>
      <c r="M7842">
        <v>0.01</v>
      </c>
      <c r="N7842">
        <v>0</v>
      </c>
      <c r="O7842">
        <v>91.15</v>
      </c>
      <c r="P7842">
        <v>2.09</v>
      </c>
      <c r="Q7842">
        <v>9.6</v>
      </c>
      <c r="R7842">
        <v>150</v>
      </c>
      <c r="S7842">
        <v>6.4</v>
      </c>
      <c r="T7842">
        <v>0</v>
      </c>
      <c r="U7842">
        <v>7.26</v>
      </c>
      <c r="V7842">
        <v>0</v>
      </c>
      <c r="W7842">
        <v>0.2</v>
      </c>
      <c r="X7842">
        <v>0</v>
      </c>
      <c r="Y7842">
        <v>0.65</v>
      </c>
      <c r="Z7842">
        <v>0.02</v>
      </c>
      <c r="AA7842">
        <v>0.01</v>
      </c>
    </row>
    <row r="7843" spans="1:27" x14ac:dyDescent="0.3">
      <c r="A7843">
        <v>1.06</v>
      </c>
      <c r="B7843">
        <v>0.6</v>
      </c>
      <c r="C7843">
        <v>0.16</v>
      </c>
      <c r="D7843">
        <v>0</v>
      </c>
      <c r="E7843">
        <v>0.16</v>
      </c>
      <c r="F7843">
        <v>0</v>
      </c>
      <c r="G7843">
        <v>0.16</v>
      </c>
      <c r="H7843">
        <v>0</v>
      </c>
      <c r="I7843">
        <v>0.91</v>
      </c>
      <c r="J7843">
        <v>0</v>
      </c>
      <c r="K7843">
        <v>84.56</v>
      </c>
      <c r="L7843">
        <v>0.03</v>
      </c>
      <c r="M7843">
        <v>0.06</v>
      </c>
      <c r="N7843">
        <v>0</v>
      </c>
      <c r="O7843">
        <v>88.12</v>
      </c>
      <c r="P7843">
        <v>2.09</v>
      </c>
      <c r="Q7843">
        <v>7.77</v>
      </c>
      <c r="R7843">
        <v>150</v>
      </c>
      <c r="S7843">
        <v>5.18</v>
      </c>
      <c r="T7843">
        <v>4.8899999999999997</v>
      </c>
      <c r="U7843">
        <v>6.53</v>
      </c>
      <c r="V7843">
        <v>4.8899999999999997</v>
      </c>
      <c r="W7843">
        <v>0.2</v>
      </c>
      <c r="X7843">
        <v>0.05</v>
      </c>
      <c r="Y7843">
        <v>0.59</v>
      </c>
      <c r="Z7843">
        <v>0.02</v>
      </c>
      <c r="AA7843">
        <v>0.01</v>
      </c>
    </row>
    <row r="7844" spans="1:27" x14ac:dyDescent="0.3">
      <c r="A7844">
        <v>1.37</v>
      </c>
      <c r="B7844">
        <v>0.71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1.38</v>
      </c>
      <c r="J7844">
        <v>0</v>
      </c>
      <c r="K7844">
        <v>79.569999999999993</v>
      </c>
      <c r="L7844">
        <v>0.04</v>
      </c>
      <c r="M7844">
        <v>0.1</v>
      </c>
      <c r="N7844">
        <v>0</v>
      </c>
      <c r="O7844">
        <v>83.1</v>
      </c>
      <c r="P7844">
        <v>2.09</v>
      </c>
      <c r="Q7844">
        <v>8.4</v>
      </c>
      <c r="R7844">
        <v>150</v>
      </c>
      <c r="S7844">
        <v>5.6</v>
      </c>
      <c r="T7844">
        <v>8.4700000000000006</v>
      </c>
      <c r="U7844">
        <v>7.68</v>
      </c>
      <c r="V7844">
        <v>8.4700000000000006</v>
      </c>
      <c r="W7844">
        <v>0.2</v>
      </c>
      <c r="X7844">
        <v>0.09</v>
      </c>
      <c r="Y7844">
        <v>0.69</v>
      </c>
      <c r="Z7844">
        <v>0.03</v>
      </c>
      <c r="AA7844">
        <v>0.01</v>
      </c>
    </row>
    <row r="7845" spans="1:27" x14ac:dyDescent="0.3">
      <c r="A7845">
        <v>1.77</v>
      </c>
      <c r="B7845">
        <v>0.77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1.79</v>
      </c>
      <c r="J7845">
        <v>0</v>
      </c>
      <c r="K7845">
        <v>73.11</v>
      </c>
      <c r="L7845">
        <v>0.05</v>
      </c>
      <c r="M7845">
        <v>0.09</v>
      </c>
      <c r="N7845">
        <v>0</v>
      </c>
      <c r="O7845">
        <v>78.42</v>
      </c>
      <c r="P7845">
        <v>2.09</v>
      </c>
      <c r="Q7845">
        <v>10.25</v>
      </c>
      <c r="R7845">
        <v>150</v>
      </c>
      <c r="S7845">
        <v>6.83</v>
      </c>
      <c r="T7845">
        <v>10.41</v>
      </c>
      <c r="U7845">
        <v>8.4</v>
      </c>
      <c r="V7845">
        <v>10.41</v>
      </c>
      <c r="W7845">
        <v>0.2</v>
      </c>
      <c r="X7845">
        <v>0.08</v>
      </c>
      <c r="Y7845">
        <v>0.76</v>
      </c>
      <c r="Z7845">
        <v>0.04</v>
      </c>
      <c r="AA7845">
        <v>0.02</v>
      </c>
    </row>
    <row r="7846" spans="1:27" x14ac:dyDescent="0.3">
      <c r="A7846">
        <v>2.14</v>
      </c>
      <c r="B7846">
        <v>0.72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2.16</v>
      </c>
      <c r="J7846">
        <v>0</v>
      </c>
      <c r="K7846">
        <v>65.3</v>
      </c>
      <c r="L7846">
        <v>0.06</v>
      </c>
      <c r="M7846">
        <v>0.05</v>
      </c>
      <c r="N7846">
        <v>0</v>
      </c>
      <c r="O7846">
        <v>75.69</v>
      </c>
      <c r="P7846">
        <v>2.09</v>
      </c>
      <c r="Q7846">
        <v>7.4</v>
      </c>
      <c r="R7846">
        <v>150</v>
      </c>
      <c r="S7846">
        <v>4.93</v>
      </c>
      <c r="T7846">
        <v>5.2</v>
      </c>
      <c r="U7846">
        <v>7.85</v>
      </c>
      <c r="V7846">
        <v>5.2</v>
      </c>
      <c r="W7846">
        <v>0.2</v>
      </c>
      <c r="X7846">
        <v>0.04</v>
      </c>
      <c r="Y7846">
        <v>0.71</v>
      </c>
      <c r="Z7846">
        <v>0.04</v>
      </c>
      <c r="AA7846">
        <v>0.01</v>
      </c>
    </row>
    <row r="7847" spans="1:27" x14ac:dyDescent="0.3">
      <c r="A7847">
        <v>2.36</v>
      </c>
      <c r="B7847">
        <v>0.67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2.38</v>
      </c>
      <c r="J7847">
        <v>0</v>
      </c>
      <c r="K7847">
        <v>56.7</v>
      </c>
      <c r="L7847">
        <v>7.0000000000000007E-2</v>
      </c>
      <c r="M7847">
        <v>0.08</v>
      </c>
      <c r="N7847">
        <v>0</v>
      </c>
      <c r="O7847">
        <v>71.709999999999994</v>
      </c>
      <c r="P7847">
        <v>2.09</v>
      </c>
      <c r="Q7847">
        <v>8.51</v>
      </c>
      <c r="R7847">
        <v>150</v>
      </c>
      <c r="S7847">
        <v>5.67</v>
      </c>
      <c r="T7847">
        <v>8.5399999999999991</v>
      </c>
      <c r="U7847">
        <v>7.29</v>
      </c>
      <c r="V7847">
        <v>8.5500000000000007</v>
      </c>
      <c r="W7847">
        <v>0.2</v>
      </c>
      <c r="X7847">
        <v>7.0000000000000007E-2</v>
      </c>
      <c r="Y7847">
        <v>0.66</v>
      </c>
      <c r="Z7847">
        <v>0.05</v>
      </c>
      <c r="AA7847">
        <v>0.01</v>
      </c>
    </row>
    <row r="7848" spans="1:27" x14ac:dyDescent="0.3">
      <c r="A7848">
        <v>1.9</v>
      </c>
      <c r="B7848">
        <v>0.62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1.92</v>
      </c>
      <c r="J7848">
        <v>0</v>
      </c>
      <c r="K7848">
        <v>49.76</v>
      </c>
      <c r="L7848">
        <v>0.06</v>
      </c>
      <c r="M7848">
        <v>0.09</v>
      </c>
      <c r="N7848">
        <v>0</v>
      </c>
      <c r="O7848">
        <v>67.150000000000006</v>
      </c>
      <c r="P7848">
        <v>2.09</v>
      </c>
      <c r="Q7848">
        <v>12.05</v>
      </c>
      <c r="R7848">
        <v>150</v>
      </c>
      <c r="S7848">
        <v>8.0399999999999991</v>
      </c>
      <c r="T7848">
        <v>10.48</v>
      </c>
      <c r="U7848">
        <v>6.76</v>
      </c>
      <c r="V7848">
        <v>10.48</v>
      </c>
      <c r="W7848">
        <v>0.2</v>
      </c>
      <c r="X7848">
        <v>0.08</v>
      </c>
      <c r="Y7848">
        <v>0.61</v>
      </c>
      <c r="Z7848">
        <v>0.04</v>
      </c>
      <c r="AA7848">
        <v>0.01</v>
      </c>
    </row>
    <row r="7849" spans="1:27" x14ac:dyDescent="0.3">
      <c r="A7849">
        <v>1.07</v>
      </c>
      <c r="B7849">
        <v>0.59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1.08</v>
      </c>
      <c r="J7849">
        <v>0</v>
      </c>
      <c r="K7849">
        <v>45.88</v>
      </c>
      <c r="L7849">
        <v>0.03</v>
      </c>
      <c r="M7849">
        <v>0.09</v>
      </c>
      <c r="N7849">
        <v>0</v>
      </c>
      <c r="O7849">
        <v>62.63</v>
      </c>
      <c r="P7849">
        <v>2.09</v>
      </c>
      <c r="Q7849">
        <v>15.92</v>
      </c>
      <c r="R7849">
        <v>150</v>
      </c>
      <c r="S7849">
        <v>10.61</v>
      </c>
      <c r="T7849">
        <v>10.48</v>
      </c>
      <c r="U7849">
        <v>6.38</v>
      </c>
      <c r="V7849">
        <v>10.49</v>
      </c>
      <c r="W7849">
        <v>0.2</v>
      </c>
      <c r="X7849">
        <v>0.08</v>
      </c>
      <c r="Y7849">
        <v>0.56999999999999995</v>
      </c>
      <c r="Z7849">
        <v>0.02</v>
      </c>
      <c r="AA7849">
        <v>0.01</v>
      </c>
    </row>
    <row r="7850" spans="1:27" x14ac:dyDescent="0.3">
      <c r="A7850">
        <v>0.49</v>
      </c>
      <c r="B7850">
        <v>0.55000000000000004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0.5</v>
      </c>
      <c r="J7850">
        <v>0</v>
      </c>
      <c r="K7850">
        <v>44.08</v>
      </c>
      <c r="L7850">
        <v>0.01</v>
      </c>
      <c r="M7850">
        <v>0.09</v>
      </c>
      <c r="N7850">
        <v>0</v>
      </c>
      <c r="O7850">
        <v>58.2</v>
      </c>
      <c r="P7850">
        <v>2.09</v>
      </c>
      <c r="Q7850">
        <v>20.07</v>
      </c>
      <c r="R7850">
        <v>150</v>
      </c>
      <c r="S7850">
        <v>13.38</v>
      </c>
      <c r="T7850">
        <v>10.49</v>
      </c>
      <c r="U7850">
        <v>6.02</v>
      </c>
      <c r="V7850">
        <v>10.49</v>
      </c>
      <c r="W7850">
        <v>0.2</v>
      </c>
      <c r="X7850">
        <v>0.08</v>
      </c>
      <c r="Y7850">
        <v>0.54</v>
      </c>
      <c r="Z7850">
        <v>0.01</v>
      </c>
      <c r="AA7850">
        <v>0.01</v>
      </c>
    </row>
    <row r="7851" spans="1:27" x14ac:dyDescent="0.3">
      <c r="A7851">
        <v>0.49</v>
      </c>
      <c r="B7851">
        <v>0.53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0.5</v>
      </c>
      <c r="J7851">
        <v>0</v>
      </c>
      <c r="K7851">
        <v>42.29</v>
      </c>
      <c r="L7851">
        <v>0.01</v>
      </c>
      <c r="M7851">
        <v>0.09</v>
      </c>
      <c r="N7851">
        <v>0</v>
      </c>
      <c r="O7851">
        <v>53.66</v>
      </c>
      <c r="P7851">
        <v>2.09</v>
      </c>
      <c r="Q7851">
        <v>24.41</v>
      </c>
      <c r="R7851">
        <v>150</v>
      </c>
      <c r="S7851">
        <v>16.27</v>
      </c>
      <c r="T7851">
        <v>10.49</v>
      </c>
      <c r="U7851">
        <v>5.75</v>
      </c>
      <c r="V7851">
        <v>10.49</v>
      </c>
      <c r="W7851">
        <v>0.2</v>
      </c>
      <c r="X7851">
        <v>0.08</v>
      </c>
      <c r="Y7851">
        <v>0.52</v>
      </c>
      <c r="Z7851">
        <v>0.01</v>
      </c>
      <c r="AA7851">
        <v>0.01</v>
      </c>
    </row>
    <row r="7852" spans="1:27" x14ac:dyDescent="0.3">
      <c r="A7852">
        <v>0.54</v>
      </c>
      <c r="B7852">
        <v>0.5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0.55000000000000004</v>
      </c>
      <c r="J7852">
        <v>0</v>
      </c>
      <c r="K7852">
        <v>40.299999999999997</v>
      </c>
      <c r="L7852">
        <v>0.02</v>
      </c>
      <c r="M7852">
        <v>0.09</v>
      </c>
      <c r="N7852">
        <v>0</v>
      </c>
      <c r="O7852">
        <v>49.35</v>
      </c>
      <c r="P7852">
        <v>2.09</v>
      </c>
      <c r="Q7852">
        <v>28.97</v>
      </c>
      <c r="R7852">
        <v>150</v>
      </c>
      <c r="S7852">
        <v>19.309999999999999</v>
      </c>
      <c r="T7852">
        <v>10.49</v>
      </c>
      <c r="U7852">
        <v>5.44</v>
      </c>
      <c r="V7852">
        <v>10.49</v>
      </c>
      <c r="W7852">
        <v>0.2</v>
      </c>
      <c r="X7852">
        <v>0.08</v>
      </c>
      <c r="Y7852">
        <v>0.49</v>
      </c>
      <c r="Z7852">
        <v>0.01</v>
      </c>
      <c r="AA7852">
        <v>0.01</v>
      </c>
    </row>
    <row r="7853" spans="1:27" x14ac:dyDescent="0.3">
      <c r="A7853">
        <v>0.55000000000000004</v>
      </c>
      <c r="B7853">
        <v>0.48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0.55000000000000004</v>
      </c>
      <c r="J7853">
        <v>0</v>
      </c>
      <c r="K7853">
        <v>38.31</v>
      </c>
      <c r="L7853">
        <v>0.02</v>
      </c>
      <c r="M7853">
        <v>0.09</v>
      </c>
      <c r="N7853">
        <v>0</v>
      </c>
      <c r="O7853">
        <v>44.92</v>
      </c>
      <c r="P7853">
        <v>2.09</v>
      </c>
      <c r="Q7853">
        <v>33.64</v>
      </c>
      <c r="R7853">
        <v>150</v>
      </c>
      <c r="S7853">
        <v>22.43</v>
      </c>
      <c r="T7853">
        <v>10.49</v>
      </c>
      <c r="U7853">
        <v>5.24</v>
      </c>
      <c r="V7853">
        <v>10.49</v>
      </c>
      <c r="W7853">
        <v>0.2</v>
      </c>
      <c r="X7853">
        <v>0.08</v>
      </c>
      <c r="Y7853">
        <v>0.47</v>
      </c>
      <c r="Z7853">
        <v>0.01</v>
      </c>
      <c r="AA7853">
        <v>0.01</v>
      </c>
    </row>
    <row r="7854" spans="1:27" x14ac:dyDescent="0.3">
      <c r="A7854">
        <v>0.55000000000000004</v>
      </c>
      <c r="B7854">
        <v>0.45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0.55000000000000004</v>
      </c>
      <c r="J7854">
        <v>0</v>
      </c>
      <c r="K7854">
        <v>36.31</v>
      </c>
      <c r="L7854">
        <v>0.02</v>
      </c>
      <c r="M7854">
        <v>0.08</v>
      </c>
      <c r="N7854">
        <v>0</v>
      </c>
      <c r="O7854">
        <v>40.93</v>
      </c>
      <c r="P7854">
        <v>2.09</v>
      </c>
      <c r="Q7854">
        <v>38.51</v>
      </c>
      <c r="R7854">
        <v>150</v>
      </c>
      <c r="S7854">
        <v>25.67</v>
      </c>
      <c r="T7854">
        <v>10.49</v>
      </c>
      <c r="U7854">
        <v>4.95</v>
      </c>
      <c r="V7854">
        <v>10.5</v>
      </c>
      <c r="W7854">
        <v>0.2</v>
      </c>
      <c r="X7854">
        <v>7.0000000000000007E-2</v>
      </c>
      <c r="Y7854">
        <v>0.45</v>
      </c>
      <c r="Z7854">
        <v>0.01</v>
      </c>
      <c r="AA7854">
        <v>0.01</v>
      </c>
    </row>
    <row r="7855" spans="1:27" x14ac:dyDescent="0.3">
      <c r="A7855">
        <v>0.56999999999999995</v>
      </c>
      <c r="B7855">
        <v>0.61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0.56999999999999995</v>
      </c>
      <c r="J7855">
        <v>0</v>
      </c>
      <c r="K7855">
        <v>34.25</v>
      </c>
      <c r="L7855">
        <v>0.02</v>
      </c>
      <c r="M7855">
        <v>7.0000000000000007E-2</v>
      </c>
      <c r="N7855">
        <v>0</v>
      </c>
      <c r="O7855">
        <v>37.24</v>
      </c>
      <c r="P7855">
        <v>2.09</v>
      </c>
      <c r="Q7855">
        <v>41.57</v>
      </c>
      <c r="R7855">
        <v>150</v>
      </c>
      <c r="S7855">
        <v>27.72</v>
      </c>
      <c r="T7855">
        <v>10.5</v>
      </c>
      <c r="U7855">
        <v>6.66</v>
      </c>
      <c r="V7855">
        <v>10.5</v>
      </c>
      <c r="W7855">
        <v>0.2</v>
      </c>
      <c r="X7855">
        <v>0.06</v>
      </c>
      <c r="Y7855">
        <v>0.6</v>
      </c>
      <c r="Z7855">
        <v>0.01</v>
      </c>
      <c r="AA7855">
        <v>0.01</v>
      </c>
    </row>
    <row r="7856" spans="1:27" x14ac:dyDescent="0.3">
      <c r="A7856">
        <v>0.64</v>
      </c>
      <c r="B7856">
        <v>0.74</v>
      </c>
      <c r="C7856">
        <v>0.13</v>
      </c>
      <c r="D7856">
        <v>0</v>
      </c>
      <c r="E7856">
        <v>0.13</v>
      </c>
      <c r="F7856">
        <v>0</v>
      </c>
      <c r="G7856">
        <v>0.13</v>
      </c>
      <c r="H7856">
        <v>0</v>
      </c>
      <c r="I7856">
        <v>0.51</v>
      </c>
      <c r="J7856">
        <v>0</v>
      </c>
      <c r="K7856">
        <v>32.4</v>
      </c>
      <c r="L7856">
        <v>0.02</v>
      </c>
      <c r="M7856">
        <v>7.0000000000000007E-2</v>
      </c>
      <c r="N7856">
        <v>0</v>
      </c>
      <c r="O7856">
        <v>33.909999999999997</v>
      </c>
      <c r="P7856">
        <v>2.09</v>
      </c>
      <c r="Q7856">
        <v>43.14</v>
      </c>
      <c r="R7856">
        <v>150</v>
      </c>
      <c r="S7856">
        <v>28.76</v>
      </c>
      <c r="T7856">
        <v>10.5</v>
      </c>
      <c r="U7856">
        <v>8.1</v>
      </c>
      <c r="V7856">
        <v>10.5</v>
      </c>
      <c r="W7856">
        <v>0.2</v>
      </c>
      <c r="X7856">
        <v>0.05</v>
      </c>
      <c r="Y7856">
        <v>0.73</v>
      </c>
      <c r="Z7856">
        <v>0.01</v>
      </c>
      <c r="AA7856">
        <v>0.01</v>
      </c>
    </row>
    <row r="7857" spans="1:27" x14ac:dyDescent="0.3">
      <c r="A7857">
        <v>0.73</v>
      </c>
      <c r="B7857">
        <v>0.9</v>
      </c>
      <c r="C7857">
        <v>2.93</v>
      </c>
      <c r="D7857">
        <v>0.77</v>
      </c>
      <c r="E7857">
        <v>2.16</v>
      </c>
      <c r="F7857">
        <v>0</v>
      </c>
      <c r="G7857">
        <v>1.9</v>
      </c>
      <c r="H7857">
        <v>0.27</v>
      </c>
      <c r="I7857">
        <v>0</v>
      </c>
      <c r="J7857">
        <v>1.1399999999999999</v>
      </c>
      <c r="K7857">
        <v>36.19</v>
      </c>
      <c r="L7857">
        <v>0.04</v>
      </c>
      <c r="M7857">
        <v>0</v>
      </c>
      <c r="N7857">
        <v>0.14000000000000001</v>
      </c>
      <c r="O7857">
        <v>40.53</v>
      </c>
      <c r="P7857">
        <v>2.09</v>
      </c>
      <c r="Q7857">
        <v>43.01</v>
      </c>
      <c r="R7857">
        <v>150</v>
      </c>
      <c r="S7857">
        <v>28.67</v>
      </c>
      <c r="T7857">
        <v>10.5</v>
      </c>
      <c r="U7857">
        <v>9.77</v>
      </c>
      <c r="V7857">
        <v>20.260000000000002</v>
      </c>
      <c r="W7857">
        <v>0.2</v>
      </c>
      <c r="X7857">
        <v>0.1</v>
      </c>
      <c r="Y7857">
        <v>0.88</v>
      </c>
      <c r="Z7857">
        <v>0.01</v>
      </c>
      <c r="AA7857">
        <v>0.02</v>
      </c>
    </row>
    <row r="7858" spans="1:27" x14ac:dyDescent="0.3">
      <c r="A7858">
        <v>0.73</v>
      </c>
      <c r="B7858">
        <v>1.03</v>
      </c>
      <c r="C7858">
        <v>5.5</v>
      </c>
      <c r="D7858">
        <v>2.64</v>
      </c>
      <c r="E7858">
        <v>2.86</v>
      </c>
      <c r="F7858">
        <v>0</v>
      </c>
      <c r="G7858">
        <v>2.6</v>
      </c>
      <c r="H7858">
        <v>0.27</v>
      </c>
      <c r="I7858">
        <v>0</v>
      </c>
      <c r="J7858">
        <v>1.82</v>
      </c>
      <c r="K7858">
        <v>42.23</v>
      </c>
      <c r="L7858">
        <v>0.06</v>
      </c>
      <c r="M7858">
        <v>0</v>
      </c>
      <c r="N7858">
        <v>0.12</v>
      </c>
      <c r="O7858">
        <v>46.18</v>
      </c>
      <c r="P7858">
        <v>2.09</v>
      </c>
      <c r="Q7858">
        <v>41.43</v>
      </c>
      <c r="R7858">
        <v>150</v>
      </c>
      <c r="S7858">
        <v>27.62</v>
      </c>
      <c r="T7858">
        <v>10.5</v>
      </c>
      <c r="U7858">
        <v>11.22</v>
      </c>
      <c r="V7858">
        <v>15.88</v>
      </c>
      <c r="W7858">
        <v>0.2</v>
      </c>
      <c r="X7858">
        <v>0.12</v>
      </c>
      <c r="Y7858">
        <v>1.01</v>
      </c>
      <c r="Z7858">
        <v>0.01</v>
      </c>
      <c r="AA7858">
        <v>0.02</v>
      </c>
    </row>
    <row r="7859" spans="1:27" x14ac:dyDescent="0.3">
      <c r="A7859">
        <v>0.75</v>
      </c>
      <c r="B7859">
        <v>1.1499999999999999</v>
      </c>
      <c r="C7859">
        <v>8.25</v>
      </c>
      <c r="D7859">
        <v>5.07</v>
      </c>
      <c r="E7859">
        <v>3.19</v>
      </c>
      <c r="F7859">
        <v>0</v>
      </c>
      <c r="G7859">
        <v>2.9</v>
      </c>
      <c r="H7859">
        <v>0.28000000000000003</v>
      </c>
      <c r="I7859">
        <v>0</v>
      </c>
      <c r="J7859">
        <v>2.1</v>
      </c>
      <c r="K7859">
        <v>49.2</v>
      </c>
      <c r="L7859">
        <v>0.06</v>
      </c>
      <c r="M7859">
        <v>0</v>
      </c>
      <c r="N7859">
        <v>0.12</v>
      </c>
      <c r="O7859">
        <v>51.47</v>
      </c>
      <c r="P7859">
        <v>2.09</v>
      </c>
      <c r="Q7859">
        <v>38.53</v>
      </c>
      <c r="R7859">
        <v>150</v>
      </c>
      <c r="S7859">
        <v>25.69</v>
      </c>
      <c r="T7859">
        <v>10.5</v>
      </c>
      <c r="U7859">
        <v>12.57</v>
      </c>
      <c r="V7859">
        <v>12.69</v>
      </c>
      <c r="W7859">
        <v>0.2</v>
      </c>
      <c r="X7859">
        <v>0.15</v>
      </c>
      <c r="Y7859">
        <v>1.1299999999999999</v>
      </c>
      <c r="Z7859">
        <v>0.01</v>
      </c>
      <c r="AA7859">
        <v>0.02</v>
      </c>
    </row>
    <row r="7860" spans="1:27" x14ac:dyDescent="0.3">
      <c r="A7860">
        <v>0.81</v>
      </c>
      <c r="B7860">
        <v>1</v>
      </c>
      <c r="C7860">
        <v>9.44</v>
      </c>
      <c r="D7860">
        <v>6.26</v>
      </c>
      <c r="E7860">
        <v>3.18</v>
      </c>
      <c r="F7860">
        <v>0</v>
      </c>
      <c r="G7860">
        <v>2.9</v>
      </c>
      <c r="H7860">
        <v>0.28000000000000003</v>
      </c>
      <c r="I7860">
        <v>0</v>
      </c>
      <c r="J7860">
        <v>2.0299999999999998</v>
      </c>
      <c r="K7860">
        <v>55.96</v>
      </c>
      <c r="L7860">
        <v>0.06</v>
      </c>
      <c r="M7860">
        <v>0</v>
      </c>
      <c r="N7860">
        <v>0.11</v>
      </c>
      <c r="O7860">
        <v>56.31</v>
      </c>
      <c r="P7860">
        <v>2.09</v>
      </c>
      <c r="Q7860">
        <v>37.32</v>
      </c>
      <c r="R7860">
        <v>150</v>
      </c>
      <c r="S7860">
        <v>24.88</v>
      </c>
      <c r="T7860">
        <v>10.5</v>
      </c>
      <c r="U7860">
        <v>10.94</v>
      </c>
      <c r="V7860">
        <v>12.29</v>
      </c>
      <c r="W7860">
        <v>0.2</v>
      </c>
      <c r="X7860">
        <v>0.16</v>
      </c>
      <c r="Y7860">
        <v>0.98</v>
      </c>
      <c r="Z7860">
        <v>0.01</v>
      </c>
      <c r="AA7860">
        <v>0.02</v>
      </c>
    </row>
    <row r="7861" spans="1:27" x14ac:dyDescent="0.3">
      <c r="A7861">
        <v>0.83</v>
      </c>
      <c r="B7861">
        <v>0.96</v>
      </c>
      <c r="C7861">
        <v>11.4</v>
      </c>
      <c r="D7861">
        <v>8.51</v>
      </c>
      <c r="E7861">
        <v>2.89</v>
      </c>
      <c r="F7861">
        <v>0</v>
      </c>
      <c r="G7861">
        <v>2.59</v>
      </c>
      <c r="H7861">
        <v>0.3</v>
      </c>
      <c r="I7861">
        <v>0</v>
      </c>
      <c r="J7861">
        <v>1.72</v>
      </c>
      <c r="K7861">
        <v>61.69</v>
      </c>
      <c r="L7861">
        <v>0.05</v>
      </c>
      <c r="M7861">
        <v>0</v>
      </c>
      <c r="N7861">
        <v>0.1</v>
      </c>
      <c r="O7861">
        <v>60.69</v>
      </c>
      <c r="P7861">
        <v>2.09</v>
      </c>
      <c r="Q7861">
        <v>36.57</v>
      </c>
      <c r="R7861">
        <v>150</v>
      </c>
      <c r="S7861">
        <v>24.38</v>
      </c>
      <c r="T7861">
        <v>10.5</v>
      </c>
      <c r="U7861">
        <v>10.51</v>
      </c>
      <c r="V7861">
        <v>10.96</v>
      </c>
      <c r="W7861">
        <v>0.2</v>
      </c>
      <c r="X7861">
        <v>0.18</v>
      </c>
      <c r="Y7861">
        <v>0.95</v>
      </c>
      <c r="Z7861">
        <v>0.01</v>
      </c>
      <c r="AA7861">
        <v>0.02</v>
      </c>
    </row>
    <row r="7862" spans="1:27" x14ac:dyDescent="0.3">
      <c r="A7862">
        <v>0.9</v>
      </c>
      <c r="B7862">
        <v>0.91</v>
      </c>
      <c r="C7862">
        <v>5.12</v>
      </c>
      <c r="D7862">
        <v>2.31</v>
      </c>
      <c r="E7862">
        <v>2.81</v>
      </c>
      <c r="F7862">
        <v>0</v>
      </c>
      <c r="G7862">
        <v>2.5099999999999998</v>
      </c>
      <c r="H7862">
        <v>0.3</v>
      </c>
      <c r="I7862">
        <v>0</v>
      </c>
      <c r="J7862">
        <v>1.57</v>
      </c>
      <c r="K7862">
        <v>66.91</v>
      </c>
      <c r="L7862">
        <v>0.05</v>
      </c>
      <c r="M7862">
        <v>0</v>
      </c>
      <c r="N7862">
        <v>0.09</v>
      </c>
      <c r="O7862">
        <v>64.94</v>
      </c>
      <c r="P7862">
        <v>2.09</v>
      </c>
      <c r="Q7862">
        <v>36.450000000000003</v>
      </c>
      <c r="R7862">
        <v>150</v>
      </c>
      <c r="S7862">
        <v>24.3</v>
      </c>
      <c r="T7862">
        <v>10.5</v>
      </c>
      <c r="U7862">
        <v>9.8800000000000008</v>
      </c>
      <c r="V7862">
        <v>10.7</v>
      </c>
      <c r="W7862">
        <v>0.2</v>
      </c>
      <c r="X7862">
        <v>0.19</v>
      </c>
      <c r="Y7862">
        <v>0.89</v>
      </c>
      <c r="Z7862">
        <v>0.01</v>
      </c>
      <c r="AA7862">
        <v>0.02</v>
      </c>
    </row>
    <row r="7863" spans="1:27" x14ac:dyDescent="0.3">
      <c r="A7863">
        <v>0.97</v>
      </c>
      <c r="B7863">
        <v>0.86</v>
      </c>
      <c r="C7863">
        <v>9.42</v>
      </c>
      <c r="D7863">
        <v>6.33</v>
      </c>
      <c r="E7863">
        <v>3.09</v>
      </c>
      <c r="F7863">
        <v>0</v>
      </c>
      <c r="G7863">
        <v>2.8</v>
      </c>
      <c r="H7863">
        <v>0.3</v>
      </c>
      <c r="I7863">
        <v>0</v>
      </c>
      <c r="J7863">
        <v>1.78</v>
      </c>
      <c r="K7863">
        <v>72.819999999999993</v>
      </c>
      <c r="L7863">
        <v>0.06</v>
      </c>
      <c r="M7863">
        <v>0</v>
      </c>
      <c r="N7863">
        <v>0.1</v>
      </c>
      <c r="O7863">
        <v>69.45</v>
      </c>
      <c r="P7863">
        <v>2.09</v>
      </c>
      <c r="Q7863">
        <v>36.83</v>
      </c>
      <c r="R7863">
        <v>150</v>
      </c>
      <c r="S7863">
        <v>24.55</v>
      </c>
      <c r="T7863">
        <v>10.5</v>
      </c>
      <c r="U7863">
        <v>9.4</v>
      </c>
      <c r="V7863">
        <v>10.98</v>
      </c>
      <c r="W7863">
        <v>0.2</v>
      </c>
      <c r="X7863">
        <v>0.18</v>
      </c>
      <c r="Y7863">
        <v>0.85</v>
      </c>
      <c r="Z7863">
        <v>0.01</v>
      </c>
      <c r="AA7863">
        <v>0.02</v>
      </c>
    </row>
    <row r="7864" spans="1:27" x14ac:dyDescent="0.3">
      <c r="A7864">
        <v>0.9</v>
      </c>
      <c r="B7864">
        <v>0.82</v>
      </c>
      <c r="C7864">
        <v>8.1999999999999993</v>
      </c>
      <c r="D7864">
        <v>5.01</v>
      </c>
      <c r="E7864">
        <v>3.19</v>
      </c>
      <c r="F7864">
        <v>0</v>
      </c>
      <c r="G7864">
        <v>2.87</v>
      </c>
      <c r="H7864">
        <v>0.32</v>
      </c>
      <c r="I7864">
        <v>0</v>
      </c>
      <c r="J7864">
        <v>1.92</v>
      </c>
      <c r="K7864">
        <v>79.2</v>
      </c>
      <c r="L7864">
        <v>0.06</v>
      </c>
      <c r="M7864">
        <v>0</v>
      </c>
      <c r="N7864">
        <v>0.1</v>
      </c>
      <c r="O7864">
        <v>74.08</v>
      </c>
      <c r="P7864">
        <v>2.09</v>
      </c>
      <c r="Q7864">
        <v>36.950000000000003</v>
      </c>
      <c r="R7864">
        <v>150</v>
      </c>
      <c r="S7864">
        <v>24.64</v>
      </c>
      <c r="T7864">
        <v>9.84</v>
      </c>
      <c r="U7864">
        <v>8.98</v>
      </c>
      <c r="V7864">
        <v>9.84</v>
      </c>
      <c r="W7864">
        <v>0.2</v>
      </c>
      <c r="X7864">
        <v>0.2</v>
      </c>
      <c r="Y7864">
        <v>0.81</v>
      </c>
      <c r="Z7864">
        <v>0.01</v>
      </c>
      <c r="AA7864">
        <v>0.02</v>
      </c>
    </row>
    <row r="7865" spans="1:27" x14ac:dyDescent="0.3">
      <c r="A7865">
        <v>0.88</v>
      </c>
      <c r="B7865">
        <v>0.8</v>
      </c>
      <c r="C7865">
        <v>3.75</v>
      </c>
      <c r="D7865">
        <v>1.21</v>
      </c>
      <c r="E7865">
        <v>2.54</v>
      </c>
      <c r="F7865">
        <v>0</v>
      </c>
      <c r="G7865">
        <v>2.2200000000000002</v>
      </c>
      <c r="H7865">
        <v>0.32</v>
      </c>
      <c r="I7865">
        <v>0</v>
      </c>
      <c r="J7865">
        <v>1.31</v>
      </c>
      <c r="K7865">
        <v>83.56</v>
      </c>
      <c r="L7865">
        <v>0.04</v>
      </c>
      <c r="M7865">
        <v>0</v>
      </c>
      <c r="N7865">
        <v>0.1</v>
      </c>
      <c r="O7865">
        <v>78.709999999999994</v>
      </c>
      <c r="P7865">
        <v>2.09</v>
      </c>
      <c r="Q7865">
        <v>37.06</v>
      </c>
      <c r="R7865">
        <v>150</v>
      </c>
      <c r="S7865">
        <v>24.71</v>
      </c>
      <c r="T7865">
        <v>9.5399999999999991</v>
      </c>
      <c r="U7865">
        <v>8.6999999999999993</v>
      </c>
      <c r="V7865">
        <v>9.5500000000000007</v>
      </c>
      <c r="W7865">
        <v>0.2</v>
      </c>
      <c r="X7865">
        <v>0.2</v>
      </c>
      <c r="Y7865">
        <v>0.78</v>
      </c>
      <c r="Z7865">
        <v>0.01</v>
      </c>
      <c r="AA7865">
        <v>0.02</v>
      </c>
    </row>
    <row r="7866" spans="1:27" x14ac:dyDescent="0.3">
      <c r="A7866">
        <v>0.88</v>
      </c>
      <c r="B7866">
        <v>0.74</v>
      </c>
      <c r="C7866">
        <v>3.63</v>
      </c>
      <c r="D7866">
        <v>1.0900000000000001</v>
      </c>
      <c r="E7866">
        <v>2.54</v>
      </c>
      <c r="F7866">
        <v>0</v>
      </c>
      <c r="G7866">
        <v>2.21</v>
      </c>
      <c r="H7866">
        <v>0.33</v>
      </c>
      <c r="I7866">
        <v>0</v>
      </c>
      <c r="J7866">
        <v>1.3</v>
      </c>
      <c r="K7866">
        <v>87.88</v>
      </c>
      <c r="L7866">
        <v>0.04</v>
      </c>
      <c r="M7866">
        <v>0</v>
      </c>
      <c r="N7866">
        <v>0.11</v>
      </c>
      <c r="O7866">
        <v>83.85</v>
      </c>
      <c r="P7866">
        <v>2.09</v>
      </c>
      <c r="Q7866">
        <v>38.11</v>
      </c>
      <c r="R7866">
        <v>150</v>
      </c>
      <c r="S7866">
        <v>25.4</v>
      </c>
      <c r="T7866">
        <v>9.84</v>
      </c>
      <c r="U7866">
        <v>8.06</v>
      </c>
      <c r="V7866">
        <v>9.84</v>
      </c>
      <c r="W7866">
        <v>0.2</v>
      </c>
      <c r="X7866">
        <v>0.2</v>
      </c>
      <c r="Y7866">
        <v>0.73</v>
      </c>
      <c r="Z7866">
        <v>0.01</v>
      </c>
      <c r="AA7866">
        <v>0.01</v>
      </c>
    </row>
    <row r="7867" spans="1:27" x14ac:dyDescent="0.3">
      <c r="A7867">
        <v>1.04</v>
      </c>
      <c r="B7867">
        <v>0.65</v>
      </c>
      <c r="C7867">
        <v>0.36</v>
      </c>
      <c r="D7867">
        <v>0</v>
      </c>
      <c r="E7867">
        <v>0.36</v>
      </c>
      <c r="F7867">
        <v>0</v>
      </c>
      <c r="G7867">
        <v>0.36</v>
      </c>
      <c r="H7867">
        <v>0</v>
      </c>
      <c r="I7867">
        <v>0.68</v>
      </c>
      <c r="J7867">
        <v>0</v>
      </c>
      <c r="K7867">
        <v>85.44</v>
      </c>
      <c r="L7867">
        <v>0.02</v>
      </c>
      <c r="M7867">
        <v>0.01</v>
      </c>
      <c r="N7867">
        <v>0</v>
      </c>
      <c r="O7867">
        <v>83.27</v>
      </c>
      <c r="P7867">
        <v>2.09</v>
      </c>
      <c r="Q7867">
        <v>30.24</v>
      </c>
      <c r="R7867">
        <v>150</v>
      </c>
      <c r="S7867">
        <v>20.16</v>
      </c>
      <c r="T7867">
        <v>0</v>
      </c>
      <c r="U7867">
        <v>7.11</v>
      </c>
      <c r="V7867">
        <v>0</v>
      </c>
      <c r="W7867">
        <v>0.2</v>
      </c>
      <c r="X7867">
        <v>0</v>
      </c>
      <c r="Y7867">
        <v>0.64</v>
      </c>
      <c r="Z7867">
        <v>0.02</v>
      </c>
      <c r="AA7867">
        <v>0.01</v>
      </c>
    </row>
    <row r="7868" spans="1:27" x14ac:dyDescent="0.3">
      <c r="A7868">
        <v>1.34</v>
      </c>
      <c r="B7868">
        <v>0.74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1.36</v>
      </c>
      <c r="J7868">
        <v>0</v>
      </c>
      <c r="K7868">
        <v>80.540000000000006</v>
      </c>
      <c r="L7868">
        <v>0.04</v>
      </c>
      <c r="M7868">
        <v>0.01</v>
      </c>
      <c r="N7868">
        <v>0</v>
      </c>
      <c r="O7868">
        <v>82.54</v>
      </c>
      <c r="P7868">
        <v>2.09</v>
      </c>
      <c r="Q7868">
        <v>21.58</v>
      </c>
      <c r="R7868">
        <v>150</v>
      </c>
      <c r="S7868">
        <v>14.39</v>
      </c>
      <c r="T7868">
        <v>0.01</v>
      </c>
      <c r="U7868">
        <v>8.06</v>
      </c>
      <c r="V7868">
        <v>0.01</v>
      </c>
      <c r="W7868">
        <v>0.2</v>
      </c>
      <c r="X7868">
        <v>0</v>
      </c>
      <c r="Y7868">
        <v>0.73</v>
      </c>
      <c r="Z7868">
        <v>0.03</v>
      </c>
      <c r="AA7868">
        <v>0.01</v>
      </c>
    </row>
    <row r="7869" spans="1:27" x14ac:dyDescent="0.3">
      <c r="A7869">
        <v>1.78</v>
      </c>
      <c r="B7869">
        <v>0.83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1.8</v>
      </c>
      <c r="J7869">
        <v>0</v>
      </c>
      <c r="K7869">
        <v>74.06</v>
      </c>
      <c r="L7869">
        <v>0.05</v>
      </c>
      <c r="M7869">
        <v>0.02</v>
      </c>
      <c r="N7869">
        <v>0</v>
      </c>
      <c r="O7869">
        <v>81.72</v>
      </c>
      <c r="P7869">
        <v>2.09</v>
      </c>
      <c r="Q7869">
        <v>12.18</v>
      </c>
      <c r="R7869">
        <v>150</v>
      </c>
      <c r="S7869">
        <v>8.1199999999999992</v>
      </c>
      <c r="T7869">
        <v>0.02</v>
      </c>
      <c r="U7869">
        <v>8.99</v>
      </c>
      <c r="V7869">
        <v>0.02</v>
      </c>
      <c r="W7869">
        <v>0.2</v>
      </c>
      <c r="X7869">
        <v>0</v>
      </c>
      <c r="Y7869">
        <v>0.81</v>
      </c>
      <c r="Z7869">
        <v>0.04</v>
      </c>
      <c r="AA7869">
        <v>0.02</v>
      </c>
    </row>
    <row r="7870" spans="1:27" x14ac:dyDescent="0.3">
      <c r="A7870">
        <v>2.2799999999999998</v>
      </c>
      <c r="B7870">
        <v>0.77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2.31</v>
      </c>
      <c r="J7870">
        <v>0</v>
      </c>
      <c r="K7870">
        <v>65.739999999999995</v>
      </c>
      <c r="L7870">
        <v>7.0000000000000007E-2</v>
      </c>
      <c r="M7870">
        <v>7.0000000000000007E-2</v>
      </c>
      <c r="N7870">
        <v>0</v>
      </c>
      <c r="O7870">
        <v>78.36</v>
      </c>
      <c r="P7870">
        <v>2.09</v>
      </c>
      <c r="Q7870">
        <v>7.79</v>
      </c>
      <c r="R7870">
        <v>150</v>
      </c>
      <c r="S7870">
        <v>5.19</v>
      </c>
      <c r="T7870">
        <v>4.22</v>
      </c>
      <c r="U7870">
        <v>8.3699999999999992</v>
      </c>
      <c r="V7870">
        <v>4.22</v>
      </c>
      <c r="W7870">
        <v>0.2</v>
      </c>
      <c r="X7870">
        <v>0.05</v>
      </c>
      <c r="Y7870">
        <v>0.75</v>
      </c>
      <c r="Z7870">
        <v>0.05</v>
      </c>
      <c r="AA7870">
        <v>0.02</v>
      </c>
    </row>
    <row r="7871" spans="1:27" x14ac:dyDescent="0.3">
      <c r="A7871">
        <v>2.37</v>
      </c>
      <c r="B7871">
        <v>0.71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2.4</v>
      </c>
      <c r="J7871">
        <v>0</v>
      </c>
      <c r="K7871">
        <v>57.09</v>
      </c>
      <c r="L7871">
        <v>7.0000000000000007E-2</v>
      </c>
      <c r="M7871">
        <v>0.1</v>
      </c>
      <c r="N7871">
        <v>0</v>
      </c>
      <c r="O7871">
        <v>73.23</v>
      </c>
      <c r="P7871">
        <v>2.09</v>
      </c>
      <c r="Q7871">
        <v>7.25</v>
      </c>
      <c r="R7871">
        <v>150</v>
      </c>
      <c r="S7871">
        <v>4.83</v>
      </c>
      <c r="T7871">
        <v>7.38</v>
      </c>
      <c r="U7871">
        <v>7.76</v>
      </c>
      <c r="V7871">
        <v>7.38</v>
      </c>
      <c r="W7871">
        <v>0.2</v>
      </c>
      <c r="X7871">
        <v>0.09</v>
      </c>
      <c r="Y7871">
        <v>0.7</v>
      </c>
      <c r="Z7871">
        <v>0.05</v>
      </c>
      <c r="AA7871">
        <v>0.01</v>
      </c>
    </row>
    <row r="7872" spans="1:27" x14ac:dyDescent="0.3">
      <c r="A7872">
        <v>1.68</v>
      </c>
      <c r="B7872">
        <v>0.66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1.7</v>
      </c>
      <c r="J7872">
        <v>0</v>
      </c>
      <c r="K7872">
        <v>50.96</v>
      </c>
      <c r="L7872">
        <v>0.05</v>
      </c>
      <c r="M7872">
        <v>0.09</v>
      </c>
      <c r="N7872">
        <v>0</v>
      </c>
      <c r="O7872">
        <v>68.55</v>
      </c>
      <c r="P7872">
        <v>2.09</v>
      </c>
      <c r="Q7872">
        <v>6.82</v>
      </c>
      <c r="R7872">
        <v>150</v>
      </c>
      <c r="S7872">
        <v>4.55</v>
      </c>
      <c r="T7872">
        <v>6.94</v>
      </c>
      <c r="U7872">
        <v>7.22</v>
      </c>
      <c r="V7872">
        <v>6.94</v>
      </c>
      <c r="W7872">
        <v>0.2</v>
      </c>
      <c r="X7872">
        <v>0.08</v>
      </c>
      <c r="Y7872">
        <v>0.65</v>
      </c>
      <c r="Z7872">
        <v>0.03</v>
      </c>
      <c r="AA7872">
        <v>0.01</v>
      </c>
    </row>
    <row r="7873" spans="1:27" x14ac:dyDescent="0.3">
      <c r="A7873">
        <v>1.07</v>
      </c>
      <c r="B7873">
        <v>0.62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1.0900000000000001</v>
      </c>
      <c r="J7873">
        <v>0</v>
      </c>
      <c r="K7873">
        <v>47.04</v>
      </c>
      <c r="L7873">
        <v>0.03</v>
      </c>
      <c r="M7873">
        <v>0.09</v>
      </c>
      <c r="N7873">
        <v>0</v>
      </c>
      <c r="O7873">
        <v>64.25</v>
      </c>
      <c r="P7873">
        <v>2.09</v>
      </c>
      <c r="Q7873">
        <v>6.44</v>
      </c>
      <c r="R7873">
        <v>150</v>
      </c>
      <c r="S7873">
        <v>4.29</v>
      </c>
      <c r="T7873">
        <v>6.55</v>
      </c>
      <c r="U7873">
        <v>6.79</v>
      </c>
      <c r="V7873">
        <v>6.55</v>
      </c>
      <c r="W7873">
        <v>0.2</v>
      </c>
      <c r="X7873">
        <v>7.0000000000000007E-2</v>
      </c>
      <c r="Y7873">
        <v>0.61</v>
      </c>
      <c r="Z7873">
        <v>0.02</v>
      </c>
      <c r="AA7873">
        <v>0.01</v>
      </c>
    </row>
    <row r="7874" spans="1:27" x14ac:dyDescent="0.3">
      <c r="A7874">
        <v>0.51</v>
      </c>
      <c r="B7874">
        <v>0.59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0.52</v>
      </c>
      <c r="J7874">
        <v>0</v>
      </c>
      <c r="K7874">
        <v>45.17</v>
      </c>
      <c r="L7874">
        <v>0.02</v>
      </c>
      <c r="M7874">
        <v>0.08</v>
      </c>
      <c r="N7874">
        <v>0</v>
      </c>
      <c r="O7874">
        <v>60.4</v>
      </c>
      <c r="P7874">
        <v>2.09</v>
      </c>
      <c r="Q7874">
        <v>5.93</v>
      </c>
      <c r="R7874">
        <v>150</v>
      </c>
      <c r="S7874">
        <v>3.95</v>
      </c>
      <c r="T7874">
        <v>6.03</v>
      </c>
      <c r="U7874">
        <v>6.41</v>
      </c>
      <c r="V7874">
        <v>6.04</v>
      </c>
      <c r="W7874">
        <v>0.2</v>
      </c>
      <c r="X7874">
        <v>7.0000000000000007E-2</v>
      </c>
      <c r="Y7874">
        <v>0.57999999999999996</v>
      </c>
      <c r="Z7874">
        <v>0.01</v>
      </c>
      <c r="AA7874">
        <v>0.01</v>
      </c>
    </row>
    <row r="7875" spans="1:27" x14ac:dyDescent="0.3">
      <c r="A7875">
        <v>0.48</v>
      </c>
      <c r="B7875">
        <v>0.54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0.49</v>
      </c>
      <c r="J7875">
        <v>0</v>
      </c>
      <c r="K7875">
        <v>43.41</v>
      </c>
      <c r="L7875">
        <v>0.01</v>
      </c>
      <c r="M7875">
        <v>0.06</v>
      </c>
      <c r="N7875">
        <v>0</v>
      </c>
      <c r="O7875">
        <v>57.3</v>
      </c>
      <c r="P7875">
        <v>2.09</v>
      </c>
      <c r="Q7875">
        <v>5.48</v>
      </c>
      <c r="R7875">
        <v>150</v>
      </c>
      <c r="S7875">
        <v>3.65</v>
      </c>
      <c r="T7875">
        <v>5.59</v>
      </c>
      <c r="U7875">
        <v>5.92</v>
      </c>
      <c r="V7875">
        <v>5.59</v>
      </c>
      <c r="W7875">
        <v>0.2</v>
      </c>
      <c r="X7875">
        <v>0.05</v>
      </c>
      <c r="Y7875">
        <v>0.53</v>
      </c>
      <c r="Z7875">
        <v>0.01</v>
      </c>
      <c r="AA7875">
        <v>0.01</v>
      </c>
    </row>
    <row r="7876" spans="1:27" x14ac:dyDescent="0.3">
      <c r="A7876">
        <v>0.53</v>
      </c>
      <c r="B7876">
        <v>0.5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0.54</v>
      </c>
      <c r="J7876">
        <v>0</v>
      </c>
      <c r="K7876">
        <v>41.47</v>
      </c>
      <c r="L7876">
        <v>0.02</v>
      </c>
      <c r="M7876">
        <v>0.05</v>
      </c>
      <c r="N7876">
        <v>0</v>
      </c>
      <c r="O7876">
        <v>54.68</v>
      </c>
      <c r="P7876">
        <v>2.09</v>
      </c>
      <c r="Q7876">
        <v>5.55</v>
      </c>
      <c r="R7876">
        <v>150</v>
      </c>
      <c r="S7876">
        <v>3.7</v>
      </c>
      <c r="T7876">
        <v>5.65</v>
      </c>
      <c r="U7876">
        <v>5.47</v>
      </c>
      <c r="V7876">
        <v>5.65</v>
      </c>
      <c r="W7876">
        <v>0.2</v>
      </c>
      <c r="X7876">
        <v>0.04</v>
      </c>
      <c r="Y7876">
        <v>0.49</v>
      </c>
      <c r="Z7876">
        <v>0.01</v>
      </c>
      <c r="AA7876">
        <v>0.01</v>
      </c>
    </row>
    <row r="7877" spans="1:27" x14ac:dyDescent="0.3">
      <c r="A7877">
        <v>0.55000000000000004</v>
      </c>
      <c r="B7877">
        <v>0.46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0.56000000000000005</v>
      </c>
      <c r="J7877">
        <v>0</v>
      </c>
      <c r="K7877">
        <v>39.450000000000003</v>
      </c>
      <c r="L7877">
        <v>0.02</v>
      </c>
      <c r="M7877">
        <v>7.0000000000000007E-2</v>
      </c>
      <c r="N7877">
        <v>0</v>
      </c>
      <c r="O7877">
        <v>51.14</v>
      </c>
      <c r="P7877">
        <v>2.09</v>
      </c>
      <c r="Q7877">
        <v>10.88</v>
      </c>
      <c r="R7877">
        <v>150</v>
      </c>
      <c r="S7877">
        <v>7.25</v>
      </c>
      <c r="T7877">
        <v>10.49</v>
      </c>
      <c r="U7877">
        <v>5.05</v>
      </c>
      <c r="V7877">
        <v>10.5</v>
      </c>
      <c r="W7877">
        <v>0.2</v>
      </c>
      <c r="X7877">
        <v>0.06</v>
      </c>
      <c r="Y7877">
        <v>0.45</v>
      </c>
      <c r="Z7877">
        <v>0.01</v>
      </c>
      <c r="AA7877">
        <v>0.01</v>
      </c>
    </row>
    <row r="7878" spans="1:27" x14ac:dyDescent="0.3">
      <c r="A7878">
        <v>0.59</v>
      </c>
      <c r="B7878">
        <v>0.46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0.59</v>
      </c>
      <c r="J7878">
        <v>0</v>
      </c>
      <c r="K7878">
        <v>37.31</v>
      </c>
      <c r="L7878">
        <v>0.02</v>
      </c>
      <c r="M7878">
        <v>7.0000000000000007E-2</v>
      </c>
      <c r="N7878">
        <v>0</v>
      </c>
      <c r="O7878">
        <v>47.67</v>
      </c>
      <c r="P7878">
        <v>2.09</v>
      </c>
      <c r="Q7878">
        <v>16.14</v>
      </c>
      <c r="R7878">
        <v>150</v>
      </c>
      <c r="S7878">
        <v>10.76</v>
      </c>
      <c r="T7878">
        <v>10.49</v>
      </c>
      <c r="U7878">
        <v>5.0199999999999996</v>
      </c>
      <c r="V7878">
        <v>10.5</v>
      </c>
      <c r="W7878">
        <v>0.2</v>
      </c>
      <c r="X7878">
        <v>0.06</v>
      </c>
      <c r="Y7878">
        <v>0.45</v>
      </c>
      <c r="Z7878">
        <v>0.01</v>
      </c>
      <c r="AA7878">
        <v>0.01</v>
      </c>
    </row>
    <row r="7879" spans="1:27" x14ac:dyDescent="0.3">
      <c r="A7879">
        <v>0.57999999999999996</v>
      </c>
      <c r="B7879">
        <v>0.64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0.57999999999999996</v>
      </c>
      <c r="J7879">
        <v>0</v>
      </c>
      <c r="K7879">
        <v>35.21</v>
      </c>
      <c r="L7879">
        <v>0.02</v>
      </c>
      <c r="M7879">
        <v>7.0000000000000007E-2</v>
      </c>
      <c r="N7879">
        <v>0</v>
      </c>
      <c r="O7879">
        <v>44.03</v>
      </c>
      <c r="P7879">
        <v>2.09</v>
      </c>
      <c r="Q7879">
        <v>19.38</v>
      </c>
      <c r="R7879">
        <v>150</v>
      </c>
      <c r="S7879">
        <v>12.92</v>
      </c>
      <c r="T7879">
        <v>10.49</v>
      </c>
      <c r="U7879">
        <v>6.93</v>
      </c>
      <c r="V7879">
        <v>10.5</v>
      </c>
      <c r="W7879">
        <v>0.2</v>
      </c>
      <c r="X7879">
        <v>0.06</v>
      </c>
      <c r="Y7879">
        <v>0.62</v>
      </c>
      <c r="Z7879">
        <v>0.01</v>
      </c>
      <c r="AA7879">
        <v>0.01</v>
      </c>
    </row>
    <row r="7880" spans="1:27" x14ac:dyDescent="0.3">
      <c r="A7880">
        <v>0.63</v>
      </c>
      <c r="B7880">
        <v>0.78</v>
      </c>
      <c r="C7880">
        <v>1.1399999999999999</v>
      </c>
      <c r="D7880">
        <v>0.16</v>
      </c>
      <c r="E7880">
        <v>0.98</v>
      </c>
      <c r="F7880">
        <v>0</v>
      </c>
      <c r="G7880">
        <v>0.8</v>
      </c>
      <c r="H7880">
        <v>0.18</v>
      </c>
      <c r="I7880">
        <v>0</v>
      </c>
      <c r="J7880">
        <v>0.17</v>
      </c>
      <c r="K7880">
        <v>35.79</v>
      </c>
      <c r="L7880">
        <v>0.01</v>
      </c>
      <c r="M7880">
        <v>0</v>
      </c>
      <c r="N7880">
        <v>7.0000000000000007E-2</v>
      </c>
      <c r="O7880">
        <v>47.4</v>
      </c>
      <c r="P7880">
        <v>2.09</v>
      </c>
      <c r="Q7880">
        <v>20.95</v>
      </c>
      <c r="R7880">
        <v>150</v>
      </c>
      <c r="S7880">
        <v>13.96</v>
      </c>
      <c r="T7880">
        <v>10.5</v>
      </c>
      <c r="U7880">
        <v>8.5500000000000007</v>
      </c>
      <c r="V7880">
        <v>15.77</v>
      </c>
      <c r="W7880">
        <v>0.2</v>
      </c>
      <c r="X7880">
        <v>0.09</v>
      </c>
      <c r="Y7880">
        <v>0.77</v>
      </c>
      <c r="Z7880">
        <v>0.01</v>
      </c>
      <c r="AA7880">
        <v>0.02</v>
      </c>
    </row>
    <row r="7881" spans="1:27" x14ac:dyDescent="0.3">
      <c r="A7881">
        <v>0.74</v>
      </c>
      <c r="B7881">
        <v>0.92</v>
      </c>
      <c r="C7881">
        <v>4.29</v>
      </c>
      <c r="D7881">
        <v>1.72</v>
      </c>
      <c r="E7881">
        <v>2.57</v>
      </c>
      <c r="F7881">
        <v>0</v>
      </c>
      <c r="G7881">
        <v>2.34</v>
      </c>
      <c r="H7881">
        <v>0.23</v>
      </c>
      <c r="I7881">
        <v>0</v>
      </c>
      <c r="J7881">
        <v>1.55</v>
      </c>
      <c r="K7881">
        <v>40.96</v>
      </c>
      <c r="L7881">
        <v>0.05</v>
      </c>
      <c r="M7881">
        <v>0</v>
      </c>
      <c r="N7881">
        <v>0.1</v>
      </c>
      <c r="O7881">
        <v>51.76</v>
      </c>
      <c r="P7881">
        <v>2.09</v>
      </c>
      <c r="Q7881">
        <v>21.03</v>
      </c>
      <c r="R7881">
        <v>150</v>
      </c>
      <c r="S7881">
        <v>14.02</v>
      </c>
      <c r="T7881">
        <v>10.5</v>
      </c>
      <c r="U7881">
        <v>10</v>
      </c>
      <c r="V7881">
        <v>18.47</v>
      </c>
      <c r="W7881">
        <v>0.2</v>
      </c>
      <c r="X7881">
        <v>0.12</v>
      </c>
      <c r="Y7881">
        <v>0.9</v>
      </c>
      <c r="Z7881">
        <v>0.01</v>
      </c>
      <c r="AA7881">
        <v>0.02</v>
      </c>
    </row>
    <row r="7882" spans="1:27" x14ac:dyDescent="0.3">
      <c r="A7882">
        <v>0.77</v>
      </c>
      <c r="B7882">
        <v>1.03</v>
      </c>
      <c r="C7882">
        <v>7.33</v>
      </c>
      <c r="D7882">
        <v>4.42</v>
      </c>
      <c r="E7882">
        <v>2.91</v>
      </c>
      <c r="F7882">
        <v>0</v>
      </c>
      <c r="G7882">
        <v>2.67</v>
      </c>
      <c r="H7882">
        <v>0.24</v>
      </c>
      <c r="I7882">
        <v>0</v>
      </c>
      <c r="J7882">
        <v>1.85</v>
      </c>
      <c r="K7882">
        <v>47.1</v>
      </c>
      <c r="L7882">
        <v>0.06</v>
      </c>
      <c r="M7882">
        <v>0</v>
      </c>
      <c r="N7882">
        <v>0.09</v>
      </c>
      <c r="O7882">
        <v>56.03</v>
      </c>
      <c r="P7882">
        <v>2.09</v>
      </c>
      <c r="Q7882">
        <v>19.88</v>
      </c>
      <c r="R7882">
        <v>150</v>
      </c>
      <c r="S7882">
        <v>13.25</v>
      </c>
      <c r="T7882">
        <v>10.5</v>
      </c>
      <c r="U7882">
        <v>11.23</v>
      </c>
      <c r="V7882">
        <v>16.739999999999998</v>
      </c>
      <c r="W7882">
        <v>0.2</v>
      </c>
      <c r="X7882">
        <v>0.13</v>
      </c>
      <c r="Y7882">
        <v>1.01</v>
      </c>
      <c r="Z7882">
        <v>0.01</v>
      </c>
      <c r="AA7882">
        <v>0.02</v>
      </c>
    </row>
    <row r="7883" spans="1:27" x14ac:dyDescent="0.3">
      <c r="A7883">
        <v>0.79</v>
      </c>
      <c r="B7883">
        <v>1.1499999999999999</v>
      </c>
      <c r="C7883">
        <v>9.6300000000000008</v>
      </c>
      <c r="D7883">
        <v>6.55</v>
      </c>
      <c r="E7883">
        <v>3.08</v>
      </c>
      <c r="F7883">
        <v>0</v>
      </c>
      <c r="G7883">
        <v>2.82</v>
      </c>
      <c r="H7883">
        <v>0.25</v>
      </c>
      <c r="I7883">
        <v>0</v>
      </c>
      <c r="J7883">
        <v>1.98</v>
      </c>
      <c r="K7883">
        <v>53.69</v>
      </c>
      <c r="L7883">
        <v>0.06</v>
      </c>
      <c r="M7883">
        <v>0</v>
      </c>
      <c r="N7883">
        <v>0.09</v>
      </c>
      <c r="O7883">
        <v>60.06</v>
      </c>
      <c r="P7883">
        <v>2.09</v>
      </c>
      <c r="Q7883">
        <v>17.45</v>
      </c>
      <c r="R7883">
        <v>150</v>
      </c>
      <c r="S7883">
        <v>11.63</v>
      </c>
      <c r="T7883">
        <v>10.5</v>
      </c>
      <c r="U7883">
        <v>12.53</v>
      </c>
      <c r="V7883">
        <v>13.15</v>
      </c>
      <c r="W7883">
        <v>0.2</v>
      </c>
      <c r="X7883">
        <v>0.14000000000000001</v>
      </c>
      <c r="Y7883">
        <v>1.1299999999999999</v>
      </c>
      <c r="Z7883">
        <v>0.01</v>
      </c>
      <c r="AA7883">
        <v>0.02</v>
      </c>
    </row>
    <row r="7884" spans="1:27" x14ac:dyDescent="0.3">
      <c r="A7884">
        <v>0.81</v>
      </c>
      <c r="B7884">
        <v>1.08</v>
      </c>
      <c r="C7884">
        <v>11.17</v>
      </c>
      <c r="D7884">
        <v>8.2899999999999991</v>
      </c>
      <c r="E7884">
        <v>2.88</v>
      </c>
      <c r="F7884">
        <v>0</v>
      </c>
      <c r="G7884">
        <v>2.62</v>
      </c>
      <c r="H7884">
        <v>0.26</v>
      </c>
      <c r="I7884">
        <v>0</v>
      </c>
      <c r="J7884">
        <v>1.76</v>
      </c>
      <c r="K7884">
        <v>59.56</v>
      </c>
      <c r="L7884">
        <v>0.05</v>
      </c>
      <c r="M7884">
        <v>0</v>
      </c>
      <c r="N7884">
        <v>0.08</v>
      </c>
      <c r="O7884">
        <v>63.86</v>
      </c>
      <c r="P7884">
        <v>2.09</v>
      </c>
      <c r="Q7884">
        <v>15.83</v>
      </c>
      <c r="R7884">
        <v>150</v>
      </c>
      <c r="S7884">
        <v>10.55</v>
      </c>
      <c r="T7884">
        <v>10.5</v>
      </c>
      <c r="U7884">
        <v>11.77</v>
      </c>
      <c r="V7884">
        <v>12.21</v>
      </c>
      <c r="W7884">
        <v>0.2</v>
      </c>
      <c r="X7884">
        <v>0.16</v>
      </c>
      <c r="Y7884">
        <v>1.06</v>
      </c>
      <c r="Z7884">
        <v>0.01</v>
      </c>
      <c r="AA7884">
        <v>0.02</v>
      </c>
    </row>
    <row r="7885" spans="1:27" x14ac:dyDescent="0.3">
      <c r="A7885">
        <v>0.84</v>
      </c>
      <c r="B7885">
        <v>0.94</v>
      </c>
      <c r="C7885">
        <v>12.07</v>
      </c>
      <c r="D7885">
        <v>9.15</v>
      </c>
      <c r="E7885">
        <v>2.91</v>
      </c>
      <c r="F7885">
        <v>0</v>
      </c>
      <c r="G7885">
        <v>2.65</v>
      </c>
      <c r="H7885">
        <v>0.27</v>
      </c>
      <c r="I7885">
        <v>0</v>
      </c>
      <c r="J7885">
        <v>1.76</v>
      </c>
      <c r="K7885">
        <v>65.400000000000006</v>
      </c>
      <c r="L7885">
        <v>0.05</v>
      </c>
      <c r="M7885">
        <v>0</v>
      </c>
      <c r="N7885">
        <v>0.08</v>
      </c>
      <c r="O7885">
        <v>67.67</v>
      </c>
      <c r="P7885">
        <v>2.09</v>
      </c>
      <c r="Q7885">
        <v>15.79</v>
      </c>
      <c r="R7885">
        <v>150</v>
      </c>
      <c r="S7885">
        <v>10.53</v>
      </c>
      <c r="T7885">
        <v>10.5</v>
      </c>
      <c r="U7885">
        <v>10.220000000000001</v>
      </c>
      <c r="V7885">
        <v>11.64</v>
      </c>
      <c r="W7885">
        <v>0.2</v>
      </c>
      <c r="X7885">
        <v>0.16</v>
      </c>
      <c r="Y7885">
        <v>0.92</v>
      </c>
      <c r="Z7885">
        <v>0.01</v>
      </c>
      <c r="AA7885">
        <v>0.02</v>
      </c>
    </row>
    <row r="7886" spans="1:27" x14ac:dyDescent="0.3">
      <c r="A7886">
        <v>0.89</v>
      </c>
      <c r="B7886">
        <v>0.89</v>
      </c>
      <c r="C7886">
        <v>11.85</v>
      </c>
      <c r="D7886">
        <v>9.01</v>
      </c>
      <c r="E7886">
        <v>2.85</v>
      </c>
      <c r="F7886">
        <v>0</v>
      </c>
      <c r="G7886">
        <v>2.57</v>
      </c>
      <c r="H7886">
        <v>0.28000000000000003</v>
      </c>
      <c r="I7886">
        <v>0</v>
      </c>
      <c r="J7886">
        <v>1.64</v>
      </c>
      <c r="K7886">
        <v>70.84</v>
      </c>
      <c r="L7886">
        <v>0.05</v>
      </c>
      <c r="M7886">
        <v>0</v>
      </c>
      <c r="N7886">
        <v>0.08</v>
      </c>
      <c r="O7886">
        <v>71.459999999999994</v>
      </c>
      <c r="P7886">
        <v>2.09</v>
      </c>
      <c r="Q7886">
        <v>16.329999999999998</v>
      </c>
      <c r="R7886">
        <v>150</v>
      </c>
      <c r="S7886">
        <v>10.89</v>
      </c>
      <c r="T7886">
        <v>10.5</v>
      </c>
      <c r="U7886">
        <v>9.64</v>
      </c>
      <c r="V7886">
        <v>11.18</v>
      </c>
      <c r="W7886">
        <v>0.2</v>
      </c>
      <c r="X7886">
        <v>0.18</v>
      </c>
      <c r="Y7886">
        <v>0.87</v>
      </c>
      <c r="Z7886">
        <v>0.01</v>
      </c>
      <c r="AA7886">
        <v>0.02</v>
      </c>
    </row>
    <row r="7887" spans="1:27" x14ac:dyDescent="0.3">
      <c r="A7887">
        <v>0.95</v>
      </c>
      <c r="B7887">
        <v>0.84</v>
      </c>
      <c r="C7887">
        <v>10.92</v>
      </c>
      <c r="D7887">
        <v>8.09</v>
      </c>
      <c r="E7887">
        <v>2.83</v>
      </c>
      <c r="F7887">
        <v>0</v>
      </c>
      <c r="G7887">
        <v>2.5499999999999998</v>
      </c>
      <c r="H7887">
        <v>0.28999999999999998</v>
      </c>
      <c r="I7887">
        <v>0</v>
      </c>
      <c r="J7887">
        <v>1.56</v>
      </c>
      <c r="K7887">
        <v>76.02</v>
      </c>
      <c r="L7887">
        <v>0.05</v>
      </c>
      <c r="M7887">
        <v>0</v>
      </c>
      <c r="N7887">
        <v>0.09</v>
      </c>
      <c r="O7887">
        <v>75.400000000000006</v>
      </c>
      <c r="P7887">
        <v>2.09</v>
      </c>
      <c r="Q7887">
        <v>17.32</v>
      </c>
      <c r="R7887">
        <v>150</v>
      </c>
      <c r="S7887">
        <v>11.55</v>
      </c>
      <c r="T7887">
        <v>10.5</v>
      </c>
      <c r="U7887">
        <v>9.18</v>
      </c>
      <c r="V7887">
        <v>10.95</v>
      </c>
      <c r="W7887">
        <v>0.2</v>
      </c>
      <c r="X7887">
        <v>0.18</v>
      </c>
      <c r="Y7887">
        <v>0.83</v>
      </c>
      <c r="Z7887">
        <v>0.01</v>
      </c>
      <c r="AA7887">
        <v>0.02</v>
      </c>
    </row>
    <row r="7888" spans="1:27" x14ac:dyDescent="0.3">
      <c r="A7888">
        <v>0.93</v>
      </c>
      <c r="B7888">
        <v>0.8</v>
      </c>
      <c r="C7888">
        <v>9.16</v>
      </c>
      <c r="D7888">
        <v>6.04</v>
      </c>
      <c r="E7888">
        <v>3.13</v>
      </c>
      <c r="F7888">
        <v>0</v>
      </c>
      <c r="G7888">
        <v>2.83</v>
      </c>
      <c r="H7888">
        <v>0.3</v>
      </c>
      <c r="I7888">
        <v>0</v>
      </c>
      <c r="J7888">
        <v>1.85</v>
      </c>
      <c r="K7888">
        <v>82.16</v>
      </c>
      <c r="L7888">
        <v>0.06</v>
      </c>
      <c r="M7888">
        <v>0</v>
      </c>
      <c r="N7888">
        <v>0.09</v>
      </c>
      <c r="O7888">
        <v>79.72</v>
      </c>
      <c r="P7888">
        <v>2.09</v>
      </c>
      <c r="Q7888">
        <v>18.73</v>
      </c>
      <c r="R7888">
        <v>150</v>
      </c>
      <c r="S7888">
        <v>12.49</v>
      </c>
      <c r="T7888">
        <v>10.5</v>
      </c>
      <c r="U7888">
        <v>8.74</v>
      </c>
      <c r="V7888">
        <v>10.7</v>
      </c>
      <c r="W7888">
        <v>0.2</v>
      </c>
      <c r="X7888">
        <v>0.19</v>
      </c>
      <c r="Y7888">
        <v>0.79</v>
      </c>
      <c r="Z7888">
        <v>0.01</v>
      </c>
      <c r="AA7888">
        <v>0.02</v>
      </c>
    </row>
    <row r="7889" spans="1:27" x14ac:dyDescent="0.3">
      <c r="A7889">
        <v>0.89</v>
      </c>
      <c r="B7889">
        <v>0.77</v>
      </c>
      <c r="C7889">
        <v>1.2</v>
      </c>
      <c r="D7889">
        <v>0.04</v>
      </c>
      <c r="E7889">
        <v>1.1599999999999999</v>
      </c>
      <c r="F7889">
        <v>0</v>
      </c>
      <c r="G7889">
        <v>0.91</v>
      </c>
      <c r="H7889">
        <v>0.25</v>
      </c>
      <c r="I7889">
        <v>0</v>
      </c>
      <c r="J7889">
        <v>0.04</v>
      </c>
      <c r="K7889">
        <v>82.3</v>
      </c>
      <c r="L7889">
        <v>0</v>
      </c>
      <c r="M7889">
        <v>0</v>
      </c>
      <c r="N7889">
        <v>0.03</v>
      </c>
      <c r="O7889">
        <v>81.06</v>
      </c>
      <c r="P7889">
        <v>2.09</v>
      </c>
      <c r="Q7889">
        <v>20.47</v>
      </c>
      <c r="R7889">
        <v>150</v>
      </c>
      <c r="S7889">
        <v>13.65</v>
      </c>
      <c r="T7889">
        <v>10.5</v>
      </c>
      <c r="U7889">
        <v>8.3800000000000008</v>
      </c>
      <c r="V7889">
        <v>10.5</v>
      </c>
      <c r="W7889">
        <v>0.2</v>
      </c>
      <c r="X7889">
        <v>0.2</v>
      </c>
      <c r="Y7889">
        <v>0.75</v>
      </c>
      <c r="Z7889">
        <v>0.01</v>
      </c>
      <c r="AA7889">
        <v>0.02</v>
      </c>
    </row>
    <row r="7890" spans="1:27" x14ac:dyDescent="0.3">
      <c r="A7890">
        <v>0.86</v>
      </c>
      <c r="B7890">
        <v>0.65</v>
      </c>
      <c r="C7890">
        <v>1.63</v>
      </c>
      <c r="D7890">
        <v>0.25</v>
      </c>
      <c r="E7890">
        <v>1.38</v>
      </c>
      <c r="F7890">
        <v>0</v>
      </c>
      <c r="G7890">
        <v>1.1299999999999999</v>
      </c>
      <c r="H7890">
        <v>0.24</v>
      </c>
      <c r="I7890">
        <v>0</v>
      </c>
      <c r="J7890">
        <v>0.28000000000000003</v>
      </c>
      <c r="K7890">
        <v>83.22</v>
      </c>
      <c r="L7890">
        <v>0.01</v>
      </c>
      <c r="M7890">
        <v>0</v>
      </c>
      <c r="N7890">
        <v>0.09</v>
      </c>
      <c r="O7890">
        <v>85.28</v>
      </c>
      <c r="P7890">
        <v>2.09</v>
      </c>
      <c r="Q7890">
        <v>23.52</v>
      </c>
      <c r="R7890">
        <v>150</v>
      </c>
      <c r="S7890">
        <v>15.68</v>
      </c>
      <c r="T7890">
        <v>10.5</v>
      </c>
      <c r="U7890">
        <v>7.04</v>
      </c>
      <c r="V7890">
        <v>11.79</v>
      </c>
      <c r="W7890">
        <v>0.2</v>
      </c>
      <c r="X7890">
        <v>0.14000000000000001</v>
      </c>
      <c r="Y7890">
        <v>0.63</v>
      </c>
      <c r="Z7890">
        <v>0.01</v>
      </c>
      <c r="AA7890">
        <v>0.01</v>
      </c>
    </row>
    <row r="7891" spans="1:27" x14ac:dyDescent="0.3">
      <c r="A7891">
        <v>1.01</v>
      </c>
      <c r="B7891">
        <v>0.6</v>
      </c>
      <c r="C7891">
        <v>0.42</v>
      </c>
      <c r="D7891">
        <v>0</v>
      </c>
      <c r="E7891">
        <v>0.42</v>
      </c>
      <c r="F7891">
        <v>0</v>
      </c>
      <c r="G7891">
        <v>0.42</v>
      </c>
      <c r="H7891">
        <v>0</v>
      </c>
      <c r="I7891">
        <v>0.59</v>
      </c>
      <c r="J7891">
        <v>0</v>
      </c>
      <c r="K7891">
        <v>81.08</v>
      </c>
      <c r="L7891">
        <v>0.02</v>
      </c>
      <c r="M7891">
        <v>0.01</v>
      </c>
      <c r="N7891">
        <v>0</v>
      </c>
      <c r="O7891">
        <v>84.61</v>
      </c>
      <c r="P7891">
        <v>2.09</v>
      </c>
      <c r="Q7891">
        <v>16.809999999999999</v>
      </c>
      <c r="R7891">
        <v>150</v>
      </c>
      <c r="S7891">
        <v>11.2</v>
      </c>
      <c r="T7891">
        <v>0.28000000000000003</v>
      </c>
      <c r="U7891">
        <v>6.53</v>
      </c>
      <c r="V7891">
        <v>0.28000000000000003</v>
      </c>
      <c r="W7891">
        <v>0.2</v>
      </c>
      <c r="X7891">
        <v>0</v>
      </c>
      <c r="Y7891">
        <v>0.59</v>
      </c>
      <c r="Z7891">
        <v>0.02</v>
      </c>
      <c r="AA7891">
        <v>0.01</v>
      </c>
    </row>
    <row r="7892" spans="1:27" x14ac:dyDescent="0.3">
      <c r="A7892">
        <v>1.35</v>
      </c>
      <c r="B7892">
        <v>0.71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1.36</v>
      </c>
      <c r="J7892">
        <v>0</v>
      </c>
      <c r="K7892">
        <v>76.17</v>
      </c>
      <c r="L7892">
        <v>0.04</v>
      </c>
      <c r="M7892">
        <v>0.01</v>
      </c>
      <c r="N7892">
        <v>0</v>
      </c>
      <c r="O7892">
        <v>83.89</v>
      </c>
      <c r="P7892">
        <v>2.09</v>
      </c>
      <c r="Q7892">
        <v>8.7899999999999991</v>
      </c>
      <c r="R7892">
        <v>150</v>
      </c>
      <c r="S7892">
        <v>5.86</v>
      </c>
      <c r="T7892">
        <v>0.04</v>
      </c>
      <c r="U7892">
        <v>7.73</v>
      </c>
      <c r="V7892">
        <v>0.04</v>
      </c>
      <c r="W7892">
        <v>0.2</v>
      </c>
      <c r="X7892">
        <v>0</v>
      </c>
      <c r="Y7892">
        <v>0.7</v>
      </c>
      <c r="Z7892">
        <v>0.03</v>
      </c>
      <c r="AA7892">
        <v>0.01</v>
      </c>
    </row>
    <row r="7893" spans="1:27" x14ac:dyDescent="0.3">
      <c r="A7893">
        <v>1.79</v>
      </c>
      <c r="B7893">
        <v>0.8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1.8</v>
      </c>
      <c r="J7893">
        <v>0</v>
      </c>
      <c r="K7893">
        <v>69.66</v>
      </c>
      <c r="L7893">
        <v>0.05</v>
      </c>
      <c r="M7893">
        <v>0.1</v>
      </c>
      <c r="N7893">
        <v>0</v>
      </c>
      <c r="O7893">
        <v>78.89</v>
      </c>
      <c r="P7893">
        <v>2.09</v>
      </c>
      <c r="Q7893">
        <v>8.18</v>
      </c>
      <c r="R7893">
        <v>150</v>
      </c>
      <c r="S7893">
        <v>5.45</v>
      </c>
      <c r="T7893">
        <v>8.27</v>
      </c>
      <c r="U7893">
        <v>8.6999999999999993</v>
      </c>
      <c r="V7893">
        <v>8.27</v>
      </c>
      <c r="W7893">
        <v>0.2</v>
      </c>
      <c r="X7893">
        <v>0.09</v>
      </c>
      <c r="Y7893">
        <v>0.78</v>
      </c>
      <c r="Z7893">
        <v>0.04</v>
      </c>
      <c r="AA7893">
        <v>0.02</v>
      </c>
    </row>
    <row r="7894" spans="1:27" x14ac:dyDescent="0.3">
      <c r="A7894">
        <v>2.2000000000000002</v>
      </c>
      <c r="B7894">
        <v>0.75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2.23</v>
      </c>
      <c r="J7894">
        <v>0</v>
      </c>
      <c r="K7894">
        <v>61.63</v>
      </c>
      <c r="L7894">
        <v>7.0000000000000007E-2</v>
      </c>
      <c r="M7894">
        <v>0.09</v>
      </c>
      <c r="N7894">
        <v>0</v>
      </c>
      <c r="O7894">
        <v>74.260000000000005</v>
      </c>
      <c r="P7894">
        <v>2.09</v>
      </c>
      <c r="Q7894">
        <v>7.52</v>
      </c>
      <c r="R7894">
        <v>150</v>
      </c>
      <c r="S7894">
        <v>5.0199999999999996</v>
      </c>
      <c r="T7894">
        <v>7.63</v>
      </c>
      <c r="U7894">
        <v>8.1199999999999992</v>
      </c>
      <c r="V7894">
        <v>7.63</v>
      </c>
      <c r="W7894">
        <v>0.2</v>
      </c>
      <c r="X7894">
        <v>0.08</v>
      </c>
      <c r="Y7894">
        <v>0.73</v>
      </c>
      <c r="Z7894">
        <v>0.04</v>
      </c>
      <c r="AA7894">
        <v>0.01</v>
      </c>
    </row>
    <row r="7895" spans="1:27" x14ac:dyDescent="0.3">
      <c r="A7895">
        <v>2.31</v>
      </c>
      <c r="B7895">
        <v>0.69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2.34</v>
      </c>
      <c r="J7895">
        <v>0</v>
      </c>
      <c r="K7895">
        <v>53.2</v>
      </c>
      <c r="L7895">
        <v>7.0000000000000007E-2</v>
      </c>
      <c r="M7895">
        <v>0.08</v>
      </c>
      <c r="N7895">
        <v>0</v>
      </c>
      <c r="O7895">
        <v>70.150000000000006</v>
      </c>
      <c r="P7895">
        <v>2.09</v>
      </c>
      <c r="Q7895">
        <v>6.94</v>
      </c>
      <c r="R7895">
        <v>150</v>
      </c>
      <c r="S7895">
        <v>4.63</v>
      </c>
      <c r="T7895">
        <v>7.07</v>
      </c>
      <c r="U7895">
        <v>7.5</v>
      </c>
      <c r="V7895">
        <v>7.07</v>
      </c>
      <c r="W7895">
        <v>0.2</v>
      </c>
      <c r="X7895">
        <v>7.0000000000000007E-2</v>
      </c>
      <c r="Y7895">
        <v>0.68</v>
      </c>
      <c r="Z7895">
        <v>0.05</v>
      </c>
      <c r="AA7895">
        <v>0.01</v>
      </c>
    </row>
    <row r="7896" spans="1:27" x14ac:dyDescent="0.3">
      <c r="A7896">
        <v>1.81</v>
      </c>
      <c r="B7896">
        <v>0.64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1.82</v>
      </c>
      <c r="J7896">
        <v>0</v>
      </c>
      <c r="K7896">
        <v>46.62</v>
      </c>
      <c r="L7896">
        <v>0.05</v>
      </c>
      <c r="M7896">
        <v>7.0000000000000007E-2</v>
      </c>
      <c r="N7896">
        <v>0</v>
      </c>
      <c r="O7896">
        <v>66.510000000000005</v>
      </c>
      <c r="P7896">
        <v>2.09</v>
      </c>
      <c r="Q7896">
        <v>6.63</v>
      </c>
      <c r="R7896">
        <v>150</v>
      </c>
      <c r="S7896">
        <v>4.42</v>
      </c>
      <c r="T7896">
        <v>6.75</v>
      </c>
      <c r="U7896">
        <v>6.92</v>
      </c>
      <c r="V7896">
        <v>6.75</v>
      </c>
      <c r="W7896">
        <v>0.2</v>
      </c>
      <c r="X7896">
        <v>0.06</v>
      </c>
      <c r="Y7896">
        <v>0.62</v>
      </c>
      <c r="Z7896">
        <v>0.04</v>
      </c>
      <c r="AA7896">
        <v>0.01</v>
      </c>
    </row>
    <row r="7897" spans="1:27" x14ac:dyDescent="0.3">
      <c r="A7897">
        <v>1.0900000000000001</v>
      </c>
      <c r="B7897">
        <v>0.6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1.1000000000000001</v>
      </c>
      <c r="J7897">
        <v>0</v>
      </c>
      <c r="K7897">
        <v>42.64</v>
      </c>
      <c r="L7897">
        <v>0.03</v>
      </c>
      <c r="M7897">
        <v>7.0000000000000007E-2</v>
      </c>
      <c r="N7897">
        <v>0</v>
      </c>
      <c r="O7897">
        <v>63.15</v>
      </c>
      <c r="P7897">
        <v>2.09</v>
      </c>
      <c r="Q7897">
        <v>6.16</v>
      </c>
      <c r="R7897">
        <v>150</v>
      </c>
      <c r="S7897">
        <v>4.1100000000000003</v>
      </c>
      <c r="T7897">
        <v>6.2</v>
      </c>
      <c r="U7897">
        <v>6.53</v>
      </c>
      <c r="V7897">
        <v>6.21</v>
      </c>
      <c r="W7897">
        <v>0.2</v>
      </c>
      <c r="X7897">
        <v>0.06</v>
      </c>
      <c r="Y7897">
        <v>0.59</v>
      </c>
      <c r="Z7897">
        <v>0.02</v>
      </c>
      <c r="AA7897">
        <v>0.01</v>
      </c>
    </row>
    <row r="7898" spans="1:27" x14ac:dyDescent="0.3">
      <c r="A7898">
        <v>0.5</v>
      </c>
      <c r="B7898">
        <v>0.56000000000000005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0.51</v>
      </c>
      <c r="J7898">
        <v>0</v>
      </c>
      <c r="K7898">
        <v>40.799999999999997</v>
      </c>
      <c r="L7898">
        <v>0.02</v>
      </c>
      <c r="M7898">
        <v>0.1</v>
      </c>
      <c r="N7898">
        <v>0</v>
      </c>
      <c r="O7898">
        <v>58.25</v>
      </c>
      <c r="P7898">
        <v>2.09</v>
      </c>
      <c r="Q7898">
        <v>10.4</v>
      </c>
      <c r="R7898">
        <v>150</v>
      </c>
      <c r="S7898">
        <v>6.93</v>
      </c>
      <c r="T7898">
        <v>10.48</v>
      </c>
      <c r="U7898">
        <v>6.12</v>
      </c>
      <c r="V7898">
        <v>10.48</v>
      </c>
      <c r="W7898">
        <v>0.2</v>
      </c>
      <c r="X7898">
        <v>0.09</v>
      </c>
      <c r="Y7898">
        <v>0.55000000000000004</v>
      </c>
      <c r="Z7898">
        <v>0.01</v>
      </c>
      <c r="AA7898">
        <v>0.01</v>
      </c>
    </row>
    <row r="7899" spans="1:27" x14ac:dyDescent="0.3">
      <c r="A7899">
        <v>0.48</v>
      </c>
      <c r="B7899">
        <v>0.54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0.49</v>
      </c>
      <c r="J7899">
        <v>0</v>
      </c>
      <c r="K7899">
        <v>39.049999999999997</v>
      </c>
      <c r="L7899">
        <v>0.01</v>
      </c>
      <c r="M7899">
        <v>0.02</v>
      </c>
      <c r="N7899">
        <v>0</v>
      </c>
      <c r="O7899">
        <v>57.18</v>
      </c>
      <c r="P7899">
        <v>2.09</v>
      </c>
      <c r="Q7899">
        <v>5.5</v>
      </c>
      <c r="R7899">
        <v>150</v>
      </c>
      <c r="S7899">
        <v>3.66</v>
      </c>
      <c r="T7899">
        <v>1.2</v>
      </c>
      <c r="U7899">
        <v>5.89</v>
      </c>
      <c r="V7899">
        <v>1.2</v>
      </c>
      <c r="W7899">
        <v>0.2</v>
      </c>
      <c r="X7899">
        <v>0.01</v>
      </c>
      <c r="Y7899">
        <v>0.53</v>
      </c>
      <c r="Z7899">
        <v>0.01</v>
      </c>
      <c r="AA7899">
        <v>0.01</v>
      </c>
    </row>
    <row r="7900" spans="1:27" x14ac:dyDescent="0.3">
      <c r="A7900">
        <v>0.52</v>
      </c>
      <c r="B7900">
        <v>0.5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0.52</v>
      </c>
      <c r="J7900">
        <v>0</v>
      </c>
      <c r="K7900">
        <v>37.159999999999997</v>
      </c>
      <c r="L7900">
        <v>0.02</v>
      </c>
      <c r="M7900">
        <v>0.09</v>
      </c>
      <c r="N7900">
        <v>0</v>
      </c>
      <c r="O7900">
        <v>52.67</v>
      </c>
      <c r="P7900">
        <v>2.09</v>
      </c>
      <c r="Q7900">
        <v>10.38</v>
      </c>
      <c r="R7900">
        <v>150</v>
      </c>
      <c r="S7900">
        <v>6.92</v>
      </c>
      <c r="T7900">
        <v>10.48</v>
      </c>
      <c r="U7900">
        <v>5.48</v>
      </c>
      <c r="V7900">
        <v>10.48</v>
      </c>
      <c r="W7900">
        <v>0.2</v>
      </c>
      <c r="X7900">
        <v>0.08</v>
      </c>
      <c r="Y7900">
        <v>0.49</v>
      </c>
      <c r="Z7900">
        <v>0.01</v>
      </c>
      <c r="AA7900">
        <v>0.01</v>
      </c>
    </row>
    <row r="7901" spans="1:27" x14ac:dyDescent="0.3">
      <c r="A7901">
        <v>0.55000000000000004</v>
      </c>
      <c r="B7901">
        <v>0.48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0.55000000000000004</v>
      </c>
      <c r="J7901">
        <v>0</v>
      </c>
      <c r="K7901">
        <v>35.15</v>
      </c>
      <c r="L7901">
        <v>0.02</v>
      </c>
      <c r="M7901">
        <v>0.08</v>
      </c>
      <c r="N7901">
        <v>0</v>
      </c>
      <c r="O7901">
        <v>48.52</v>
      </c>
      <c r="P7901">
        <v>2.09</v>
      </c>
      <c r="Q7901">
        <v>15.49</v>
      </c>
      <c r="R7901">
        <v>150</v>
      </c>
      <c r="S7901">
        <v>10.32</v>
      </c>
      <c r="T7901">
        <v>10.49</v>
      </c>
      <c r="U7901">
        <v>5.18</v>
      </c>
      <c r="V7901">
        <v>10.49</v>
      </c>
      <c r="W7901">
        <v>0.2</v>
      </c>
      <c r="X7901">
        <v>7.0000000000000007E-2</v>
      </c>
      <c r="Y7901">
        <v>0.47</v>
      </c>
      <c r="Z7901">
        <v>0.01</v>
      </c>
      <c r="AA7901">
        <v>0.01</v>
      </c>
    </row>
    <row r="7902" spans="1:27" x14ac:dyDescent="0.3">
      <c r="A7902">
        <v>0.56000000000000005</v>
      </c>
      <c r="B7902">
        <v>0.45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0.56999999999999995</v>
      </c>
      <c r="J7902">
        <v>0</v>
      </c>
      <c r="K7902">
        <v>33.1</v>
      </c>
      <c r="L7902">
        <v>0.02</v>
      </c>
      <c r="M7902">
        <v>0.08</v>
      </c>
      <c r="N7902">
        <v>0</v>
      </c>
      <c r="O7902">
        <v>44.73</v>
      </c>
      <c r="P7902">
        <v>2.09</v>
      </c>
      <c r="Q7902">
        <v>20.75</v>
      </c>
      <c r="R7902">
        <v>150</v>
      </c>
      <c r="S7902">
        <v>13.84</v>
      </c>
      <c r="T7902">
        <v>10.49</v>
      </c>
      <c r="U7902">
        <v>4.92</v>
      </c>
      <c r="V7902">
        <v>10.5</v>
      </c>
      <c r="W7902">
        <v>0.2</v>
      </c>
      <c r="X7902">
        <v>7.0000000000000007E-2</v>
      </c>
      <c r="Y7902">
        <v>0.44</v>
      </c>
      <c r="Z7902">
        <v>0.01</v>
      </c>
      <c r="AA7902">
        <v>0.01</v>
      </c>
    </row>
    <row r="7903" spans="1:27" x14ac:dyDescent="0.3">
      <c r="A7903">
        <v>0.6</v>
      </c>
      <c r="B7903">
        <v>0.64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0.61</v>
      </c>
      <c r="J7903">
        <v>0</v>
      </c>
      <c r="K7903">
        <v>30.91</v>
      </c>
      <c r="L7903">
        <v>0.02</v>
      </c>
      <c r="M7903">
        <v>0.08</v>
      </c>
      <c r="N7903">
        <v>0</v>
      </c>
      <c r="O7903">
        <v>40.75</v>
      </c>
      <c r="P7903">
        <v>2.09</v>
      </c>
      <c r="Q7903">
        <v>23.86</v>
      </c>
      <c r="R7903">
        <v>150</v>
      </c>
      <c r="S7903">
        <v>15.91</v>
      </c>
      <c r="T7903">
        <v>10.49</v>
      </c>
      <c r="U7903">
        <v>6.97</v>
      </c>
      <c r="V7903">
        <v>10.5</v>
      </c>
      <c r="W7903">
        <v>0.2</v>
      </c>
      <c r="X7903">
        <v>7.0000000000000007E-2</v>
      </c>
      <c r="Y7903">
        <v>0.63</v>
      </c>
      <c r="Z7903">
        <v>0.01</v>
      </c>
      <c r="AA7903">
        <v>0.01</v>
      </c>
    </row>
    <row r="7904" spans="1:27" x14ac:dyDescent="0.3">
      <c r="A7904">
        <v>0.64</v>
      </c>
      <c r="B7904">
        <v>0.78</v>
      </c>
      <c r="C7904">
        <v>1.1000000000000001</v>
      </c>
      <c r="D7904">
        <v>0.14000000000000001</v>
      </c>
      <c r="E7904">
        <v>0.96</v>
      </c>
      <c r="F7904">
        <v>0</v>
      </c>
      <c r="G7904">
        <v>0.79</v>
      </c>
      <c r="H7904">
        <v>0.17</v>
      </c>
      <c r="I7904">
        <v>0</v>
      </c>
      <c r="J7904">
        <v>0.15</v>
      </c>
      <c r="K7904">
        <v>31.42</v>
      </c>
      <c r="L7904">
        <v>0</v>
      </c>
      <c r="M7904">
        <v>0</v>
      </c>
      <c r="N7904">
        <v>7.0000000000000007E-2</v>
      </c>
      <c r="O7904">
        <v>44.14</v>
      </c>
      <c r="P7904">
        <v>2.09</v>
      </c>
      <c r="Q7904">
        <v>25.4</v>
      </c>
      <c r="R7904">
        <v>150</v>
      </c>
      <c r="S7904">
        <v>16.93</v>
      </c>
      <c r="T7904">
        <v>10.5</v>
      </c>
      <c r="U7904">
        <v>8.48</v>
      </c>
      <c r="V7904">
        <v>16.11</v>
      </c>
      <c r="W7904">
        <v>0.2</v>
      </c>
      <c r="X7904">
        <v>0.08</v>
      </c>
      <c r="Y7904">
        <v>0.76</v>
      </c>
      <c r="Z7904">
        <v>0.01</v>
      </c>
      <c r="AA7904">
        <v>0.02</v>
      </c>
    </row>
    <row r="7905" spans="1:27" x14ac:dyDescent="0.3">
      <c r="A7905">
        <v>0.73</v>
      </c>
      <c r="B7905">
        <v>0.9</v>
      </c>
      <c r="C7905">
        <v>3.84</v>
      </c>
      <c r="D7905">
        <v>1.42</v>
      </c>
      <c r="E7905">
        <v>2.42</v>
      </c>
      <c r="F7905">
        <v>0</v>
      </c>
      <c r="G7905">
        <v>2.2000000000000002</v>
      </c>
      <c r="H7905">
        <v>0.22</v>
      </c>
      <c r="I7905">
        <v>0</v>
      </c>
      <c r="J7905">
        <v>1.43</v>
      </c>
      <c r="K7905">
        <v>36.18</v>
      </c>
      <c r="L7905">
        <v>0.04</v>
      </c>
      <c r="M7905">
        <v>0</v>
      </c>
      <c r="N7905">
        <v>0.1</v>
      </c>
      <c r="O7905">
        <v>48.75</v>
      </c>
      <c r="P7905">
        <v>2.09</v>
      </c>
      <c r="Q7905">
        <v>25.54</v>
      </c>
      <c r="R7905">
        <v>150</v>
      </c>
      <c r="S7905">
        <v>17.02</v>
      </c>
      <c r="T7905">
        <v>10.5</v>
      </c>
      <c r="U7905">
        <v>9.85</v>
      </c>
      <c r="V7905">
        <v>20.7</v>
      </c>
      <c r="W7905">
        <v>0.2</v>
      </c>
      <c r="X7905">
        <v>0.11</v>
      </c>
      <c r="Y7905">
        <v>0.89</v>
      </c>
      <c r="Z7905">
        <v>0.01</v>
      </c>
      <c r="AA7905">
        <v>0.02</v>
      </c>
    </row>
    <row r="7906" spans="1:27" x14ac:dyDescent="0.3">
      <c r="A7906">
        <v>0.77</v>
      </c>
      <c r="B7906">
        <v>1.03</v>
      </c>
      <c r="C7906">
        <v>5.19</v>
      </c>
      <c r="D7906">
        <v>2.58</v>
      </c>
      <c r="E7906">
        <v>2.6</v>
      </c>
      <c r="F7906">
        <v>0</v>
      </c>
      <c r="G7906">
        <v>2.37</v>
      </c>
      <c r="H7906">
        <v>0.24</v>
      </c>
      <c r="I7906">
        <v>0</v>
      </c>
      <c r="J7906">
        <v>1.56</v>
      </c>
      <c r="K7906">
        <v>41.35</v>
      </c>
      <c r="L7906">
        <v>0.05</v>
      </c>
      <c r="M7906">
        <v>0</v>
      </c>
      <c r="N7906">
        <v>0.09</v>
      </c>
      <c r="O7906">
        <v>53</v>
      </c>
      <c r="P7906">
        <v>2.09</v>
      </c>
      <c r="Q7906">
        <v>24.27</v>
      </c>
      <c r="R7906">
        <v>150</v>
      </c>
      <c r="S7906">
        <v>16.18</v>
      </c>
      <c r="T7906">
        <v>10.5</v>
      </c>
      <c r="U7906">
        <v>11.25</v>
      </c>
      <c r="V7906">
        <v>15.83</v>
      </c>
      <c r="W7906">
        <v>0.2</v>
      </c>
      <c r="X7906">
        <v>0.12</v>
      </c>
      <c r="Y7906">
        <v>1.01</v>
      </c>
      <c r="Z7906">
        <v>0.01</v>
      </c>
      <c r="AA7906">
        <v>0.02</v>
      </c>
    </row>
    <row r="7907" spans="1:27" x14ac:dyDescent="0.3">
      <c r="A7907">
        <v>0.75</v>
      </c>
      <c r="B7907">
        <v>1.1499999999999999</v>
      </c>
      <c r="C7907">
        <v>5.07</v>
      </c>
      <c r="D7907">
        <v>2.4</v>
      </c>
      <c r="E7907">
        <v>2.67</v>
      </c>
      <c r="F7907">
        <v>0</v>
      </c>
      <c r="G7907">
        <v>2.42</v>
      </c>
      <c r="H7907">
        <v>0.25</v>
      </c>
      <c r="I7907">
        <v>0</v>
      </c>
      <c r="J7907">
        <v>1.63</v>
      </c>
      <c r="K7907">
        <v>46.76</v>
      </c>
      <c r="L7907">
        <v>0.05</v>
      </c>
      <c r="M7907">
        <v>0</v>
      </c>
      <c r="N7907">
        <v>0.09</v>
      </c>
      <c r="O7907">
        <v>57.02</v>
      </c>
      <c r="P7907">
        <v>2.09</v>
      </c>
      <c r="Q7907">
        <v>21.77</v>
      </c>
      <c r="R7907">
        <v>150</v>
      </c>
      <c r="S7907">
        <v>14.51</v>
      </c>
      <c r="T7907">
        <v>10.5</v>
      </c>
      <c r="U7907">
        <v>12.51</v>
      </c>
      <c r="V7907">
        <v>12.73</v>
      </c>
      <c r="W7907">
        <v>0.2</v>
      </c>
      <c r="X7907">
        <v>0.14000000000000001</v>
      </c>
      <c r="Y7907">
        <v>1.1299999999999999</v>
      </c>
      <c r="Z7907">
        <v>0.01</v>
      </c>
      <c r="AA7907">
        <v>0.02</v>
      </c>
    </row>
    <row r="7908" spans="1:27" x14ac:dyDescent="0.3">
      <c r="A7908">
        <v>0.82</v>
      </c>
      <c r="B7908">
        <v>1.08</v>
      </c>
      <c r="C7908">
        <v>10.18</v>
      </c>
      <c r="D7908">
        <v>7.27</v>
      </c>
      <c r="E7908">
        <v>2.91</v>
      </c>
      <c r="F7908">
        <v>0</v>
      </c>
      <c r="G7908">
        <v>2.64</v>
      </c>
      <c r="H7908">
        <v>0.27</v>
      </c>
      <c r="I7908">
        <v>0</v>
      </c>
      <c r="J7908">
        <v>1.78</v>
      </c>
      <c r="K7908">
        <v>52.67</v>
      </c>
      <c r="L7908">
        <v>0.05</v>
      </c>
      <c r="M7908">
        <v>0</v>
      </c>
      <c r="N7908">
        <v>0.09</v>
      </c>
      <c r="O7908">
        <v>60.99</v>
      </c>
      <c r="P7908">
        <v>2.09</v>
      </c>
      <c r="Q7908">
        <v>20.059999999999999</v>
      </c>
      <c r="R7908">
        <v>150</v>
      </c>
      <c r="S7908">
        <v>13.38</v>
      </c>
      <c r="T7908">
        <v>10.5</v>
      </c>
      <c r="U7908">
        <v>11.77</v>
      </c>
      <c r="V7908">
        <v>12.25</v>
      </c>
      <c r="W7908">
        <v>0.2</v>
      </c>
      <c r="X7908">
        <v>0.16</v>
      </c>
      <c r="Y7908">
        <v>1.06</v>
      </c>
      <c r="Z7908">
        <v>0.01</v>
      </c>
      <c r="AA7908">
        <v>0.02</v>
      </c>
    </row>
    <row r="7909" spans="1:27" x14ac:dyDescent="0.3">
      <c r="A7909">
        <v>0.86</v>
      </c>
      <c r="B7909">
        <v>1.01</v>
      </c>
      <c r="C7909">
        <v>10.61</v>
      </c>
      <c r="D7909">
        <v>7.8</v>
      </c>
      <c r="E7909">
        <v>2.81</v>
      </c>
      <c r="F7909">
        <v>0</v>
      </c>
      <c r="G7909">
        <v>2.54</v>
      </c>
      <c r="H7909">
        <v>0.27</v>
      </c>
      <c r="I7909">
        <v>0</v>
      </c>
      <c r="J7909">
        <v>1.64</v>
      </c>
      <c r="K7909">
        <v>58.12</v>
      </c>
      <c r="L7909">
        <v>0.05</v>
      </c>
      <c r="M7909">
        <v>0</v>
      </c>
      <c r="N7909">
        <v>0.09</v>
      </c>
      <c r="O7909">
        <v>64.91</v>
      </c>
      <c r="P7909">
        <v>2.09</v>
      </c>
      <c r="Q7909">
        <v>19.12</v>
      </c>
      <c r="R7909">
        <v>150</v>
      </c>
      <c r="S7909">
        <v>12.75</v>
      </c>
      <c r="T7909">
        <v>10.5</v>
      </c>
      <c r="U7909">
        <v>11.04</v>
      </c>
      <c r="V7909">
        <v>11.67</v>
      </c>
      <c r="W7909">
        <v>0.2</v>
      </c>
      <c r="X7909">
        <v>0.17</v>
      </c>
      <c r="Y7909">
        <v>0.99</v>
      </c>
      <c r="Z7909">
        <v>0.01</v>
      </c>
      <c r="AA7909">
        <v>0.02</v>
      </c>
    </row>
    <row r="7910" spans="1:27" x14ac:dyDescent="0.3">
      <c r="A7910">
        <v>0.91</v>
      </c>
      <c r="B7910">
        <v>0.89</v>
      </c>
      <c r="C7910">
        <v>9.1999999999999993</v>
      </c>
      <c r="D7910">
        <v>6.31</v>
      </c>
      <c r="E7910">
        <v>2.89</v>
      </c>
      <c r="F7910">
        <v>0</v>
      </c>
      <c r="G7910">
        <v>2.62</v>
      </c>
      <c r="H7910">
        <v>0.27</v>
      </c>
      <c r="I7910">
        <v>0</v>
      </c>
      <c r="J7910">
        <v>1.67</v>
      </c>
      <c r="K7910">
        <v>63.67</v>
      </c>
      <c r="L7910">
        <v>0.05</v>
      </c>
      <c r="M7910">
        <v>0</v>
      </c>
      <c r="N7910">
        <v>0.09</v>
      </c>
      <c r="O7910">
        <v>68.88</v>
      </c>
      <c r="P7910">
        <v>2.09</v>
      </c>
      <c r="Q7910">
        <v>19.52</v>
      </c>
      <c r="R7910">
        <v>150</v>
      </c>
      <c r="S7910">
        <v>13.01</v>
      </c>
      <c r="T7910">
        <v>10.5</v>
      </c>
      <c r="U7910">
        <v>9.7200000000000006</v>
      </c>
      <c r="V7910">
        <v>11.55</v>
      </c>
      <c r="W7910">
        <v>0.2</v>
      </c>
      <c r="X7910">
        <v>0.17</v>
      </c>
      <c r="Y7910">
        <v>0.87</v>
      </c>
      <c r="Z7910">
        <v>0.01</v>
      </c>
      <c r="AA7910">
        <v>0.02</v>
      </c>
    </row>
    <row r="7911" spans="1:27" x14ac:dyDescent="0.3">
      <c r="A7911">
        <v>0.96</v>
      </c>
      <c r="B7911">
        <v>0.83</v>
      </c>
      <c r="C7911">
        <v>10.88</v>
      </c>
      <c r="D7911">
        <v>8.11</v>
      </c>
      <c r="E7911">
        <v>2.78</v>
      </c>
      <c r="F7911">
        <v>0</v>
      </c>
      <c r="G7911">
        <v>2.5</v>
      </c>
      <c r="H7911">
        <v>0.28000000000000003</v>
      </c>
      <c r="I7911">
        <v>0</v>
      </c>
      <c r="J7911">
        <v>1.5</v>
      </c>
      <c r="K7911">
        <v>68.67</v>
      </c>
      <c r="L7911">
        <v>0.05</v>
      </c>
      <c r="M7911">
        <v>0</v>
      </c>
      <c r="N7911">
        <v>0.09</v>
      </c>
      <c r="O7911">
        <v>72.8</v>
      </c>
      <c r="P7911">
        <v>2.09</v>
      </c>
      <c r="Q7911">
        <v>20.53</v>
      </c>
      <c r="R7911">
        <v>150</v>
      </c>
      <c r="S7911">
        <v>13.69</v>
      </c>
      <c r="T7911">
        <v>10.5</v>
      </c>
      <c r="U7911">
        <v>9.09</v>
      </c>
      <c r="V7911">
        <v>11.25</v>
      </c>
      <c r="W7911">
        <v>0.2</v>
      </c>
      <c r="X7911">
        <v>0.17</v>
      </c>
      <c r="Y7911">
        <v>0.82</v>
      </c>
      <c r="Z7911">
        <v>0.01</v>
      </c>
      <c r="AA7911">
        <v>0.02</v>
      </c>
    </row>
    <row r="7912" spans="1:27" x14ac:dyDescent="0.3">
      <c r="A7912">
        <v>0.92</v>
      </c>
      <c r="B7912">
        <v>0.78</v>
      </c>
      <c r="C7912">
        <v>9.0500000000000007</v>
      </c>
      <c r="D7912">
        <v>6.07</v>
      </c>
      <c r="E7912">
        <v>2.98</v>
      </c>
      <c r="F7912">
        <v>0</v>
      </c>
      <c r="G7912">
        <v>2.7</v>
      </c>
      <c r="H7912">
        <v>0.28000000000000003</v>
      </c>
      <c r="I7912">
        <v>0</v>
      </c>
      <c r="J7912">
        <v>1.74</v>
      </c>
      <c r="K7912">
        <v>74.45</v>
      </c>
      <c r="L7912">
        <v>0.05</v>
      </c>
      <c r="M7912">
        <v>0</v>
      </c>
      <c r="N7912">
        <v>0.09</v>
      </c>
      <c r="O7912">
        <v>76.91</v>
      </c>
      <c r="P7912">
        <v>2.09</v>
      </c>
      <c r="Q7912">
        <v>22.13</v>
      </c>
      <c r="R7912">
        <v>150</v>
      </c>
      <c r="S7912">
        <v>14.75</v>
      </c>
      <c r="T7912">
        <v>10.5</v>
      </c>
      <c r="U7912">
        <v>8.49</v>
      </c>
      <c r="V7912">
        <v>11.27</v>
      </c>
      <c r="W7912">
        <v>0.2</v>
      </c>
      <c r="X7912">
        <v>0.17</v>
      </c>
      <c r="Y7912">
        <v>0.76</v>
      </c>
      <c r="Z7912">
        <v>0.01</v>
      </c>
      <c r="AA7912">
        <v>0.02</v>
      </c>
    </row>
    <row r="7913" spans="1:27" x14ac:dyDescent="0.3">
      <c r="A7913">
        <v>0.87</v>
      </c>
      <c r="B7913">
        <v>0.74</v>
      </c>
      <c r="C7913">
        <v>5.97</v>
      </c>
      <c r="D7913">
        <v>3.23</v>
      </c>
      <c r="E7913">
        <v>2.74</v>
      </c>
      <c r="F7913">
        <v>0</v>
      </c>
      <c r="G7913">
        <v>2.4500000000000002</v>
      </c>
      <c r="H7913">
        <v>0.28999999999999998</v>
      </c>
      <c r="I7913">
        <v>0</v>
      </c>
      <c r="J7913">
        <v>1.55</v>
      </c>
      <c r="K7913">
        <v>79.59</v>
      </c>
      <c r="L7913">
        <v>0.05</v>
      </c>
      <c r="M7913">
        <v>0</v>
      </c>
      <c r="N7913">
        <v>0.09</v>
      </c>
      <c r="O7913">
        <v>81.08</v>
      </c>
      <c r="P7913">
        <v>2.09</v>
      </c>
      <c r="Q7913">
        <v>24.09</v>
      </c>
      <c r="R7913">
        <v>150</v>
      </c>
      <c r="S7913">
        <v>16.059999999999999</v>
      </c>
      <c r="T7913">
        <v>10.5</v>
      </c>
      <c r="U7913">
        <v>8.09</v>
      </c>
      <c r="V7913">
        <v>10.91</v>
      </c>
      <c r="W7913">
        <v>0.2</v>
      </c>
      <c r="X7913">
        <v>0.18</v>
      </c>
      <c r="Y7913">
        <v>0.73</v>
      </c>
      <c r="Z7913">
        <v>0.01</v>
      </c>
      <c r="AA7913">
        <v>0.01</v>
      </c>
    </row>
    <row r="7914" spans="1:27" x14ac:dyDescent="0.3">
      <c r="A7914">
        <v>0.9</v>
      </c>
      <c r="B7914">
        <v>0.69</v>
      </c>
      <c r="C7914">
        <v>3.15</v>
      </c>
      <c r="D7914">
        <v>0.89</v>
      </c>
      <c r="E7914">
        <v>2.2599999999999998</v>
      </c>
      <c r="F7914">
        <v>0</v>
      </c>
      <c r="G7914">
        <v>1.96</v>
      </c>
      <c r="H7914">
        <v>0.3</v>
      </c>
      <c r="I7914">
        <v>0</v>
      </c>
      <c r="J7914">
        <v>1.04</v>
      </c>
      <c r="K7914">
        <v>83.06</v>
      </c>
      <c r="L7914">
        <v>0.03</v>
      </c>
      <c r="M7914">
        <v>0</v>
      </c>
      <c r="N7914">
        <v>0.12</v>
      </c>
      <c r="O7914">
        <v>86.37</v>
      </c>
      <c r="P7914">
        <v>2.09</v>
      </c>
      <c r="Q7914">
        <v>26.64</v>
      </c>
      <c r="R7914">
        <v>150</v>
      </c>
      <c r="S7914">
        <v>17.760000000000002</v>
      </c>
      <c r="T7914">
        <v>10.5</v>
      </c>
      <c r="U7914">
        <v>7.47</v>
      </c>
      <c r="V7914">
        <v>11.13</v>
      </c>
      <c r="W7914">
        <v>0.2</v>
      </c>
      <c r="X7914">
        <v>0.17</v>
      </c>
      <c r="Y7914">
        <v>0.67</v>
      </c>
      <c r="Z7914">
        <v>0.01</v>
      </c>
      <c r="AA7914">
        <v>0.01</v>
      </c>
    </row>
    <row r="7915" spans="1:27" x14ac:dyDescent="0.3">
      <c r="A7915">
        <v>1.07</v>
      </c>
      <c r="B7915">
        <v>0.64</v>
      </c>
      <c r="C7915">
        <v>0.65</v>
      </c>
      <c r="D7915">
        <v>0</v>
      </c>
      <c r="E7915">
        <v>0.65</v>
      </c>
      <c r="F7915">
        <v>0</v>
      </c>
      <c r="G7915">
        <v>0.65</v>
      </c>
      <c r="H7915">
        <v>0</v>
      </c>
      <c r="I7915">
        <v>0.4</v>
      </c>
      <c r="J7915">
        <v>0</v>
      </c>
      <c r="K7915">
        <v>81.61</v>
      </c>
      <c r="L7915">
        <v>0.01</v>
      </c>
      <c r="M7915">
        <v>0.01</v>
      </c>
      <c r="N7915">
        <v>0</v>
      </c>
      <c r="O7915">
        <v>85.81</v>
      </c>
      <c r="P7915">
        <v>2.09</v>
      </c>
      <c r="Q7915">
        <v>19.14</v>
      </c>
      <c r="R7915">
        <v>150</v>
      </c>
      <c r="S7915">
        <v>12.76</v>
      </c>
      <c r="T7915">
        <v>0</v>
      </c>
      <c r="U7915">
        <v>6.96</v>
      </c>
      <c r="V7915">
        <v>0</v>
      </c>
      <c r="W7915">
        <v>0.2</v>
      </c>
      <c r="X7915">
        <v>0</v>
      </c>
      <c r="Y7915">
        <v>0.63</v>
      </c>
      <c r="Z7915">
        <v>0.02</v>
      </c>
      <c r="AA7915">
        <v>0.01</v>
      </c>
    </row>
    <row r="7916" spans="1:27" x14ac:dyDescent="0.3">
      <c r="A7916">
        <v>1.29</v>
      </c>
      <c r="B7916">
        <v>0.74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1.3</v>
      </c>
      <c r="J7916">
        <v>0</v>
      </c>
      <c r="K7916">
        <v>76.91</v>
      </c>
      <c r="L7916">
        <v>0.04</v>
      </c>
      <c r="M7916">
        <v>0.01</v>
      </c>
      <c r="N7916">
        <v>0</v>
      </c>
      <c r="O7916">
        <v>85.08</v>
      </c>
      <c r="P7916">
        <v>2.09</v>
      </c>
      <c r="Q7916">
        <v>10.72</v>
      </c>
      <c r="R7916">
        <v>150</v>
      </c>
      <c r="S7916">
        <v>7.15</v>
      </c>
      <c r="T7916">
        <v>0.01</v>
      </c>
      <c r="U7916">
        <v>8.0500000000000007</v>
      </c>
      <c r="V7916">
        <v>0.01</v>
      </c>
      <c r="W7916">
        <v>0.2</v>
      </c>
      <c r="X7916">
        <v>0</v>
      </c>
      <c r="Y7916">
        <v>0.72</v>
      </c>
      <c r="Z7916">
        <v>0.03</v>
      </c>
      <c r="AA7916">
        <v>0.01</v>
      </c>
    </row>
    <row r="7917" spans="1:27" x14ac:dyDescent="0.3">
      <c r="A7917">
        <v>1.89</v>
      </c>
      <c r="B7917">
        <v>0.81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1.91</v>
      </c>
      <c r="J7917">
        <v>0</v>
      </c>
      <c r="K7917">
        <v>70.03</v>
      </c>
      <c r="L7917">
        <v>0.06</v>
      </c>
      <c r="M7917">
        <v>0.09</v>
      </c>
      <c r="N7917">
        <v>0</v>
      </c>
      <c r="O7917">
        <v>80.650000000000006</v>
      </c>
      <c r="P7917">
        <v>2.09</v>
      </c>
      <c r="Q7917">
        <v>7.98</v>
      </c>
      <c r="R7917">
        <v>150</v>
      </c>
      <c r="S7917">
        <v>5.32</v>
      </c>
      <c r="T7917">
        <v>6.32</v>
      </c>
      <c r="U7917">
        <v>8.85</v>
      </c>
      <c r="V7917">
        <v>6.32</v>
      </c>
      <c r="W7917">
        <v>0.2</v>
      </c>
      <c r="X7917">
        <v>7.0000000000000007E-2</v>
      </c>
      <c r="Y7917">
        <v>0.8</v>
      </c>
      <c r="Z7917">
        <v>0.04</v>
      </c>
      <c r="AA7917">
        <v>0.02</v>
      </c>
    </row>
    <row r="7918" spans="1:27" x14ac:dyDescent="0.3">
      <c r="A7918">
        <v>2.2799999999999998</v>
      </c>
      <c r="B7918">
        <v>0.73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2.31</v>
      </c>
      <c r="J7918">
        <v>0</v>
      </c>
      <c r="K7918">
        <v>61.7</v>
      </c>
      <c r="L7918">
        <v>7.0000000000000007E-2</v>
      </c>
      <c r="M7918">
        <v>0.08</v>
      </c>
      <c r="N7918">
        <v>0</v>
      </c>
      <c r="O7918">
        <v>76.61</v>
      </c>
      <c r="P7918">
        <v>2.09</v>
      </c>
      <c r="Q7918">
        <v>7.28</v>
      </c>
      <c r="R7918">
        <v>150</v>
      </c>
      <c r="S7918">
        <v>4.8499999999999996</v>
      </c>
      <c r="T7918">
        <v>7.44</v>
      </c>
      <c r="U7918">
        <v>7.98</v>
      </c>
      <c r="V7918">
        <v>7.44</v>
      </c>
      <c r="W7918">
        <v>0.2</v>
      </c>
      <c r="X7918">
        <v>7.0000000000000007E-2</v>
      </c>
      <c r="Y7918">
        <v>0.72</v>
      </c>
      <c r="Z7918">
        <v>0.05</v>
      </c>
      <c r="AA7918">
        <v>0.01</v>
      </c>
    </row>
    <row r="7919" spans="1:27" x14ac:dyDescent="0.3">
      <c r="A7919">
        <v>2.2400000000000002</v>
      </c>
      <c r="B7919">
        <v>0.67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2.2599999999999998</v>
      </c>
      <c r="J7919">
        <v>0</v>
      </c>
      <c r="K7919">
        <v>53.54</v>
      </c>
      <c r="L7919">
        <v>7.0000000000000007E-2</v>
      </c>
      <c r="M7919">
        <v>7.0000000000000007E-2</v>
      </c>
      <c r="N7919">
        <v>0</v>
      </c>
      <c r="O7919">
        <v>73.27</v>
      </c>
      <c r="P7919">
        <v>2.09</v>
      </c>
      <c r="Q7919">
        <v>6.87</v>
      </c>
      <c r="R7919">
        <v>150</v>
      </c>
      <c r="S7919">
        <v>4.58</v>
      </c>
      <c r="T7919">
        <v>7.01</v>
      </c>
      <c r="U7919">
        <v>7.27</v>
      </c>
      <c r="V7919">
        <v>7.01</v>
      </c>
      <c r="W7919">
        <v>0.2</v>
      </c>
      <c r="X7919">
        <v>0.05</v>
      </c>
      <c r="Y7919">
        <v>0.65</v>
      </c>
      <c r="Z7919">
        <v>0.04</v>
      </c>
      <c r="AA7919">
        <v>0.01</v>
      </c>
    </row>
    <row r="7920" spans="1:27" x14ac:dyDescent="0.3">
      <c r="A7920">
        <v>1.76</v>
      </c>
      <c r="B7920">
        <v>0.62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1.78</v>
      </c>
      <c r="J7920">
        <v>0</v>
      </c>
      <c r="K7920">
        <v>47.13</v>
      </c>
      <c r="L7920">
        <v>0.05</v>
      </c>
      <c r="M7920">
        <v>0.06</v>
      </c>
      <c r="N7920">
        <v>0</v>
      </c>
      <c r="O7920">
        <v>70.16</v>
      </c>
      <c r="P7920">
        <v>2.09</v>
      </c>
      <c r="Q7920">
        <v>6.48</v>
      </c>
      <c r="R7920">
        <v>150</v>
      </c>
      <c r="S7920">
        <v>4.32</v>
      </c>
      <c r="T7920">
        <v>6.52</v>
      </c>
      <c r="U7920">
        <v>6.78</v>
      </c>
      <c r="V7920">
        <v>6.52</v>
      </c>
      <c r="W7920">
        <v>0.2</v>
      </c>
      <c r="X7920">
        <v>0.05</v>
      </c>
      <c r="Y7920">
        <v>0.61</v>
      </c>
      <c r="Z7920">
        <v>0.04</v>
      </c>
      <c r="AA7920">
        <v>0.01</v>
      </c>
    </row>
    <row r="7921" spans="1:27" x14ac:dyDescent="0.3">
      <c r="A7921">
        <v>1.08</v>
      </c>
      <c r="B7921">
        <v>0.59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1.1000000000000001</v>
      </c>
      <c r="J7921">
        <v>0</v>
      </c>
      <c r="K7921">
        <v>43.18</v>
      </c>
      <c r="L7921">
        <v>0.03</v>
      </c>
      <c r="M7921">
        <v>7.0000000000000007E-2</v>
      </c>
      <c r="N7921">
        <v>0</v>
      </c>
      <c r="O7921">
        <v>66.760000000000005</v>
      </c>
      <c r="P7921">
        <v>2.09</v>
      </c>
      <c r="Q7921">
        <v>7.32</v>
      </c>
      <c r="R7921">
        <v>150</v>
      </c>
      <c r="S7921">
        <v>4.88</v>
      </c>
      <c r="T7921">
        <v>7.37</v>
      </c>
      <c r="U7921">
        <v>6.39</v>
      </c>
      <c r="V7921">
        <v>7.37</v>
      </c>
      <c r="W7921">
        <v>0.2</v>
      </c>
      <c r="X7921">
        <v>0.06</v>
      </c>
      <c r="Y7921">
        <v>0.57999999999999996</v>
      </c>
      <c r="Z7921">
        <v>0.02</v>
      </c>
      <c r="AA7921">
        <v>0.01</v>
      </c>
    </row>
    <row r="7922" spans="1:27" x14ac:dyDescent="0.3">
      <c r="A7922">
        <v>0.51</v>
      </c>
      <c r="B7922">
        <v>0.56000000000000005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0.52</v>
      </c>
      <c r="J7922">
        <v>0</v>
      </c>
      <c r="K7922">
        <v>41.3</v>
      </c>
      <c r="L7922">
        <v>0.02</v>
      </c>
      <c r="M7922">
        <v>0.09</v>
      </c>
      <c r="N7922">
        <v>0</v>
      </c>
      <c r="O7922">
        <v>62.23</v>
      </c>
      <c r="P7922">
        <v>2.09</v>
      </c>
      <c r="Q7922">
        <v>11.54</v>
      </c>
      <c r="R7922">
        <v>150</v>
      </c>
      <c r="S7922">
        <v>7.7</v>
      </c>
      <c r="T7922">
        <v>10.41</v>
      </c>
      <c r="U7922">
        <v>6.05</v>
      </c>
      <c r="V7922">
        <v>10.42</v>
      </c>
      <c r="W7922">
        <v>0.2</v>
      </c>
      <c r="X7922">
        <v>0.08</v>
      </c>
      <c r="Y7922">
        <v>0.54</v>
      </c>
      <c r="Z7922">
        <v>0.01</v>
      </c>
      <c r="AA7922">
        <v>0.01</v>
      </c>
    </row>
    <row r="7923" spans="1:27" x14ac:dyDescent="0.3">
      <c r="A7923">
        <v>0.5</v>
      </c>
      <c r="B7923">
        <v>0.53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0.51</v>
      </c>
      <c r="J7923">
        <v>0</v>
      </c>
      <c r="K7923">
        <v>39.479999999999997</v>
      </c>
      <c r="L7923">
        <v>0.02</v>
      </c>
      <c r="M7923">
        <v>0.09</v>
      </c>
      <c r="N7923">
        <v>0</v>
      </c>
      <c r="O7923">
        <v>57.7</v>
      </c>
      <c r="P7923">
        <v>2.09</v>
      </c>
      <c r="Q7923">
        <v>16.03</v>
      </c>
      <c r="R7923">
        <v>150</v>
      </c>
      <c r="S7923">
        <v>10.69</v>
      </c>
      <c r="T7923">
        <v>10.47</v>
      </c>
      <c r="U7923">
        <v>5.75</v>
      </c>
      <c r="V7923">
        <v>10.47</v>
      </c>
      <c r="W7923">
        <v>0.2</v>
      </c>
      <c r="X7923">
        <v>0.08</v>
      </c>
      <c r="Y7923">
        <v>0.52</v>
      </c>
      <c r="Z7923">
        <v>0.01</v>
      </c>
      <c r="AA7923">
        <v>0.01</v>
      </c>
    </row>
    <row r="7924" spans="1:27" x14ac:dyDescent="0.3">
      <c r="A7924">
        <v>0.54</v>
      </c>
      <c r="B7924">
        <v>0.5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0.55000000000000004</v>
      </c>
      <c r="J7924">
        <v>0</v>
      </c>
      <c r="K7924">
        <v>37.5</v>
      </c>
      <c r="L7924">
        <v>0.02</v>
      </c>
      <c r="M7924">
        <v>0.09</v>
      </c>
      <c r="N7924">
        <v>0</v>
      </c>
      <c r="O7924">
        <v>53.19</v>
      </c>
      <c r="P7924">
        <v>2.09</v>
      </c>
      <c r="Q7924">
        <v>20.7</v>
      </c>
      <c r="R7924">
        <v>150</v>
      </c>
      <c r="S7924">
        <v>13.8</v>
      </c>
      <c r="T7924">
        <v>10.48</v>
      </c>
      <c r="U7924">
        <v>5.48</v>
      </c>
      <c r="V7924">
        <v>10.48</v>
      </c>
      <c r="W7924">
        <v>0.2</v>
      </c>
      <c r="X7924">
        <v>0.08</v>
      </c>
      <c r="Y7924">
        <v>0.49</v>
      </c>
      <c r="Z7924">
        <v>0.01</v>
      </c>
      <c r="AA7924">
        <v>0.01</v>
      </c>
    </row>
    <row r="7925" spans="1:27" x14ac:dyDescent="0.3">
      <c r="A7925">
        <v>0.53</v>
      </c>
      <c r="B7925">
        <v>0.48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0.54</v>
      </c>
      <c r="J7925">
        <v>0</v>
      </c>
      <c r="K7925">
        <v>35.57</v>
      </c>
      <c r="L7925">
        <v>0.02</v>
      </c>
      <c r="M7925">
        <v>0.09</v>
      </c>
      <c r="N7925">
        <v>0</v>
      </c>
      <c r="O7925">
        <v>48.7</v>
      </c>
      <c r="P7925">
        <v>2.09</v>
      </c>
      <c r="Q7925">
        <v>25.52</v>
      </c>
      <c r="R7925">
        <v>150</v>
      </c>
      <c r="S7925">
        <v>17.010000000000002</v>
      </c>
      <c r="T7925">
        <v>10.48</v>
      </c>
      <c r="U7925">
        <v>5.25</v>
      </c>
      <c r="V7925">
        <v>10.49</v>
      </c>
      <c r="W7925">
        <v>0.2</v>
      </c>
      <c r="X7925">
        <v>0.08</v>
      </c>
      <c r="Y7925">
        <v>0.47</v>
      </c>
      <c r="Z7925">
        <v>0.01</v>
      </c>
      <c r="AA7925">
        <v>0.01</v>
      </c>
    </row>
    <row r="7926" spans="1:27" x14ac:dyDescent="0.3">
      <c r="A7926">
        <v>0.54</v>
      </c>
      <c r="B7926">
        <v>0.48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0.55000000000000004</v>
      </c>
      <c r="J7926">
        <v>0</v>
      </c>
      <c r="K7926">
        <v>33.58</v>
      </c>
      <c r="L7926">
        <v>0.02</v>
      </c>
      <c r="M7926">
        <v>0.09</v>
      </c>
      <c r="N7926">
        <v>0</v>
      </c>
      <c r="O7926">
        <v>44.21</v>
      </c>
      <c r="P7926">
        <v>2.09</v>
      </c>
      <c r="Q7926">
        <v>30.3</v>
      </c>
      <c r="R7926">
        <v>150</v>
      </c>
      <c r="S7926">
        <v>20.2</v>
      </c>
      <c r="T7926">
        <v>10.49</v>
      </c>
      <c r="U7926">
        <v>5.19</v>
      </c>
      <c r="V7926">
        <v>10.49</v>
      </c>
      <c r="W7926">
        <v>0.2</v>
      </c>
      <c r="X7926">
        <v>0.08</v>
      </c>
      <c r="Y7926">
        <v>0.47</v>
      </c>
      <c r="Z7926">
        <v>0.01</v>
      </c>
      <c r="AA7926">
        <v>0.01</v>
      </c>
    </row>
    <row r="7927" spans="1:27" x14ac:dyDescent="0.3">
      <c r="A7927">
        <v>0.56999999999999995</v>
      </c>
      <c r="B7927">
        <v>0.66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0.57999999999999996</v>
      </c>
      <c r="J7927">
        <v>0</v>
      </c>
      <c r="K7927">
        <v>31.5</v>
      </c>
      <c r="L7927">
        <v>0.02</v>
      </c>
      <c r="M7927">
        <v>0.09</v>
      </c>
      <c r="N7927">
        <v>0</v>
      </c>
      <c r="O7927">
        <v>39.549999999999997</v>
      </c>
      <c r="P7927">
        <v>2.09</v>
      </c>
      <c r="Q7927">
        <v>33.01</v>
      </c>
      <c r="R7927">
        <v>150</v>
      </c>
      <c r="S7927">
        <v>22.01</v>
      </c>
      <c r="T7927">
        <v>10.49</v>
      </c>
      <c r="U7927">
        <v>7.17</v>
      </c>
      <c r="V7927">
        <v>10.49</v>
      </c>
      <c r="W7927">
        <v>0.2</v>
      </c>
      <c r="X7927">
        <v>0.08</v>
      </c>
      <c r="Y7927">
        <v>0.65</v>
      </c>
      <c r="Z7927">
        <v>0.01</v>
      </c>
      <c r="AA7927">
        <v>0.01</v>
      </c>
    </row>
    <row r="7928" spans="1:27" x14ac:dyDescent="0.3">
      <c r="A7928">
        <v>0.63</v>
      </c>
      <c r="B7928">
        <v>0.81</v>
      </c>
      <c r="C7928">
        <v>0.66</v>
      </c>
      <c r="D7928">
        <v>0</v>
      </c>
      <c r="E7928">
        <v>0.66</v>
      </c>
      <c r="F7928">
        <v>0</v>
      </c>
      <c r="G7928">
        <v>0.62</v>
      </c>
      <c r="H7928">
        <v>0.04</v>
      </c>
      <c r="I7928">
        <v>0</v>
      </c>
      <c r="J7928">
        <v>0</v>
      </c>
      <c r="K7928">
        <v>31.49</v>
      </c>
      <c r="L7928">
        <v>0</v>
      </c>
      <c r="M7928">
        <v>0.06</v>
      </c>
      <c r="N7928">
        <v>0</v>
      </c>
      <c r="O7928">
        <v>36.5</v>
      </c>
      <c r="P7928">
        <v>2.09</v>
      </c>
      <c r="Q7928">
        <v>33.979999999999997</v>
      </c>
      <c r="R7928">
        <v>150</v>
      </c>
      <c r="S7928">
        <v>22.65</v>
      </c>
      <c r="T7928">
        <v>10.48</v>
      </c>
      <c r="U7928">
        <v>8.85</v>
      </c>
      <c r="V7928">
        <v>10.48</v>
      </c>
      <c r="W7928">
        <v>0.2</v>
      </c>
      <c r="X7928">
        <v>0.09</v>
      </c>
      <c r="Y7928">
        <v>0.8</v>
      </c>
      <c r="Z7928">
        <v>0.01</v>
      </c>
      <c r="AA7928">
        <v>0.02</v>
      </c>
    </row>
    <row r="7929" spans="1:27" x14ac:dyDescent="0.3">
      <c r="A7929">
        <v>0.75</v>
      </c>
      <c r="B7929">
        <v>0.94</v>
      </c>
      <c r="C7929">
        <v>3.26</v>
      </c>
      <c r="D7929">
        <v>1.01</v>
      </c>
      <c r="E7929">
        <v>2.25</v>
      </c>
      <c r="F7929">
        <v>0</v>
      </c>
      <c r="G7929">
        <v>1.97</v>
      </c>
      <c r="H7929">
        <v>0.28000000000000003</v>
      </c>
      <c r="I7929">
        <v>0</v>
      </c>
      <c r="J7929">
        <v>1.19</v>
      </c>
      <c r="K7929">
        <v>35.450000000000003</v>
      </c>
      <c r="L7929">
        <v>0.04</v>
      </c>
      <c r="M7929">
        <v>0</v>
      </c>
      <c r="N7929">
        <v>0.13</v>
      </c>
      <c r="O7929">
        <v>42.33</v>
      </c>
      <c r="P7929">
        <v>2.09</v>
      </c>
      <c r="Q7929">
        <v>33.51</v>
      </c>
      <c r="R7929">
        <v>150</v>
      </c>
      <c r="S7929">
        <v>22.34</v>
      </c>
      <c r="T7929">
        <v>10.5</v>
      </c>
      <c r="U7929">
        <v>10.29</v>
      </c>
      <c r="V7929">
        <v>14.5</v>
      </c>
      <c r="W7929">
        <v>0.2</v>
      </c>
      <c r="X7929">
        <v>0.13</v>
      </c>
      <c r="Y7929">
        <v>0.93</v>
      </c>
      <c r="Z7929">
        <v>0.01</v>
      </c>
      <c r="AA7929">
        <v>0.02</v>
      </c>
    </row>
    <row r="7930" spans="1:27" x14ac:dyDescent="0.3">
      <c r="A7930">
        <v>0.77</v>
      </c>
      <c r="B7930">
        <v>1.06</v>
      </c>
      <c r="C7930">
        <v>5.09</v>
      </c>
      <c r="D7930">
        <v>2.4500000000000002</v>
      </c>
      <c r="E7930">
        <v>2.65</v>
      </c>
      <c r="F7930">
        <v>0</v>
      </c>
      <c r="G7930">
        <v>2.38</v>
      </c>
      <c r="H7930">
        <v>0.27</v>
      </c>
      <c r="I7930">
        <v>0</v>
      </c>
      <c r="J7930">
        <v>1.57</v>
      </c>
      <c r="K7930">
        <v>40.67</v>
      </c>
      <c r="L7930">
        <v>0.05</v>
      </c>
      <c r="M7930">
        <v>0</v>
      </c>
      <c r="N7930">
        <v>0.11</v>
      </c>
      <c r="O7930">
        <v>47.31</v>
      </c>
      <c r="P7930">
        <v>2.09</v>
      </c>
      <c r="Q7930">
        <v>31.83</v>
      </c>
      <c r="R7930">
        <v>150</v>
      </c>
      <c r="S7930">
        <v>21.22</v>
      </c>
      <c r="T7930">
        <v>10.5</v>
      </c>
      <c r="U7930">
        <v>11.51</v>
      </c>
      <c r="V7930">
        <v>13.71</v>
      </c>
      <c r="W7930">
        <v>0.2</v>
      </c>
      <c r="X7930">
        <v>0.14000000000000001</v>
      </c>
      <c r="Y7930">
        <v>1.04</v>
      </c>
      <c r="Z7930">
        <v>0.01</v>
      </c>
      <c r="AA7930">
        <v>0.02</v>
      </c>
    </row>
    <row r="7931" spans="1:27" x14ac:dyDescent="0.3">
      <c r="A7931">
        <v>0.75</v>
      </c>
      <c r="B7931">
        <v>1.1599999999999999</v>
      </c>
      <c r="C7931">
        <v>9.74</v>
      </c>
      <c r="D7931">
        <v>6.73</v>
      </c>
      <c r="E7931">
        <v>3.01</v>
      </c>
      <c r="F7931">
        <v>0</v>
      </c>
      <c r="G7931">
        <v>2.74</v>
      </c>
      <c r="H7931">
        <v>0.27</v>
      </c>
      <c r="I7931">
        <v>0</v>
      </c>
      <c r="J7931">
        <v>1.94</v>
      </c>
      <c r="K7931">
        <v>47.11</v>
      </c>
      <c r="L7931">
        <v>0.06</v>
      </c>
      <c r="M7931">
        <v>0</v>
      </c>
      <c r="N7931">
        <v>0.1</v>
      </c>
      <c r="O7931">
        <v>51.91</v>
      </c>
      <c r="P7931">
        <v>2.09</v>
      </c>
      <c r="Q7931">
        <v>29.11</v>
      </c>
      <c r="R7931">
        <v>150</v>
      </c>
      <c r="S7931">
        <v>19.41</v>
      </c>
      <c r="T7931">
        <v>10.5</v>
      </c>
      <c r="U7931">
        <v>12.58</v>
      </c>
      <c r="V7931">
        <v>13.25</v>
      </c>
      <c r="W7931">
        <v>0.2</v>
      </c>
      <c r="X7931">
        <v>0.15</v>
      </c>
      <c r="Y7931">
        <v>1.1299999999999999</v>
      </c>
      <c r="Z7931">
        <v>0.01</v>
      </c>
      <c r="AA7931">
        <v>0.02</v>
      </c>
    </row>
    <row r="7932" spans="1:27" x14ac:dyDescent="0.3">
      <c r="A7932">
        <v>0.77</v>
      </c>
      <c r="B7932">
        <v>1.08</v>
      </c>
      <c r="C7932">
        <v>11.09</v>
      </c>
      <c r="D7932">
        <v>8.16</v>
      </c>
      <c r="E7932">
        <v>2.93</v>
      </c>
      <c r="F7932">
        <v>0</v>
      </c>
      <c r="G7932">
        <v>2.66</v>
      </c>
      <c r="H7932">
        <v>0.27</v>
      </c>
      <c r="I7932">
        <v>0</v>
      </c>
      <c r="J7932">
        <v>1.83</v>
      </c>
      <c r="K7932">
        <v>53.21</v>
      </c>
      <c r="L7932">
        <v>0.06</v>
      </c>
      <c r="M7932">
        <v>0</v>
      </c>
      <c r="N7932">
        <v>0.09</v>
      </c>
      <c r="O7932">
        <v>56.16</v>
      </c>
      <c r="P7932">
        <v>2.09</v>
      </c>
      <c r="Q7932">
        <v>27.25</v>
      </c>
      <c r="R7932">
        <v>150</v>
      </c>
      <c r="S7932">
        <v>18.170000000000002</v>
      </c>
      <c r="T7932">
        <v>10.5</v>
      </c>
      <c r="U7932">
        <v>11.78</v>
      </c>
      <c r="V7932">
        <v>12.47</v>
      </c>
      <c r="W7932">
        <v>0.2</v>
      </c>
      <c r="X7932">
        <v>0.16</v>
      </c>
      <c r="Y7932">
        <v>1.06</v>
      </c>
      <c r="Z7932">
        <v>0.01</v>
      </c>
      <c r="AA7932">
        <v>0.02</v>
      </c>
    </row>
    <row r="7933" spans="1:27" x14ac:dyDescent="0.3">
      <c r="A7933">
        <v>0.85</v>
      </c>
      <c r="B7933">
        <v>1</v>
      </c>
      <c r="C7933">
        <v>11.61</v>
      </c>
      <c r="D7933">
        <v>8.75</v>
      </c>
      <c r="E7933">
        <v>2.86</v>
      </c>
      <c r="F7933">
        <v>0</v>
      </c>
      <c r="G7933">
        <v>2.59</v>
      </c>
      <c r="H7933">
        <v>0.27</v>
      </c>
      <c r="I7933">
        <v>0</v>
      </c>
      <c r="J7933">
        <v>1.69</v>
      </c>
      <c r="K7933">
        <v>58.83</v>
      </c>
      <c r="L7933">
        <v>0.05</v>
      </c>
      <c r="M7933">
        <v>0</v>
      </c>
      <c r="N7933">
        <v>0.09</v>
      </c>
      <c r="O7933">
        <v>60.34</v>
      </c>
      <c r="P7933">
        <v>2.09</v>
      </c>
      <c r="Q7933">
        <v>26.29</v>
      </c>
      <c r="R7933">
        <v>150</v>
      </c>
      <c r="S7933">
        <v>17.53</v>
      </c>
      <c r="T7933">
        <v>10.5</v>
      </c>
      <c r="U7933">
        <v>10.91</v>
      </c>
      <c r="V7933">
        <v>12.4</v>
      </c>
      <c r="W7933">
        <v>0.2</v>
      </c>
      <c r="X7933">
        <v>0.16</v>
      </c>
      <c r="Y7933">
        <v>0.98</v>
      </c>
      <c r="Z7933">
        <v>0.01</v>
      </c>
      <c r="AA7933">
        <v>0.02</v>
      </c>
    </row>
    <row r="7934" spans="1:27" x14ac:dyDescent="0.3">
      <c r="A7934">
        <v>0.88</v>
      </c>
      <c r="B7934">
        <v>0.94</v>
      </c>
      <c r="C7934">
        <v>11.96</v>
      </c>
      <c r="D7934">
        <v>9.1199999999999992</v>
      </c>
      <c r="E7934">
        <v>2.84</v>
      </c>
      <c r="F7934">
        <v>0</v>
      </c>
      <c r="G7934">
        <v>2.56</v>
      </c>
      <c r="H7934">
        <v>0.27</v>
      </c>
      <c r="I7934">
        <v>0</v>
      </c>
      <c r="J7934">
        <v>1.64</v>
      </c>
      <c r="K7934">
        <v>64.28</v>
      </c>
      <c r="L7934">
        <v>0.05</v>
      </c>
      <c r="M7934">
        <v>0</v>
      </c>
      <c r="N7934">
        <v>0.09</v>
      </c>
      <c r="O7934">
        <v>64.430000000000007</v>
      </c>
      <c r="P7934">
        <v>2.09</v>
      </c>
      <c r="Q7934">
        <v>26.06</v>
      </c>
      <c r="R7934">
        <v>150</v>
      </c>
      <c r="S7934">
        <v>17.37</v>
      </c>
      <c r="T7934">
        <v>10.5</v>
      </c>
      <c r="U7934">
        <v>10.210000000000001</v>
      </c>
      <c r="V7934">
        <v>11.81</v>
      </c>
      <c r="W7934">
        <v>0.2</v>
      </c>
      <c r="X7934">
        <v>0.17</v>
      </c>
      <c r="Y7934">
        <v>0.92</v>
      </c>
      <c r="Z7934">
        <v>0.01</v>
      </c>
      <c r="AA7934">
        <v>0.02</v>
      </c>
    </row>
    <row r="7935" spans="1:27" x14ac:dyDescent="0.3">
      <c r="A7935">
        <v>0.94</v>
      </c>
      <c r="B7935">
        <v>0.85</v>
      </c>
      <c r="C7935">
        <v>10.95</v>
      </c>
      <c r="D7935">
        <v>8.08</v>
      </c>
      <c r="E7935">
        <v>2.86</v>
      </c>
      <c r="F7935">
        <v>0</v>
      </c>
      <c r="G7935">
        <v>2.58</v>
      </c>
      <c r="H7935">
        <v>0.28000000000000003</v>
      </c>
      <c r="I7935">
        <v>0</v>
      </c>
      <c r="J7935">
        <v>1.6</v>
      </c>
      <c r="K7935">
        <v>69.61</v>
      </c>
      <c r="L7935">
        <v>0.05</v>
      </c>
      <c r="M7935">
        <v>0</v>
      </c>
      <c r="N7935">
        <v>0.09</v>
      </c>
      <c r="O7935">
        <v>68.489999999999995</v>
      </c>
      <c r="P7935">
        <v>2.09</v>
      </c>
      <c r="Q7935">
        <v>26.73</v>
      </c>
      <c r="R7935">
        <v>150</v>
      </c>
      <c r="S7935">
        <v>17.82</v>
      </c>
      <c r="T7935">
        <v>10.5</v>
      </c>
      <c r="U7935">
        <v>9.31</v>
      </c>
      <c r="V7935">
        <v>11.38</v>
      </c>
      <c r="W7935">
        <v>0.2</v>
      </c>
      <c r="X7935">
        <v>0.18</v>
      </c>
      <c r="Y7935">
        <v>0.84</v>
      </c>
      <c r="Z7935">
        <v>0.01</v>
      </c>
      <c r="AA7935">
        <v>0.02</v>
      </c>
    </row>
    <row r="7936" spans="1:27" x14ac:dyDescent="0.3">
      <c r="A7936">
        <v>0.9</v>
      </c>
      <c r="B7936">
        <v>0.76</v>
      </c>
      <c r="C7936">
        <v>9.2100000000000009</v>
      </c>
      <c r="D7936">
        <v>6.16</v>
      </c>
      <c r="E7936">
        <v>3.04</v>
      </c>
      <c r="F7936">
        <v>0</v>
      </c>
      <c r="G7936">
        <v>2.76</v>
      </c>
      <c r="H7936">
        <v>0.28000000000000003</v>
      </c>
      <c r="I7936">
        <v>0</v>
      </c>
      <c r="J7936">
        <v>1.81</v>
      </c>
      <c r="K7936">
        <v>75.64</v>
      </c>
      <c r="L7936">
        <v>0.06</v>
      </c>
      <c r="M7936">
        <v>0</v>
      </c>
      <c r="N7936">
        <v>0.1</v>
      </c>
      <c r="O7936">
        <v>72.849999999999994</v>
      </c>
      <c r="P7936">
        <v>2.09</v>
      </c>
      <c r="Q7936">
        <v>28.44</v>
      </c>
      <c r="R7936">
        <v>150</v>
      </c>
      <c r="S7936">
        <v>18.96</v>
      </c>
      <c r="T7936">
        <v>10.5</v>
      </c>
      <c r="U7936">
        <v>8.26</v>
      </c>
      <c r="V7936">
        <v>11.85</v>
      </c>
      <c r="W7936">
        <v>0.2</v>
      </c>
      <c r="X7936">
        <v>0.17</v>
      </c>
      <c r="Y7936">
        <v>0.74</v>
      </c>
      <c r="Z7936">
        <v>0.01</v>
      </c>
      <c r="AA7936">
        <v>0.02</v>
      </c>
    </row>
    <row r="7937" spans="1:27" x14ac:dyDescent="0.3">
      <c r="A7937">
        <v>0.86</v>
      </c>
      <c r="B7937">
        <v>0.71</v>
      </c>
      <c r="C7937">
        <v>4.75</v>
      </c>
      <c r="D7937">
        <v>2.09</v>
      </c>
      <c r="E7937">
        <v>2.66</v>
      </c>
      <c r="F7937">
        <v>0</v>
      </c>
      <c r="G7937">
        <v>2.39</v>
      </c>
      <c r="H7937">
        <v>0.27</v>
      </c>
      <c r="I7937">
        <v>0</v>
      </c>
      <c r="J7937">
        <v>1.49</v>
      </c>
      <c r="K7937">
        <v>80.599999999999994</v>
      </c>
      <c r="L7937">
        <v>0.05</v>
      </c>
      <c r="M7937">
        <v>0</v>
      </c>
      <c r="N7937">
        <v>0.1</v>
      </c>
      <c r="O7937">
        <v>77.430000000000007</v>
      </c>
      <c r="P7937">
        <v>2.09</v>
      </c>
      <c r="Q7937">
        <v>30.62</v>
      </c>
      <c r="R7937">
        <v>150</v>
      </c>
      <c r="S7937">
        <v>20.41</v>
      </c>
      <c r="T7937">
        <v>10.5</v>
      </c>
      <c r="U7937">
        <v>7.75</v>
      </c>
      <c r="V7937">
        <v>12.18</v>
      </c>
      <c r="W7937">
        <v>0.2</v>
      </c>
      <c r="X7937">
        <v>0.16</v>
      </c>
      <c r="Y7937">
        <v>0.7</v>
      </c>
      <c r="Z7937">
        <v>0.01</v>
      </c>
      <c r="AA7937">
        <v>0.01</v>
      </c>
    </row>
    <row r="7938" spans="1:27" x14ac:dyDescent="0.3">
      <c r="A7938">
        <v>0.89</v>
      </c>
      <c r="B7938">
        <v>0.69</v>
      </c>
      <c r="C7938">
        <v>3.58</v>
      </c>
      <c r="D7938">
        <v>1.1200000000000001</v>
      </c>
      <c r="E7938">
        <v>2.46</v>
      </c>
      <c r="F7938">
        <v>0</v>
      </c>
      <c r="G7938">
        <v>2.16</v>
      </c>
      <c r="H7938">
        <v>0.3</v>
      </c>
      <c r="I7938">
        <v>0</v>
      </c>
      <c r="J7938">
        <v>1.24</v>
      </c>
      <c r="K7938">
        <v>84.73</v>
      </c>
      <c r="L7938">
        <v>0.04</v>
      </c>
      <c r="M7938">
        <v>0</v>
      </c>
      <c r="N7938">
        <v>0.11</v>
      </c>
      <c r="O7938">
        <v>82.57</v>
      </c>
      <c r="P7938">
        <v>2.09</v>
      </c>
      <c r="Q7938">
        <v>33.03</v>
      </c>
      <c r="R7938">
        <v>150</v>
      </c>
      <c r="S7938">
        <v>22.02</v>
      </c>
      <c r="T7938">
        <v>10.5</v>
      </c>
      <c r="U7938">
        <v>7.47</v>
      </c>
      <c r="V7938">
        <v>11.25</v>
      </c>
      <c r="W7938">
        <v>0.2</v>
      </c>
      <c r="X7938">
        <v>0.17</v>
      </c>
      <c r="Y7938">
        <v>0.67</v>
      </c>
      <c r="Z7938">
        <v>0.01</v>
      </c>
      <c r="AA7938">
        <v>0.01</v>
      </c>
    </row>
    <row r="7939" spans="1:27" x14ac:dyDescent="0.3">
      <c r="A7939">
        <v>1.06</v>
      </c>
      <c r="B7939">
        <v>0.64</v>
      </c>
      <c r="C7939">
        <v>0.63</v>
      </c>
      <c r="D7939">
        <v>0</v>
      </c>
      <c r="E7939">
        <v>0.63</v>
      </c>
      <c r="F7939">
        <v>0</v>
      </c>
      <c r="G7939">
        <v>0.63</v>
      </c>
      <c r="H7939">
        <v>0</v>
      </c>
      <c r="I7939">
        <v>0.42</v>
      </c>
      <c r="J7939">
        <v>0</v>
      </c>
      <c r="K7939">
        <v>83.21</v>
      </c>
      <c r="L7939">
        <v>0.01</v>
      </c>
      <c r="M7939">
        <v>0.01</v>
      </c>
      <c r="N7939">
        <v>0</v>
      </c>
      <c r="O7939">
        <v>82</v>
      </c>
      <c r="P7939">
        <v>2.09</v>
      </c>
      <c r="Q7939">
        <v>25.41</v>
      </c>
      <c r="R7939">
        <v>150</v>
      </c>
      <c r="S7939">
        <v>16.940000000000001</v>
      </c>
      <c r="T7939">
        <v>0</v>
      </c>
      <c r="U7939">
        <v>6.96</v>
      </c>
      <c r="V7939">
        <v>0</v>
      </c>
      <c r="W7939">
        <v>0.2</v>
      </c>
      <c r="X7939">
        <v>0</v>
      </c>
      <c r="Y7939">
        <v>0.63</v>
      </c>
      <c r="Z7939">
        <v>0.02</v>
      </c>
      <c r="AA7939">
        <v>0.01</v>
      </c>
    </row>
    <row r="7940" spans="1:27" x14ac:dyDescent="0.3">
      <c r="A7940">
        <v>1.39</v>
      </c>
      <c r="B7940">
        <v>0.73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1.4</v>
      </c>
      <c r="J7940">
        <v>0</v>
      </c>
      <c r="K7940">
        <v>78.16</v>
      </c>
      <c r="L7940">
        <v>0.04</v>
      </c>
      <c r="M7940">
        <v>0.01</v>
      </c>
      <c r="N7940">
        <v>0</v>
      </c>
      <c r="O7940">
        <v>81.28</v>
      </c>
      <c r="P7940">
        <v>2.09</v>
      </c>
      <c r="Q7940">
        <v>16.940000000000001</v>
      </c>
      <c r="R7940">
        <v>150</v>
      </c>
      <c r="S7940">
        <v>11.29</v>
      </c>
      <c r="T7940">
        <v>0.01</v>
      </c>
      <c r="U7940">
        <v>7.97</v>
      </c>
      <c r="V7940">
        <v>0.01</v>
      </c>
      <c r="W7940">
        <v>0.2</v>
      </c>
      <c r="X7940">
        <v>0</v>
      </c>
      <c r="Y7940">
        <v>0.72</v>
      </c>
      <c r="Z7940">
        <v>0.03</v>
      </c>
      <c r="AA7940">
        <v>0.01</v>
      </c>
    </row>
    <row r="7941" spans="1:27" x14ac:dyDescent="0.3">
      <c r="A7941">
        <v>1.8</v>
      </c>
      <c r="B7941">
        <v>0.81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1.82</v>
      </c>
      <c r="J7941">
        <v>0</v>
      </c>
      <c r="K7941">
        <v>71.61</v>
      </c>
      <c r="L7941">
        <v>0.05</v>
      </c>
      <c r="M7941">
        <v>0.02</v>
      </c>
      <c r="N7941">
        <v>0</v>
      </c>
      <c r="O7941">
        <v>80.34</v>
      </c>
      <c r="P7941">
        <v>2.09</v>
      </c>
      <c r="Q7941">
        <v>8.01</v>
      </c>
      <c r="R7941">
        <v>150</v>
      </c>
      <c r="S7941">
        <v>5.34</v>
      </c>
      <c r="T7941">
        <v>0.26</v>
      </c>
      <c r="U7941">
        <v>8.85</v>
      </c>
      <c r="V7941">
        <v>0.26</v>
      </c>
      <c r="W7941">
        <v>0.2</v>
      </c>
      <c r="X7941">
        <v>0</v>
      </c>
      <c r="Y7941">
        <v>0.8</v>
      </c>
      <c r="Z7941">
        <v>0.04</v>
      </c>
      <c r="AA7941">
        <v>0.02</v>
      </c>
    </row>
    <row r="7942" spans="1:27" x14ac:dyDescent="0.3">
      <c r="A7942">
        <v>2.21</v>
      </c>
      <c r="B7942">
        <v>0.74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2.23</v>
      </c>
      <c r="J7942">
        <v>0</v>
      </c>
      <c r="K7942">
        <v>63.55</v>
      </c>
      <c r="L7942">
        <v>7.0000000000000007E-2</v>
      </c>
      <c r="M7942">
        <v>0.08</v>
      </c>
      <c r="N7942">
        <v>0</v>
      </c>
      <c r="O7942">
        <v>76.239999999999995</v>
      </c>
      <c r="P7942">
        <v>2.09</v>
      </c>
      <c r="Q7942">
        <v>7.19</v>
      </c>
      <c r="R7942">
        <v>150</v>
      </c>
      <c r="S7942">
        <v>4.8</v>
      </c>
      <c r="T7942">
        <v>7.35</v>
      </c>
      <c r="U7942">
        <v>8</v>
      </c>
      <c r="V7942">
        <v>7.35</v>
      </c>
      <c r="W7942">
        <v>0.2</v>
      </c>
      <c r="X7942">
        <v>7.0000000000000007E-2</v>
      </c>
      <c r="Y7942">
        <v>0.72</v>
      </c>
      <c r="Z7942">
        <v>0.04</v>
      </c>
      <c r="AA7942">
        <v>0.01</v>
      </c>
    </row>
    <row r="7943" spans="1:27" x14ac:dyDescent="0.3">
      <c r="A7943">
        <v>2.23</v>
      </c>
      <c r="B7943">
        <v>0.66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2.2599999999999998</v>
      </c>
      <c r="J7943">
        <v>0</v>
      </c>
      <c r="K7943">
        <v>55.41</v>
      </c>
      <c r="L7943">
        <v>7.0000000000000007E-2</v>
      </c>
      <c r="M7943">
        <v>0.09</v>
      </c>
      <c r="N7943">
        <v>0</v>
      </c>
      <c r="O7943">
        <v>71.98</v>
      </c>
      <c r="P7943">
        <v>2.09</v>
      </c>
      <c r="Q7943">
        <v>10.35</v>
      </c>
      <c r="R7943">
        <v>150</v>
      </c>
      <c r="S7943">
        <v>6.9</v>
      </c>
      <c r="T7943">
        <v>10.48</v>
      </c>
      <c r="U7943">
        <v>7.18</v>
      </c>
      <c r="V7943">
        <v>10.49</v>
      </c>
      <c r="W7943">
        <v>0.2</v>
      </c>
      <c r="X7943">
        <v>7.0000000000000007E-2</v>
      </c>
      <c r="Y7943">
        <v>0.65</v>
      </c>
      <c r="Z7943">
        <v>0.04</v>
      </c>
      <c r="AA7943">
        <v>0.01</v>
      </c>
    </row>
    <row r="7944" spans="1:27" x14ac:dyDescent="0.3">
      <c r="A7944">
        <v>1.79</v>
      </c>
      <c r="B7944">
        <v>0.61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1.81</v>
      </c>
      <c r="J7944">
        <v>0</v>
      </c>
      <c r="K7944">
        <v>48.9</v>
      </c>
      <c r="L7944">
        <v>0.05</v>
      </c>
      <c r="M7944">
        <v>0.08</v>
      </c>
      <c r="N7944">
        <v>0</v>
      </c>
      <c r="O7944">
        <v>68.03</v>
      </c>
      <c r="P7944">
        <v>2.09</v>
      </c>
      <c r="Q7944">
        <v>14</v>
      </c>
      <c r="R7944">
        <v>150</v>
      </c>
      <c r="S7944">
        <v>9.33</v>
      </c>
      <c r="T7944">
        <v>10.49</v>
      </c>
      <c r="U7944">
        <v>6.63</v>
      </c>
      <c r="V7944">
        <v>10.49</v>
      </c>
      <c r="W7944">
        <v>0.2</v>
      </c>
      <c r="X7944">
        <v>7.0000000000000007E-2</v>
      </c>
      <c r="Y7944">
        <v>0.6</v>
      </c>
      <c r="Z7944">
        <v>0.04</v>
      </c>
      <c r="AA7944">
        <v>0.01</v>
      </c>
    </row>
    <row r="7945" spans="1:27" x14ac:dyDescent="0.3">
      <c r="A7945">
        <v>1.07</v>
      </c>
      <c r="B7945">
        <v>0.56999999999999995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1.08</v>
      </c>
      <c r="J7945">
        <v>0</v>
      </c>
      <c r="K7945">
        <v>45</v>
      </c>
      <c r="L7945">
        <v>0.03</v>
      </c>
      <c r="M7945">
        <v>0.08</v>
      </c>
      <c r="N7945">
        <v>0</v>
      </c>
      <c r="O7945">
        <v>64.12</v>
      </c>
      <c r="P7945">
        <v>2.09</v>
      </c>
      <c r="Q7945">
        <v>17.97</v>
      </c>
      <c r="R7945">
        <v>150</v>
      </c>
      <c r="S7945">
        <v>11.98</v>
      </c>
      <c r="T7945">
        <v>10.49</v>
      </c>
      <c r="U7945">
        <v>6.25</v>
      </c>
      <c r="V7945">
        <v>10.5</v>
      </c>
      <c r="W7945">
        <v>0.2</v>
      </c>
      <c r="X7945">
        <v>7.0000000000000007E-2</v>
      </c>
      <c r="Y7945">
        <v>0.56000000000000005</v>
      </c>
      <c r="Z7945">
        <v>0.02</v>
      </c>
      <c r="AA7945">
        <v>0.01</v>
      </c>
    </row>
    <row r="7946" spans="1:27" x14ac:dyDescent="0.3">
      <c r="A7946">
        <v>0.5</v>
      </c>
      <c r="B7946">
        <v>0.54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0.5</v>
      </c>
      <c r="J7946">
        <v>0</v>
      </c>
      <c r="K7946">
        <v>43.18</v>
      </c>
      <c r="L7946">
        <v>0.02</v>
      </c>
      <c r="M7946">
        <v>0.08</v>
      </c>
      <c r="N7946">
        <v>0</v>
      </c>
      <c r="O7946">
        <v>60.3</v>
      </c>
      <c r="P7946">
        <v>2.09</v>
      </c>
      <c r="Q7946">
        <v>22.21</v>
      </c>
      <c r="R7946">
        <v>150</v>
      </c>
      <c r="S7946">
        <v>14.81</v>
      </c>
      <c r="T7946">
        <v>10.49</v>
      </c>
      <c r="U7946">
        <v>5.89</v>
      </c>
      <c r="V7946">
        <v>10.5</v>
      </c>
      <c r="W7946">
        <v>0.2</v>
      </c>
      <c r="X7946">
        <v>7.0000000000000007E-2</v>
      </c>
      <c r="Y7946">
        <v>0.53</v>
      </c>
      <c r="Z7946">
        <v>0.01</v>
      </c>
      <c r="AA7946">
        <v>0.01</v>
      </c>
    </row>
    <row r="7947" spans="1:27" x14ac:dyDescent="0.3">
      <c r="A7947">
        <v>0.5</v>
      </c>
      <c r="B7947">
        <v>0.51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0.5</v>
      </c>
      <c r="J7947">
        <v>0</v>
      </c>
      <c r="K7947">
        <v>41.37</v>
      </c>
      <c r="L7947">
        <v>0.02</v>
      </c>
      <c r="M7947">
        <v>0.08</v>
      </c>
      <c r="N7947">
        <v>0</v>
      </c>
      <c r="O7947">
        <v>56.45</v>
      </c>
      <c r="P7947">
        <v>2.09</v>
      </c>
      <c r="Q7947">
        <v>26.65</v>
      </c>
      <c r="R7947">
        <v>150</v>
      </c>
      <c r="S7947">
        <v>17.77</v>
      </c>
      <c r="T7947">
        <v>10.49</v>
      </c>
      <c r="U7947">
        <v>5.6</v>
      </c>
      <c r="V7947">
        <v>10.5</v>
      </c>
      <c r="W7947">
        <v>0.2</v>
      </c>
      <c r="X7947">
        <v>7.0000000000000007E-2</v>
      </c>
      <c r="Y7947">
        <v>0.5</v>
      </c>
      <c r="Z7947">
        <v>0.01</v>
      </c>
      <c r="AA7947">
        <v>0.01</v>
      </c>
    </row>
    <row r="7948" spans="1:27" x14ac:dyDescent="0.3">
      <c r="A7948">
        <v>0.53</v>
      </c>
      <c r="B7948">
        <v>0.49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0.53</v>
      </c>
      <c r="J7948">
        <v>0</v>
      </c>
      <c r="K7948">
        <v>39.450000000000003</v>
      </c>
      <c r="L7948">
        <v>0.02</v>
      </c>
      <c r="M7948">
        <v>0.08</v>
      </c>
      <c r="N7948">
        <v>0</v>
      </c>
      <c r="O7948">
        <v>52.68</v>
      </c>
      <c r="P7948">
        <v>2.09</v>
      </c>
      <c r="Q7948">
        <v>31.29</v>
      </c>
      <c r="R7948">
        <v>150</v>
      </c>
      <c r="S7948">
        <v>20.86</v>
      </c>
      <c r="T7948">
        <v>10.49</v>
      </c>
      <c r="U7948">
        <v>5.33</v>
      </c>
      <c r="V7948">
        <v>10.5</v>
      </c>
      <c r="W7948">
        <v>0.2</v>
      </c>
      <c r="X7948">
        <v>7.0000000000000007E-2</v>
      </c>
      <c r="Y7948">
        <v>0.48</v>
      </c>
      <c r="Z7948">
        <v>0.01</v>
      </c>
      <c r="AA7948">
        <v>0.01</v>
      </c>
    </row>
    <row r="7949" spans="1:27" x14ac:dyDescent="0.3">
      <c r="A7949">
        <v>0.52</v>
      </c>
      <c r="B7949">
        <v>0.47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0.53</v>
      </c>
      <c r="J7949">
        <v>0</v>
      </c>
      <c r="K7949">
        <v>37.549999999999997</v>
      </c>
      <c r="L7949">
        <v>0.02</v>
      </c>
      <c r="M7949">
        <v>7.0000000000000007E-2</v>
      </c>
      <c r="N7949">
        <v>0</v>
      </c>
      <c r="O7949">
        <v>49.01</v>
      </c>
      <c r="P7949">
        <v>2.09</v>
      </c>
      <c r="Q7949">
        <v>36.08</v>
      </c>
      <c r="R7949">
        <v>150</v>
      </c>
      <c r="S7949">
        <v>24.05</v>
      </c>
      <c r="T7949">
        <v>10.49</v>
      </c>
      <c r="U7949">
        <v>5.08</v>
      </c>
      <c r="V7949">
        <v>10.5</v>
      </c>
      <c r="W7949">
        <v>0.2</v>
      </c>
      <c r="X7949">
        <v>0.06</v>
      </c>
      <c r="Y7949">
        <v>0.46</v>
      </c>
      <c r="Z7949">
        <v>0.01</v>
      </c>
      <c r="AA7949">
        <v>0.01</v>
      </c>
    </row>
    <row r="7950" spans="1:27" x14ac:dyDescent="0.3">
      <c r="A7950">
        <v>0.54</v>
      </c>
      <c r="B7950">
        <v>0.45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0.55000000000000004</v>
      </c>
      <c r="J7950">
        <v>0</v>
      </c>
      <c r="K7950">
        <v>35.57</v>
      </c>
      <c r="L7950">
        <v>0.02</v>
      </c>
      <c r="M7950">
        <v>0.06</v>
      </c>
      <c r="N7950">
        <v>0</v>
      </c>
      <c r="O7950">
        <v>45.88</v>
      </c>
      <c r="P7950">
        <v>2.09</v>
      </c>
      <c r="Q7950">
        <v>40.93</v>
      </c>
      <c r="R7950">
        <v>150</v>
      </c>
      <c r="S7950">
        <v>27.29</v>
      </c>
      <c r="T7950">
        <v>10.5</v>
      </c>
      <c r="U7950">
        <v>4.93</v>
      </c>
      <c r="V7950">
        <v>10.5</v>
      </c>
      <c r="W7950">
        <v>0.2</v>
      </c>
      <c r="X7950">
        <v>0.05</v>
      </c>
      <c r="Y7950">
        <v>0.44</v>
      </c>
      <c r="Z7950">
        <v>0.01</v>
      </c>
      <c r="AA7950">
        <v>0.01</v>
      </c>
    </row>
    <row r="7951" spans="1:27" x14ac:dyDescent="0.3">
      <c r="A7951">
        <v>0.59</v>
      </c>
      <c r="B7951">
        <v>0.62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0.6</v>
      </c>
      <c r="J7951">
        <v>0</v>
      </c>
      <c r="K7951">
        <v>33.42</v>
      </c>
      <c r="L7951">
        <v>0.02</v>
      </c>
      <c r="M7951">
        <v>0.06</v>
      </c>
      <c r="N7951">
        <v>0</v>
      </c>
      <c r="O7951">
        <v>42.72</v>
      </c>
      <c r="P7951">
        <v>2.09</v>
      </c>
      <c r="Q7951">
        <v>43.82</v>
      </c>
      <c r="R7951">
        <v>150</v>
      </c>
      <c r="S7951">
        <v>29.21</v>
      </c>
      <c r="T7951">
        <v>10.5</v>
      </c>
      <c r="U7951">
        <v>6.79</v>
      </c>
      <c r="V7951">
        <v>10.5</v>
      </c>
      <c r="W7951">
        <v>0.2</v>
      </c>
      <c r="X7951">
        <v>0.05</v>
      </c>
      <c r="Y7951">
        <v>0.61</v>
      </c>
      <c r="Z7951">
        <v>0.01</v>
      </c>
      <c r="AA7951">
        <v>0.01</v>
      </c>
    </row>
    <row r="7952" spans="1:27" x14ac:dyDescent="0.3">
      <c r="A7952">
        <v>0.65</v>
      </c>
      <c r="B7952">
        <v>0.77</v>
      </c>
      <c r="C7952">
        <v>1.07</v>
      </c>
      <c r="D7952">
        <v>0.13</v>
      </c>
      <c r="E7952">
        <v>0.95</v>
      </c>
      <c r="F7952">
        <v>0</v>
      </c>
      <c r="G7952">
        <v>0.78</v>
      </c>
      <c r="H7952">
        <v>0.16</v>
      </c>
      <c r="I7952">
        <v>0</v>
      </c>
      <c r="J7952">
        <v>0.13</v>
      </c>
      <c r="K7952">
        <v>33.869999999999997</v>
      </c>
      <c r="L7952">
        <v>0</v>
      </c>
      <c r="M7952">
        <v>0</v>
      </c>
      <c r="N7952">
        <v>7.0000000000000007E-2</v>
      </c>
      <c r="O7952">
        <v>45.77</v>
      </c>
      <c r="P7952">
        <v>2.09</v>
      </c>
      <c r="Q7952">
        <v>45.04</v>
      </c>
      <c r="R7952">
        <v>150</v>
      </c>
      <c r="S7952">
        <v>30.03</v>
      </c>
      <c r="T7952">
        <v>10.5</v>
      </c>
      <c r="U7952">
        <v>8.4</v>
      </c>
      <c r="V7952">
        <v>17.86</v>
      </c>
      <c r="W7952">
        <v>0.2</v>
      </c>
      <c r="X7952">
        <v>0.08</v>
      </c>
      <c r="Y7952">
        <v>0.76</v>
      </c>
      <c r="Z7952">
        <v>0.01</v>
      </c>
      <c r="AA7952">
        <v>0.02</v>
      </c>
    </row>
    <row r="7953" spans="1:27" x14ac:dyDescent="0.3">
      <c r="A7953">
        <v>0.73</v>
      </c>
      <c r="B7953">
        <v>0.92</v>
      </c>
      <c r="C7953">
        <v>4.1399999999999997</v>
      </c>
      <c r="D7953">
        <v>1.51</v>
      </c>
      <c r="E7953">
        <v>2.63</v>
      </c>
      <c r="F7953">
        <v>0</v>
      </c>
      <c r="G7953">
        <v>2.39</v>
      </c>
      <c r="H7953">
        <v>0.24</v>
      </c>
      <c r="I7953">
        <v>0</v>
      </c>
      <c r="J7953">
        <v>1.62</v>
      </c>
      <c r="K7953">
        <v>39.24</v>
      </c>
      <c r="L7953">
        <v>0.05</v>
      </c>
      <c r="M7953">
        <v>0</v>
      </c>
      <c r="N7953">
        <v>0.1</v>
      </c>
      <c r="O7953">
        <v>50.21</v>
      </c>
      <c r="P7953">
        <v>2.09</v>
      </c>
      <c r="Q7953">
        <v>44.61</v>
      </c>
      <c r="R7953">
        <v>150</v>
      </c>
      <c r="S7953">
        <v>29.74</v>
      </c>
      <c r="T7953">
        <v>10.5</v>
      </c>
      <c r="U7953">
        <v>10.029999999999999</v>
      </c>
      <c r="V7953">
        <v>18.79</v>
      </c>
      <c r="W7953">
        <v>0.2</v>
      </c>
      <c r="X7953">
        <v>0.13</v>
      </c>
      <c r="Y7953">
        <v>0.9</v>
      </c>
      <c r="Z7953">
        <v>0.01</v>
      </c>
      <c r="AA7953">
        <v>0.02</v>
      </c>
    </row>
    <row r="7954" spans="1:27" x14ac:dyDescent="0.3">
      <c r="A7954">
        <v>0.77</v>
      </c>
      <c r="B7954">
        <v>1.04</v>
      </c>
      <c r="C7954">
        <v>7.16</v>
      </c>
      <c r="D7954">
        <v>4.12</v>
      </c>
      <c r="E7954">
        <v>3.04</v>
      </c>
      <c r="F7954">
        <v>0</v>
      </c>
      <c r="G7954">
        <v>2.78</v>
      </c>
      <c r="H7954">
        <v>0.25</v>
      </c>
      <c r="I7954">
        <v>0</v>
      </c>
      <c r="J7954">
        <v>1.96</v>
      </c>
      <c r="K7954">
        <v>45.74</v>
      </c>
      <c r="L7954">
        <v>0.06</v>
      </c>
      <c r="M7954">
        <v>0</v>
      </c>
      <c r="N7954">
        <v>0.09</v>
      </c>
      <c r="O7954">
        <v>54.49</v>
      </c>
      <c r="P7954">
        <v>2.09</v>
      </c>
      <c r="Q7954">
        <v>42.85</v>
      </c>
      <c r="R7954">
        <v>150</v>
      </c>
      <c r="S7954">
        <v>28.57</v>
      </c>
      <c r="T7954">
        <v>10.5</v>
      </c>
      <c r="U7954">
        <v>11.37</v>
      </c>
      <c r="V7954">
        <v>15.85</v>
      </c>
      <c r="W7954">
        <v>0.2</v>
      </c>
      <c r="X7954">
        <v>0.14000000000000001</v>
      </c>
      <c r="Y7954">
        <v>1.02</v>
      </c>
      <c r="Z7954">
        <v>0.01</v>
      </c>
      <c r="AA7954">
        <v>0.02</v>
      </c>
    </row>
    <row r="7955" spans="1:27" x14ac:dyDescent="0.3">
      <c r="A7955">
        <v>0.78</v>
      </c>
      <c r="B7955">
        <v>1.1499999999999999</v>
      </c>
      <c r="C7955">
        <v>9.2799999999999994</v>
      </c>
      <c r="D7955">
        <v>6.1</v>
      </c>
      <c r="E7955">
        <v>3.19</v>
      </c>
      <c r="F7955">
        <v>0</v>
      </c>
      <c r="G7955">
        <v>2.93</v>
      </c>
      <c r="H7955">
        <v>0.26</v>
      </c>
      <c r="I7955">
        <v>0</v>
      </c>
      <c r="J7955">
        <v>2.09</v>
      </c>
      <c r="K7955">
        <v>52.68</v>
      </c>
      <c r="L7955">
        <v>0.06</v>
      </c>
      <c r="M7955">
        <v>0</v>
      </c>
      <c r="N7955">
        <v>0.09</v>
      </c>
      <c r="O7955">
        <v>58.53</v>
      </c>
      <c r="P7955">
        <v>2.09</v>
      </c>
      <c r="Q7955">
        <v>39.979999999999997</v>
      </c>
      <c r="R7955">
        <v>150</v>
      </c>
      <c r="S7955">
        <v>26.65</v>
      </c>
      <c r="T7955">
        <v>10.5</v>
      </c>
      <c r="U7955">
        <v>12.52</v>
      </c>
      <c r="V7955">
        <v>13.68</v>
      </c>
      <c r="W7955">
        <v>0.2</v>
      </c>
      <c r="X7955">
        <v>0.15</v>
      </c>
      <c r="Y7955">
        <v>1.1299999999999999</v>
      </c>
      <c r="Z7955">
        <v>0.01</v>
      </c>
      <c r="AA7955">
        <v>0.02</v>
      </c>
    </row>
    <row r="7956" spans="1:27" x14ac:dyDescent="0.3">
      <c r="A7956">
        <v>0.81</v>
      </c>
      <c r="B7956">
        <v>1.08</v>
      </c>
      <c r="C7956">
        <v>9.6999999999999993</v>
      </c>
      <c r="D7956">
        <v>6.52</v>
      </c>
      <c r="E7956">
        <v>3.19</v>
      </c>
      <c r="F7956">
        <v>0</v>
      </c>
      <c r="G7956">
        <v>2.92</v>
      </c>
      <c r="H7956">
        <v>0.27</v>
      </c>
      <c r="I7956">
        <v>0</v>
      </c>
      <c r="J7956">
        <v>2.0499999999999998</v>
      </c>
      <c r="K7956">
        <v>59.51</v>
      </c>
      <c r="L7956">
        <v>0.06</v>
      </c>
      <c r="M7956">
        <v>0</v>
      </c>
      <c r="N7956">
        <v>0.09</v>
      </c>
      <c r="O7956">
        <v>62.42</v>
      </c>
      <c r="P7956">
        <v>2.09</v>
      </c>
      <c r="Q7956">
        <v>37.9</v>
      </c>
      <c r="R7956">
        <v>150</v>
      </c>
      <c r="S7956">
        <v>25.27</v>
      </c>
      <c r="T7956">
        <v>10.5</v>
      </c>
      <c r="U7956">
        <v>11.78</v>
      </c>
      <c r="V7956">
        <v>12.49</v>
      </c>
      <c r="W7956">
        <v>0.2</v>
      </c>
      <c r="X7956">
        <v>0.16</v>
      </c>
      <c r="Y7956">
        <v>1.06</v>
      </c>
      <c r="Z7956">
        <v>0.01</v>
      </c>
      <c r="AA7956">
        <v>0.02</v>
      </c>
    </row>
    <row r="7957" spans="1:27" x14ac:dyDescent="0.3">
      <c r="A7957">
        <v>0.82</v>
      </c>
      <c r="B7957">
        <v>1.03</v>
      </c>
      <c r="C7957">
        <v>11.83</v>
      </c>
      <c r="D7957">
        <v>8.69</v>
      </c>
      <c r="E7957">
        <v>3.14</v>
      </c>
      <c r="F7957">
        <v>0</v>
      </c>
      <c r="G7957">
        <v>2.86</v>
      </c>
      <c r="H7957">
        <v>0.28000000000000003</v>
      </c>
      <c r="I7957">
        <v>0</v>
      </c>
      <c r="J7957">
        <v>1.99</v>
      </c>
      <c r="K7957">
        <v>66.12</v>
      </c>
      <c r="L7957">
        <v>0.06</v>
      </c>
      <c r="M7957">
        <v>0</v>
      </c>
      <c r="N7957">
        <v>0.08</v>
      </c>
      <c r="O7957">
        <v>66.209999999999994</v>
      </c>
      <c r="P7957">
        <v>2.09</v>
      </c>
      <c r="Q7957">
        <v>36.44</v>
      </c>
      <c r="R7957">
        <v>150</v>
      </c>
      <c r="S7957">
        <v>24.29</v>
      </c>
      <c r="T7957">
        <v>10.5</v>
      </c>
      <c r="U7957">
        <v>11.2</v>
      </c>
      <c r="V7957">
        <v>11.39</v>
      </c>
      <c r="W7957">
        <v>0.2</v>
      </c>
      <c r="X7957">
        <v>0.18</v>
      </c>
      <c r="Y7957">
        <v>1.01</v>
      </c>
      <c r="Z7957">
        <v>0.01</v>
      </c>
      <c r="AA7957">
        <v>0.02</v>
      </c>
    </row>
    <row r="7958" spans="1:27" x14ac:dyDescent="0.3">
      <c r="A7958">
        <v>0.9</v>
      </c>
      <c r="B7958">
        <v>0.96</v>
      </c>
      <c r="C7958">
        <v>7.29</v>
      </c>
      <c r="D7958">
        <v>4.16</v>
      </c>
      <c r="E7958">
        <v>3.13</v>
      </c>
      <c r="F7958">
        <v>0</v>
      </c>
      <c r="G7958">
        <v>2.84</v>
      </c>
      <c r="H7958">
        <v>0.28999999999999998</v>
      </c>
      <c r="I7958">
        <v>0</v>
      </c>
      <c r="J7958">
        <v>1.9</v>
      </c>
      <c r="K7958">
        <v>72.430000000000007</v>
      </c>
      <c r="L7958">
        <v>0.06</v>
      </c>
      <c r="M7958">
        <v>0</v>
      </c>
      <c r="N7958">
        <v>0.09</v>
      </c>
      <c r="O7958">
        <v>70.25</v>
      </c>
      <c r="P7958">
        <v>2.09</v>
      </c>
      <c r="Q7958">
        <v>35.75</v>
      </c>
      <c r="R7958">
        <v>150</v>
      </c>
      <c r="S7958">
        <v>23.83</v>
      </c>
      <c r="T7958">
        <v>10.5</v>
      </c>
      <c r="U7958">
        <v>10.46</v>
      </c>
      <c r="V7958">
        <v>11.04</v>
      </c>
      <c r="W7958">
        <v>0.2</v>
      </c>
      <c r="X7958">
        <v>0.18</v>
      </c>
      <c r="Y7958">
        <v>0.94</v>
      </c>
      <c r="Z7958">
        <v>0.01</v>
      </c>
      <c r="AA7958">
        <v>0.02</v>
      </c>
    </row>
    <row r="7959" spans="1:27" x14ac:dyDescent="0.3">
      <c r="A7959">
        <v>0.96</v>
      </c>
      <c r="B7959">
        <v>0.89</v>
      </c>
      <c r="C7959">
        <v>3.36</v>
      </c>
      <c r="D7959">
        <v>0.97</v>
      </c>
      <c r="E7959">
        <v>2.39</v>
      </c>
      <c r="F7959">
        <v>0</v>
      </c>
      <c r="G7959">
        <v>2.09</v>
      </c>
      <c r="H7959">
        <v>0.3</v>
      </c>
      <c r="I7959">
        <v>0</v>
      </c>
      <c r="J7959">
        <v>1.1100000000000001</v>
      </c>
      <c r="K7959">
        <v>76.12</v>
      </c>
      <c r="L7959">
        <v>0.03</v>
      </c>
      <c r="M7959">
        <v>0</v>
      </c>
      <c r="N7959">
        <v>0.09</v>
      </c>
      <c r="O7959">
        <v>74.31</v>
      </c>
      <c r="P7959">
        <v>2.09</v>
      </c>
      <c r="Q7959">
        <v>35.89</v>
      </c>
      <c r="R7959">
        <v>150</v>
      </c>
      <c r="S7959">
        <v>23.92</v>
      </c>
      <c r="T7959">
        <v>10.5</v>
      </c>
      <c r="U7959">
        <v>9.64</v>
      </c>
      <c r="V7959">
        <v>10.72</v>
      </c>
      <c r="W7959">
        <v>0.2</v>
      </c>
      <c r="X7959">
        <v>0.19</v>
      </c>
      <c r="Y7959">
        <v>0.87</v>
      </c>
      <c r="Z7959">
        <v>0.01</v>
      </c>
      <c r="AA7959">
        <v>0.02</v>
      </c>
    </row>
    <row r="7960" spans="1:27" x14ac:dyDescent="0.3">
      <c r="A7960">
        <v>0.93</v>
      </c>
      <c r="B7960">
        <v>0.85</v>
      </c>
      <c r="C7960">
        <v>2.96</v>
      </c>
      <c r="D7960">
        <v>0.71</v>
      </c>
      <c r="E7960">
        <v>2.25</v>
      </c>
      <c r="F7960">
        <v>0</v>
      </c>
      <c r="G7960">
        <v>1.94</v>
      </c>
      <c r="H7960">
        <v>0.31</v>
      </c>
      <c r="I7960">
        <v>0</v>
      </c>
      <c r="J7960">
        <v>0.99</v>
      </c>
      <c r="K7960">
        <v>79.400000000000006</v>
      </c>
      <c r="L7960">
        <v>0.03</v>
      </c>
      <c r="M7960">
        <v>0</v>
      </c>
      <c r="N7960">
        <v>0.09</v>
      </c>
      <c r="O7960">
        <v>78.540000000000006</v>
      </c>
      <c r="P7960">
        <v>2.09</v>
      </c>
      <c r="Q7960">
        <v>36.409999999999997</v>
      </c>
      <c r="R7960">
        <v>150</v>
      </c>
      <c r="S7960">
        <v>24.27</v>
      </c>
      <c r="T7960">
        <v>10.5</v>
      </c>
      <c r="U7960">
        <v>9.26</v>
      </c>
      <c r="V7960">
        <v>10.5</v>
      </c>
      <c r="W7960">
        <v>0.2</v>
      </c>
      <c r="X7960">
        <v>0.2</v>
      </c>
      <c r="Y7960">
        <v>0.83</v>
      </c>
      <c r="Z7960">
        <v>0.01</v>
      </c>
      <c r="AA7960">
        <v>0.02</v>
      </c>
    </row>
    <row r="7961" spans="1:27" x14ac:dyDescent="0.3">
      <c r="A7961">
        <v>0.87</v>
      </c>
      <c r="B7961">
        <v>0.77</v>
      </c>
      <c r="C7961">
        <v>4.41</v>
      </c>
      <c r="D7961">
        <v>1.57</v>
      </c>
      <c r="E7961">
        <v>2.85</v>
      </c>
      <c r="F7961">
        <v>0</v>
      </c>
      <c r="G7961">
        <v>2.5299999999999998</v>
      </c>
      <c r="H7961">
        <v>0.32</v>
      </c>
      <c r="I7961">
        <v>0</v>
      </c>
      <c r="J7961">
        <v>1.61</v>
      </c>
      <c r="K7961">
        <v>84.77</v>
      </c>
      <c r="L7961">
        <v>0.05</v>
      </c>
      <c r="M7961">
        <v>0</v>
      </c>
      <c r="N7961">
        <v>0.1</v>
      </c>
      <c r="O7961">
        <v>83.3</v>
      </c>
      <c r="P7961">
        <v>2.09</v>
      </c>
      <c r="Q7961">
        <v>37.840000000000003</v>
      </c>
      <c r="R7961">
        <v>150</v>
      </c>
      <c r="S7961">
        <v>25.23</v>
      </c>
      <c r="T7961">
        <v>10.5</v>
      </c>
      <c r="U7961">
        <v>8.34</v>
      </c>
      <c r="V7961">
        <v>10.5</v>
      </c>
      <c r="W7961">
        <v>0.2</v>
      </c>
      <c r="X7961">
        <v>0.2</v>
      </c>
      <c r="Y7961">
        <v>0.75</v>
      </c>
      <c r="Z7961">
        <v>0.01</v>
      </c>
      <c r="AA7961">
        <v>0.02</v>
      </c>
    </row>
    <row r="7962" spans="1:27" x14ac:dyDescent="0.3">
      <c r="A7962">
        <v>0.87</v>
      </c>
      <c r="B7962">
        <v>0.73</v>
      </c>
      <c r="C7962">
        <v>1.66</v>
      </c>
      <c r="D7962">
        <v>0.23</v>
      </c>
      <c r="E7962">
        <v>1.44</v>
      </c>
      <c r="F7962">
        <v>0</v>
      </c>
      <c r="G7962">
        <v>1.1299999999999999</v>
      </c>
      <c r="H7962">
        <v>0.31</v>
      </c>
      <c r="I7962">
        <v>0</v>
      </c>
      <c r="J7962">
        <v>0.25</v>
      </c>
      <c r="K7962">
        <v>85.61</v>
      </c>
      <c r="L7962">
        <v>0.01</v>
      </c>
      <c r="M7962">
        <v>0</v>
      </c>
      <c r="N7962">
        <v>0.09</v>
      </c>
      <c r="O7962">
        <v>87.56</v>
      </c>
      <c r="P7962">
        <v>2.09</v>
      </c>
      <c r="Q7962">
        <v>39.67</v>
      </c>
      <c r="R7962">
        <v>150</v>
      </c>
      <c r="S7962">
        <v>26.44</v>
      </c>
      <c r="T7962">
        <v>10.5</v>
      </c>
      <c r="U7962">
        <v>7.91</v>
      </c>
      <c r="V7962">
        <v>10.5</v>
      </c>
      <c r="W7962">
        <v>0.2</v>
      </c>
      <c r="X7962">
        <v>0.2</v>
      </c>
      <c r="Y7962">
        <v>0.71</v>
      </c>
      <c r="Z7962">
        <v>0.01</v>
      </c>
      <c r="AA7962">
        <v>0.01</v>
      </c>
    </row>
    <row r="7963" spans="1:27" x14ac:dyDescent="0.3">
      <c r="A7963">
        <v>1.04</v>
      </c>
      <c r="B7963">
        <v>0.67</v>
      </c>
      <c r="C7963">
        <v>0.26</v>
      </c>
      <c r="D7963">
        <v>0</v>
      </c>
      <c r="E7963">
        <v>0.26</v>
      </c>
      <c r="F7963">
        <v>0</v>
      </c>
      <c r="G7963">
        <v>0.26</v>
      </c>
      <c r="H7963">
        <v>0</v>
      </c>
      <c r="I7963">
        <v>0.78</v>
      </c>
      <c r="J7963">
        <v>0</v>
      </c>
      <c r="K7963">
        <v>82.78</v>
      </c>
      <c r="L7963">
        <v>0.02</v>
      </c>
      <c r="M7963">
        <v>0.01</v>
      </c>
      <c r="N7963">
        <v>0</v>
      </c>
      <c r="O7963">
        <v>86.96</v>
      </c>
      <c r="P7963">
        <v>2.09</v>
      </c>
      <c r="Q7963">
        <v>31.55</v>
      </c>
      <c r="R7963">
        <v>150</v>
      </c>
      <c r="S7963">
        <v>21.03</v>
      </c>
      <c r="T7963">
        <v>0</v>
      </c>
      <c r="U7963">
        <v>7.33</v>
      </c>
      <c r="V7963">
        <v>0</v>
      </c>
      <c r="W7963">
        <v>0.2</v>
      </c>
      <c r="X7963">
        <v>0</v>
      </c>
      <c r="Y7963">
        <v>0.66</v>
      </c>
      <c r="Z7963">
        <v>0.02</v>
      </c>
      <c r="AA7963">
        <v>0.01</v>
      </c>
    </row>
    <row r="7964" spans="1:27" x14ac:dyDescent="0.3">
      <c r="A7964">
        <v>1.29</v>
      </c>
      <c r="B7964">
        <v>0.76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1.31</v>
      </c>
      <c r="J7964">
        <v>0</v>
      </c>
      <c r="K7964">
        <v>78.069999999999993</v>
      </c>
      <c r="L7964">
        <v>0.04</v>
      </c>
      <c r="M7964">
        <v>0.02</v>
      </c>
      <c r="N7964">
        <v>0</v>
      </c>
      <c r="O7964">
        <v>86.21</v>
      </c>
      <c r="P7964">
        <v>2.09</v>
      </c>
      <c r="Q7964">
        <v>22.66</v>
      </c>
      <c r="R7964">
        <v>150</v>
      </c>
      <c r="S7964">
        <v>15.11</v>
      </c>
      <c r="T7964">
        <v>0.01</v>
      </c>
      <c r="U7964">
        <v>8.26</v>
      </c>
      <c r="V7964">
        <v>0.01</v>
      </c>
      <c r="W7964">
        <v>0.2</v>
      </c>
      <c r="X7964">
        <v>0</v>
      </c>
      <c r="Y7964">
        <v>0.74</v>
      </c>
      <c r="Z7964">
        <v>0.03</v>
      </c>
      <c r="AA7964">
        <v>0.02</v>
      </c>
    </row>
    <row r="7965" spans="1:27" x14ac:dyDescent="0.3">
      <c r="A7965">
        <v>1.79</v>
      </c>
      <c r="B7965">
        <v>0.84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1.81</v>
      </c>
      <c r="J7965">
        <v>0</v>
      </c>
      <c r="K7965">
        <v>71.53</v>
      </c>
      <c r="L7965">
        <v>0.05</v>
      </c>
      <c r="M7965">
        <v>0.02</v>
      </c>
      <c r="N7965">
        <v>0</v>
      </c>
      <c r="O7965">
        <v>85.39</v>
      </c>
      <c r="P7965">
        <v>2.09</v>
      </c>
      <c r="Q7965">
        <v>13.11</v>
      </c>
      <c r="R7965">
        <v>150</v>
      </c>
      <c r="S7965">
        <v>8.74</v>
      </c>
      <c r="T7965">
        <v>0.01</v>
      </c>
      <c r="U7965">
        <v>9.11</v>
      </c>
      <c r="V7965">
        <v>0.01</v>
      </c>
      <c r="W7965">
        <v>0.2</v>
      </c>
      <c r="X7965">
        <v>0</v>
      </c>
      <c r="Y7965">
        <v>0.82</v>
      </c>
      <c r="Z7965">
        <v>0.04</v>
      </c>
      <c r="AA7965">
        <v>0.02</v>
      </c>
    </row>
    <row r="7966" spans="1:27" x14ac:dyDescent="0.3">
      <c r="A7966">
        <v>2.19</v>
      </c>
      <c r="B7966">
        <v>0.77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2.21</v>
      </c>
      <c r="J7966">
        <v>0</v>
      </c>
      <c r="K7966">
        <v>63.57</v>
      </c>
      <c r="L7966">
        <v>7.0000000000000007E-2</v>
      </c>
      <c r="M7966">
        <v>0.05</v>
      </c>
      <c r="N7966">
        <v>0</v>
      </c>
      <c r="O7966">
        <v>82.72</v>
      </c>
      <c r="P7966">
        <v>2.09</v>
      </c>
      <c r="Q7966">
        <v>7.63</v>
      </c>
      <c r="R7966">
        <v>150</v>
      </c>
      <c r="S7966">
        <v>5.08</v>
      </c>
      <c r="T7966">
        <v>3.13</v>
      </c>
      <c r="U7966">
        <v>8.35</v>
      </c>
      <c r="V7966">
        <v>3.14</v>
      </c>
      <c r="W7966">
        <v>0.2</v>
      </c>
      <c r="X7966">
        <v>0.04</v>
      </c>
      <c r="Y7966">
        <v>0.75</v>
      </c>
      <c r="Z7966">
        <v>0.04</v>
      </c>
      <c r="AA7966">
        <v>0.02</v>
      </c>
    </row>
    <row r="7967" spans="1:27" x14ac:dyDescent="0.3">
      <c r="A7967">
        <v>2.2999999999999998</v>
      </c>
      <c r="B7967">
        <v>0.7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2.3199999999999998</v>
      </c>
      <c r="J7967">
        <v>0</v>
      </c>
      <c r="K7967">
        <v>55.19</v>
      </c>
      <c r="L7967">
        <v>7.0000000000000007E-2</v>
      </c>
      <c r="M7967">
        <v>0.09</v>
      </c>
      <c r="N7967">
        <v>0</v>
      </c>
      <c r="O7967">
        <v>78.17</v>
      </c>
      <c r="P7967">
        <v>2.09</v>
      </c>
      <c r="Q7967">
        <v>7.05</v>
      </c>
      <c r="R7967">
        <v>150</v>
      </c>
      <c r="S7967">
        <v>4.7</v>
      </c>
      <c r="T7967">
        <v>7.2</v>
      </c>
      <c r="U7967">
        <v>7.62</v>
      </c>
      <c r="V7967">
        <v>7.2</v>
      </c>
      <c r="W7967">
        <v>0.2</v>
      </c>
      <c r="X7967">
        <v>0.08</v>
      </c>
      <c r="Y7967">
        <v>0.69</v>
      </c>
      <c r="Z7967">
        <v>0.05</v>
      </c>
      <c r="AA7967">
        <v>0.01</v>
      </c>
    </row>
    <row r="7968" spans="1:27" x14ac:dyDescent="0.3">
      <c r="A7968">
        <v>1.8</v>
      </c>
      <c r="B7968">
        <v>0.65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1.82</v>
      </c>
      <c r="J7968">
        <v>0</v>
      </c>
      <c r="K7968">
        <v>48.62</v>
      </c>
      <c r="L7968">
        <v>0.05</v>
      </c>
      <c r="M7968">
        <v>0.08</v>
      </c>
      <c r="N7968">
        <v>0</v>
      </c>
      <c r="O7968">
        <v>74.2</v>
      </c>
      <c r="P7968">
        <v>2.09</v>
      </c>
      <c r="Q7968">
        <v>6.56</v>
      </c>
      <c r="R7968">
        <v>150</v>
      </c>
      <c r="S7968">
        <v>4.38</v>
      </c>
      <c r="T7968">
        <v>6.69</v>
      </c>
      <c r="U7968">
        <v>7.04</v>
      </c>
      <c r="V7968">
        <v>6.69</v>
      </c>
      <c r="W7968">
        <v>0.2</v>
      </c>
      <c r="X7968">
        <v>7.0000000000000007E-2</v>
      </c>
      <c r="Y7968">
        <v>0.63</v>
      </c>
      <c r="Z7968">
        <v>0.04</v>
      </c>
      <c r="AA7968">
        <v>0.01</v>
      </c>
    </row>
    <row r="7969" spans="1:27" x14ac:dyDescent="0.3">
      <c r="A7969">
        <v>1.1100000000000001</v>
      </c>
      <c r="B7969">
        <v>0.6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1.1200000000000001</v>
      </c>
      <c r="J7969">
        <v>0</v>
      </c>
      <c r="K7969">
        <v>44.56</v>
      </c>
      <c r="L7969">
        <v>0.03</v>
      </c>
      <c r="M7969">
        <v>7.0000000000000007E-2</v>
      </c>
      <c r="N7969">
        <v>0</v>
      </c>
      <c r="O7969">
        <v>70.78</v>
      </c>
      <c r="P7969">
        <v>2.09</v>
      </c>
      <c r="Q7969">
        <v>6.14</v>
      </c>
      <c r="R7969">
        <v>150</v>
      </c>
      <c r="S7969">
        <v>4.09</v>
      </c>
      <c r="T7969">
        <v>6.25</v>
      </c>
      <c r="U7969">
        <v>6.55</v>
      </c>
      <c r="V7969">
        <v>6.26</v>
      </c>
      <c r="W7969">
        <v>0.2</v>
      </c>
      <c r="X7969">
        <v>0.06</v>
      </c>
      <c r="Y7969">
        <v>0.59</v>
      </c>
      <c r="Z7969">
        <v>0.02</v>
      </c>
      <c r="AA7969">
        <v>0.01</v>
      </c>
    </row>
    <row r="7970" spans="1:27" x14ac:dyDescent="0.3">
      <c r="A7970">
        <v>0.47</v>
      </c>
      <c r="B7970">
        <v>0.56000000000000005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0.48</v>
      </c>
      <c r="J7970">
        <v>0</v>
      </c>
      <c r="K7970">
        <v>42.83</v>
      </c>
      <c r="L7970">
        <v>0.01</v>
      </c>
      <c r="M7970">
        <v>0.1</v>
      </c>
      <c r="N7970">
        <v>0</v>
      </c>
      <c r="O7970">
        <v>65.95</v>
      </c>
      <c r="P7970">
        <v>2.09</v>
      </c>
      <c r="Q7970">
        <v>10.199999999999999</v>
      </c>
      <c r="R7970">
        <v>150</v>
      </c>
      <c r="S7970">
        <v>6.8</v>
      </c>
      <c r="T7970">
        <v>10.31</v>
      </c>
      <c r="U7970">
        <v>6.12</v>
      </c>
      <c r="V7970">
        <v>10.31</v>
      </c>
      <c r="W7970">
        <v>0.2</v>
      </c>
      <c r="X7970">
        <v>0.09</v>
      </c>
      <c r="Y7970">
        <v>0.55000000000000004</v>
      </c>
      <c r="Z7970">
        <v>0.01</v>
      </c>
      <c r="AA7970">
        <v>0.01</v>
      </c>
    </row>
    <row r="7971" spans="1:27" x14ac:dyDescent="0.3">
      <c r="A7971">
        <v>0.47</v>
      </c>
      <c r="B7971">
        <v>0.53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0.47</v>
      </c>
      <c r="J7971">
        <v>0</v>
      </c>
      <c r="K7971">
        <v>41.13</v>
      </c>
      <c r="L7971">
        <v>0.01</v>
      </c>
      <c r="M7971">
        <v>0.1</v>
      </c>
      <c r="N7971">
        <v>0</v>
      </c>
      <c r="O7971">
        <v>61.21</v>
      </c>
      <c r="P7971">
        <v>2.09</v>
      </c>
      <c r="Q7971">
        <v>14.68</v>
      </c>
      <c r="R7971">
        <v>150</v>
      </c>
      <c r="S7971">
        <v>9.7899999999999991</v>
      </c>
      <c r="T7971">
        <v>10.48</v>
      </c>
      <c r="U7971">
        <v>5.79</v>
      </c>
      <c r="V7971">
        <v>10.48</v>
      </c>
      <c r="W7971">
        <v>0.2</v>
      </c>
      <c r="X7971">
        <v>0.08</v>
      </c>
      <c r="Y7971">
        <v>0.52</v>
      </c>
      <c r="Z7971">
        <v>0.01</v>
      </c>
      <c r="AA7971">
        <v>0.01</v>
      </c>
    </row>
    <row r="7972" spans="1:27" x14ac:dyDescent="0.3">
      <c r="A7972">
        <v>0.54</v>
      </c>
      <c r="B7972">
        <v>0.5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0.54</v>
      </c>
      <c r="J7972">
        <v>0</v>
      </c>
      <c r="K7972">
        <v>39.18</v>
      </c>
      <c r="L7972">
        <v>0.02</v>
      </c>
      <c r="M7972">
        <v>0.09</v>
      </c>
      <c r="N7972">
        <v>0</v>
      </c>
      <c r="O7972">
        <v>56.7</v>
      </c>
      <c r="P7972">
        <v>2.09</v>
      </c>
      <c r="Q7972">
        <v>19.39</v>
      </c>
      <c r="R7972">
        <v>150</v>
      </c>
      <c r="S7972">
        <v>12.93</v>
      </c>
      <c r="T7972">
        <v>10.48</v>
      </c>
      <c r="U7972">
        <v>5.48</v>
      </c>
      <c r="V7972">
        <v>10.49</v>
      </c>
      <c r="W7972">
        <v>0.2</v>
      </c>
      <c r="X7972">
        <v>0.08</v>
      </c>
      <c r="Y7972">
        <v>0.49</v>
      </c>
      <c r="Z7972">
        <v>0.01</v>
      </c>
      <c r="AA7972">
        <v>0.01</v>
      </c>
    </row>
    <row r="7973" spans="1:27" x14ac:dyDescent="0.3">
      <c r="A7973">
        <v>0.53</v>
      </c>
      <c r="B7973">
        <v>0.48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0.54</v>
      </c>
      <c r="J7973">
        <v>0</v>
      </c>
      <c r="K7973">
        <v>37.229999999999997</v>
      </c>
      <c r="L7973">
        <v>0.02</v>
      </c>
      <c r="M7973">
        <v>0.09</v>
      </c>
      <c r="N7973">
        <v>0</v>
      </c>
      <c r="O7973">
        <v>52.34</v>
      </c>
      <c r="P7973">
        <v>2.09</v>
      </c>
      <c r="Q7973">
        <v>24.27</v>
      </c>
      <c r="R7973">
        <v>150</v>
      </c>
      <c r="S7973">
        <v>16.18</v>
      </c>
      <c r="T7973">
        <v>10.49</v>
      </c>
      <c r="U7973">
        <v>5.22</v>
      </c>
      <c r="V7973">
        <v>10.49</v>
      </c>
      <c r="W7973">
        <v>0.2</v>
      </c>
      <c r="X7973">
        <v>0.08</v>
      </c>
      <c r="Y7973">
        <v>0.47</v>
      </c>
      <c r="Z7973">
        <v>0.01</v>
      </c>
      <c r="AA7973">
        <v>0.01</v>
      </c>
    </row>
    <row r="7974" spans="1:27" x14ac:dyDescent="0.3">
      <c r="A7974">
        <v>0.53</v>
      </c>
      <c r="B7974">
        <v>0.46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0.54</v>
      </c>
      <c r="J7974">
        <v>0</v>
      </c>
      <c r="K7974">
        <v>35.29</v>
      </c>
      <c r="L7974">
        <v>0.02</v>
      </c>
      <c r="M7974">
        <v>0.08</v>
      </c>
      <c r="N7974">
        <v>0</v>
      </c>
      <c r="O7974">
        <v>48.41</v>
      </c>
      <c r="P7974">
        <v>2.09</v>
      </c>
      <c r="Q7974">
        <v>29.32</v>
      </c>
      <c r="R7974">
        <v>150</v>
      </c>
      <c r="S7974">
        <v>19.55</v>
      </c>
      <c r="T7974">
        <v>10.49</v>
      </c>
      <c r="U7974">
        <v>4.96</v>
      </c>
      <c r="V7974">
        <v>10.5</v>
      </c>
      <c r="W7974">
        <v>0.2</v>
      </c>
      <c r="X7974">
        <v>7.0000000000000007E-2</v>
      </c>
      <c r="Y7974">
        <v>0.45</v>
      </c>
      <c r="Z7974">
        <v>0.01</v>
      </c>
      <c r="AA7974">
        <v>0.01</v>
      </c>
    </row>
    <row r="7975" spans="1:27" x14ac:dyDescent="0.3">
      <c r="A7975">
        <v>0.59</v>
      </c>
      <c r="B7975">
        <v>0.6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0.6</v>
      </c>
      <c r="J7975">
        <v>0</v>
      </c>
      <c r="K7975">
        <v>33.119999999999997</v>
      </c>
      <c r="L7975">
        <v>0.02</v>
      </c>
      <c r="M7975">
        <v>7.0000000000000007E-2</v>
      </c>
      <c r="N7975">
        <v>0</v>
      </c>
      <c r="O7975">
        <v>44.73</v>
      </c>
      <c r="P7975">
        <v>2.09</v>
      </c>
      <c r="Q7975">
        <v>32.700000000000003</v>
      </c>
      <c r="R7975">
        <v>150</v>
      </c>
      <c r="S7975">
        <v>21.8</v>
      </c>
      <c r="T7975">
        <v>10.5</v>
      </c>
      <c r="U7975">
        <v>6.53</v>
      </c>
      <c r="V7975">
        <v>10.5</v>
      </c>
      <c r="W7975">
        <v>0.2</v>
      </c>
      <c r="X7975">
        <v>0.06</v>
      </c>
      <c r="Y7975">
        <v>0.59</v>
      </c>
      <c r="Z7975">
        <v>0.01</v>
      </c>
      <c r="AA7975">
        <v>0.01</v>
      </c>
    </row>
    <row r="7976" spans="1:27" x14ac:dyDescent="0.3">
      <c r="A7976">
        <v>0.65</v>
      </c>
      <c r="B7976">
        <v>0.78</v>
      </c>
      <c r="C7976">
        <v>0.13</v>
      </c>
      <c r="D7976">
        <v>0</v>
      </c>
      <c r="E7976">
        <v>0.13</v>
      </c>
      <c r="F7976">
        <v>0</v>
      </c>
      <c r="G7976">
        <v>0.13</v>
      </c>
      <c r="H7976">
        <v>0</v>
      </c>
      <c r="I7976">
        <v>0.52</v>
      </c>
      <c r="J7976">
        <v>0</v>
      </c>
      <c r="K7976">
        <v>31.23</v>
      </c>
      <c r="L7976">
        <v>0.02</v>
      </c>
      <c r="M7976">
        <v>7.0000000000000007E-2</v>
      </c>
      <c r="N7976">
        <v>0</v>
      </c>
      <c r="O7976">
        <v>41.36</v>
      </c>
      <c r="P7976">
        <v>2.09</v>
      </c>
      <c r="Q7976">
        <v>34.06</v>
      </c>
      <c r="R7976">
        <v>150</v>
      </c>
      <c r="S7976">
        <v>22.71</v>
      </c>
      <c r="T7976">
        <v>10.5</v>
      </c>
      <c r="U7976">
        <v>8.48</v>
      </c>
      <c r="V7976">
        <v>10.5</v>
      </c>
      <c r="W7976">
        <v>0.2</v>
      </c>
      <c r="X7976">
        <v>0.05</v>
      </c>
      <c r="Y7976">
        <v>0.76</v>
      </c>
      <c r="Z7976">
        <v>0.01</v>
      </c>
      <c r="AA7976">
        <v>0.02</v>
      </c>
    </row>
    <row r="7977" spans="1:27" x14ac:dyDescent="0.3">
      <c r="A7977">
        <v>0.77</v>
      </c>
      <c r="B7977">
        <v>0.92</v>
      </c>
      <c r="C7977">
        <v>0.65</v>
      </c>
      <c r="D7977">
        <v>0</v>
      </c>
      <c r="E7977">
        <v>0.65</v>
      </c>
      <c r="F7977">
        <v>0</v>
      </c>
      <c r="G7977">
        <v>0.65</v>
      </c>
      <c r="H7977">
        <v>0</v>
      </c>
      <c r="I7977">
        <v>0.11</v>
      </c>
      <c r="J7977">
        <v>0</v>
      </c>
      <c r="K7977">
        <v>30.83</v>
      </c>
      <c r="L7977">
        <v>0</v>
      </c>
      <c r="M7977">
        <v>0.09</v>
      </c>
      <c r="N7977">
        <v>0</v>
      </c>
      <c r="O7977">
        <v>37.07</v>
      </c>
      <c r="P7977">
        <v>2.09</v>
      </c>
      <c r="Q7977">
        <v>33.840000000000003</v>
      </c>
      <c r="R7977">
        <v>150</v>
      </c>
      <c r="S7977">
        <v>22.56</v>
      </c>
      <c r="T7977">
        <v>10.49</v>
      </c>
      <c r="U7977">
        <v>10.029999999999999</v>
      </c>
      <c r="V7977">
        <v>10.5</v>
      </c>
      <c r="W7977">
        <v>0.2</v>
      </c>
      <c r="X7977">
        <v>7.0000000000000007E-2</v>
      </c>
      <c r="Y7977">
        <v>0.9</v>
      </c>
      <c r="Z7977">
        <v>0.02</v>
      </c>
      <c r="AA7977">
        <v>0.02</v>
      </c>
    </row>
    <row r="7978" spans="1:27" x14ac:dyDescent="0.3">
      <c r="A7978">
        <v>0.8</v>
      </c>
      <c r="B7978">
        <v>1.04</v>
      </c>
      <c r="C7978">
        <v>6.63</v>
      </c>
      <c r="D7978">
        <v>3.41</v>
      </c>
      <c r="E7978">
        <v>3.22</v>
      </c>
      <c r="F7978">
        <v>0</v>
      </c>
      <c r="G7978">
        <v>2.91</v>
      </c>
      <c r="H7978">
        <v>0.3</v>
      </c>
      <c r="I7978">
        <v>0</v>
      </c>
      <c r="J7978">
        <v>2.06</v>
      </c>
      <c r="K7978">
        <v>37.67</v>
      </c>
      <c r="L7978">
        <v>0.06</v>
      </c>
      <c r="M7978">
        <v>0</v>
      </c>
      <c r="N7978">
        <v>0.15</v>
      </c>
      <c r="O7978">
        <v>44.11</v>
      </c>
      <c r="P7978">
        <v>2.09</v>
      </c>
      <c r="Q7978">
        <v>32.369999999999997</v>
      </c>
      <c r="R7978">
        <v>150</v>
      </c>
      <c r="S7978">
        <v>21.58</v>
      </c>
      <c r="T7978">
        <v>10.5</v>
      </c>
      <c r="U7978">
        <v>11.29</v>
      </c>
      <c r="V7978">
        <v>16.16</v>
      </c>
      <c r="W7978">
        <v>0.2</v>
      </c>
      <c r="X7978">
        <v>0.13</v>
      </c>
      <c r="Y7978">
        <v>1.02</v>
      </c>
      <c r="Z7978">
        <v>0.01</v>
      </c>
      <c r="AA7978">
        <v>0.02</v>
      </c>
    </row>
    <row r="7979" spans="1:27" x14ac:dyDescent="0.3">
      <c r="A7979">
        <v>0.78</v>
      </c>
      <c r="B7979">
        <v>1.1399999999999999</v>
      </c>
      <c r="C7979">
        <v>9.44</v>
      </c>
      <c r="D7979">
        <v>6.14</v>
      </c>
      <c r="E7979">
        <v>3.3</v>
      </c>
      <c r="F7979">
        <v>0</v>
      </c>
      <c r="G7979">
        <v>3.01</v>
      </c>
      <c r="H7979">
        <v>0.28999999999999998</v>
      </c>
      <c r="I7979">
        <v>0</v>
      </c>
      <c r="J7979">
        <v>2.17</v>
      </c>
      <c r="K7979">
        <v>44.89</v>
      </c>
      <c r="L7979">
        <v>7.0000000000000007E-2</v>
      </c>
      <c r="M7979">
        <v>0</v>
      </c>
      <c r="N7979">
        <v>0.13</v>
      </c>
      <c r="O7979">
        <v>50.09</v>
      </c>
      <c r="P7979">
        <v>2.09</v>
      </c>
      <c r="Q7979">
        <v>29.83</v>
      </c>
      <c r="R7979">
        <v>150</v>
      </c>
      <c r="S7979">
        <v>19.89</v>
      </c>
      <c r="T7979">
        <v>10.5</v>
      </c>
      <c r="U7979">
        <v>12.39</v>
      </c>
      <c r="V7979">
        <v>14.4</v>
      </c>
      <c r="W7979">
        <v>0.2</v>
      </c>
      <c r="X7979">
        <v>0.14000000000000001</v>
      </c>
      <c r="Y7979">
        <v>1.1200000000000001</v>
      </c>
      <c r="Z7979">
        <v>0.01</v>
      </c>
      <c r="AA7979">
        <v>0.02</v>
      </c>
    </row>
    <row r="7980" spans="1:27" x14ac:dyDescent="0.3">
      <c r="A7980">
        <v>0.82</v>
      </c>
      <c r="B7980">
        <v>1.07</v>
      </c>
      <c r="C7980">
        <v>11.04</v>
      </c>
      <c r="D7980">
        <v>7.74</v>
      </c>
      <c r="E7980">
        <v>3.29</v>
      </c>
      <c r="F7980">
        <v>0</v>
      </c>
      <c r="G7980">
        <v>3</v>
      </c>
      <c r="H7980">
        <v>0.28999999999999998</v>
      </c>
      <c r="I7980">
        <v>0</v>
      </c>
      <c r="J7980">
        <v>2.12</v>
      </c>
      <c r="K7980">
        <v>51.95</v>
      </c>
      <c r="L7980">
        <v>7.0000000000000007E-2</v>
      </c>
      <c r="M7980">
        <v>0</v>
      </c>
      <c r="N7980">
        <v>0.12</v>
      </c>
      <c r="O7980">
        <v>55.52</v>
      </c>
      <c r="P7980">
        <v>2.09</v>
      </c>
      <c r="Q7980">
        <v>28.13</v>
      </c>
      <c r="R7980">
        <v>150</v>
      </c>
      <c r="S7980">
        <v>18.75</v>
      </c>
      <c r="T7980">
        <v>10.5</v>
      </c>
      <c r="U7980">
        <v>11.6</v>
      </c>
      <c r="V7980">
        <v>13.06</v>
      </c>
      <c r="W7980">
        <v>0.2</v>
      </c>
      <c r="X7980">
        <v>0.15</v>
      </c>
      <c r="Y7980">
        <v>1.04</v>
      </c>
      <c r="Z7980">
        <v>0.01</v>
      </c>
      <c r="AA7980">
        <v>0.02</v>
      </c>
    </row>
    <row r="7981" spans="1:27" x14ac:dyDescent="0.3">
      <c r="A7981">
        <v>0.84</v>
      </c>
      <c r="B7981">
        <v>1</v>
      </c>
      <c r="C7981">
        <v>11.52</v>
      </c>
      <c r="D7981">
        <v>8.36</v>
      </c>
      <c r="E7981">
        <v>3.16</v>
      </c>
      <c r="F7981">
        <v>0</v>
      </c>
      <c r="G7981">
        <v>2.87</v>
      </c>
      <c r="H7981">
        <v>0.28999999999999998</v>
      </c>
      <c r="I7981">
        <v>0</v>
      </c>
      <c r="J7981">
        <v>1.97</v>
      </c>
      <c r="K7981">
        <v>58.51</v>
      </c>
      <c r="L7981">
        <v>0.06</v>
      </c>
      <c r="M7981">
        <v>0</v>
      </c>
      <c r="N7981">
        <v>0.11</v>
      </c>
      <c r="O7981">
        <v>60.73</v>
      </c>
      <c r="P7981">
        <v>2.09</v>
      </c>
      <c r="Q7981">
        <v>27.13</v>
      </c>
      <c r="R7981">
        <v>150</v>
      </c>
      <c r="S7981">
        <v>18.09</v>
      </c>
      <c r="T7981">
        <v>10.5</v>
      </c>
      <c r="U7981">
        <v>10.93</v>
      </c>
      <c r="V7981">
        <v>12.18</v>
      </c>
      <c r="W7981">
        <v>0.2</v>
      </c>
      <c r="X7981">
        <v>0.16</v>
      </c>
      <c r="Y7981">
        <v>0.98</v>
      </c>
      <c r="Z7981">
        <v>0.01</v>
      </c>
      <c r="AA7981">
        <v>0.02</v>
      </c>
    </row>
    <row r="7982" spans="1:27" x14ac:dyDescent="0.3">
      <c r="A7982">
        <v>0.88</v>
      </c>
      <c r="B7982">
        <v>0.94</v>
      </c>
      <c r="C7982">
        <v>11.77</v>
      </c>
      <c r="D7982">
        <v>8.7200000000000006</v>
      </c>
      <c r="E7982">
        <v>3.05</v>
      </c>
      <c r="F7982">
        <v>0</v>
      </c>
      <c r="G7982">
        <v>2.75</v>
      </c>
      <c r="H7982">
        <v>0.3</v>
      </c>
      <c r="I7982">
        <v>0</v>
      </c>
      <c r="J7982">
        <v>1.82</v>
      </c>
      <c r="K7982">
        <v>64.55</v>
      </c>
      <c r="L7982">
        <v>0.06</v>
      </c>
      <c r="M7982">
        <v>0</v>
      </c>
      <c r="N7982">
        <v>0.11</v>
      </c>
      <c r="O7982">
        <v>65.790000000000006</v>
      </c>
      <c r="P7982">
        <v>2.09</v>
      </c>
      <c r="Q7982">
        <v>26.82</v>
      </c>
      <c r="R7982">
        <v>150</v>
      </c>
      <c r="S7982">
        <v>17.88</v>
      </c>
      <c r="T7982">
        <v>10.5</v>
      </c>
      <c r="U7982">
        <v>10.27</v>
      </c>
      <c r="V7982">
        <v>11.52</v>
      </c>
      <c r="W7982">
        <v>0.2</v>
      </c>
      <c r="X7982">
        <v>0.17</v>
      </c>
      <c r="Y7982">
        <v>0.92</v>
      </c>
      <c r="Z7982">
        <v>0.01</v>
      </c>
      <c r="AA7982">
        <v>0.02</v>
      </c>
    </row>
    <row r="7983" spans="1:27" x14ac:dyDescent="0.3">
      <c r="A7983">
        <v>1</v>
      </c>
      <c r="B7983">
        <v>0.88</v>
      </c>
      <c r="C7983">
        <v>10.68</v>
      </c>
      <c r="D7983">
        <v>7.47</v>
      </c>
      <c r="E7983">
        <v>3.21</v>
      </c>
      <c r="F7983">
        <v>0</v>
      </c>
      <c r="G7983">
        <v>2.9</v>
      </c>
      <c r="H7983">
        <v>0.31</v>
      </c>
      <c r="I7983">
        <v>0</v>
      </c>
      <c r="J7983">
        <v>1.85</v>
      </c>
      <c r="K7983">
        <v>70.7</v>
      </c>
      <c r="L7983">
        <v>0.06</v>
      </c>
      <c r="M7983">
        <v>0</v>
      </c>
      <c r="N7983">
        <v>0.11</v>
      </c>
      <c r="O7983">
        <v>70.92</v>
      </c>
      <c r="P7983">
        <v>2.09</v>
      </c>
      <c r="Q7983">
        <v>27.16</v>
      </c>
      <c r="R7983">
        <v>150</v>
      </c>
      <c r="S7983">
        <v>18.11</v>
      </c>
      <c r="T7983">
        <v>10.5</v>
      </c>
      <c r="U7983">
        <v>9.6199999999999992</v>
      </c>
      <c r="V7983">
        <v>11.26</v>
      </c>
      <c r="W7983">
        <v>0.2</v>
      </c>
      <c r="X7983">
        <v>0.18</v>
      </c>
      <c r="Y7983">
        <v>0.87</v>
      </c>
      <c r="Z7983">
        <v>0.01</v>
      </c>
      <c r="AA7983">
        <v>0.02</v>
      </c>
    </row>
    <row r="7984" spans="1:27" x14ac:dyDescent="0.3">
      <c r="A7984">
        <v>0.94</v>
      </c>
      <c r="B7984">
        <v>0.82</v>
      </c>
      <c r="C7984">
        <v>9.11</v>
      </c>
      <c r="D7984">
        <v>5.75</v>
      </c>
      <c r="E7984">
        <v>3.36</v>
      </c>
      <c r="F7984">
        <v>0</v>
      </c>
      <c r="G7984">
        <v>3.04</v>
      </c>
      <c r="H7984">
        <v>0.32</v>
      </c>
      <c r="I7984">
        <v>0</v>
      </c>
      <c r="J7984">
        <v>2.04</v>
      </c>
      <c r="K7984">
        <v>77.48</v>
      </c>
      <c r="L7984">
        <v>0.06</v>
      </c>
      <c r="M7984">
        <v>0</v>
      </c>
      <c r="N7984">
        <v>0.12</v>
      </c>
      <c r="O7984">
        <v>76.540000000000006</v>
      </c>
      <c r="P7984">
        <v>2.09</v>
      </c>
      <c r="Q7984">
        <v>28.15</v>
      </c>
      <c r="R7984">
        <v>150</v>
      </c>
      <c r="S7984">
        <v>18.77</v>
      </c>
      <c r="T7984">
        <v>10.5</v>
      </c>
      <c r="U7984">
        <v>8.9600000000000009</v>
      </c>
      <c r="V7984">
        <v>11.03</v>
      </c>
      <c r="W7984">
        <v>0.2</v>
      </c>
      <c r="X7984">
        <v>0.18</v>
      </c>
      <c r="Y7984">
        <v>0.81</v>
      </c>
      <c r="Z7984">
        <v>0.01</v>
      </c>
      <c r="AA7984">
        <v>0.02</v>
      </c>
    </row>
    <row r="7985" spans="1:27" x14ac:dyDescent="0.3">
      <c r="A7985">
        <v>0.88</v>
      </c>
      <c r="B7985">
        <v>0.75</v>
      </c>
      <c r="C7985">
        <v>4.7699999999999996</v>
      </c>
      <c r="D7985">
        <v>1.84</v>
      </c>
      <c r="E7985">
        <v>2.93</v>
      </c>
      <c r="F7985">
        <v>0</v>
      </c>
      <c r="G7985">
        <v>2.6</v>
      </c>
      <c r="H7985">
        <v>0.33</v>
      </c>
      <c r="I7985">
        <v>0</v>
      </c>
      <c r="J7985">
        <v>1.69</v>
      </c>
      <c r="K7985">
        <v>83.09</v>
      </c>
      <c r="L7985">
        <v>0.05</v>
      </c>
      <c r="M7985">
        <v>0</v>
      </c>
      <c r="N7985">
        <v>0.13</v>
      </c>
      <c r="O7985">
        <v>82.38</v>
      </c>
      <c r="P7985">
        <v>2.09</v>
      </c>
      <c r="Q7985">
        <v>29.88</v>
      </c>
      <c r="R7985">
        <v>150</v>
      </c>
      <c r="S7985">
        <v>19.920000000000002</v>
      </c>
      <c r="T7985">
        <v>10.5</v>
      </c>
      <c r="U7985">
        <v>8.2100000000000009</v>
      </c>
      <c r="V7985">
        <v>10.79</v>
      </c>
      <c r="W7985">
        <v>0.2</v>
      </c>
      <c r="X7985">
        <v>0.19</v>
      </c>
      <c r="Y7985">
        <v>0.74</v>
      </c>
      <c r="Z7985">
        <v>0.01</v>
      </c>
      <c r="AA7985">
        <v>0.01</v>
      </c>
    </row>
    <row r="7986" spans="1:27" x14ac:dyDescent="0.3">
      <c r="A7986">
        <v>0.84</v>
      </c>
      <c r="B7986">
        <v>0.69</v>
      </c>
      <c r="C7986">
        <v>1.51</v>
      </c>
      <c r="D7986">
        <v>0.19</v>
      </c>
      <c r="E7986">
        <v>1.33</v>
      </c>
      <c r="F7986">
        <v>0</v>
      </c>
      <c r="G7986">
        <v>1.04</v>
      </c>
      <c r="H7986">
        <v>0.28999999999999998</v>
      </c>
      <c r="I7986">
        <v>0</v>
      </c>
      <c r="J7986">
        <v>0.2</v>
      </c>
      <c r="K7986">
        <v>83.75</v>
      </c>
      <c r="L7986">
        <v>0.01</v>
      </c>
      <c r="M7986">
        <v>0</v>
      </c>
      <c r="N7986">
        <v>0.1</v>
      </c>
      <c r="O7986">
        <v>86.94</v>
      </c>
      <c r="P7986">
        <v>2.09</v>
      </c>
      <c r="Q7986">
        <v>32.24</v>
      </c>
      <c r="R7986">
        <v>150</v>
      </c>
      <c r="S7986">
        <v>21.49</v>
      </c>
      <c r="T7986">
        <v>10.5</v>
      </c>
      <c r="U7986">
        <v>7.55</v>
      </c>
      <c r="V7986">
        <v>11.02</v>
      </c>
      <c r="W7986">
        <v>0.2</v>
      </c>
      <c r="X7986">
        <v>0.18</v>
      </c>
      <c r="Y7986">
        <v>0.68</v>
      </c>
      <c r="Z7986">
        <v>0.01</v>
      </c>
      <c r="AA7986">
        <v>0.01</v>
      </c>
    </row>
    <row r="7987" spans="1:27" x14ac:dyDescent="0.3">
      <c r="A7987">
        <v>1.03</v>
      </c>
      <c r="B7987">
        <v>0.65</v>
      </c>
      <c r="C7987">
        <v>0.23</v>
      </c>
      <c r="D7987">
        <v>0</v>
      </c>
      <c r="E7987">
        <v>0.23</v>
      </c>
      <c r="F7987">
        <v>0</v>
      </c>
      <c r="G7987">
        <v>0.23</v>
      </c>
      <c r="H7987">
        <v>0</v>
      </c>
      <c r="I7987">
        <v>0.8</v>
      </c>
      <c r="J7987">
        <v>0</v>
      </c>
      <c r="K7987">
        <v>80.87</v>
      </c>
      <c r="L7987">
        <v>0.02</v>
      </c>
      <c r="M7987">
        <v>0.01</v>
      </c>
      <c r="N7987">
        <v>0</v>
      </c>
      <c r="O7987">
        <v>86.36</v>
      </c>
      <c r="P7987">
        <v>2.09</v>
      </c>
      <c r="Q7987">
        <v>24.56</v>
      </c>
      <c r="R7987">
        <v>150</v>
      </c>
      <c r="S7987">
        <v>16.37</v>
      </c>
      <c r="T7987">
        <v>0</v>
      </c>
      <c r="U7987">
        <v>7.04</v>
      </c>
      <c r="V7987">
        <v>0</v>
      </c>
      <c r="W7987">
        <v>0.2</v>
      </c>
      <c r="X7987">
        <v>0</v>
      </c>
      <c r="Y7987">
        <v>0.63</v>
      </c>
      <c r="Z7987">
        <v>0.02</v>
      </c>
      <c r="AA7987">
        <v>0.01</v>
      </c>
    </row>
    <row r="7988" spans="1:27" x14ac:dyDescent="0.3">
      <c r="A7988">
        <v>1.36</v>
      </c>
      <c r="B7988">
        <v>0.74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1.37</v>
      </c>
      <c r="J7988">
        <v>0</v>
      </c>
      <c r="K7988">
        <v>75.91</v>
      </c>
      <c r="L7988">
        <v>0.04</v>
      </c>
      <c r="M7988">
        <v>0.01</v>
      </c>
      <c r="N7988">
        <v>0</v>
      </c>
      <c r="O7988">
        <v>85.63</v>
      </c>
      <c r="P7988">
        <v>2.09</v>
      </c>
      <c r="Q7988">
        <v>16.05</v>
      </c>
      <c r="R7988">
        <v>150</v>
      </c>
      <c r="S7988">
        <v>10.7</v>
      </c>
      <c r="T7988">
        <v>0.01</v>
      </c>
      <c r="U7988">
        <v>8.0299999999999994</v>
      </c>
      <c r="V7988">
        <v>0.01</v>
      </c>
      <c r="W7988">
        <v>0.2</v>
      </c>
      <c r="X7988">
        <v>0</v>
      </c>
      <c r="Y7988">
        <v>0.72</v>
      </c>
      <c r="Z7988">
        <v>0.03</v>
      </c>
      <c r="AA7988">
        <v>0.01</v>
      </c>
    </row>
    <row r="7989" spans="1:27" x14ac:dyDescent="0.3">
      <c r="A7989">
        <v>1.78</v>
      </c>
      <c r="B7989">
        <v>0.82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1.8</v>
      </c>
      <c r="J7989">
        <v>0</v>
      </c>
      <c r="K7989">
        <v>69.430000000000007</v>
      </c>
      <c r="L7989">
        <v>0.05</v>
      </c>
      <c r="M7989">
        <v>0.03</v>
      </c>
      <c r="N7989">
        <v>0</v>
      </c>
      <c r="O7989">
        <v>83.95</v>
      </c>
      <c r="P7989">
        <v>2.09</v>
      </c>
      <c r="Q7989">
        <v>8.23</v>
      </c>
      <c r="R7989">
        <v>150</v>
      </c>
      <c r="S7989">
        <v>5.49</v>
      </c>
      <c r="T7989">
        <v>1.44</v>
      </c>
      <c r="U7989">
        <v>8.93</v>
      </c>
      <c r="V7989">
        <v>1.44</v>
      </c>
      <c r="W7989">
        <v>0.2</v>
      </c>
      <c r="X7989">
        <v>0.02</v>
      </c>
      <c r="Y7989">
        <v>0.8</v>
      </c>
      <c r="Z7989">
        <v>0.04</v>
      </c>
      <c r="AA7989">
        <v>0.02</v>
      </c>
    </row>
    <row r="7990" spans="1:27" x14ac:dyDescent="0.3">
      <c r="A7990">
        <v>2.21</v>
      </c>
      <c r="B7990">
        <v>0.75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2.23</v>
      </c>
      <c r="J7990">
        <v>0</v>
      </c>
      <c r="K7990">
        <v>61.38</v>
      </c>
      <c r="L7990">
        <v>7.0000000000000007E-2</v>
      </c>
      <c r="M7990">
        <v>0.1</v>
      </c>
      <c r="N7990">
        <v>0</v>
      </c>
      <c r="O7990">
        <v>78.92</v>
      </c>
      <c r="P7990">
        <v>2.09</v>
      </c>
      <c r="Q7990">
        <v>7.56</v>
      </c>
      <c r="R7990">
        <v>150</v>
      </c>
      <c r="S7990">
        <v>5.04</v>
      </c>
      <c r="T7990">
        <v>7.71</v>
      </c>
      <c r="U7990">
        <v>8.2200000000000006</v>
      </c>
      <c r="V7990">
        <v>7.71</v>
      </c>
      <c r="W7990">
        <v>0.2</v>
      </c>
      <c r="X7990">
        <v>0.09</v>
      </c>
      <c r="Y7990">
        <v>0.74</v>
      </c>
      <c r="Z7990">
        <v>0.04</v>
      </c>
      <c r="AA7990">
        <v>0.02</v>
      </c>
    </row>
    <row r="7991" spans="1:27" x14ac:dyDescent="0.3">
      <c r="A7991">
        <v>2.2599999999999998</v>
      </c>
      <c r="B7991">
        <v>0.69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2.29</v>
      </c>
      <c r="J7991">
        <v>0</v>
      </c>
      <c r="K7991">
        <v>53.13</v>
      </c>
      <c r="L7991">
        <v>7.0000000000000007E-2</v>
      </c>
      <c r="M7991">
        <v>0.09</v>
      </c>
      <c r="N7991">
        <v>0</v>
      </c>
      <c r="O7991">
        <v>74.64</v>
      </c>
      <c r="P7991">
        <v>2.09</v>
      </c>
      <c r="Q7991">
        <v>7.01</v>
      </c>
      <c r="R7991">
        <v>150</v>
      </c>
      <c r="S7991">
        <v>4.67</v>
      </c>
      <c r="T7991">
        <v>7.15</v>
      </c>
      <c r="U7991">
        <v>7.55</v>
      </c>
      <c r="V7991">
        <v>7.15</v>
      </c>
      <c r="W7991">
        <v>0.2</v>
      </c>
      <c r="X7991">
        <v>7.0000000000000007E-2</v>
      </c>
      <c r="Y7991">
        <v>0.68</v>
      </c>
      <c r="Z7991">
        <v>0.05</v>
      </c>
      <c r="AA7991">
        <v>0.01</v>
      </c>
    </row>
    <row r="7992" spans="1:27" x14ac:dyDescent="0.3">
      <c r="A7992">
        <v>1.76</v>
      </c>
      <c r="B7992">
        <v>0.64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1.77</v>
      </c>
      <c r="J7992">
        <v>0</v>
      </c>
      <c r="K7992">
        <v>46.73</v>
      </c>
      <c r="L7992">
        <v>0.05</v>
      </c>
      <c r="M7992">
        <v>0.08</v>
      </c>
      <c r="N7992">
        <v>0</v>
      </c>
      <c r="O7992">
        <v>70.8</v>
      </c>
      <c r="P7992">
        <v>2.09</v>
      </c>
      <c r="Q7992">
        <v>6.58</v>
      </c>
      <c r="R7992">
        <v>150</v>
      </c>
      <c r="S7992">
        <v>4.38</v>
      </c>
      <c r="T7992">
        <v>6.7</v>
      </c>
      <c r="U7992">
        <v>6.99</v>
      </c>
      <c r="V7992">
        <v>6.7</v>
      </c>
      <c r="W7992">
        <v>0.2</v>
      </c>
      <c r="X7992">
        <v>0.06</v>
      </c>
      <c r="Y7992">
        <v>0.63</v>
      </c>
      <c r="Z7992">
        <v>0.04</v>
      </c>
      <c r="AA7992">
        <v>0.01</v>
      </c>
    </row>
    <row r="7993" spans="1:27" x14ac:dyDescent="0.3">
      <c r="A7993">
        <v>1.0900000000000001</v>
      </c>
      <c r="B7993">
        <v>0.6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1.1000000000000001</v>
      </c>
      <c r="J7993">
        <v>0</v>
      </c>
      <c r="K7993">
        <v>42.76</v>
      </c>
      <c r="L7993">
        <v>0.03</v>
      </c>
      <c r="M7993">
        <v>7.0000000000000007E-2</v>
      </c>
      <c r="N7993">
        <v>0</v>
      </c>
      <c r="O7993">
        <v>67.3</v>
      </c>
      <c r="P7993">
        <v>2.09</v>
      </c>
      <c r="Q7993">
        <v>6.21</v>
      </c>
      <c r="R7993">
        <v>150</v>
      </c>
      <c r="S7993">
        <v>4.1399999999999997</v>
      </c>
      <c r="T7993">
        <v>6.33</v>
      </c>
      <c r="U7993">
        <v>6.56</v>
      </c>
      <c r="V7993">
        <v>6.33</v>
      </c>
      <c r="W7993">
        <v>0.2</v>
      </c>
      <c r="X7993">
        <v>0.06</v>
      </c>
      <c r="Y7993">
        <v>0.59</v>
      </c>
      <c r="Z7993">
        <v>0.02</v>
      </c>
      <c r="AA7993">
        <v>0.01</v>
      </c>
    </row>
    <row r="7994" spans="1:27" x14ac:dyDescent="0.3">
      <c r="A7994">
        <v>0.53</v>
      </c>
      <c r="B7994">
        <v>0.56999999999999995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0.53</v>
      </c>
      <c r="J7994">
        <v>0</v>
      </c>
      <c r="K7994">
        <v>40.83</v>
      </c>
      <c r="L7994">
        <v>0.02</v>
      </c>
      <c r="M7994">
        <v>7.0000000000000007E-2</v>
      </c>
      <c r="N7994">
        <v>0</v>
      </c>
      <c r="O7994">
        <v>64.05</v>
      </c>
      <c r="P7994">
        <v>2.09</v>
      </c>
      <c r="Q7994">
        <v>6.13</v>
      </c>
      <c r="R7994">
        <v>150</v>
      </c>
      <c r="S7994">
        <v>4.08</v>
      </c>
      <c r="T7994">
        <v>6.21</v>
      </c>
      <c r="U7994">
        <v>6.16</v>
      </c>
      <c r="V7994">
        <v>6.21</v>
      </c>
      <c r="W7994">
        <v>0.2</v>
      </c>
      <c r="X7994">
        <v>0.05</v>
      </c>
      <c r="Y7994">
        <v>0.55000000000000004</v>
      </c>
      <c r="Z7994">
        <v>0.01</v>
      </c>
      <c r="AA7994">
        <v>0.01</v>
      </c>
    </row>
    <row r="7995" spans="1:27" x14ac:dyDescent="0.3">
      <c r="A7995">
        <v>0.49</v>
      </c>
      <c r="B7995">
        <v>0.53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0.5</v>
      </c>
      <c r="J7995">
        <v>0</v>
      </c>
      <c r="K7995">
        <v>39.03</v>
      </c>
      <c r="L7995">
        <v>0.01</v>
      </c>
      <c r="M7995">
        <v>0.1</v>
      </c>
      <c r="N7995">
        <v>0</v>
      </c>
      <c r="O7995">
        <v>59.17</v>
      </c>
      <c r="P7995">
        <v>2.09</v>
      </c>
      <c r="Q7995">
        <v>10.66</v>
      </c>
      <c r="R7995">
        <v>150</v>
      </c>
      <c r="S7995">
        <v>7.1</v>
      </c>
      <c r="T7995">
        <v>10.47</v>
      </c>
      <c r="U7995">
        <v>5.82</v>
      </c>
      <c r="V7995">
        <v>10.48</v>
      </c>
      <c r="W7995">
        <v>0.2</v>
      </c>
      <c r="X7995">
        <v>0.09</v>
      </c>
      <c r="Y7995">
        <v>0.52</v>
      </c>
      <c r="Z7995">
        <v>0.01</v>
      </c>
      <c r="AA7995">
        <v>0.01</v>
      </c>
    </row>
    <row r="7996" spans="1:27" x14ac:dyDescent="0.3">
      <c r="A7996">
        <v>0.53</v>
      </c>
      <c r="B7996">
        <v>0.51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0.53</v>
      </c>
      <c r="J7996">
        <v>0</v>
      </c>
      <c r="K7996">
        <v>37.11</v>
      </c>
      <c r="L7996">
        <v>0.02</v>
      </c>
      <c r="M7996">
        <v>0.09</v>
      </c>
      <c r="N7996">
        <v>0</v>
      </c>
      <c r="O7996">
        <v>54.46</v>
      </c>
      <c r="P7996">
        <v>2.09</v>
      </c>
      <c r="Q7996">
        <v>15.4</v>
      </c>
      <c r="R7996">
        <v>150</v>
      </c>
      <c r="S7996">
        <v>10.27</v>
      </c>
      <c r="T7996">
        <v>10.49</v>
      </c>
      <c r="U7996">
        <v>5.53</v>
      </c>
      <c r="V7996">
        <v>10.49</v>
      </c>
      <c r="W7996">
        <v>0.2</v>
      </c>
      <c r="X7996">
        <v>0.08</v>
      </c>
      <c r="Y7996">
        <v>0.5</v>
      </c>
      <c r="Z7996">
        <v>0.01</v>
      </c>
      <c r="AA7996">
        <v>0.01</v>
      </c>
    </row>
    <row r="7997" spans="1:27" x14ac:dyDescent="0.3">
      <c r="A7997">
        <v>0.56000000000000005</v>
      </c>
      <c r="B7997">
        <v>0.48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0.56999999999999995</v>
      </c>
      <c r="J7997">
        <v>0</v>
      </c>
      <c r="K7997">
        <v>35.06</v>
      </c>
      <c r="L7997">
        <v>0.02</v>
      </c>
      <c r="M7997">
        <v>0.09</v>
      </c>
      <c r="N7997">
        <v>0</v>
      </c>
      <c r="O7997">
        <v>49.96</v>
      </c>
      <c r="P7997">
        <v>2.09</v>
      </c>
      <c r="Q7997">
        <v>20.329999999999998</v>
      </c>
      <c r="R7997">
        <v>150</v>
      </c>
      <c r="S7997">
        <v>13.55</v>
      </c>
      <c r="T7997">
        <v>10.49</v>
      </c>
      <c r="U7997">
        <v>5.25</v>
      </c>
      <c r="V7997">
        <v>10.49</v>
      </c>
      <c r="W7997">
        <v>0.2</v>
      </c>
      <c r="X7997">
        <v>0.08</v>
      </c>
      <c r="Y7997">
        <v>0.47</v>
      </c>
      <c r="Z7997">
        <v>0.01</v>
      </c>
      <c r="AA7997">
        <v>0.01</v>
      </c>
    </row>
    <row r="7998" spans="1:27" x14ac:dyDescent="0.3">
      <c r="A7998">
        <v>0.57999999999999996</v>
      </c>
      <c r="B7998">
        <v>0.46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0.59</v>
      </c>
      <c r="J7998">
        <v>0</v>
      </c>
      <c r="K7998">
        <v>32.950000000000003</v>
      </c>
      <c r="L7998">
        <v>0.02</v>
      </c>
      <c r="M7998">
        <v>0.09</v>
      </c>
      <c r="N7998">
        <v>0</v>
      </c>
      <c r="O7998">
        <v>45.62</v>
      </c>
      <c r="P7998">
        <v>2.09</v>
      </c>
      <c r="Q7998">
        <v>25.39</v>
      </c>
      <c r="R7998">
        <v>150</v>
      </c>
      <c r="S7998">
        <v>16.93</v>
      </c>
      <c r="T7998">
        <v>10.49</v>
      </c>
      <c r="U7998">
        <v>5.03</v>
      </c>
      <c r="V7998">
        <v>10.5</v>
      </c>
      <c r="W7998">
        <v>0.2</v>
      </c>
      <c r="X7998">
        <v>0.08</v>
      </c>
      <c r="Y7998">
        <v>0.45</v>
      </c>
      <c r="Z7998">
        <v>0.01</v>
      </c>
      <c r="AA7998">
        <v>0.01</v>
      </c>
    </row>
    <row r="7999" spans="1:27" x14ac:dyDescent="0.3">
      <c r="A7999">
        <v>0.59</v>
      </c>
      <c r="B7999">
        <v>0.64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0.6</v>
      </c>
      <c r="J7999">
        <v>0</v>
      </c>
      <c r="K7999">
        <v>30.79</v>
      </c>
      <c r="L7999">
        <v>0.02</v>
      </c>
      <c r="M7999">
        <v>0.09</v>
      </c>
      <c r="N7999">
        <v>0</v>
      </c>
      <c r="O7999">
        <v>41.18</v>
      </c>
      <c r="P7999">
        <v>2.09</v>
      </c>
      <c r="Q7999">
        <v>28.44</v>
      </c>
      <c r="R7999">
        <v>150</v>
      </c>
      <c r="S7999">
        <v>18.96</v>
      </c>
      <c r="T7999">
        <v>10.49</v>
      </c>
      <c r="U7999">
        <v>6.94</v>
      </c>
      <c r="V7999">
        <v>10.5</v>
      </c>
      <c r="W7999">
        <v>0.2</v>
      </c>
      <c r="X7999">
        <v>0.08</v>
      </c>
      <c r="Y7999">
        <v>0.62</v>
      </c>
      <c r="Z7999">
        <v>0.01</v>
      </c>
      <c r="AA7999">
        <v>0.01</v>
      </c>
    </row>
    <row r="8000" spans="1:27" x14ac:dyDescent="0.3">
      <c r="A8000">
        <v>0.62</v>
      </c>
      <c r="B8000">
        <v>0.78</v>
      </c>
      <c r="C8000">
        <v>0.31</v>
      </c>
      <c r="D8000">
        <v>0</v>
      </c>
      <c r="E8000">
        <v>0.31</v>
      </c>
      <c r="F8000">
        <v>0</v>
      </c>
      <c r="G8000">
        <v>0.3</v>
      </c>
      <c r="H8000">
        <v>0</v>
      </c>
      <c r="I8000">
        <v>0.31</v>
      </c>
      <c r="J8000">
        <v>0</v>
      </c>
      <c r="K8000">
        <v>29.68</v>
      </c>
      <c r="L8000">
        <v>0.01</v>
      </c>
      <c r="M8000">
        <v>0.09</v>
      </c>
      <c r="N8000">
        <v>0</v>
      </c>
      <c r="O8000">
        <v>36.799999999999997</v>
      </c>
      <c r="P8000">
        <v>2.09</v>
      </c>
      <c r="Q8000">
        <v>29.85</v>
      </c>
      <c r="R8000">
        <v>150</v>
      </c>
      <c r="S8000">
        <v>19.899999999999999</v>
      </c>
      <c r="T8000">
        <v>10.49</v>
      </c>
      <c r="U8000">
        <v>8.51</v>
      </c>
      <c r="V8000">
        <v>10.5</v>
      </c>
      <c r="W8000">
        <v>0.2</v>
      </c>
      <c r="X8000">
        <v>7.0000000000000007E-2</v>
      </c>
      <c r="Y8000">
        <v>0.77</v>
      </c>
      <c r="Z8000">
        <v>0.01</v>
      </c>
      <c r="AA8000">
        <v>0.02</v>
      </c>
    </row>
    <row r="8001" spans="1:27" x14ac:dyDescent="0.3">
      <c r="A8001">
        <v>0.73</v>
      </c>
      <c r="B8001">
        <v>0.93</v>
      </c>
      <c r="C8001">
        <v>1.83</v>
      </c>
      <c r="D8001">
        <v>0.37</v>
      </c>
      <c r="E8001">
        <v>1.45</v>
      </c>
      <c r="F8001">
        <v>0</v>
      </c>
      <c r="G8001">
        <v>1.2</v>
      </c>
      <c r="H8001">
        <v>0.25</v>
      </c>
      <c r="I8001">
        <v>0</v>
      </c>
      <c r="J8001">
        <v>0.46</v>
      </c>
      <c r="K8001">
        <v>31.22</v>
      </c>
      <c r="L8001">
        <v>0.01</v>
      </c>
      <c r="M8001">
        <v>0</v>
      </c>
      <c r="N8001">
        <v>0.12</v>
      </c>
      <c r="O8001">
        <v>42.15</v>
      </c>
      <c r="P8001">
        <v>2.09</v>
      </c>
      <c r="Q8001">
        <v>29.62</v>
      </c>
      <c r="R8001">
        <v>150</v>
      </c>
      <c r="S8001">
        <v>19.739999999999998</v>
      </c>
      <c r="T8001">
        <v>10.5</v>
      </c>
      <c r="U8001">
        <v>10.14</v>
      </c>
      <c r="V8001">
        <v>14.78</v>
      </c>
      <c r="W8001">
        <v>0.2</v>
      </c>
      <c r="X8001">
        <v>0.11</v>
      </c>
      <c r="Y8001">
        <v>0.91</v>
      </c>
      <c r="Z8001">
        <v>0.01</v>
      </c>
      <c r="AA8001">
        <v>0.02</v>
      </c>
    </row>
    <row r="8002" spans="1:27" x14ac:dyDescent="0.3">
      <c r="A8002">
        <v>0.78</v>
      </c>
      <c r="B8002">
        <v>1.03</v>
      </c>
      <c r="C8002">
        <v>7.15</v>
      </c>
      <c r="D8002">
        <v>3.98</v>
      </c>
      <c r="E8002">
        <v>3.16</v>
      </c>
      <c r="F8002">
        <v>0</v>
      </c>
      <c r="G8002">
        <v>2.88</v>
      </c>
      <c r="H8002">
        <v>0.28000000000000003</v>
      </c>
      <c r="I8002">
        <v>0</v>
      </c>
      <c r="J8002">
        <v>2.0499999999999998</v>
      </c>
      <c r="K8002">
        <v>38.03</v>
      </c>
      <c r="L8002">
        <v>0.06</v>
      </c>
      <c r="M8002">
        <v>0</v>
      </c>
      <c r="N8002">
        <v>0.13</v>
      </c>
      <c r="O8002">
        <v>48.11</v>
      </c>
      <c r="P8002">
        <v>2.09</v>
      </c>
      <c r="Q8002">
        <v>28.28</v>
      </c>
      <c r="R8002">
        <v>150</v>
      </c>
      <c r="S8002">
        <v>18.850000000000001</v>
      </c>
      <c r="T8002">
        <v>10.5</v>
      </c>
      <c r="U8002">
        <v>11.24</v>
      </c>
      <c r="V8002">
        <v>16.59</v>
      </c>
      <c r="W8002">
        <v>0.2</v>
      </c>
      <c r="X8002">
        <v>0.13</v>
      </c>
      <c r="Y8002">
        <v>1.01</v>
      </c>
      <c r="Z8002">
        <v>0.01</v>
      </c>
      <c r="AA8002">
        <v>0.02</v>
      </c>
    </row>
    <row r="8003" spans="1:27" x14ac:dyDescent="0.3">
      <c r="A8003">
        <v>0.79</v>
      </c>
      <c r="B8003">
        <v>1.1499999999999999</v>
      </c>
      <c r="C8003">
        <v>9.44</v>
      </c>
      <c r="D8003">
        <v>6.19</v>
      </c>
      <c r="E8003">
        <v>3.25</v>
      </c>
      <c r="F8003">
        <v>0</v>
      </c>
      <c r="G8003">
        <v>2.97</v>
      </c>
      <c r="H8003">
        <v>0.28000000000000003</v>
      </c>
      <c r="I8003">
        <v>0</v>
      </c>
      <c r="J8003">
        <v>2.13</v>
      </c>
      <c r="K8003">
        <v>45.11</v>
      </c>
      <c r="L8003">
        <v>7.0000000000000007E-2</v>
      </c>
      <c r="M8003">
        <v>0</v>
      </c>
      <c r="N8003">
        <v>0.12</v>
      </c>
      <c r="O8003">
        <v>53.46</v>
      </c>
      <c r="P8003">
        <v>2.09</v>
      </c>
      <c r="Q8003">
        <v>25.73</v>
      </c>
      <c r="R8003">
        <v>150</v>
      </c>
      <c r="S8003">
        <v>17.149999999999999</v>
      </c>
      <c r="T8003">
        <v>10.5</v>
      </c>
      <c r="U8003">
        <v>12.48</v>
      </c>
      <c r="V8003">
        <v>13.36</v>
      </c>
      <c r="W8003">
        <v>0.2</v>
      </c>
      <c r="X8003">
        <v>0.14000000000000001</v>
      </c>
      <c r="Y8003">
        <v>1.1200000000000001</v>
      </c>
      <c r="Z8003">
        <v>0.01</v>
      </c>
      <c r="AA8003">
        <v>0.02</v>
      </c>
    </row>
    <row r="8004" spans="1:27" x14ac:dyDescent="0.3">
      <c r="A8004">
        <v>0.82</v>
      </c>
      <c r="B8004">
        <v>1.08</v>
      </c>
      <c r="C8004">
        <v>10.99</v>
      </c>
      <c r="D8004">
        <v>7.84</v>
      </c>
      <c r="E8004">
        <v>3.15</v>
      </c>
      <c r="F8004">
        <v>0</v>
      </c>
      <c r="G8004">
        <v>2.86</v>
      </c>
      <c r="H8004">
        <v>0.28999999999999998</v>
      </c>
      <c r="I8004">
        <v>0</v>
      </c>
      <c r="J8004">
        <v>1.99</v>
      </c>
      <c r="K8004">
        <v>51.72</v>
      </c>
      <c r="L8004">
        <v>0.06</v>
      </c>
      <c r="M8004">
        <v>0</v>
      </c>
      <c r="N8004">
        <v>0.11</v>
      </c>
      <c r="O8004">
        <v>58.39</v>
      </c>
      <c r="P8004">
        <v>2.09</v>
      </c>
      <c r="Q8004">
        <v>23.95</v>
      </c>
      <c r="R8004">
        <v>150</v>
      </c>
      <c r="S8004">
        <v>15.96</v>
      </c>
      <c r="T8004">
        <v>10.5</v>
      </c>
      <c r="U8004">
        <v>11.77</v>
      </c>
      <c r="V8004">
        <v>12.23</v>
      </c>
      <c r="W8004">
        <v>0.2</v>
      </c>
      <c r="X8004">
        <v>0.16</v>
      </c>
      <c r="Y8004">
        <v>1.06</v>
      </c>
      <c r="Z8004">
        <v>0.01</v>
      </c>
      <c r="AA8004">
        <v>0.02</v>
      </c>
    </row>
    <row r="8005" spans="1:27" x14ac:dyDescent="0.3">
      <c r="A8005">
        <v>0.87</v>
      </c>
      <c r="B8005">
        <v>1.03</v>
      </c>
      <c r="C8005">
        <v>12.05</v>
      </c>
      <c r="D8005">
        <v>9.0500000000000007</v>
      </c>
      <c r="E8005">
        <v>2.99</v>
      </c>
      <c r="F8005">
        <v>0</v>
      </c>
      <c r="G8005">
        <v>2.7</v>
      </c>
      <c r="H8005">
        <v>0.28999999999999998</v>
      </c>
      <c r="I8005">
        <v>0</v>
      </c>
      <c r="J8005">
        <v>1.78</v>
      </c>
      <c r="K8005">
        <v>57.65</v>
      </c>
      <c r="L8005">
        <v>0.06</v>
      </c>
      <c r="M8005">
        <v>0</v>
      </c>
      <c r="N8005">
        <v>0.1</v>
      </c>
      <c r="O8005">
        <v>63.02</v>
      </c>
      <c r="P8005">
        <v>2.09</v>
      </c>
      <c r="Q8005">
        <v>22.78</v>
      </c>
      <c r="R8005">
        <v>150</v>
      </c>
      <c r="S8005">
        <v>15.19</v>
      </c>
      <c r="T8005">
        <v>10.5</v>
      </c>
      <c r="U8005">
        <v>11.19</v>
      </c>
      <c r="V8005">
        <v>11.22</v>
      </c>
      <c r="W8005">
        <v>0.2</v>
      </c>
      <c r="X8005">
        <v>0.17</v>
      </c>
      <c r="Y8005">
        <v>1.01</v>
      </c>
      <c r="Z8005">
        <v>0.01</v>
      </c>
      <c r="AA8005">
        <v>0.02</v>
      </c>
    </row>
    <row r="8006" spans="1:27" x14ac:dyDescent="0.3">
      <c r="A8006">
        <v>0.92</v>
      </c>
      <c r="B8006">
        <v>0.96</v>
      </c>
      <c r="C8006">
        <v>11.74</v>
      </c>
      <c r="D8006">
        <v>8.7100000000000009</v>
      </c>
      <c r="E8006">
        <v>3.03</v>
      </c>
      <c r="F8006">
        <v>0</v>
      </c>
      <c r="G8006">
        <v>2.73</v>
      </c>
      <c r="H8006">
        <v>0.3</v>
      </c>
      <c r="I8006">
        <v>0</v>
      </c>
      <c r="J8006">
        <v>1.76</v>
      </c>
      <c r="K8006">
        <v>63.51</v>
      </c>
      <c r="L8006">
        <v>0.05</v>
      </c>
      <c r="M8006">
        <v>0</v>
      </c>
      <c r="N8006">
        <v>0.1</v>
      </c>
      <c r="O8006">
        <v>67.61</v>
      </c>
      <c r="P8006">
        <v>2.09</v>
      </c>
      <c r="Q8006">
        <v>22.33</v>
      </c>
      <c r="R8006">
        <v>150</v>
      </c>
      <c r="S8006">
        <v>14.89</v>
      </c>
      <c r="T8006">
        <v>10.5</v>
      </c>
      <c r="U8006">
        <v>10.49</v>
      </c>
      <c r="V8006">
        <v>10.93</v>
      </c>
      <c r="W8006">
        <v>0.2</v>
      </c>
      <c r="X8006">
        <v>0.18</v>
      </c>
      <c r="Y8006">
        <v>0.94</v>
      </c>
      <c r="Z8006">
        <v>0.01</v>
      </c>
      <c r="AA8006">
        <v>0.02</v>
      </c>
    </row>
    <row r="8007" spans="1:27" x14ac:dyDescent="0.3">
      <c r="A8007">
        <v>0.97</v>
      </c>
      <c r="B8007">
        <v>0.89</v>
      </c>
      <c r="C8007">
        <v>10.23</v>
      </c>
      <c r="D8007">
        <v>7.11</v>
      </c>
      <c r="E8007">
        <v>3.12</v>
      </c>
      <c r="F8007">
        <v>0</v>
      </c>
      <c r="G8007">
        <v>2.81</v>
      </c>
      <c r="H8007">
        <v>0.31</v>
      </c>
      <c r="I8007">
        <v>0</v>
      </c>
      <c r="J8007">
        <v>1.79</v>
      </c>
      <c r="K8007">
        <v>69.47</v>
      </c>
      <c r="L8007">
        <v>0.06</v>
      </c>
      <c r="M8007">
        <v>0</v>
      </c>
      <c r="N8007">
        <v>0.11</v>
      </c>
      <c r="O8007">
        <v>72.510000000000005</v>
      </c>
      <c r="P8007">
        <v>2.09</v>
      </c>
      <c r="Q8007">
        <v>22.64</v>
      </c>
      <c r="R8007">
        <v>150</v>
      </c>
      <c r="S8007">
        <v>15.09</v>
      </c>
      <c r="T8007">
        <v>10.5</v>
      </c>
      <c r="U8007">
        <v>9.75</v>
      </c>
      <c r="V8007">
        <v>10.95</v>
      </c>
      <c r="W8007">
        <v>0.2</v>
      </c>
      <c r="X8007">
        <v>0.18</v>
      </c>
      <c r="Y8007">
        <v>0.88</v>
      </c>
      <c r="Z8007">
        <v>0.01</v>
      </c>
      <c r="AA8007">
        <v>0.02</v>
      </c>
    </row>
    <row r="8008" spans="1:27" x14ac:dyDescent="0.3">
      <c r="A8008">
        <v>0.91</v>
      </c>
      <c r="B8008">
        <v>0.84</v>
      </c>
      <c r="C8008">
        <v>8.34</v>
      </c>
      <c r="D8008">
        <v>5.05</v>
      </c>
      <c r="E8008">
        <v>3.29</v>
      </c>
      <c r="F8008">
        <v>0</v>
      </c>
      <c r="G8008">
        <v>2.96</v>
      </c>
      <c r="H8008">
        <v>0.32</v>
      </c>
      <c r="I8008">
        <v>0</v>
      </c>
      <c r="J8008">
        <v>2</v>
      </c>
      <c r="K8008">
        <v>76.12</v>
      </c>
      <c r="L8008">
        <v>0.06</v>
      </c>
      <c r="M8008">
        <v>0</v>
      </c>
      <c r="N8008">
        <v>0.11</v>
      </c>
      <c r="O8008">
        <v>77.73</v>
      </c>
      <c r="P8008">
        <v>2.09</v>
      </c>
      <c r="Q8008">
        <v>23.58</v>
      </c>
      <c r="R8008">
        <v>150</v>
      </c>
      <c r="S8008">
        <v>15.72</v>
      </c>
      <c r="T8008">
        <v>10.5</v>
      </c>
      <c r="U8008">
        <v>9.1</v>
      </c>
      <c r="V8008">
        <v>10.71</v>
      </c>
      <c r="W8008">
        <v>0.2</v>
      </c>
      <c r="X8008">
        <v>0.19</v>
      </c>
      <c r="Y8008">
        <v>0.82</v>
      </c>
      <c r="Z8008">
        <v>0.01</v>
      </c>
      <c r="AA8008">
        <v>0.02</v>
      </c>
    </row>
    <row r="8009" spans="1:27" x14ac:dyDescent="0.3">
      <c r="A8009">
        <v>0.86</v>
      </c>
      <c r="B8009">
        <v>0.78</v>
      </c>
      <c r="C8009">
        <v>5.94</v>
      </c>
      <c r="D8009">
        <v>2.71</v>
      </c>
      <c r="E8009">
        <v>3.24</v>
      </c>
      <c r="F8009">
        <v>0</v>
      </c>
      <c r="G8009">
        <v>2.9</v>
      </c>
      <c r="H8009">
        <v>0.34</v>
      </c>
      <c r="I8009">
        <v>0</v>
      </c>
      <c r="J8009">
        <v>1.98</v>
      </c>
      <c r="K8009">
        <v>82.7</v>
      </c>
      <c r="L8009">
        <v>0.06</v>
      </c>
      <c r="M8009">
        <v>0</v>
      </c>
      <c r="N8009">
        <v>0.13</v>
      </c>
      <c r="O8009">
        <v>83.49</v>
      </c>
      <c r="P8009">
        <v>2.09</v>
      </c>
      <c r="Q8009">
        <v>25.17</v>
      </c>
      <c r="R8009">
        <v>150</v>
      </c>
      <c r="S8009">
        <v>16.78</v>
      </c>
      <c r="T8009">
        <v>10.5</v>
      </c>
      <c r="U8009">
        <v>8.4499999999999993</v>
      </c>
      <c r="V8009">
        <v>10.56</v>
      </c>
      <c r="W8009">
        <v>0.2</v>
      </c>
      <c r="X8009">
        <v>0.2</v>
      </c>
      <c r="Y8009">
        <v>0.76</v>
      </c>
      <c r="Z8009">
        <v>0.01</v>
      </c>
      <c r="AA8009">
        <v>0.02</v>
      </c>
    </row>
    <row r="8010" spans="1:27" x14ac:dyDescent="0.3">
      <c r="A8010">
        <v>0.9</v>
      </c>
      <c r="B8010">
        <v>0.69</v>
      </c>
      <c r="C8010">
        <v>3.4</v>
      </c>
      <c r="D8010">
        <v>0.9</v>
      </c>
      <c r="E8010">
        <v>2.5</v>
      </c>
      <c r="F8010">
        <v>0</v>
      </c>
      <c r="G8010">
        <v>2.16</v>
      </c>
      <c r="H8010">
        <v>0.34</v>
      </c>
      <c r="I8010">
        <v>0</v>
      </c>
      <c r="J8010">
        <v>1.23</v>
      </c>
      <c r="K8010">
        <v>86.78</v>
      </c>
      <c r="L8010">
        <v>0.04</v>
      </c>
      <c r="M8010">
        <v>0</v>
      </c>
      <c r="N8010">
        <v>0.15</v>
      </c>
      <c r="O8010">
        <v>90.51</v>
      </c>
      <c r="P8010">
        <v>2.09</v>
      </c>
      <c r="Q8010">
        <v>27.69</v>
      </c>
      <c r="R8010">
        <v>150</v>
      </c>
      <c r="S8010">
        <v>18.46</v>
      </c>
      <c r="T8010">
        <v>10.5</v>
      </c>
      <c r="U8010">
        <v>7.47</v>
      </c>
      <c r="V8010">
        <v>11.12</v>
      </c>
      <c r="W8010">
        <v>0.2</v>
      </c>
      <c r="X8010">
        <v>0.17</v>
      </c>
      <c r="Y8010">
        <v>0.67</v>
      </c>
      <c r="Z8010">
        <v>0.01</v>
      </c>
      <c r="AA8010">
        <v>0.01</v>
      </c>
    </row>
    <row r="8011" spans="1:27" x14ac:dyDescent="0.3">
      <c r="A8011">
        <v>1.03</v>
      </c>
      <c r="B8011">
        <v>0.64</v>
      </c>
      <c r="C8011">
        <v>0.55000000000000004</v>
      </c>
      <c r="D8011">
        <v>0</v>
      </c>
      <c r="E8011">
        <v>0.55000000000000004</v>
      </c>
      <c r="F8011">
        <v>0</v>
      </c>
      <c r="G8011">
        <v>0.55000000000000004</v>
      </c>
      <c r="H8011">
        <v>0</v>
      </c>
      <c r="I8011">
        <v>0.47</v>
      </c>
      <c r="J8011">
        <v>0</v>
      </c>
      <c r="K8011">
        <v>85.08</v>
      </c>
      <c r="L8011">
        <v>0.01</v>
      </c>
      <c r="M8011">
        <v>0.01</v>
      </c>
      <c r="N8011">
        <v>0</v>
      </c>
      <c r="O8011">
        <v>89.9</v>
      </c>
      <c r="P8011">
        <v>2.09</v>
      </c>
      <c r="Q8011">
        <v>20.18</v>
      </c>
      <c r="R8011">
        <v>150</v>
      </c>
      <c r="S8011">
        <v>13.45</v>
      </c>
      <c r="T8011">
        <v>0.01</v>
      </c>
      <c r="U8011">
        <v>6.96</v>
      </c>
      <c r="V8011">
        <v>0.01</v>
      </c>
      <c r="W8011">
        <v>0.2</v>
      </c>
      <c r="X8011">
        <v>0</v>
      </c>
      <c r="Y8011">
        <v>0.63</v>
      </c>
      <c r="Z8011">
        <v>0.02</v>
      </c>
      <c r="AA8011">
        <v>0.01</v>
      </c>
    </row>
    <row r="8012" spans="1:27" x14ac:dyDescent="0.3">
      <c r="A8012">
        <v>1.33</v>
      </c>
      <c r="B8012">
        <v>0.74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1.34</v>
      </c>
      <c r="J8012">
        <v>0</v>
      </c>
      <c r="K8012">
        <v>80.25</v>
      </c>
      <c r="L8012">
        <v>0.04</v>
      </c>
      <c r="M8012">
        <v>0.01</v>
      </c>
      <c r="N8012">
        <v>0</v>
      </c>
      <c r="O8012">
        <v>89.18</v>
      </c>
      <c r="P8012">
        <v>2.09</v>
      </c>
      <c r="Q8012">
        <v>11.74</v>
      </c>
      <c r="R8012">
        <v>150</v>
      </c>
      <c r="S8012">
        <v>7.82</v>
      </c>
      <c r="T8012">
        <v>0.01</v>
      </c>
      <c r="U8012">
        <v>8.0500000000000007</v>
      </c>
      <c r="V8012">
        <v>0.01</v>
      </c>
      <c r="W8012">
        <v>0.2</v>
      </c>
      <c r="X8012">
        <v>0</v>
      </c>
      <c r="Y8012">
        <v>0.72</v>
      </c>
      <c r="Z8012">
        <v>0.03</v>
      </c>
      <c r="AA8012">
        <v>0.01</v>
      </c>
    </row>
    <row r="8013" spans="1:27" x14ac:dyDescent="0.3">
      <c r="A8013">
        <v>1.81</v>
      </c>
      <c r="B8013">
        <v>0.78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1.83</v>
      </c>
      <c r="J8013">
        <v>0</v>
      </c>
      <c r="K8013">
        <v>73.650000000000006</v>
      </c>
      <c r="L8013">
        <v>0.05</v>
      </c>
      <c r="M8013">
        <v>0.11</v>
      </c>
      <c r="N8013">
        <v>0</v>
      </c>
      <c r="O8013">
        <v>83.92</v>
      </c>
      <c r="P8013">
        <v>2.09</v>
      </c>
      <c r="Q8013">
        <v>13.49</v>
      </c>
      <c r="R8013">
        <v>150</v>
      </c>
      <c r="S8013">
        <v>8.99</v>
      </c>
      <c r="T8013">
        <v>10.5</v>
      </c>
      <c r="U8013">
        <v>8.51</v>
      </c>
      <c r="V8013">
        <v>10.5</v>
      </c>
      <c r="W8013">
        <v>0.2</v>
      </c>
      <c r="X8013">
        <v>0.09</v>
      </c>
      <c r="Y8013">
        <v>0.77</v>
      </c>
      <c r="Z8013">
        <v>0.04</v>
      </c>
      <c r="AA8013">
        <v>0.02</v>
      </c>
    </row>
    <row r="8014" spans="1:27" x14ac:dyDescent="0.3">
      <c r="A8014">
        <v>2.13</v>
      </c>
      <c r="B8014">
        <v>0.72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2.15</v>
      </c>
      <c r="J8014">
        <v>0</v>
      </c>
      <c r="K8014">
        <v>65.900000000000006</v>
      </c>
      <c r="L8014">
        <v>0.06</v>
      </c>
      <c r="M8014">
        <v>0.09</v>
      </c>
      <c r="N8014">
        <v>0</v>
      </c>
      <c r="O8014">
        <v>79.260000000000005</v>
      </c>
      <c r="P8014">
        <v>2.09</v>
      </c>
      <c r="Q8014">
        <v>15.9</v>
      </c>
      <c r="R8014">
        <v>150</v>
      </c>
      <c r="S8014">
        <v>10.6</v>
      </c>
      <c r="T8014">
        <v>10.5</v>
      </c>
      <c r="U8014">
        <v>7.82</v>
      </c>
      <c r="V8014">
        <v>10.5</v>
      </c>
      <c r="W8014">
        <v>0.2</v>
      </c>
      <c r="X8014">
        <v>0.08</v>
      </c>
      <c r="Y8014">
        <v>0.7</v>
      </c>
      <c r="Z8014">
        <v>0.04</v>
      </c>
      <c r="AA8014">
        <v>0.01</v>
      </c>
    </row>
    <row r="8015" spans="1:27" x14ac:dyDescent="0.3">
      <c r="A8015">
        <v>2.4</v>
      </c>
      <c r="B8015">
        <v>0.66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2.42</v>
      </c>
      <c r="J8015">
        <v>0</v>
      </c>
      <c r="K8015">
        <v>57.15</v>
      </c>
      <c r="L8015">
        <v>7.0000000000000007E-2</v>
      </c>
      <c r="M8015">
        <v>0.08</v>
      </c>
      <c r="N8015">
        <v>0</v>
      </c>
      <c r="O8015">
        <v>75.2</v>
      </c>
      <c r="P8015">
        <v>2.09</v>
      </c>
      <c r="Q8015">
        <v>18.940000000000001</v>
      </c>
      <c r="R8015">
        <v>150</v>
      </c>
      <c r="S8015">
        <v>12.62</v>
      </c>
      <c r="T8015">
        <v>10.5</v>
      </c>
      <c r="U8015">
        <v>7.14</v>
      </c>
      <c r="V8015">
        <v>10.5</v>
      </c>
      <c r="W8015">
        <v>0.2</v>
      </c>
      <c r="X8015">
        <v>7.0000000000000007E-2</v>
      </c>
      <c r="Y8015">
        <v>0.64</v>
      </c>
      <c r="Z8015">
        <v>0.05</v>
      </c>
      <c r="AA8015">
        <v>0.01</v>
      </c>
    </row>
    <row r="8016" spans="1:27" x14ac:dyDescent="0.3">
      <c r="A8016">
        <v>1.77</v>
      </c>
      <c r="B8016">
        <v>0.61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1.79</v>
      </c>
      <c r="J8016">
        <v>0</v>
      </c>
      <c r="K8016">
        <v>50.69</v>
      </c>
      <c r="L8016">
        <v>0.05</v>
      </c>
      <c r="M8016">
        <v>0.08</v>
      </c>
      <c r="N8016">
        <v>0</v>
      </c>
      <c r="O8016">
        <v>70.97</v>
      </c>
      <c r="P8016">
        <v>2.09</v>
      </c>
      <c r="Q8016">
        <v>22.36</v>
      </c>
      <c r="R8016">
        <v>150</v>
      </c>
      <c r="S8016">
        <v>14.91</v>
      </c>
      <c r="T8016">
        <v>10.5</v>
      </c>
      <c r="U8016">
        <v>6.69</v>
      </c>
      <c r="V8016">
        <v>10.5</v>
      </c>
      <c r="W8016">
        <v>0.2</v>
      </c>
      <c r="X8016">
        <v>7.0000000000000007E-2</v>
      </c>
      <c r="Y8016">
        <v>0.6</v>
      </c>
      <c r="Z8016">
        <v>0.04</v>
      </c>
      <c r="AA8016">
        <v>0.01</v>
      </c>
    </row>
    <row r="8017" spans="1:27" x14ac:dyDescent="0.3">
      <c r="A8017">
        <v>1.1200000000000001</v>
      </c>
      <c r="B8017">
        <v>0.59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1.1299999999999999</v>
      </c>
      <c r="J8017">
        <v>0</v>
      </c>
      <c r="K8017">
        <v>46.61</v>
      </c>
      <c r="L8017">
        <v>0.03</v>
      </c>
      <c r="M8017">
        <v>0.09</v>
      </c>
      <c r="N8017">
        <v>0</v>
      </c>
      <c r="O8017">
        <v>66.44</v>
      </c>
      <c r="P8017">
        <v>2.09</v>
      </c>
      <c r="Q8017">
        <v>26.04</v>
      </c>
      <c r="R8017">
        <v>150</v>
      </c>
      <c r="S8017">
        <v>17.36</v>
      </c>
      <c r="T8017">
        <v>10.5</v>
      </c>
      <c r="U8017">
        <v>6.38</v>
      </c>
      <c r="V8017">
        <v>10.5</v>
      </c>
      <c r="W8017">
        <v>0.2</v>
      </c>
      <c r="X8017">
        <v>0.08</v>
      </c>
      <c r="Y8017">
        <v>0.56999999999999995</v>
      </c>
      <c r="Z8017">
        <v>0.02</v>
      </c>
      <c r="AA8017">
        <v>0.01</v>
      </c>
    </row>
    <row r="8018" spans="1:27" x14ac:dyDescent="0.3">
      <c r="A8018">
        <v>0.47</v>
      </c>
      <c r="B8018">
        <v>0.56000000000000005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0.47</v>
      </c>
      <c r="J8018">
        <v>0</v>
      </c>
      <c r="K8018">
        <v>44.91</v>
      </c>
      <c r="L8018">
        <v>0.01</v>
      </c>
      <c r="M8018">
        <v>0.1</v>
      </c>
      <c r="N8018">
        <v>0</v>
      </c>
      <c r="O8018">
        <v>61.6</v>
      </c>
      <c r="P8018">
        <v>2.09</v>
      </c>
      <c r="Q8018">
        <v>29.91</v>
      </c>
      <c r="R8018">
        <v>150</v>
      </c>
      <c r="S8018">
        <v>19.940000000000001</v>
      </c>
      <c r="T8018">
        <v>10.5</v>
      </c>
      <c r="U8018">
        <v>6.11</v>
      </c>
      <c r="V8018">
        <v>10.5</v>
      </c>
      <c r="W8018">
        <v>0.2</v>
      </c>
      <c r="X8018">
        <v>0.09</v>
      </c>
      <c r="Y8018">
        <v>0.55000000000000004</v>
      </c>
      <c r="Z8018">
        <v>0.01</v>
      </c>
      <c r="AA8018">
        <v>0.01</v>
      </c>
    </row>
    <row r="8019" spans="1:27" x14ac:dyDescent="0.3">
      <c r="A8019">
        <v>0.49</v>
      </c>
      <c r="B8019">
        <v>0.54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0.5</v>
      </c>
      <c r="J8019">
        <v>0</v>
      </c>
      <c r="K8019">
        <v>43.12</v>
      </c>
      <c r="L8019">
        <v>0.01</v>
      </c>
      <c r="M8019">
        <v>0.11</v>
      </c>
      <c r="N8019">
        <v>0</v>
      </c>
      <c r="O8019">
        <v>56.38</v>
      </c>
      <c r="P8019">
        <v>2.09</v>
      </c>
      <c r="Q8019">
        <v>33.92</v>
      </c>
      <c r="R8019">
        <v>150</v>
      </c>
      <c r="S8019">
        <v>22.61</v>
      </c>
      <c r="T8019">
        <v>10.5</v>
      </c>
      <c r="U8019">
        <v>5.89</v>
      </c>
      <c r="V8019">
        <v>10.5</v>
      </c>
      <c r="W8019">
        <v>0.2</v>
      </c>
      <c r="X8019">
        <v>0.09</v>
      </c>
      <c r="Y8019">
        <v>0.53</v>
      </c>
      <c r="Z8019">
        <v>0.01</v>
      </c>
      <c r="AA8019">
        <v>0.01</v>
      </c>
    </row>
    <row r="8020" spans="1:27" x14ac:dyDescent="0.3">
      <c r="A8020">
        <v>0.52</v>
      </c>
      <c r="B8020">
        <v>0.52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0.53</v>
      </c>
      <c r="J8020">
        <v>0</v>
      </c>
      <c r="K8020">
        <v>41.21</v>
      </c>
      <c r="L8020">
        <v>0.02</v>
      </c>
      <c r="M8020">
        <v>0.1</v>
      </c>
      <c r="N8020">
        <v>0</v>
      </c>
      <c r="O8020">
        <v>51.24</v>
      </c>
      <c r="P8020">
        <v>2.09</v>
      </c>
      <c r="Q8020">
        <v>38.119999999999997</v>
      </c>
      <c r="R8020">
        <v>150</v>
      </c>
      <c r="S8020">
        <v>25.41</v>
      </c>
      <c r="T8020">
        <v>10.5</v>
      </c>
      <c r="U8020">
        <v>5.61</v>
      </c>
      <c r="V8020">
        <v>10.5</v>
      </c>
      <c r="W8020">
        <v>0.2</v>
      </c>
      <c r="X8020">
        <v>0.09</v>
      </c>
      <c r="Y8020">
        <v>0.51</v>
      </c>
      <c r="Z8020">
        <v>0.01</v>
      </c>
      <c r="AA8020">
        <v>0.01</v>
      </c>
    </row>
    <row r="8021" spans="1:27" x14ac:dyDescent="0.3">
      <c r="A8021">
        <v>0.53</v>
      </c>
      <c r="B8021">
        <v>0.49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0.54</v>
      </c>
      <c r="J8021">
        <v>0</v>
      </c>
      <c r="K8021">
        <v>39.26</v>
      </c>
      <c r="L8021">
        <v>0.02</v>
      </c>
      <c r="M8021">
        <v>0.1</v>
      </c>
      <c r="N8021">
        <v>0</v>
      </c>
      <c r="O8021">
        <v>46.4</v>
      </c>
      <c r="P8021">
        <v>2.09</v>
      </c>
      <c r="Q8021">
        <v>42.53</v>
      </c>
      <c r="R8021">
        <v>150</v>
      </c>
      <c r="S8021">
        <v>28.36</v>
      </c>
      <c r="T8021">
        <v>10.5</v>
      </c>
      <c r="U8021">
        <v>5.32</v>
      </c>
      <c r="V8021">
        <v>10.5</v>
      </c>
      <c r="W8021">
        <v>0.2</v>
      </c>
      <c r="X8021">
        <v>0.09</v>
      </c>
      <c r="Y8021">
        <v>0.48</v>
      </c>
      <c r="Z8021">
        <v>0.01</v>
      </c>
      <c r="AA8021">
        <v>0.01</v>
      </c>
    </row>
    <row r="8022" spans="1:27" x14ac:dyDescent="0.3">
      <c r="A8022">
        <v>0.56000000000000005</v>
      </c>
      <c r="B8022">
        <v>0.48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0.56000000000000005</v>
      </c>
      <c r="J8022">
        <v>0</v>
      </c>
      <c r="K8022">
        <v>37.229999999999997</v>
      </c>
      <c r="L8022">
        <v>0.02</v>
      </c>
      <c r="M8022">
        <v>0.09</v>
      </c>
      <c r="N8022">
        <v>0</v>
      </c>
      <c r="O8022">
        <v>41.91</v>
      </c>
      <c r="P8022">
        <v>2.09</v>
      </c>
      <c r="Q8022">
        <v>46.98</v>
      </c>
      <c r="R8022">
        <v>150</v>
      </c>
      <c r="S8022">
        <v>31.32</v>
      </c>
      <c r="T8022">
        <v>10.5</v>
      </c>
      <c r="U8022">
        <v>5.2</v>
      </c>
      <c r="V8022">
        <v>10.5</v>
      </c>
      <c r="W8022">
        <v>0.2</v>
      </c>
      <c r="X8022">
        <v>0.08</v>
      </c>
      <c r="Y8022">
        <v>0.47</v>
      </c>
      <c r="Z8022">
        <v>0.01</v>
      </c>
      <c r="AA8022">
        <v>0.01</v>
      </c>
    </row>
    <row r="8023" spans="1:27" x14ac:dyDescent="0.3">
      <c r="A8023">
        <v>0.55000000000000004</v>
      </c>
      <c r="B8023">
        <v>0.66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0.55000000000000004</v>
      </c>
      <c r="J8023">
        <v>0</v>
      </c>
      <c r="K8023">
        <v>35.229999999999997</v>
      </c>
      <c r="L8023">
        <v>0.02</v>
      </c>
      <c r="M8023">
        <v>0.1</v>
      </c>
      <c r="N8023">
        <v>0</v>
      </c>
      <c r="O8023">
        <v>37.11</v>
      </c>
      <c r="P8023">
        <v>2.09</v>
      </c>
      <c r="Q8023">
        <v>49.36</v>
      </c>
      <c r="R8023">
        <v>150</v>
      </c>
      <c r="S8023">
        <v>32.909999999999997</v>
      </c>
      <c r="T8023">
        <v>10.5</v>
      </c>
      <c r="U8023">
        <v>7.18</v>
      </c>
      <c r="V8023">
        <v>10.5</v>
      </c>
      <c r="W8023">
        <v>0.2</v>
      </c>
      <c r="X8023">
        <v>0.08</v>
      </c>
      <c r="Y8023">
        <v>0.65</v>
      </c>
      <c r="Z8023">
        <v>0.01</v>
      </c>
      <c r="AA8023">
        <v>0.01</v>
      </c>
    </row>
    <row r="8024" spans="1:27" x14ac:dyDescent="0.3">
      <c r="A8024">
        <v>0.6</v>
      </c>
      <c r="B8024">
        <v>0.82</v>
      </c>
      <c r="C8024">
        <v>0.26</v>
      </c>
      <c r="D8024">
        <v>0</v>
      </c>
      <c r="E8024">
        <v>0.26</v>
      </c>
      <c r="F8024">
        <v>0</v>
      </c>
      <c r="G8024">
        <v>0.26</v>
      </c>
      <c r="H8024">
        <v>0</v>
      </c>
      <c r="I8024">
        <v>0.33</v>
      </c>
      <c r="J8024">
        <v>0</v>
      </c>
      <c r="K8024">
        <v>34.020000000000003</v>
      </c>
      <c r="L8024">
        <v>0.01</v>
      </c>
      <c r="M8024">
        <v>0.11</v>
      </c>
      <c r="N8024">
        <v>0</v>
      </c>
      <c r="O8024">
        <v>31.53</v>
      </c>
      <c r="P8024">
        <v>2.09</v>
      </c>
      <c r="Q8024">
        <v>49.93</v>
      </c>
      <c r="R8024">
        <v>150</v>
      </c>
      <c r="S8024">
        <v>33.29</v>
      </c>
      <c r="T8024">
        <v>10.5</v>
      </c>
      <c r="U8024">
        <v>8.94</v>
      </c>
      <c r="V8024">
        <v>10.5</v>
      </c>
      <c r="W8024">
        <v>0.2</v>
      </c>
      <c r="X8024">
        <v>0.1</v>
      </c>
      <c r="Y8024">
        <v>0.8</v>
      </c>
      <c r="Z8024">
        <v>0.01</v>
      </c>
      <c r="AA8024">
        <v>0.02</v>
      </c>
    </row>
    <row r="8025" spans="1:27" x14ac:dyDescent="0.3">
      <c r="A8025">
        <v>0.72</v>
      </c>
      <c r="B8025">
        <v>0.92</v>
      </c>
      <c r="C8025">
        <v>2.42</v>
      </c>
      <c r="D8025">
        <v>0.51</v>
      </c>
      <c r="E8025">
        <v>1.91</v>
      </c>
      <c r="F8025">
        <v>0</v>
      </c>
      <c r="G8025">
        <v>1.61</v>
      </c>
      <c r="H8025">
        <v>0.3</v>
      </c>
      <c r="I8025">
        <v>0</v>
      </c>
      <c r="J8025">
        <v>0.87</v>
      </c>
      <c r="K8025">
        <v>36.92</v>
      </c>
      <c r="L8025">
        <v>0.03</v>
      </c>
      <c r="M8025">
        <v>0</v>
      </c>
      <c r="N8025">
        <v>0.17</v>
      </c>
      <c r="O8025">
        <v>39.4</v>
      </c>
      <c r="P8025">
        <v>2.09</v>
      </c>
      <c r="Q8025">
        <v>49.43</v>
      </c>
      <c r="R8025">
        <v>150</v>
      </c>
      <c r="S8025">
        <v>32.950000000000003</v>
      </c>
      <c r="T8025">
        <v>10.5</v>
      </c>
      <c r="U8025">
        <v>10</v>
      </c>
      <c r="V8025">
        <v>17.010000000000002</v>
      </c>
      <c r="W8025">
        <v>0.2</v>
      </c>
      <c r="X8025">
        <v>0.11</v>
      </c>
      <c r="Y8025">
        <v>0.9</v>
      </c>
      <c r="Z8025">
        <v>0.01</v>
      </c>
      <c r="AA8025">
        <v>0.02</v>
      </c>
    </row>
    <row r="8026" spans="1:27" x14ac:dyDescent="0.3">
      <c r="A8026">
        <v>0.72</v>
      </c>
      <c r="B8026">
        <v>1.05</v>
      </c>
      <c r="C8026">
        <v>6.17</v>
      </c>
      <c r="D8026">
        <v>2.89</v>
      </c>
      <c r="E8026">
        <v>3.29</v>
      </c>
      <c r="F8026">
        <v>0</v>
      </c>
      <c r="G8026">
        <v>2.98</v>
      </c>
      <c r="H8026">
        <v>0.3</v>
      </c>
      <c r="I8026">
        <v>0</v>
      </c>
      <c r="J8026">
        <v>2.2000000000000002</v>
      </c>
      <c r="K8026">
        <v>44.24</v>
      </c>
      <c r="L8026">
        <v>7.0000000000000007E-2</v>
      </c>
      <c r="M8026">
        <v>0</v>
      </c>
      <c r="N8026">
        <v>0.15</v>
      </c>
      <c r="O8026">
        <v>46.33</v>
      </c>
      <c r="P8026">
        <v>2.09</v>
      </c>
      <c r="Q8026">
        <v>47.45</v>
      </c>
      <c r="R8026">
        <v>150</v>
      </c>
      <c r="S8026">
        <v>31.63</v>
      </c>
      <c r="T8026">
        <v>10.5</v>
      </c>
      <c r="U8026">
        <v>11.49</v>
      </c>
      <c r="V8026">
        <v>13.52</v>
      </c>
      <c r="W8026">
        <v>0.2</v>
      </c>
      <c r="X8026">
        <v>0.13</v>
      </c>
      <c r="Y8026">
        <v>1.03</v>
      </c>
      <c r="Z8026">
        <v>0.01</v>
      </c>
      <c r="AA8026">
        <v>0.02</v>
      </c>
    </row>
    <row r="8027" spans="1:27" x14ac:dyDescent="0.3">
      <c r="A8027">
        <v>0.76</v>
      </c>
      <c r="B8027">
        <v>1.17</v>
      </c>
      <c r="C8027">
        <v>9.15</v>
      </c>
      <c r="D8027">
        <v>5.53</v>
      </c>
      <c r="E8027">
        <v>3.62</v>
      </c>
      <c r="F8027">
        <v>0</v>
      </c>
      <c r="G8027">
        <v>3.29</v>
      </c>
      <c r="H8027">
        <v>0.33</v>
      </c>
      <c r="I8027">
        <v>0</v>
      </c>
      <c r="J8027">
        <v>2.46</v>
      </c>
      <c r="K8027">
        <v>52.42</v>
      </c>
      <c r="L8027">
        <v>0.08</v>
      </c>
      <c r="M8027">
        <v>0</v>
      </c>
      <c r="N8027">
        <v>0.14000000000000001</v>
      </c>
      <c r="O8027">
        <v>52.86</v>
      </c>
      <c r="P8027">
        <v>2.09</v>
      </c>
      <c r="Q8027">
        <v>44.21</v>
      </c>
      <c r="R8027">
        <v>150</v>
      </c>
      <c r="S8027">
        <v>29.47</v>
      </c>
      <c r="T8027">
        <v>10.5</v>
      </c>
      <c r="U8027">
        <v>12.79</v>
      </c>
      <c r="V8027">
        <v>12.07</v>
      </c>
      <c r="W8027">
        <v>0.2</v>
      </c>
      <c r="X8027">
        <v>0.16</v>
      </c>
      <c r="Y8027">
        <v>1.1499999999999999</v>
      </c>
      <c r="Z8027">
        <v>0.01</v>
      </c>
      <c r="AA8027">
        <v>0.02</v>
      </c>
    </row>
    <row r="8028" spans="1:27" x14ac:dyDescent="0.3">
      <c r="A8028">
        <v>0.82</v>
      </c>
      <c r="B8028">
        <v>1.04</v>
      </c>
      <c r="C8028">
        <v>10.78</v>
      </c>
      <c r="D8028">
        <v>7.16</v>
      </c>
      <c r="E8028">
        <v>3.62</v>
      </c>
      <c r="F8028">
        <v>0</v>
      </c>
      <c r="G8028">
        <v>3.33</v>
      </c>
      <c r="H8028">
        <v>0.28999999999999998</v>
      </c>
      <c r="I8028">
        <v>0</v>
      </c>
      <c r="J8028">
        <v>2.4500000000000002</v>
      </c>
      <c r="K8028">
        <v>60.56</v>
      </c>
      <c r="L8028">
        <v>0.08</v>
      </c>
      <c r="M8028">
        <v>0</v>
      </c>
      <c r="N8028">
        <v>0.13</v>
      </c>
      <c r="O8028">
        <v>58.93</v>
      </c>
      <c r="P8028">
        <v>2.09</v>
      </c>
      <c r="Q8028">
        <v>42.5</v>
      </c>
      <c r="R8028">
        <v>150</v>
      </c>
      <c r="S8028">
        <v>28.33</v>
      </c>
      <c r="T8028">
        <v>10.5</v>
      </c>
      <c r="U8028">
        <v>11.32</v>
      </c>
      <c r="V8028">
        <v>15.13</v>
      </c>
      <c r="W8028">
        <v>0.2</v>
      </c>
      <c r="X8028">
        <v>0.13</v>
      </c>
      <c r="Y8028">
        <v>1.02</v>
      </c>
      <c r="Z8028">
        <v>0.01</v>
      </c>
      <c r="AA8028">
        <v>0.02</v>
      </c>
    </row>
    <row r="8029" spans="1:27" x14ac:dyDescent="0.3">
      <c r="A8029">
        <v>0.85</v>
      </c>
      <c r="B8029">
        <v>0.97</v>
      </c>
      <c r="C8029">
        <v>9.3699999999999992</v>
      </c>
      <c r="D8029">
        <v>5.79</v>
      </c>
      <c r="E8029">
        <v>3.58</v>
      </c>
      <c r="F8029">
        <v>0</v>
      </c>
      <c r="G8029">
        <v>3.29</v>
      </c>
      <c r="H8029">
        <v>0.28999999999999998</v>
      </c>
      <c r="I8029">
        <v>0</v>
      </c>
      <c r="J8029">
        <v>2.38</v>
      </c>
      <c r="K8029">
        <v>68.459999999999994</v>
      </c>
      <c r="L8029">
        <v>7.0000000000000007E-2</v>
      </c>
      <c r="M8029">
        <v>0</v>
      </c>
      <c r="N8029">
        <v>0.13</v>
      </c>
      <c r="O8029">
        <v>65.11</v>
      </c>
      <c r="P8029">
        <v>2.09</v>
      </c>
      <c r="Q8029">
        <v>41.56</v>
      </c>
      <c r="R8029">
        <v>150</v>
      </c>
      <c r="S8029">
        <v>27.71</v>
      </c>
      <c r="T8029">
        <v>10.5</v>
      </c>
      <c r="U8029">
        <v>10.59</v>
      </c>
      <c r="V8029">
        <v>13.63</v>
      </c>
      <c r="W8029">
        <v>0.2</v>
      </c>
      <c r="X8029">
        <v>0.14000000000000001</v>
      </c>
      <c r="Y8029">
        <v>0.95</v>
      </c>
      <c r="Z8029">
        <v>0.01</v>
      </c>
      <c r="AA8029">
        <v>0.02</v>
      </c>
    </row>
    <row r="8030" spans="1:27" x14ac:dyDescent="0.3">
      <c r="A8030">
        <v>0.93</v>
      </c>
      <c r="B8030">
        <v>0.98</v>
      </c>
      <c r="C8030">
        <v>11.12</v>
      </c>
      <c r="D8030">
        <v>7.47</v>
      </c>
      <c r="E8030">
        <v>3.64</v>
      </c>
      <c r="F8030">
        <v>0</v>
      </c>
      <c r="G8030">
        <v>3.3</v>
      </c>
      <c r="H8030">
        <v>0.34</v>
      </c>
      <c r="I8030">
        <v>0</v>
      </c>
      <c r="J8030">
        <v>2.31</v>
      </c>
      <c r="K8030">
        <v>76.14</v>
      </c>
      <c r="L8030">
        <v>7.0000000000000007E-2</v>
      </c>
      <c r="M8030">
        <v>0</v>
      </c>
      <c r="N8030">
        <v>0.13</v>
      </c>
      <c r="O8030">
        <v>70.92</v>
      </c>
      <c r="P8030">
        <v>2.09</v>
      </c>
      <c r="Q8030">
        <v>40.520000000000003</v>
      </c>
      <c r="R8030">
        <v>150</v>
      </c>
      <c r="S8030">
        <v>27.02</v>
      </c>
      <c r="T8030">
        <v>10.5</v>
      </c>
      <c r="U8030">
        <v>10.7</v>
      </c>
      <c r="V8030">
        <v>10.6</v>
      </c>
      <c r="W8030">
        <v>0.2</v>
      </c>
      <c r="X8030">
        <v>0.2</v>
      </c>
      <c r="Y8030">
        <v>0.96</v>
      </c>
      <c r="Z8030">
        <v>0.01</v>
      </c>
      <c r="AA8030">
        <v>0.02</v>
      </c>
    </row>
    <row r="8031" spans="1:27" x14ac:dyDescent="0.3">
      <c r="A8031">
        <v>0.99</v>
      </c>
      <c r="B8031">
        <v>0.86</v>
      </c>
      <c r="C8031">
        <v>10.68</v>
      </c>
      <c r="D8031">
        <v>6.98</v>
      </c>
      <c r="E8031">
        <v>3.7</v>
      </c>
      <c r="F8031">
        <v>0</v>
      </c>
      <c r="G8031">
        <v>3.35</v>
      </c>
      <c r="H8031">
        <v>0.35</v>
      </c>
      <c r="I8031">
        <v>0</v>
      </c>
      <c r="J8031">
        <v>2.2999999999999998</v>
      </c>
      <c r="K8031">
        <v>83.79</v>
      </c>
      <c r="L8031">
        <v>7.0000000000000007E-2</v>
      </c>
      <c r="M8031">
        <v>0</v>
      </c>
      <c r="N8031">
        <v>0.13</v>
      </c>
      <c r="O8031">
        <v>76.98</v>
      </c>
      <c r="P8031">
        <v>2.09</v>
      </c>
      <c r="Q8031">
        <v>40.81</v>
      </c>
      <c r="R8031">
        <v>150</v>
      </c>
      <c r="S8031">
        <v>27.21</v>
      </c>
      <c r="T8031">
        <v>10.5</v>
      </c>
      <c r="U8031">
        <v>9.4</v>
      </c>
      <c r="V8031">
        <v>10.5</v>
      </c>
      <c r="W8031">
        <v>0.2</v>
      </c>
      <c r="X8031">
        <v>0.2</v>
      </c>
      <c r="Y8031">
        <v>0.85</v>
      </c>
      <c r="Z8031">
        <v>0.01</v>
      </c>
      <c r="AA8031">
        <v>0.02</v>
      </c>
    </row>
    <row r="8032" spans="1:27" x14ac:dyDescent="0.3">
      <c r="A8032">
        <v>0.91</v>
      </c>
      <c r="B8032">
        <v>0.82</v>
      </c>
      <c r="C8032">
        <v>6.02</v>
      </c>
      <c r="D8032">
        <v>2.36</v>
      </c>
      <c r="E8032">
        <v>3.65</v>
      </c>
      <c r="F8032">
        <v>0</v>
      </c>
      <c r="G8032">
        <v>3.28</v>
      </c>
      <c r="H8032">
        <v>0.37</v>
      </c>
      <c r="I8032">
        <v>0</v>
      </c>
      <c r="J8032">
        <v>2.31</v>
      </c>
      <c r="K8032">
        <v>91.46</v>
      </c>
      <c r="L8032">
        <v>7.0000000000000007E-2</v>
      </c>
      <c r="M8032">
        <v>0</v>
      </c>
      <c r="N8032">
        <v>0.16</v>
      </c>
      <c r="O8032">
        <v>84.21</v>
      </c>
      <c r="P8032">
        <v>2.09</v>
      </c>
      <c r="Q8032">
        <v>41.54</v>
      </c>
      <c r="R8032">
        <v>150</v>
      </c>
      <c r="S8032">
        <v>27.7</v>
      </c>
      <c r="T8032">
        <v>10.5</v>
      </c>
      <c r="U8032">
        <v>8.9499999999999993</v>
      </c>
      <c r="V8032">
        <v>10.54</v>
      </c>
      <c r="W8032">
        <v>0.2</v>
      </c>
      <c r="X8032">
        <v>0.2</v>
      </c>
      <c r="Y8032">
        <v>0.81</v>
      </c>
      <c r="Z8032">
        <v>0.01</v>
      </c>
      <c r="AA8032">
        <v>0.02</v>
      </c>
    </row>
    <row r="8033" spans="1:27" x14ac:dyDescent="0.3">
      <c r="A8033">
        <v>0.88</v>
      </c>
      <c r="B8033">
        <v>0.77</v>
      </c>
      <c r="C8033">
        <v>5.71</v>
      </c>
      <c r="D8033">
        <v>2.0699999999999998</v>
      </c>
      <c r="E8033">
        <v>3.64</v>
      </c>
      <c r="F8033">
        <v>0</v>
      </c>
      <c r="G8033">
        <v>3.23</v>
      </c>
      <c r="H8033">
        <v>0.41</v>
      </c>
      <c r="I8033">
        <v>0</v>
      </c>
      <c r="J8033">
        <v>2.29</v>
      </c>
      <c r="K8033">
        <v>99.08</v>
      </c>
      <c r="L8033">
        <v>7.0000000000000007E-2</v>
      </c>
      <c r="M8033">
        <v>0</v>
      </c>
      <c r="N8033">
        <v>0.19</v>
      </c>
      <c r="O8033">
        <v>93.05</v>
      </c>
      <c r="P8033">
        <v>2.09</v>
      </c>
      <c r="Q8033">
        <v>42.84</v>
      </c>
      <c r="R8033">
        <v>150</v>
      </c>
      <c r="S8033">
        <v>28.56</v>
      </c>
      <c r="T8033">
        <v>10.5</v>
      </c>
      <c r="U8033">
        <v>8.3699999999999992</v>
      </c>
      <c r="V8033">
        <v>10.59</v>
      </c>
      <c r="W8033">
        <v>0.2</v>
      </c>
      <c r="X8033">
        <v>0.2</v>
      </c>
      <c r="Y8033">
        <v>0.75</v>
      </c>
      <c r="Z8033">
        <v>0.01</v>
      </c>
      <c r="AA8033">
        <v>0.02</v>
      </c>
    </row>
    <row r="8034" spans="1:27" x14ac:dyDescent="0.3">
      <c r="A8034">
        <v>0.9</v>
      </c>
      <c r="B8034">
        <v>0.71</v>
      </c>
      <c r="C8034">
        <v>1.64</v>
      </c>
      <c r="D8034">
        <v>0.11</v>
      </c>
      <c r="E8034">
        <v>1.54</v>
      </c>
      <c r="F8034">
        <v>0</v>
      </c>
      <c r="G8034">
        <v>1.18</v>
      </c>
      <c r="H8034">
        <v>0.36</v>
      </c>
      <c r="I8034">
        <v>0</v>
      </c>
      <c r="J8034">
        <v>0.28000000000000003</v>
      </c>
      <c r="K8034">
        <v>100</v>
      </c>
      <c r="L8034">
        <v>0.01</v>
      </c>
      <c r="M8034">
        <v>0</v>
      </c>
      <c r="N8034">
        <v>0.15</v>
      </c>
      <c r="O8034">
        <v>99.96</v>
      </c>
      <c r="P8034">
        <v>2.09</v>
      </c>
      <c r="Q8034">
        <v>44.72</v>
      </c>
      <c r="R8034">
        <v>150</v>
      </c>
      <c r="S8034">
        <v>29.81</v>
      </c>
      <c r="T8034">
        <v>10.5</v>
      </c>
      <c r="U8034">
        <v>7.77</v>
      </c>
      <c r="V8034">
        <v>10.67</v>
      </c>
      <c r="W8034">
        <v>0.2</v>
      </c>
      <c r="X8034">
        <v>0.19</v>
      </c>
      <c r="Y8034">
        <v>0.7</v>
      </c>
      <c r="Z8034">
        <v>0.01</v>
      </c>
      <c r="AA8034">
        <v>0.01</v>
      </c>
    </row>
    <row r="8035" spans="1:27" x14ac:dyDescent="0.3">
      <c r="A8035">
        <v>1.03</v>
      </c>
      <c r="B8035">
        <v>0.67</v>
      </c>
      <c r="C8035">
        <v>0.44</v>
      </c>
      <c r="D8035">
        <v>0</v>
      </c>
      <c r="E8035">
        <v>0.44</v>
      </c>
      <c r="F8035">
        <v>0</v>
      </c>
      <c r="G8035">
        <v>0.44</v>
      </c>
      <c r="H8035">
        <v>0</v>
      </c>
      <c r="I8035">
        <v>0.59</v>
      </c>
      <c r="J8035">
        <v>0</v>
      </c>
      <c r="K8035">
        <v>97.89</v>
      </c>
      <c r="L8035">
        <v>0.02</v>
      </c>
      <c r="M8035">
        <v>0.16</v>
      </c>
      <c r="N8035">
        <v>0</v>
      </c>
      <c r="O8035">
        <v>92.21</v>
      </c>
      <c r="P8035">
        <v>2.09</v>
      </c>
      <c r="Q8035">
        <v>44.79</v>
      </c>
      <c r="R8035">
        <v>150</v>
      </c>
      <c r="S8035">
        <v>29.86</v>
      </c>
      <c r="T8035">
        <v>8.2799999999999994</v>
      </c>
      <c r="U8035">
        <v>7.31</v>
      </c>
      <c r="V8035">
        <v>8.2799999999999994</v>
      </c>
      <c r="W8035">
        <v>0.2</v>
      </c>
      <c r="X8035">
        <v>0.14000000000000001</v>
      </c>
      <c r="Y8035">
        <v>0.66</v>
      </c>
      <c r="Z8035">
        <v>0.02</v>
      </c>
      <c r="AA8035">
        <v>0.01</v>
      </c>
    </row>
    <row r="8036" spans="1:27" x14ac:dyDescent="0.3">
      <c r="A8036">
        <v>1.28</v>
      </c>
      <c r="B8036">
        <v>0.77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1.29</v>
      </c>
      <c r="J8036">
        <v>0</v>
      </c>
      <c r="K8036">
        <v>93.23</v>
      </c>
      <c r="L8036">
        <v>0.04</v>
      </c>
      <c r="M8036">
        <v>0.19</v>
      </c>
      <c r="N8036">
        <v>0</v>
      </c>
      <c r="O8036">
        <v>82.81</v>
      </c>
      <c r="P8036">
        <v>2.09</v>
      </c>
      <c r="Q8036">
        <v>45.99</v>
      </c>
      <c r="R8036">
        <v>150</v>
      </c>
      <c r="S8036">
        <v>30.66</v>
      </c>
      <c r="T8036">
        <v>10.49</v>
      </c>
      <c r="U8036">
        <v>8.39</v>
      </c>
      <c r="V8036">
        <v>10.5</v>
      </c>
      <c r="W8036">
        <v>0.2</v>
      </c>
      <c r="X8036">
        <v>0.17</v>
      </c>
      <c r="Y8036">
        <v>0.76</v>
      </c>
      <c r="Z8036">
        <v>0.03</v>
      </c>
      <c r="AA8036">
        <v>0.02</v>
      </c>
    </row>
    <row r="8037" spans="1:27" x14ac:dyDescent="0.3">
      <c r="A8037">
        <v>1.73</v>
      </c>
      <c r="B8037">
        <v>0.84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1.75</v>
      </c>
      <c r="J8037">
        <v>0</v>
      </c>
      <c r="K8037">
        <v>86.92</v>
      </c>
      <c r="L8037">
        <v>0.05</v>
      </c>
      <c r="M8037">
        <v>0.16</v>
      </c>
      <c r="N8037">
        <v>0</v>
      </c>
      <c r="O8037">
        <v>74.61</v>
      </c>
      <c r="P8037">
        <v>2.09</v>
      </c>
      <c r="Q8037">
        <v>46.43</v>
      </c>
      <c r="R8037">
        <v>150</v>
      </c>
      <c r="S8037">
        <v>30.96</v>
      </c>
      <c r="T8037">
        <v>10.5</v>
      </c>
      <c r="U8037">
        <v>9.14</v>
      </c>
      <c r="V8037">
        <v>10.5</v>
      </c>
      <c r="W8037">
        <v>0.2</v>
      </c>
      <c r="X8037">
        <v>0.15</v>
      </c>
      <c r="Y8037">
        <v>0.82</v>
      </c>
      <c r="Z8037">
        <v>0.03</v>
      </c>
      <c r="AA8037">
        <v>0.02</v>
      </c>
    </row>
    <row r="8038" spans="1:27" x14ac:dyDescent="0.3">
      <c r="A8038">
        <v>2</v>
      </c>
      <c r="B8038">
        <v>0.74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2.02</v>
      </c>
      <c r="J8038">
        <v>0</v>
      </c>
      <c r="K8038">
        <v>79.62</v>
      </c>
      <c r="L8038">
        <v>0.06</v>
      </c>
      <c r="M8038">
        <v>0.12</v>
      </c>
      <c r="N8038">
        <v>0</v>
      </c>
      <c r="O8038">
        <v>68.790000000000006</v>
      </c>
      <c r="P8038">
        <v>2.09</v>
      </c>
      <c r="Q8038">
        <v>47.94</v>
      </c>
      <c r="R8038">
        <v>150</v>
      </c>
      <c r="S8038">
        <v>31.96</v>
      </c>
      <c r="T8038">
        <v>10.5</v>
      </c>
      <c r="U8038">
        <v>8.06</v>
      </c>
      <c r="V8038">
        <v>10.5</v>
      </c>
      <c r="W8038">
        <v>0.2</v>
      </c>
      <c r="X8038">
        <v>0.1</v>
      </c>
      <c r="Y8038">
        <v>0.73</v>
      </c>
      <c r="Z8038">
        <v>0.04</v>
      </c>
      <c r="AA8038">
        <v>0.01</v>
      </c>
    </row>
    <row r="8039" spans="1:27" x14ac:dyDescent="0.3">
      <c r="A8039">
        <v>2.06</v>
      </c>
      <c r="B8039">
        <v>0.64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2.08</v>
      </c>
      <c r="J8039">
        <v>0</v>
      </c>
      <c r="K8039">
        <v>72.11</v>
      </c>
      <c r="L8039">
        <v>0.06</v>
      </c>
      <c r="M8039">
        <v>7.0000000000000007E-2</v>
      </c>
      <c r="N8039">
        <v>0</v>
      </c>
      <c r="O8039">
        <v>65.34</v>
      </c>
      <c r="P8039">
        <v>2.09</v>
      </c>
      <c r="Q8039">
        <v>50.47</v>
      </c>
      <c r="R8039">
        <v>150</v>
      </c>
      <c r="S8039">
        <v>33.65</v>
      </c>
      <c r="T8039">
        <v>10.5</v>
      </c>
      <c r="U8039">
        <v>7.01</v>
      </c>
      <c r="V8039">
        <v>10.5</v>
      </c>
      <c r="W8039">
        <v>0.2</v>
      </c>
      <c r="X8039">
        <v>0.06</v>
      </c>
      <c r="Y8039">
        <v>0.63</v>
      </c>
      <c r="Z8039">
        <v>0.04</v>
      </c>
      <c r="AA8039">
        <v>0.01</v>
      </c>
    </row>
    <row r="8040" spans="1:27" x14ac:dyDescent="0.3">
      <c r="A8040">
        <v>1.86</v>
      </c>
      <c r="B8040">
        <v>0.6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1.88</v>
      </c>
      <c r="J8040">
        <v>0</v>
      </c>
      <c r="K8040">
        <v>65.33</v>
      </c>
      <c r="L8040">
        <v>0.06</v>
      </c>
      <c r="M8040">
        <v>7.0000000000000007E-2</v>
      </c>
      <c r="N8040">
        <v>0</v>
      </c>
      <c r="O8040">
        <v>62.07</v>
      </c>
      <c r="P8040">
        <v>2.09</v>
      </c>
      <c r="Q8040">
        <v>53.47</v>
      </c>
      <c r="R8040">
        <v>150</v>
      </c>
      <c r="S8040">
        <v>35.65</v>
      </c>
      <c r="T8040">
        <v>10.5</v>
      </c>
      <c r="U8040">
        <v>6.49</v>
      </c>
      <c r="V8040">
        <v>10.5</v>
      </c>
      <c r="W8040">
        <v>0.2</v>
      </c>
      <c r="X8040">
        <v>0.05</v>
      </c>
      <c r="Y8040">
        <v>0.57999999999999996</v>
      </c>
      <c r="Z8040">
        <v>0.04</v>
      </c>
      <c r="AA8040">
        <v>0.01</v>
      </c>
    </row>
    <row r="8041" spans="1:27" x14ac:dyDescent="0.3">
      <c r="A8041">
        <v>1.22</v>
      </c>
      <c r="B8041">
        <v>0.56999999999999995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1.24</v>
      </c>
      <c r="J8041">
        <v>0</v>
      </c>
      <c r="K8041">
        <v>60.87</v>
      </c>
      <c r="L8041">
        <v>0.04</v>
      </c>
      <c r="M8041">
        <v>7.0000000000000007E-2</v>
      </c>
      <c r="N8041">
        <v>0</v>
      </c>
      <c r="O8041">
        <v>58.57</v>
      </c>
      <c r="P8041">
        <v>2.09</v>
      </c>
      <c r="Q8041">
        <v>56.74</v>
      </c>
      <c r="R8041">
        <v>150</v>
      </c>
      <c r="S8041">
        <v>37.83</v>
      </c>
      <c r="T8041">
        <v>10.5</v>
      </c>
      <c r="U8041">
        <v>6.16</v>
      </c>
      <c r="V8041">
        <v>10.5</v>
      </c>
      <c r="W8041">
        <v>0.2</v>
      </c>
      <c r="X8041">
        <v>0.06</v>
      </c>
      <c r="Y8041">
        <v>0.55000000000000004</v>
      </c>
      <c r="Z8041">
        <v>0.02</v>
      </c>
      <c r="AA8041">
        <v>0.01</v>
      </c>
    </row>
    <row r="8042" spans="1:27" x14ac:dyDescent="0.3">
      <c r="A8042">
        <v>0.49</v>
      </c>
      <c r="B8042">
        <v>0.54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0.49</v>
      </c>
      <c r="J8042">
        <v>0</v>
      </c>
      <c r="K8042">
        <v>59.09</v>
      </c>
      <c r="L8042">
        <v>0.01</v>
      </c>
      <c r="M8042">
        <v>7.0000000000000007E-2</v>
      </c>
      <c r="N8042">
        <v>0</v>
      </c>
      <c r="O8042">
        <v>54.89</v>
      </c>
      <c r="P8042">
        <v>2.09</v>
      </c>
      <c r="Q8042">
        <v>60.24</v>
      </c>
      <c r="R8042">
        <v>150</v>
      </c>
      <c r="S8042">
        <v>40.159999999999997</v>
      </c>
      <c r="T8042">
        <v>10.5</v>
      </c>
      <c r="U8042">
        <v>5.86</v>
      </c>
      <c r="V8042">
        <v>10.5</v>
      </c>
      <c r="W8042">
        <v>0.2</v>
      </c>
      <c r="X8042">
        <v>0.06</v>
      </c>
      <c r="Y8042">
        <v>0.53</v>
      </c>
      <c r="Z8042">
        <v>0.01</v>
      </c>
      <c r="AA8042">
        <v>0.01</v>
      </c>
    </row>
    <row r="8043" spans="1:27" x14ac:dyDescent="0.3">
      <c r="A8043">
        <v>0.52</v>
      </c>
      <c r="B8043">
        <v>0.51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0.53</v>
      </c>
      <c r="J8043">
        <v>0</v>
      </c>
      <c r="K8043">
        <v>57.17</v>
      </c>
      <c r="L8043">
        <v>0.02</v>
      </c>
      <c r="M8043">
        <v>0.08</v>
      </c>
      <c r="N8043">
        <v>0</v>
      </c>
      <c r="O8043">
        <v>51.03</v>
      </c>
      <c r="P8043">
        <v>2.09</v>
      </c>
      <c r="Q8043">
        <v>63.93</v>
      </c>
      <c r="R8043">
        <v>150</v>
      </c>
      <c r="S8043">
        <v>42.62</v>
      </c>
      <c r="T8043">
        <v>10.5</v>
      </c>
      <c r="U8043">
        <v>5.6</v>
      </c>
      <c r="V8043">
        <v>10.5</v>
      </c>
      <c r="W8043">
        <v>0.2</v>
      </c>
      <c r="X8043">
        <v>7.0000000000000007E-2</v>
      </c>
      <c r="Y8043">
        <v>0.5</v>
      </c>
      <c r="Z8043">
        <v>0.01</v>
      </c>
      <c r="AA8043">
        <v>0.01</v>
      </c>
    </row>
    <row r="8044" spans="1:27" x14ac:dyDescent="0.3">
      <c r="A8044">
        <v>0.53</v>
      </c>
      <c r="B8044">
        <v>0.49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0.54</v>
      </c>
      <c r="J8044">
        <v>0</v>
      </c>
      <c r="K8044">
        <v>55.23</v>
      </c>
      <c r="L8044">
        <v>0.02</v>
      </c>
      <c r="M8044">
        <v>0.08</v>
      </c>
      <c r="N8044">
        <v>0</v>
      </c>
      <c r="O8044">
        <v>47.2</v>
      </c>
      <c r="P8044">
        <v>2.09</v>
      </c>
      <c r="Q8044">
        <v>67.81</v>
      </c>
      <c r="R8044">
        <v>150</v>
      </c>
      <c r="S8044">
        <v>45.21</v>
      </c>
      <c r="T8044">
        <v>10.5</v>
      </c>
      <c r="U8044">
        <v>5.34</v>
      </c>
      <c r="V8044">
        <v>10.5</v>
      </c>
      <c r="W8044">
        <v>0.2</v>
      </c>
      <c r="X8044">
        <v>7.0000000000000007E-2</v>
      </c>
      <c r="Y8044">
        <v>0.48</v>
      </c>
      <c r="Z8044">
        <v>0.01</v>
      </c>
      <c r="AA8044">
        <v>0.01</v>
      </c>
    </row>
    <row r="8045" spans="1:27" x14ac:dyDescent="0.3">
      <c r="A8045">
        <v>0.54</v>
      </c>
      <c r="B8045">
        <v>0.47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0.55000000000000004</v>
      </c>
      <c r="J8045">
        <v>0</v>
      </c>
      <c r="K8045">
        <v>53.26</v>
      </c>
      <c r="L8045">
        <v>0.02</v>
      </c>
      <c r="M8045">
        <v>0.08</v>
      </c>
      <c r="N8045">
        <v>0</v>
      </c>
      <c r="O8045">
        <v>43.38</v>
      </c>
      <c r="P8045">
        <v>2.09</v>
      </c>
      <c r="Q8045">
        <v>71.849999999999994</v>
      </c>
      <c r="R8045">
        <v>150</v>
      </c>
      <c r="S8045">
        <v>47.9</v>
      </c>
      <c r="T8045">
        <v>10.5</v>
      </c>
      <c r="U8045">
        <v>5.1100000000000003</v>
      </c>
      <c r="V8045">
        <v>10.5</v>
      </c>
      <c r="W8045">
        <v>0.2</v>
      </c>
      <c r="X8045">
        <v>7.0000000000000007E-2</v>
      </c>
      <c r="Y8045">
        <v>0.46</v>
      </c>
      <c r="Z8045">
        <v>0.01</v>
      </c>
      <c r="AA8045">
        <v>0.01</v>
      </c>
    </row>
    <row r="8046" spans="1:27" x14ac:dyDescent="0.3">
      <c r="A8046">
        <v>0.55000000000000004</v>
      </c>
      <c r="B8046">
        <v>0.45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0.56000000000000005</v>
      </c>
      <c r="J8046">
        <v>0</v>
      </c>
      <c r="K8046">
        <v>51.25</v>
      </c>
      <c r="L8046">
        <v>0.02</v>
      </c>
      <c r="M8046">
        <v>0.08</v>
      </c>
      <c r="N8046">
        <v>0</v>
      </c>
      <c r="O8046">
        <v>39.590000000000003</v>
      </c>
      <c r="P8046">
        <v>2.09</v>
      </c>
      <c r="Q8046">
        <v>75.989999999999995</v>
      </c>
      <c r="R8046">
        <v>150</v>
      </c>
      <c r="S8046">
        <v>50.66</v>
      </c>
      <c r="T8046">
        <v>10.5</v>
      </c>
      <c r="U8046">
        <v>4.92</v>
      </c>
      <c r="V8046">
        <v>10.5</v>
      </c>
      <c r="W8046">
        <v>0.2</v>
      </c>
      <c r="X8046">
        <v>7.0000000000000007E-2</v>
      </c>
      <c r="Y8046">
        <v>0.44</v>
      </c>
      <c r="Z8046">
        <v>0.01</v>
      </c>
      <c r="AA8046">
        <v>0.01</v>
      </c>
    </row>
    <row r="8047" spans="1:27" x14ac:dyDescent="0.3">
      <c r="A8047">
        <v>0.57999999999999996</v>
      </c>
      <c r="B8047">
        <v>0.61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0.59</v>
      </c>
      <c r="J8047">
        <v>0</v>
      </c>
      <c r="K8047">
        <v>49.12</v>
      </c>
      <c r="L8047">
        <v>0.02</v>
      </c>
      <c r="M8047">
        <v>7.0000000000000007E-2</v>
      </c>
      <c r="N8047">
        <v>0</v>
      </c>
      <c r="O8047">
        <v>35.9</v>
      </c>
      <c r="P8047">
        <v>2.09</v>
      </c>
      <c r="Q8047">
        <v>78.33</v>
      </c>
      <c r="R8047">
        <v>150</v>
      </c>
      <c r="S8047">
        <v>52.22</v>
      </c>
      <c r="T8047">
        <v>10.5</v>
      </c>
      <c r="U8047">
        <v>6.65</v>
      </c>
      <c r="V8047">
        <v>10.5</v>
      </c>
      <c r="W8047">
        <v>0.2</v>
      </c>
      <c r="X8047">
        <v>0.06</v>
      </c>
      <c r="Y8047">
        <v>0.6</v>
      </c>
      <c r="Z8047">
        <v>0.01</v>
      </c>
      <c r="AA8047">
        <v>0.01</v>
      </c>
    </row>
    <row r="8048" spans="1:27" x14ac:dyDescent="0.3">
      <c r="A8048">
        <v>0.64</v>
      </c>
      <c r="B8048">
        <v>0.78</v>
      </c>
      <c r="C8048">
        <v>0.95</v>
      </c>
      <c r="D8048">
        <v>0</v>
      </c>
      <c r="E8048">
        <v>0.95</v>
      </c>
      <c r="F8048">
        <v>0</v>
      </c>
      <c r="G8048">
        <v>0.95</v>
      </c>
      <c r="H8048">
        <v>0</v>
      </c>
      <c r="I8048">
        <v>0</v>
      </c>
      <c r="J8048">
        <v>0.32</v>
      </c>
      <c r="K8048">
        <v>50.18</v>
      </c>
      <c r="L8048">
        <v>0.01</v>
      </c>
      <c r="M8048">
        <v>7.0000000000000007E-2</v>
      </c>
      <c r="N8048">
        <v>0</v>
      </c>
      <c r="O8048">
        <v>32.32</v>
      </c>
      <c r="P8048">
        <v>2.09</v>
      </c>
      <c r="Q8048">
        <v>78.78</v>
      </c>
      <c r="R8048">
        <v>150</v>
      </c>
      <c r="S8048">
        <v>52.52</v>
      </c>
      <c r="T8048">
        <v>10.5</v>
      </c>
      <c r="U8048">
        <v>8.4700000000000006</v>
      </c>
      <c r="V8048">
        <v>10.5</v>
      </c>
      <c r="W8048">
        <v>0.2</v>
      </c>
      <c r="X8048">
        <v>0.06</v>
      </c>
      <c r="Y8048">
        <v>0.76</v>
      </c>
      <c r="Z8048">
        <v>0.01</v>
      </c>
      <c r="AA8048">
        <v>0.02</v>
      </c>
    </row>
    <row r="8049" spans="1:27" x14ac:dyDescent="0.3">
      <c r="A8049">
        <v>0.75</v>
      </c>
      <c r="B8049">
        <v>0.92</v>
      </c>
      <c r="C8049">
        <v>3.97</v>
      </c>
      <c r="D8049">
        <v>0</v>
      </c>
      <c r="E8049">
        <v>3.97</v>
      </c>
      <c r="F8049">
        <v>0</v>
      </c>
      <c r="G8049">
        <v>3.97</v>
      </c>
      <c r="H8049">
        <v>0</v>
      </c>
      <c r="I8049">
        <v>0</v>
      </c>
      <c r="J8049">
        <v>3.15</v>
      </c>
      <c r="K8049">
        <v>60.64</v>
      </c>
      <c r="L8049">
        <v>0.1</v>
      </c>
      <c r="M8049">
        <v>0.09</v>
      </c>
      <c r="N8049">
        <v>0</v>
      </c>
      <c r="O8049">
        <v>28.07</v>
      </c>
      <c r="P8049">
        <v>2.09</v>
      </c>
      <c r="Q8049">
        <v>77.709999999999994</v>
      </c>
      <c r="R8049">
        <v>150</v>
      </c>
      <c r="S8049">
        <v>51.81</v>
      </c>
      <c r="T8049">
        <v>10.5</v>
      </c>
      <c r="U8049">
        <v>9.99</v>
      </c>
      <c r="V8049">
        <v>10.5</v>
      </c>
      <c r="W8049">
        <v>0.2</v>
      </c>
      <c r="X8049">
        <v>7.0000000000000007E-2</v>
      </c>
      <c r="Y8049">
        <v>0.9</v>
      </c>
      <c r="Z8049">
        <v>0.01</v>
      </c>
      <c r="AA8049">
        <v>0.02</v>
      </c>
    </row>
    <row r="8050" spans="1:27" x14ac:dyDescent="0.3">
      <c r="A8050">
        <v>0.76</v>
      </c>
      <c r="B8050">
        <v>1.03</v>
      </c>
      <c r="C8050">
        <v>6.92</v>
      </c>
      <c r="D8050">
        <v>1.44</v>
      </c>
      <c r="E8050">
        <v>5.48</v>
      </c>
      <c r="F8050">
        <v>0</v>
      </c>
      <c r="G8050">
        <v>4.83</v>
      </c>
      <c r="H8050">
        <v>0.65</v>
      </c>
      <c r="I8050">
        <v>0</v>
      </c>
      <c r="J8050">
        <v>3.96</v>
      </c>
      <c r="K8050">
        <v>73.81</v>
      </c>
      <c r="L8050">
        <v>0.12</v>
      </c>
      <c r="M8050">
        <v>0</v>
      </c>
      <c r="N8050">
        <v>0.52</v>
      </c>
      <c r="O8050">
        <v>52.05</v>
      </c>
      <c r="P8050">
        <v>2.09</v>
      </c>
      <c r="Q8050">
        <v>75.41</v>
      </c>
      <c r="R8050">
        <v>150</v>
      </c>
      <c r="S8050">
        <v>50.27</v>
      </c>
      <c r="T8050">
        <v>10.5</v>
      </c>
      <c r="U8050">
        <v>11.25</v>
      </c>
      <c r="V8050">
        <v>14.47</v>
      </c>
      <c r="W8050">
        <v>0.2</v>
      </c>
      <c r="X8050">
        <v>0.11</v>
      </c>
      <c r="Y8050">
        <v>1.01</v>
      </c>
      <c r="Z8050">
        <v>0.02</v>
      </c>
      <c r="AA8050">
        <v>0.02</v>
      </c>
    </row>
    <row r="8051" spans="1:27" x14ac:dyDescent="0.3">
      <c r="A8051">
        <v>0.76</v>
      </c>
      <c r="B8051">
        <v>1.1399999999999999</v>
      </c>
      <c r="C8051">
        <v>9.1999999999999993</v>
      </c>
      <c r="D8051">
        <v>3.7</v>
      </c>
      <c r="E8051">
        <v>5.5</v>
      </c>
      <c r="F8051">
        <v>0</v>
      </c>
      <c r="G8051">
        <v>4.83</v>
      </c>
      <c r="H8051">
        <v>0.67</v>
      </c>
      <c r="I8051">
        <v>0</v>
      </c>
      <c r="J8051">
        <v>3.96</v>
      </c>
      <c r="K8051">
        <v>86.98</v>
      </c>
      <c r="L8051">
        <v>0.12</v>
      </c>
      <c r="M8051">
        <v>0</v>
      </c>
      <c r="N8051">
        <v>0.52</v>
      </c>
      <c r="O8051">
        <v>76.02</v>
      </c>
      <c r="P8051">
        <v>2.09</v>
      </c>
      <c r="Q8051">
        <v>71.95</v>
      </c>
      <c r="R8051">
        <v>150</v>
      </c>
      <c r="S8051">
        <v>47.97</v>
      </c>
      <c r="T8051">
        <v>10.5</v>
      </c>
      <c r="U8051">
        <v>12.45</v>
      </c>
      <c r="V8051">
        <v>12.59</v>
      </c>
      <c r="W8051">
        <v>0.2</v>
      </c>
      <c r="X8051">
        <v>0.13</v>
      </c>
      <c r="Y8051">
        <v>1.1200000000000001</v>
      </c>
      <c r="Z8051">
        <v>0.02</v>
      </c>
      <c r="AA8051">
        <v>0.02</v>
      </c>
    </row>
    <row r="8052" spans="1:27" x14ac:dyDescent="0.3">
      <c r="A8052">
        <v>0.81</v>
      </c>
      <c r="B8052">
        <v>1.08</v>
      </c>
      <c r="C8052">
        <v>10.78</v>
      </c>
      <c r="D8052">
        <v>5.26</v>
      </c>
      <c r="E8052">
        <v>5.52</v>
      </c>
      <c r="F8052">
        <v>0</v>
      </c>
      <c r="G8052">
        <v>4.83</v>
      </c>
      <c r="H8052">
        <v>0.7</v>
      </c>
      <c r="I8052">
        <v>0</v>
      </c>
      <c r="J8052">
        <v>3.92</v>
      </c>
      <c r="K8052">
        <v>100</v>
      </c>
      <c r="L8052">
        <v>0.12</v>
      </c>
      <c r="M8052">
        <v>0</v>
      </c>
      <c r="N8052">
        <v>0.52</v>
      </c>
      <c r="O8052">
        <v>99.99</v>
      </c>
      <c r="P8052">
        <v>2.09</v>
      </c>
      <c r="Q8052">
        <v>69.239999999999995</v>
      </c>
      <c r="R8052">
        <v>150</v>
      </c>
      <c r="S8052">
        <v>46.16</v>
      </c>
      <c r="T8052">
        <v>10.5</v>
      </c>
      <c r="U8052">
        <v>11.77</v>
      </c>
      <c r="V8052">
        <v>11.83</v>
      </c>
      <c r="W8052">
        <v>0.2</v>
      </c>
      <c r="X8052">
        <v>0.15</v>
      </c>
      <c r="Y8052">
        <v>1.06</v>
      </c>
      <c r="Z8052">
        <v>0.02</v>
      </c>
      <c r="AA8052">
        <v>0.02</v>
      </c>
    </row>
    <row r="8053" spans="1:27" x14ac:dyDescent="0.3">
      <c r="A8053">
        <v>0.84</v>
      </c>
      <c r="B8053">
        <v>1.03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0.85</v>
      </c>
      <c r="J8053">
        <v>0</v>
      </c>
      <c r="K8053">
        <v>96.92</v>
      </c>
      <c r="L8053">
        <v>0.03</v>
      </c>
      <c r="M8053">
        <v>0.02</v>
      </c>
      <c r="N8053">
        <v>0</v>
      </c>
      <c r="O8053">
        <v>98.98</v>
      </c>
      <c r="P8053">
        <v>2.09</v>
      </c>
      <c r="Q8053">
        <v>56.68</v>
      </c>
      <c r="R8053">
        <v>150</v>
      </c>
      <c r="S8053">
        <v>37.79</v>
      </c>
      <c r="T8053">
        <v>0.01</v>
      </c>
      <c r="U8053">
        <v>11.19</v>
      </c>
      <c r="V8053">
        <v>0.02</v>
      </c>
      <c r="W8053">
        <v>0.2</v>
      </c>
      <c r="X8053">
        <v>0</v>
      </c>
      <c r="Y8053">
        <v>1.01</v>
      </c>
      <c r="Z8053">
        <v>0.02</v>
      </c>
      <c r="AA8053">
        <v>0.02</v>
      </c>
    </row>
    <row r="8054" spans="1:27" x14ac:dyDescent="0.3">
      <c r="A8054">
        <v>0.92</v>
      </c>
      <c r="B8054">
        <v>0.97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0.93</v>
      </c>
      <c r="J8054">
        <v>0</v>
      </c>
      <c r="K8054">
        <v>93.57</v>
      </c>
      <c r="L8054">
        <v>0.03</v>
      </c>
      <c r="M8054">
        <v>0.02</v>
      </c>
      <c r="N8054">
        <v>0</v>
      </c>
      <c r="O8054">
        <v>98.03</v>
      </c>
      <c r="P8054">
        <v>2.09</v>
      </c>
      <c r="Q8054">
        <v>45</v>
      </c>
      <c r="R8054">
        <v>150</v>
      </c>
      <c r="S8054">
        <v>30</v>
      </c>
      <c r="T8054">
        <v>0.01</v>
      </c>
      <c r="U8054">
        <v>10.55</v>
      </c>
      <c r="V8054">
        <v>0.01</v>
      </c>
      <c r="W8054">
        <v>0.2</v>
      </c>
      <c r="X8054">
        <v>0</v>
      </c>
      <c r="Y8054">
        <v>0.95</v>
      </c>
      <c r="Z8054">
        <v>0.02</v>
      </c>
      <c r="AA8054">
        <v>0.02</v>
      </c>
    </row>
    <row r="8055" spans="1:27" x14ac:dyDescent="0.3">
      <c r="A8055">
        <v>1</v>
      </c>
      <c r="B8055">
        <v>0.91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1.01</v>
      </c>
      <c r="J8055">
        <v>0</v>
      </c>
      <c r="K8055">
        <v>89.93</v>
      </c>
      <c r="L8055">
        <v>0.03</v>
      </c>
      <c r="M8055">
        <v>0.02</v>
      </c>
      <c r="N8055">
        <v>0</v>
      </c>
      <c r="O8055">
        <v>97.13</v>
      </c>
      <c r="P8055">
        <v>2.09</v>
      </c>
      <c r="Q8055">
        <v>34.17</v>
      </c>
      <c r="R8055">
        <v>150</v>
      </c>
      <c r="S8055">
        <v>22.78</v>
      </c>
      <c r="T8055">
        <v>0</v>
      </c>
      <c r="U8055">
        <v>9.93</v>
      </c>
      <c r="V8055">
        <v>0.01</v>
      </c>
      <c r="W8055">
        <v>0.2</v>
      </c>
      <c r="X8055">
        <v>0</v>
      </c>
      <c r="Y8055">
        <v>0.89</v>
      </c>
      <c r="Z8055">
        <v>0.02</v>
      </c>
      <c r="AA8055">
        <v>0.02</v>
      </c>
    </row>
    <row r="8056" spans="1:27" x14ac:dyDescent="0.3">
      <c r="A8056">
        <v>0.93</v>
      </c>
      <c r="B8056">
        <v>0.83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0.94</v>
      </c>
      <c r="J8056">
        <v>0</v>
      </c>
      <c r="K8056">
        <v>86.53</v>
      </c>
      <c r="L8056">
        <v>0.03</v>
      </c>
      <c r="M8056">
        <v>0.02</v>
      </c>
      <c r="N8056">
        <v>0</v>
      </c>
      <c r="O8056">
        <v>96.32</v>
      </c>
      <c r="P8056">
        <v>2.09</v>
      </c>
      <c r="Q8056">
        <v>24.48</v>
      </c>
      <c r="R8056">
        <v>150</v>
      </c>
      <c r="S8056">
        <v>16.32</v>
      </c>
      <c r="T8056">
        <v>0</v>
      </c>
      <c r="U8056">
        <v>9.01</v>
      </c>
      <c r="V8056">
        <v>0.01</v>
      </c>
      <c r="W8056">
        <v>0.2</v>
      </c>
      <c r="X8056">
        <v>0</v>
      </c>
      <c r="Y8056">
        <v>0.81</v>
      </c>
      <c r="Z8056">
        <v>0.02</v>
      </c>
      <c r="AA8056">
        <v>0.02</v>
      </c>
    </row>
    <row r="8057" spans="1:27" x14ac:dyDescent="0.3">
      <c r="A8057">
        <v>0.87</v>
      </c>
      <c r="B8057">
        <v>0.77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0.88</v>
      </c>
      <c r="J8057">
        <v>0</v>
      </c>
      <c r="K8057">
        <v>83.36</v>
      </c>
      <c r="L8057">
        <v>0.03</v>
      </c>
      <c r="M8057">
        <v>0.02</v>
      </c>
      <c r="N8057">
        <v>0</v>
      </c>
      <c r="O8057">
        <v>95.57</v>
      </c>
      <c r="P8057">
        <v>2.09</v>
      </c>
      <c r="Q8057">
        <v>15.61</v>
      </c>
      <c r="R8057">
        <v>150</v>
      </c>
      <c r="S8057">
        <v>10.41</v>
      </c>
      <c r="T8057">
        <v>0</v>
      </c>
      <c r="U8057">
        <v>8.3800000000000008</v>
      </c>
      <c r="V8057">
        <v>0.01</v>
      </c>
      <c r="W8057">
        <v>0.2</v>
      </c>
      <c r="X8057">
        <v>0</v>
      </c>
      <c r="Y8057">
        <v>0.75</v>
      </c>
      <c r="Z8057">
        <v>0.02</v>
      </c>
      <c r="AA8057">
        <v>0.02</v>
      </c>
    </row>
    <row r="8058" spans="1:27" x14ac:dyDescent="0.3">
      <c r="A8058">
        <v>0.87</v>
      </c>
      <c r="B8058">
        <v>0.73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0.88</v>
      </c>
      <c r="J8058">
        <v>0</v>
      </c>
      <c r="K8058">
        <v>80.209999999999994</v>
      </c>
      <c r="L8058">
        <v>0.03</v>
      </c>
      <c r="M8058">
        <v>0.01</v>
      </c>
      <c r="N8058">
        <v>0</v>
      </c>
      <c r="O8058">
        <v>94.85</v>
      </c>
      <c r="P8058">
        <v>2.09</v>
      </c>
      <c r="Q8058">
        <v>7.4</v>
      </c>
      <c r="R8058">
        <v>150</v>
      </c>
      <c r="S8058">
        <v>4.93</v>
      </c>
      <c r="T8058">
        <v>0.01</v>
      </c>
      <c r="U8058">
        <v>7.91</v>
      </c>
      <c r="V8058">
        <v>0.01</v>
      </c>
      <c r="W8058">
        <v>0.2</v>
      </c>
      <c r="X8058">
        <v>0</v>
      </c>
      <c r="Y8058">
        <v>0.71</v>
      </c>
      <c r="Z8058">
        <v>0.02</v>
      </c>
      <c r="AA8058">
        <v>0.01</v>
      </c>
    </row>
    <row r="8059" spans="1:27" x14ac:dyDescent="0.3">
      <c r="A8059">
        <v>0.98</v>
      </c>
      <c r="B8059">
        <v>0.67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0.99</v>
      </c>
      <c r="J8059">
        <v>0</v>
      </c>
      <c r="K8059">
        <v>76.63</v>
      </c>
      <c r="L8059">
        <v>0.03</v>
      </c>
      <c r="M8059">
        <v>0.15</v>
      </c>
      <c r="N8059">
        <v>0</v>
      </c>
      <c r="O8059">
        <v>87.34</v>
      </c>
      <c r="P8059">
        <v>2.09</v>
      </c>
      <c r="Q8059">
        <v>8.26</v>
      </c>
      <c r="R8059">
        <v>150</v>
      </c>
      <c r="S8059">
        <v>5.5</v>
      </c>
      <c r="T8059">
        <v>8.26</v>
      </c>
      <c r="U8059">
        <v>7.25</v>
      </c>
      <c r="V8059">
        <v>8.26</v>
      </c>
      <c r="W8059">
        <v>0.2</v>
      </c>
      <c r="X8059">
        <v>0.14000000000000001</v>
      </c>
      <c r="Y8059">
        <v>0.65</v>
      </c>
      <c r="Z8059">
        <v>0.02</v>
      </c>
      <c r="AA8059">
        <v>0.01</v>
      </c>
    </row>
    <row r="8060" spans="1:27" x14ac:dyDescent="0.3">
      <c r="A8060">
        <v>1.28</v>
      </c>
      <c r="B8060">
        <v>0.76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1.3</v>
      </c>
      <c r="J8060">
        <v>0</v>
      </c>
      <c r="K8060">
        <v>71.95</v>
      </c>
      <c r="L8060">
        <v>0.04</v>
      </c>
      <c r="M8060">
        <v>0.15</v>
      </c>
      <c r="N8060">
        <v>0</v>
      </c>
      <c r="O8060">
        <v>79.63</v>
      </c>
      <c r="P8060">
        <v>2.09</v>
      </c>
      <c r="Q8060">
        <v>9</v>
      </c>
      <c r="R8060">
        <v>150</v>
      </c>
      <c r="S8060">
        <v>6</v>
      </c>
      <c r="T8060">
        <v>9.16</v>
      </c>
      <c r="U8060">
        <v>8.25</v>
      </c>
      <c r="V8060">
        <v>9.16</v>
      </c>
      <c r="W8060">
        <v>0.2</v>
      </c>
      <c r="X8060">
        <v>0.14000000000000001</v>
      </c>
      <c r="Y8060">
        <v>0.74</v>
      </c>
      <c r="Z8060">
        <v>0.03</v>
      </c>
      <c r="AA8060">
        <v>0.02</v>
      </c>
    </row>
    <row r="8061" spans="1:27" x14ac:dyDescent="0.3">
      <c r="A8061">
        <v>1.68</v>
      </c>
      <c r="B8061">
        <v>0.83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1.7</v>
      </c>
      <c r="J8061">
        <v>0</v>
      </c>
      <c r="K8061">
        <v>65.819999999999993</v>
      </c>
      <c r="L8061">
        <v>0.05</v>
      </c>
      <c r="M8061">
        <v>0.12</v>
      </c>
      <c r="N8061">
        <v>0</v>
      </c>
      <c r="O8061">
        <v>73.430000000000007</v>
      </c>
      <c r="P8061">
        <v>2.09</v>
      </c>
      <c r="Q8061">
        <v>8.2799999999999994</v>
      </c>
      <c r="R8061">
        <v>150</v>
      </c>
      <c r="S8061">
        <v>5.52</v>
      </c>
      <c r="T8061">
        <v>8.4499999999999993</v>
      </c>
      <c r="U8061">
        <v>8.99</v>
      </c>
      <c r="V8061">
        <v>8.4499999999999993</v>
      </c>
      <c r="W8061">
        <v>0.2</v>
      </c>
      <c r="X8061">
        <v>0.11</v>
      </c>
      <c r="Y8061">
        <v>0.81</v>
      </c>
      <c r="Z8061">
        <v>0.03</v>
      </c>
      <c r="AA8061">
        <v>0.02</v>
      </c>
    </row>
    <row r="8062" spans="1:27" x14ac:dyDescent="0.3">
      <c r="A8062">
        <v>2.08</v>
      </c>
      <c r="B8062">
        <v>0.76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2.1</v>
      </c>
      <c r="J8062">
        <v>0</v>
      </c>
      <c r="K8062">
        <v>58.23</v>
      </c>
      <c r="L8062">
        <v>0.06</v>
      </c>
      <c r="M8062">
        <v>0.1</v>
      </c>
      <c r="N8062">
        <v>0</v>
      </c>
      <c r="O8062">
        <v>68.239999999999995</v>
      </c>
      <c r="P8062">
        <v>2.09</v>
      </c>
      <c r="Q8062">
        <v>7.57</v>
      </c>
      <c r="R8062">
        <v>150</v>
      </c>
      <c r="S8062">
        <v>5.05</v>
      </c>
      <c r="T8062">
        <v>7.72</v>
      </c>
      <c r="U8062">
        <v>8.26</v>
      </c>
      <c r="V8062">
        <v>7.73</v>
      </c>
      <c r="W8062">
        <v>0.2</v>
      </c>
      <c r="X8062">
        <v>0.09</v>
      </c>
      <c r="Y8062">
        <v>0.74</v>
      </c>
      <c r="Z8062">
        <v>0.04</v>
      </c>
      <c r="AA8062">
        <v>0.02</v>
      </c>
    </row>
    <row r="8063" spans="1:27" x14ac:dyDescent="0.3">
      <c r="A8063">
        <v>2.11</v>
      </c>
      <c r="B8063">
        <v>0.69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2.13</v>
      </c>
      <c r="J8063">
        <v>0</v>
      </c>
      <c r="K8063">
        <v>50.55</v>
      </c>
      <c r="L8063">
        <v>0.06</v>
      </c>
      <c r="M8063">
        <v>0.09</v>
      </c>
      <c r="N8063">
        <v>0</v>
      </c>
      <c r="O8063">
        <v>63.85</v>
      </c>
      <c r="P8063">
        <v>2.09</v>
      </c>
      <c r="Q8063">
        <v>7.13</v>
      </c>
      <c r="R8063">
        <v>150</v>
      </c>
      <c r="S8063">
        <v>4.75</v>
      </c>
      <c r="T8063">
        <v>7.27</v>
      </c>
      <c r="U8063">
        <v>7.56</v>
      </c>
      <c r="V8063">
        <v>7.27</v>
      </c>
      <c r="W8063">
        <v>0.2</v>
      </c>
      <c r="X8063">
        <v>7.0000000000000007E-2</v>
      </c>
      <c r="Y8063">
        <v>0.68</v>
      </c>
      <c r="Z8063">
        <v>0.04</v>
      </c>
      <c r="AA8063">
        <v>0.01</v>
      </c>
    </row>
    <row r="8064" spans="1:27" x14ac:dyDescent="0.3">
      <c r="A8064">
        <v>1.95</v>
      </c>
      <c r="B8064">
        <v>0.65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1.97</v>
      </c>
      <c r="J8064">
        <v>0</v>
      </c>
      <c r="K8064">
        <v>43.47</v>
      </c>
      <c r="L8064">
        <v>0.06</v>
      </c>
      <c r="M8064">
        <v>0.08</v>
      </c>
      <c r="N8064">
        <v>0</v>
      </c>
      <c r="O8064">
        <v>59.83</v>
      </c>
      <c r="P8064">
        <v>2.09</v>
      </c>
      <c r="Q8064">
        <v>6.55</v>
      </c>
      <c r="R8064">
        <v>150</v>
      </c>
      <c r="S8064">
        <v>4.37</v>
      </c>
      <c r="T8064">
        <v>6.63</v>
      </c>
      <c r="U8064">
        <v>7.07</v>
      </c>
      <c r="V8064">
        <v>6.63</v>
      </c>
      <c r="W8064">
        <v>0.2</v>
      </c>
      <c r="X8064">
        <v>7.0000000000000007E-2</v>
      </c>
      <c r="Y8064">
        <v>0.64</v>
      </c>
      <c r="Z8064">
        <v>0.04</v>
      </c>
      <c r="AA8064">
        <v>0.01</v>
      </c>
    </row>
    <row r="8065" spans="1:27" x14ac:dyDescent="0.3">
      <c r="A8065">
        <v>1.18</v>
      </c>
      <c r="B8065">
        <v>0.6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1.19</v>
      </c>
      <c r="J8065">
        <v>0</v>
      </c>
      <c r="K8065">
        <v>39.159999999999997</v>
      </c>
      <c r="L8065">
        <v>0.04</v>
      </c>
      <c r="M8065">
        <v>7.0000000000000007E-2</v>
      </c>
      <c r="N8065">
        <v>0</v>
      </c>
      <c r="O8065">
        <v>56.48</v>
      </c>
      <c r="P8065">
        <v>2.09</v>
      </c>
      <c r="Q8065">
        <v>6.06</v>
      </c>
      <c r="R8065">
        <v>150</v>
      </c>
      <c r="S8065">
        <v>4.04</v>
      </c>
      <c r="T8065">
        <v>6.18</v>
      </c>
      <c r="U8065">
        <v>6.53</v>
      </c>
      <c r="V8065">
        <v>6.18</v>
      </c>
      <c r="W8065">
        <v>0.2</v>
      </c>
      <c r="X8065">
        <v>0.06</v>
      </c>
      <c r="Y8065">
        <v>0.59</v>
      </c>
      <c r="Z8065">
        <v>0.02</v>
      </c>
      <c r="AA8065">
        <v>0.01</v>
      </c>
    </row>
    <row r="8066" spans="1:27" x14ac:dyDescent="0.3">
      <c r="A8066">
        <v>0.49</v>
      </c>
      <c r="B8066">
        <v>0.56000000000000005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0.49</v>
      </c>
      <c r="J8066">
        <v>0</v>
      </c>
      <c r="K8066">
        <v>37.39</v>
      </c>
      <c r="L8066">
        <v>0.01</v>
      </c>
      <c r="M8066">
        <v>0.06</v>
      </c>
      <c r="N8066">
        <v>0</v>
      </c>
      <c r="O8066">
        <v>53.61</v>
      </c>
      <c r="P8066">
        <v>2.09</v>
      </c>
      <c r="Q8066">
        <v>5.96</v>
      </c>
      <c r="R8066">
        <v>150</v>
      </c>
      <c r="S8066">
        <v>3.97</v>
      </c>
      <c r="T8066">
        <v>6.06</v>
      </c>
      <c r="U8066">
        <v>6.05</v>
      </c>
      <c r="V8066">
        <v>6.07</v>
      </c>
      <c r="W8066">
        <v>0.2</v>
      </c>
      <c r="X8066">
        <v>0.05</v>
      </c>
      <c r="Y8066">
        <v>0.54</v>
      </c>
      <c r="Z8066">
        <v>0.01</v>
      </c>
      <c r="AA8066">
        <v>0.01</v>
      </c>
    </row>
    <row r="8067" spans="1:27" x14ac:dyDescent="0.3">
      <c r="A8067">
        <v>0.48</v>
      </c>
      <c r="B8067">
        <v>0.53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0.49</v>
      </c>
      <c r="J8067">
        <v>0</v>
      </c>
      <c r="K8067">
        <v>35.619999999999997</v>
      </c>
      <c r="L8067">
        <v>0.01</v>
      </c>
      <c r="M8067">
        <v>0.09</v>
      </c>
      <c r="N8067">
        <v>0</v>
      </c>
      <c r="O8067">
        <v>49.1</v>
      </c>
      <c r="P8067">
        <v>2.09</v>
      </c>
      <c r="Q8067">
        <v>10.5</v>
      </c>
      <c r="R8067">
        <v>150</v>
      </c>
      <c r="S8067">
        <v>7</v>
      </c>
      <c r="T8067">
        <v>10.41</v>
      </c>
      <c r="U8067">
        <v>5.75</v>
      </c>
      <c r="V8067">
        <v>10.41</v>
      </c>
      <c r="W8067">
        <v>0.2</v>
      </c>
      <c r="X8067">
        <v>0.08</v>
      </c>
      <c r="Y8067">
        <v>0.52</v>
      </c>
      <c r="Z8067">
        <v>0.01</v>
      </c>
      <c r="AA8067">
        <v>0.01</v>
      </c>
    </row>
    <row r="8068" spans="1:27" x14ac:dyDescent="0.3">
      <c r="A8068">
        <v>0.53</v>
      </c>
      <c r="B8068">
        <v>0.5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0.54</v>
      </c>
      <c r="J8068">
        <v>0</v>
      </c>
      <c r="K8068">
        <v>33.68</v>
      </c>
      <c r="L8068">
        <v>0.02</v>
      </c>
      <c r="M8068">
        <v>0.09</v>
      </c>
      <c r="N8068">
        <v>0</v>
      </c>
      <c r="O8068">
        <v>44.59</v>
      </c>
      <c r="P8068">
        <v>2.09</v>
      </c>
      <c r="Q8068">
        <v>15.29</v>
      </c>
      <c r="R8068">
        <v>150</v>
      </c>
      <c r="S8068">
        <v>10.19</v>
      </c>
      <c r="T8068">
        <v>10.48</v>
      </c>
      <c r="U8068">
        <v>5.48</v>
      </c>
      <c r="V8068">
        <v>10.49</v>
      </c>
      <c r="W8068">
        <v>0.2</v>
      </c>
      <c r="X8068">
        <v>0.08</v>
      </c>
      <c r="Y8068">
        <v>0.49</v>
      </c>
      <c r="Z8068">
        <v>0.01</v>
      </c>
      <c r="AA8068">
        <v>0.01</v>
      </c>
    </row>
    <row r="8069" spans="1:27" x14ac:dyDescent="0.3">
      <c r="A8069">
        <v>0.53</v>
      </c>
      <c r="B8069">
        <v>0.48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0.54</v>
      </c>
      <c r="J8069">
        <v>0</v>
      </c>
      <c r="K8069">
        <v>31.75</v>
      </c>
      <c r="L8069">
        <v>0.02</v>
      </c>
      <c r="M8069">
        <v>0.09</v>
      </c>
      <c r="N8069">
        <v>0</v>
      </c>
      <c r="O8069">
        <v>40.03</v>
      </c>
      <c r="P8069">
        <v>2.09</v>
      </c>
      <c r="Q8069">
        <v>20.2</v>
      </c>
      <c r="R8069">
        <v>150</v>
      </c>
      <c r="S8069">
        <v>13.47</v>
      </c>
      <c r="T8069">
        <v>10.49</v>
      </c>
      <c r="U8069">
        <v>5.26</v>
      </c>
      <c r="V8069">
        <v>10.49</v>
      </c>
      <c r="W8069">
        <v>0.2</v>
      </c>
      <c r="X8069">
        <v>0.08</v>
      </c>
      <c r="Y8069">
        <v>0.47</v>
      </c>
      <c r="Z8069">
        <v>0.01</v>
      </c>
      <c r="AA8069">
        <v>0.01</v>
      </c>
    </row>
    <row r="8070" spans="1:27" x14ac:dyDescent="0.3">
      <c r="A8070">
        <v>0.56000000000000005</v>
      </c>
      <c r="B8070">
        <v>0.48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0.56000000000000005</v>
      </c>
      <c r="J8070">
        <v>0</v>
      </c>
      <c r="K8070">
        <v>29.72</v>
      </c>
      <c r="L8070">
        <v>0.02</v>
      </c>
      <c r="M8070">
        <v>0.09</v>
      </c>
      <c r="N8070">
        <v>0</v>
      </c>
      <c r="O8070">
        <v>35.53</v>
      </c>
      <c r="P8070">
        <v>2.09</v>
      </c>
      <c r="Q8070">
        <v>25.02</v>
      </c>
      <c r="R8070">
        <v>150</v>
      </c>
      <c r="S8070">
        <v>16.68</v>
      </c>
      <c r="T8070">
        <v>10.49</v>
      </c>
      <c r="U8070">
        <v>5.27</v>
      </c>
      <c r="V8070">
        <v>10.49</v>
      </c>
      <c r="W8070">
        <v>0.2</v>
      </c>
      <c r="X8070">
        <v>0.08</v>
      </c>
      <c r="Y8070">
        <v>0.47</v>
      </c>
      <c r="Z8070">
        <v>0.01</v>
      </c>
      <c r="AA8070">
        <v>0.01</v>
      </c>
    </row>
    <row r="8071" spans="1:27" x14ac:dyDescent="0.3">
      <c r="A8071">
        <v>0.55000000000000004</v>
      </c>
      <c r="B8071">
        <v>0.61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0.56000000000000005</v>
      </c>
      <c r="J8071">
        <v>0</v>
      </c>
      <c r="K8071">
        <v>27.72</v>
      </c>
      <c r="L8071">
        <v>0.02</v>
      </c>
      <c r="M8071">
        <v>0.08</v>
      </c>
      <c r="N8071">
        <v>0</v>
      </c>
      <c r="O8071">
        <v>31.58</v>
      </c>
      <c r="P8071">
        <v>2.09</v>
      </c>
      <c r="Q8071">
        <v>28.37</v>
      </c>
      <c r="R8071">
        <v>150</v>
      </c>
      <c r="S8071">
        <v>18.920000000000002</v>
      </c>
      <c r="T8071">
        <v>10.5</v>
      </c>
      <c r="U8071">
        <v>6.64</v>
      </c>
      <c r="V8071">
        <v>10.5</v>
      </c>
      <c r="W8071">
        <v>0.2</v>
      </c>
      <c r="X8071">
        <v>7.0000000000000007E-2</v>
      </c>
      <c r="Y8071">
        <v>0.6</v>
      </c>
      <c r="Z8071">
        <v>0.01</v>
      </c>
      <c r="AA8071">
        <v>0.01</v>
      </c>
    </row>
    <row r="8072" spans="1:27" x14ac:dyDescent="0.3">
      <c r="A8072">
        <v>0.62</v>
      </c>
      <c r="B8072">
        <v>0.75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0.63</v>
      </c>
      <c r="J8072">
        <v>0</v>
      </c>
      <c r="K8072">
        <v>25.45</v>
      </c>
      <c r="L8072">
        <v>0.02</v>
      </c>
      <c r="M8072">
        <v>7.0000000000000007E-2</v>
      </c>
      <c r="N8072">
        <v>0</v>
      </c>
      <c r="O8072">
        <v>28.16</v>
      </c>
      <c r="P8072">
        <v>2.09</v>
      </c>
      <c r="Q8072">
        <v>30.11</v>
      </c>
      <c r="R8072">
        <v>150</v>
      </c>
      <c r="S8072">
        <v>20.07</v>
      </c>
      <c r="T8072">
        <v>10.5</v>
      </c>
      <c r="U8072">
        <v>8.1999999999999993</v>
      </c>
      <c r="V8072">
        <v>10.5</v>
      </c>
      <c r="W8072">
        <v>0.2</v>
      </c>
      <c r="X8072">
        <v>0.05</v>
      </c>
      <c r="Y8072">
        <v>0.74</v>
      </c>
      <c r="Z8072">
        <v>0.01</v>
      </c>
      <c r="AA8072">
        <v>0.01</v>
      </c>
    </row>
    <row r="8073" spans="1:27" x14ac:dyDescent="0.3">
      <c r="A8073">
        <v>0.75</v>
      </c>
      <c r="B8073">
        <v>0.9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0.76</v>
      </c>
      <c r="J8073">
        <v>0</v>
      </c>
      <c r="K8073">
        <v>22.71</v>
      </c>
      <c r="L8073">
        <v>0.02</v>
      </c>
      <c r="M8073">
        <v>7.0000000000000007E-2</v>
      </c>
      <c r="N8073">
        <v>0</v>
      </c>
      <c r="O8073">
        <v>24.6</v>
      </c>
      <c r="P8073">
        <v>2.09</v>
      </c>
      <c r="Q8073">
        <v>30.21</v>
      </c>
      <c r="R8073">
        <v>150</v>
      </c>
      <c r="S8073">
        <v>20.14</v>
      </c>
      <c r="T8073">
        <v>10.5</v>
      </c>
      <c r="U8073">
        <v>9.7899999999999991</v>
      </c>
      <c r="V8073">
        <v>10.5</v>
      </c>
      <c r="W8073">
        <v>0.2</v>
      </c>
      <c r="X8073">
        <v>0.05</v>
      </c>
      <c r="Y8073">
        <v>0.88</v>
      </c>
      <c r="Z8073">
        <v>0.02</v>
      </c>
      <c r="AA8073">
        <v>0.02</v>
      </c>
    </row>
    <row r="8074" spans="1:27" x14ac:dyDescent="0.3">
      <c r="A8074">
        <v>0.74</v>
      </c>
      <c r="B8074">
        <v>1.05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0.75</v>
      </c>
      <c r="J8074">
        <v>0</v>
      </c>
      <c r="K8074">
        <v>20</v>
      </c>
      <c r="L8074">
        <v>0.02</v>
      </c>
      <c r="M8074">
        <v>0.09</v>
      </c>
      <c r="N8074">
        <v>0</v>
      </c>
      <c r="O8074">
        <v>20.010000000000002</v>
      </c>
      <c r="P8074">
        <v>2.09</v>
      </c>
      <c r="Q8074">
        <v>26.2</v>
      </c>
      <c r="R8074">
        <v>150</v>
      </c>
      <c r="S8074">
        <v>17.47</v>
      </c>
      <c r="T8074">
        <v>7.98</v>
      </c>
      <c r="U8074">
        <v>11.38</v>
      </c>
      <c r="V8074">
        <v>7.98</v>
      </c>
      <c r="W8074">
        <v>0.2</v>
      </c>
      <c r="X8074">
        <v>7.0000000000000007E-2</v>
      </c>
      <c r="Y8074">
        <v>1.02</v>
      </c>
      <c r="Z8074">
        <v>0.01</v>
      </c>
      <c r="AA8074">
        <v>0.02</v>
      </c>
    </row>
    <row r="8075" spans="1:27" x14ac:dyDescent="0.3">
      <c r="A8075">
        <v>0.74</v>
      </c>
      <c r="B8075">
        <v>1.17</v>
      </c>
      <c r="C8075">
        <v>4.29</v>
      </c>
      <c r="D8075">
        <v>0.57999999999999996</v>
      </c>
      <c r="E8075">
        <v>3.71</v>
      </c>
      <c r="F8075">
        <v>0</v>
      </c>
      <c r="G8075">
        <v>3.22</v>
      </c>
      <c r="H8075">
        <v>0.5</v>
      </c>
      <c r="I8075">
        <v>0</v>
      </c>
      <c r="J8075">
        <v>2.41</v>
      </c>
      <c r="K8075">
        <v>28.03</v>
      </c>
      <c r="L8075">
        <v>7.0000000000000007E-2</v>
      </c>
      <c r="M8075">
        <v>0</v>
      </c>
      <c r="N8075">
        <v>0.32</v>
      </c>
      <c r="O8075">
        <v>34.74</v>
      </c>
      <c r="P8075">
        <v>2.09</v>
      </c>
      <c r="Q8075">
        <v>23.44</v>
      </c>
      <c r="R8075">
        <v>150</v>
      </c>
      <c r="S8075">
        <v>15.63</v>
      </c>
      <c r="T8075">
        <v>10.5</v>
      </c>
      <c r="U8075">
        <v>12.74</v>
      </c>
      <c r="V8075">
        <v>11.85</v>
      </c>
      <c r="W8075">
        <v>0.2</v>
      </c>
      <c r="X8075">
        <v>0.15</v>
      </c>
      <c r="Y8075">
        <v>1.1499999999999999</v>
      </c>
      <c r="Z8075">
        <v>0.01</v>
      </c>
      <c r="AA8075">
        <v>0.02</v>
      </c>
    </row>
    <row r="8076" spans="1:27" x14ac:dyDescent="0.3">
      <c r="A8076">
        <v>0.81</v>
      </c>
      <c r="B8076">
        <v>1.1100000000000001</v>
      </c>
      <c r="C8076">
        <v>6.98</v>
      </c>
      <c r="D8076">
        <v>2.42</v>
      </c>
      <c r="E8076">
        <v>4.5599999999999996</v>
      </c>
      <c r="F8076">
        <v>0</v>
      </c>
      <c r="G8076">
        <v>4.07</v>
      </c>
      <c r="H8076">
        <v>0.49</v>
      </c>
      <c r="I8076">
        <v>0</v>
      </c>
      <c r="J8076">
        <v>3.17</v>
      </c>
      <c r="K8076">
        <v>38.57</v>
      </c>
      <c r="L8076">
        <v>0.1</v>
      </c>
      <c r="M8076">
        <v>0</v>
      </c>
      <c r="N8076">
        <v>0.28999999999999998</v>
      </c>
      <c r="O8076">
        <v>48.16</v>
      </c>
      <c r="P8076">
        <v>2.09</v>
      </c>
      <c r="Q8076">
        <v>21.41</v>
      </c>
      <c r="R8076">
        <v>150</v>
      </c>
      <c r="S8076">
        <v>14.28</v>
      </c>
      <c r="T8076">
        <v>10.5</v>
      </c>
      <c r="U8076">
        <v>12.06</v>
      </c>
      <c r="V8076">
        <v>11.26</v>
      </c>
      <c r="W8076">
        <v>0.2</v>
      </c>
      <c r="X8076">
        <v>0.17</v>
      </c>
      <c r="Y8076">
        <v>1.0900000000000001</v>
      </c>
      <c r="Z8076">
        <v>0.01</v>
      </c>
      <c r="AA8076">
        <v>0.02</v>
      </c>
    </row>
    <row r="8077" spans="1:27" x14ac:dyDescent="0.3">
      <c r="A8077">
        <v>0.83</v>
      </c>
      <c r="B8077">
        <v>1.04</v>
      </c>
      <c r="C8077">
        <v>9.26</v>
      </c>
      <c r="D8077">
        <v>4.72</v>
      </c>
      <c r="E8077">
        <v>4.54</v>
      </c>
      <c r="F8077">
        <v>0</v>
      </c>
      <c r="G8077">
        <v>4.09</v>
      </c>
      <c r="H8077">
        <v>0.45</v>
      </c>
      <c r="I8077">
        <v>0</v>
      </c>
      <c r="J8077">
        <v>3.18</v>
      </c>
      <c r="K8077">
        <v>49.13</v>
      </c>
      <c r="L8077">
        <v>0.1</v>
      </c>
      <c r="M8077">
        <v>0</v>
      </c>
      <c r="N8077">
        <v>0.25</v>
      </c>
      <c r="O8077">
        <v>59.45</v>
      </c>
      <c r="P8077">
        <v>2.09</v>
      </c>
      <c r="Q8077">
        <v>20.14</v>
      </c>
      <c r="R8077">
        <v>150</v>
      </c>
      <c r="S8077">
        <v>13.43</v>
      </c>
      <c r="T8077">
        <v>10.5</v>
      </c>
      <c r="U8077">
        <v>11.34</v>
      </c>
      <c r="V8077">
        <v>10.96</v>
      </c>
      <c r="W8077">
        <v>0.2</v>
      </c>
      <c r="X8077">
        <v>0.18</v>
      </c>
      <c r="Y8077">
        <v>1.02</v>
      </c>
      <c r="Z8077">
        <v>0.01</v>
      </c>
      <c r="AA8077">
        <v>0.02</v>
      </c>
    </row>
    <row r="8078" spans="1:27" x14ac:dyDescent="0.3">
      <c r="A8078">
        <v>0.93</v>
      </c>
      <c r="B8078">
        <v>0.97</v>
      </c>
      <c r="C8078">
        <v>6.81</v>
      </c>
      <c r="D8078">
        <v>2.29</v>
      </c>
      <c r="E8078">
        <v>4.5199999999999996</v>
      </c>
      <c r="F8078">
        <v>0</v>
      </c>
      <c r="G8078">
        <v>4.0599999999999996</v>
      </c>
      <c r="H8078">
        <v>0.46</v>
      </c>
      <c r="I8078">
        <v>0</v>
      </c>
      <c r="J8078">
        <v>3.04</v>
      </c>
      <c r="K8078">
        <v>59.23</v>
      </c>
      <c r="L8078">
        <v>0.09</v>
      </c>
      <c r="M8078">
        <v>0</v>
      </c>
      <c r="N8078">
        <v>0.26</v>
      </c>
      <c r="O8078">
        <v>71.209999999999994</v>
      </c>
      <c r="P8078">
        <v>2.09</v>
      </c>
      <c r="Q8078">
        <v>19.66</v>
      </c>
      <c r="R8078">
        <v>150</v>
      </c>
      <c r="S8078">
        <v>13.11</v>
      </c>
      <c r="T8078">
        <v>10.5</v>
      </c>
      <c r="U8078">
        <v>10.58</v>
      </c>
      <c r="V8078">
        <v>10.84</v>
      </c>
      <c r="W8078">
        <v>0.2</v>
      </c>
      <c r="X8078">
        <v>0.19</v>
      </c>
      <c r="Y8078">
        <v>0.95</v>
      </c>
      <c r="Z8078">
        <v>0.01</v>
      </c>
      <c r="AA8078">
        <v>0.02</v>
      </c>
    </row>
    <row r="8079" spans="1:27" x14ac:dyDescent="0.3">
      <c r="A8079">
        <v>0.96</v>
      </c>
      <c r="B8079">
        <v>0.9</v>
      </c>
      <c r="C8079">
        <v>8.92</v>
      </c>
      <c r="D8079">
        <v>4.33</v>
      </c>
      <c r="E8079">
        <v>4.59</v>
      </c>
      <c r="F8079">
        <v>0</v>
      </c>
      <c r="G8079">
        <v>4.12</v>
      </c>
      <c r="H8079">
        <v>0.47</v>
      </c>
      <c r="I8079">
        <v>0</v>
      </c>
      <c r="J8079">
        <v>3.08</v>
      </c>
      <c r="K8079">
        <v>69.459999999999994</v>
      </c>
      <c r="L8079">
        <v>0.1</v>
      </c>
      <c r="M8079">
        <v>0</v>
      </c>
      <c r="N8079">
        <v>0.26</v>
      </c>
      <c r="O8079">
        <v>82.93</v>
      </c>
      <c r="P8079">
        <v>2.09</v>
      </c>
      <c r="Q8079">
        <v>20.010000000000002</v>
      </c>
      <c r="R8079">
        <v>150</v>
      </c>
      <c r="S8079">
        <v>13.34</v>
      </c>
      <c r="T8079">
        <v>10.5</v>
      </c>
      <c r="U8079">
        <v>9.76</v>
      </c>
      <c r="V8079">
        <v>10.72</v>
      </c>
      <c r="W8079">
        <v>0.2</v>
      </c>
      <c r="X8079">
        <v>0.19</v>
      </c>
      <c r="Y8079">
        <v>0.88</v>
      </c>
      <c r="Z8079">
        <v>0.01</v>
      </c>
      <c r="AA8079">
        <v>0.02</v>
      </c>
    </row>
    <row r="8080" spans="1:27" x14ac:dyDescent="0.3">
      <c r="A8080">
        <v>0.92</v>
      </c>
      <c r="B8080">
        <v>0.8</v>
      </c>
      <c r="C8080">
        <v>8.94</v>
      </c>
      <c r="D8080">
        <v>4.3</v>
      </c>
      <c r="E8080">
        <v>4.6399999999999997</v>
      </c>
      <c r="F8080">
        <v>0</v>
      </c>
      <c r="G8080">
        <v>4.12</v>
      </c>
      <c r="H8080">
        <v>0.52</v>
      </c>
      <c r="I8080">
        <v>0</v>
      </c>
      <c r="J8080">
        <v>3.12</v>
      </c>
      <c r="K8080">
        <v>79.819999999999993</v>
      </c>
      <c r="L8080">
        <v>0.1</v>
      </c>
      <c r="M8080">
        <v>0</v>
      </c>
      <c r="N8080">
        <v>0.31</v>
      </c>
      <c r="O8080">
        <v>97.2</v>
      </c>
      <c r="P8080">
        <v>2.09</v>
      </c>
      <c r="Q8080">
        <v>21.36</v>
      </c>
      <c r="R8080">
        <v>150</v>
      </c>
      <c r="S8080">
        <v>14.24</v>
      </c>
      <c r="T8080">
        <v>10.5</v>
      </c>
      <c r="U8080">
        <v>8.75</v>
      </c>
      <c r="V8080">
        <v>10.73</v>
      </c>
      <c r="W8080">
        <v>0.2</v>
      </c>
      <c r="X8080">
        <v>0.19</v>
      </c>
      <c r="Y8080">
        <v>0.79</v>
      </c>
      <c r="Z8080">
        <v>0.01</v>
      </c>
      <c r="AA8080">
        <v>0.02</v>
      </c>
    </row>
    <row r="8081" spans="1:27" x14ac:dyDescent="0.3">
      <c r="A8081">
        <v>0.88</v>
      </c>
      <c r="B8081">
        <v>0.77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0.89</v>
      </c>
      <c r="J8081">
        <v>0</v>
      </c>
      <c r="K8081">
        <v>76.62</v>
      </c>
      <c r="L8081">
        <v>0.03</v>
      </c>
      <c r="M8081">
        <v>0.08</v>
      </c>
      <c r="N8081">
        <v>0</v>
      </c>
      <c r="O8081">
        <v>93.09</v>
      </c>
      <c r="P8081">
        <v>2.09</v>
      </c>
      <c r="Q8081">
        <v>15.91</v>
      </c>
      <c r="R8081">
        <v>150</v>
      </c>
      <c r="S8081">
        <v>10.6</v>
      </c>
      <c r="T8081">
        <v>3.39</v>
      </c>
      <c r="U8081">
        <v>8.41</v>
      </c>
      <c r="V8081">
        <v>3.39</v>
      </c>
      <c r="W8081">
        <v>0.2</v>
      </c>
      <c r="X8081">
        <v>7.0000000000000007E-2</v>
      </c>
      <c r="Y8081">
        <v>0.76</v>
      </c>
      <c r="Z8081">
        <v>0.02</v>
      </c>
      <c r="AA8081">
        <v>0.02</v>
      </c>
    </row>
    <row r="8082" spans="1:27" x14ac:dyDescent="0.3">
      <c r="A8082">
        <v>0.89</v>
      </c>
      <c r="B8082">
        <v>0.74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0.89</v>
      </c>
      <c r="J8082">
        <v>0</v>
      </c>
      <c r="K8082">
        <v>73.400000000000006</v>
      </c>
      <c r="L8082">
        <v>0.03</v>
      </c>
      <c r="M8082">
        <v>0.02</v>
      </c>
      <c r="N8082">
        <v>0</v>
      </c>
      <c r="O8082">
        <v>92.33</v>
      </c>
      <c r="P8082">
        <v>2.09</v>
      </c>
      <c r="Q8082">
        <v>7.57</v>
      </c>
      <c r="R8082">
        <v>150</v>
      </c>
      <c r="S8082">
        <v>5.05</v>
      </c>
      <c r="T8082">
        <v>0.04</v>
      </c>
      <c r="U8082">
        <v>8.06</v>
      </c>
      <c r="V8082">
        <v>0.04</v>
      </c>
      <c r="W8082">
        <v>0.2</v>
      </c>
      <c r="X8082">
        <v>0</v>
      </c>
      <c r="Y8082">
        <v>0.73</v>
      </c>
      <c r="Z8082">
        <v>0.02</v>
      </c>
      <c r="AA8082">
        <v>0.01</v>
      </c>
    </row>
    <row r="8083" spans="1:27" x14ac:dyDescent="0.3">
      <c r="A8083">
        <v>1.05</v>
      </c>
      <c r="B8083">
        <v>0.69</v>
      </c>
      <c r="C8083">
        <v>0.33</v>
      </c>
      <c r="D8083">
        <v>0</v>
      </c>
      <c r="E8083">
        <v>0.33</v>
      </c>
      <c r="F8083">
        <v>0</v>
      </c>
      <c r="G8083">
        <v>0.33</v>
      </c>
      <c r="H8083">
        <v>0</v>
      </c>
      <c r="I8083">
        <v>0.72</v>
      </c>
      <c r="J8083">
        <v>0</v>
      </c>
      <c r="K8083">
        <v>70.78</v>
      </c>
      <c r="L8083">
        <v>0.02</v>
      </c>
      <c r="M8083">
        <v>0.18</v>
      </c>
      <c r="N8083">
        <v>0</v>
      </c>
      <c r="O8083">
        <v>83.32</v>
      </c>
      <c r="P8083">
        <v>2.09</v>
      </c>
      <c r="Q8083">
        <v>8.57</v>
      </c>
      <c r="R8083">
        <v>150</v>
      </c>
      <c r="S8083">
        <v>5.71</v>
      </c>
      <c r="T8083">
        <v>8.69</v>
      </c>
      <c r="U8083">
        <v>7.55</v>
      </c>
      <c r="V8083">
        <v>8.6999999999999993</v>
      </c>
      <c r="W8083">
        <v>0.2</v>
      </c>
      <c r="X8083">
        <v>0.17</v>
      </c>
      <c r="Y8083">
        <v>0.68</v>
      </c>
      <c r="Z8083">
        <v>0.02</v>
      </c>
      <c r="AA8083">
        <v>0.01</v>
      </c>
    </row>
    <row r="8084" spans="1:27" x14ac:dyDescent="0.3">
      <c r="A8084">
        <v>1.35</v>
      </c>
      <c r="B8084">
        <v>0.79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1.36</v>
      </c>
      <c r="J8084">
        <v>0</v>
      </c>
      <c r="K8084">
        <v>65.88</v>
      </c>
      <c r="L8084">
        <v>0.04</v>
      </c>
      <c r="M8084">
        <v>0.18</v>
      </c>
      <c r="N8084">
        <v>0</v>
      </c>
      <c r="O8084">
        <v>74.23</v>
      </c>
      <c r="P8084">
        <v>2.09</v>
      </c>
      <c r="Q8084">
        <v>9.14</v>
      </c>
      <c r="R8084">
        <v>150</v>
      </c>
      <c r="S8084">
        <v>6.1</v>
      </c>
      <c r="T8084">
        <v>9.3000000000000007</v>
      </c>
      <c r="U8084">
        <v>8.5500000000000007</v>
      </c>
      <c r="V8084">
        <v>9.3000000000000007</v>
      </c>
      <c r="W8084">
        <v>0.2</v>
      </c>
      <c r="X8084">
        <v>0.17</v>
      </c>
      <c r="Y8084">
        <v>0.77</v>
      </c>
      <c r="Z8084">
        <v>0.03</v>
      </c>
      <c r="AA8084">
        <v>0.02</v>
      </c>
    </row>
    <row r="8085" spans="1:27" x14ac:dyDescent="0.3">
      <c r="A8085">
        <v>1.7</v>
      </c>
      <c r="B8085">
        <v>0.84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1.72</v>
      </c>
      <c r="J8085">
        <v>0</v>
      </c>
      <c r="K8085">
        <v>59.68</v>
      </c>
      <c r="L8085">
        <v>0.05</v>
      </c>
      <c r="M8085">
        <v>0.14000000000000001</v>
      </c>
      <c r="N8085">
        <v>0</v>
      </c>
      <c r="O8085">
        <v>67.39</v>
      </c>
      <c r="P8085">
        <v>2.09</v>
      </c>
      <c r="Q8085">
        <v>8.4</v>
      </c>
      <c r="R8085">
        <v>150</v>
      </c>
      <c r="S8085">
        <v>5.6</v>
      </c>
      <c r="T8085">
        <v>8.57</v>
      </c>
      <c r="U8085">
        <v>9.14</v>
      </c>
      <c r="V8085">
        <v>8.57</v>
      </c>
      <c r="W8085">
        <v>0.2</v>
      </c>
      <c r="X8085">
        <v>0.12</v>
      </c>
      <c r="Y8085">
        <v>0.82</v>
      </c>
      <c r="Z8085">
        <v>0.03</v>
      </c>
      <c r="AA8085">
        <v>0.02</v>
      </c>
    </row>
    <row r="8086" spans="1:27" x14ac:dyDescent="0.3">
      <c r="A8086">
        <v>2.1</v>
      </c>
      <c r="B8086">
        <v>0.77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2.13</v>
      </c>
      <c r="J8086">
        <v>0</v>
      </c>
      <c r="K8086">
        <v>52.01</v>
      </c>
      <c r="L8086">
        <v>0.06</v>
      </c>
      <c r="M8086">
        <v>0.11</v>
      </c>
      <c r="N8086">
        <v>0</v>
      </c>
      <c r="O8086">
        <v>61.75</v>
      </c>
      <c r="P8086">
        <v>2.09</v>
      </c>
      <c r="Q8086">
        <v>7.65</v>
      </c>
      <c r="R8086">
        <v>150</v>
      </c>
      <c r="S8086">
        <v>5.0999999999999996</v>
      </c>
      <c r="T8086">
        <v>7.8</v>
      </c>
      <c r="U8086">
        <v>8.3800000000000008</v>
      </c>
      <c r="V8086">
        <v>7.8</v>
      </c>
      <c r="W8086">
        <v>0.2</v>
      </c>
      <c r="X8086">
        <v>0.1</v>
      </c>
      <c r="Y8086">
        <v>0.75</v>
      </c>
      <c r="Z8086">
        <v>0.04</v>
      </c>
      <c r="AA8086">
        <v>0.02</v>
      </c>
    </row>
    <row r="8087" spans="1:27" x14ac:dyDescent="0.3">
      <c r="A8087">
        <v>2.11</v>
      </c>
      <c r="B8087">
        <v>0.7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2.14</v>
      </c>
      <c r="J8087">
        <v>0</v>
      </c>
      <c r="K8087">
        <v>44.31</v>
      </c>
      <c r="L8087">
        <v>0.06</v>
      </c>
      <c r="M8087">
        <v>0.09</v>
      </c>
      <c r="N8087">
        <v>0</v>
      </c>
      <c r="O8087">
        <v>57.1</v>
      </c>
      <c r="P8087">
        <v>2.09</v>
      </c>
      <c r="Q8087">
        <v>7.16</v>
      </c>
      <c r="R8087">
        <v>150</v>
      </c>
      <c r="S8087">
        <v>4.7699999999999996</v>
      </c>
      <c r="T8087">
        <v>7.3</v>
      </c>
      <c r="U8087">
        <v>7.63</v>
      </c>
      <c r="V8087">
        <v>7.3</v>
      </c>
      <c r="W8087">
        <v>0.2</v>
      </c>
      <c r="X8087">
        <v>0.08</v>
      </c>
      <c r="Y8087">
        <v>0.69</v>
      </c>
      <c r="Z8087">
        <v>0.04</v>
      </c>
      <c r="AA8087">
        <v>0.01</v>
      </c>
    </row>
    <row r="8088" spans="1:27" x14ac:dyDescent="0.3">
      <c r="A8088">
        <v>1.74</v>
      </c>
      <c r="B8088">
        <v>0.65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1.75</v>
      </c>
      <c r="J8088">
        <v>0</v>
      </c>
      <c r="K8088">
        <v>37.979999999999997</v>
      </c>
      <c r="L8088">
        <v>0.05</v>
      </c>
      <c r="M8088">
        <v>0.12</v>
      </c>
      <c r="N8088">
        <v>0</v>
      </c>
      <c r="O8088">
        <v>51.24</v>
      </c>
      <c r="P8088">
        <v>2.09</v>
      </c>
      <c r="Q8088">
        <v>10.47</v>
      </c>
      <c r="R8088">
        <v>150</v>
      </c>
      <c r="S8088">
        <v>6.98</v>
      </c>
      <c r="T8088">
        <v>10.49</v>
      </c>
      <c r="U8088">
        <v>7.04</v>
      </c>
      <c r="V8088">
        <v>10.5</v>
      </c>
      <c r="W8088">
        <v>0.2</v>
      </c>
      <c r="X8088">
        <v>0.11</v>
      </c>
      <c r="Y8088">
        <v>0.63</v>
      </c>
      <c r="Z8088">
        <v>0.03</v>
      </c>
      <c r="AA8088">
        <v>0.01</v>
      </c>
    </row>
    <row r="8089" spans="1:27" x14ac:dyDescent="0.3">
      <c r="A8089">
        <v>1.1299999999999999</v>
      </c>
      <c r="B8089">
        <v>0.6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1.1399999999999999</v>
      </c>
      <c r="J8089">
        <v>0</v>
      </c>
      <c r="K8089">
        <v>33.86</v>
      </c>
      <c r="L8089">
        <v>0.03</v>
      </c>
      <c r="M8089">
        <v>0.11</v>
      </c>
      <c r="N8089">
        <v>0</v>
      </c>
      <c r="O8089">
        <v>45.96</v>
      </c>
      <c r="P8089">
        <v>2.09</v>
      </c>
      <c r="Q8089">
        <v>14.22</v>
      </c>
      <c r="R8089">
        <v>150</v>
      </c>
      <c r="S8089">
        <v>9.48</v>
      </c>
      <c r="T8089">
        <v>10.5</v>
      </c>
      <c r="U8089">
        <v>6.53</v>
      </c>
      <c r="V8089">
        <v>10.5</v>
      </c>
      <c r="W8089">
        <v>0.2</v>
      </c>
      <c r="X8089">
        <v>0.09</v>
      </c>
      <c r="Y8089">
        <v>0.59</v>
      </c>
      <c r="Z8089">
        <v>0.02</v>
      </c>
      <c r="AA8089">
        <v>0.01</v>
      </c>
    </row>
    <row r="8090" spans="1:27" x14ac:dyDescent="0.3">
      <c r="A8090">
        <v>0.52</v>
      </c>
      <c r="B8090">
        <v>0.55000000000000004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0.53</v>
      </c>
      <c r="J8090">
        <v>0</v>
      </c>
      <c r="K8090">
        <v>31.96</v>
      </c>
      <c r="L8090">
        <v>0.02</v>
      </c>
      <c r="M8090">
        <v>0.09</v>
      </c>
      <c r="N8090">
        <v>0</v>
      </c>
      <c r="O8090">
        <v>41.52</v>
      </c>
      <c r="P8090">
        <v>2.09</v>
      </c>
      <c r="Q8090">
        <v>18.420000000000002</v>
      </c>
      <c r="R8090">
        <v>150</v>
      </c>
      <c r="S8090">
        <v>12.28</v>
      </c>
      <c r="T8090">
        <v>10.5</v>
      </c>
      <c r="U8090">
        <v>6.02</v>
      </c>
      <c r="V8090">
        <v>10.5</v>
      </c>
      <c r="W8090">
        <v>0.2</v>
      </c>
      <c r="X8090">
        <v>0.08</v>
      </c>
      <c r="Y8090">
        <v>0.54</v>
      </c>
      <c r="Z8090">
        <v>0.01</v>
      </c>
      <c r="AA8090">
        <v>0.01</v>
      </c>
    </row>
    <row r="8091" spans="1:27" x14ac:dyDescent="0.3">
      <c r="A8091">
        <v>0.5</v>
      </c>
      <c r="B8091">
        <v>0.52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0.5</v>
      </c>
      <c r="J8091">
        <v>0</v>
      </c>
      <c r="K8091">
        <v>30.15</v>
      </c>
      <c r="L8091">
        <v>0.02</v>
      </c>
      <c r="M8091">
        <v>0.08</v>
      </c>
      <c r="N8091">
        <v>0</v>
      </c>
      <c r="O8091">
        <v>37.33</v>
      </c>
      <c r="P8091">
        <v>2.09</v>
      </c>
      <c r="Q8091">
        <v>22.87</v>
      </c>
      <c r="R8091">
        <v>150</v>
      </c>
      <c r="S8091">
        <v>15.25</v>
      </c>
      <c r="T8091">
        <v>10.5</v>
      </c>
      <c r="U8091">
        <v>5.68</v>
      </c>
      <c r="V8091">
        <v>10.5</v>
      </c>
      <c r="W8091">
        <v>0.2</v>
      </c>
      <c r="X8091">
        <v>7.0000000000000007E-2</v>
      </c>
      <c r="Y8091">
        <v>0.51</v>
      </c>
      <c r="Z8091">
        <v>0.01</v>
      </c>
      <c r="AA8091">
        <v>0.01</v>
      </c>
    </row>
    <row r="8092" spans="1:27" x14ac:dyDescent="0.3">
      <c r="A8092">
        <v>0.51</v>
      </c>
      <c r="B8092">
        <v>0.49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0.52</v>
      </c>
      <c r="J8092">
        <v>0</v>
      </c>
      <c r="K8092">
        <v>28.28</v>
      </c>
      <c r="L8092">
        <v>0.02</v>
      </c>
      <c r="M8092">
        <v>0.08</v>
      </c>
      <c r="N8092">
        <v>0</v>
      </c>
      <c r="O8092">
        <v>33.29</v>
      </c>
      <c r="P8092">
        <v>2.09</v>
      </c>
      <c r="Q8092">
        <v>27.53</v>
      </c>
      <c r="R8092">
        <v>150</v>
      </c>
      <c r="S8092">
        <v>18.350000000000001</v>
      </c>
      <c r="T8092">
        <v>10.5</v>
      </c>
      <c r="U8092">
        <v>5.38</v>
      </c>
      <c r="V8092">
        <v>10.5</v>
      </c>
      <c r="W8092">
        <v>0.2</v>
      </c>
      <c r="X8092">
        <v>7.0000000000000007E-2</v>
      </c>
      <c r="Y8092">
        <v>0.48</v>
      </c>
      <c r="Z8092">
        <v>0.01</v>
      </c>
      <c r="AA8092">
        <v>0.01</v>
      </c>
    </row>
    <row r="8093" spans="1:27" x14ac:dyDescent="0.3">
      <c r="A8093">
        <v>0.52</v>
      </c>
      <c r="B8093">
        <v>0.47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0.53</v>
      </c>
      <c r="J8093">
        <v>0</v>
      </c>
      <c r="K8093">
        <v>26.37</v>
      </c>
      <c r="L8093">
        <v>0.02</v>
      </c>
      <c r="M8093">
        <v>0.08</v>
      </c>
      <c r="N8093">
        <v>0</v>
      </c>
      <c r="O8093">
        <v>29.47</v>
      </c>
      <c r="P8093">
        <v>2.09</v>
      </c>
      <c r="Q8093">
        <v>32.369999999999997</v>
      </c>
      <c r="R8093">
        <v>150</v>
      </c>
      <c r="S8093">
        <v>21.58</v>
      </c>
      <c r="T8093">
        <v>10.5</v>
      </c>
      <c r="U8093">
        <v>5.1100000000000003</v>
      </c>
      <c r="V8093">
        <v>10.5</v>
      </c>
      <c r="W8093">
        <v>0.2</v>
      </c>
      <c r="X8093">
        <v>7.0000000000000007E-2</v>
      </c>
      <c r="Y8093">
        <v>0.46</v>
      </c>
      <c r="Z8093">
        <v>0.01</v>
      </c>
      <c r="AA8093">
        <v>0.01</v>
      </c>
    </row>
    <row r="8094" spans="1:27" x14ac:dyDescent="0.3">
      <c r="A8094">
        <v>0.59</v>
      </c>
      <c r="B8094">
        <v>0.43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0.59</v>
      </c>
      <c r="J8094">
        <v>0</v>
      </c>
      <c r="K8094">
        <v>24.24</v>
      </c>
      <c r="L8094">
        <v>0.02</v>
      </c>
      <c r="M8094">
        <v>0.06</v>
      </c>
      <c r="N8094">
        <v>0</v>
      </c>
      <c r="O8094">
        <v>26.71</v>
      </c>
      <c r="P8094">
        <v>2.09</v>
      </c>
      <c r="Q8094">
        <v>37.57</v>
      </c>
      <c r="R8094">
        <v>150</v>
      </c>
      <c r="S8094">
        <v>25.05</v>
      </c>
      <c r="T8094">
        <v>10.5</v>
      </c>
      <c r="U8094">
        <v>4.6500000000000004</v>
      </c>
      <c r="V8094">
        <v>10.5</v>
      </c>
      <c r="W8094">
        <v>0.2</v>
      </c>
      <c r="X8094">
        <v>0.05</v>
      </c>
      <c r="Y8094">
        <v>0.42</v>
      </c>
      <c r="Z8094">
        <v>0.01</v>
      </c>
      <c r="AA8094">
        <v>0.01</v>
      </c>
    </row>
    <row r="8095" spans="1:27" x14ac:dyDescent="0.3">
      <c r="A8095">
        <v>0.57999999999999996</v>
      </c>
      <c r="B8095">
        <v>0.56999999999999995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0.59</v>
      </c>
      <c r="J8095">
        <v>0</v>
      </c>
      <c r="K8095">
        <v>22.11</v>
      </c>
      <c r="L8095">
        <v>0.02</v>
      </c>
      <c r="M8095">
        <v>0.06</v>
      </c>
      <c r="N8095">
        <v>0</v>
      </c>
      <c r="O8095">
        <v>23.8</v>
      </c>
      <c r="P8095">
        <v>2.09</v>
      </c>
      <c r="Q8095">
        <v>41.1</v>
      </c>
      <c r="R8095">
        <v>150</v>
      </c>
      <c r="S8095">
        <v>27.4</v>
      </c>
      <c r="T8095">
        <v>10.5</v>
      </c>
      <c r="U8095">
        <v>6.21</v>
      </c>
      <c r="V8095">
        <v>10.5</v>
      </c>
      <c r="W8095">
        <v>0.2</v>
      </c>
      <c r="X8095">
        <v>0.05</v>
      </c>
      <c r="Y8095">
        <v>0.56000000000000005</v>
      </c>
      <c r="Z8095">
        <v>0.01</v>
      </c>
      <c r="AA8095">
        <v>0.01</v>
      </c>
    </row>
    <row r="8096" spans="1:27" x14ac:dyDescent="0.3">
      <c r="A8096">
        <v>0.61</v>
      </c>
      <c r="B8096">
        <v>0.72</v>
      </c>
      <c r="C8096">
        <v>0.98</v>
      </c>
      <c r="D8096">
        <v>0.08</v>
      </c>
      <c r="E8096">
        <v>0.89</v>
      </c>
      <c r="F8096">
        <v>0</v>
      </c>
      <c r="G8096">
        <v>0.7</v>
      </c>
      <c r="H8096">
        <v>0.19</v>
      </c>
      <c r="I8096">
        <v>0</v>
      </c>
      <c r="J8096">
        <v>0.09</v>
      </c>
      <c r="K8096">
        <v>22.42</v>
      </c>
      <c r="L8096">
        <v>0</v>
      </c>
      <c r="M8096">
        <v>0</v>
      </c>
      <c r="N8096">
        <v>0.11</v>
      </c>
      <c r="O8096">
        <v>28.8</v>
      </c>
      <c r="P8096">
        <v>2.09</v>
      </c>
      <c r="Q8096">
        <v>42.96</v>
      </c>
      <c r="R8096">
        <v>150</v>
      </c>
      <c r="S8096">
        <v>28.64</v>
      </c>
      <c r="T8096">
        <v>10.5</v>
      </c>
      <c r="U8096">
        <v>7.82</v>
      </c>
      <c r="V8096">
        <v>15.28</v>
      </c>
      <c r="W8096">
        <v>0.2</v>
      </c>
      <c r="X8096">
        <v>7.0000000000000007E-2</v>
      </c>
      <c r="Y8096">
        <v>0.7</v>
      </c>
      <c r="Z8096">
        <v>0.01</v>
      </c>
      <c r="AA8096">
        <v>0.01</v>
      </c>
    </row>
    <row r="8097" spans="1:27" x14ac:dyDescent="0.3">
      <c r="A8097">
        <v>0.71</v>
      </c>
      <c r="B8097">
        <v>0.9</v>
      </c>
      <c r="C8097">
        <v>4.16</v>
      </c>
      <c r="D8097">
        <v>1.31</v>
      </c>
      <c r="E8097">
        <v>2.85</v>
      </c>
      <c r="F8097">
        <v>0</v>
      </c>
      <c r="G8097">
        <v>2.5299999999999998</v>
      </c>
      <c r="H8097">
        <v>0.32</v>
      </c>
      <c r="I8097">
        <v>0</v>
      </c>
      <c r="J8097">
        <v>1.77</v>
      </c>
      <c r="K8097">
        <v>28.3</v>
      </c>
      <c r="L8097">
        <v>0.05</v>
      </c>
      <c r="M8097">
        <v>0</v>
      </c>
      <c r="N8097">
        <v>0.19</v>
      </c>
      <c r="O8097">
        <v>37.56</v>
      </c>
      <c r="P8097">
        <v>2.09</v>
      </c>
      <c r="Q8097">
        <v>42.83</v>
      </c>
      <c r="R8097">
        <v>150</v>
      </c>
      <c r="S8097">
        <v>28.55</v>
      </c>
      <c r="T8097">
        <v>10.5</v>
      </c>
      <c r="U8097">
        <v>9.77</v>
      </c>
      <c r="V8097">
        <v>19.170000000000002</v>
      </c>
      <c r="W8097">
        <v>0.2</v>
      </c>
      <c r="X8097">
        <v>0.11</v>
      </c>
      <c r="Y8097">
        <v>0.88</v>
      </c>
      <c r="Z8097">
        <v>0.01</v>
      </c>
      <c r="AA8097">
        <v>0.02</v>
      </c>
    </row>
    <row r="8098" spans="1:27" x14ac:dyDescent="0.3">
      <c r="A8098">
        <v>0.73</v>
      </c>
      <c r="B8098">
        <v>1.04</v>
      </c>
      <c r="C8098">
        <v>7.13</v>
      </c>
      <c r="D8098">
        <v>3.83</v>
      </c>
      <c r="E8098">
        <v>3.3</v>
      </c>
      <c r="F8098">
        <v>0</v>
      </c>
      <c r="G8098">
        <v>2.98</v>
      </c>
      <c r="H8098">
        <v>0.31</v>
      </c>
      <c r="I8098">
        <v>0</v>
      </c>
      <c r="J8098">
        <v>2.2000000000000002</v>
      </c>
      <c r="K8098">
        <v>35.61</v>
      </c>
      <c r="L8098">
        <v>7.0000000000000007E-2</v>
      </c>
      <c r="M8098">
        <v>0</v>
      </c>
      <c r="N8098">
        <v>0.16</v>
      </c>
      <c r="O8098">
        <v>44.68</v>
      </c>
      <c r="P8098">
        <v>2.09</v>
      </c>
      <c r="Q8098">
        <v>41.1</v>
      </c>
      <c r="R8098">
        <v>150</v>
      </c>
      <c r="S8098">
        <v>27.4</v>
      </c>
      <c r="T8098">
        <v>10.5</v>
      </c>
      <c r="U8098">
        <v>11.37</v>
      </c>
      <c r="V8098">
        <v>15.42</v>
      </c>
      <c r="W8098">
        <v>0.2</v>
      </c>
      <c r="X8098">
        <v>0.14000000000000001</v>
      </c>
      <c r="Y8098">
        <v>1.02</v>
      </c>
      <c r="Z8098">
        <v>0.01</v>
      </c>
      <c r="AA8098">
        <v>0.02</v>
      </c>
    </row>
    <row r="8099" spans="1:27" x14ac:dyDescent="0.3">
      <c r="A8099">
        <v>0.74</v>
      </c>
      <c r="B8099">
        <v>1.1599999999999999</v>
      </c>
      <c r="C8099">
        <v>9.49</v>
      </c>
      <c r="D8099">
        <v>6.18</v>
      </c>
      <c r="E8099">
        <v>3.31</v>
      </c>
      <c r="F8099">
        <v>0</v>
      </c>
      <c r="G8099">
        <v>3</v>
      </c>
      <c r="H8099">
        <v>0.31</v>
      </c>
      <c r="I8099">
        <v>0</v>
      </c>
      <c r="J8099">
        <v>2.2000000000000002</v>
      </c>
      <c r="K8099">
        <v>42.93</v>
      </c>
      <c r="L8099">
        <v>7.0000000000000007E-2</v>
      </c>
      <c r="M8099">
        <v>0</v>
      </c>
      <c r="N8099">
        <v>0.13</v>
      </c>
      <c r="O8099">
        <v>50.58</v>
      </c>
      <c r="P8099">
        <v>2.09</v>
      </c>
      <c r="Q8099">
        <v>38.130000000000003</v>
      </c>
      <c r="R8099">
        <v>150</v>
      </c>
      <c r="S8099">
        <v>25.42</v>
      </c>
      <c r="T8099">
        <v>10.5</v>
      </c>
      <c r="U8099">
        <v>12.65</v>
      </c>
      <c r="V8099">
        <v>13</v>
      </c>
      <c r="W8099">
        <v>0.2</v>
      </c>
      <c r="X8099">
        <v>0.16</v>
      </c>
      <c r="Y8099">
        <v>1.1399999999999999</v>
      </c>
      <c r="Z8099">
        <v>0.01</v>
      </c>
      <c r="AA8099">
        <v>0.02</v>
      </c>
    </row>
    <row r="8100" spans="1:27" x14ac:dyDescent="0.3">
      <c r="A8100">
        <v>0.78</v>
      </c>
      <c r="B8100">
        <v>1.0900000000000001</v>
      </c>
      <c r="C8100">
        <v>11.12</v>
      </c>
      <c r="D8100">
        <v>7.77</v>
      </c>
      <c r="E8100">
        <v>3.35</v>
      </c>
      <c r="F8100">
        <v>0</v>
      </c>
      <c r="G8100">
        <v>3.04</v>
      </c>
      <c r="H8100">
        <v>0.3</v>
      </c>
      <c r="I8100">
        <v>0</v>
      </c>
      <c r="J8100">
        <v>2.2000000000000002</v>
      </c>
      <c r="K8100">
        <v>50.24</v>
      </c>
      <c r="L8100">
        <v>7.0000000000000007E-2</v>
      </c>
      <c r="M8100">
        <v>0</v>
      </c>
      <c r="N8100">
        <v>0.11</v>
      </c>
      <c r="O8100">
        <v>55.76</v>
      </c>
      <c r="P8100">
        <v>2.09</v>
      </c>
      <c r="Q8100">
        <v>35.950000000000003</v>
      </c>
      <c r="R8100">
        <v>150</v>
      </c>
      <c r="S8100">
        <v>23.97</v>
      </c>
      <c r="T8100">
        <v>10.5</v>
      </c>
      <c r="U8100">
        <v>11.91</v>
      </c>
      <c r="V8100">
        <v>11.95</v>
      </c>
      <c r="W8100">
        <v>0.2</v>
      </c>
      <c r="X8100">
        <v>0.17</v>
      </c>
      <c r="Y8100">
        <v>1.07</v>
      </c>
      <c r="Z8100">
        <v>0.01</v>
      </c>
      <c r="AA8100">
        <v>0.02</v>
      </c>
    </row>
    <row r="8101" spans="1:27" x14ac:dyDescent="0.3">
      <c r="A8101">
        <v>0.84</v>
      </c>
      <c r="B8101">
        <v>1.05</v>
      </c>
      <c r="C8101">
        <v>11.9</v>
      </c>
      <c r="D8101">
        <v>8.43</v>
      </c>
      <c r="E8101">
        <v>3.46</v>
      </c>
      <c r="F8101">
        <v>0</v>
      </c>
      <c r="G8101">
        <v>3.14</v>
      </c>
      <c r="H8101">
        <v>0.32</v>
      </c>
      <c r="I8101">
        <v>0</v>
      </c>
      <c r="J8101">
        <v>2.2400000000000002</v>
      </c>
      <c r="K8101">
        <v>57.7</v>
      </c>
      <c r="L8101">
        <v>7.0000000000000007E-2</v>
      </c>
      <c r="M8101">
        <v>0</v>
      </c>
      <c r="N8101">
        <v>0.11</v>
      </c>
      <c r="O8101">
        <v>60.65</v>
      </c>
      <c r="P8101">
        <v>2.09</v>
      </c>
      <c r="Q8101">
        <v>34.26</v>
      </c>
      <c r="R8101">
        <v>150</v>
      </c>
      <c r="S8101">
        <v>22.84</v>
      </c>
      <c r="T8101">
        <v>10.5</v>
      </c>
      <c r="U8101">
        <v>11.48</v>
      </c>
      <c r="V8101">
        <v>10.76</v>
      </c>
      <c r="W8101">
        <v>0.2</v>
      </c>
      <c r="X8101">
        <v>0.19</v>
      </c>
      <c r="Y8101">
        <v>1.03</v>
      </c>
      <c r="Z8101">
        <v>0.01</v>
      </c>
      <c r="AA8101">
        <v>0.02</v>
      </c>
    </row>
    <row r="8102" spans="1:27" x14ac:dyDescent="0.3">
      <c r="A8102">
        <v>0.88</v>
      </c>
      <c r="B8102">
        <v>0.96</v>
      </c>
      <c r="C8102">
        <v>11.81</v>
      </c>
      <c r="D8102">
        <v>8.4</v>
      </c>
      <c r="E8102">
        <v>3.41</v>
      </c>
      <c r="F8102">
        <v>0</v>
      </c>
      <c r="G8102">
        <v>3.1</v>
      </c>
      <c r="H8102">
        <v>0.31</v>
      </c>
      <c r="I8102">
        <v>0</v>
      </c>
      <c r="J8102">
        <v>2.17</v>
      </c>
      <c r="K8102">
        <v>64.91</v>
      </c>
      <c r="L8102">
        <v>7.0000000000000007E-2</v>
      </c>
      <c r="M8102">
        <v>0</v>
      </c>
      <c r="N8102">
        <v>0.1</v>
      </c>
      <c r="O8102">
        <v>65.45</v>
      </c>
      <c r="P8102">
        <v>2.09</v>
      </c>
      <c r="Q8102">
        <v>33.64</v>
      </c>
      <c r="R8102">
        <v>150</v>
      </c>
      <c r="S8102">
        <v>22.43</v>
      </c>
      <c r="T8102">
        <v>10.5</v>
      </c>
      <c r="U8102">
        <v>10.43</v>
      </c>
      <c r="V8102">
        <v>11</v>
      </c>
      <c r="W8102">
        <v>0.2</v>
      </c>
      <c r="X8102">
        <v>0.19</v>
      </c>
      <c r="Y8102">
        <v>0.94</v>
      </c>
      <c r="Z8102">
        <v>0.01</v>
      </c>
      <c r="AA8102">
        <v>0.02</v>
      </c>
    </row>
    <row r="8103" spans="1:27" x14ac:dyDescent="0.3">
      <c r="A8103">
        <v>0.96</v>
      </c>
      <c r="B8103">
        <v>0.87</v>
      </c>
      <c r="C8103">
        <v>10.85</v>
      </c>
      <c r="D8103">
        <v>7.42</v>
      </c>
      <c r="E8103">
        <v>3.43</v>
      </c>
      <c r="F8103">
        <v>0</v>
      </c>
      <c r="G8103">
        <v>3.1</v>
      </c>
      <c r="H8103">
        <v>0.33</v>
      </c>
      <c r="I8103">
        <v>0</v>
      </c>
      <c r="J8103">
        <v>2.09</v>
      </c>
      <c r="K8103">
        <v>71.87</v>
      </c>
      <c r="L8103">
        <v>0.06</v>
      </c>
      <c r="M8103">
        <v>0</v>
      </c>
      <c r="N8103">
        <v>0.11</v>
      </c>
      <c r="O8103">
        <v>70.349999999999994</v>
      </c>
      <c r="P8103">
        <v>2.09</v>
      </c>
      <c r="Q8103">
        <v>34.020000000000003</v>
      </c>
      <c r="R8103">
        <v>150</v>
      </c>
      <c r="S8103">
        <v>22.68</v>
      </c>
      <c r="T8103">
        <v>10.5</v>
      </c>
      <c r="U8103">
        <v>9.4499999999999993</v>
      </c>
      <c r="V8103">
        <v>10.5</v>
      </c>
      <c r="W8103">
        <v>0.2</v>
      </c>
      <c r="X8103">
        <v>0.2</v>
      </c>
      <c r="Y8103">
        <v>0.85</v>
      </c>
      <c r="Z8103">
        <v>0.01</v>
      </c>
      <c r="AA8103">
        <v>0.02</v>
      </c>
    </row>
    <row r="8104" spans="1:27" x14ac:dyDescent="0.3">
      <c r="A8104">
        <v>0.92</v>
      </c>
      <c r="B8104">
        <v>0.85</v>
      </c>
      <c r="C8104">
        <v>8.98</v>
      </c>
      <c r="D8104">
        <v>5.62</v>
      </c>
      <c r="E8104">
        <v>3.36</v>
      </c>
      <c r="F8104">
        <v>0</v>
      </c>
      <c r="G8104">
        <v>3.03</v>
      </c>
      <c r="H8104">
        <v>0.33</v>
      </c>
      <c r="I8104">
        <v>0</v>
      </c>
      <c r="J8104">
        <v>2.06</v>
      </c>
      <c r="K8104">
        <v>78.7</v>
      </c>
      <c r="L8104">
        <v>0.06</v>
      </c>
      <c r="M8104">
        <v>0</v>
      </c>
      <c r="N8104">
        <v>0.12</v>
      </c>
      <c r="O8104">
        <v>75.650000000000006</v>
      </c>
      <c r="P8104">
        <v>2.09</v>
      </c>
      <c r="Q8104">
        <v>33.93</v>
      </c>
      <c r="R8104">
        <v>150</v>
      </c>
      <c r="S8104">
        <v>22.62</v>
      </c>
      <c r="T8104">
        <v>9.84</v>
      </c>
      <c r="U8104">
        <v>9.25</v>
      </c>
      <c r="V8104">
        <v>9.85</v>
      </c>
      <c r="W8104">
        <v>0.2</v>
      </c>
      <c r="X8104">
        <v>0.2</v>
      </c>
      <c r="Y8104">
        <v>0.83</v>
      </c>
      <c r="Z8104">
        <v>0.01</v>
      </c>
      <c r="AA8104">
        <v>0.02</v>
      </c>
    </row>
    <row r="8105" spans="1:27" x14ac:dyDescent="0.3">
      <c r="A8105">
        <v>0.88</v>
      </c>
      <c r="B8105">
        <v>0.79</v>
      </c>
      <c r="C8105">
        <v>3.66</v>
      </c>
      <c r="D8105">
        <v>1.1200000000000001</v>
      </c>
      <c r="E8105">
        <v>2.54</v>
      </c>
      <c r="F8105">
        <v>0</v>
      </c>
      <c r="G8105">
        <v>2.2000000000000002</v>
      </c>
      <c r="H8105">
        <v>0.34</v>
      </c>
      <c r="I8105">
        <v>0</v>
      </c>
      <c r="J8105">
        <v>1.28</v>
      </c>
      <c r="K8105">
        <v>82.97</v>
      </c>
      <c r="L8105">
        <v>0.04</v>
      </c>
      <c r="M8105">
        <v>0</v>
      </c>
      <c r="N8105">
        <v>0.12</v>
      </c>
      <c r="O8105">
        <v>81.37</v>
      </c>
      <c r="P8105">
        <v>2.09</v>
      </c>
      <c r="Q8105">
        <v>34.43</v>
      </c>
      <c r="R8105">
        <v>150</v>
      </c>
      <c r="S8105">
        <v>22.95</v>
      </c>
      <c r="T8105">
        <v>9.7200000000000006</v>
      </c>
      <c r="U8105">
        <v>8.5500000000000007</v>
      </c>
      <c r="V8105">
        <v>9.7200000000000006</v>
      </c>
      <c r="W8105">
        <v>0.2</v>
      </c>
      <c r="X8105">
        <v>0.2</v>
      </c>
      <c r="Y8105">
        <v>0.77</v>
      </c>
      <c r="Z8105">
        <v>0.01</v>
      </c>
      <c r="AA8105">
        <v>0.02</v>
      </c>
    </row>
    <row r="8106" spans="1:27" x14ac:dyDescent="0.3">
      <c r="A8106">
        <v>0.92</v>
      </c>
      <c r="B8106">
        <v>0.75</v>
      </c>
      <c r="C8106">
        <v>2.69</v>
      </c>
      <c r="D8106">
        <v>0.56000000000000005</v>
      </c>
      <c r="E8106">
        <v>2.13</v>
      </c>
      <c r="F8106">
        <v>0</v>
      </c>
      <c r="G8106">
        <v>1.77</v>
      </c>
      <c r="H8106">
        <v>0.36</v>
      </c>
      <c r="I8106">
        <v>0</v>
      </c>
      <c r="J8106">
        <v>0.84</v>
      </c>
      <c r="K8106">
        <v>85.75</v>
      </c>
      <c r="L8106">
        <v>0.03</v>
      </c>
      <c r="M8106">
        <v>0</v>
      </c>
      <c r="N8106">
        <v>0.14000000000000001</v>
      </c>
      <c r="O8106">
        <v>87.73</v>
      </c>
      <c r="P8106">
        <v>2.09</v>
      </c>
      <c r="Q8106">
        <v>34.799999999999997</v>
      </c>
      <c r="R8106">
        <v>150</v>
      </c>
      <c r="S8106">
        <v>23.2</v>
      </c>
      <c r="T8106">
        <v>9.27</v>
      </c>
      <c r="U8106">
        <v>8.2100000000000009</v>
      </c>
      <c r="V8106">
        <v>9.27</v>
      </c>
      <c r="W8106">
        <v>0.2</v>
      </c>
      <c r="X8106">
        <v>0.2</v>
      </c>
      <c r="Y8106">
        <v>0.74</v>
      </c>
      <c r="Z8106">
        <v>0.01</v>
      </c>
      <c r="AA8106">
        <v>0.02</v>
      </c>
    </row>
    <row r="8107" spans="1:27" x14ac:dyDescent="0.3">
      <c r="A8107">
        <v>1.08</v>
      </c>
      <c r="B8107">
        <v>0.72</v>
      </c>
      <c r="C8107">
        <v>0.43</v>
      </c>
      <c r="D8107">
        <v>0</v>
      </c>
      <c r="E8107">
        <v>0.43</v>
      </c>
      <c r="F8107">
        <v>0</v>
      </c>
      <c r="G8107">
        <v>0.43</v>
      </c>
      <c r="H8107">
        <v>0</v>
      </c>
      <c r="I8107">
        <v>0.64</v>
      </c>
      <c r="J8107">
        <v>0</v>
      </c>
      <c r="K8107">
        <v>83.44</v>
      </c>
      <c r="L8107">
        <v>0.02</v>
      </c>
      <c r="M8107">
        <v>0.01</v>
      </c>
      <c r="N8107">
        <v>0</v>
      </c>
      <c r="O8107">
        <v>87.09</v>
      </c>
      <c r="P8107">
        <v>2.09</v>
      </c>
      <c r="Q8107">
        <v>26.26</v>
      </c>
      <c r="R8107">
        <v>150</v>
      </c>
      <c r="S8107">
        <v>17.510000000000002</v>
      </c>
      <c r="T8107">
        <v>0</v>
      </c>
      <c r="U8107">
        <v>7.84</v>
      </c>
      <c r="V8107">
        <v>0</v>
      </c>
      <c r="W8107">
        <v>0.2</v>
      </c>
      <c r="X8107">
        <v>0</v>
      </c>
      <c r="Y8107">
        <v>0.71</v>
      </c>
      <c r="Z8107">
        <v>0.02</v>
      </c>
      <c r="AA8107">
        <v>0.01</v>
      </c>
    </row>
    <row r="8108" spans="1:27" x14ac:dyDescent="0.3">
      <c r="A8108">
        <v>1.36</v>
      </c>
      <c r="B8108">
        <v>0.8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1.38</v>
      </c>
      <c r="J8108">
        <v>0</v>
      </c>
      <c r="K8108">
        <v>78.47</v>
      </c>
      <c r="L8108">
        <v>0.04</v>
      </c>
      <c r="M8108">
        <v>0.02</v>
      </c>
      <c r="N8108">
        <v>0</v>
      </c>
      <c r="O8108">
        <v>86.31</v>
      </c>
      <c r="P8108">
        <v>2.09</v>
      </c>
      <c r="Q8108">
        <v>17.09</v>
      </c>
      <c r="R8108">
        <v>150</v>
      </c>
      <c r="S8108">
        <v>11.39</v>
      </c>
      <c r="T8108">
        <v>0.01</v>
      </c>
      <c r="U8108">
        <v>8.66</v>
      </c>
      <c r="V8108">
        <v>0.01</v>
      </c>
      <c r="W8108">
        <v>0.2</v>
      </c>
      <c r="X8108">
        <v>0</v>
      </c>
      <c r="Y8108">
        <v>0.78</v>
      </c>
      <c r="Z8108">
        <v>0.03</v>
      </c>
      <c r="AA8108">
        <v>0.02</v>
      </c>
    </row>
    <row r="8109" spans="1:27" x14ac:dyDescent="0.3">
      <c r="A8109">
        <v>1.8</v>
      </c>
      <c r="B8109">
        <v>0.87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1.82</v>
      </c>
      <c r="J8109">
        <v>0</v>
      </c>
      <c r="K8109">
        <v>71.900000000000006</v>
      </c>
      <c r="L8109">
        <v>0.05</v>
      </c>
      <c r="M8109">
        <v>0.03</v>
      </c>
      <c r="N8109">
        <v>0</v>
      </c>
      <c r="O8109">
        <v>84.67</v>
      </c>
      <c r="P8109">
        <v>2.09</v>
      </c>
      <c r="Q8109">
        <v>8.27</v>
      </c>
      <c r="R8109">
        <v>150</v>
      </c>
      <c r="S8109">
        <v>5.51</v>
      </c>
      <c r="T8109">
        <v>0.95</v>
      </c>
      <c r="U8109">
        <v>9.43</v>
      </c>
      <c r="V8109">
        <v>0.95</v>
      </c>
      <c r="W8109">
        <v>0.2</v>
      </c>
      <c r="X8109">
        <v>0.02</v>
      </c>
      <c r="Y8109">
        <v>0.85</v>
      </c>
      <c r="Z8109">
        <v>0.04</v>
      </c>
      <c r="AA8109">
        <v>0.02</v>
      </c>
    </row>
    <row r="8110" spans="1:27" x14ac:dyDescent="0.3">
      <c r="A8110">
        <v>1.98</v>
      </c>
      <c r="B8110">
        <v>0.76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2</v>
      </c>
      <c r="J8110">
        <v>0</v>
      </c>
      <c r="K8110">
        <v>64.7</v>
      </c>
      <c r="L8110">
        <v>0.06</v>
      </c>
      <c r="M8110">
        <v>0.11</v>
      </c>
      <c r="N8110">
        <v>0</v>
      </c>
      <c r="O8110">
        <v>79.44</v>
      </c>
      <c r="P8110">
        <v>2.09</v>
      </c>
      <c r="Q8110">
        <v>7.65</v>
      </c>
      <c r="R8110">
        <v>150</v>
      </c>
      <c r="S8110">
        <v>5.0999999999999996</v>
      </c>
      <c r="T8110">
        <v>7.81</v>
      </c>
      <c r="U8110">
        <v>8.26</v>
      </c>
      <c r="V8110">
        <v>7.81</v>
      </c>
      <c r="W8110">
        <v>0.2</v>
      </c>
      <c r="X8110">
        <v>0.09</v>
      </c>
      <c r="Y8110">
        <v>0.74</v>
      </c>
      <c r="Z8110">
        <v>0.04</v>
      </c>
      <c r="AA8110">
        <v>0.02</v>
      </c>
    </row>
    <row r="8111" spans="1:27" x14ac:dyDescent="0.3">
      <c r="A8111">
        <v>2.19</v>
      </c>
      <c r="B8111">
        <v>0.7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2.21</v>
      </c>
      <c r="J8111">
        <v>0</v>
      </c>
      <c r="K8111">
        <v>56.72</v>
      </c>
      <c r="L8111">
        <v>7.0000000000000007E-2</v>
      </c>
      <c r="M8111">
        <v>0.09</v>
      </c>
      <c r="N8111">
        <v>0</v>
      </c>
      <c r="O8111">
        <v>74.72</v>
      </c>
      <c r="P8111">
        <v>2.09</v>
      </c>
      <c r="Q8111">
        <v>7.28</v>
      </c>
      <c r="R8111">
        <v>150</v>
      </c>
      <c r="S8111">
        <v>4.8600000000000003</v>
      </c>
      <c r="T8111">
        <v>7.42</v>
      </c>
      <c r="U8111">
        <v>7.63</v>
      </c>
      <c r="V8111">
        <v>7.42</v>
      </c>
      <c r="W8111">
        <v>0.2</v>
      </c>
      <c r="X8111">
        <v>0.08</v>
      </c>
      <c r="Y8111">
        <v>0.69</v>
      </c>
      <c r="Z8111">
        <v>0.04</v>
      </c>
      <c r="AA8111">
        <v>0.01</v>
      </c>
    </row>
    <row r="8112" spans="1:27" x14ac:dyDescent="0.3">
      <c r="A8112">
        <v>1.84</v>
      </c>
      <c r="B8112">
        <v>0.64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1.86</v>
      </c>
      <c r="J8112">
        <v>0</v>
      </c>
      <c r="K8112">
        <v>50.01</v>
      </c>
      <c r="L8112">
        <v>0.06</v>
      </c>
      <c r="M8112">
        <v>0.11</v>
      </c>
      <c r="N8112">
        <v>0</v>
      </c>
      <c r="O8112">
        <v>69.41</v>
      </c>
      <c r="P8112">
        <v>2.09</v>
      </c>
      <c r="Q8112">
        <v>10.71</v>
      </c>
      <c r="R8112">
        <v>150</v>
      </c>
      <c r="S8112">
        <v>7.14</v>
      </c>
      <c r="T8112">
        <v>10.49</v>
      </c>
      <c r="U8112">
        <v>6.92</v>
      </c>
      <c r="V8112">
        <v>10.49</v>
      </c>
      <c r="W8112">
        <v>0.2</v>
      </c>
      <c r="X8112">
        <v>0.09</v>
      </c>
      <c r="Y8112">
        <v>0.62</v>
      </c>
      <c r="Z8112">
        <v>0.04</v>
      </c>
      <c r="AA8112">
        <v>0.01</v>
      </c>
    </row>
    <row r="8113" spans="1:27" x14ac:dyDescent="0.3">
      <c r="A8113">
        <v>1.23</v>
      </c>
      <c r="B8113">
        <v>0.6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1.24</v>
      </c>
      <c r="J8113">
        <v>0</v>
      </c>
      <c r="K8113">
        <v>45.52</v>
      </c>
      <c r="L8113">
        <v>0.04</v>
      </c>
      <c r="M8113">
        <v>0.11</v>
      </c>
      <c r="N8113">
        <v>0</v>
      </c>
      <c r="O8113">
        <v>64.12</v>
      </c>
      <c r="P8113">
        <v>2.09</v>
      </c>
      <c r="Q8113">
        <v>14.46</v>
      </c>
      <c r="R8113">
        <v>150</v>
      </c>
      <c r="S8113">
        <v>9.64</v>
      </c>
      <c r="T8113">
        <v>10.49</v>
      </c>
      <c r="U8113">
        <v>6.53</v>
      </c>
      <c r="V8113">
        <v>10.5</v>
      </c>
      <c r="W8113">
        <v>0.2</v>
      </c>
      <c r="X8113">
        <v>0.09</v>
      </c>
      <c r="Y8113">
        <v>0.59</v>
      </c>
      <c r="Z8113">
        <v>0.02</v>
      </c>
      <c r="AA8113">
        <v>0.01</v>
      </c>
    </row>
    <row r="8114" spans="1:27" x14ac:dyDescent="0.3">
      <c r="A8114">
        <v>0.48</v>
      </c>
      <c r="B8114">
        <v>0.56000000000000005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0.48</v>
      </c>
      <c r="J8114">
        <v>0</v>
      </c>
      <c r="K8114">
        <v>43.77</v>
      </c>
      <c r="L8114">
        <v>0.01</v>
      </c>
      <c r="M8114">
        <v>0.1</v>
      </c>
      <c r="N8114">
        <v>0</v>
      </c>
      <c r="O8114">
        <v>59.28</v>
      </c>
      <c r="P8114">
        <v>2.09</v>
      </c>
      <c r="Q8114">
        <v>18.559999999999999</v>
      </c>
      <c r="R8114">
        <v>150</v>
      </c>
      <c r="S8114">
        <v>12.37</v>
      </c>
      <c r="T8114">
        <v>10.5</v>
      </c>
      <c r="U8114">
        <v>6.11</v>
      </c>
      <c r="V8114">
        <v>10.5</v>
      </c>
      <c r="W8114">
        <v>0.2</v>
      </c>
      <c r="X8114">
        <v>0.09</v>
      </c>
      <c r="Y8114">
        <v>0.55000000000000004</v>
      </c>
      <c r="Z8114">
        <v>0.01</v>
      </c>
      <c r="AA8114">
        <v>0.01</v>
      </c>
    </row>
    <row r="8115" spans="1:27" x14ac:dyDescent="0.3">
      <c r="A8115">
        <v>0.47</v>
      </c>
      <c r="B8115">
        <v>0.53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0.47</v>
      </c>
      <c r="J8115">
        <v>0</v>
      </c>
      <c r="K8115">
        <v>42.06</v>
      </c>
      <c r="L8115">
        <v>0.01</v>
      </c>
      <c r="M8115">
        <v>0.09</v>
      </c>
      <c r="N8115">
        <v>0</v>
      </c>
      <c r="O8115">
        <v>54.74</v>
      </c>
      <c r="P8115">
        <v>2.09</v>
      </c>
      <c r="Q8115">
        <v>22.93</v>
      </c>
      <c r="R8115">
        <v>150</v>
      </c>
      <c r="S8115">
        <v>15.29</v>
      </c>
      <c r="T8115">
        <v>10.5</v>
      </c>
      <c r="U8115">
        <v>5.75</v>
      </c>
      <c r="V8115">
        <v>10.5</v>
      </c>
      <c r="W8115">
        <v>0.2</v>
      </c>
      <c r="X8115">
        <v>0.08</v>
      </c>
      <c r="Y8115">
        <v>0.52</v>
      </c>
      <c r="Z8115">
        <v>0.01</v>
      </c>
      <c r="AA8115">
        <v>0.01</v>
      </c>
    </row>
    <row r="8116" spans="1:27" x14ac:dyDescent="0.3">
      <c r="A8116">
        <v>0.49</v>
      </c>
      <c r="B8116">
        <v>0.5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0.5</v>
      </c>
      <c r="J8116">
        <v>0</v>
      </c>
      <c r="K8116">
        <v>40.270000000000003</v>
      </c>
      <c r="L8116">
        <v>0.01</v>
      </c>
      <c r="M8116">
        <v>0.09</v>
      </c>
      <c r="N8116">
        <v>0</v>
      </c>
      <c r="O8116">
        <v>50.22</v>
      </c>
      <c r="P8116">
        <v>2.09</v>
      </c>
      <c r="Q8116">
        <v>27.49</v>
      </c>
      <c r="R8116">
        <v>150</v>
      </c>
      <c r="S8116">
        <v>18.329999999999998</v>
      </c>
      <c r="T8116">
        <v>10.5</v>
      </c>
      <c r="U8116">
        <v>5.48</v>
      </c>
      <c r="V8116">
        <v>10.5</v>
      </c>
      <c r="W8116">
        <v>0.2</v>
      </c>
      <c r="X8116">
        <v>0.08</v>
      </c>
      <c r="Y8116">
        <v>0.49</v>
      </c>
      <c r="Z8116">
        <v>0.01</v>
      </c>
      <c r="AA8116">
        <v>0.01</v>
      </c>
    </row>
    <row r="8117" spans="1:27" x14ac:dyDescent="0.3">
      <c r="A8117">
        <v>0.53</v>
      </c>
      <c r="B8117">
        <v>0.47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0.54</v>
      </c>
      <c r="J8117">
        <v>0</v>
      </c>
      <c r="K8117">
        <v>38.32</v>
      </c>
      <c r="L8117">
        <v>0.02</v>
      </c>
      <c r="M8117">
        <v>0.08</v>
      </c>
      <c r="N8117">
        <v>0</v>
      </c>
      <c r="O8117">
        <v>46.28</v>
      </c>
      <c r="P8117">
        <v>2.09</v>
      </c>
      <c r="Q8117">
        <v>32.299999999999997</v>
      </c>
      <c r="R8117">
        <v>150</v>
      </c>
      <c r="S8117">
        <v>21.53</v>
      </c>
      <c r="T8117">
        <v>10.5</v>
      </c>
      <c r="U8117">
        <v>5.13</v>
      </c>
      <c r="V8117">
        <v>10.5</v>
      </c>
      <c r="W8117">
        <v>0.2</v>
      </c>
      <c r="X8117">
        <v>7.0000000000000007E-2</v>
      </c>
      <c r="Y8117">
        <v>0.46</v>
      </c>
      <c r="Z8117">
        <v>0.01</v>
      </c>
      <c r="AA8117">
        <v>0.01</v>
      </c>
    </row>
    <row r="8118" spans="1:27" x14ac:dyDescent="0.3">
      <c r="A8118">
        <v>0.54</v>
      </c>
      <c r="B8118">
        <v>0.46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0.55000000000000004</v>
      </c>
      <c r="J8118">
        <v>0</v>
      </c>
      <c r="K8118">
        <v>36.35</v>
      </c>
      <c r="L8118">
        <v>0.02</v>
      </c>
      <c r="M8118">
        <v>0.08</v>
      </c>
      <c r="N8118">
        <v>0</v>
      </c>
      <c r="O8118">
        <v>42.47</v>
      </c>
      <c r="P8118">
        <v>2.09</v>
      </c>
      <c r="Q8118">
        <v>37.119999999999997</v>
      </c>
      <c r="R8118">
        <v>150</v>
      </c>
      <c r="S8118">
        <v>24.75</v>
      </c>
      <c r="T8118">
        <v>10.5</v>
      </c>
      <c r="U8118">
        <v>5.03</v>
      </c>
      <c r="V8118">
        <v>10.5</v>
      </c>
      <c r="W8118">
        <v>0.2</v>
      </c>
      <c r="X8118">
        <v>7.0000000000000007E-2</v>
      </c>
      <c r="Y8118">
        <v>0.45</v>
      </c>
      <c r="Z8118">
        <v>0.01</v>
      </c>
      <c r="AA8118">
        <v>0.01</v>
      </c>
    </row>
    <row r="8119" spans="1:27" x14ac:dyDescent="0.3">
      <c r="A8119">
        <v>0.55000000000000004</v>
      </c>
      <c r="B8119">
        <v>0.61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0.56000000000000005</v>
      </c>
      <c r="J8119">
        <v>0</v>
      </c>
      <c r="K8119">
        <v>34.340000000000003</v>
      </c>
      <c r="L8119">
        <v>0.02</v>
      </c>
      <c r="M8119">
        <v>0.06</v>
      </c>
      <c r="N8119">
        <v>0</v>
      </c>
      <c r="O8119">
        <v>39.520000000000003</v>
      </c>
      <c r="P8119">
        <v>2.09</v>
      </c>
      <c r="Q8119">
        <v>40.18</v>
      </c>
      <c r="R8119">
        <v>150</v>
      </c>
      <c r="S8119">
        <v>26.79</v>
      </c>
      <c r="T8119">
        <v>10.5</v>
      </c>
      <c r="U8119">
        <v>6.7</v>
      </c>
      <c r="V8119">
        <v>10.5</v>
      </c>
      <c r="W8119">
        <v>0.2</v>
      </c>
      <c r="X8119">
        <v>0.05</v>
      </c>
      <c r="Y8119">
        <v>0.6</v>
      </c>
      <c r="Z8119">
        <v>0.01</v>
      </c>
      <c r="AA8119">
        <v>0.01</v>
      </c>
    </row>
    <row r="8120" spans="1:27" x14ac:dyDescent="0.3">
      <c r="A8120">
        <v>0.62</v>
      </c>
      <c r="B8120">
        <v>0.76</v>
      </c>
      <c r="C8120">
        <v>0.88</v>
      </c>
      <c r="D8120">
        <v>0.06</v>
      </c>
      <c r="E8120">
        <v>0.81</v>
      </c>
      <c r="F8120">
        <v>0</v>
      </c>
      <c r="G8120">
        <v>0.68</v>
      </c>
      <c r="H8120">
        <v>0.13</v>
      </c>
      <c r="I8120">
        <v>0</v>
      </c>
      <c r="J8120">
        <v>7.0000000000000007E-2</v>
      </c>
      <c r="K8120">
        <v>34.56</v>
      </c>
      <c r="L8120">
        <v>0</v>
      </c>
      <c r="M8120">
        <v>0</v>
      </c>
      <c r="N8120">
        <v>0.05</v>
      </c>
      <c r="O8120">
        <v>41.96</v>
      </c>
      <c r="P8120">
        <v>2.09</v>
      </c>
      <c r="Q8120">
        <v>41.55</v>
      </c>
      <c r="R8120">
        <v>150</v>
      </c>
      <c r="S8120">
        <v>27.7</v>
      </c>
      <c r="T8120">
        <v>10.5</v>
      </c>
      <c r="U8120">
        <v>8.33</v>
      </c>
      <c r="V8120">
        <v>14.59</v>
      </c>
      <c r="W8120">
        <v>0.2</v>
      </c>
      <c r="X8120">
        <v>7.0000000000000007E-2</v>
      </c>
      <c r="Y8120">
        <v>0.75</v>
      </c>
      <c r="Z8120">
        <v>0.01</v>
      </c>
      <c r="AA8120">
        <v>0.02</v>
      </c>
    </row>
    <row r="8121" spans="1:27" x14ac:dyDescent="0.3">
      <c r="A8121">
        <v>0.74</v>
      </c>
      <c r="B8121">
        <v>0.9</v>
      </c>
      <c r="C8121">
        <v>4.07</v>
      </c>
      <c r="D8121">
        <v>1.5</v>
      </c>
      <c r="E8121">
        <v>2.57</v>
      </c>
      <c r="F8121">
        <v>0</v>
      </c>
      <c r="G8121">
        <v>2.3199999999999998</v>
      </c>
      <c r="H8121">
        <v>0.25</v>
      </c>
      <c r="I8121">
        <v>0</v>
      </c>
      <c r="J8121">
        <v>1.54</v>
      </c>
      <c r="K8121">
        <v>39.68</v>
      </c>
      <c r="L8121">
        <v>0.05</v>
      </c>
      <c r="M8121">
        <v>0</v>
      </c>
      <c r="N8121">
        <v>0.12</v>
      </c>
      <c r="O8121">
        <v>47.63</v>
      </c>
      <c r="P8121">
        <v>2.09</v>
      </c>
      <c r="Q8121">
        <v>41.37</v>
      </c>
      <c r="R8121">
        <v>150</v>
      </c>
      <c r="S8121">
        <v>27.58</v>
      </c>
      <c r="T8121">
        <v>10.5</v>
      </c>
      <c r="U8121">
        <v>9.84</v>
      </c>
      <c r="V8121">
        <v>21.74</v>
      </c>
      <c r="W8121">
        <v>0.2</v>
      </c>
      <c r="X8121">
        <v>0.11</v>
      </c>
      <c r="Y8121">
        <v>0.89</v>
      </c>
      <c r="Z8121">
        <v>0.01</v>
      </c>
      <c r="AA8121">
        <v>0.02</v>
      </c>
    </row>
    <row r="8122" spans="1:27" x14ac:dyDescent="0.3">
      <c r="A8122">
        <v>0.77</v>
      </c>
      <c r="B8122">
        <v>1.05</v>
      </c>
      <c r="C8122">
        <v>7.08</v>
      </c>
      <c r="D8122">
        <v>4.1399999999999997</v>
      </c>
      <c r="E8122">
        <v>2.94</v>
      </c>
      <c r="F8122">
        <v>0</v>
      </c>
      <c r="G8122">
        <v>2.67</v>
      </c>
      <c r="H8122">
        <v>0.27</v>
      </c>
      <c r="I8122">
        <v>0</v>
      </c>
      <c r="J8122">
        <v>1.85</v>
      </c>
      <c r="K8122">
        <v>45.83</v>
      </c>
      <c r="L8122">
        <v>0.06</v>
      </c>
      <c r="M8122">
        <v>0</v>
      </c>
      <c r="N8122">
        <v>0.12</v>
      </c>
      <c r="O8122">
        <v>53</v>
      </c>
      <c r="P8122">
        <v>2.09</v>
      </c>
      <c r="Q8122">
        <v>39.659999999999997</v>
      </c>
      <c r="R8122">
        <v>150</v>
      </c>
      <c r="S8122">
        <v>26.44</v>
      </c>
      <c r="T8122">
        <v>10.5</v>
      </c>
      <c r="U8122">
        <v>11.38</v>
      </c>
      <c r="V8122">
        <v>15.02</v>
      </c>
      <c r="W8122">
        <v>0.2</v>
      </c>
      <c r="X8122">
        <v>0.14000000000000001</v>
      </c>
      <c r="Y8122">
        <v>1.02</v>
      </c>
      <c r="Z8122">
        <v>0.01</v>
      </c>
      <c r="AA8122">
        <v>0.02</v>
      </c>
    </row>
    <row r="8123" spans="1:27" x14ac:dyDescent="0.3">
      <c r="A8123">
        <v>0.76</v>
      </c>
      <c r="B8123">
        <v>1.1599999999999999</v>
      </c>
      <c r="C8123">
        <v>9.48</v>
      </c>
      <c r="D8123">
        <v>6.57</v>
      </c>
      <c r="E8123">
        <v>2.92</v>
      </c>
      <c r="F8123">
        <v>0</v>
      </c>
      <c r="G8123">
        <v>2.63</v>
      </c>
      <c r="H8123">
        <v>0.28000000000000003</v>
      </c>
      <c r="I8123">
        <v>0</v>
      </c>
      <c r="J8123">
        <v>1.83</v>
      </c>
      <c r="K8123">
        <v>51.9</v>
      </c>
      <c r="L8123">
        <v>0.06</v>
      </c>
      <c r="M8123">
        <v>0</v>
      </c>
      <c r="N8123">
        <v>0.11</v>
      </c>
      <c r="O8123">
        <v>57.83</v>
      </c>
      <c r="P8123">
        <v>2.09</v>
      </c>
      <c r="Q8123">
        <v>36.72</v>
      </c>
      <c r="R8123">
        <v>150</v>
      </c>
      <c r="S8123">
        <v>24.48</v>
      </c>
      <c r="T8123">
        <v>10.5</v>
      </c>
      <c r="U8123">
        <v>12.65</v>
      </c>
      <c r="V8123">
        <v>12.84</v>
      </c>
      <c r="W8123">
        <v>0.2</v>
      </c>
      <c r="X8123">
        <v>0.15</v>
      </c>
      <c r="Y8123">
        <v>1.1399999999999999</v>
      </c>
      <c r="Z8123">
        <v>0.01</v>
      </c>
      <c r="AA8123">
        <v>0.02</v>
      </c>
    </row>
    <row r="8124" spans="1:27" x14ac:dyDescent="0.3">
      <c r="A8124">
        <v>0.82</v>
      </c>
      <c r="B8124">
        <v>1.1100000000000001</v>
      </c>
      <c r="C8124">
        <v>11.16</v>
      </c>
      <c r="D8124">
        <v>8.33</v>
      </c>
      <c r="E8124">
        <v>2.83</v>
      </c>
      <c r="F8124">
        <v>0</v>
      </c>
      <c r="G8124">
        <v>2.54</v>
      </c>
      <c r="H8124">
        <v>0.28999999999999998</v>
      </c>
      <c r="I8124">
        <v>0</v>
      </c>
      <c r="J8124">
        <v>1.67</v>
      </c>
      <c r="K8124">
        <v>57.47</v>
      </c>
      <c r="L8124">
        <v>0.05</v>
      </c>
      <c r="M8124">
        <v>0</v>
      </c>
      <c r="N8124">
        <v>0.1</v>
      </c>
      <c r="O8124">
        <v>62.27</v>
      </c>
      <c r="P8124">
        <v>2.09</v>
      </c>
      <c r="Q8124">
        <v>34.42</v>
      </c>
      <c r="R8124">
        <v>150</v>
      </c>
      <c r="S8124">
        <v>22.95</v>
      </c>
      <c r="T8124">
        <v>10.5</v>
      </c>
      <c r="U8124">
        <v>12.06</v>
      </c>
      <c r="V8124">
        <v>11.33</v>
      </c>
      <c r="W8124">
        <v>0.2</v>
      </c>
      <c r="X8124">
        <v>0.17</v>
      </c>
      <c r="Y8124">
        <v>1.0900000000000001</v>
      </c>
      <c r="Z8124">
        <v>0.01</v>
      </c>
      <c r="AA8124">
        <v>0.02</v>
      </c>
    </row>
    <row r="8125" spans="1:27" x14ac:dyDescent="0.3">
      <c r="A8125">
        <v>0.84</v>
      </c>
      <c r="B8125">
        <v>1.05</v>
      </c>
      <c r="C8125">
        <v>11.92</v>
      </c>
      <c r="D8125">
        <v>9.09</v>
      </c>
      <c r="E8125">
        <v>2.82</v>
      </c>
      <c r="F8125">
        <v>0</v>
      </c>
      <c r="G8125">
        <v>2.52</v>
      </c>
      <c r="H8125">
        <v>0.31</v>
      </c>
      <c r="I8125">
        <v>0</v>
      </c>
      <c r="J8125">
        <v>1.63</v>
      </c>
      <c r="K8125">
        <v>62.9</v>
      </c>
      <c r="L8125">
        <v>0.05</v>
      </c>
      <c r="M8125">
        <v>0</v>
      </c>
      <c r="N8125">
        <v>0.1</v>
      </c>
      <c r="O8125">
        <v>66.67</v>
      </c>
      <c r="P8125">
        <v>2.09</v>
      </c>
      <c r="Q8125">
        <v>32.770000000000003</v>
      </c>
      <c r="R8125">
        <v>150</v>
      </c>
      <c r="S8125">
        <v>21.85</v>
      </c>
      <c r="T8125">
        <v>10.5</v>
      </c>
      <c r="U8125">
        <v>11.46</v>
      </c>
      <c r="V8125">
        <v>10.76</v>
      </c>
      <c r="W8125">
        <v>0.2</v>
      </c>
      <c r="X8125">
        <v>0.19</v>
      </c>
      <c r="Y8125">
        <v>1.03</v>
      </c>
      <c r="Z8125">
        <v>0.01</v>
      </c>
      <c r="AA8125">
        <v>0.02</v>
      </c>
    </row>
    <row r="8126" spans="1:27" x14ac:dyDescent="0.3">
      <c r="A8126">
        <v>0.91</v>
      </c>
      <c r="B8126">
        <v>1</v>
      </c>
      <c r="C8126">
        <v>11.85</v>
      </c>
      <c r="D8126">
        <v>8.9499999999999993</v>
      </c>
      <c r="E8126">
        <v>2.89</v>
      </c>
      <c r="F8126">
        <v>0</v>
      </c>
      <c r="G8126">
        <v>2.57</v>
      </c>
      <c r="H8126">
        <v>0.32</v>
      </c>
      <c r="I8126">
        <v>0</v>
      </c>
      <c r="J8126">
        <v>1.63</v>
      </c>
      <c r="K8126">
        <v>68.31</v>
      </c>
      <c r="L8126">
        <v>0.05</v>
      </c>
      <c r="M8126">
        <v>0</v>
      </c>
      <c r="N8126">
        <v>0.1</v>
      </c>
      <c r="O8126">
        <v>71.06</v>
      </c>
      <c r="P8126">
        <v>2.09</v>
      </c>
      <c r="Q8126">
        <v>31.4</v>
      </c>
      <c r="R8126">
        <v>150</v>
      </c>
      <c r="S8126">
        <v>20.93</v>
      </c>
      <c r="T8126">
        <v>10.16</v>
      </c>
      <c r="U8126">
        <v>10.88</v>
      </c>
      <c r="V8126">
        <v>10.16</v>
      </c>
      <c r="W8126">
        <v>0.2</v>
      </c>
      <c r="X8126">
        <v>0.2</v>
      </c>
      <c r="Y8126">
        <v>0.98</v>
      </c>
      <c r="Z8126">
        <v>0.01</v>
      </c>
      <c r="AA8126">
        <v>0.02</v>
      </c>
    </row>
    <row r="8127" spans="1:27" x14ac:dyDescent="0.3">
      <c r="A8127">
        <v>0.94</v>
      </c>
      <c r="B8127">
        <v>0.95</v>
      </c>
      <c r="C8127">
        <v>10.92</v>
      </c>
      <c r="D8127">
        <v>8.06</v>
      </c>
      <c r="E8127">
        <v>2.86</v>
      </c>
      <c r="F8127">
        <v>0</v>
      </c>
      <c r="G8127">
        <v>2.54</v>
      </c>
      <c r="H8127">
        <v>0.32</v>
      </c>
      <c r="I8127">
        <v>0</v>
      </c>
      <c r="J8127">
        <v>1.56</v>
      </c>
      <c r="K8127">
        <v>73.5</v>
      </c>
      <c r="L8127">
        <v>0.05</v>
      </c>
      <c r="M8127">
        <v>0</v>
      </c>
      <c r="N8127">
        <v>0.1</v>
      </c>
      <c r="O8127">
        <v>75.599999999999994</v>
      </c>
      <c r="P8127">
        <v>2.09</v>
      </c>
      <c r="Q8127">
        <v>29.7</v>
      </c>
      <c r="R8127">
        <v>150</v>
      </c>
      <c r="S8127">
        <v>19.8</v>
      </c>
      <c r="T8127">
        <v>9.26</v>
      </c>
      <c r="U8127">
        <v>10.34</v>
      </c>
      <c r="V8127">
        <v>9.27</v>
      </c>
      <c r="W8127">
        <v>0.2</v>
      </c>
      <c r="X8127">
        <v>0.2</v>
      </c>
      <c r="Y8127">
        <v>0.93</v>
      </c>
      <c r="Z8127">
        <v>0.01</v>
      </c>
      <c r="AA8127">
        <v>0.02</v>
      </c>
    </row>
    <row r="8128" spans="1:27" x14ac:dyDescent="0.3">
      <c r="A8128">
        <v>0.93</v>
      </c>
      <c r="B8128">
        <v>0.88</v>
      </c>
      <c r="C8128">
        <v>9.17</v>
      </c>
      <c r="D8128">
        <v>6.27</v>
      </c>
      <c r="E8128">
        <v>2.9</v>
      </c>
      <c r="F8128">
        <v>0</v>
      </c>
      <c r="G8128">
        <v>2.57</v>
      </c>
      <c r="H8128">
        <v>0.33</v>
      </c>
      <c r="I8128">
        <v>0</v>
      </c>
      <c r="J8128">
        <v>1.61</v>
      </c>
      <c r="K8128">
        <v>78.84</v>
      </c>
      <c r="L8128">
        <v>0.05</v>
      </c>
      <c r="M8128">
        <v>0</v>
      </c>
      <c r="N8128">
        <v>0.11</v>
      </c>
      <c r="O8128">
        <v>80.63</v>
      </c>
      <c r="P8128">
        <v>2.09</v>
      </c>
      <c r="Q8128">
        <v>28.78</v>
      </c>
      <c r="R8128">
        <v>150</v>
      </c>
      <c r="S8128">
        <v>19.190000000000001</v>
      </c>
      <c r="T8128">
        <v>9.26</v>
      </c>
      <c r="U8128">
        <v>9.59</v>
      </c>
      <c r="V8128">
        <v>9.27</v>
      </c>
      <c r="W8128">
        <v>0.2</v>
      </c>
      <c r="X8128">
        <v>0.2</v>
      </c>
      <c r="Y8128">
        <v>0.86</v>
      </c>
      <c r="Z8128">
        <v>0.01</v>
      </c>
      <c r="AA8128">
        <v>0.02</v>
      </c>
    </row>
    <row r="8129" spans="1:27" x14ac:dyDescent="0.3">
      <c r="A8129">
        <v>0.9</v>
      </c>
      <c r="B8129">
        <v>0.8</v>
      </c>
      <c r="C8129">
        <v>6.76</v>
      </c>
      <c r="D8129">
        <v>3.88</v>
      </c>
      <c r="E8129">
        <v>2.88</v>
      </c>
      <c r="F8129">
        <v>0</v>
      </c>
      <c r="G8129">
        <v>2.5299999999999998</v>
      </c>
      <c r="H8129">
        <v>0.35</v>
      </c>
      <c r="I8129">
        <v>0</v>
      </c>
      <c r="J8129">
        <v>1.59</v>
      </c>
      <c r="K8129">
        <v>84.12</v>
      </c>
      <c r="L8129">
        <v>0.05</v>
      </c>
      <c r="M8129">
        <v>0</v>
      </c>
      <c r="N8129">
        <v>0.13</v>
      </c>
      <c r="O8129">
        <v>86.75</v>
      </c>
      <c r="P8129">
        <v>2.09</v>
      </c>
      <c r="Q8129">
        <v>28.78</v>
      </c>
      <c r="R8129">
        <v>150</v>
      </c>
      <c r="S8129">
        <v>19.18</v>
      </c>
      <c r="T8129">
        <v>9.26</v>
      </c>
      <c r="U8129">
        <v>8.69</v>
      </c>
      <c r="V8129">
        <v>9.27</v>
      </c>
      <c r="W8129">
        <v>0.2</v>
      </c>
      <c r="X8129">
        <v>0.2</v>
      </c>
      <c r="Y8129">
        <v>0.78</v>
      </c>
      <c r="Z8129">
        <v>0.01</v>
      </c>
      <c r="AA8129">
        <v>0.02</v>
      </c>
    </row>
    <row r="8130" spans="1:27" x14ac:dyDescent="0.3">
      <c r="A8130">
        <v>0.89</v>
      </c>
      <c r="B8130">
        <v>0.75</v>
      </c>
      <c r="C8130">
        <v>3.72</v>
      </c>
      <c r="D8130">
        <v>1.31</v>
      </c>
      <c r="E8130">
        <v>2.42</v>
      </c>
      <c r="F8130">
        <v>0</v>
      </c>
      <c r="G8130">
        <v>2.0299999999999998</v>
      </c>
      <c r="H8130">
        <v>0.39</v>
      </c>
      <c r="I8130">
        <v>0</v>
      </c>
      <c r="J8130">
        <v>1.1100000000000001</v>
      </c>
      <c r="K8130">
        <v>87.82</v>
      </c>
      <c r="L8130">
        <v>0.03</v>
      </c>
      <c r="M8130">
        <v>0</v>
      </c>
      <c r="N8130">
        <v>0.17</v>
      </c>
      <c r="O8130">
        <v>94.62</v>
      </c>
      <c r="P8130">
        <v>2.09</v>
      </c>
      <c r="Q8130">
        <v>29.26</v>
      </c>
      <c r="R8130">
        <v>150</v>
      </c>
      <c r="S8130">
        <v>19.510000000000002</v>
      </c>
      <c r="T8130">
        <v>9.26</v>
      </c>
      <c r="U8130">
        <v>8.2100000000000009</v>
      </c>
      <c r="V8130">
        <v>9.27</v>
      </c>
      <c r="W8130">
        <v>0.2</v>
      </c>
      <c r="X8130">
        <v>0.2</v>
      </c>
      <c r="Y8130">
        <v>0.74</v>
      </c>
      <c r="Z8130">
        <v>0.01</v>
      </c>
      <c r="AA8130">
        <v>0.02</v>
      </c>
    </row>
    <row r="8131" spans="1:27" x14ac:dyDescent="0.3">
      <c r="A8131">
        <v>0.98</v>
      </c>
      <c r="B8131">
        <v>0.7</v>
      </c>
      <c r="C8131">
        <v>0.77</v>
      </c>
      <c r="D8131">
        <v>0</v>
      </c>
      <c r="E8131">
        <v>0.77</v>
      </c>
      <c r="F8131">
        <v>0</v>
      </c>
      <c r="G8131">
        <v>0.76</v>
      </c>
      <c r="H8131">
        <v>0</v>
      </c>
      <c r="I8131">
        <v>0.21</v>
      </c>
      <c r="J8131">
        <v>0</v>
      </c>
      <c r="K8131">
        <v>87.07</v>
      </c>
      <c r="L8131">
        <v>0.01</v>
      </c>
      <c r="M8131">
        <v>0.01</v>
      </c>
      <c r="N8131">
        <v>0</v>
      </c>
      <c r="O8131">
        <v>93.99</v>
      </c>
      <c r="P8131">
        <v>2.09</v>
      </c>
      <c r="Q8131">
        <v>21.01</v>
      </c>
      <c r="R8131">
        <v>150</v>
      </c>
      <c r="S8131">
        <v>14.01</v>
      </c>
      <c r="T8131">
        <v>0</v>
      </c>
      <c r="U8131">
        <v>7.66</v>
      </c>
      <c r="V8131">
        <v>0</v>
      </c>
      <c r="W8131">
        <v>0.2</v>
      </c>
      <c r="X8131">
        <v>0</v>
      </c>
      <c r="Y8131">
        <v>0.69</v>
      </c>
      <c r="Z8131">
        <v>0.02</v>
      </c>
      <c r="AA8131">
        <v>0.01</v>
      </c>
    </row>
    <row r="8132" spans="1:27" x14ac:dyDescent="0.3">
      <c r="A8132">
        <v>1.4</v>
      </c>
      <c r="B8132">
        <v>0.79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1.42</v>
      </c>
      <c r="J8132">
        <v>0</v>
      </c>
      <c r="K8132">
        <v>81.96</v>
      </c>
      <c r="L8132">
        <v>0.04</v>
      </c>
      <c r="M8132">
        <v>0.02</v>
      </c>
      <c r="N8132">
        <v>0</v>
      </c>
      <c r="O8132">
        <v>93.2</v>
      </c>
      <c r="P8132">
        <v>2.09</v>
      </c>
      <c r="Q8132">
        <v>11.97</v>
      </c>
      <c r="R8132">
        <v>150</v>
      </c>
      <c r="S8132">
        <v>7.98</v>
      </c>
      <c r="T8132">
        <v>0.01</v>
      </c>
      <c r="U8132">
        <v>8.6300000000000008</v>
      </c>
      <c r="V8132">
        <v>0.01</v>
      </c>
      <c r="W8132">
        <v>0.2</v>
      </c>
      <c r="X8132">
        <v>0</v>
      </c>
      <c r="Y8132">
        <v>0.78</v>
      </c>
      <c r="Z8132">
        <v>0.03</v>
      </c>
      <c r="AA8132">
        <v>0.02</v>
      </c>
    </row>
    <row r="8133" spans="1:27" x14ac:dyDescent="0.3">
      <c r="A8133">
        <v>1.74</v>
      </c>
      <c r="B8133">
        <v>0.87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1.76</v>
      </c>
      <c r="J8133">
        <v>0</v>
      </c>
      <c r="K8133">
        <v>75.62</v>
      </c>
      <c r="L8133">
        <v>0.05</v>
      </c>
      <c r="M8133">
        <v>0.13</v>
      </c>
      <c r="N8133">
        <v>0</v>
      </c>
      <c r="O8133">
        <v>86.93</v>
      </c>
      <c r="P8133">
        <v>2.09</v>
      </c>
      <c r="Q8133">
        <v>8.7100000000000009</v>
      </c>
      <c r="R8133">
        <v>150</v>
      </c>
      <c r="S8133">
        <v>5.81</v>
      </c>
      <c r="T8133">
        <v>6.43</v>
      </c>
      <c r="U8133">
        <v>9.4600000000000009</v>
      </c>
      <c r="V8133">
        <v>6.43</v>
      </c>
      <c r="W8133">
        <v>0.2</v>
      </c>
      <c r="X8133">
        <v>0.11</v>
      </c>
      <c r="Y8133">
        <v>0.85</v>
      </c>
      <c r="Z8133">
        <v>0.03</v>
      </c>
      <c r="AA8133">
        <v>0.02</v>
      </c>
    </row>
    <row r="8134" spans="1:27" x14ac:dyDescent="0.3">
      <c r="A8134">
        <v>1.99</v>
      </c>
      <c r="B8134">
        <v>0.8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2.0099999999999998</v>
      </c>
      <c r="J8134">
        <v>0</v>
      </c>
      <c r="K8134">
        <v>68.38</v>
      </c>
      <c r="L8134">
        <v>0.06</v>
      </c>
      <c r="M8134">
        <v>0.14000000000000001</v>
      </c>
      <c r="N8134">
        <v>0</v>
      </c>
      <c r="O8134">
        <v>79.83</v>
      </c>
      <c r="P8134">
        <v>2.09</v>
      </c>
      <c r="Q8134">
        <v>8.07</v>
      </c>
      <c r="R8134">
        <v>150</v>
      </c>
      <c r="S8134">
        <v>5.38</v>
      </c>
      <c r="T8134">
        <v>8.24</v>
      </c>
      <c r="U8134">
        <v>8.6999999999999993</v>
      </c>
      <c r="V8134">
        <v>8.24</v>
      </c>
      <c r="W8134">
        <v>0.2</v>
      </c>
      <c r="X8134">
        <v>0.13</v>
      </c>
      <c r="Y8134">
        <v>0.78</v>
      </c>
      <c r="Z8134">
        <v>0.04</v>
      </c>
      <c r="AA8134">
        <v>0.02</v>
      </c>
    </row>
    <row r="8135" spans="1:27" x14ac:dyDescent="0.3">
      <c r="A8135">
        <v>2.08</v>
      </c>
      <c r="B8135">
        <v>0.74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2.1</v>
      </c>
      <c r="J8135">
        <v>0</v>
      </c>
      <c r="K8135">
        <v>60.81</v>
      </c>
      <c r="L8135">
        <v>0.06</v>
      </c>
      <c r="M8135">
        <v>0.12</v>
      </c>
      <c r="N8135">
        <v>0</v>
      </c>
      <c r="O8135">
        <v>73.64</v>
      </c>
      <c r="P8135">
        <v>2.09</v>
      </c>
      <c r="Q8135">
        <v>7.37</v>
      </c>
      <c r="R8135">
        <v>150</v>
      </c>
      <c r="S8135">
        <v>4.91</v>
      </c>
      <c r="T8135">
        <v>7.51</v>
      </c>
      <c r="U8135">
        <v>8.0500000000000007</v>
      </c>
      <c r="V8135">
        <v>7.51</v>
      </c>
      <c r="W8135">
        <v>0.2</v>
      </c>
      <c r="X8135">
        <v>0.11</v>
      </c>
      <c r="Y8135">
        <v>0.72</v>
      </c>
      <c r="Z8135">
        <v>0.04</v>
      </c>
      <c r="AA8135">
        <v>0.01</v>
      </c>
    </row>
    <row r="8136" spans="1:27" x14ac:dyDescent="0.3">
      <c r="A8136">
        <v>1.79</v>
      </c>
      <c r="B8136">
        <v>0.68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1.81</v>
      </c>
      <c r="J8136">
        <v>0</v>
      </c>
      <c r="K8136">
        <v>54.28</v>
      </c>
      <c r="L8136">
        <v>0.05</v>
      </c>
      <c r="M8136">
        <v>0.1</v>
      </c>
      <c r="N8136">
        <v>0</v>
      </c>
      <c r="O8136">
        <v>68.510000000000005</v>
      </c>
      <c r="P8136">
        <v>2.09</v>
      </c>
      <c r="Q8136">
        <v>6.85</v>
      </c>
      <c r="R8136">
        <v>150</v>
      </c>
      <c r="S8136">
        <v>4.57</v>
      </c>
      <c r="T8136">
        <v>6.99</v>
      </c>
      <c r="U8136">
        <v>7.35</v>
      </c>
      <c r="V8136">
        <v>6.99</v>
      </c>
      <c r="W8136">
        <v>0.2</v>
      </c>
      <c r="X8136">
        <v>0.09</v>
      </c>
      <c r="Y8136">
        <v>0.66</v>
      </c>
      <c r="Z8136">
        <v>0.04</v>
      </c>
      <c r="AA8136">
        <v>0.01</v>
      </c>
    </row>
    <row r="8137" spans="1:27" x14ac:dyDescent="0.3">
      <c r="A8137">
        <v>1.1200000000000001</v>
      </c>
      <c r="B8137">
        <v>0.63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1.1299999999999999</v>
      </c>
      <c r="J8137">
        <v>0</v>
      </c>
      <c r="K8137">
        <v>50.2</v>
      </c>
      <c r="L8137">
        <v>0.03</v>
      </c>
      <c r="M8137">
        <v>0.09</v>
      </c>
      <c r="N8137">
        <v>0</v>
      </c>
      <c r="O8137">
        <v>64.09</v>
      </c>
      <c r="P8137">
        <v>2.09</v>
      </c>
      <c r="Q8137">
        <v>6.43</v>
      </c>
      <c r="R8137">
        <v>150</v>
      </c>
      <c r="S8137">
        <v>4.28</v>
      </c>
      <c r="T8137">
        <v>6.55</v>
      </c>
      <c r="U8137">
        <v>6.84</v>
      </c>
      <c r="V8137">
        <v>6.55</v>
      </c>
      <c r="W8137">
        <v>0.2</v>
      </c>
      <c r="X8137">
        <v>0.08</v>
      </c>
      <c r="Y8137">
        <v>0.62</v>
      </c>
      <c r="Z8137">
        <v>0.02</v>
      </c>
      <c r="AA8137">
        <v>0.01</v>
      </c>
    </row>
    <row r="8138" spans="1:27" x14ac:dyDescent="0.3">
      <c r="A8138">
        <v>0.5</v>
      </c>
      <c r="B8138">
        <v>0.59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0.51</v>
      </c>
      <c r="J8138">
        <v>0</v>
      </c>
      <c r="K8138">
        <v>48.37</v>
      </c>
      <c r="L8138">
        <v>0.02</v>
      </c>
      <c r="M8138">
        <v>0.12</v>
      </c>
      <c r="N8138">
        <v>0</v>
      </c>
      <c r="O8138">
        <v>57.95</v>
      </c>
      <c r="P8138">
        <v>2.09</v>
      </c>
      <c r="Q8138">
        <v>10.41</v>
      </c>
      <c r="R8138">
        <v>150</v>
      </c>
      <c r="S8138">
        <v>6.94</v>
      </c>
      <c r="T8138">
        <v>10.49</v>
      </c>
      <c r="U8138">
        <v>6.38</v>
      </c>
      <c r="V8138">
        <v>10.49</v>
      </c>
      <c r="W8138">
        <v>0.2</v>
      </c>
      <c r="X8138">
        <v>0.11</v>
      </c>
      <c r="Y8138">
        <v>0.56999999999999995</v>
      </c>
      <c r="Z8138">
        <v>0.01</v>
      </c>
      <c r="AA8138">
        <v>0.01</v>
      </c>
    </row>
    <row r="8139" spans="1:27" x14ac:dyDescent="0.3">
      <c r="A8139">
        <v>0.48</v>
      </c>
      <c r="B8139">
        <v>0.55000000000000004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0.48</v>
      </c>
      <c r="J8139">
        <v>0</v>
      </c>
      <c r="K8139">
        <v>46.63</v>
      </c>
      <c r="L8139">
        <v>0.01</v>
      </c>
      <c r="M8139">
        <v>0.12</v>
      </c>
      <c r="N8139">
        <v>0</v>
      </c>
      <c r="O8139">
        <v>52.05</v>
      </c>
      <c r="P8139">
        <v>2.09</v>
      </c>
      <c r="Q8139">
        <v>14.65</v>
      </c>
      <c r="R8139">
        <v>150</v>
      </c>
      <c r="S8139">
        <v>9.77</v>
      </c>
      <c r="T8139">
        <v>10.49</v>
      </c>
      <c r="U8139">
        <v>6.04</v>
      </c>
      <c r="V8139">
        <v>10.5</v>
      </c>
      <c r="W8139">
        <v>0.2</v>
      </c>
      <c r="X8139">
        <v>0.11</v>
      </c>
      <c r="Y8139">
        <v>0.54</v>
      </c>
      <c r="Z8139">
        <v>0.01</v>
      </c>
      <c r="AA8139">
        <v>0.01</v>
      </c>
    </row>
    <row r="8140" spans="1:27" x14ac:dyDescent="0.3">
      <c r="A8140">
        <v>0.51</v>
      </c>
      <c r="B8140">
        <v>0.52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0.52</v>
      </c>
      <c r="J8140">
        <v>0</v>
      </c>
      <c r="K8140">
        <v>44.75</v>
      </c>
      <c r="L8140">
        <v>0.02</v>
      </c>
      <c r="M8140">
        <v>0.11</v>
      </c>
      <c r="N8140">
        <v>0</v>
      </c>
      <c r="O8140">
        <v>46.44</v>
      </c>
      <c r="P8140">
        <v>2.09</v>
      </c>
      <c r="Q8140">
        <v>19.14</v>
      </c>
      <c r="R8140">
        <v>150</v>
      </c>
      <c r="S8140">
        <v>12.76</v>
      </c>
      <c r="T8140">
        <v>10.5</v>
      </c>
      <c r="U8140">
        <v>5.71</v>
      </c>
      <c r="V8140">
        <v>10.5</v>
      </c>
      <c r="W8140">
        <v>0.2</v>
      </c>
      <c r="X8140">
        <v>0.1</v>
      </c>
      <c r="Y8140">
        <v>0.51</v>
      </c>
      <c r="Z8140">
        <v>0.01</v>
      </c>
      <c r="AA8140">
        <v>0.01</v>
      </c>
    </row>
    <row r="8141" spans="1:27" x14ac:dyDescent="0.3">
      <c r="A8141">
        <v>0.54</v>
      </c>
      <c r="B8141">
        <v>0.5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0.55000000000000004</v>
      </c>
      <c r="J8141">
        <v>0</v>
      </c>
      <c r="K8141">
        <v>42.79</v>
      </c>
      <c r="L8141">
        <v>0.02</v>
      </c>
      <c r="M8141">
        <v>0.11</v>
      </c>
      <c r="N8141">
        <v>0</v>
      </c>
      <c r="O8141">
        <v>41.05</v>
      </c>
      <c r="P8141">
        <v>2.09</v>
      </c>
      <c r="Q8141">
        <v>23.82</v>
      </c>
      <c r="R8141">
        <v>150</v>
      </c>
      <c r="S8141">
        <v>15.88</v>
      </c>
      <c r="T8141">
        <v>10.5</v>
      </c>
      <c r="U8141">
        <v>5.44</v>
      </c>
      <c r="V8141">
        <v>10.5</v>
      </c>
      <c r="W8141">
        <v>0.2</v>
      </c>
      <c r="X8141">
        <v>0.1</v>
      </c>
      <c r="Y8141">
        <v>0.49</v>
      </c>
      <c r="Z8141">
        <v>0.01</v>
      </c>
      <c r="AA8141">
        <v>0.01</v>
      </c>
    </row>
    <row r="8142" spans="1:27" x14ac:dyDescent="0.3">
      <c r="A8142">
        <v>0.54</v>
      </c>
      <c r="B8142">
        <v>0.49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0.55000000000000004</v>
      </c>
      <c r="J8142">
        <v>0</v>
      </c>
      <c r="K8142">
        <v>40.799999999999997</v>
      </c>
      <c r="L8142">
        <v>0.02</v>
      </c>
      <c r="M8142">
        <v>0.11</v>
      </c>
      <c r="N8142">
        <v>0</v>
      </c>
      <c r="O8142">
        <v>35.47</v>
      </c>
      <c r="P8142">
        <v>2.09</v>
      </c>
      <c r="Q8142">
        <v>28.49</v>
      </c>
      <c r="R8142">
        <v>150</v>
      </c>
      <c r="S8142">
        <v>18.989999999999998</v>
      </c>
      <c r="T8142">
        <v>10.49</v>
      </c>
      <c r="U8142">
        <v>5.35</v>
      </c>
      <c r="V8142">
        <v>10.5</v>
      </c>
      <c r="W8142">
        <v>0.2</v>
      </c>
      <c r="X8142">
        <v>0.1</v>
      </c>
      <c r="Y8142">
        <v>0.48</v>
      </c>
      <c r="Z8142">
        <v>0.01</v>
      </c>
      <c r="AA8142">
        <v>0.01</v>
      </c>
    </row>
    <row r="8143" spans="1:27" x14ac:dyDescent="0.3">
      <c r="A8143">
        <v>0.57999999999999996</v>
      </c>
      <c r="B8143">
        <v>0.68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0.57999999999999996</v>
      </c>
      <c r="J8143">
        <v>0</v>
      </c>
      <c r="K8143">
        <v>38.71</v>
      </c>
      <c r="L8143">
        <v>0.02</v>
      </c>
      <c r="M8143">
        <v>0.12</v>
      </c>
      <c r="N8143">
        <v>0</v>
      </c>
      <c r="O8143">
        <v>29.44</v>
      </c>
      <c r="P8143">
        <v>2.09</v>
      </c>
      <c r="Q8143">
        <v>31</v>
      </c>
      <c r="R8143">
        <v>150</v>
      </c>
      <c r="S8143">
        <v>20.66</v>
      </c>
      <c r="T8143">
        <v>10.5</v>
      </c>
      <c r="U8143">
        <v>7.42</v>
      </c>
      <c r="V8143">
        <v>10.5</v>
      </c>
      <c r="W8143">
        <v>0.2</v>
      </c>
      <c r="X8143">
        <v>0.11</v>
      </c>
      <c r="Y8143">
        <v>0.67</v>
      </c>
      <c r="Z8143">
        <v>0.01</v>
      </c>
      <c r="AA8143">
        <v>0.01</v>
      </c>
    </row>
    <row r="8144" spans="1:27" x14ac:dyDescent="0.3">
      <c r="A8144">
        <v>0.63</v>
      </c>
      <c r="B8144">
        <v>0.83</v>
      </c>
      <c r="C8144">
        <v>0.92</v>
      </c>
      <c r="D8144">
        <v>0.05</v>
      </c>
      <c r="E8144">
        <v>0.87</v>
      </c>
      <c r="F8144">
        <v>0</v>
      </c>
      <c r="G8144">
        <v>0.68</v>
      </c>
      <c r="H8144">
        <v>0.19</v>
      </c>
      <c r="I8144">
        <v>0</v>
      </c>
      <c r="J8144">
        <v>0.05</v>
      </c>
      <c r="K8144">
        <v>38.869999999999997</v>
      </c>
      <c r="L8144">
        <v>0</v>
      </c>
      <c r="M8144">
        <v>0</v>
      </c>
      <c r="N8144">
        <v>0.05</v>
      </c>
      <c r="O8144">
        <v>31.83</v>
      </c>
      <c r="P8144">
        <v>2.09</v>
      </c>
      <c r="Q8144">
        <v>31.78</v>
      </c>
      <c r="R8144">
        <v>150</v>
      </c>
      <c r="S8144">
        <v>21.19</v>
      </c>
      <c r="T8144">
        <v>10.5</v>
      </c>
      <c r="U8144">
        <v>9.09</v>
      </c>
      <c r="V8144">
        <v>11.3</v>
      </c>
      <c r="W8144">
        <v>0.2</v>
      </c>
      <c r="X8144">
        <v>0.12</v>
      </c>
      <c r="Y8144">
        <v>0.82</v>
      </c>
      <c r="Z8144">
        <v>0.01</v>
      </c>
      <c r="AA8144">
        <v>0.02</v>
      </c>
    </row>
    <row r="8145" spans="1:27" x14ac:dyDescent="0.3">
      <c r="A8145">
        <v>0.72</v>
      </c>
      <c r="B8145">
        <v>0.97</v>
      </c>
      <c r="C8145">
        <v>4.04</v>
      </c>
      <c r="D8145">
        <v>1.68</v>
      </c>
      <c r="E8145">
        <v>2.36</v>
      </c>
      <c r="F8145">
        <v>0</v>
      </c>
      <c r="G8145">
        <v>2.04</v>
      </c>
      <c r="H8145">
        <v>0.32</v>
      </c>
      <c r="I8145">
        <v>0</v>
      </c>
      <c r="J8145">
        <v>1.28</v>
      </c>
      <c r="K8145">
        <v>43.14</v>
      </c>
      <c r="L8145">
        <v>0.04</v>
      </c>
      <c r="M8145">
        <v>0</v>
      </c>
      <c r="N8145">
        <v>0.17</v>
      </c>
      <c r="O8145">
        <v>39.450000000000003</v>
      </c>
      <c r="P8145">
        <v>2.09</v>
      </c>
      <c r="Q8145">
        <v>31.12</v>
      </c>
      <c r="R8145">
        <v>150</v>
      </c>
      <c r="S8145">
        <v>20.74</v>
      </c>
      <c r="T8145">
        <v>10.5</v>
      </c>
      <c r="U8145">
        <v>10.53</v>
      </c>
      <c r="V8145">
        <v>12.37</v>
      </c>
      <c r="W8145">
        <v>0.2</v>
      </c>
      <c r="X8145">
        <v>0.14000000000000001</v>
      </c>
      <c r="Y8145">
        <v>0.95</v>
      </c>
      <c r="Z8145">
        <v>0.01</v>
      </c>
      <c r="AA8145">
        <v>0.02</v>
      </c>
    </row>
    <row r="8146" spans="1:27" x14ac:dyDescent="0.3">
      <c r="A8146">
        <v>0.74</v>
      </c>
      <c r="B8146">
        <v>1.07</v>
      </c>
      <c r="C8146">
        <v>7</v>
      </c>
      <c r="D8146">
        <v>4.18</v>
      </c>
      <c r="E8146">
        <v>2.82</v>
      </c>
      <c r="F8146">
        <v>0</v>
      </c>
      <c r="G8146">
        <v>2.5099999999999998</v>
      </c>
      <c r="H8146">
        <v>0.31</v>
      </c>
      <c r="I8146">
        <v>0</v>
      </c>
      <c r="J8146">
        <v>1.72</v>
      </c>
      <c r="K8146">
        <v>48.87</v>
      </c>
      <c r="L8146">
        <v>0.05</v>
      </c>
      <c r="M8146">
        <v>0</v>
      </c>
      <c r="N8146">
        <v>0.14000000000000001</v>
      </c>
      <c r="O8146">
        <v>45.98</v>
      </c>
      <c r="P8146">
        <v>2.09</v>
      </c>
      <c r="Q8146">
        <v>29.31</v>
      </c>
      <c r="R8146">
        <v>150</v>
      </c>
      <c r="S8146">
        <v>19.54</v>
      </c>
      <c r="T8146">
        <v>10.5</v>
      </c>
      <c r="U8146">
        <v>11.68</v>
      </c>
      <c r="V8146">
        <v>12.46</v>
      </c>
      <c r="W8146">
        <v>0.2</v>
      </c>
      <c r="X8146">
        <v>0.14000000000000001</v>
      </c>
      <c r="Y8146">
        <v>1.05</v>
      </c>
      <c r="Z8146">
        <v>0.01</v>
      </c>
      <c r="AA8146">
        <v>0.02</v>
      </c>
    </row>
    <row r="8147" spans="1:27" x14ac:dyDescent="0.3">
      <c r="A8147">
        <v>0.73</v>
      </c>
      <c r="B8147">
        <v>1.18</v>
      </c>
      <c r="C8147">
        <v>9.31</v>
      </c>
      <c r="D8147">
        <v>6.62</v>
      </c>
      <c r="E8147">
        <v>2.68</v>
      </c>
      <c r="F8147">
        <v>0</v>
      </c>
      <c r="G8147">
        <v>2.38</v>
      </c>
      <c r="H8147">
        <v>0.3</v>
      </c>
      <c r="I8147">
        <v>0</v>
      </c>
      <c r="J8147">
        <v>1.61</v>
      </c>
      <c r="K8147">
        <v>54.23</v>
      </c>
      <c r="L8147">
        <v>0.05</v>
      </c>
      <c r="M8147">
        <v>0</v>
      </c>
      <c r="N8147">
        <v>0.12</v>
      </c>
      <c r="O8147">
        <v>51.42</v>
      </c>
      <c r="P8147">
        <v>2.09</v>
      </c>
      <c r="Q8147">
        <v>26.36</v>
      </c>
      <c r="R8147">
        <v>150</v>
      </c>
      <c r="S8147">
        <v>17.57</v>
      </c>
      <c r="T8147">
        <v>10.5</v>
      </c>
      <c r="U8147">
        <v>12.86</v>
      </c>
      <c r="V8147">
        <v>11.69</v>
      </c>
      <c r="W8147">
        <v>0.2</v>
      </c>
      <c r="X8147">
        <v>0.16</v>
      </c>
      <c r="Y8147">
        <v>1.1599999999999999</v>
      </c>
      <c r="Z8147">
        <v>0.01</v>
      </c>
      <c r="AA8147">
        <v>0.02</v>
      </c>
    </row>
    <row r="8148" spans="1:27" x14ac:dyDescent="0.3">
      <c r="A8148">
        <v>0.79</v>
      </c>
      <c r="B8148">
        <v>1.1200000000000001</v>
      </c>
      <c r="C8148">
        <v>11.03</v>
      </c>
      <c r="D8148">
        <v>8.3800000000000008</v>
      </c>
      <c r="E8148">
        <v>2.64</v>
      </c>
      <c r="F8148">
        <v>0</v>
      </c>
      <c r="G8148">
        <v>2.33</v>
      </c>
      <c r="H8148">
        <v>0.31</v>
      </c>
      <c r="I8148">
        <v>0</v>
      </c>
      <c r="J8148">
        <v>1.5</v>
      </c>
      <c r="K8148">
        <v>59.22</v>
      </c>
      <c r="L8148">
        <v>0.05</v>
      </c>
      <c r="M8148">
        <v>0</v>
      </c>
      <c r="N8148">
        <v>0.1</v>
      </c>
      <c r="O8148">
        <v>56.19</v>
      </c>
      <c r="P8148">
        <v>2.09</v>
      </c>
      <c r="Q8148">
        <v>24.12</v>
      </c>
      <c r="R8148">
        <v>150</v>
      </c>
      <c r="S8148">
        <v>16.079999999999998</v>
      </c>
      <c r="T8148">
        <v>10.5</v>
      </c>
      <c r="U8148">
        <v>12.21</v>
      </c>
      <c r="V8148">
        <v>10.92</v>
      </c>
      <c r="W8148">
        <v>0.2</v>
      </c>
      <c r="X8148">
        <v>0.18</v>
      </c>
      <c r="Y8148">
        <v>1.1000000000000001</v>
      </c>
      <c r="Z8148">
        <v>0.01</v>
      </c>
      <c r="AA8148">
        <v>0.02</v>
      </c>
    </row>
    <row r="8149" spans="1:27" x14ac:dyDescent="0.3">
      <c r="A8149">
        <v>0.83</v>
      </c>
      <c r="B8149">
        <v>1.05</v>
      </c>
      <c r="C8149">
        <v>11.83</v>
      </c>
      <c r="D8149">
        <v>9.24</v>
      </c>
      <c r="E8149">
        <v>2.59</v>
      </c>
      <c r="F8149">
        <v>0</v>
      </c>
      <c r="G8149">
        <v>2.2799999999999998</v>
      </c>
      <c r="H8149">
        <v>0.31</v>
      </c>
      <c r="I8149">
        <v>0</v>
      </c>
      <c r="J8149">
        <v>1.42</v>
      </c>
      <c r="K8149">
        <v>63.93</v>
      </c>
      <c r="L8149">
        <v>0.04</v>
      </c>
      <c r="M8149">
        <v>0</v>
      </c>
      <c r="N8149">
        <v>0.1</v>
      </c>
      <c r="O8149">
        <v>60.79</v>
      </c>
      <c r="P8149">
        <v>2.09</v>
      </c>
      <c r="Q8149">
        <v>22.65</v>
      </c>
      <c r="R8149">
        <v>150</v>
      </c>
      <c r="S8149">
        <v>15.1</v>
      </c>
      <c r="T8149">
        <v>10.5</v>
      </c>
      <c r="U8149">
        <v>11.49</v>
      </c>
      <c r="V8149">
        <v>10.69</v>
      </c>
      <c r="W8149">
        <v>0.2</v>
      </c>
      <c r="X8149">
        <v>0.19</v>
      </c>
      <c r="Y8149">
        <v>1.03</v>
      </c>
      <c r="Z8149">
        <v>0.01</v>
      </c>
      <c r="AA8149">
        <v>0.02</v>
      </c>
    </row>
    <row r="8150" spans="1:27" x14ac:dyDescent="0.3">
      <c r="A8150">
        <v>0.89</v>
      </c>
      <c r="B8150">
        <v>0.94</v>
      </c>
      <c r="C8150">
        <v>11.76</v>
      </c>
      <c r="D8150">
        <v>9.24</v>
      </c>
      <c r="E8150">
        <v>2.52</v>
      </c>
      <c r="F8150">
        <v>0</v>
      </c>
      <c r="G8150">
        <v>2.21</v>
      </c>
      <c r="H8150">
        <v>0.31</v>
      </c>
      <c r="I8150">
        <v>0</v>
      </c>
      <c r="J8150">
        <v>1.29</v>
      </c>
      <c r="K8150">
        <v>68.22</v>
      </c>
      <c r="L8150">
        <v>0.04</v>
      </c>
      <c r="M8150">
        <v>0</v>
      </c>
      <c r="N8150">
        <v>0.1</v>
      </c>
      <c r="O8150">
        <v>65.25</v>
      </c>
      <c r="P8150">
        <v>2.09</v>
      </c>
      <c r="Q8150">
        <v>22.49</v>
      </c>
      <c r="R8150">
        <v>150</v>
      </c>
      <c r="S8150">
        <v>14.99</v>
      </c>
      <c r="T8150">
        <v>10.5</v>
      </c>
      <c r="U8150">
        <v>10.210000000000001</v>
      </c>
      <c r="V8150">
        <v>10.61</v>
      </c>
      <c r="W8150">
        <v>0.2</v>
      </c>
      <c r="X8150">
        <v>0.2</v>
      </c>
      <c r="Y8150">
        <v>0.92</v>
      </c>
      <c r="Z8150">
        <v>0.01</v>
      </c>
      <c r="AA8150">
        <v>0.02</v>
      </c>
    </row>
    <row r="8151" spans="1:27" x14ac:dyDescent="0.3">
      <c r="A8151">
        <v>0.96</v>
      </c>
      <c r="B8151">
        <v>0.93</v>
      </c>
      <c r="C8151">
        <v>10.77</v>
      </c>
      <c r="D8151">
        <v>8.02</v>
      </c>
      <c r="E8151">
        <v>2.75</v>
      </c>
      <c r="F8151">
        <v>0</v>
      </c>
      <c r="G8151">
        <v>2.4300000000000002</v>
      </c>
      <c r="H8151">
        <v>0.32</v>
      </c>
      <c r="I8151">
        <v>0</v>
      </c>
      <c r="J8151">
        <v>1.43</v>
      </c>
      <c r="K8151">
        <v>72.98</v>
      </c>
      <c r="L8151">
        <v>0.04</v>
      </c>
      <c r="M8151">
        <v>0</v>
      </c>
      <c r="N8151">
        <v>0.1</v>
      </c>
      <c r="O8151">
        <v>69.75</v>
      </c>
      <c r="P8151">
        <v>2.09</v>
      </c>
      <c r="Q8151">
        <v>21.72</v>
      </c>
      <c r="R8151">
        <v>150</v>
      </c>
      <c r="S8151">
        <v>14.48</v>
      </c>
      <c r="T8151">
        <v>9.84</v>
      </c>
      <c r="U8151">
        <v>10.17</v>
      </c>
      <c r="V8151">
        <v>9.85</v>
      </c>
      <c r="W8151">
        <v>0.2</v>
      </c>
      <c r="X8151">
        <v>0.2</v>
      </c>
      <c r="Y8151">
        <v>0.91</v>
      </c>
      <c r="Z8151">
        <v>0.01</v>
      </c>
      <c r="AA8151">
        <v>0.02</v>
      </c>
    </row>
    <row r="8152" spans="1:27" x14ac:dyDescent="0.3">
      <c r="A8152">
        <v>0.91</v>
      </c>
      <c r="B8152">
        <v>0.87</v>
      </c>
      <c r="C8152">
        <v>9.1</v>
      </c>
      <c r="D8152">
        <v>6.39</v>
      </c>
      <c r="E8152">
        <v>2.71</v>
      </c>
      <c r="F8152">
        <v>0</v>
      </c>
      <c r="G8152">
        <v>2.39</v>
      </c>
      <c r="H8152">
        <v>0.32</v>
      </c>
      <c r="I8152">
        <v>0</v>
      </c>
      <c r="J8152">
        <v>1.44</v>
      </c>
      <c r="K8152">
        <v>77.77</v>
      </c>
      <c r="L8152">
        <v>0.04</v>
      </c>
      <c r="M8152">
        <v>0</v>
      </c>
      <c r="N8152">
        <v>0.1</v>
      </c>
      <c r="O8152">
        <v>74.39</v>
      </c>
      <c r="P8152">
        <v>2.09</v>
      </c>
      <c r="Q8152">
        <v>21.69</v>
      </c>
      <c r="R8152">
        <v>150</v>
      </c>
      <c r="S8152">
        <v>14.46</v>
      </c>
      <c r="T8152">
        <v>9.84</v>
      </c>
      <c r="U8152">
        <v>9.43</v>
      </c>
      <c r="V8152">
        <v>9.85</v>
      </c>
      <c r="W8152">
        <v>0.2</v>
      </c>
      <c r="X8152">
        <v>0.2</v>
      </c>
      <c r="Y8152">
        <v>0.85</v>
      </c>
      <c r="Z8152">
        <v>0.01</v>
      </c>
      <c r="AA8152">
        <v>0.02</v>
      </c>
    </row>
    <row r="8153" spans="1:27" x14ac:dyDescent="0.3">
      <c r="A8153">
        <v>0.87</v>
      </c>
      <c r="B8153">
        <v>0.79</v>
      </c>
      <c r="C8153">
        <v>6.71</v>
      </c>
      <c r="D8153">
        <v>3.92</v>
      </c>
      <c r="E8153">
        <v>2.79</v>
      </c>
      <c r="F8153">
        <v>0</v>
      </c>
      <c r="G8153">
        <v>2.4700000000000002</v>
      </c>
      <c r="H8153">
        <v>0.32</v>
      </c>
      <c r="I8153">
        <v>0</v>
      </c>
      <c r="J8153">
        <v>1.56</v>
      </c>
      <c r="K8153">
        <v>82.94</v>
      </c>
      <c r="L8153">
        <v>0.05</v>
      </c>
      <c r="M8153">
        <v>0</v>
      </c>
      <c r="N8153">
        <v>0.11</v>
      </c>
      <c r="O8153">
        <v>79.27</v>
      </c>
      <c r="P8153">
        <v>2.09</v>
      </c>
      <c r="Q8153">
        <v>22.27</v>
      </c>
      <c r="R8153">
        <v>150</v>
      </c>
      <c r="S8153">
        <v>14.85</v>
      </c>
      <c r="T8153">
        <v>9.6</v>
      </c>
      <c r="U8153">
        <v>8.59</v>
      </c>
      <c r="V8153">
        <v>9.61</v>
      </c>
      <c r="W8153">
        <v>0.2</v>
      </c>
      <c r="X8153">
        <v>0.2</v>
      </c>
      <c r="Y8153">
        <v>0.77</v>
      </c>
      <c r="Z8153">
        <v>0.01</v>
      </c>
      <c r="AA8153">
        <v>0.02</v>
      </c>
    </row>
    <row r="8154" spans="1:27" x14ac:dyDescent="0.3">
      <c r="A8154">
        <v>0.9</v>
      </c>
      <c r="B8154">
        <v>0.74</v>
      </c>
      <c r="C8154">
        <v>3.58</v>
      </c>
      <c r="D8154">
        <v>1.24</v>
      </c>
      <c r="E8154">
        <v>2.34</v>
      </c>
      <c r="F8154">
        <v>0</v>
      </c>
      <c r="G8154">
        <v>2</v>
      </c>
      <c r="H8154">
        <v>0.34</v>
      </c>
      <c r="I8154">
        <v>0</v>
      </c>
      <c r="J8154">
        <v>1.08</v>
      </c>
      <c r="K8154">
        <v>86.52</v>
      </c>
      <c r="L8154">
        <v>0.03</v>
      </c>
      <c r="M8154">
        <v>0</v>
      </c>
      <c r="N8154">
        <v>0.12</v>
      </c>
      <c r="O8154">
        <v>84.84</v>
      </c>
      <c r="P8154">
        <v>2.09</v>
      </c>
      <c r="Q8154">
        <v>23.61</v>
      </c>
      <c r="R8154">
        <v>150</v>
      </c>
      <c r="S8154">
        <v>15.74</v>
      </c>
      <c r="T8154">
        <v>9.84</v>
      </c>
      <c r="U8154">
        <v>8.06</v>
      </c>
      <c r="V8154">
        <v>9.85</v>
      </c>
      <c r="W8154">
        <v>0.2</v>
      </c>
      <c r="X8154">
        <v>0.2</v>
      </c>
      <c r="Y8154">
        <v>0.73</v>
      </c>
      <c r="Z8154">
        <v>0.01</v>
      </c>
      <c r="AA8154">
        <v>0.01</v>
      </c>
    </row>
    <row r="8155" spans="1:27" x14ac:dyDescent="0.3">
      <c r="A8155">
        <v>1.01</v>
      </c>
      <c r="B8155">
        <v>0.68</v>
      </c>
      <c r="C8155">
        <v>0.45</v>
      </c>
      <c r="D8155">
        <v>0</v>
      </c>
      <c r="E8155">
        <v>0.45</v>
      </c>
      <c r="F8155">
        <v>0</v>
      </c>
      <c r="G8155">
        <v>0.45</v>
      </c>
      <c r="H8155">
        <v>0</v>
      </c>
      <c r="I8155">
        <v>0.56000000000000005</v>
      </c>
      <c r="J8155">
        <v>0</v>
      </c>
      <c r="K8155">
        <v>84.51</v>
      </c>
      <c r="L8155">
        <v>0.02</v>
      </c>
      <c r="M8155">
        <v>0.01</v>
      </c>
      <c r="N8155">
        <v>0</v>
      </c>
      <c r="O8155">
        <v>84.23</v>
      </c>
      <c r="P8155">
        <v>2.09</v>
      </c>
      <c r="Q8155">
        <v>15.75</v>
      </c>
      <c r="R8155">
        <v>150</v>
      </c>
      <c r="S8155">
        <v>10.5</v>
      </c>
      <c r="T8155">
        <v>0.01</v>
      </c>
      <c r="U8155">
        <v>7.4</v>
      </c>
      <c r="V8155">
        <v>0.01</v>
      </c>
      <c r="W8155">
        <v>0.2</v>
      </c>
      <c r="X8155">
        <v>0</v>
      </c>
      <c r="Y8155">
        <v>0.67</v>
      </c>
      <c r="Z8155">
        <v>0.02</v>
      </c>
      <c r="AA8155">
        <v>0.01</v>
      </c>
    </row>
    <row r="8156" spans="1:27" x14ac:dyDescent="0.3">
      <c r="A8156">
        <v>1.35</v>
      </c>
      <c r="B8156">
        <v>0.77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1.36</v>
      </c>
      <c r="J8156">
        <v>0</v>
      </c>
      <c r="K8156">
        <v>79.599999999999994</v>
      </c>
      <c r="L8156">
        <v>0.04</v>
      </c>
      <c r="M8156">
        <v>0.04</v>
      </c>
      <c r="N8156">
        <v>0</v>
      </c>
      <c r="O8156">
        <v>82.03</v>
      </c>
      <c r="P8156">
        <v>2.09</v>
      </c>
      <c r="Q8156">
        <v>8.85</v>
      </c>
      <c r="R8156">
        <v>150</v>
      </c>
      <c r="S8156">
        <v>5.9</v>
      </c>
      <c r="T8156">
        <v>1.78</v>
      </c>
      <c r="U8156">
        <v>8.3699999999999992</v>
      </c>
      <c r="V8156">
        <v>1.78</v>
      </c>
      <c r="W8156">
        <v>0.2</v>
      </c>
      <c r="X8156">
        <v>0.03</v>
      </c>
      <c r="Y8156">
        <v>0.75</v>
      </c>
      <c r="Z8156">
        <v>0.03</v>
      </c>
      <c r="AA8156">
        <v>0.02</v>
      </c>
    </row>
    <row r="8157" spans="1:27" x14ac:dyDescent="0.3">
      <c r="A8157">
        <v>1.7</v>
      </c>
      <c r="B8157">
        <v>0.81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1.72</v>
      </c>
      <c r="J8157">
        <v>0</v>
      </c>
      <c r="K8157">
        <v>73.39</v>
      </c>
      <c r="L8157">
        <v>0.05</v>
      </c>
      <c r="M8157">
        <v>0.11</v>
      </c>
      <c r="N8157">
        <v>0</v>
      </c>
      <c r="O8157">
        <v>76.8</v>
      </c>
      <c r="P8157">
        <v>2.09</v>
      </c>
      <c r="Q8157">
        <v>7.55</v>
      </c>
      <c r="R8157">
        <v>150</v>
      </c>
      <c r="S8157">
        <v>5.03</v>
      </c>
      <c r="T8157">
        <v>7.72</v>
      </c>
      <c r="U8157">
        <v>8.85</v>
      </c>
      <c r="V8157">
        <v>7.72</v>
      </c>
      <c r="W8157">
        <v>0.2</v>
      </c>
      <c r="X8157">
        <v>0.09</v>
      </c>
      <c r="Y8157">
        <v>0.8</v>
      </c>
      <c r="Z8157">
        <v>0.03</v>
      </c>
      <c r="AA8157">
        <v>0.02</v>
      </c>
    </row>
    <row r="8158" spans="1:27" x14ac:dyDescent="0.3">
      <c r="A8158">
        <v>1.99</v>
      </c>
      <c r="B8158">
        <v>0.69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2.0099999999999998</v>
      </c>
      <c r="J8158">
        <v>0</v>
      </c>
      <c r="K8158">
        <v>66.14</v>
      </c>
      <c r="L8158">
        <v>0.06</v>
      </c>
      <c r="M8158">
        <v>7.0000000000000007E-2</v>
      </c>
      <c r="N8158">
        <v>0</v>
      </c>
      <c r="O8158">
        <v>73.44</v>
      </c>
      <c r="P8158">
        <v>2.09</v>
      </c>
      <c r="Q8158">
        <v>10.35</v>
      </c>
      <c r="R8158">
        <v>150</v>
      </c>
      <c r="S8158">
        <v>6.9</v>
      </c>
      <c r="T8158">
        <v>10.5</v>
      </c>
      <c r="U8158">
        <v>7.54</v>
      </c>
      <c r="V8158">
        <v>10.5</v>
      </c>
      <c r="W8158">
        <v>0.2</v>
      </c>
      <c r="X8158">
        <v>0.05</v>
      </c>
      <c r="Y8158">
        <v>0.68</v>
      </c>
      <c r="Z8158">
        <v>0.04</v>
      </c>
      <c r="AA8158">
        <v>0.01</v>
      </c>
    </row>
    <row r="8159" spans="1:27" x14ac:dyDescent="0.3">
      <c r="A8159">
        <v>2.08</v>
      </c>
      <c r="B8159">
        <v>0.64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2.1</v>
      </c>
      <c r="J8159">
        <v>0</v>
      </c>
      <c r="K8159">
        <v>58.55</v>
      </c>
      <c r="L8159">
        <v>0.06</v>
      </c>
      <c r="M8159">
        <v>7.0000000000000007E-2</v>
      </c>
      <c r="N8159">
        <v>0</v>
      </c>
      <c r="O8159">
        <v>70.13</v>
      </c>
      <c r="P8159">
        <v>2.09</v>
      </c>
      <c r="Q8159">
        <v>13.66</v>
      </c>
      <c r="R8159">
        <v>150</v>
      </c>
      <c r="S8159">
        <v>9.1</v>
      </c>
      <c r="T8159">
        <v>10.5</v>
      </c>
      <c r="U8159">
        <v>6.98</v>
      </c>
      <c r="V8159">
        <v>10.5</v>
      </c>
      <c r="W8159">
        <v>0.2</v>
      </c>
      <c r="X8159">
        <v>0.05</v>
      </c>
      <c r="Y8159">
        <v>0.63</v>
      </c>
      <c r="Z8159">
        <v>0.04</v>
      </c>
      <c r="AA8159">
        <v>0.01</v>
      </c>
    </row>
    <row r="8160" spans="1:27" x14ac:dyDescent="0.3">
      <c r="A8160">
        <v>1.93</v>
      </c>
      <c r="B8160">
        <v>0.62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1.95</v>
      </c>
      <c r="J8160">
        <v>0</v>
      </c>
      <c r="K8160">
        <v>51.52</v>
      </c>
      <c r="L8160">
        <v>0.06</v>
      </c>
      <c r="M8160">
        <v>0.09</v>
      </c>
      <c r="N8160">
        <v>0</v>
      </c>
      <c r="O8160">
        <v>65.510000000000005</v>
      </c>
      <c r="P8160">
        <v>2.09</v>
      </c>
      <c r="Q8160">
        <v>17.079999999999998</v>
      </c>
      <c r="R8160">
        <v>150</v>
      </c>
      <c r="S8160">
        <v>11.39</v>
      </c>
      <c r="T8160">
        <v>10.48</v>
      </c>
      <c r="U8160">
        <v>6.78</v>
      </c>
      <c r="V8160">
        <v>10.48</v>
      </c>
      <c r="W8160">
        <v>0.2</v>
      </c>
      <c r="X8160">
        <v>0.08</v>
      </c>
      <c r="Y8160">
        <v>0.61</v>
      </c>
      <c r="Z8160">
        <v>0.04</v>
      </c>
      <c r="AA8160">
        <v>0.01</v>
      </c>
    </row>
    <row r="8161" spans="1:27" x14ac:dyDescent="0.3">
      <c r="A8161">
        <v>1.24</v>
      </c>
      <c r="B8161">
        <v>0.6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1.25</v>
      </c>
      <c r="J8161">
        <v>0</v>
      </c>
      <c r="K8161">
        <v>46.99</v>
      </c>
      <c r="L8161">
        <v>0.04</v>
      </c>
      <c r="M8161">
        <v>0.01</v>
      </c>
      <c r="N8161">
        <v>0</v>
      </c>
      <c r="O8161">
        <v>64.91</v>
      </c>
      <c r="P8161">
        <v>2.09</v>
      </c>
      <c r="Q8161">
        <v>10.220000000000001</v>
      </c>
      <c r="R8161">
        <v>150</v>
      </c>
      <c r="S8161">
        <v>6.81</v>
      </c>
      <c r="T8161">
        <v>0.01</v>
      </c>
      <c r="U8161">
        <v>6.53</v>
      </c>
      <c r="V8161">
        <v>0.02</v>
      </c>
      <c r="W8161">
        <v>0.2</v>
      </c>
      <c r="X8161">
        <v>0</v>
      </c>
      <c r="Y8161">
        <v>0.59</v>
      </c>
      <c r="Z8161">
        <v>0.02</v>
      </c>
      <c r="AA8161">
        <v>0.01</v>
      </c>
    </row>
    <row r="8162" spans="1:27" x14ac:dyDescent="0.3">
      <c r="A8162">
        <v>0.47</v>
      </c>
      <c r="B8162">
        <v>0.56000000000000005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0.47</v>
      </c>
      <c r="J8162">
        <v>0</v>
      </c>
      <c r="K8162">
        <v>45.29</v>
      </c>
      <c r="L8162">
        <v>0.01</v>
      </c>
      <c r="M8162">
        <v>0.08</v>
      </c>
      <c r="N8162">
        <v>0</v>
      </c>
      <c r="O8162">
        <v>61.1</v>
      </c>
      <c r="P8162">
        <v>2.09</v>
      </c>
      <c r="Q8162">
        <v>11.61</v>
      </c>
      <c r="R8162">
        <v>150</v>
      </c>
      <c r="S8162">
        <v>7.74</v>
      </c>
      <c r="T8162">
        <v>7.73</v>
      </c>
      <c r="U8162">
        <v>6.14</v>
      </c>
      <c r="V8162">
        <v>7.73</v>
      </c>
      <c r="W8162">
        <v>0.2</v>
      </c>
      <c r="X8162">
        <v>7.0000000000000007E-2</v>
      </c>
      <c r="Y8162">
        <v>0.55000000000000004</v>
      </c>
      <c r="Z8162">
        <v>0.01</v>
      </c>
      <c r="AA8162">
        <v>0.01</v>
      </c>
    </row>
    <row r="8163" spans="1:27" x14ac:dyDescent="0.3">
      <c r="A8163">
        <v>0.51</v>
      </c>
      <c r="B8163">
        <v>0.54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0.51</v>
      </c>
      <c r="J8163">
        <v>0</v>
      </c>
      <c r="K8163">
        <v>43.44</v>
      </c>
      <c r="L8163">
        <v>0.02</v>
      </c>
      <c r="M8163">
        <v>0.01</v>
      </c>
      <c r="N8163">
        <v>0</v>
      </c>
      <c r="O8163">
        <v>60.56</v>
      </c>
      <c r="P8163">
        <v>2.09</v>
      </c>
      <c r="Q8163">
        <v>5.51</v>
      </c>
      <c r="R8163">
        <v>150</v>
      </c>
      <c r="S8163">
        <v>3.67</v>
      </c>
      <c r="T8163">
        <v>0.03</v>
      </c>
      <c r="U8163">
        <v>5.89</v>
      </c>
      <c r="V8163">
        <v>0.03</v>
      </c>
      <c r="W8163">
        <v>0.2</v>
      </c>
      <c r="X8163">
        <v>0</v>
      </c>
      <c r="Y8163">
        <v>0.53</v>
      </c>
      <c r="Z8163">
        <v>0.01</v>
      </c>
      <c r="AA8163">
        <v>0.01</v>
      </c>
    </row>
    <row r="8164" spans="1:27" x14ac:dyDescent="0.3">
      <c r="A8164">
        <v>0.52</v>
      </c>
      <c r="B8164">
        <v>0.5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0.53</v>
      </c>
      <c r="J8164">
        <v>0</v>
      </c>
      <c r="K8164">
        <v>41.54</v>
      </c>
      <c r="L8164">
        <v>0.02</v>
      </c>
      <c r="M8164">
        <v>0.09</v>
      </c>
      <c r="N8164">
        <v>0</v>
      </c>
      <c r="O8164">
        <v>56.05</v>
      </c>
      <c r="P8164">
        <v>2.09</v>
      </c>
      <c r="Q8164">
        <v>10.39</v>
      </c>
      <c r="R8164">
        <v>150</v>
      </c>
      <c r="S8164">
        <v>6.93</v>
      </c>
      <c r="T8164">
        <v>10.48</v>
      </c>
      <c r="U8164">
        <v>5.48</v>
      </c>
      <c r="V8164">
        <v>10.48</v>
      </c>
      <c r="W8164">
        <v>0.2</v>
      </c>
      <c r="X8164">
        <v>0.08</v>
      </c>
      <c r="Y8164">
        <v>0.49</v>
      </c>
      <c r="Z8164">
        <v>0.01</v>
      </c>
      <c r="AA8164">
        <v>0.01</v>
      </c>
    </row>
    <row r="8165" spans="1:27" x14ac:dyDescent="0.3">
      <c r="A8165">
        <v>0.55000000000000004</v>
      </c>
      <c r="B8165">
        <v>0.48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0.55000000000000004</v>
      </c>
      <c r="J8165">
        <v>0</v>
      </c>
      <c r="K8165">
        <v>39.54</v>
      </c>
      <c r="L8165">
        <v>0.02</v>
      </c>
      <c r="M8165">
        <v>0.09</v>
      </c>
      <c r="N8165">
        <v>0</v>
      </c>
      <c r="O8165">
        <v>51.56</v>
      </c>
      <c r="P8165">
        <v>2.09</v>
      </c>
      <c r="Q8165">
        <v>15.42</v>
      </c>
      <c r="R8165">
        <v>150</v>
      </c>
      <c r="S8165">
        <v>10.28</v>
      </c>
      <c r="T8165">
        <v>10.48</v>
      </c>
      <c r="U8165">
        <v>5.25</v>
      </c>
      <c r="V8165">
        <v>10.48</v>
      </c>
      <c r="W8165">
        <v>0.2</v>
      </c>
      <c r="X8165">
        <v>0.08</v>
      </c>
      <c r="Y8165">
        <v>0.47</v>
      </c>
      <c r="Z8165">
        <v>0.01</v>
      </c>
      <c r="AA8165">
        <v>0.01</v>
      </c>
    </row>
    <row r="8166" spans="1:27" x14ac:dyDescent="0.3">
      <c r="A8166">
        <v>0.57999999999999996</v>
      </c>
      <c r="B8166">
        <v>0.46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0.59</v>
      </c>
      <c r="J8166">
        <v>0</v>
      </c>
      <c r="K8166">
        <v>37.42</v>
      </c>
      <c r="L8166">
        <v>0.02</v>
      </c>
      <c r="M8166">
        <v>0.08</v>
      </c>
      <c r="N8166">
        <v>0</v>
      </c>
      <c r="O8166">
        <v>47.76</v>
      </c>
      <c r="P8166">
        <v>2.09</v>
      </c>
      <c r="Q8166">
        <v>20.56</v>
      </c>
      <c r="R8166">
        <v>150</v>
      </c>
      <c r="S8166">
        <v>13.71</v>
      </c>
      <c r="T8166">
        <v>10.49</v>
      </c>
      <c r="U8166">
        <v>5.04</v>
      </c>
      <c r="V8166">
        <v>10.5</v>
      </c>
      <c r="W8166">
        <v>0.2</v>
      </c>
      <c r="X8166">
        <v>7.0000000000000007E-2</v>
      </c>
      <c r="Y8166">
        <v>0.45</v>
      </c>
      <c r="Z8166">
        <v>0.01</v>
      </c>
      <c r="AA8166">
        <v>0.01</v>
      </c>
    </row>
    <row r="8167" spans="1:27" x14ac:dyDescent="0.3">
      <c r="A8167">
        <v>0.59</v>
      </c>
      <c r="B8167">
        <v>0.64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0.6</v>
      </c>
      <c r="J8167">
        <v>0</v>
      </c>
      <c r="K8167">
        <v>35.26</v>
      </c>
      <c r="L8167">
        <v>0.02</v>
      </c>
      <c r="M8167">
        <v>0.08</v>
      </c>
      <c r="N8167">
        <v>0</v>
      </c>
      <c r="O8167">
        <v>43.77</v>
      </c>
      <c r="P8167">
        <v>2.09</v>
      </c>
      <c r="Q8167">
        <v>23.65</v>
      </c>
      <c r="R8167">
        <v>150</v>
      </c>
      <c r="S8167">
        <v>15.76</v>
      </c>
      <c r="T8167">
        <v>10.49</v>
      </c>
      <c r="U8167">
        <v>6.99</v>
      </c>
      <c r="V8167">
        <v>10.5</v>
      </c>
      <c r="W8167">
        <v>0.2</v>
      </c>
      <c r="X8167">
        <v>7.0000000000000007E-2</v>
      </c>
      <c r="Y8167">
        <v>0.63</v>
      </c>
      <c r="Z8167">
        <v>0.01</v>
      </c>
      <c r="AA8167">
        <v>0.01</v>
      </c>
    </row>
    <row r="8168" spans="1:27" x14ac:dyDescent="0.3">
      <c r="A8168">
        <v>0.66</v>
      </c>
      <c r="B8168">
        <v>0.81</v>
      </c>
      <c r="C8168">
        <v>0.5</v>
      </c>
      <c r="D8168">
        <v>0</v>
      </c>
      <c r="E8168">
        <v>0.5</v>
      </c>
      <c r="F8168">
        <v>0</v>
      </c>
      <c r="G8168">
        <v>0.49</v>
      </c>
      <c r="H8168">
        <v>0</v>
      </c>
      <c r="I8168">
        <v>0.16</v>
      </c>
      <c r="J8168">
        <v>0</v>
      </c>
      <c r="K8168">
        <v>34.68</v>
      </c>
      <c r="L8168">
        <v>0</v>
      </c>
      <c r="M8168">
        <v>0.1</v>
      </c>
      <c r="N8168">
        <v>0</v>
      </c>
      <c r="O8168">
        <v>39.049999999999997</v>
      </c>
      <c r="P8168">
        <v>2.09</v>
      </c>
      <c r="Q8168">
        <v>24.9</v>
      </c>
      <c r="R8168">
        <v>150</v>
      </c>
      <c r="S8168">
        <v>16.600000000000001</v>
      </c>
      <c r="T8168">
        <v>10.49</v>
      </c>
      <c r="U8168">
        <v>8.77</v>
      </c>
      <c r="V8168">
        <v>10.49</v>
      </c>
      <c r="W8168">
        <v>0.2</v>
      </c>
      <c r="X8168">
        <v>0.08</v>
      </c>
      <c r="Y8168">
        <v>0.79</v>
      </c>
      <c r="Z8168">
        <v>0.01</v>
      </c>
      <c r="AA8168">
        <v>0.02</v>
      </c>
    </row>
    <row r="8169" spans="1:27" x14ac:dyDescent="0.3">
      <c r="A8169">
        <v>0.73</v>
      </c>
      <c r="B8169">
        <v>0.93</v>
      </c>
      <c r="C8169">
        <v>2.7</v>
      </c>
      <c r="D8169">
        <v>0.76</v>
      </c>
      <c r="E8169">
        <v>1.94</v>
      </c>
      <c r="F8169">
        <v>0</v>
      </c>
      <c r="G8169">
        <v>1.68</v>
      </c>
      <c r="H8169">
        <v>0.26</v>
      </c>
      <c r="I8169">
        <v>0</v>
      </c>
      <c r="J8169">
        <v>0.93</v>
      </c>
      <c r="K8169">
        <v>37.76</v>
      </c>
      <c r="L8169">
        <v>0.03</v>
      </c>
      <c r="M8169">
        <v>0</v>
      </c>
      <c r="N8169">
        <v>0.12</v>
      </c>
      <c r="O8169">
        <v>44.48</v>
      </c>
      <c r="P8169">
        <v>2.09</v>
      </c>
      <c r="Q8169">
        <v>24.75</v>
      </c>
      <c r="R8169">
        <v>150</v>
      </c>
      <c r="S8169">
        <v>16.5</v>
      </c>
      <c r="T8169">
        <v>10.5</v>
      </c>
      <c r="U8169">
        <v>10.15</v>
      </c>
      <c r="V8169">
        <v>15.37</v>
      </c>
      <c r="W8169">
        <v>0.2</v>
      </c>
      <c r="X8169">
        <v>0.12</v>
      </c>
      <c r="Y8169">
        <v>0.91</v>
      </c>
      <c r="Z8169">
        <v>0.01</v>
      </c>
      <c r="AA8169">
        <v>0.02</v>
      </c>
    </row>
    <row r="8170" spans="1:27" x14ac:dyDescent="0.3">
      <c r="A8170">
        <v>0.74</v>
      </c>
      <c r="B8170">
        <v>1.02</v>
      </c>
      <c r="C8170">
        <v>6.88</v>
      </c>
      <c r="D8170">
        <v>4.0999999999999996</v>
      </c>
      <c r="E8170">
        <v>2.78</v>
      </c>
      <c r="F8170">
        <v>0</v>
      </c>
      <c r="G8170">
        <v>2.52</v>
      </c>
      <c r="H8170">
        <v>0.26</v>
      </c>
      <c r="I8170">
        <v>0</v>
      </c>
      <c r="J8170">
        <v>1.73</v>
      </c>
      <c r="K8170">
        <v>43.52</v>
      </c>
      <c r="L8170">
        <v>0.05</v>
      </c>
      <c r="M8170">
        <v>0</v>
      </c>
      <c r="N8170">
        <v>0.11</v>
      </c>
      <c r="O8170">
        <v>49.6</v>
      </c>
      <c r="P8170">
        <v>2.09</v>
      </c>
      <c r="Q8170">
        <v>23.64</v>
      </c>
      <c r="R8170">
        <v>150</v>
      </c>
      <c r="S8170">
        <v>15.76</v>
      </c>
      <c r="T8170">
        <v>10.5</v>
      </c>
      <c r="U8170">
        <v>11.11</v>
      </c>
      <c r="V8170">
        <v>19.46</v>
      </c>
      <c r="W8170">
        <v>0.2</v>
      </c>
      <c r="X8170">
        <v>0.13</v>
      </c>
      <c r="Y8170">
        <v>1</v>
      </c>
      <c r="Z8170">
        <v>0.01</v>
      </c>
      <c r="AA8170">
        <v>0.02</v>
      </c>
    </row>
    <row r="8171" spans="1:27" x14ac:dyDescent="0.3">
      <c r="A8171">
        <v>0.75</v>
      </c>
      <c r="B8171">
        <v>1.1100000000000001</v>
      </c>
      <c r="C8171">
        <v>9.16</v>
      </c>
      <c r="D8171">
        <v>6.27</v>
      </c>
      <c r="E8171">
        <v>2.89</v>
      </c>
      <c r="F8171">
        <v>0</v>
      </c>
      <c r="G8171">
        <v>2.64</v>
      </c>
      <c r="H8171">
        <v>0.25</v>
      </c>
      <c r="I8171">
        <v>0</v>
      </c>
      <c r="J8171">
        <v>1.84</v>
      </c>
      <c r="K8171">
        <v>49.63</v>
      </c>
      <c r="L8171">
        <v>0.06</v>
      </c>
      <c r="M8171">
        <v>0</v>
      </c>
      <c r="N8171">
        <v>0.1</v>
      </c>
      <c r="O8171">
        <v>54.26</v>
      </c>
      <c r="P8171">
        <v>2.09</v>
      </c>
      <c r="Q8171">
        <v>21.58</v>
      </c>
      <c r="R8171">
        <v>150</v>
      </c>
      <c r="S8171">
        <v>14.38</v>
      </c>
      <c r="T8171">
        <v>10.5</v>
      </c>
      <c r="U8171">
        <v>12.09</v>
      </c>
      <c r="V8171">
        <v>18.32</v>
      </c>
      <c r="W8171">
        <v>0.2</v>
      </c>
      <c r="X8171">
        <v>0.13</v>
      </c>
      <c r="Y8171">
        <v>1.0900000000000001</v>
      </c>
      <c r="Z8171">
        <v>0.01</v>
      </c>
      <c r="AA8171">
        <v>0.02</v>
      </c>
    </row>
    <row r="8172" spans="1:27" x14ac:dyDescent="0.3">
      <c r="A8172">
        <v>0.78</v>
      </c>
      <c r="B8172">
        <v>1.03</v>
      </c>
      <c r="C8172">
        <v>10.77</v>
      </c>
      <c r="D8172">
        <v>7.96</v>
      </c>
      <c r="E8172">
        <v>2.81</v>
      </c>
      <c r="F8172">
        <v>0</v>
      </c>
      <c r="G8172">
        <v>2.56</v>
      </c>
      <c r="H8172">
        <v>0.24</v>
      </c>
      <c r="I8172">
        <v>0</v>
      </c>
      <c r="J8172">
        <v>1.74</v>
      </c>
      <c r="K8172">
        <v>55.4</v>
      </c>
      <c r="L8172">
        <v>0.05</v>
      </c>
      <c r="M8172">
        <v>0</v>
      </c>
      <c r="N8172">
        <v>0.1</v>
      </c>
      <c r="O8172">
        <v>58.62</v>
      </c>
      <c r="P8172">
        <v>2.09</v>
      </c>
      <c r="Q8172">
        <v>20.440000000000001</v>
      </c>
      <c r="R8172">
        <v>150</v>
      </c>
      <c r="S8172">
        <v>13.63</v>
      </c>
      <c r="T8172">
        <v>10.5</v>
      </c>
      <c r="U8172">
        <v>11.2</v>
      </c>
      <c r="V8172">
        <v>16.8</v>
      </c>
      <c r="W8172">
        <v>0.2</v>
      </c>
      <c r="X8172">
        <v>0.13</v>
      </c>
      <c r="Y8172">
        <v>1.01</v>
      </c>
      <c r="Z8172">
        <v>0.01</v>
      </c>
      <c r="AA8172">
        <v>0.02</v>
      </c>
    </row>
    <row r="8173" spans="1:27" x14ac:dyDescent="0.3">
      <c r="A8173">
        <v>0.83</v>
      </c>
      <c r="B8173">
        <v>0.96</v>
      </c>
      <c r="C8173">
        <v>11.66</v>
      </c>
      <c r="D8173">
        <v>8.84</v>
      </c>
      <c r="E8173">
        <v>2.81</v>
      </c>
      <c r="F8173">
        <v>0</v>
      </c>
      <c r="G8173">
        <v>2.57</v>
      </c>
      <c r="H8173">
        <v>0.24</v>
      </c>
      <c r="I8173">
        <v>0</v>
      </c>
      <c r="J8173">
        <v>1.69</v>
      </c>
      <c r="K8173">
        <v>61.03</v>
      </c>
      <c r="L8173">
        <v>0.05</v>
      </c>
      <c r="M8173">
        <v>0</v>
      </c>
      <c r="N8173">
        <v>0.09</v>
      </c>
      <c r="O8173">
        <v>62.88</v>
      </c>
      <c r="P8173">
        <v>2.09</v>
      </c>
      <c r="Q8173">
        <v>20.059999999999999</v>
      </c>
      <c r="R8173">
        <v>150</v>
      </c>
      <c r="S8173">
        <v>13.37</v>
      </c>
      <c r="T8173">
        <v>10.5</v>
      </c>
      <c r="U8173">
        <v>10.48</v>
      </c>
      <c r="V8173">
        <v>14.67</v>
      </c>
      <c r="W8173">
        <v>0.2</v>
      </c>
      <c r="X8173">
        <v>0.13</v>
      </c>
      <c r="Y8173">
        <v>0.94</v>
      </c>
      <c r="Z8173">
        <v>0.01</v>
      </c>
      <c r="AA8173">
        <v>0.02</v>
      </c>
    </row>
    <row r="8174" spans="1:27" x14ac:dyDescent="0.3">
      <c r="A8174">
        <v>0.9</v>
      </c>
      <c r="B8174">
        <v>0.89</v>
      </c>
      <c r="C8174">
        <v>11.56</v>
      </c>
      <c r="D8174">
        <v>8.76</v>
      </c>
      <c r="E8174">
        <v>2.8</v>
      </c>
      <c r="F8174">
        <v>0</v>
      </c>
      <c r="G8174">
        <v>2.56</v>
      </c>
      <c r="H8174">
        <v>0.24</v>
      </c>
      <c r="I8174">
        <v>0</v>
      </c>
      <c r="J8174">
        <v>1.62</v>
      </c>
      <c r="K8174">
        <v>66.41</v>
      </c>
      <c r="L8174">
        <v>0.05</v>
      </c>
      <c r="M8174">
        <v>0</v>
      </c>
      <c r="N8174">
        <v>0.09</v>
      </c>
      <c r="O8174">
        <v>67.099999999999994</v>
      </c>
      <c r="P8174">
        <v>2.09</v>
      </c>
      <c r="Q8174">
        <v>20.49</v>
      </c>
      <c r="R8174">
        <v>150</v>
      </c>
      <c r="S8174">
        <v>13.66</v>
      </c>
      <c r="T8174">
        <v>10.5</v>
      </c>
      <c r="U8174">
        <v>9.67</v>
      </c>
      <c r="V8174">
        <v>14.44</v>
      </c>
      <c r="W8174">
        <v>0.2</v>
      </c>
      <c r="X8174">
        <v>0.13</v>
      </c>
      <c r="Y8174">
        <v>0.87</v>
      </c>
      <c r="Z8174">
        <v>0.01</v>
      </c>
      <c r="AA8174">
        <v>0.02</v>
      </c>
    </row>
    <row r="8175" spans="1:27" x14ac:dyDescent="0.3">
      <c r="A8175">
        <v>0.92</v>
      </c>
      <c r="B8175">
        <v>0.82</v>
      </c>
      <c r="C8175">
        <v>10.67</v>
      </c>
      <c r="D8175">
        <v>7.89</v>
      </c>
      <c r="E8175">
        <v>2.78</v>
      </c>
      <c r="F8175">
        <v>0</v>
      </c>
      <c r="G8175">
        <v>2.54</v>
      </c>
      <c r="H8175">
        <v>0.24</v>
      </c>
      <c r="I8175">
        <v>0</v>
      </c>
      <c r="J8175">
        <v>1.57</v>
      </c>
      <c r="K8175">
        <v>71.64</v>
      </c>
      <c r="L8175">
        <v>0.05</v>
      </c>
      <c r="M8175">
        <v>0</v>
      </c>
      <c r="N8175">
        <v>0.09</v>
      </c>
      <c r="O8175">
        <v>71.400000000000006</v>
      </c>
      <c r="P8175">
        <v>2.09</v>
      </c>
      <c r="Q8175">
        <v>21.69</v>
      </c>
      <c r="R8175">
        <v>150</v>
      </c>
      <c r="S8175">
        <v>14.46</v>
      </c>
      <c r="T8175">
        <v>10.5</v>
      </c>
      <c r="U8175">
        <v>8.8800000000000008</v>
      </c>
      <c r="V8175">
        <v>14.8</v>
      </c>
      <c r="W8175">
        <v>0.2</v>
      </c>
      <c r="X8175">
        <v>0.13</v>
      </c>
      <c r="Y8175">
        <v>0.8</v>
      </c>
      <c r="Z8175">
        <v>0.01</v>
      </c>
      <c r="AA8175">
        <v>0.02</v>
      </c>
    </row>
    <row r="8176" spans="1:27" x14ac:dyDescent="0.3">
      <c r="A8176">
        <v>0.92</v>
      </c>
      <c r="B8176">
        <v>0.76</v>
      </c>
      <c r="C8176">
        <v>8.8800000000000008</v>
      </c>
      <c r="D8176">
        <v>5.91</v>
      </c>
      <c r="E8176">
        <v>2.97</v>
      </c>
      <c r="F8176">
        <v>0</v>
      </c>
      <c r="G8176">
        <v>2.72</v>
      </c>
      <c r="H8176">
        <v>0.25</v>
      </c>
      <c r="I8176">
        <v>0</v>
      </c>
      <c r="J8176">
        <v>1.76</v>
      </c>
      <c r="K8176">
        <v>77.48</v>
      </c>
      <c r="L8176">
        <v>0.05</v>
      </c>
      <c r="M8176">
        <v>0</v>
      </c>
      <c r="N8176">
        <v>0.1</v>
      </c>
      <c r="O8176">
        <v>75.790000000000006</v>
      </c>
      <c r="P8176">
        <v>2.09</v>
      </c>
      <c r="Q8176">
        <v>23.47</v>
      </c>
      <c r="R8176">
        <v>150</v>
      </c>
      <c r="S8176">
        <v>15.65</v>
      </c>
      <c r="T8176">
        <v>10.5</v>
      </c>
      <c r="U8176">
        <v>8.2899999999999991</v>
      </c>
      <c r="V8176">
        <v>13.58</v>
      </c>
      <c r="W8176">
        <v>0.2</v>
      </c>
      <c r="X8176">
        <v>0.14000000000000001</v>
      </c>
      <c r="Y8176">
        <v>0.75</v>
      </c>
      <c r="Z8176">
        <v>0.01</v>
      </c>
      <c r="AA8176">
        <v>0.02</v>
      </c>
    </row>
    <row r="8177" spans="1:27" x14ac:dyDescent="0.3">
      <c r="A8177">
        <v>0.9</v>
      </c>
      <c r="B8177">
        <v>0.7</v>
      </c>
      <c r="C8177">
        <v>5.78</v>
      </c>
      <c r="D8177">
        <v>3.02</v>
      </c>
      <c r="E8177">
        <v>2.76</v>
      </c>
      <c r="F8177">
        <v>0</v>
      </c>
      <c r="G8177">
        <v>2.5</v>
      </c>
      <c r="H8177">
        <v>0.27</v>
      </c>
      <c r="I8177">
        <v>0</v>
      </c>
      <c r="J8177">
        <v>1.56</v>
      </c>
      <c r="K8177">
        <v>82.67</v>
      </c>
      <c r="L8177">
        <v>0.05</v>
      </c>
      <c r="M8177">
        <v>0</v>
      </c>
      <c r="N8177">
        <v>0.11</v>
      </c>
      <c r="O8177">
        <v>80.61</v>
      </c>
      <c r="P8177">
        <v>2.09</v>
      </c>
      <c r="Q8177">
        <v>25.84</v>
      </c>
      <c r="R8177">
        <v>150</v>
      </c>
      <c r="S8177">
        <v>17.22</v>
      </c>
      <c r="T8177">
        <v>10.5</v>
      </c>
      <c r="U8177">
        <v>7.66</v>
      </c>
      <c r="V8177">
        <v>12.5</v>
      </c>
      <c r="W8177">
        <v>0.2</v>
      </c>
      <c r="X8177">
        <v>0.15</v>
      </c>
      <c r="Y8177">
        <v>0.69</v>
      </c>
      <c r="Z8177">
        <v>0.01</v>
      </c>
      <c r="AA8177">
        <v>0.01</v>
      </c>
    </row>
    <row r="8178" spans="1:27" x14ac:dyDescent="0.3">
      <c r="A8178">
        <v>0.9</v>
      </c>
      <c r="B8178">
        <v>0.67</v>
      </c>
      <c r="C8178">
        <v>2.98</v>
      </c>
      <c r="D8178">
        <v>0.78</v>
      </c>
      <c r="E8178">
        <v>2.2000000000000002</v>
      </c>
      <c r="F8178">
        <v>0</v>
      </c>
      <c r="G8178">
        <v>1.91</v>
      </c>
      <c r="H8178">
        <v>0.3</v>
      </c>
      <c r="I8178">
        <v>0</v>
      </c>
      <c r="J8178">
        <v>0.98</v>
      </c>
      <c r="K8178">
        <v>85.94</v>
      </c>
      <c r="L8178">
        <v>0.03</v>
      </c>
      <c r="M8178">
        <v>0</v>
      </c>
      <c r="N8178">
        <v>0.12</v>
      </c>
      <c r="O8178">
        <v>86.29</v>
      </c>
      <c r="P8178">
        <v>2.09</v>
      </c>
      <c r="Q8178">
        <v>28.49</v>
      </c>
      <c r="R8178">
        <v>150</v>
      </c>
      <c r="S8178">
        <v>18.989999999999998</v>
      </c>
      <c r="T8178">
        <v>10.5</v>
      </c>
      <c r="U8178">
        <v>7.33</v>
      </c>
      <c r="V8178">
        <v>11.44</v>
      </c>
      <c r="W8178">
        <v>0.2</v>
      </c>
      <c r="X8178">
        <v>0.16</v>
      </c>
      <c r="Y8178">
        <v>0.66</v>
      </c>
      <c r="Z8178">
        <v>0.01</v>
      </c>
      <c r="AA8178">
        <v>0.01</v>
      </c>
    </row>
    <row r="8179" spans="1:27" x14ac:dyDescent="0.3">
      <c r="A8179">
        <v>1.04</v>
      </c>
      <c r="B8179">
        <v>0.64</v>
      </c>
      <c r="C8179">
        <v>0.23</v>
      </c>
      <c r="D8179">
        <v>0</v>
      </c>
      <c r="E8179">
        <v>0.23</v>
      </c>
      <c r="F8179">
        <v>0</v>
      </c>
      <c r="G8179">
        <v>0.23</v>
      </c>
      <c r="H8179">
        <v>0</v>
      </c>
      <c r="I8179">
        <v>0.81</v>
      </c>
      <c r="J8179">
        <v>0</v>
      </c>
      <c r="K8179">
        <v>83</v>
      </c>
      <c r="L8179">
        <v>0.02</v>
      </c>
      <c r="M8179">
        <v>0.01</v>
      </c>
      <c r="N8179">
        <v>0</v>
      </c>
      <c r="O8179">
        <v>85.72</v>
      </c>
      <c r="P8179">
        <v>2.09</v>
      </c>
      <c r="Q8179">
        <v>20.97</v>
      </c>
      <c r="R8179">
        <v>150</v>
      </c>
      <c r="S8179">
        <v>13.98</v>
      </c>
      <c r="T8179">
        <v>0</v>
      </c>
      <c r="U8179">
        <v>6.95</v>
      </c>
      <c r="V8179">
        <v>0</v>
      </c>
      <c r="W8179">
        <v>0.2</v>
      </c>
      <c r="X8179">
        <v>0</v>
      </c>
      <c r="Y8179">
        <v>0.63</v>
      </c>
      <c r="Z8179">
        <v>0.02</v>
      </c>
      <c r="AA8179">
        <v>0.01</v>
      </c>
    </row>
    <row r="8180" spans="1:27" x14ac:dyDescent="0.3">
      <c r="A8180">
        <v>1.28</v>
      </c>
      <c r="B8180">
        <v>0.74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1.29</v>
      </c>
      <c r="J8180">
        <v>0</v>
      </c>
      <c r="K8180">
        <v>78.33</v>
      </c>
      <c r="L8180">
        <v>0.04</v>
      </c>
      <c r="M8180">
        <v>0.01</v>
      </c>
      <c r="N8180">
        <v>0</v>
      </c>
      <c r="O8180">
        <v>85</v>
      </c>
      <c r="P8180">
        <v>2.09</v>
      </c>
      <c r="Q8180">
        <v>12.49</v>
      </c>
      <c r="R8180">
        <v>150</v>
      </c>
      <c r="S8180">
        <v>8.32</v>
      </c>
      <c r="T8180">
        <v>0.01</v>
      </c>
      <c r="U8180">
        <v>8.07</v>
      </c>
      <c r="V8180">
        <v>0.01</v>
      </c>
      <c r="W8180">
        <v>0.2</v>
      </c>
      <c r="X8180">
        <v>0</v>
      </c>
      <c r="Y8180">
        <v>0.73</v>
      </c>
      <c r="Z8180">
        <v>0.03</v>
      </c>
      <c r="AA8180">
        <v>0.01</v>
      </c>
    </row>
    <row r="8181" spans="1:27" x14ac:dyDescent="0.3">
      <c r="A8181">
        <v>1.69</v>
      </c>
      <c r="B8181">
        <v>0.81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1.71</v>
      </c>
      <c r="J8181">
        <v>0</v>
      </c>
      <c r="K8181">
        <v>72.17</v>
      </c>
      <c r="L8181">
        <v>0.05</v>
      </c>
      <c r="M8181">
        <v>7.0000000000000007E-2</v>
      </c>
      <c r="N8181">
        <v>0</v>
      </c>
      <c r="O8181">
        <v>81.56</v>
      </c>
      <c r="P8181">
        <v>2.09</v>
      </c>
      <c r="Q8181">
        <v>7.98</v>
      </c>
      <c r="R8181">
        <v>150</v>
      </c>
      <c r="S8181">
        <v>5.32</v>
      </c>
      <c r="T8181">
        <v>4.59</v>
      </c>
      <c r="U8181">
        <v>8.85</v>
      </c>
      <c r="V8181">
        <v>4.59</v>
      </c>
      <c r="W8181">
        <v>0.2</v>
      </c>
      <c r="X8181">
        <v>0.05</v>
      </c>
      <c r="Y8181">
        <v>0.8</v>
      </c>
      <c r="Z8181">
        <v>0.03</v>
      </c>
      <c r="AA8181">
        <v>0.02</v>
      </c>
    </row>
    <row r="8182" spans="1:27" x14ac:dyDescent="0.3">
      <c r="A8182">
        <v>2.1</v>
      </c>
      <c r="B8182">
        <v>0.73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2.12</v>
      </c>
      <c r="J8182">
        <v>0</v>
      </c>
      <c r="K8182">
        <v>64.53</v>
      </c>
      <c r="L8182">
        <v>0.06</v>
      </c>
      <c r="M8182">
        <v>0.08</v>
      </c>
      <c r="N8182">
        <v>0</v>
      </c>
      <c r="O8182">
        <v>77.510000000000005</v>
      </c>
      <c r="P8182">
        <v>2.09</v>
      </c>
      <c r="Q8182">
        <v>7.3</v>
      </c>
      <c r="R8182">
        <v>150</v>
      </c>
      <c r="S8182">
        <v>4.87</v>
      </c>
      <c r="T8182">
        <v>7.45</v>
      </c>
      <c r="U8182">
        <v>7.98</v>
      </c>
      <c r="V8182">
        <v>7.45</v>
      </c>
      <c r="W8182">
        <v>0.2</v>
      </c>
      <c r="X8182">
        <v>7.0000000000000007E-2</v>
      </c>
      <c r="Y8182">
        <v>0.72</v>
      </c>
      <c r="Z8182">
        <v>0.04</v>
      </c>
      <c r="AA8182">
        <v>0.01</v>
      </c>
    </row>
    <row r="8183" spans="1:27" x14ac:dyDescent="0.3">
      <c r="A8183">
        <v>2.11</v>
      </c>
      <c r="B8183">
        <v>0.67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2.14</v>
      </c>
      <c r="J8183">
        <v>0</v>
      </c>
      <c r="K8183">
        <v>56.83</v>
      </c>
      <c r="L8183">
        <v>0.06</v>
      </c>
      <c r="M8183">
        <v>7.0000000000000007E-2</v>
      </c>
      <c r="N8183">
        <v>0</v>
      </c>
      <c r="O8183">
        <v>74.150000000000006</v>
      </c>
      <c r="P8183">
        <v>2.09</v>
      </c>
      <c r="Q8183">
        <v>6.83</v>
      </c>
      <c r="R8183">
        <v>150</v>
      </c>
      <c r="S8183">
        <v>4.55</v>
      </c>
      <c r="T8183">
        <v>6.96</v>
      </c>
      <c r="U8183">
        <v>7.29</v>
      </c>
      <c r="V8183">
        <v>6.97</v>
      </c>
      <c r="W8183">
        <v>0.2</v>
      </c>
      <c r="X8183">
        <v>0.05</v>
      </c>
      <c r="Y8183">
        <v>0.66</v>
      </c>
      <c r="Z8183">
        <v>0.04</v>
      </c>
      <c r="AA8183">
        <v>0.01</v>
      </c>
    </row>
    <row r="8184" spans="1:27" x14ac:dyDescent="0.3">
      <c r="A8184">
        <v>1.85</v>
      </c>
      <c r="B8184">
        <v>0.62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1.87</v>
      </c>
      <c r="J8184">
        <v>0</v>
      </c>
      <c r="K8184">
        <v>50.09</v>
      </c>
      <c r="L8184">
        <v>0.06</v>
      </c>
      <c r="M8184">
        <v>0.06</v>
      </c>
      <c r="N8184">
        <v>0</v>
      </c>
      <c r="O8184">
        <v>71.02</v>
      </c>
      <c r="P8184">
        <v>2.09</v>
      </c>
      <c r="Q8184">
        <v>6.48</v>
      </c>
      <c r="R8184">
        <v>150</v>
      </c>
      <c r="S8184">
        <v>4.32</v>
      </c>
      <c r="T8184">
        <v>6.57</v>
      </c>
      <c r="U8184">
        <v>6.78</v>
      </c>
      <c r="V8184">
        <v>6.57</v>
      </c>
      <c r="W8184">
        <v>0.2</v>
      </c>
      <c r="X8184">
        <v>0.05</v>
      </c>
      <c r="Y8184">
        <v>0.61</v>
      </c>
      <c r="Z8184">
        <v>0.04</v>
      </c>
      <c r="AA8184">
        <v>0.01</v>
      </c>
    </row>
    <row r="8185" spans="1:27" x14ac:dyDescent="0.3">
      <c r="A8185">
        <v>1.23</v>
      </c>
      <c r="B8185">
        <v>0.59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1.25</v>
      </c>
      <c r="J8185">
        <v>0</v>
      </c>
      <c r="K8185">
        <v>45.6</v>
      </c>
      <c r="L8185">
        <v>0.04</v>
      </c>
      <c r="M8185">
        <v>0.06</v>
      </c>
      <c r="N8185">
        <v>0</v>
      </c>
      <c r="O8185">
        <v>68.09</v>
      </c>
      <c r="P8185">
        <v>2.09</v>
      </c>
      <c r="Q8185">
        <v>6.1</v>
      </c>
      <c r="R8185">
        <v>150</v>
      </c>
      <c r="S8185">
        <v>4.0599999999999996</v>
      </c>
      <c r="T8185">
        <v>6.13</v>
      </c>
      <c r="U8185">
        <v>6.39</v>
      </c>
      <c r="V8185">
        <v>6.14</v>
      </c>
      <c r="W8185">
        <v>0.2</v>
      </c>
      <c r="X8185">
        <v>0.05</v>
      </c>
      <c r="Y8185">
        <v>0.57999999999999996</v>
      </c>
      <c r="Z8185">
        <v>0.02</v>
      </c>
      <c r="AA8185">
        <v>0.01</v>
      </c>
    </row>
    <row r="8186" spans="1:27" x14ac:dyDescent="0.3">
      <c r="A8186">
        <v>0.5</v>
      </c>
      <c r="B8186">
        <v>0.55000000000000004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0.51</v>
      </c>
      <c r="J8186">
        <v>0</v>
      </c>
      <c r="K8186">
        <v>43.76</v>
      </c>
      <c r="L8186">
        <v>0.02</v>
      </c>
      <c r="M8186">
        <v>0.08</v>
      </c>
      <c r="N8186">
        <v>0</v>
      </c>
      <c r="O8186">
        <v>63.87</v>
      </c>
      <c r="P8186">
        <v>2.09</v>
      </c>
      <c r="Q8186">
        <v>10.48</v>
      </c>
      <c r="R8186">
        <v>150</v>
      </c>
      <c r="S8186">
        <v>6.99</v>
      </c>
      <c r="T8186">
        <v>10.48</v>
      </c>
      <c r="U8186">
        <v>5.98</v>
      </c>
      <c r="V8186">
        <v>10.49</v>
      </c>
      <c r="W8186">
        <v>0.2</v>
      </c>
      <c r="X8186">
        <v>7.0000000000000007E-2</v>
      </c>
      <c r="Y8186">
        <v>0.54</v>
      </c>
      <c r="Z8186">
        <v>0.01</v>
      </c>
      <c r="AA8186">
        <v>0.01</v>
      </c>
    </row>
    <row r="8187" spans="1:27" x14ac:dyDescent="0.3">
      <c r="A8187">
        <v>0.5</v>
      </c>
      <c r="B8187">
        <v>0.53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0.5</v>
      </c>
      <c r="J8187">
        <v>0</v>
      </c>
      <c r="K8187">
        <v>41.95</v>
      </c>
      <c r="L8187">
        <v>0.02</v>
      </c>
      <c r="M8187">
        <v>0.09</v>
      </c>
      <c r="N8187">
        <v>0</v>
      </c>
      <c r="O8187">
        <v>59.36</v>
      </c>
      <c r="P8187">
        <v>2.09</v>
      </c>
      <c r="Q8187">
        <v>14.96</v>
      </c>
      <c r="R8187">
        <v>150</v>
      </c>
      <c r="S8187">
        <v>9.9700000000000006</v>
      </c>
      <c r="T8187">
        <v>10.43</v>
      </c>
      <c r="U8187">
        <v>5.75</v>
      </c>
      <c r="V8187">
        <v>10.44</v>
      </c>
      <c r="W8187">
        <v>0.2</v>
      </c>
      <c r="X8187">
        <v>0.08</v>
      </c>
      <c r="Y8187">
        <v>0.52</v>
      </c>
      <c r="Z8187">
        <v>0.01</v>
      </c>
      <c r="AA8187">
        <v>0.01</v>
      </c>
    </row>
    <row r="8188" spans="1:27" x14ac:dyDescent="0.3">
      <c r="A8188">
        <v>0.52</v>
      </c>
      <c r="B8188">
        <v>0.5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0.53</v>
      </c>
      <c r="J8188">
        <v>0</v>
      </c>
      <c r="K8188">
        <v>40.04</v>
      </c>
      <c r="L8188">
        <v>0.02</v>
      </c>
      <c r="M8188">
        <v>0.09</v>
      </c>
      <c r="N8188">
        <v>0</v>
      </c>
      <c r="O8188">
        <v>55.05</v>
      </c>
      <c r="P8188">
        <v>2.09</v>
      </c>
      <c r="Q8188">
        <v>19.7</v>
      </c>
      <c r="R8188">
        <v>150</v>
      </c>
      <c r="S8188">
        <v>13.14</v>
      </c>
      <c r="T8188">
        <v>10.48</v>
      </c>
      <c r="U8188">
        <v>5.44</v>
      </c>
      <c r="V8188">
        <v>10.49</v>
      </c>
      <c r="W8188">
        <v>0.2</v>
      </c>
      <c r="X8188">
        <v>0.08</v>
      </c>
      <c r="Y8188">
        <v>0.49</v>
      </c>
      <c r="Z8188">
        <v>0.01</v>
      </c>
      <c r="AA8188">
        <v>0.01</v>
      </c>
    </row>
    <row r="8189" spans="1:27" x14ac:dyDescent="0.3">
      <c r="A8189">
        <v>0.55000000000000004</v>
      </c>
      <c r="B8189">
        <v>0.47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0.55000000000000004</v>
      </c>
      <c r="J8189">
        <v>0</v>
      </c>
      <c r="K8189">
        <v>38.06</v>
      </c>
      <c r="L8189">
        <v>0.02</v>
      </c>
      <c r="M8189">
        <v>0.08</v>
      </c>
      <c r="N8189">
        <v>0</v>
      </c>
      <c r="O8189">
        <v>51.03</v>
      </c>
      <c r="P8189">
        <v>2.09</v>
      </c>
      <c r="Q8189">
        <v>24.65</v>
      </c>
      <c r="R8189">
        <v>150</v>
      </c>
      <c r="S8189">
        <v>16.43</v>
      </c>
      <c r="T8189">
        <v>10.49</v>
      </c>
      <c r="U8189">
        <v>5.15</v>
      </c>
      <c r="V8189">
        <v>10.49</v>
      </c>
      <c r="W8189">
        <v>0.2</v>
      </c>
      <c r="X8189">
        <v>7.0000000000000007E-2</v>
      </c>
      <c r="Y8189">
        <v>0.46</v>
      </c>
      <c r="Z8189">
        <v>0.01</v>
      </c>
      <c r="AA8189">
        <v>0.01</v>
      </c>
    </row>
    <row r="8190" spans="1:27" x14ac:dyDescent="0.3">
      <c r="A8190">
        <v>0.55000000000000004</v>
      </c>
      <c r="B8190">
        <v>0.45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0.56000000000000005</v>
      </c>
      <c r="J8190">
        <v>0</v>
      </c>
      <c r="K8190">
        <v>36.049999999999997</v>
      </c>
      <c r="L8190">
        <v>0.02</v>
      </c>
      <c r="M8190">
        <v>0.08</v>
      </c>
      <c r="N8190">
        <v>0</v>
      </c>
      <c r="O8190">
        <v>47.24</v>
      </c>
      <c r="P8190">
        <v>2.09</v>
      </c>
      <c r="Q8190">
        <v>29.74</v>
      </c>
      <c r="R8190">
        <v>150</v>
      </c>
      <c r="S8190">
        <v>19.829999999999998</v>
      </c>
      <c r="T8190">
        <v>10.49</v>
      </c>
      <c r="U8190">
        <v>4.91</v>
      </c>
      <c r="V8190">
        <v>10.5</v>
      </c>
      <c r="W8190">
        <v>0.2</v>
      </c>
      <c r="X8190">
        <v>7.0000000000000007E-2</v>
      </c>
      <c r="Y8190">
        <v>0.44</v>
      </c>
      <c r="Z8190">
        <v>0.01</v>
      </c>
      <c r="AA8190">
        <v>0.01</v>
      </c>
    </row>
    <row r="8191" spans="1:27" x14ac:dyDescent="0.3">
      <c r="A8191">
        <v>0.57999999999999996</v>
      </c>
      <c r="B8191">
        <v>0.61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0.57999999999999996</v>
      </c>
      <c r="J8191">
        <v>0</v>
      </c>
      <c r="K8191">
        <v>33.94</v>
      </c>
      <c r="L8191">
        <v>0.02</v>
      </c>
      <c r="M8191">
        <v>0.08</v>
      </c>
      <c r="N8191">
        <v>0</v>
      </c>
      <c r="O8191">
        <v>43.42</v>
      </c>
      <c r="P8191">
        <v>2.09</v>
      </c>
      <c r="Q8191">
        <v>32.979999999999997</v>
      </c>
      <c r="R8191">
        <v>150</v>
      </c>
      <c r="S8191">
        <v>21.99</v>
      </c>
      <c r="T8191">
        <v>10.49</v>
      </c>
      <c r="U8191">
        <v>6.66</v>
      </c>
      <c r="V8191">
        <v>10.5</v>
      </c>
      <c r="W8191">
        <v>0.2</v>
      </c>
      <c r="X8191">
        <v>0.06</v>
      </c>
      <c r="Y8191">
        <v>0.6</v>
      </c>
      <c r="Z8191">
        <v>0.01</v>
      </c>
      <c r="AA8191">
        <v>0.01</v>
      </c>
    </row>
    <row r="8192" spans="1:27" x14ac:dyDescent="0.3">
      <c r="A8192">
        <v>0.63</v>
      </c>
      <c r="B8192">
        <v>0.78</v>
      </c>
      <c r="C8192">
        <v>0.87</v>
      </c>
      <c r="D8192">
        <v>0.05</v>
      </c>
      <c r="E8192">
        <v>0.81</v>
      </c>
      <c r="F8192">
        <v>0</v>
      </c>
      <c r="G8192">
        <v>0.68</v>
      </c>
      <c r="H8192">
        <v>0.14000000000000001</v>
      </c>
      <c r="I8192">
        <v>0</v>
      </c>
      <c r="J8192">
        <v>0.06</v>
      </c>
      <c r="K8192">
        <v>34.130000000000003</v>
      </c>
      <c r="L8192">
        <v>0</v>
      </c>
      <c r="M8192">
        <v>0</v>
      </c>
      <c r="N8192">
        <v>0.05</v>
      </c>
      <c r="O8192">
        <v>45.71</v>
      </c>
      <c r="P8192">
        <v>2.09</v>
      </c>
      <c r="Q8192">
        <v>34.380000000000003</v>
      </c>
      <c r="R8192">
        <v>150</v>
      </c>
      <c r="S8192">
        <v>22.92</v>
      </c>
      <c r="T8192">
        <v>10.5</v>
      </c>
      <c r="U8192">
        <v>8.44</v>
      </c>
      <c r="V8192">
        <v>12.85</v>
      </c>
      <c r="W8192">
        <v>0.2</v>
      </c>
      <c r="X8192">
        <v>7.0000000000000007E-2</v>
      </c>
      <c r="Y8192">
        <v>0.76</v>
      </c>
      <c r="Z8192">
        <v>0.01</v>
      </c>
      <c r="AA8192">
        <v>0.02</v>
      </c>
    </row>
    <row r="8193" spans="1:27" x14ac:dyDescent="0.3">
      <c r="A8193">
        <v>0.72</v>
      </c>
      <c r="B8193">
        <v>0.9</v>
      </c>
      <c r="C8193">
        <v>3.84</v>
      </c>
      <c r="D8193">
        <v>1.17</v>
      </c>
      <c r="E8193">
        <v>2.67</v>
      </c>
      <c r="F8193">
        <v>0</v>
      </c>
      <c r="G8193">
        <v>2.4</v>
      </c>
      <c r="H8193">
        <v>0.27</v>
      </c>
      <c r="I8193">
        <v>0</v>
      </c>
      <c r="J8193">
        <v>1.64</v>
      </c>
      <c r="K8193">
        <v>39.57</v>
      </c>
      <c r="L8193">
        <v>0.05</v>
      </c>
      <c r="M8193">
        <v>0</v>
      </c>
      <c r="N8193">
        <v>0.15</v>
      </c>
      <c r="O8193">
        <v>52.48</v>
      </c>
      <c r="P8193">
        <v>2.09</v>
      </c>
      <c r="Q8193">
        <v>34.380000000000003</v>
      </c>
      <c r="R8193">
        <v>150</v>
      </c>
      <c r="S8193">
        <v>22.92</v>
      </c>
      <c r="T8193">
        <v>10.5</v>
      </c>
      <c r="U8193">
        <v>9.81</v>
      </c>
      <c r="V8193">
        <v>20.5</v>
      </c>
      <c r="W8193">
        <v>0.2</v>
      </c>
      <c r="X8193">
        <v>0.11</v>
      </c>
      <c r="Y8193">
        <v>0.88</v>
      </c>
      <c r="Z8193">
        <v>0.01</v>
      </c>
      <c r="AA8193">
        <v>0.02</v>
      </c>
    </row>
    <row r="8194" spans="1:27" x14ac:dyDescent="0.3">
      <c r="A8194">
        <v>0.75</v>
      </c>
      <c r="B8194">
        <v>1.02</v>
      </c>
      <c r="C8194">
        <v>6.67</v>
      </c>
      <c r="D8194">
        <v>3.4</v>
      </c>
      <c r="E8194">
        <v>3.28</v>
      </c>
      <c r="F8194">
        <v>0</v>
      </c>
      <c r="G8194">
        <v>2.98</v>
      </c>
      <c r="H8194">
        <v>0.28999999999999998</v>
      </c>
      <c r="I8194">
        <v>0</v>
      </c>
      <c r="J8194">
        <v>2.17</v>
      </c>
      <c r="K8194">
        <v>46.79</v>
      </c>
      <c r="L8194">
        <v>7.0000000000000007E-2</v>
      </c>
      <c r="M8194">
        <v>0</v>
      </c>
      <c r="N8194">
        <v>0.15</v>
      </c>
      <c r="O8194">
        <v>59.32</v>
      </c>
      <c r="P8194">
        <v>2.09</v>
      </c>
      <c r="Q8194">
        <v>33.119999999999997</v>
      </c>
      <c r="R8194">
        <v>150</v>
      </c>
      <c r="S8194">
        <v>22.08</v>
      </c>
      <c r="T8194">
        <v>10.5</v>
      </c>
      <c r="U8194">
        <v>11.07</v>
      </c>
      <c r="V8194">
        <v>19.2</v>
      </c>
      <c r="W8194">
        <v>0.2</v>
      </c>
      <c r="X8194">
        <v>0.12</v>
      </c>
      <c r="Y8194">
        <v>1</v>
      </c>
      <c r="Z8194">
        <v>0.01</v>
      </c>
      <c r="AA8194">
        <v>0.02</v>
      </c>
    </row>
    <row r="8195" spans="1:27" x14ac:dyDescent="0.3">
      <c r="A8195">
        <v>0.75</v>
      </c>
      <c r="B8195">
        <v>1.1200000000000001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0.76</v>
      </c>
      <c r="J8195">
        <v>0</v>
      </c>
      <c r="K8195">
        <v>44.06</v>
      </c>
      <c r="L8195">
        <v>0.02</v>
      </c>
      <c r="M8195">
        <v>0.1</v>
      </c>
      <c r="N8195">
        <v>0</v>
      </c>
      <c r="O8195">
        <v>54.21</v>
      </c>
      <c r="P8195">
        <v>2.09</v>
      </c>
      <c r="Q8195">
        <v>30.78</v>
      </c>
      <c r="R8195">
        <v>150</v>
      </c>
      <c r="S8195">
        <v>20.52</v>
      </c>
      <c r="T8195">
        <v>10.49</v>
      </c>
      <c r="U8195">
        <v>12.17</v>
      </c>
      <c r="V8195">
        <v>10.5</v>
      </c>
      <c r="W8195">
        <v>0.2</v>
      </c>
      <c r="X8195">
        <v>0.08</v>
      </c>
      <c r="Y8195">
        <v>1.1000000000000001</v>
      </c>
      <c r="Z8195">
        <v>0.01</v>
      </c>
      <c r="AA8195">
        <v>0.02</v>
      </c>
    </row>
    <row r="8196" spans="1:27" x14ac:dyDescent="0.3">
      <c r="A8196">
        <v>0.79</v>
      </c>
      <c r="B8196">
        <v>1.04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0.79</v>
      </c>
      <c r="J8196">
        <v>0</v>
      </c>
      <c r="K8196">
        <v>41.19</v>
      </c>
      <c r="L8196">
        <v>0.02</v>
      </c>
      <c r="M8196">
        <v>0.11</v>
      </c>
      <c r="N8196">
        <v>0</v>
      </c>
      <c r="O8196">
        <v>48.77</v>
      </c>
      <c r="P8196">
        <v>2.09</v>
      </c>
      <c r="Q8196">
        <v>29.37</v>
      </c>
      <c r="R8196">
        <v>150</v>
      </c>
      <c r="S8196">
        <v>19.579999999999998</v>
      </c>
      <c r="T8196">
        <v>10.49</v>
      </c>
      <c r="U8196">
        <v>11.28</v>
      </c>
      <c r="V8196">
        <v>10.49</v>
      </c>
      <c r="W8196">
        <v>0.2</v>
      </c>
      <c r="X8196">
        <v>0.09</v>
      </c>
      <c r="Y8196">
        <v>1.02</v>
      </c>
      <c r="Z8196">
        <v>0.02</v>
      </c>
      <c r="AA8196">
        <v>0.02</v>
      </c>
    </row>
    <row r="8197" spans="1:27" x14ac:dyDescent="0.3">
      <c r="A8197">
        <v>0.8</v>
      </c>
      <c r="B8197">
        <v>0.96</v>
      </c>
      <c r="C8197">
        <v>11.64</v>
      </c>
      <c r="D8197">
        <v>8.34</v>
      </c>
      <c r="E8197">
        <v>3.31</v>
      </c>
      <c r="F8197">
        <v>0</v>
      </c>
      <c r="G8197">
        <v>3.03</v>
      </c>
      <c r="H8197">
        <v>0.27</v>
      </c>
      <c r="I8197">
        <v>0</v>
      </c>
      <c r="J8197">
        <v>2.1800000000000002</v>
      </c>
      <c r="K8197">
        <v>48.43</v>
      </c>
      <c r="L8197">
        <v>7.0000000000000007E-2</v>
      </c>
      <c r="M8197">
        <v>0</v>
      </c>
      <c r="N8197">
        <v>0.12</v>
      </c>
      <c r="O8197">
        <v>54.19</v>
      </c>
      <c r="P8197">
        <v>2.09</v>
      </c>
      <c r="Q8197">
        <v>28.79</v>
      </c>
      <c r="R8197">
        <v>150</v>
      </c>
      <c r="S8197">
        <v>19.190000000000001</v>
      </c>
      <c r="T8197">
        <v>10.5</v>
      </c>
      <c r="U8197">
        <v>10.49</v>
      </c>
      <c r="V8197">
        <v>14.69</v>
      </c>
      <c r="W8197">
        <v>0.2</v>
      </c>
      <c r="X8197">
        <v>0.13</v>
      </c>
      <c r="Y8197">
        <v>0.94</v>
      </c>
      <c r="Z8197">
        <v>0.01</v>
      </c>
      <c r="AA8197">
        <v>0.02</v>
      </c>
    </row>
    <row r="8198" spans="1:27" x14ac:dyDescent="0.3">
      <c r="A8198">
        <v>0.87</v>
      </c>
      <c r="B8198">
        <v>0.89</v>
      </c>
      <c r="C8198">
        <v>10.59</v>
      </c>
      <c r="D8198">
        <v>7.23</v>
      </c>
      <c r="E8198">
        <v>3.36</v>
      </c>
      <c r="F8198">
        <v>0</v>
      </c>
      <c r="G8198">
        <v>3.09</v>
      </c>
      <c r="H8198">
        <v>0.27</v>
      </c>
      <c r="I8198">
        <v>0</v>
      </c>
      <c r="J8198">
        <v>2.16</v>
      </c>
      <c r="K8198">
        <v>55.62</v>
      </c>
      <c r="L8198">
        <v>7.0000000000000007E-2</v>
      </c>
      <c r="M8198">
        <v>0</v>
      </c>
      <c r="N8198">
        <v>0.11</v>
      </c>
      <c r="O8198">
        <v>59.34</v>
      </c>
      <c r="P8198">
        <v>2.09</v>
      </c>
      <c r="Q8198">
        <v>28.97</v>
      </c>
      <c r="R8198">
        <v>150</v>
      </c>
      <c r="S8198">
        <v>19.309999999999999</v>
      </c>
      <c r="T8198">
        <v>10.5</v>
      </c>
      <c r="U8198">
        <v>9.74</v>
      </c>
      <c r="V8198">
        <v>14.07</v>
      </c>
      <c r="W8198">
        <v>0.2</v>
      </c>
      <c r="X8198">
        <v>0.14000000000000001</v>
      </c>
      <c r="Y8198">
        <v>0.88</v>
      </c>
      <c r="Z8198">
        <v>0.01</v>
      </c>
      <c r="AA8198">
        <v>0.02</v>
      </c>
    </row>
    <row r="8199" spans="1:27" x14ac:dyDescent="0.3">
      <c r="A8199">
        <v>0.95</v>
      </c>
      <c r="B8199">
        <v>0.83</v>
      </c>
      <c r="C8199">
        <v>10.5</v>
      </c>
      <c r="D8199">
        <v>7.14</v>
      </c>
      <c r="E8199">
        <v>3.36</v>
      </c>
      <c r="F8199">
        <v>0</v>
      </c>
      <c r="G8199">
        <v>3.09</v>
      </c>
      <c r="H8199">
        <v>0.27</v>
      </c>
      <c r="I8199">
        <v>0</v>
      </c>
      <c r="J8199">
        <v>2.09</v>
      </c>
      <c r="K8199">
        <v>62.55</v>
      </c>
      <c r="L8199">
        <v>0.06</v>
      </c>
      <c r="M8199">
        <v>0</v>
      </c>
      <c r="N8199">
        <v>0.11</v>
      </c>
      <c r="O8199">
        <v>64.319999999999993</v>
      </c>
      <c r="P8199">
        <v>2.09</v>
      </c>
      <c r="Q8199">
        <v>29.86</v>
      </c>
      <c r="R8199">
        <v>150</v>
      </c>
      <c r="S8199">
        <v>19.91</v>
      </c>
      <c r="T8199">
        <v>10.5</v>
      </c>
      <c r="U8199">
        <v>9.0299999999999994</v>
      </c>
      <c r="V8199">
        <v>13.73</v>
      </c>
      <c r="W8199">
        <v>0.2</v>
      </c>
      <c r="X8199">
        <v>0.14000000000000001</v>
      </c>
      <c r="Y8199">
        <v>0.81</v>
      </c>
      <c r="Z8199">
        <v>0.01</v>
      </c>
      <c r="AA8199">
        <v>0.02</v>
      </c>
    </row>
    <row r="8200" spans="1:27" x14ac:dyDescent="0.3">
      <c r="A8200">
        <v>0.95</v>
      </c>
      <c r="B8200">
        <v>0.77</v>
      </c>
      <c r="C8200">
        <v>3.79</v>
      </c>
      <c r="D8200">
        <v>1.1000000000000001</v>
      </c>
      <c r="E8200">
        <v>2.69</v>
      </c>
      <c r="F8200">
        <v>0</v>
      </c>
      <c r="G8200">
        <v>2.4300000000000002</v>
      </c>
      <c r="H8200">
        <v>0.27</v>
      </c>
      <c r="I8200">
        <v>0</v>
      </c>
      <c r="J8200">
        <v>1.44</v>
      </c>
      <c r="K8200">
        <v>67.33</v>
      </c>
      <c r="L8200">
        <v>0.04</v>
      </c>
      <c r="M8200">
        <v>0</v>
      </c>
      <c r="N8200">
        <v>0.11</v>
      </c>
      <c r="O8200">
        <v>69.19</v>
      </c>
      <c r="P8200">
        <v>2.09</v>
      </c>
      <c r="Q8200">
        <v>31.33</v>
      </c>
      <c r="R8200">
        <v>150</v>
      </c>
      <c r="S8200">
        <v>20.89</v>
      </c>
      <c r="T8200">
        <v>10.5</v>
      </c>
      <c r="U8200">
        <v>8.43</v>
      </c>
      <c r="V8200">
        <v>12.47</v>
      </c>
      <c r="W8200">
        <v>0.2</v>
      </c>
      <c r="X8200">
        <v>0.14000000000000001</v>
      </c>
      <c r="Y8200">
        <v>0.76</v>
      </c>
      <c r="Z8200">
        <v>0.01</v>
      </c>
      <c r="AA8200">
        <v>0.02</v>
      </c>
    </row>
    <row r="8201" spans="1:27" x14ac:dyDescent="0.3">
      <c r="A8201">
        <v>0.88</v>
      </c>
      <c r="B8201">
        <v>0.71</v>
      </c>
      <c r="C8201">
        <v>4.58</v>
      </c>
      <c r="D8201">
        <v>1.66</v>
      </c>
      <c r="E8201">
        <v>2.92</v>
      </c>
      <c r="F8201">
        <v>0</v>
      </c>
      <c r="G8201">
        <v>2.64</v>
      </c>
      <c r="H8201">
        <v>0.28000000000000003</v>
      </c>
      <c r="I8201">
        <v>0</v>
      </c>
      <c r="J8201">
        <v>1.72</v>
      </c>
      <c r="K8201">
        <v>73.040000000000006</v>
      </c>
      <c r="L8201">
        <v>0.05</v>
      </c>
      <c r="M8201">
        <v>0</v>
      </c>
      <c r="N8201">
        <v>0.11</v>
      </c>
      <c r="O8201">
        <v>74.34</v>
      </c>
      <c r="P8201">
        <v>2.09</v>
      </c>
      <c r="Q8201">
        <v>33.479999999999997</v>
      </c>
      <c r="R8201">
        <v>150</v>
      </c>
      <c r="S8201">
        <v>22.32</v>
      </c>
      <c r="T8201">
        <v>10.5</v>
      </c>
      <c r="U8201">
        <v>7.72</v>
      </c>
      <c r="V8201">
        <v>12.17</v>
      </c>
      <c r="W8201">
        <v>0.2</v>
      </c>
      <c r="X8201">
        <v>0.15</v>
      </c>
      <c r="Y8201">
        <v>0.69</v>
      </c>
      <c r="Z8201">
        <v>0.01</v>
      </c>
      <c r="AA8201">
        <v>0.01</v>
      </c>
    </row>
    <row r="8202" spans="1:27" x14ac:dyDescent="0.3">
      <c r="A8202">
        <v>0.93</v>
      </c>
      <c r="B8202">
        <v>0.67</v>
      </c>
      <c r="C8202">
        <v>3.73</v>
      </c>
      <c r="D8202">
        <v>1.05</v>
      </c>
      <c r="E8202">
        <v>2.69</v>
      </c>
      <c r="F8202">
        <v>0</v>
      </c>
      <c r="G8202">
        <v>2.39</v>
      </c>
      <c r="H8202">
        <v>0.3</v>
      </c>
      <c r="I8202">
        <v>0</v>
      </c>
      <c r="J8202">
        <v>1.43</v>
      </c>
      <c r="K8202">
        <v>77.790000000000006</v>
      </c>
      <c r="L8202">
        <v>0.04</v>
      </c>
      <c r="M8202">
        <v>0</v>
      </c>
      <c r="N8202">
        <v>0.12</v>
      </c>
      <c r="O8202">
        <v>79.95</v>
      </c>
      <c r="P8202">
        <v>2.09</v>
      </c>
      <c r="Q8202">
        <v>35.979999999999997</v>
      </c>
      <c r="R8202">
        <v>150</v>
      </c>
      <c r="S8202">
        <v>23.99</v>
      </c>
      <c r="T8202">
        <v>10.5</v>
      </c>
      <c r="U8202">
        <v>7.33</v>
      </c>
      <c r="V8202">
        <v>11.54</v>
      </c>
      <c r="W8202">
        <v>0.2</v>
      </c>
      <c r="X8202">
        <v>0.16</v>
      </c>
      <c r="Y8202">
        <v>0.66</v>
      </c>
      <c r="Z8202">
        <v>0.01</v>
      </c>
      <c r="AA8202">
        <v>0.01</v>
      </c>
    </row>
    <row r="8203" spans="1:27" x14ac:dyDescent="0.3">
      <c r="A8203">
        <v>0.99</v>
      </c>
      <c r="B8203">
        <v>0.63</v>
      </c>
      <c r="C8203">
        <v>0.81</v>
      </c>
      <c r="D8203">
        <v>0</v>
      </c>
      <c r="E8203">
        <v>0.81</v>
      </c>
      <c r="F8203">
        <v>0</v>
      </c>
      <c r="G8203">
        <v>0.81</v>
      </c>
      <c r="H8203">
        <v>0</v>
      </c>
      <c r="I8203">
        <v>0.17</v>
      </c>
      <c r="J8203">
        <v>0</v>
      </c>
      <c r="K8203">
        <v>77.19</v>
      </c>
      <c r="L8203">
        <v>0</v>
      </c>
      <c r="M8203">
        <v>0.01</v>
      </c>
      <c r="N8203">
        <v>0</v>
      </c>
      <c r="O8203">
        <v>79.39</v>
      </c>
      <c r="P8203">
        <v>2.09</v>
      </c>
      <c r="Q8203">
        <v>28.45</v>
      </c>
      <c r="R8203">
        <v>150</v>
      </c>
      <c r="S8203">
        <v>18.97</v>
      </c>
      <c r="T8203">
        <v>0.01</v>
      </c>
      <c r="U8203">
        <v>6.82</v>
      </c>
      <c r="V8203">
        <v>0.01</v>
      </c>
      <c r="W8203">
        <v>0.2</v>
      </c>
      <c r="X8203">
        <v>0</v>
      </c>
      <c r="Y8203">
        <v>0.61</v>
      </c>
      <c r="Z8203">
        <v>0.02</v>
      </c>
      <c r="AA8203">
        <v>0.01</v>
      </c>
    </row>
    <row r="8204" spans="1:27" x14ac:dyDescent="0.3">
      <c r="A8204">
        <v>1.26</v>
      </c>
      <c r="B8204">
        <v>0.73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1.27</v>
      </c>
      <c r="J8204">
        <v>0</v>
      </c>
      <c r="K8204">
        <v>72.59</v>
      </c>
      <c r="L8204">
        <v>0.04</v>
      </c>
      <c r="M8204">
        <v>0.01</v>
      </c>
      <c r="N8204">
        <v>0</v>
      </c>
      <c r="O8204">
        <v>78.67</v>
      </c>
      <c r="P8204">
        <v>2.09</v>
      </c>
      <c r="Q8204">
        <v>19.920000000000002</v>
      </c>
      <c r="R8204">
        <v>150</v>
      </c>
      <c r="S8204">
        <v>13.28</v>
      </c>
      <c r="T8204">
        <v>0.01</v>
      </c>
      <c r="U8204">
        <v>7.97</v>
      </c>
      <c r="V8204">
        <v>0.01</v>
      </c>
      <c r="W8204">
        <v>0.2</v>
      </c>
      <c r="X8204">
        <v>0</v>
      </c>
      <c r="Y8204">
        <v>0.72</v>
      </c>
      <c r="Z8204">
        <v>0.03</v>
      </c>
      <c r="AA8204">
        <v>0.01</v>
      </c>
    </row>
    <row r="8205" spans="1:27" x14ac:dyDescent="0.3">
      <c r="A8205">
        <v>1.86</v>
      </c>
      <c r="B8205">
        <v>0.81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1.88</v>
      </c>
      <c r="J8205">
        <v>0</v>
      </c>
      <c r="K8205">
        <v>65.81</v>
      </c>
      <c r="L8205">
        <v>0.06</v>
      </c>
      <c r="M8205">
        <v>0.02</v>
      </c>
      <c r="N8205">
        <v>0</v>
      </c>
      <c r="O8205">
        <v>77.849999999999994</v>
      </c>
      <c r="P8205">
        <v>2.09</v>
      </c>
      <c r="Q8205">
        <v>10.73</v>
      </c>
      <c r="R8205">
        <v>150</v>
      </c>
      <c r="S8205">
        <v>7.15</v>
      </c>
      <c r="T8205">
        <v>0.05</v>
      </c>
      <c r="U8205">
        <v>8.85</v>
      </c>
      <c r="V8205">
        <v>0.05</v>
      </c>
      <c r="W8205">
        <v>0.2</v>
      </c>
      <c r="X8205">
        <v>0</v>
      </c>
      <c r="Y8205">
        <v>0.8</v>
      </c>
      <c r="Z8205">
        <v>0.04</v>
      </c>
      <c r="AA8205">
        <v>0.02</v>
      </c>
    </row>
    <row r="8206" spans="1:27" x14ac:dyDescent="0.3">
      <c r="A8206">
        <v>2.0699999999999998</v>
      </c>
      <c r="B8206">
        <v>0.76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2.09</v>
      </c>
      <c r="J8206">
        <v>0</v>
      </c>
      <c r="K8206">
        <v>58.27</v>
      </c>
      <c r="L8206">
        <v>0.06</v>
      </c>
      <c r="M8206">
        <v>7.0000000000000007E-2</v>
      </c>
      <c r="N8206">
        <v>0</v>
      </c>
      <c r="O8206">
        <v>74.13</v>
      </c>
      <c r="P8206">
        <v>2.09</v>
      </c>
      <c r="Q8206">
        <v>7.42</v>
      </c>
      <c r="R8206">
        <v>150</v>
      </c>
      <c r="S8206">
        <v>4.95</v>
      </c>
      <c r="T8206">
        <v>5.18</v>
      </c>
      <c r="U8206">
        <v>8.26</v>
      </c>
      <c r="V8206">
        <v>5.18</v>
      </c>
      <c r="W8206">
        <v>0.2</v>
      </c>
      <c r="X8206">
        <v>0.06</v>
      </c>
      <c r="Y8206">
        <v>0.74</v>
      </c>
      <c r="Z8206">
        <v>0.04</v>
      </c>
      <c r="AA8206">
        <v>0.02</v>
      </c>
    </row>
    <row r="8207" spans="1:27" x14ac:dyDescent="0.3">
      <c r="A8207">
        <v>2.09</v>
      </c>
      <c r="B8207">
        <v>0.68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2.11</v>
      </c>
      <c r="J8207">
        <v>0</v>
      </c>
      <c r="K8207">
        <v>50.64</v>
      </c>
      <c r="L8207">
        <v>0.06</v>
      </c>
      <c r="M8207">
        <v>0.08</v>
      </c>
      <c r="N8207">
        <v>0</v>
      </c>
      <c r="O8207">
        <v>70.27</v>
      </c>
      <c r="P8207">
        <v>2.09</v>
      </c>
      <c r="Q8207">
        <v>7.01</v>
      </c>
      <c r="R8207">
        <v>150</v>
      </c>
      <c r="S8207">
        <v>4.67</v>
      </c>
      <c r="T8207">
        <v>7.15</v>
      </c>
      <c r="U8207">
        <v>7.41</v>
      </c>
      <c r="V8207">
        <v>7.16</v>
      </c>
      <c r="W8207">
        <v>0.2</v>
      </c>
      <c r="X8207">
        <v>0.06</v>
      </c>
      <c r="Y8207">
        <v>0.67</v>
      </c>
      <c r="Z8207">
        <v>0.04</v>
      </c>
      <c r="AA8207">
        <v>0.01</v>
      </c>
    </row>
    <row r="8208" spans="1:27" x14ac:dyDescent="0.3">
      <c r="A8208">
        <v>1.81</v>
      </c>
      <c r="B8208">
        <v>0.64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1.83</v>
      </c>
      <c r="J8208">
        <v>0</v>
      </c>
      <c r="K8208">
        <v>44.05</v>
      </c>
      <c r="L8208">
        <v>0.05</v>
      </c>
      <c r="M8208">
        <v>7.0000000000000007E-2</v>
      </c>
      <c r="N8208">
        <v>0</v>
      </c>
      <c r="O8208">
        <v>66.760000000000005</v>
      </c>
      <c r="P8208">
        <v>2.09</v>
      </c>
      <c r="Q8208">
        <v>6.4</v>
      </c>
      <c r="R8208">
        <v>150</v>
      </c>
      <c r="S8208">
        <v>4.2699999999999996</v>
      </c>
      <c r="T8208">
        <v>6.45</v>
      </c>
      <c r="U8208">
        <v>6.92</v>
      </c>
      <c r="V8208">
        <v>6.45</v>
      </c>
      <c r="W8208">
        <v>0.2</v>
      </c>
      <c r="X8208">
        <v>0.06</v>
      </c>
      <c r="Y8208">
        <v>0.62</v>
      </c>
      <c r="Z8208">
        <v>0.04</v>
      </c>
      <c r="AA8208">
        <v>0.01</v>
      </c>
    </row>
    <row r="8209" spans="1:27" x14ac:dyDescent="0.3">
      <c r="A8209">
        <v>1.1299999999999999</v>
      </c>
      <c r="B8209">
        <v>0.59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1.1399999999999999</v>
      </c>
      <c r="J8209">
        <v>0</v>
      </c>
      <c r="K8209">
        <v>39.94</v>
      </c>
      <c r="L8209">
        <v>0.03</v>
      </c>
      <c r="M8209">
        <v>0.09</v>
      </c>
      <c r="N8209">
        <v>0</v>
      </c>
      <c r="O8209">
        <v>62.33</v>
      </c>
      <c r="P8209">
        <v>2.09</v>
      </c>
      <c r="Q8209">
        <v>9.94</v>
      </c>
      <c r="R8209">
        <v>150</v>
      </c>
      <c r="S8209">
        <v>6.62</v>
      </c>
      <c r="T8209">
        <v>10.050000000000001</v>
      </c>
      <c r="U8209">
        <v>6.39</v>
      </c>
      <c r="V8209">
        <v>10.06</v>
      </c>
      <c r="W8209">
        <v>0.2</v>
      </c>
      <c r="X8209">
        <v>0.08</v>
      </c>
      <c r="Y8209">
        <v>0.57999999999999996</v>
      </c>
      <c r="Z8209">
        <v>0.02</v>
      </c>
      <c r="AA8209">
        <v>0.01</v>
      </c>
    </row>
    <row r="8210" spans="1:27" x14ac:dyDescent="0.3">
      <c r="A8210">
        <v>0.49</v>
      </c>
      <c r="B8210">
        <v>0.54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0.49</v>
      </c>
      <c r="J8210">
        <v>0</v>
      </c>
      <c r="K8210">
        <v>38.159999999999997</v>
      </c>
      <c r="L8210">
        <v>0.01</v>
      </c>
      <c r="M8210">
        <v>7.0000000000000007E-2</v>
      </c>
      <c r="N8210">
        <v>0</v>
      </c>
      <c r="O8210">
        <v>58.66</v>
      </c>
      <c r="P8210">
        <v>2.09</v>
      </c>
      <c r="Q8210">
        <v>14.37</v>
      </c>
      <c r="R8210">
        <v>150</v>
      </c>
      <c r="S8210">
        <v>9.58</v>
      </c>
      <c r="T8210">
        <v>10.49</v>
      </c>
      <c r="U8210">
        <v>5.86</v>
      </c>
      <c r="V8210">
        <v>10.5</v>
      </c>
      <c r="W8210">
        <v>0.2</v>
      </c>
      <c r="X8210">
        <v>0.06</v>
      </c>
      <c r="Y8210">
        <v>0.53</v>
      </c>
      <c r="Z8210">
        <v>0.01</v>
      </c>
      <c r="AA8210">
        <v>0.01</v>
      </c>
    </row>
    <row r="8211" spans="1:27" x14ac:dyDescent="0.3">
      <c r="A8211">
        <v>0.49</v>
      </c>
      <c r="B8211">
        <v>0.5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0.5</v>
      </c>
      <c r="J8211">
        <v>0</v>
      </c>
      <c r="K8211">
        <v>36.369999999999997</v>
      </c>
      <c r="L8211">
        <v>0.01</v>
      </c>
      <c r="M8211">
        <v>0.06</v>
      </c>
      <c r="N8211">
        <v>0</v>
      </c>
      <c r="O8211">
        <v>55.48</v>
      </c>
      <c r="P8211">
        <v>2.09</v>
      </c>
      <c r="Q8211">
        <v>19.12</v>
      </c>
      <c r="R8211">
        <v>150</v>
      </c>
      <c r="S8211">
        <v>12.74</v>
      </c>
      <c r="T8211">
        <v>10.5</v>
      </c>
      <c r="U8211">
        <v>5.46</v>
      </c>
      <c r="V8211">
        <v>10.5</v>
      </c>
      <c r="W8211">
        <v>0.2</v>
      </c>
      <c r="X8211">
        <v>0.05</v>
      </c>
      <c r="Y8211">
        <v>0.49</v>
      </c>
      <c r="Z8211">
        <v>0.01</v>
      </c>
      <c r="AA8211">
        <v>0.01</v>
      </c>
    </row>
    <row r="8212" spans="1:27" x14ac:dyDescent="0.3">
      <c r="A8212">
        <v>0.54</v>
      </c>
      <c r="B8212">
        <v>0.48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0.55000000000000004</v>
      </c>
      <c r="J8212">
        <v>0</v>
      </c>
      <c r="K8212">
        <v>34.4</v>
      </c>
      <c r="L8212">
        <v>0.02</v>
      </c>
      <c r="M8212">
        <v>0.06</v>
      </c>
      <c r="N8212">
        <v>0</v>
      </c>
      <c r="O8212">
        <v>52.33</v>
      </c>
      <c r="P8212">
        <v>2.09</v>
      </c>
      <c r="Q8212">
        <v>24.03</v>
      </c>
      <c r="R8212">
        <v>150</v>
      </c>
      <c r="S8212">
        <v>16.02</v>
      </c>
      <c r="T8212">
        <v>10.49</v>
      </c>
      <c r="U8212">
        <v>5.2</v>
      </c>
      <c r="V8212">
        <v>10.5</v>
      </c>
      <c r="W8212">
        <v>0.2</v>
      </c>
      <c r="X8212">
        <v>0.05</v>
      </c>
      <c r="Y8212">
        <v>0.47</v>
      </c>
      <c r="Z8212">
        <v>0.01</v>
      </c>
      <c r="AA8212">
        <v>0.01</v>
      </c>
    </row>
    <row r="8213" spans="1:27" x14ac:dyDescent="0.3">
      <c r="A8213">
        <v>0.55000000000000004</v>
      </c>
      <c r="B8213">
        <v>0.46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0.56000000000000005</v>
      </c>
      <c r="J8213">
        <v>0</v>
      </c>
      <c r="K8213">
        <v>32.39</v>
      </c>
      <c r="L8213">
        <v>0.02</v>
      </c>
      <c r="M8213">
        <v>0.06</v>
      </c>
      <c r="N8213">
        <v>0</v>
      </c>
      <c r="O8213">
        <v>49.2</v>
      </c>
      <c r="P8213">
        <v>2.09</v>
      </c>
      <c r="Q8213">
        <v>29.09</v>
      </c>
      <c r="R8213">
        <v>150</v>
      </c>
      <c r="S8213">
        <v>19.39</v>
      </c>
      <c r="T8213">
        <v>10.5</v>
      </c>
      <c r="U8213">
        <v>4.96</v>
      </c>
      <c r="V8213">
        <v>10.5</v>
      </c>
      <c r="W8213">
        <v>0.2</v>
      </c>
      <c r="X8213">
        <v>0.05</v>
      </c>
      <c r="Y8213">
        <v>0.45</v>
      </c>
      <c r="Z8213">
        <v>0.01</v>
      </c>
      <c r="AA8213">
        <v>0.01</v>
      </c>
    </row>
    <row r="8214" spans="1:27" x14ac:dyDescent="0.3">
      <c r="A8214">
        <v>0.56000000000000005</v>
      </c>
      <c r="B8214">
        <v>0.44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0.56999999999999995</v>
      </c>
      <c r="J8214">
        <v>0</v>
      </c>
      <c r="K8214">
        <v>30.35</v>
      </c>
      <c r="L8214">
        <v>0.02</v>
      </c>
      <c r="M8214">
        <v>0.06</v>
      </c>
      <c r="N8214">
        <v>0</v>
      </c>
      <c r="O8214">
        <v>46.09</v>
      </c>
      <c r="P8214">
        <v>2.09</v>
      </c>
      <c r="Q8214">
        <v>34.21</v>
      </c>
      <c r="R8214">
        <v>150</v>
      </c>
      <c r="S8214">
        <v>22.8</v>
      </c>
      <c r="T8214">
        <v>10.5</v>
      </c>
      <c r="U8214">
        <v>4.79</v>
      </c>
      <c r="V8214">
        <v>10.5</v>
      </c>
      <c r="W8214">
        <v>0.2</v>
      </c>
      <c r="X8214">
        <v>0.05</v>
      </c>
      <c r="Y8214">
        <v>0.43</v>
      </c>
      <c r="Z8214">
        <v>0.01</v>
      </c>
      <c r="AA8214">
        <v>0.01</v>
      </c>
    </row>
    <row r="8215" spans="1:27" x14ac:dyDescent="0.3">
      <c r="A8215">
        <v>0.56000000000000005</v>
      </c>
      <c r="B8215">
        <v>0.63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0.56999999999999995</v>
      </c>
      <c r="J8215">
        <v>0</v>
      </c>
      <c r="K8215">
        <v>28.29</v>
      </c>
      <c r="L8215">
        <v>0.02</v>
      </c>
      <c r="M8215">
        <v>7.0000000000000007E-2</v>
      </c>
      <c r="N8215">
        <v>0</v>
      </c>
      <c r="O8215">
        <v>42.8</v>
      </c>
      <c r="P8215">
        <v>2.09</v>
      </c>
      <c r="Q8215">
        <v>37.21</v>
      </c>
      <c r="R8215">
        <v>150</v>
      </c>
      <c r="S8215">
        <v>24.81</v>
      </c>
      <c r="T8215">
        <v>10.5</v>
      </c>
      <c r="U8215">
        <v>6.81</v>
      </c>
      <c r="V8215">
        <v>10.5</v>
      </c>
      <c r="W8215">
        <v>0.2</v>
      </c>
      <c r="X8215">
        <v>0.05</v>
      </c>
      <c r="Y8215">
        <v>0.61</v>
      </c>
      <c r="Z8215">
        <v>0.01</v>
      </c>
      <c r="AA8215">
        <v>0.01</v>
      </c>
    </row>
    <row r="8216" spans="1:27" x14ac:dyDescent="0.3">
      <c r="A8216">
        <v>0.65</v>
      </c>
      <c r="B8216">
        <v>0.78</v>
      </c>
      <c r="C8216">
        <v>0.84</v>
      </c>
      <c r="D8216">
        <v>0.04</v>
      </c>
      <c r="E8216">
        <v>0.8</v>
      </c>
      <c r="F8216">
        <v>0</v>
      </c>
      <c r="G8216">
        <v>0.69</v>
      </c>
      <c r="H8216">
        <v>0.12</v>
      </c>
      <c r="I8216">
        <v>0</v>
      </c>
      <c r="J8216">
        <v>0.04</v>
      </c>
      <c r="K8216">
        <v>28.42</v>
      </c>
      <c r="L8216">
        <v>0</v>
      </c>
      <c r="M8216">
        <v>0</v>
      </c>
      <c r="N8216">
        <v>0.03</v>
      </c>
      <c r="O8216">
        <v>44.38</v>
      </c>
      <c r="P8216">
        <v>2.09</v>
      </c>
      <c r="Q8216">
        <v>38.49</v>
      </c>
      <c r="R8216">
        <v>150</v>
      </c>
      <c r="S8216">
        <v>25.66</v>
      </c>
      <c r="T8216">
        <v>10.5</v>
      </c>
      <c r="U8216">
        <v>8.48</v>
      </c>
      <c r="V8216">
        <v>12.49</v>
      </c>
      <c r="W8216">
        <v>0.2</v>
      </c>
      <c r="X8216">
        <v>7.0000000000000007E-2</v>
      </c>
      <c r="Y8216">
        <v>0.76</v>
      </c>
      <c r="Z8216">
        <v>0.01</v>
      </c>
      <c r="AA8216">
        <v>0.02</v>
      </c>
    </row>
    <row r="8217" spans="1:27" x14ac:dyDescent="0.3">
      <c r="A8217">
        <v>0.74</v>
      </c>
      <c r="B8217">
        <v>0.9</v>
      </c>
      <c r="C8217">
        <v>3.87</v>
      </c>
      <c r="D8217">
        <v>1.33</v>
      </c>
      <c r="E8217">
        <v>2.54</v>
      </c>
      <c r="F8217">
        <v>0</v>
      </c>
      <c r="G8217">
        <v>2.31</v>
      </c>
      <c r="H8217">
        <v>0.23</v>
      </c>
      <c r="I8217">
        <v>0</v>
      </c>
      <c r="J8217">
        <v>1.53</v>
      </c>
      <c r="K8217">
        <v>33.51</v>
      </c>
      <c r="L8217">
        <v>0.05</v>
      </c>
      <c r="M8217">
        <v>0</v>
      </c>
      <c r="N8217">
        <v>0.11</v>
      </c>
      <c r="O8217">
        <v>49.2</v>
      </c>
      <c r="P8217">
        <v>2.09</v>
      </c>
      <c r="Q8217">
        <v>38.4</v>
      </c>
      <c r="R8217">
        <v>150</v>
      </c>
      <c r="S8217">
        <v>25.6</v>
      </c>
      <c r="T8217">
        <v>10.5</v>
      </c>
      <c r="U8217">
        <v>9.81</v>
      </c>
      <c r="V8217">
        <v>21.63</v>
      </c>
      <c r="W8217">
        <v>0.2</v>
      </c>
      <c r="X8217">
        <v>0.11</v>
      </c>
      <c r="Y8217">
        <v>0.88</v>
      </c>
      <c r="Z8217">
        <v>0.01</v>
      </c>
      <c r="AA8217">
        <v>0.02</v>
      </c>
    </row>
    <row r="8218" spans="1:27" x14ac:dyDescent="0.3">
      <c r="A8218">
        <v>0.74</v>
      </c>
      <c r="B8218">
        <v>1.02</v>
      </c>
      <c r="C8218">
        <v>6.83</v>
      </c>
      <c r="D8218">
        <v>3.85</v>
      </c>
      <c r="E8218">
        <v>2.98</v>
      </c>
      <c r="F8218">
        <v>0</v>
      </c>
      <c r="G8218">
        <v>2.73</v>
      </c>
      <c r="H8218">
        <v>0.25</v>
      </c>
      <c r="I8218">
        <v>0</v>
      </c>
      <c r="J8218">
        <v>1.94</v>
      </c>
      <c r="K8218">
        <v>39.96</v>
      </c>
      <c r="L8218">
        <v>0.06</v>
      </c>
      <c r="M8218">
        <v>0</v>
      </c>
      <c r="N8218">
        <v>0.1</v>
      </c>
      <c r="O8218">
        <v>53.86</v>
      </c>
      <c r="P8218">
        <v>2.09</v>
      </c>
      <c r="Q8218">
        <v>37.04</v>
      </c>
      <c r="R8218">
        <v>150</v>
      </c>
      <c r="S8218">
        <v>24.69</v>
      </c>
      <c r="T8218">
        <v>10.5</v>
      </c>
      <c r="U8218">
        <v>11.09</v>
      </c>
      <c r="V8218">
        <v>20.420000000000002</v>
      </c>
      <c r="W8218">
        <v>0.2</v>
      </c>
      <c r="X8218">
        <v>0.13</v>
      </c>
      <c r="Y8218">
        <v>1</v>
      </c>
      <c r="Z8218">
        <v>0.01</v>
      </c>
      <c r="AA8218">
        <v>0.02</v>
      </c>
    </row>
    <row r="8219" spans="1:27" x14ac:dyDescent="0.3">
      <c r="A8219">
        <v>0.77</v>
      </c>
      <c r="B8219">
        <v>1.1000000000000001</v>
      </c>
      <c r="C8219">
        <v>9.18</v>
      </c>
      <c r="D8219">
        <v>6.04</v>
      </c>
      <c r="E8219">
        <v>3.14</v>
      </c>
      <c r="F8219">
        <v>0</v>
      </c>
      <c r="G8219">
        <v>2.88</v>
      </c>
      <c r="H8219">
        <v>0.26</v>
      </c>
      <c r="I8219">
        <v>0</v>
      </c>
      <c r="J8219">
        <v>2.06</v>
      </c>
      <c r="K8219">
        <v>46.79</v>
      </c>
      <c r="L8219">
        <v>0.06</v>
      </c>
      <c r="M8219">
        <v>0</v>
      </c>
      <c r="N8219">
        <v>0.1</v>
      </c>
      <c r="O8219">
        <v>58.27</v>
      </c>
      <c r="P8219">
        <v>2.09</v>
      </c>
      <c r="Q8219">
        <v>34.799999999999997</v>
      </c>
      <c r="R8219">
        <v>150</v>
      </c>
      <c r="S8219">
        <v>23.2</v>
      </c>
      <c r="T8219">
        <v>10.5</v>
      </c>
      <c r="U8219">
        <v>12</v>
      </c>
      <c r="V8219">
        <v>16.28</v>
      </c>
      <c r="W8219">
        <v>0.2</v>
      </c>
      <c r="X8219">
        <v>0.14000000000000001</v>
      </c>
      <c r="Y8219">
        <v>1.08</v>
      </c>
      <c r="Z8219">
        <v>0.01</v>
      </c>
      <c r="AA8219">
        <v>0.02</v>
      </c>
    </row>
    <row r="8220" spans="1:27" x14ac:dyDescent="0.3">
      <c r="A8220">
        <v>0.8</v>
      </c>
      <c r="B8220">
        <v>1.05</v>
      </c>
      <c r="C8220">
        <v>10.47</v>
      </c>
      <c r="D8220">
        <v>7.31</v>
      </c>
      <c r="E8220">
        <v>3.16</v>
      </c>
      <c r="F8220">
        <v>0</v>
      </c>
      <c r="G8220">
        <v>2.9</v>
      </c>
      <c r="H8220">
        <v>0.26</v>
      </c>
      <c r="I8220">
        <v>0</v>
      </c>
      <c r="J8220">
        <v>2.0499999999999998</v>
      </c>
      <c r="K8220">
        <v>53.6</v>
      </c>
      <c r="L8220">
        <v>0.06</v>
      </c>
      <c r="M8220">
        <v>0</v>
      </c>
      <c r="N8220">
        <v>0.09</v>
      </c>
      <c r="O8220">
        <v>62.54</v>
      </c>
      <c r="P8220">
        <v>2.09</v>
      </c>
      <c r="Q8220">
        <v>33.14</v>
      </c>
      <c r="R8220">
        <v>150</v>
      </c>
      <c r="S8220">
        <v>22.1</v>
      </c>
      <c r="T8220">
        <v>10.5</v>
      </c>
      <c r="U8220">
        <v>11.46</v>
      </c>
      <c r="V8220">
        <v>14.23</v>
      </c>
      <c r="W8220">
        <v>0.2</v>
      </c>
      <c r="X8220">
        <v>0.15</v>
      </c>
      <c r="Y8220">
        <v>1.03</v>
      </c>
      <c r="Z8220">
        <v>0.01</v>
      </c>
      <c r="AA8220">
        <v>0.02</v>
      </c>
    </row>
    <row r="8221" spans="1:27" x14ac:dyDescent="0.3">
      <c r="A8221">
        <v>0.85</v>
      </c>
      <c r="B8221">
        <v>0.98</v>
      </c>
      <c r="C8221">
        <v>11.13</v>
      </c>
      <c r="D8221">
        <v>8.0299999999999994</v>
      </c>
      <c r="E8221">
        <v>3.09</v>
      </c>
      <c r="F8221">
        <v>0</v>
      </c>
      <c r="G8221">
        <v>2.83</v>
      </c>
      <c r="H8221">
        <v>0.26</v>
      </c>
      <c r="I8221">
        <v>0</v>
      </c>
      <c r="J8221">
        <v>1.94</v>
      </c>
      <c r="K8221">
        <v>60.03</v>
      </c>
      <c r="L8221">
        <v>0.06</v>
      </c>
      <c r="M8221">
        <v>0</v>
      </c>
      <c r="N8221">
        <v>0.09</v>
      </c>
      <c r="O8221">
        <v>66.84</v>
      </c>
      <c r="P8221">
        <v>2.09</v>
      </c>
      <c r="Q8221">
        <v>32.29</v>
      </c>
      <c r="R8221">
        <v>150</v>
      </c>
      <c r="S8221">
        <v>21.53</v>
      </c>
      <c r="T8221">
        <v>10.5</v>
      </c>
      <c r="U8221">
        <v>10.69</v>
      </c>
      <c r="V8221">
        <v>13.21</v>
      </c>
      <c r="W8221">
        <v>0.2</v>
      </c>
      <c r="X8221">
        <v>0.15</v>
      </c>
      <c r="Y8221">
        <v>0.96</v>
      </c>
      <c r="Z8221">
        <v>0.01</v>
      </c>
      <c r="AA8221">
        <v>0.02</v>
      </c>
    </row>
    <row r="8222" spans="1:27" x14ac:dyDescent="0.3">
      <c r="A8222">
        <v>0.89</v>
      </c>
      <c r="B8222">
        <v>0.91</v>
      </c>
      <c r="C8222">
        <v>10.039999999999999</v>
      </c>
      <c r="D8222">
        <v>6.92</v>
      </c>
      <c r="E8222">
        <v>3.12</v>
      </c>
      <c r="F8222">
        <v>0</v>
      </c>
      <c r="G8222">
        <v>2.85</v>
      </c>
      <c r="H8222">
        <v>0.27</v>
      </c>
      <c r="I8222">
        <v>0</v>
      </c>
      <c r="J8222">
        <v>1.91</v>
      </c>
      <c r="K8222">
        <v>66.38</v>
      </c>
      <c r="L8222">
        <v>0.06</v>
      </c>
      <c r="M8222">
        <v>0</v>
      </c>
      <c r="N8222">
        <v>0.1</v>
      </c>
      <c r="O8222">
        <v>71.28</v>
      </c>
      <c r="P8222">
        <v>2.09</v>
      </c>
      <c r="Q8222">
        <v>32.19</v>
      </c>
      <c r="R8222">
        <v>150</v>
      </c>
      <c r="S8222">
        <v>21.46</v>
      </c>
      <c r="T8222">
        <v>10.5</v>
      </c>
      <c r="U8222">
        <v>9.9499999999999993</v>
      </c>
      <c r="V8222">
        <v>12.84</v>
      </c>
      <c r="W8222">
        <v>0.2</v>
      </c>
      <c r="X8222">
        <v>0.16</v>
      </c>
      <c r="Y8222">
        <v>0.9</v>
      </c>
      <c r="Z8222">
        <v>0.01</v>
      </c>
      <c r="AA8222">
        <v>0.02</v>
      </c>
    </row>
    <row r="8223" spans="1:27" x14ac:dyDescent="0.3">
      <c r="A8223">
        <v>0.93</v>
      </c>
      <c r="B8223">
        <v>0.8</v>
      </c>
      <c r="C8223">
        <v>7.67</v>
      </c>
      <c r="D8223">
        <v>4.58</v>
      </c>
      <c r="E8223">
        <v>3.09</v>
      </c>
      <c r="F8223">
        <v>0</v>
      </c>
      <c r="G8223">
        <v>2.81</v>
      </c>
      <c r="H8223">
        <v>0.28000000000000003</v>
      </c>
      <c r="I8223">
        <v>0</v>
      </c>
      <c r="J8223">
        <v>1.83</v>
      </c>
      <c r="K8223">
        <v>72.48</v>
      </c>
      <c r="L8223">
        <v>0.06</v>
      </c>
      <c r="M8223">
        <v>0</v>
      </c>
      <c r="N8223">
        <v>0.1</v>
      </c>
      <c r="O8223">
        <v>76</v>
      </c>
      <c r="P8223">
        <v>2.09</v>
      </c>
      <c r="Q8223">
        <v>33.299999999999997</v>
      </c>
      <c r="R8223">
        <v>150</v>
      </c>
      <c r="S8223">
        <v>22.2</v>
      </c>
      <c r="T8223">
        <v>10.5</v>
      </c>
      <c r="U8223">
        <v>8.75</v>
      </c>
      <c r="V8223">
        <v>12.43</v>
      </c>
      <c r="W8223">
        <v>0.2</v>
      </c>
      <c r="X8223">
        <v>0.16</v>
      </c>
      <c r="Y8223">
        <v>0.79</v>
      </c>
      <c r="Z8223">
        <v>0.01</v>
      </c>
      <c r="AA8223">
        <v>0.02</v>
      </c>
    </row>
    <row r="8224" spans="1:27" x14ac:dyDescent="0.3">
      <c r="A8224">
        <v>0.93</v>
      </c>
      <c r="B8224">
        <v>0.79</v>
      </c>
      <c r="C8224">
        <v>6.86</v>
      </c>
      <c r="D8224">
        <v>3.68</v>
      </c>
      <c r="E8224">
        <v>3.18</v>
      </c>
      <c r="F8224">
        <v>0</v>
      </c>
      <c r="G8224">
        <v>2.88</v>
      </c>
      <c r="H8224">
        <v>0.3</v>
      </c>
      <c r="I8224">
        <v>0</v>
      </c>
      <c r="J8224">
        <v>1.9</v>
      </c>
      <c r="K8224">
        <v>78.819999999999993</v>
      </c>
      <c r="L8224">
        <v>0.06</v>
      </c>
      <c r="M8224">
        <v>0</v>
      </c>
      <c r="N8224">
        <v>0.11</v>
      </c>
      <c r="O8224">
        <v>81.180000000000007</v>
      </c>
      <c r="P8224">
        <v>2.09</v>
      </c>
      <c r="Q8224">
        <v>34.51</v>
      </c>
      <c r="R8224">
        <v>150</v>
      </c>
      <c r="S8224">
        <v>23.01</v>
      </c>
      <c r="T8224">
        <v>10.5</v>
      </c>
      <c r="U8224">
        <v>8.6199999999999992</v>
      </c>
      <c r="V8224">
        <v>11.62</v>
      </c>
      <c r="W8224">
        <v>0.2</v>
      </c>
      <c r="X8224">
        <v>0.17</v>
      </c>
      <c r="Y8224">
        <v>0.78</v>
      </c>
      <c r="Z8224">
        <v>0.01</v>
      </c>
      <c r="AA8224">
        <v>0.02</v>
      </c>
    </row>
    <row r="8225" spans="1:27" x14ac:dyDescent="0.3">
      <c r="A8225">
        <v>0.88</v>
      </c>
      <c r="B8225">
        <v>0.75</v>
      </c>
      <c r="C8225">
        <v>6.5</v>
      </c>
      <c r="D8225">
        <v>3.3</v>
      </c>
      <c r="E8225">
        <v>3.2</v>
      </c>
      <c r="F8225">
        <v>0</v>
      </c>
      <c r="G8225">
        <v>2.87</v>
      </c>
      <c r="H8225">
        <v>0.33</v>
      </c>
      <c r="I8225">
        <v>0</v>
      </c>
      <c r="J8225">
        <v>1.94</v>
      </c>
      <c r="K8225">
        <v>85.28</v>
      </c>
      <c r="L8225">
        <v>0.06</v>
      </c>
      <c r="M8225">
        <v>0</v>
      </c>
      <c r="N8225">
        <v>0.13</v>
      </c>
      <c r="O8225">
        <v>87.17</v>
      </c>
      <c r="P8225">
        <v>2.09</v>
      </c>
      <c r="Q8225">
        <v>36.15</v>
      </c>
      <c r="R8225">
        <v>150</v>
      </c>
      <c r="S8225">
        <v>24.1</v>
      </c>
      <c r="T8225">
        <v>10.5</v>
      </c>
      <c r="U8225">
        <v>8.16</v>
      </c>
      <c r="V8225">
        <v>11.1</v>
      </c>
      <c r="W8225">
        <v>0.2</v>
      </c>
      <c r="X8225">
        <v>0.18</v>
      </c>
      <c r="Y8225">
        <v>0.73</v>
      </c>
      <c r="Z8225">
        <v>0.01</v>
      </c>
      <c r="AA8225">
        <v>0.01</v>
      </c>
    </row>
    <row r="8226" spans="1:27" x14ac:dyDescent="0.3">
      <c r="A8226">
        <v>0.87</v>
      </c>
      <c r="B8226">
        <v>0.7</v>
      </c>
      <c r="C8226">
        <v>0.4</v>
      </c>
      <c r="D8226">
        <v>0</v>
      </c>
      <c r="E8226">
        <v>0.4</v>
      </c>
      <c r="F8226">
        <v>0</v>
      </c>
      <c r="G8226">
        <v>0.4</v>
      </c>
      <c r="H8226">
        <v>0</v>
      </c>
      <c r="I8226">
        <v>0.47</v>
      </c>
      <c r="J8226">
        <v>0</v>
      </c>
      <c r="K8226">
        <v>83.59</v>
      </c>
      <c r="L8226">
        <v>0.01</v>
      </c>
      <c r="M8226">
        <v>0.01</v>
      </c>
      <c r="N8226">
        <v>0</v>
      </c>
      <c r="O8226">
        <v>86.55</v>
      </c>
      <c r="P8226">
        <v>2.09</v>
      </c>
      <c r="Q8226">
        <v>27.81</v>
      </c>
      <c r="R8226">
        <v>150</v>
      </c>
      <c r="S8226">
        <v>18.54</v>
      </c>
      <c r="T8226">
        <v>0</v>
      </c>
      <c r="U8226">
        <v>7.62</v>
      </c>
      <c r="V8226">
        <v>0</v>
      </c>
      <c r="W8226">
        <v>0.2</v>
      </c>
      <c r="X8226">
        <v>0</v>
      </c>
      <c r="Y8226">
        <v>0.69</v>
      </c>
      <c r="Z8226">
        <v>0.02</v>
      </c>
      <c r="AA8226">
        <v>0.01</v>
      </c>
    </row>
    <row r="8227" spans="1:27" x14ac:dyDescent="0.3">
      <c r="A8227">
        <v>1.01</v>
      </c>
      <c r="B8227">
        <v>0.65</v>
      </c>
      <c r="C8227">
        <v>0.27</v>
      </c>
      <c r="D8227">
        <v>0</v>
      </c>
      <c r="E8227">
        <v>0.27</v>
      </c>
      <c r="F8227">
        <v>0</v>
      </c>
      <c r="G8227">
        <v>0.27</v>
      </c>
      <c r="H8227">
        <v>0</v>
      </c>
      <c r="I8227">
        <v>0.74</v>
      </c>
      <c r="J8227">
        <v>0</v>
      </c>
      <c r="K8227">
        <v>80.92</v>
      </c>
      <c r="L8227">
        <v>0.02</v>
      </c>
      <c r="M8227">
        <v>0.01</v>
      </c>
      <c r="N8227">
        <v>0</v>
      </c>
      <c r="O8227">
        <v>85.97</v>
      </c>
      <c r="P8227">
        <v>2.09</v>
      </c>
      <c r="Q8227">
        <v>20.149999999999999</v>
      </c>
      <c r="R8227">
        <v>150</v>
      </c>
      <c r="S8227">
        <v>13.43</v>
      </c>
      <c r="T8227">
        <v>0</v>
      </c>
      <c r="U8227">
        <v>7.11</v>
      </c>
      <c r="V8227">
        <v>0</v>
      </c>
      <c r="W8227">
        <v>0.2</v>
      </c>
      <c r="X8227">
        <v>0</v>
      </c>
      <c r="Y8227">
        <v>0.64</v>
      </c>
      <c r="Z8227">
        <v>0.02</v>
      </c>
      <c r="AA8227">
        <v>0.01</v>
      </c>
    </row>
    <row r="8228" spans="1:27" x14ac:dyDescent="0.3">
      <c r="A8228">
        <v>1.31</v>
      </c>
      <c r="B8228">
        <v>0.74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1.32</v>
      </c>
      <c r="J8228">
        <v>0</v>
      </c>
      <c r="K8228">
        <v>76.14</v>
      </c>
      <c r="L8228">
        <v>0.04</v>
      </c>
      <c r="M8228">
        <v>0.01</v>
      </c>
      <c r="N8228">
        <v>0</v>
      </c>
      <c r="O8228">
        <v>85.24</v>
      </c>
      <c r="P8228">
        <v>2.09</v>
      </c>
      <c r="Q8228">
        <v>11.65</v>
      </c>
      <c r="R8228">
        <v>150</v>
      </c>
      <c r="S8228">
        <v>7.77</v>
      </c>
      <c r="T8228">
        <v>0.01</v>
      </c>
      <c r="U8228">
        <v>8.1</v>
      </c>
      <c r="V8228">
        <v>0.01</v>
      </c>
      <c r="W8228">
        <v>0.2</v>
      </c>
      <c r="X8228">
        <v>0</v>
      </c>
      <c r="Y8228">
        <v>0.73</v>
      </c>
      <c r="Z8228">
        <v>0.03</v>
      </c>
      <c r="AA8228">
        <v>0.01</v>
      </c>
    </row>
    <row r="8229" spans="1:27" x14ac:dyDescent="0.3">
      <c r="A8229">
        <v>1.79</v>
      </c>
      <c r="B8229">
        <v>0.81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1.81</v>
      </c>
      <c r="J8229">
        <v>0</v>
      </c>
      <c r="K8229">
        <v>69.62</v>
      </c>
      <c r="L8229">
        <v>0.05</v>
      </c>
      <c r="M8229">
        <v>0.08</v>
      </c>
      <c r="N8229">
        <v>0</v>
      </c>
      <c r="O8229">
        <v>81.22</v>
      </c>
      <c r="P8229">
        <v>2.09</v>
      </c>
      <c r="Q8229">
        <v>8.18</v>
      </c>
      <c r="R8229">
        <v>150</v>
      </c>
      <c r="S8229">
        <v>5.45</v>
      </c>
      <c r="T8229">
        <v>5.6</v>
      </c>
      <c r="U8229">
        <v>8.85</v>
      </c>
      <c r="V8229">
        <v>5.61</v>
      </c>
      <c r="W8229">
        <v>0.2</v>
      </c>
      <c r="X8229">
        <v>0.06</v>
      </c>
      <c r="Y8229">
        <v>0.8</v>
      </c>
      <c r="Z8229">
        <v>0.04</v>
      </c>
      <c r="AA8229">
        <v>0.02</v>
      </c>
    </row>
    <row r="8230" spans="1:27" x14ac:dyDescent="0.3">
      <c r="A8230">
        <v>2.0699999999999998</v>
      </c>
      <c r="B8230">
        <v>0.75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2.09</v>
      </c>
      <c r="J8230">
        <v>0</v>
      </c>
      <c r="K8230">
        <v>62.07</v>
      </c>
      <c r="L8230">
        <v>0.06</v>
      </c>
      <c r="M8230">
        <v>0.1</v>
      </c>
      <c r="N8230">
        <v>0</v>
      </c>
      <c r="O8230">
        <v>76.42</v>
      </c>
      <c r="P8230">
        <v>2.09</v>
      </c>
      <c r="Q8230">
        <v>7.52</v>
      </c>
      <c r="R8230">
        <v>150</v>
      </c>
      <c r="S8230">
        <v>5.01</v>
      </c>
      <c r="T8230">
        <v>7.67</v>
      </c>
      <c r="U8230">
        <v>8.16</v>
      </c>
      <c r="V8230">
        <v>7.67</v>
      </c>
      <c r="W8230">
        <v>0.2</v>
      </c>
      <c r="X8230">
        <v>0.08</v>
      </c>
      <c r="Y8230">
        <v>0.73</v>
      </c>
      <c r="Z8230">
        <v>0.04</v>
      </c>
      <c r="AA8230">
        <v>0.01</v>
      </c>
    </row>
    <row r="8231" spans="1:27" x14ac:dyDescent="0.3">
      <c r="A8231">
        <v>2.11</v>
      </c>
      <c r="B8231">
        <v>0.69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2.13</v>
      </c>
      <c r="J8231">
        <v>0</v>
      </c>
      <c r="K8231">
        <v>54.38</v>
      </c>
      <c r="L8231">
        <v>0.06</v>
      </c>
      <c r="M8231">
        <v>0.08</v>
      </c>
      <c r="N8231">
        <v>0</v>
      </c>
      <c r="O8231">
        <v>72.290000000000006</v>
      </c>
      <c r="P8231">
        <v>2.09</v>
      </c>
      <c r="Q8231">
        <v>6.99</v>
      </c>
      <c r="R8231">
        <v>150</v>
      </c>
      <c r="S8231">
        <v>4.66</v>
      </c>
      <c r="T8231">
        <v>7.13</v>
      </c>
      <c r="U8231">
        <v>7.5</v>
      </c>
      <c r="V8231">
        <v>7.13</v>
      </c>
      <c r="W8231">
        <v>0.2</v>
      </c>
      <c r="X8231">
        <v>7.0000000000000007E-2</v>
      </c>
      <c r="Y8231">
        <v>0.68</v>
      </c>
      <c r="Z8231">
        <v>0.04</v>
      </c>
      <c r="AA8231">
        <v>0.01</v>
      </c>
    </row>
    <row r="8232" spans="1:27" x14ac:dyDescent="0.3">
      <c r="A8232">
        <v>1.85</v>
      </c>
      <c r="B8232">
        <v>0.64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1.87</v>
      </c>
      <c r="J8232">
        <v>0</v>
      </c>
      <c r="K8232">
        <v>47.65</v>
      </c>
      <c r="L8232">
        <v>0.06</v>
      </c>
      <c r="M8232">
        <v>0.08</v>
      </c>
      <c r="N8232">
        <v>0</v>
      </c>
      <c r="O8232">
        <v>68.55</v>
      </c>
      <c r="P8232">
        <v>2.09</v>
      </c>
      <c r="Q8232">
        <v>6.56</v>
      </c>
      <c r="R8232">
        <v>150</v>
      </c>
      <c r="S8232">
        <v>4.37</v>
      </c>
      <c r="T8232">
        <v>6.68</v>
      </c>
      <c r="U8232">
        <v>6.96</v>
      </c>
      <c r="V8232">
        <v>6.68</v>
      </c>
      <c r="W8232">
        <v>0.2</v>
      </c>
      <c r="X8232">
        <v>0.06</v>
      </c>
      <c r="Y8232">
        <v>0.63</v>
      </c>
      <c r="Z8232">
        <v>0.04</v>
      </c>
      <c r="AA8232">
        <v>0.01</v>
      </c>
    </row>
    <row r="8233" spans="1:27" x14ac:dyDescent="0.3">
      <c r="A8233">
        <v>1.19</v>
      </c>
      <c r="B8233">
        <v>0.6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1.2</v>
      </c>
      <c r="J8233">
        <v>0</v>
      </c>
      <c r="K8233">
        <v>43.31</v>
      </c>
      <c r="L8233">
        <v>0.04</v>
      </c>
      <c r="M8233">
        <v>7.0000000000000007E-2</v>
      </c>
      <c r="N8233">
        <v>0</v>
      </c>
      <c r="O8233">
        <v>65.17</v>
      </c>
      <c r="P8233">
        <v>2.09</v>
      </c>
      <c r="Q8233">
        <v>6.14</v>
      </c>
      <c r="R8233">
        <v>150</v>
      </c>
      <c r="S8233">
        <v>4.09</v>
      </c>
      <c r="T8233">
        <v>6.24</v>
      </c>
      <c r="U8233">
        <v>6.53</v>
      </c>
      <c r="V8233">
        <v>6.25</v>
      </c>
      <c r="W8233">
        <v>0.2</v>
      </c>
      <c r="X8233">
        <v>0.06</v>
      </c>
      <c r="Y8233">
        <v>0.59</v>
      </c>
      <c r="Z8233">
        <v>0.02</v>
      </c>
      <c r="AA8233">
        <v>0.01</v>
      </c>
    </row>
    <row r="8234" spans="1:27" x14ac:dyDescent="0.3">
      <c r="A8234">
        <v>0.49</v>
      </c>
      <c r="B8234">
        <v>0.56000000000000005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0.5</v>
      </c>
      <c r="J8234">
        <v>0</v>
      </c>
      <c r="K8234">
        <v>41.52</v>
      </c>
      <c r="L8234">
        <v>0.01</v>
      </c>
      <c r="M8234">
        <v>0.06</v>
      </c>
      <c r="N8234">
        <v>0</v>
      </c>
      <c r="O8234">
        <v>62.18</v>
      </c>
      <c r="P8234">
        <v>2.09</v>
      </c>
      <c r="Q8234">
        <v>5.77</v>
      </c>
      <c r="R8234">
        <v>150</v>
      </c>
      <c r="S8234">
        <v>3.85</v>
      </c>
      <c r="T8234">
        <v>5.87</v>
      </c>
      <c r="U8234">
        <v>6.12</v>
      </c>
      <c r="V8234">
        <v>5.88</v>
      </c>
      <c r="W8234">
        <v>0.2</v>
      </c>
      <c r="X8234">
        <v>0.05</v>
      </c>
      <c r="Y8234">
        <v>0.55000000000000004</v>
      </c>
      <c r="Z8234">
        <v>0.01</v>
      </c>
      <c r="AA8234">
        <v>0.01</v>
      </c>
    </row>
    <row r="8235" spans="1:27" x14ac:dyDescent="0.3">
      <c r="A8235">
        <v>0.48</v>
      </c>
      <c r="B8235">
        <v>0.53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0.49</v>
      </c>
      <c r="J8235">
        <v>0</v>
      </c>
      <c r="K8235">
        <v>39.76</v>
      </c>
      <c r="L8235">
        <v>0.01</v>
      </c>
      <c r="M8235">
        <v>0.09</v>
      </c>
      <c r="N8235">
        <v>0</v>
      </c>
      <c r="O8235">
        <v>57.7</v>
      </c>
      <c r="P8235">
        <v>2.09</v>
      </c>
      <c r="Q8235">
        <v>10.25</v>
      </c>
      <c r="R8235">
        <v>150</v>
      </c>
      <c r="S8235">
        <v>6.83</v>
      </c>
      <c r="T8235">
        <v>10.35</v>
      </c>
      <c r="U8235">
        <v>5.75</v>
      </c>
      <c r="V8235">
        <v>10.35</v>
      </c>
      <c r="W8235">
        <v>0.2</v>
      </c>
      <c r="X8235">
        <v>0.08</v>
      </c>
      <c r="Y8235">
        <v>0.52</v>
      </c>
      <c r="Z8235">
        <v>0.01</v>
      </c>
      <c r="AA8235">
        <v>0.01</v>
      </c>
    </row>
    <row r="8236" spans="1:27" x14ac:dyDescent="0.3">
      <c r="A8236">
        <v>0.5</v>
      </c>
      <c r="B8236">
        <v>0.5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0.51</v>
      </c>
      <c r="J8236">
        <v>0</v>
      </c>
      <c r="K8236">
        <v>37.93</v>
      </c>
      <c r="L8236">
        <v>0.02</v>
      </c>
      <c r="M8236">
        <v>0.09</v>
      </c>
      <c r="N8236">
        <v>0</v>
      </c>
      <c r="O8236">
        <v>53.15</v>
      </c>
      <c r="P8236">
        <v>2.09</v>
      </c>
      <c r="Q8236">
        <v>14.94</v>
      </c>
      <c r="R8236">
        <v>150</v>
      </c>
      <c r="S8236">
        <v>9.9600000000000009</v>
      </c>
      <c r="T8236">
        <v>10.39</v>
      </c>
      <c r="U8236">
        <v>5.5</v>
      </c>
      <c r="V8236">
        <v>10.39</v>
      </c>
      <c r="W8236">
        <v>0.2</v>
      </c>
      <c r="X8236">
        <v>0.08</v>
      </c>
      <c r="Y8236">
        <v>0.49</v>
      </c>
      <c r="Z8236">
        <v>0.01</v>
      </c>
      <c r="AA8236">
        <v>0.01</v>
      </c>
    </row>
    <row r="8237" spans="1:27" x14ac:dyDescent="0.3">
      <c r="A8237">
        <v>0.51</v>
      </c>
      <c r="B8237">
        <v>0.49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0.52</v>
      </c>
      <c r="J8237">
        <v>0</v>
      </c>
      <c r="K8237">
        <v>36.06</v>
      </c>
      <c r="L8237">
        <v>0.02</v>
      </c>
      <c r="M8237">
        <v>0.05</v>
      </c>
      <c r="N8237">
        <v>0</v>
      </c>
      <c r="O8237">
        <v>50.5</v>
      </c>
      <c r="P8237">
        <v>2.09</v>
      </c>
      <c r="Q8237">
        <v>14.76</v>
      </c>
      <c r="R8237">
        <v>150</v>
      </c>
      <c r="S8237">
        <v>9.84</v>
      </c>
      <c r="T8237">
        <v>5.42</v>
      </c>
      <c r="U8237">
        <v>5.29</v>
      </c>
      <c r="V8237">
        <v>5.42</v>
      </c>
      <c r="W8237">
        <v>0.2</v>
      </c>
      <c r="X8237">
        <v>0.04</v>
      </c>
      <c r="Y8237">
        <v>0.48</v>
      </c>
      <c r="Z8237">
        <v>0.01</v>
      </c>
      <c r="AA8237">
        <v>0.01</v>
      </c>
    </row>
    <row r="8238" spans="1:27" x14ac:dyDescent="0.3">
      <c r="A8238">
        <v>0.54</v>
      </c>
      <c r="B8238">
        <v>0.47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0.55000000000000004</v>
      </c>
      <c r="J8238">
        <v>0</v>
      </c>
      <c r="K8238">
        <v>34.08</v>
      </c>
      <c r="L8238">
        <v>0.02</v>
      </c>
      <c r="M8238">
        <v>0.09</v>
      </c>
      <c r="N8238">
        <v>0</v>
      </c>
      <c r="O8238">
        <v>46.02</v>
      </c>
      <c r="P8238">
        <v>2.09</v>
      </c>
      <c r="Q8238">
        <v>19.82</v>
      </c>
      <c r="R8238">
        <v>150</v>
      </c>
      <c r="S8238">
        <v>13.21</v>
      </c>
      <c r="T8238">
        <v>10.48</v>
      </c>
      <c r="U8238">
        <v>5.13</v>
      </c>
      <c r="V8238">
        <v>10.48</v>
      </c>
      <c r="W8238">
        <v>0.2</v>
      </c>
      <c r="X8238">
        <v>0.08</v>
      </c>
      <c r="Y8238">
        <v>0.46</v>
      </c>
      <c r="Z8238">
        <v>0.01</v>
      </c>
      <c r="AA8238">
        <v>0.01</v>
      </c>
    </row>
    <row r="8239" spans="1:27" x14ac:dyDescent="0.3">
      <c r="A8239">
        <v>0.57999999999999996</v>
      </c>
      <c r="B8239">
        <v>0.65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0.57999999999999996</v>
      </c>
      <c r="J8239">
        <v>0</v>
      </c>
      <c r="K8239">
        <v>31.98</v>
      </c>
      <c r="L8239">
        <v>0.02</v>
      </c>
      <c r="M8239">
        <v>0.1</v>
      </c>
      <c r="N8239">
        <v>0</v>
      </c>
      <c r="O8239">
        <v>41.29</v>
      </c>
      <c r="P8239">
        <v>2.09</v>
      </c>
      <c r="Q8239">
        <v>22.79</v>
      </c>
      <c r="R8239">
        <v>150</v>
      </c>
      <c r="S8239">
        <v>15.19</v>
      </c>
      <c r="T8239">
        <v>10.48</v>
      </c>
      <c r="U8239">
        <v>7.11</v>
      </c>
      <c r="V8239">
        <v>10.48</v>
      </c>
      <c r="W8239">
        <v>0.2</v>
      </c>
      <c r="X8239">
        <v>0.08</v>
      </c>
      <c r="Y8239">
        <v>0.64</v>
      </c>
      <c r="Z8239">
        <v>0.01</v>
      </c>
      <c r="AA8239">
        <v>0.01</v>
      </c>
    </row>
    <row r="8240" spans="1:27" x14ac:dyDescent="0.3">
      <c r="A8240">
        <v>0.6</v>
      </c>
      <c r="B8240">
        <v>0.79</v>
      </c>
      <c r="C8240">
        <v>0.34</v>
      </c>
      <c r="D8240">
        <v>0</v>
      </c>
      <c r="E8240">
        <v>0.34</v>
      </c>
      <c r="F8240">
        <v>0</v>
      </c>
      <c r="G8240">
        <v>0.33</v>
      </c>
      <c r="H8240">
        <v>0</v>
      </c>
      <c r="I8240">
        <v>0.26</v>
      </c>
      <c r="J8240">
        <v>0</v>
      </c>
      <c r="K8240">
        <v>31.03</v>
      </c>
      <c r="L8240">
        <v>0.01</v>
      </c>
      <c r="M8240">
        <v>0.1</v>
      </c>
      <c r="N8240">
        <v>0</v>
      </c>
      <c r="O8240">
        <v>36.380000000000003</v>
      </c>
      <c r="P8240">
        <v>2.09</v>
      </c>
      <c r="Q8240">
        <v>24.2</v>
      </c>
      <c r="R8240">
        <v>150</v>
      </c>
      <c r="S8240">
        <v>16.13</v>
      </c>
      <c r="T8240">
        <v>10.48</v>
      </c>
      <c r="U8240">
        <v>8.61</v>
      </c>
      <c r="V8240">
        <v>10.48</v>
      </c>
      <c r="W8240">
        <v>0.2</v>
      </c>
      <c r="X8240">
        <v>0.08</v>
      </c>
      <c r="Y8240">
        <v>0.78</v>
      </c>
      <c r="Z8240">
        <v>0.01</v>
      </c>
      <c r="AA8240">
        <v>0.02</v>
      </c>
    </row>
    <row r="8241" spans="1:27" x14ac:dyDescent="0.3">
      <c r="A8241">
        <v>0.74</v>
      </c>
      <c r="B8241">
        <v>0.92</v>
      </c>
      <c r="C8241">
        <v>2.42</v>
      </c>
      <c r="D8241">
        <v>0.55000000000000004</v>
      </c>
      <c r="E8241">
        <v>1.87</v>
      </c>
      <c r="F8241">
        <v>0</v>
      </c>
      <c r="G8241">
        <v>1.59</v>
      </c>
      <c r="H8241">
        <v>0.28000000000000003</v>
      </c>
      <c r="I8241">
        <v>0</v>
      </c>
      <c r="J8241">
        <v>0.84</v>
      </c>
      <c r="K8241">
        <v>33.82</v>
      </c>
      <c r="L8241">
        <v>0.03</v>
      </c>
      <c r="M8241">
        <v>0</v>
      </c>
      <c r="N8241">
        <v>0.14000000000000001</v>
      </c>
      <c r="O8241">
        <v>42.62</v>
      </c>
      <c r="P8241">
        <v>2.09</v>
      </c>
      <c r="Q8241">
        <v>24.16</v>
      </c>
      <c r="R8241">
        <v>150</v>
      </c>
      <c r="S8241">
        <v>16.11</v>
      </c>
      <c r="T8241">
        <v>10.5</v>
      </c>
      <c r="U8241">
        <v>10.050000000000001</v>
      </c>
      <c r="V8241">
        <v>14.48</v>
      </c>
      <c r="W8241">
        <v>0.2</v>
      </c>
      <c r="X8241">
        <v>0.12</v>
      </c>
      <c r="Y8241">
        <v>0.9</v>
      </c>
      <c r="Z8241">
        <v>0.01</v>
      </c>
      <c r="AA8241">
        <v>0.02</v>
      </c>
    </row>
    <row r="8242" spans="1:27" x14ac:dyDescent="0.3">
      <c r="A8242">
        <v>0.75</v>
      </c>
      <c r="B8242">
        <v>1.04</v>
      </c>
      <c r="C8242">
        <v>5.33</v>
      </c>
      <c r="D8242">
        <v>2.4</v>
      </c>
      <c r="E8242">
        <v>2.92</v>
      </c>
      <c r="F8242">
        <v>0</v>
      </c>
      <c r="G8242">
        <v>2.65</v>
      </c>
      <c r="H8242">
        <v>0.27</v>
      </c>
      <c r="I8242">
        <v>0</v>
      </c>
      <c r="J8242">
        <v>1.85</v>
      </c>
      <c r="K8242">
        <v>39.97</v>
      </c>
      <c r="L8242">
        <v>0.06</v>
      </c>
      <c r="M8242">
        <v>0</v>
      </c>
      <c r="N8242">
        <v>0.13</v>
      </c>
      <c r="O8242">
        <v>48.36</v>
      </c>
      <c r="P8242">
        <v>2.09</v>
      </c>
      <c r="Q8242">
        <v>22.8</v>
      </c>
      <c r="R8242">
        <v>150</v>
      </c>
      <c r="S8242">
        <v>15.2</v>
      </c>
      <c r="T8242">
        <v>10.5</v>
      </c>
      <c r="U8242">
        <v>11.37</v>
      </c>
      <c r="V8242">
        <v>14.32</v>
      </c>
      <c r="W8242">
        <v>0.2</v>
      </c>
      <c r="X8242">
        <v>0.13</v>
      </c>
      <c r="Y8242">
        <v>1.02</v>
      </c>
      <c r="Z8242">
        <v>0.01</v>
      </c>
      <c r="AA8242">
        <v>0.02</v>
      </c>
    </row>
    <row r="8243" spans="1:27" x14ac:dyDescent="0.3">
      <c r="A8243">
        <v>0.74</v>
      </c>
      <c r="B8243">
        <v>1.1399999999999999</v>
      </c>
      <c r="C8243">
        <v>7.96</v>
      </c>
      <c r="D8243">
        <v>4.6900000000000004</v>
      </c>
      <c r="E8243">
        <v>3.27</v>
      </c>
      <c r="F8243">
        <v>0</v>
      </c>
      <c r="G8243">
        <v>2.99</v>
      </c>
      <c r="H8243">
        <v>0.28000000000000003</v>
      </c>
      <c r="I8243">
        <v>0</v>
      </c>
      <c r="J8243">
        <v>2.1800000000000002</v>
      </c>
      <c r="K8243">
        <v>47.23</v>
      </c>
      <c r="L8243">
        <v>7.0000000000000007E-2</v>
      </c>
      <c r="M8243">
        <v>0</v>
      </c>
      <c r="N8243">
        <v>0.12</v>
      </c>
      <c r="O8243">
        <v>53.9</v>
      </c>
      <c r="P8243">
        <v>2.09</v>
      </c>
      <c r="Q8243">
        <v>20.38</v>
      </c>
      <c r="R8243">
        <v>150</v>
      </c>
      <c r="S8243">
        <v>13.59</v>
      </c>
      <c r="T8243">
        <v>10.5</v>
      </c>
      <c r="U8243">
        <v>12.46</v>
      </c>
      <c r="V8243">
        <v>13.43</v>
      </c>
      <c r="W8243">
        <v>0.2</v>
      </c>
      <c r="X8243">
        <v>0.14000000000000001</v>
      </c>
      <c r="Y8243">
        <v>1.1200000000000001</v>
      </c>
      <c r="Z8243">
        <v>0.01</v>
      </c>
      <c r="AA8243">
        <v>0.02</v>
      </c>
    </row>
    <row r="8244" spans="1:27" x14ac:dyDescent="0.3">
      <c r="A8244">
        <v>0.81</v>
      </c>
      <c r="B8244">
        <v>1.06</v>
      </c>
      <c r="C8244">
        <v>8.57</v>
      </c>
      <c r="D8244">
        <v>5.31</v>
      </c>
      <c r="E8244">
        <v>3.26</v>
      </c>
      <c r="F8244">
        <v>0</v>
      </c>
      <c r="G8244">
        <v>2.98</v>
      </c>
      <c r="H8244">
        <v>0.28000000000000003</v>
      </c>
      <c r="I8244">
        <v>0</v>
      </c>
      <c r="J8244">
        <v>2.12</v>
      </c>
      <c r="K8244">
        <v>54.27</v>
      </c>
      <c r="L8244">
        <v>7.0000000000000007E-2</v>
      </c>
      <c r="M8244">
        <v>0</v>
      </c>
      <c r="N8244">
        <v>0.11</v>
      </c>
      <c r="O8244">
        <v>59.1</v>
      </c>
      <c r="P8244">
        <v>2.09</v>
      </c>
      <c r="Q8244">
        <v>18.920000000000002</v>
      </c>
      <c r="R8244">
        <v>150</v>
      </c>
      <c r="S8244">
        <v>12.61</v>
      </c>
      <c r="T8244">
        <v>10.5</v>
      </c>
      <c r="U8244">
        <v>11.55</v>
      </c>
      <c r="V8244">
        <v>12.63</v>
      </c>
      <c r="W8244">
        <v>0.2</v>
      </c>
      <c r="X8244">
        <v>0.15</v>
      </c>
      <c r="Y8244">
        <v>1.04</v>
      </c>
      <c r="Z8244">
        <v>0.01</v>
      </c>
      <c r="AA8244">
        <v>0.02</v>
      </c>
    </row>
    <row r="8245" spans="1:27" x14ac:dyDescent="0.3">
      <c r="A8245">
        <v>0.85</v>
      </c>
      <c r="B8245">
        <v>1</v>
      </c>
      <c r="C8245">
        <v>11.51</v>
      </c>
      <c r="D8245">
        <v>8.26</v>
      </c>
      <c r="E8245">
        <v>3.25</v>
      </c>
      <c r="F8245">
        <v>0</v>
      </c>
      <c r="G8245">
        <v>2.96</v>
      </c>
      <c r="H8245">
        <v>0.28999999999999998</v>
      </c>
      <c r="I8245">
        <v>0</v>
      </c>
      <c r="J8245">
        <v>2.06</v>
      </c>
      <c r="K8245">
        <v>61.1</v>
      </c>
      <c r="L8245">
        <v>0.06</v>
      </c>
      <c r="M8245">
        <v>0</v>
      </c>
      <c r="N8245">
        <v>0.11</v>
      </c>
      <c r="O8245">
        <v>64.22</v>
      </c>
      <c r="P8245">
        <v>2.09</v>
      </c>
      <c r="Q8245">
        <v>18.149999999999999</v>
      </c>
      <c r="R8245">
        <v>150</v>
      </c>
      <c r="S8245">
        <v>12.1</v>
      </c>
      <c r="T8245">
        <v>10.5</v>
      </c>
      <c r="U8245">
        <v>10.89</v>
      </c>
      <c r="V8245">
        <v>12.22</v>
      </c>
      <c r="W8245">
        <v>0.2</v>
      </c>
      <c r="X8245">
        <v>0.16</v>
      </c>
      <c r="Y8245">
        <v>0.98</v>
      </c>
      <c r="Z8245">
        <v>0.01</v>
      </c>
      <c r="AA8245">
        <v>0.02</v>
      </c>
    </row>
    <row r="8246" spans="1:27" x14ac:dyDescent="0.3">
      <c r="A8246">
        <v>0.91</v>
      </c>
      <c r="B8246">
        <v>0.93</v>
      </c>
      <c r="C8246">
        <v>9.77</v>
      </c>
      <c r="D8246">
        <v>6.49</v>
      </c>
      <c r="E8246">
        <v>3.28</v>
      </c>
      <c r="F8246">
        <v>0</v>
      </c>
      <c r="G8246">
        <v>2.98</v>
      </c>
      <c r="H8246">
        <v>0.3</v>
      </c>
      <c r="I8246">
        <v>0</v>
      </c>
      <c r="J8246">
        <v>2.02</v>
      </c>
      <c r="K8246">
        <v>67.8</v>
      </c>
      <c r="L8246">
        <v>0.06</v>
      </c>
      <c r="M8246">
        <v>0</v>
      </c>
      <c r="N8246">
        <v>0.11</v>
      </c>
      <c r="O8246">
        <v>69.349999999999994</v>
      </c>
      <c r="P8246">
        <v>2.09</v>
      </c>
      <c r="Q8246">
        <v>18.12</v>
      </c>
      <c r="R8246">
        <v>150</v>
      </c>
      <c r="S8246">
        <v>12.08</v>
      </c>
      <c r="T8246">
        <v>10.5</v>
      </c>
      <c r="U8246">
        <v>10.17</v>
      </c>
      <c r="V8246">
        <v>11.71</v>
      </c>
      <c r="W8246">
        <v>0.2</v>
      </c>
      <c r="X8246">
        <v>0.17</v>
      </c>
      <c r="Y8246">
        <v>0.92</v>
      </c>
      <c r="Z8246">
        <v>0.01</v>
      </c>
      <c r="AA8246">
        <v>0.02</v>
      </c>
    </row>
    <row r="8247" spans="1:27" x14ac:dyDescent="0.3">
      <c r="A8247">
        <v>0.96</v>
      </c>
      <c r="B8247">
        <v>0.86</v>
      </c>
      <c r="C8247">
        <v>10.64</v>
      </c>
      <c r="D8247">
        <v>7.36</v>
      </c>
      <c r="E8247">
        <v>3.27</v>
      </c>
      <c r="F8247">
        <v>0</v>
      </c>
      <c r="G8247">
        <v>2.97</v>
      </c>
      <c r="H8247">
        <v>0.3</v>
      </c>
      <c r="I8247">
        <v>0</v>
      </c>
      <c r="J8247">
        <v>1.96</v>
      </c>
      <c r="K8247">
        <v>74.33</v>
      </c>
      <c r="L8247">
        <v>0.06</v>
      </c>
      <c r="M8247">
        <v>0</v>
      </c>
      <c r="N8247">
        <v>0.11</v>
      </c>
      <c r="O8247">
        <v>74.510000000000005</v>
      </c>
      <c r="P8247">
        <v>2.09</v>
      </c>
      <c r="Q8247">
        <v>18.84</v>
      </c>
      <c r="R8247">
        <v>150</v>
      </c>
      <c r="S8247">
        <v>12.56</v>
      </c>
      <c r="T8247">
        <v>10.5</v>
      </c>
      <c r="U8247">
        <v>9.41</v>
      </c>
      <c r="V8247">
        <v>11.29</v>
      </c>
      <c r="W8247">
        <v>0.2</v>
      </c>
      <c r="X8247">
        <v>0.17</v>
      </c>
      <c r="Y8247">
        <v>0.85</v>
      </c>
      <c r="Z8247">
        <v>0.01</v>
      </c>
      <c r="AA8247">
        <v>0.02</v>
      </c>
    </row>
    <row r="8248" spans="1:27" x14ac:dyDescent="0.3">
      <c r="A8248">
        <v>0.95</v>
      </c>
      <c r="B8248">
        <v>0.79</v>
      </c>
      <c r="C8248">
        <v>7.44</v>
      </c>
      <c r="D8248">
        <v>4.07</v>
      </c>
      <c r="E8248">
        <v>3.38</v>
      </c>
      <c r="F8248">
        <v>0</v>
      </c>
      <c r="G8248">
        <v>3.06</v>
      </c>
      <c r="H8248">
        <v>0.32</v>
      </c>
      <c r="I8248">
        <v>0</v>
      </c>
      <c r="J8248">
        <v>2.06</v>
      </c>
      <c r="K8248">
        <v>81.17</v>
      </c>
      <c r="L8248">
        <v>0.06</v>
      </c>
      <c r="M8248">
        <v>0</v>
      </c>
      <c r="N8248">
        <v>0.12</v>
      </c>
      <c r="O8248">
        <v>79.849999999999994</v>
      </c>
      <c r="P8248">
        <v>2.09</v>
      </c>
      <c r="Q8248">
        <v>20.420000000000002</v>
      </c>
      <c r="R8248">
        <v>150</v>
      </c>
      <c r="S8248">
        <v>13.61</v>
      </c>
      <c r="T8248">
        <v>10.5</v>
      </c>
      <c r="U8248">
        <v>8.5500000000000007</v>
      </c>
      <c r="V8248">
        <v>10.97</v>
      </c>
      <c r="W8248">
        <v>0.2</v>
      </c>
      <c r="X8248">
        <v>0.18</v>
      </c>
      <c r="Y8248">
        <v>0.77</v>
      </c>
      <c r="Z8248">
        <v>0.01</v>
      </c>
      <c r="AA8248">
        <v>0.02</v>
      </c>
    </row>
    <row r="8249" spans="1:27" x14ac:dyDescent="0.3">
      <c r="A8249">
        <v>0.87</v>
      </c>
      <c r="B8249">
        <v>0.74</v>
      </c>
      <c r="C8249">
        <v>1.19</v>
      </c>
      <c r="D8249">
        <v>0.05</v>
      </c>
      <c r="E8249">
        <v>1.1399999999999999</v>
      </c>
      <c r="F8249">
        <v>0</v>
      </c>
      <c r="G8249">
        <v>0.91</v>
      </c>
      <c r="H8249">
        <v>0.23</v>
      </c>
      <c r="I8249">
        <v>0</v>
      </c>
      <c r="J8249">
        <v>0.05</v>
      </c>
      <c r="K8249">
        <v>81.33</v>
      </c>
      <c r="L8249">
        <v>0</v>
      </c>
      <c r="M8249">
        <v>0</v>
      </c>
      <c r="N8249">
        <v>0.04</v>
      </c>
      <c r="O8249">
        <v>81.47</v>
      </c>
      <c r="P8249">
        <v>2.09</v>
      </c>
      <c r="Q8249">
        <v>22.4</v>
      </c>
      <c r="R8249">
        <v>150</v>
      </c>
      <c r="S8249">
        <v>14.94</v>
      </c>
      <c r="T8249">
        <v>10.5</v>
      </c>
      <c r="U8249">
        <v>8.1</v>
      </c>
      <c r="V8249">
        <v>10.78</v>
      </c>
      <c r="W8249">
        <v>0.2</v>
      </c>
      <c r="X8249">
        <v>0.18</v>
      </c>
      <c r="Y8249">
        <v>0.73</v>
      </c>
      <c r="Z8249">
        <v>0.01</v>
      </c>
      <c r="AA8249">
        <v>0.01</v>
      </c>
    </row>
    <row r="8250" spans="1:27" x14ac:dyDescent="0.3">
      <c r="A8250">
        <v>0.89</v>
      </c>
      <c r="B8250">
        <v>0.71</v>
      </c>
      <c r="C8250">
        <v>1.55</v>
      </c>
      <c r="D8250">
        <v>0.18</v>
      </c>
      <c r="E8250">
        <v>1.37</v>
      </c>
      <c r="F8250">
        <v>0</v>
      </c>
      <c r="G8250">
        <v>1.07</v>
      </c>
      <c r="H8250">
        <v>0.3</v>
      </c>
      <c r="I8250">
        <v>0</v>
      </c>
      <c r="J8250">
        <v>0.19</v>
      </c>
      <c r="K8250">
        <v>81.95</v>
      </c>
      <c r="L8250">
        <v>0.01</v>
      </c>
      <c r="M8250">
        <v>0</v>
      </c>
      <c r="N8250">
        <v>0.1</v>
      </c>
      <c r="O8250">
        <v>85.95</v>
      </c>
      <c r="P8250">
        <v>2.09</v>
      </c>
      <c r="Q8250">
        <v>24.69</v>
      </c>
      <c r="R8250">
        <v>150</v>
      </c>
      <c r="S8250">
        <v>16.46</v>
      </c>
      <c r="T8250">
        <v>10.5</v>
      </c>
      <c r="U8250">
        <v>7.77</v>
      </c>
      <c r="V8250">
        <v>10.69</v>
      </c>
      <c r="W8250">
        <v>0.2</v>
      </c>
      <c r="X8250">
        <v>0.19</v>
      </c>
      <c r="Y8250">
        <v>0.7</v>
      </c>
      <c r="Z8250">
        <v>0.01</v>
      </c>
      <c r="AA8250">
        <v>0.01</v>
      </c>
    </row>
    <row r="8251" spans="1:27" x14ac:dyDescent="0.3">
      <c r="A8251">
        <v>1.03</v>
      </c>
      <c r="B8251">
        <v>0.67</v>
      </c>
      <c r="C8251">
        <v>0.81</v>
      </c>
      <c r="D8251">
        <v>0</v>
      </c>
      <c r="E8251">
        <v>0.81</v>
      </c>
      <c r="F8251">
        <v>0</v>
      </c>
      <c r="G8251">
        <v>0.81</v>
      </c>
      <c r="H8251">
        <v>0</v>
      </c>
      <c r="I8251">
        <v>0.21</v>
      </c>
      <c r="J8251">
        <v>0</v>
      </c>
      <c r="K8251">
        <v>81.2</v>
      </c>
      <c r="L8251">
        <v>0.01</v>
      </c>
      <c r="M8251">
        <v>0.01</v>
      </c>
      <c r="N8251">
        <v>0</v>
      </c>
      <c r="O8251">
        <v>85.37</v>
      </c>
      <c r="P8251">
        <v>2.09</v>
      </c>
      <c r="Q8251">
        <v>16.940000000000001</v>
      </c>
      <c r="R8251">
        <v>150</v>
      </c>
      <c r="S8251">
        <v>11.29</v>
      </c>
      <c r="T8251">
        <v>0</v>
      </c>
      <c r="U8251">
        <v>7.25</v>
      </c>
      <c r="V8251">
        <v>0</v>
      </c>
      <c r="W8251">
        <v>0.2</v>
      </c>
      <c r="X8251">
        <v>0</v>
      </c>
      <c r="Y8251">
        <v>0.65</v>
      </c>
      <c r="Z8251">
        <v>0.02</v>
      </c>
      <c r="AA8251">
        <v>0.01</v>
      </c>
    </row>
    <row r="8252" spans="1:27" x14ac:dyDescent="0.3">
      <c r="A8252">
        <v>1.34</v>
      </c>
      <c r="B8252">
        <v>0.74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1.35</v>
      </c>
      <c r="J8252">
        <v>0</v>
      </c>
      <c r="K8252">
        <v>76.319999999999993</v>
      </c>
      <c r="L8252">
        <v>0.04</v>
      </c>
      <c r="M8252">
        <v>0.01</v>
      </c>
      <c r="N8252">
        <v>0</v>
      </c>
      <c r="O8252">
        <v>84.64</v>
      </c>
      <c r="P8252">
        <v>2.09</v>
      </c>
      <c r="Q8252">
        <v>8.56</v>
      </c>
      <c r="R8252">
        <v>150</v>
      </c>
      <c r="S8252">
        <v>5.71</v>
      </c>
      <c r="T8252">
        <v>0.01</v>
      </c>
      <c r="U8252">
        <v>8.0500000000000007</v>
      </c>
      <c r="V8252">
        <v>0.01</v>
      </c>
      <c r="W8252">
        <v>0.2</v>
      </c>
      <c r="X8252">
        <v>0</v>
      </c>
      <c r="Y8252">
        <v>0.72</v>
      </c>
      <c r="Z8252">
        <v>0.03</v>
      </c>
      <c r="AA8252">
        <v>0.01</v>
      </c>
    </row>
    <row r="8253" spans="1:27" x14ac:dyDescent="0.3">
      <c r="A8253">
        <v>1.8</v>
      </c>
      <c r="B8253">
        <v>0.79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1.82</v>
      </c>
      <c r="J8253">
        <v>0</v>
      </c>
      <c r="K8253">
        <v>69.739999999999995</v>
      </c>
      <c r="L8253">
        <v>0.05</v>
      </c>
      <c r="M8253">
        <v>0.09</v>
      </c>
      <c r="N8253">
        <v>0</v>
      </c>
      <c r="O8253">
        <v>80.27</v>
      </c>
      <c r="P8253">
        <v>2.09</v>
      </c>
      <c r="Q8253">
        <v>7.89</v>
      </c>
      <c r="R8253">
        <v>150</v>
      </c>
      <c r="S8253">
        <v>5.26</v>
      </c>
      <c r="T8253">
        <v>8.0500000000000007</v>
      </c>
      <c r="U8253">
        <v>8.56</v>
      </c>
      <c r="V8253">
        <v>8.0500000000000007</v>
      </c>
      <c r="W8253">
        <v>0.2</v>
      </c>
      <c r="X8253">
        <v>7.0000000000000007E-2</v>
      </c>
      <c r="Y8253">
        <v>0.77</v>
      </c>
      <c r="Z8253">
        <v>0.04</v>
      </c>
      <c r="AA8253">
        <v>0.02</v>
      </c>
    </row>
    <row r="8254" spans="1:27" x14ac:dyDescent="0.3">
      <c r="A8254">
        <v>2.14</v>
      </c>
      <c r="B8254">
        <v>0.72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2.16</v>
      </c>
      <c r="J8254">
        <v>0</v>
      </c>
      <c r="K8254">
        <v>61.94</v>
      </c>
      <c r="L8254">
        <v>0.06</v>
      </c>
      <c r="M8254">
        <v>0.1</v>
      </c>
      <c r="N8254">
        <v>0</v>
      </c>
      <c r="O8254">
        <v>75.55</v>
      </c>
      <c r="P8254">
        <v>2.09</v>
      </c>
      <c r="Q8254">
        <v>10.39</v>
      </c>
      <c r="R8254">
        <v>150</v>
      </c>
      <c r="S8254">
        <v>6.93</v>
      </c>
      <c r="T8254">
        <v>10.49</v>
      </c>
      <c r="U8254">
        <v>7.83</v>
      </c>
      <c r="V8254">
        <v>10.49</v>
      </c>
      <c r="W8254">
        <v>0.2</v>
      </c>
      <c r="X8254">
        <v>0.08</v>
      </c>
      <c r="Y8254">
        <v>0.7</v>
      </c>
      <c r="Z8254">
        <v>0.04</v>
      </c>
      <c r="AA8254">
        <v>0.01</v>
      </c>
    </row>
    <row r="8255" spans="1:27" x14ac:dyDescent="0.3">
      <c r="A8255">
        <v>2.06</v>
      </c>
      <c r="B8255">
        <v>0.67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2.08</v>
      </c>
      <c r="J8255">
        <v>0</v>
      </c>
      <c r="K8255">
        <v>54.43</v>
      </c>
      <c r="L8255">
        <v>0.06</v>
      </c>
      <c r="M8255">
        <v>0.1</v>
      </c>
      <c r="N8255">
        <v>0</v>
      </c>
      <c r="O8255">
        <v>70.53</v>
      </c>
      <c r="P8255">
        <v>2.09</v>
      </c>
      <c r="Q8255">
        <v>13.32</v>
      </c>
      <c r="R8255">
        <v>150</v>
      </c>
      <c r="S8255">
        <v>8.8800000000000008</v>
      </c>
      <c r="T8255">
        <v>10.48</v>
      </c>
      <c r="U8255">
        <v>7.34</v>
      </c>
      <c r="V8255">
        <v>10.49</v>
      </c>
      <c r="W8255">
        <v>0.2</v>
      </c>
      <c r="X8255">
        <v>0.09</v>
      </c>
      <c r="Y8255">
        <v>0.66</v>
      </c>
      <c r="Z8255">
        <v>0.04</v>
      </c>
      <c r="AA8255">
        <v>0.01</v>
      </c>
    </row>
    <row r="8256" spans="1:27" x14ac:dyDescent="0.3">
      <c r="A8256">
        <v>1.78</v>
      </c>
      <c r="B8256">
        <v>0.62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1.8</v>
      </c>
      <c r="J8256">
        <v>0</v>
      </c>
      <c r="K8256">
        <v>47.94</v>
      </c>
      <c r="L8256">
        <v>0.05</v>
      </c>
      <c r="M8256">
        <v>0.09</v>
      </c>
      <c r="N8256">
        <v>0</v>
      </c>
      <c r="O8256">
        <v>65.900000000000006</v>
      </c>
      <c r="P8256">
        <v>2.09</v>
      </c>
      <c r="Q8256">
        <v>16.77</v>
      </c>
      <c r="R8256">
        <v>150</v>
      </c>
      <c r="S8256">
        <v>11.18</v>
      </c>
      <c r="T8256">
        <v>10.49</v>
      </c>
      <c r="U8256">
        <v>6.78</v>
      </c>
      <c r="V8256">
        <v>10.5</v>
      </c>
      <c r="W8256">
        <v>0.2</v>
      </c>
      <c r="X8256">
        <v>0.08</v>
      </c>
      <c r="Y8256">
        <v>0.61</v>
      </c>
      <c r="Z8256">
        <v>0.04</v>
      </c>
      <c r="AA8256">
        <v>0.01</v>
      </c>
    </row>
    <row r="8257" spans="1:27" x14ac:dyDescent="0.3">
      <c r="A8257">
        <v>1.1599999999999999</v>
      </c>
      <c r="B8257">
        <v>0.59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1.18</v>
      </c>
      <c r="J8257">
        <v>0</v>
      </c>
      <c r="K8257">
        <v>43.7</v>
      </c>
      <c r="L8257">
        <v>0.04</v>
      </c>
      <c r="M8257">
        <v>0.09</v>
      </c>
      <c r="N8257">
        <v>0</v>
      </c>
      <c r="O8257">
        <v>61.3</v>
      </c>
      <c r="P8257">
        <v>2.09</v>
      </c>
      <c r="Q8257">
        <v>20.54</v>
      </c>
      <c r="R8257">
        <v>150</v>
      </c>
      <c r="S8257">
        <v>13.69</v>
      </c>
      <c r="T8257">
        <v>10.49</v>
      </c>
      <c r="U8257">
        <v>6.39</v>
      </c>
      <c r="V8257">
        <v>10.49</v>
      </c>
      <c r="W8257">
        <v>0.2</v>
      </c>
      <c r="X8257">
        <v>0.08</v>
      </c>
      <c r="Y8257">
        <v>0.57999999999999996</v>
      </c>
      <c r="Z8257">
        <v>0.02</v>
      </c>
      <c r="AA8257">
        <v>0.01</v>
      </c>
    </row>
    <row r="8258" spans="1:27" x14ac:dyDescent="0.3">
      <c r="A8258">
        <v>0.51</v>
      </c>
      <c r="B8258">
        <v>0.56000000000000005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0.52</v>
      </c>
      <c r="J8258">
        <v>0</v>
      </c>
      <c r="K8258">
        <v>41.83</v>
      </c>
      <c r="L8258">
        <v>0.02</v>
      </c>
      <c r="M8258">
        <v>0.09</v>
      </c>
      <c r="N8258">
        <v>0</v>
      </c>
      <c r="O8258">
        <v>56.74</v>
      </c>
      <c r="P8258">
        <v>2.09</v>
      </c>
      <c r="Q8258">
        <v>24.57</v>
      </c>
      <c r="R8258">
        <v>150</v>
      </c>
      <c r="S8258">
        <v>16.38</v>
      </c>
      <c r="T8258">
        <v>10.49</v>
      </c>
      <c r="U8258">
        <v>6.05</v>
      </c>
      <c r="V8258">
        <v>10.5</v>
      </c>
      <c r="W8258">
        <v>0.2</v>
      </c>
      <c r="X8258">
        <v>0.08</v>
      </c>
      <c r="Y8258">
        <v>0.54</v>
      </c>
      <c r="Z8258">
        <v>0.01</v>
      </c>
      <c r="AA8258">
        <v>0.01</v>
      </c>
    </row>
    <row r="8259" spans="1:27" x14ac:dyDescent="0.3">
      <c r="A8259">
        <v>0.53</v>
      </c>
      <c r="B8259">
        <v>0.53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0.53</v>
      </c>
      <c r="J8259">
        <v>0</v>
      </c>
      <c r="K8259">
        <v>39.909999999999997</v>
      </c>
      <c r="L8259">
        <v>0.02</v>
      </c>
      <c r="M8259">
        <v>0.09</v>
      </c>
      <c r="N8259">
        <v>0</v>
      </c>
      <c r="O8259">
        <v>52.2</v>
      </c>
      <c r="P8259">
        <v>2.09</v>
      </c>
      <c r="Q8259">
        <v>28.83</v>
      </c>
      <c r="R8259">
        <v>150</v>
      </c>
      <c r="S8259">
        <v>19.22</v>
      </c>
      <c r="T8259">
        <v>10.49</v>
      </c>
      <c r="U8259">
        <v>5.75</v>
      </c>
      <c r="V8259">
        <v>10.5</v>
      </c>
      <c r="W8259">
        <v>0.2</v>
      </c>
      <c r="X8259">
        <v>0.08</v>
      </c>
      <c r="Y8259">
        <v>0.52</v>
      </c>
      <c r="Z8259">
        <v>0.01</v>
      </c>
      <c r="AA8259">
        <v>0.01</v>
      </c>
    </row>
    <row r="8260" spans="1:27" x14ac:dyDescent="0.3">
      <c r="A8260">
        <v>0.53</v>
      </c>
      <c r="B8260">
        <v>0.49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0.53</v>
      </c>
      <c r="J8260">
        <v>0</v>
      </c>
      <c r="K8260">
        <v>37.979999999999997</v>
      </c>
      <c r="L8260">
        <v>0.02</v>
      </c>
      <c r="M8260">
        <v>0.08</v>
      </c>
      <c r="N8260">
        <v>0</v>
      </c>
      <c r="O8260">
        <v>48.36</v>
      </c>
      <c r="P8260">
        <v>2.09</v>
      </c>
      <c r="Q8260">
        <v>33.409999999999997</v>
      </c>
      <c r="R8260">
        <v>150</v>
      </c>
      <c r="S8260">
        <v>22.27</v>
      </c>
      <c r="T8260">
        <v>10.5</v>
      </c>
      <c r="U8260">
        <v>5.34</v>
      </c>
      <c r="V8260">
        <v>10.5</v>
      </c>
      <c r="W8260">
        <v>0.2</v>
      </c>
      <c r="X8260">
        <v>7.0000000000000007E-2</v>
      </c>
      <c r="Y8260">
        <v>0.48</v>
      </c>
      <c r="Z8260">
        <v>0.01</v>
      </c>
      <c r="AA8260">
        <v>0.01</v>
      </c>
    </row>
    <row r="8261" spans="1:27" x14ac:dyDescent="0.3">
      <c r="A8261">
        <v>0.54</v>
      </c>
      <c r="B8261">
        <v>0.46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0.54</v>
      </c>
      <c r="J8261">
        <v>0</v>
      </c>
      <c r="K8261">
        <v>36.03</v>
      </c>
      <c r="L8261">
        <v>0.02</v>
      </c>
      <c r="M8261">
        <v>7.0000000000000007E-2</v>
      </c>
      <c r="N8261">
        <v>0</v>
      </c>
      <c r="O8261">
        <v>44.82</v>
      </c>
      <c r="P8261">
        <v>2.09</v>
      </c>
      <c r="Q8261">
        <v>38.19</v>
      </c>
      <c r="R8261">
        <v>150</v>
      </c>
      <c r="S8261">
        <v>25.46</v>
      </c>
      <c r="T8261">
        <v>10.5</v>
      </c>
      <c r="U8261">
        <v>5.05</v>
      </c>
      <c r="V8261">
        <v>10.5</v>
      </c>
      <c r="W8261">
        <v>0.2</v>
      </c>
      <c r="X8261">
        <v>0.06</v>
      </c>
      <c r="Y8261">
        <v>0.45</v>
      </c>
      <c r="Z8261">
        <v>0.01</v>
      </c>
      <c r="AA8261">
        <v>0.01</v>
      </c>
    </row>
    <row r="8262" spans="1:27" x14ac:dyDescent="0.3">
      <c r="A8262">
        <v>0.55000000000000004</v>
      </c>
      <c r="B8262">
        <v>0.44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0.56000000000000005</v>
      </c>
      <c r="J8262">
        <v>0</v>
      </c>
      <c r="K8262">
        <v>34.020000000000003</v>
      </c>
      <c r="L8262">
        <v>0.02</v>
      </c>
      <c r="M8262">
        <v>0.06</v>
      </c>
      <c r="N8262">
        <v>0</v>
      </c>
      <c r="O8262">
        <v>41.71</v>
      </c>
      <c r="P8262">
        <v>2.09</v>
      </c>
      <c r="Q8262">
        <v>43.12</v>
      </c>
      <c r="R8262">
        <v>150</v>
      </c>
      <c r="S8262">
        <v>28.75</v>
      </c>
      <c r="T8262">
        <v>10.5</v>
      </c>
      <c r="U8262">
        <v>4.8</v>
      </c>
      <c r="V8262">
        <v>10.5</v>
      </c>
      <c r="W8262">
        <v>0.2</v>
      </c>
      <c r="X8262">
        <v>0.05</v>
      </c>
      <c r="Y8262">
        <v>0.43</v>
      </c>
      <c r="Z8262">
        <v>0.01</v>
      </c>
      <c r="AA8262">
        <v>0.01</v>
      </c>
    </row>
    <row r="8263" spans="1:27" x14ac:dyDescent="0.3">
      <c r="A8263">
        <v>0.59</v>
      </c>
      <c r="B8263">
        <v>0.6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0.6</v>
      </c>
      <c r="J8263">
        <v>0</v>
      </c>
      <c r="K8263">
        <v>31.86</v>
      </c>
      <c r="L8263">
        <v>0.02</v>
      </c>
      <c r="M8263">
        <v>7.0000000000000007E-2</v>
      </c>
      <c r="N8263">
        <v>0</v>
      </c>
      <c r="O8263">
        <v>38.44</v>
      </c>
      <c r="P8263">
        <v>2.09</v>
      </c>
      <c r="Q8263">
        <v>46.24</v>
      </c>
      <c r="R8263">
        <v>150</v>
      </c>
      <c r="S8263">
        <v>30.83</v>
      </c>
      <c r="T8263">
        <v>10.5</v>
      </c>
      <c r="U8263">
        <v>6.51</v>
      </c>
      <c r="V8263">
        <v>10.5</v>
      </c>
      <c r="W8263">
        <v>0.2</v>
      </c>
      <c r="X8263">
        <v>0.05</v>
      </c>
      <c r="Y8263">
        <v>0.59</v>
      </c>
      <c r="Z8263">
        <v>0.01</v>
      </c>
      <c r="AA8263">
        <v>0.01</v>
      </c>
    </row>
    <row r="8264" spans="1:27" x14ac:dyDescent="0.3">
      <c r="A8264">
        <v>0.64</v>
      </c>
      <c r="B8264">
        <v>0.74</v>
      </c>
      <c r="C8264">
        <v>0.81</v>
      </c>
      <c r="D8264">
        <v>0.03</v>
      </c>
      <c r="E8264">
        <v>0.78</v>
      </c>
      <c r="F8264">
        <v>0</v>
      </c>
      <c r="G8264">
        <v>0.67</v>
      </c>
      <c r="H8264">
        <v>0.11</v>
      </c>
      <c r="I8264">
        <v>0</v>
      </c>
      <c r="J8264">
        <v>0.04</v>
      </c>
      <c r="K8264">
        <v>31.98</v>
      </c>
      <c r="L8264">
        <v>0</v>
      </c>
      <c r="M8264">
        <v>0</v>
      </c>
      <c r="N8264">
        <v>0.04</v>
      </c>
      <c r="O8264">
        <v>40.11</v>
      </c>
      <c r="P8264">
        <v>2.09</v>
      </c>
      <c r="Q8264">
        <v>47.78</v>
      </c>
      <c r="R8264">
        <v>150</v>
      </c>
      <c r="S8264">
        <v>31.86</v>
      </c>
      <c r="T8264">
        <v>10.5</v>
      </c>
      <c r="U8264">
        <v>8.0299999999999994</v>
      </c>
      <c r="V8264">
        <v>12.77</v>
      </c>
      <c r="W8264">
        <v>0.2</v>
      </c>
      <c r="X8264">
        <v>0.06</v>
      </c>
      <c r="Y8264">
        <v>0.72</v>
      </c>
      <c r="Z8264">
        <v>0.01</v>
      </c>
      <c r="AA8264">
        <v>0.01</v>
      </c>
    </row>
    <row r="8265" spans="1:27" x14ac:dyDescent="0.3">
      <c r="A8265">
        <v>0.71</v>
      </c>
      <c r="B8265">
        <v>0.88</v>
      </c>
      <c r="C8265">
        <v>3.93</v>
      </c>
      <c r="D8265">
        <v>1.3</v>
      </c>
      <c r="E8265">
        <v>2.63</v>
      </c>
      <c r="F8265">
        <v>0</v>
      </c>
      <c r="G8265">
        <v>2.36</v>
      </c>
      <c r="H8265">
        <v>0.27</v>
      </c>
      <c r="I8265">
        <v>0</v>
      </c>
      <c r="J8265">
        <v>1.61</v>
      </c>
      <c r="K8265">
        <v>37.33</v>
      </c>
      <c r="L8265">
        <v>0.05</v>
      </c>
      <c r="M8265">
        <v>0</v>
      </c>
      <c r="N8265">
        <v>0.15</v>
      </c>
      <c r="O8265">
        <v>46.89</v>
      </c>
      <c r="P8265">
        <v>2.09</v>
      </c>
      <c r="Q8265">
        <v>47.74</v>
      </c>
      <c r="R8265">
        <v>150</v>
      </c>
      <c r="S8265">
        <v>31.83</v>
      </c>
      <c r="T8265">
        <v>10.5</v>
      </c>
      <c r="U8265">
        <v>9.59</v>
      </c>
      <c r="V8265">
        <v>20.76</v>
      </c>
      <c r="W8265">
        <v>0.2</v>
      </c>
      <c r="X8265">
        <v>0.11</v>
      </c>
      <c r="Y8265">
        <v>0.86</v>
      </c>
      <c r="Z8265">
        <v>0.01</v>
      </c>
      <c r="AA8265">
        <v>0.02</v>
      </c>
    </row>
    <row r="8266" spans="1:27" x14ac:dyDescent="0.3">
      <c r="A8266">
        <v>0.74</v>
      </c>
      <c r="B8266">
        <v>1.05</v>
      </c>
      <c r="C8266">
        <v>6.84</v>
      </c>
      <c r="D8266">
        <v>3.69</v>
      </c>
      <c r="E8266">
        <v>3.15</v>
      </c>
      <c r="F8266">
        <v>0</v>
      </c>
      <c r="G8266">
        <v>2.85</v>
      </c>
      <c r="H8266">
        <v>0.3</v>
      </c>
      <c r="I8266">
        <v>0</v>
      </c>
      <c r="J8266">
        <v>2.06</v>
      </c>
      <c r="K8266">
        <v>44.16</v>
      </c>
      <c r="L8266">
        <v>0.06</v>
      </c>
      <c r="M8266">
        <v>0</v>
      </c>
      <c r="N8266">
        <v>0.14000000000000001</v>
      </c>
      <c r="O8266">
        <v>53.23</v>
      </c>
      <c r="P8266">
        <v>2.09</v>
      </c>
      <c r="Q8266">
        <v>45.89</v>
      </c>
      <c r="R8266">
        <v>150</v>
      </c>
      <c r="S8266">
        <v>30.6</v>
      </c>
      <c r="T8266">
        <v>10.5</v>
      </c>
      <c r="U8266">
        <v>11.39</v>
      </c>
      <c r="V8266">
        <v>15.16</v>
      </c>
      <c r="W8266">
        <v>0.2</v>
      </c>
      <c r="X8266">
        <v>0.14000000000000001</v>
      </c>
      <c r="Y8266">
        <v>1.02</v>
      </c>
      <c r="Z8266">
        <v>0.01</v>
      </c>
      <c r="AA8266">
        <v>0.02</v>
      </c>
    </row>
    <row r="8267" spans="1:27" x14ac:dyDescent="0.3">
      <c r="A8267">
        <v>0.78</v>
      </c>
      <c r="B8267">
        <v>1.1499999999999999</v>
      </c>
      <c r="C8267">
        <v>9.26</v>
      </c>
      <c r="D8267">
        <v>5.99</v>
      </c>
      <c r="E8267">
        <v>3.27</v>
      </c>
      <c r="F8267">
        <v>0</v>
      </c>
      <c r="G8267">
        <v>2.97</v>
      </c>
      <c r="H8267">
        <v>0.28999999999999998</v>
      </c>
      <c r="I8267">
        <v>0</v>
      </c>
      <c r="J8267">
        <v>2.13</v>
      </c>
      <c r="K8267">
        <v>51.26</v>
      </c>
      <c r="L8267">
        <v>7.0000000000000007E-2</v>
      </c>
      <c r="M8267">
        <v>0</v>
      </c>
      <c r="N8267">
        <v>0.13</v>
      </c>
      <c r="O8267">
        <v>58.98</v>
      </c>
      <c r="P8267">
        <v>2.09</v>
      </c>
      <c r="Q8267">
        <v>42.95</v>
      </c>
      <c r="R8267">
        <v>150</v>
      </c>
      <c r="S8267">
        <v>28.63</v>
      </c>
      <c r="T8267">
        <v>10.5</v>
      </c>
      <c r="U8267">
        <v>12.53</v>
      </c>
      <c r="V8267">
        <v>13.42</v>
      </c>
      <c r="W8267">
        <v>0.2</v>
      </c>
      <c r="X8267">
        <v>0.15</v>
      </c>
      <c r="Y8267">
        <v>1.1299999999999999</v>
      </c>
      <c r="Z8267">
        <v>0.01</v>
      </c>
      <c r="AA8267">
        <v>0.02</v>
      </c>
    </row>
    <row r="8268" spans="1:27" x14ac:dyDescent="0.3">
      <c r="A8268">
        <v>0.81</v>
      </c>
      <c r="B8268">
        <v>1.08</v>
      </c>
      <c r="C8268">
        <v>10.87</v>
      </c>
      <c r="D8268">
        <v>7.57</v>
      </c>
      <c r="E8268">
        <v>3.29</v>
      </c>
      <c r="F8268">
        <v>0</v>
      </c>
      <c r="G8268">
        <v>3</v>
      </c>
      <c r="H8268">
        <v>0.3</v>
      </c>
      <c r="I8268">
        <v>0</v>
      </c>
      <c r="J8268">
        <v>2.13</v>
      </c>
      <c r="K8268">
        <v>58.32</v>
      </c>
      <c r="L8268">
        <v>7.0000000000000007E-2</v>
      </c>
      <c r="M8268">
        <v>0</v>
      </c>
      <c r="N8268">
        <v>0.12</v>
      </c>
      <c r="O8268">
        <v>64.36</v>
      </c>
      <c r="P8268">
        <v>2.09</v>
      </c>
      <c r="Q8268">
        <v>40.85</v>
      </c>
      <c r="R8268">
        <v>150</v>
      </c>
      <c r="S8268">
        <v>27.24</v>
      </c>
      <c r="T8268">
        <v>10.5</v>
      </c>
      <c r="U8268">
        <v>11.73</v>
      </c>
      <c r="V8268">
        <v>12.68</v>
      </c>
      <c r="W8268">
        <v>0.2</v>
      </c>
      <c r="X8268">
        <v>0.16</v>
      </c>
      <c r="Y8268">
        <v>1.06</v>
      </c>
      <c r="Z8268">
        <v>0.01</v>
      </c>
      <c r="AA8268">
        <v>0.02</v>
      </c>
    </row>
    <row r="8269" spans="1:27" x14ac:dyDescent="0.3">
      <c r="A8269">
        <v>0.84</v>
      </c>
      <c r="B8269">
        <v>1.01</v>
      </c>
      <c r="C8269">
        <v>11.64</v>
      </c>
      <c r="D8269">
        <v>8.3800000000000008</v>
      </c>
      <c r="E8269">
        <v>3.26</v>
      </c>
      <c r="F8269">
        <v>0</v>
      </c>
      <c r="G8269">
        <v>2.96</v>
      </c>
      <c r="H8269">
        <v>0.3</v>
      </c>
      <c r="I8269">
        <v>0</v>
      </c>
      <c r="J8269">
        <v>2.06</v>
      </c>
      <c r="K8269">
        <v>65.19</v>
      </c>
      <c r="L8269">
        <v>0.06</v>
      </c>
      <c r="M8269">
        <v>0</v>
      </c>
      <c r="N8269">
        <v>0.12</v>
      </c>
      <c r="O8269">
        <v>69.680000000000007</v>
      </c>
      <c r="P8269">
        <v>2.09</v>
      </c>
      <c r="Q8269">
        <v>39.51</v>
      </c>
      <c r="R8269">
        <v>150</v>
      </c>
      <c r="S8269">
        <v>26.34</v>
      </c>
      <c r="T8269">
        <v>10.5</v>
      </c>
      <c r="U8269">
        <v>11.02</v>
      </c>
      <c r="V8269">
        <v>11.93</v>
      </c>
      <c r="W8269">
        <v>0.2</v>
      </c>
      <c r="X8269">
        <v>0.17</v>
      </c>
      <c r="Y8269">
        <v>0.99</v>
      </c>
      <c r="Z8269">
        <v>0.01</v>
      </c>
      <c r="AA8269">
        <v>0.02</v>
      </c>
    </row>
    <row r="8270" spans="1:27" x14ac:dyDescent="0.3">
      <c r="A8270">
        <v>0.9</v>
      </c>
      <c r="B8270">
        <v>0.95</v>
      </c>
      <c r="C8270">
        <v>11.7</v>
      </c>
      <c r="D8270">
        <v>8.4700000000000006</v>
      </c>
      <c r="E8270">
        <v>3.23</v>
      </c>
      <c r="F8270">
        <v>0</v>
      </c>
      <c r="G8270">
        <v>2.92</v>
      </c>
      <c r="H8270">
        <v>0.31</v>
      </c>
      <c r="I8270">
        <v>0</v>
      </c>
      <c r="J8270">
        <v>1.97</v>
      </c>
      <c r="K8270">
        <v>71.73</v>
      </c>
      <c r="L8270">
        <v>0.06</v>
      </c>
      <c r="M8270">
        <v>0</v>
      </c>
      <c r="N8270">
        <v>0.12</v>
      </c>
      <c r="O8270">
        <v>75.150000000000006</v>
      </c>
      <c r="P8270">
        <v>2.09</v>
      </c>
      <c r="Q8270">
        <v>38.869999999999997</v>
      </c>
      <c r="R8270">
        <v>150</v>
      </c>
      <c r="S8270">
        <v>25.91</v>
      </c>
      <c r="T8270">
        <v>10.5</v>
      </c>
      <c r="U8270">
        <v>10.35</v>
      </c>
      <c r="V8270">
        <v>11.37</v>
      </c>
      <c r="W8270">
        <v>0.2</v>
      </c>
      <c r="X8270">
        <v>0.18</v>
      </c>
      <c r="Y8270">
        <v>0.93</v>
      </c>
      <c r="Z8270">
        <v>0.01</v>
      </c>
      <c r="AA8270">
        <v>0.02</v>
      </c>
    </row>
    <row r="8271" spans="1:27" x14ac:dyDescent="0.3">
      <c r="A8271">
        <v>0.96</v>
      </c>
      <c r="B8271">
        <v>0.88</v>
      </c>
      <c r="C8271">
        <v>10.82</v>
      </c>
      <c r="D8271">
        <v>7.53</v>
      </c>
      <c r="E8271">
        <v>3.3</v>
      </c>
      <c r="F8271">
        <v>0</v>
      </c>
      <c r="G8271">
        <v>2.96</v>
      </c>
      <c r="H8271">
        <v>0.33</v>
      </c>
      <c r="I8271">
        <v>0</v>
      </c>
      <c r="J8271">
        <v>1.96</v>
      </c>
      <c r="K8271">
        <v>78.23</v>
      </c>
      <c r="L8271">
        <v>0.06</v>
      </c>
      <c r="M8271">
        <v>0</v>
      </c>
      <c r="N8271">
        <v>0.13</v>
      </c>
      <c r="O8271">
        <v>81.180000000000007</v>
      </c>
      <c r="P8271">
        <v>2.09</v>
      </c>
      <c r="Q8271">
        <v>39.03</v>
      </c>
      <c r="R8271">
        <v>150</v>
      </c>
      <c r="S8271">
        <v>26.02</v>
      </c>
      <c r="T8271">
        <v>10.5</v>
      </c>
      <c r="U8271">
        <v>9.56</v>
      </c>
      <c r="V8271">
        <v>11.02</v>
      </c>
      <c r="W8271">
        <v>0.2</v>
      </c>
      <c r="X8271">
        <v>0.18</v>
      </c>
      <c r="Y8271">
        <v>0.86</v>
      </c>
      <c r="Z8271">
        <v>0.01</v>
      </c>
      <c r="AA8271">
        <v>0.02</v>
      </c>
    </row>
    <row r="8272" spans="1:27" x14ac:dyDescent="0.3">
      <c r="A8272">
        <v>0.92</v>
      </c>
      <c r="B8272">
        <v>0.81</v>
      </c>
      <c r="C8272">
        <v>7.41</v>
      </c>
      <c r="D8272">
        <v>4.03</v>
      </c>
      <c r="E8272">
        <v>3.38</v>
      </c>
      <c r="F8272">
        <v>0</v>
      </c>
      <c r="G8272">
        <v>3</v>
      </c>
      <c r="H8272">
        <v>0.38</v>
      </c>
      <c r="I8272">
        <v>0</v>
      </c>
      <c r="J8272">
        <v>2.0299999999999998</v>
      </c>
      <c r="K8272">
        <v>84.98</v>
      </c>
      <c r="L8272">
        <v>0.06</v>
      </c>
      <c r="M8272">
        <v>0</v>
      </c>
      <c r="N8272">
        <v>0.17</v>
      </c>
      <c r="O8272">
        <v>88.85</v>
      </c>
      <c r="P8272">
        <v>2.09</v>
      </c>
      <c r="Q8272">
        <v>39.93</v>
      </c>
      <c r="R8272">
        <v>150</v>
      </c>
      <c r="S8272">
        <v>26.62</v>
      </c>
      <c r="T8272">
        <v>10.5</v>
      </c>
      <c r="U8272">
        <v>8.81</v>
      </c>
      <c r="V8272">
        <v>10.73</v>
      </c>
      <c r="W8272">
        <v>0.2</v>
      </c>
      <c r="X8272">
        <v>0.19</v>
      </c>
      <c r="Y8272">
        <v>0.79</v>
      </c>
      <c r="Z8272">
        <v>0.01</v>
      </c>
      <c r="AA8272">
        <v>0.02</v>
      </c>
    </row>
    <row r="8273" spans="1:27" x14ac:dyDescent="0.3">
      <c r="A8273">
        <v>0.88</v>
      </c>
      <c r="B8273">
        <v>0.76</v>
      </c>
      <c r="C8273">
        <v>1.05</v>
      </c>
      <c r="D8273">
        <v>0</v>
      </c>
      <c r="E8273">
        <v>1.05</v>
      </c>
      <c r="F8273">
        <v>0</v>
      </c>
      <c r="G8273">
        <v>0.86</v>
      </c>
      <c r="H8273">
        <v>0.18</v>
      </c>
      <c r="I8273">
        <v>0</v>
      </c>
      <c r="J8273">
        <v>0</v>
      </c>
      <c r="K8273">
        <v>84.98</v>
      </c>
      <c r="L8273">
        <v>0</v>
      </c>
      <c r="M8273">
        <v>0</v>
      </c>
      <c r="N8273">
        <v>0</v>
      </c>
      <c r="O8273">
        <v>88.84</v>
      </c>
      <c r="P8273">
        <v>2.09</v>
      </c>
      <c r="Q8273">
        <v>40.32</v>
      </c>
      <c r="R8273">
        <v>150</v>
      </c>
      <c r="S8273">
        <v>26.88</v>
      </c>
      <c r="T8273">
        <v>9.44</v>
      </c>
      <c r="U8273">
        <v>8.25</v>
      </c>
      <c r="V8273">
        <v>9.44</v>
      </c>
      <c r="W8273">
        <v>0.2</v>
      </c>
      <c r="X8273">
        <v>0.17</v>
      </c>
      <c r="Y8273">
        <v>0.74</v>
      </c>
      <c r="Z8273">
        <v>0.02</v>
      </c>
      <c r="AA8273">
        <v>0.02</v>
      </c>
    </row>
    <row r="8274" spans="1:27" x14ac:dyDescent="0.3">
      <c r="A8274">
        <v>0.92</v>
      </c>
      <c r="B8274">
        <v>0.71</v>
      </c>
      <c r="C8274">
        <v>0.64</v>
      </c>
      <c r="D8274">
        <v>0</v>
      </c>
      <c r="E8274">
        <v>0.64</v>
      </c>
      <c r="F8274">
        <v>0</v>
      </c>
      <c r="G8274">
        <v>0.64</v>
      </c>
      <c r="H8274">
        <v>0</v>
      </c>
      <c r="I8274">
        <v>0.27</v>
      </c>
      <c r="J8274">
        <v>0</v>
      </c>
      <c r="K8274">
        <v>83.99</v>
      </c>
      <c r="L8274">
        <v>0.01</v>
      </c>
      <c r="M8274">
        <v>0.01</v>
      </c>
      <c r="N8274">
        <v>0</v>
      </c>
      <c r="O8274">
        <v>88.2</v>
      </c>
      <c r="P8274">
        <v>2.09</v>
      </c>
      <c r="Q8274">
        <v>31.75</v>
      </c>
      <c r="R8274">
        <v>150</v>
      </c>
      <c r="S8274">
        <v>21.17</v>
      </c>
      <c r="T8274">
        <v>0</v>
      </c>
      <c r="U8274">
        <v>7.77</v>
      </c>
      <c r="V8274">
        <v>0</v>
      </c>
      <c r="W8274">
        <v>0.2</v>
      </c>
      <c r="X8274">
        <v>0</v>
      </c>
      <c r="Y8274">
        <v>0.7</v>
      </c>
      <c r="Z8274">
        <v>0.02</v>
      </c>
      <c r="AA8274">
        <v>0.01</v>
      </c>
    </row>
    <row r="8275" spans="1:27" x14ac:dyDescent="0.3">
      <c r="A8275">
        <v>1.07</v>
      </c>
      <c r="B8275">
        <v>0.67</v>
      </c>
      <c r="C8275">
        <v>0.56000000000000005</v>
      </c>
      <c r="D8275">
        <v>0</v>
      </c>
      <c r="E8275">
        <v>0.56000000000000005</v>
      </c>
      <c r="F8275">
        <v>0</v>
      </c>
      <c r="G8275">
        <v>0.55000000000000004</v>
      </c>
      <c r="H8275">
        <v>0</v>
      </c>
      <c r="I8275">
        <v>0.51</v>
      </c>
      <c r="J8275">
        <v>0</v>
      </c>
      <c r="K8275">
        <v>82.15</v>
      </c>
      <c r="L8275">
        <v>0.02</v>
      </c>
      <c r="M8275">
        <v>0.01</v>
      </c>
      <c r="N8275">
        <v>0</v>
      </c>
      <c r="O8275">
        <v>87.61</v>
      </c>
      <c r="P8275">
        <v>2.09</v>
      </c>
      <c r="Q8275">
        <v>23.86</v>
      </c>
      <c r="R8275">
        <v>150</v>
      </c>
      <c r="S8275">
        <v>15.91</v>
      </c>
      <c r="T8275">
        <v>0</v>
      </c>
      <c r="U8275">
        <v>7.25</v>
      </c>
      <c r="V8275">
        <v>0</v>
      </c>
      <c r="W8275">
        <v>0.2</v>
      </c>
      <c r="X8275">
        <v>0</v>
      </c>
      <c r="Y8275">
        <v>0.65</v>
      </c>
      <c r="Z8275">
        <v>0.02</v>
      </c>
      <c r="AA8275">
        <v>0.01</v>
      </c>
    </row>
    <row r="8276" spans="1:27" x14ac:dyDescent="0.3">
      <c r="A8276">
        <v>1.3</v>
      </c>
      <c r="B8276">
        <v>0.75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1.32</v>
      </c>
      <c r="J8276">
        <v>0</v>
      </c>
      <c r="K8276">
        <v>77.400000000000006</v>
      </c>
      <c r="L8276">
        <v>0.04</v>
      </c>
      <c r="M8276">
        <v>0.02</v>
      </c>
      <c r="N8276">
        <v>0</v>
      </c>
      <c r="O8276">
        <v>86.86</v>
      </c>
      <c r="P8276">
        <v>2.09</v>
      </c>
      <c r="Q8276">
        <v>15.22</v>
      </c>
      <c r="R8276">
        <v>150</v>
      </c>
      <c r="S8276">
        <v>10.14</v>
      </c>
      <c r="T8276">
        <v>0.02</v>
      </c>
      <c r="U8276">
        <v>8.19</v>
      </c>
      <c r="V8276">
        <v>0.02</v>
      </c>
      <c r="W8276">
        <v>0.2</v>
      </c>
      <c r="X8276">
        <v>0</v>
      </c>
      <c r="Y8276">
        <v>0.74</v>
      </c>
      <c r="Z8276">
        <v>0.03</v>
      </c>
      <c r="AA8276">
        <v>0.01</v>
      </c>
    </row>
    <row r="8277" spans="1:27" x14ac:dyDescent="0.3">
      <c r="A8277">
        <v>1.76</v>
      </c>
      <c r="B8277">
        <v>0.84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1.78</v>
      </c>
      <c r="J8277">
        <v>0</v>
      </c>
      <c r="K8277">
        <v>71</v>
      </c>
      <c r="L8277">
        <v>0.05</v>
      </c>
      <c r="M8277">
        <v>0.05</v>
      </c>
      <c r="N8277">
        <v>0</v>
      </c>
      <c r="O8277">
        <v>84.18</v>
      </c>
      <c r="P8277">
        <v>2.09</v>
      </c>
      <c r="Q8277">
        <v>8.42</v>
      </c>
      <c r="R8277">
        <v>150</v>
      </c>
      <c r="S8277">
        <v>5.61</v>
      </c>
      <c r="T8277">
        <v>2.64</v>
      </c>
      <c r="U8277">
        <v>9.14</v>
      </c>
      <c r="V8277">
        <v>2.64</v>
      </c>
      <c r="W8277">
        <v>0.2</v>
      </c>
      <c r="X8277">
        <v>0.04</v>
      </c>
      <c r="Y8277">
        <v>0.82</v>
      </c>
      <c r="Z8277">
        <v>0.04</v>
      </c>
      <c r="AA8277">
        <v>0.02</v>
      </c>
    </row>
    <row r="8278" spans="1:27" x14ac:dyDescent="0.3">
      <c r="A8278">
        <v>2.1800000000000002</v>
      </c>
      <c r="B8278">
        <v>0.77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2.2000000000000002</v>
      </c>
      <c r="J8278">
        <v>0</v>
      </c>
      <c r="K8278">
        <v>63.06</v>
      </c>
      <c r="L8278">
        <v>7.0000000000000007E-2</v>
      </c>
      <c r="M8278">
        <v>0.12</v>
      </c>
      <c r="N8278">
        <v>0</v>
      </c>
      <c r="O8278">
        <v>78.41</v>
      </c>
      <c r="P8278">
        <v>2.09</v>
      </c>
      <c r="Q8278">
        <v>7.68</v>
      </c>
      <c r="R8278">
        <v>150</v>
      </c>
      <c r="S8278">
        <v>5.12</v>
      </c>
      <c r="T8278">
        <v>7.84</v>
      </c>
      <c r="U8278">
        <v>8.41</v>
      </c>
      <c r="V8278">
        <v>7.85</v>
      </c>
      <c r="W8278">
        <v>0.2</v>
      </c>
      <c r="X8278">
        <v>0.1</v>
      </c>
      <c r="Y8278">
        <v>0.76</v>
      </c>
      <c r="Z8278">
        <v>0.04</v>
      </c>
      <c r="AA8278">
        <v>0.02</v>
      </c>
    </row>
    <row r="8279" spans="1:27" x14ac:dyDescent="0.3">
      <c r="A8279">
        <v>2.11</v>
      </c>
      <c r="B8279">
        <v>0.7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2.14</v>
      </c>
      <c r="J8279">
        <v>0</v>
      </c>
      <c r="K8279">
        <v>55.36</v>
      </c>
      <c r="L8279">
        <v>0.06</v>
      </c>
      <c r="M8279">
        <v>0.13</v>
      </c>
      <c r="N8279">
        <v>0</v>
      </c>
      <c r="O8279">
        <v>71.97</v>
      </c>
      <c r="P8279">
        <v>2.09</v>
      </c>
      <c r="Q8279">
        <v>10.08</v>
      </c>
      <c r="R8279">
        <v>150</v>
      </c>
      <c r="S8279">
        <v>6.72</v>
      </c>
      <c r="T8279">
        <v>10.220000000000001</v>
      </c>
      <c r="U8279">
        <v>7.68</v>
      </c>
      <c r="V8279">
        <v>10.220000000000001</v>
      </c>
      <c r="W8279">
        <v>0.2</v>
      </c>
      <c r="X8279">
        <v>0.12</v>
      </c>
      <c r="Y8279">
        <v>0.69</v>
      </c>
      <c r="Z8279">
        <v>0.04</v>
      </c>
      <c r="AA8279">
        <v>0.01</v>
      </c>
    </row>
    <row r="8280" spans="1:27" x14ac:dyDescent="0.3">
      <c r="A8280">
        <v>1.88</v>
      </c>
      <c r="B8280">
        <v>0.66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1.9</v>
      </c>
      <c r="J8280">
        <v>0</v>
      </c>
      <c r="K8280">
        <v>48.52</v>
      </c>
      <c r="L8280">
        <v>0.06</v>
      </c>
      <c r="M8280">
        <v>0.06</v>
      </c>
      <c r="N8280">
        <v>0</v>
      </c>
      <c r="O8280">
        <v>68.89</v>
      </c>
      <c r="P8280">
        <v>2.09</v>
      </c>
      <c r="Q8280">
        <v>6.9</v>
      </c>
      <c r="R8280">
        <v>150</v>
      </c>
      <c r="S8280">
        <v>4.5999999999999996</v>
      </c>
      <c r="T8280">
        <v>4.2300000000000004</v>
      </c>
      <c r="U8280">
        <v>7.21</v>
      </c>
      <c r="V8280">
        <v>4.2300000000000004</v>
      </c>
      <c r="W8280">
        <v>0.2</v>
      </c>
      <c r="X8280">
        <v>0.05</v>
      </c>
      <c r="Y8280">
        <v>0.65</v>
      </c>
      <c r="Z8280">
        <v>0.04</v>
      </c>
      <c r="AA8280">
        <v>0.01</v>
      </c>
    </row>
    <row r="8281" spans="1:27" x14ac:dyDescent="0.3">
      <c r="A8281">
        <v>1.1299999999999999</v>
      </c>
      <c r="B8281">
        <v>0.63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1.1399999999999999</v>
      </c>
      <c r="J8281">
        <v>0</v>
      </c>
      <c r="K8281">
        <v>44.39</v>
      </c>
      <c r="L8281">
        <v>0.03</v>
      </c>
      <c r="M8281">
        <v>0.09</v>
      </c>
      <c r="N8281">
        <v>0</v>
      </c>
      <c r="O8281">
        <v>64.59</v>
      </c>
      <c r="P8281">
        <v>2.09</v>
      </c>
      <c r="Q8281">
        <v>6.35</v>
      </c>
      <c r="R8281">
        <v>150</v>
      </c>
      <c r="S8281">
        <v>4.2300000000000004</v>
      </c>
      <c r="T8281">
        <v>6.41</v>
      </c>
      <c r="U8281">
        <v>6.82</v>
      </c>
      <c r="V8281">
        <v>6.42</v>
      </c>
      <c r="W8281">
        <v>0.2</v>
      </c>
      <c r="X8281">
        <v>7.0000000000000007E-2</v>
      </c>
      <c r="Y8281">
        <v>0.61</v>
      </c>
      <c r="Z8281">
        <v>0.02</v>
      </c>
      <c r="AA8281">
        <v>0.01</v>
      </c>
    </row>
    <row r="8282" spans="1:27" x14ac:dyDescent="0.3">
      <c r="A8282">
        <v>0.48</v>
      </c>
      <c r="B8282">
        <v>0.57999999999999996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0.48</v>
      </c>
      <c r="J8282">
        <v>0</v>
      </c>
      <c r="K8282">
        <v>42.65</v>
      </c>
      <c r="L8282">
        <v>0.01</v>
      </c>
      <c r="M8282">
        <v>0.08</v>
      </c>
      <c r="N8282">
        <v>0</v>
      </c>
      <c r="O8282">
        <v>60.83</v>
      </c>
      <c r="P8282">
        <v>2.09</v>
      </c>
      <c r="Q8282">
        <v>6.13</v>
      </c>
      <c r="R8282">
        <v>150</v>
      </c>
      <c r="S8282">
        <v>4.08</v>
      </c>
      <c r="T8282">
        <v>6.24</v>
      </c>
      <c r="U8282">
        <v>6.34</v>
      </c>
      <c r="V8282">
        <v>6.24</v>
      </c>
      <c r="W8282">
        <v>0.2</v>
      </c>
      <c r="X8282">
        <v>0.06</v>
      </c>
      <c r="Y8282">
        <v>0.56999999999999995</v>
      </c>
      <c r="Z8282">
        <v>0.01</v>
      </c>
      <c r="AA8282">
        <v>0.01</v>
      </c>
    </row>
    <row r="8283" spans="1:27" x14ac:dyDescent="0.3">
      <c r="A8283">
        <v>0.46</v>
      </c>
      <c r="B8283">
        <v>0.55000000000000004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0.47</v>
      </c>
      <c r="J8283">
        <v>0</v>
      </c>
      <c r="K8283">
        <v>40.96</v>
      </c>
      <c r="L8283">
        <v>0.01</v>
      </c>
      <c r="M8283">
        <v>0.11</v>
      </c>
      <c r="N8283">
        <v>0</v>
      </c>
      <c r="O8283">
        <v>55.6</v>
      </c>
      <c r="P8283">
        <v>2.09</v>
      </c>
      <c r="Q8283">
        <v>9.1300000000000008</v>
      </c>
      <c r="R8283">
        <v>150</v>
      </c>
      <c r="S8283">
        <v>6.09</v>
      </c>
      <c r="T8283">
        <v>9.17</v>
      </c>
      <c r="U8283">
        <v>6.04</v>
      </c>
      <c r="V8283">
        <v>9.17</v>
      </c>
      <c r="W8283">
        <v>0.2</v>
      </c>
      <c r="X8283">
        <v>0.09</v>
      </c>
      <c r="Y8283">
        <v>0.54</v>
      </c>
      <c r="Z8283">
        <v>0.01</v>
      </c>
      <c r="AA8283">
        <v>0.01</v>
      </c>
    </row>
    <row r="8284" spans="1:27" x14ac:dyDescent="0.3">
      <c r="A8284">
        <v>0.49</v>
      </c>
      <c r="B8284">
        <v>0.52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0.49</v>
      </c>
      <c r="J8284">
        <v>0</v>
      </c>
      <c r="K8284">
        <v>39.19</v>
      </c>
      <c r="L8284">
        <v>0.01</v>
      </c>
      <c r="M8284">
        <v>0.1</v>
      </c>
      <c r="N8284">
        <v>0</v>
      </c>
      <c r="O8284">
        <v>50.4</v>
      </c>
      <c r="P8284">
        <v>2.09</v>
      </c>
      <c r="Q8284">
        <v>13.81</v>
      </c>
      <c r="R8284">
        <v>150</v>
      </c>
      <c r="S8284">
        <v>9.2100000000000009</v>
      </c>
      <c r="T8284">
        <v>10.49</v>
      </c>
      <c r="U8284">
        <v>5.63</v>
      </c>
      <c r="V8284">
        <v>10.49</v>
      </c>
      <c r="W8284">
        <v>0.2</v>
      </c>
      <c r="X8284">
        <v>0.09</v>
      </c>
      <c r="Y8284">
        <v>0.51</v>
      </c>
      <c r="Z8284">
        <v>0.01</v>
      </c>
      <c r="AA8284">
        <v>0.01</v>
      </c>
    </row>
    <row r="8285" spans="1:27" x14ac:dyDescent="0.3">
      <c r="A8285">
        <v>0.53</v>
      </c>
      <c r="B8285">
        <v>0.5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0.54</v>
      </c>
      <c r="J8285">
        <v>0</v>
      </c>
      <c r="K8285">
        <v>37.25</v>
      </c>
      <c r="L8285">
        <v>0.02</v>
      </c>
      <c r="M8285">
        <v>0.11</v>
      </c>
      <c r="N8285">
        <v>0</v>
      </c>
      <c r="O8285">
        <v>45.02</v>
      </c>
      <c r="P8285">
        <v>2.09</v>
      </c>
      <c r="Q8285">
        <v>18.59</v>
      </c>
      <c r="R8285">
        <v>150</v>
      </c>
      <c r="S8285">
        <v>12.39</v>
      </c>
      <c r="T8285">
        <v>10.49</v>
      </c>
      <c r="U8285">
        <v>5.44</v>
      </c>
      <c r="V8285">
        <v>10.49</v>
      </c>
      <c r="W8285">
        <v>0.2</v>
      </c>
      <c r="X8285">
        <v>0.1</v>
      </c>
      <c r="Y8285">
        <v>0.49</v>
      </c>
      <c r="Z8285">
        <v>0.01</v>
      </c>
      <c r="AA8285">
        <v>0.01</v>
      </c>
    </row>
    <row r="8286" spans="1:27" x14ac:dyDescent="0.3">
      <c r="A8286">
        <v>0.54</v>
      </c>
      <c r="B8286">
        <v>0.49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0.55000000000000004</v>
      </c>
      <c r="J8286">
        <v>0</v>
      </c>
      <c r="K8286">
        <v>35.28</v>
      </c>
      <c r="L8286">
        <v>0.02</v>
      </c>
      <c r="M8286">
        <v>0.1</v>
      </c>
      <c r="N8286">
        <v>0</v>
      </c>
      <c r="O8286">
        <v>39.85</v>
      </c>
      <c r="P8286">
        <v>2.09</v>
      </c>
      <c r="Q8286">
        <v>23.39</v>
      </c>
      <c r="R8286">
        <v>150</v>
      </c>
      <c r="S8286">
        <v>15.59</v>
      </c>
      <c r="T8286">
        <v>10.49</v>
      </c>
      <c r="U8286">
        <v>5.33</v>
      </c>
      <c r="V8286">
        <v>10.5</v>
      </c>
      <c r="W8286">
        <v>0.2</v>
      </c>
      <c r="X8286">
        <v>0.09</v>
      </c>
      <c r="Y8286">
        <v>0.48</v>
      </c>
      <c r="Z8286">
        <v>0.01</v>
      </c>
      <c r="AA8286">
        <v>0.01</v>
      </c>
    </row>
    <row r="8287" spans="1:27" x14ac:dyDescent="0.3">
      <c r="A8287">
        <v>0.55000000000000004</v>
      </c>
      <c r="B8287">
        <v>0.65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0.55000000000000004</v>
      </c>
      <c r="J8287">
        <v>0</v>
      </c>
      <c r="K8287">
        <v>33.28</v>
      </c>
      <c r="L8287">
        <v>0.02</v>
      </c>
      <c r="M8287">
        <v>0.09</v>
      </c>
      <c r="N8287">
        <v>0</v>
      </c>
      <c r="O8287">
        <v>35.18</v>
      </c>
      <c r="P8287">
        <v>2.09</v>
      </c>
      <c r="Q8287">
        <v>26.29</v>
      </c>
      <c r="R8287">
        <v>150</v>
      </c>
      <c r="S8287">
        <v>17.53</v>
      </c>
      <c r="T8287">
        <v>10.5</v>
      </c>
      <c r="U8287">
        <v>7.12</v>
      </c>
      <c r="V8287">
        <v>10.5</v>
      </c>
      <c r="W8287">
        <v>0.2</v>
      </c>
      <c r="X8287">
        <v>0.08</v>
      </c>
      <c r="Y8287">
        <v>0.64</v>
      </c>
      <c r="Z8287">
        <v>0.01</v>
      </c>
      <c r="AA8287">
        <v>0.01</v>
      </c>
    </row>
    <row r="8288" spans="1:27" x14ac:dyDescent="0.3">
      <c r="A8288">
        <v>0.61</v>
      </c>
      <c r="B8288">
        <v>0.8</v>
      </c>
      <c r="C8288">
        <v>0.61</v>
      </c>
      <c r="D8288">
        <v>0</v>
      </c>
      <c r="E8288">
        <v>0.61</v>
      </c>
      <c r="F8288">
        <v>0</v>
      </c>
      <c r="G8288">
        <v>0.6</v>
      </c>
      <c r="H8288">
        <v>0.01</v>
      </c>
      <c r="I8288">
        <v>0</v>
      </c>
      <c r="J8288">
        <v>0</v>
      </c>
      <c r="K8288">
        <v>33.270000000000003</v>
      </c>
      <c r="L8288">
        <v>0</v>
      </c>
      <c r="M8288">
        <v>0.08</v>
      </c>
      <c r="N8288">
        <v>0</v>
      </c>
      <c r="O8288">
        <v>30.98</v>
      </c>
      <c r="P8288">
        <v>2.09</v>
      </c>
      <c r="Q8288">
        <v>27.52</v>
      </c>
      <c r="R8288">
        <v>150</v>
      </c>
      <c r="S8288">
        <v>18.34</v>
      </c>
      <c r="T8288">
        <v>10.5</v>
      </c>
      <c r="U8288">
        <v>8.75</v>
      </c>
      <c r="V8288">
        <v>10.5</v>
      </c>
      <c r="W8288">
        <v>0.2</v>
      </c>
      <c r="X8288">
        <v>0.08</v>
      </c>
      <c r="Y8288">
        <v>0.79</v>
      </c>
      <c r="Z8288">
        <v>0.01</v>
      </c>
      <c r="AA8288">
        <v>0.02</v>
      </c>
    </row>
    <row r="8289" spans="1:27" x14ac:dyDescent="0.3">
      <c r="A8289">
        <v>0.72</v>
      </c>
      <c r="B8289">
        <v>0.92</v>
      </c>
      <c r="C8289">
        <v>2.17</v>
      </c>
      <c r="D8289">
        <v>0.5</v>
      </c>
      <c r="E8289">
        <v>1.67</v>
      </c>
      <c r="F8289">
        <v>0</v>
      </c>
      <c r="G8289">
        <v>1.38</v>
      </c>
      <c r="H8289">
        <v>0.28999999999999998</v>
      </c>
      <c r="I8289">
        <v>0</v>
      </c>
      <c r="J8289">
        <v>0.64</v>
      </c>
      <c r="K8289">
        <v>35.409999999999997</v>
      </c>
      <c r="L8289">
        <v>0.02</v>
      </c>
      <c r="M8289">
        <v>0</v>
      </c>
      <c r="N8289">
        <v>0.16</v>
      </c>
      <c r="O8289">
        <v>38.43</v>
      </c>
      <c r="P8289">
        <v>2.09</v>
      </c>
      <c r="Q8289">
        <v>27.48</v>
      </c>
      <c r="R8289">
        <v>150</v>
      </c>
      <c r="S8289">
        <v>18.32</v>
      </c>
      <c r="T8289">
        <v>10.5</v>
      </c>
      <c r="U8289">
        <v>9.99</v>
      </c>
      <c r="V8289">
        <v>16.809999999999999</v>
      </c>
      <c r="W8289">
        <v>0.2</v>
      </c>
      <c r="X8289">
        <v>0.11</v>
      </c>
      <c r="Y8289">
        <v>0.9</v>
      </c>
      <c r="Z8289">
        <v>0.01</v>
      </c>
      <c r="AA8289">
        <v>0.02</v>
      </c>
    </row>
    <row r="8290" spans="1:27" x14ac:dyDescent="0.3">
      <c r="A8290">
        <v>0.75</v>
      </c>
      <c r="B8290">
        <v>1.03</v>
      </c>
      <c r="C8290">
        <v>4.5</v>
      </c>
      <c r="D8290">
        <v>1.78</v>
      </c>
      <c r="E8290">
        <v>2.72</v>
      </c>
      <c r="F8290">
        <v>0</v>
      </c>
      <c r="G8290">
        <v>2.4300000000000002</v>
      </c>
      <c r="H8290">
        <v>0.28999999999999998</v>
      </c>
      <c r="I8290">
        <v>0</v>
      </c>
      <c r="J8290">
        <v>1.64</v>
      </c>
      <c r="K8290">
        <v>40.86</v>
      </c>
      <c r="L8290">
        <v>0.05</v>
      </c>
      <c r="M8290">
        <v>0</v>
      </c>
      <c r="N8290">
        <v>0.15</v>
      </c>
      <c r="O8290">
        <v>45.33</v>
      </c>
      <c r="P8290">
        <v>2.09</v>
      </c>
      <c r="Q8290">
        <v>26.18</v>
      </c>
      <c r="R8290">
        <v>150</v>
      </c>
      <c r="S8290">
        <v>17.46</v>
      </c>
      <c r="T8290">
        <v>10.5</v>
      </c>
      <c r="U8290">
        <v>11.24</v>
      </c>
      <c r="V8290">
        <v>15.77</v>
      </c>
      <c r="W8290">
        <v>0.2</v>
      </c>
      <c r="X8290">
        <v>0.12</v>
      </c>
      <c r="Y8290">
        <v>1.01</v>
      </c>
      <c r="Z8290">
        <v>0.01</v>
      </c>
      <c r="AA8290">
        <v>0.02</v>
      </c>
    </row>
    <row r="8291" spans="1:27" x14ac:dyDescent="0.3">
      <c r="A8291">
        <v>0.76</v>
      </c>
      <c r="B8291">
        <v>1.1499999999999999</v>
      </c>
      <c r="C8291">
        <v>5.96</v>
      </c>
      <c r="D8291">
        <v>3.02</v>
      </c>
      <c r="E8291">
        <v>2.94</v>
      </c>
      <c r="F8291">
        <v>0</v>
      </c>
      <c r="G8291">
        <v>2.66</v>
      </c>
      <c r="H8291">
        <v>0.28999999999999998</v>
      </c>
      <c r="I8291">
        <v>0</v>
      </c>
      <c r="J8291">
        <v>1.85</v>
      </c>
      <c r="K8291">
        <v>47</v>
      </c>
      <c r="L8291">
        <v>0.06</v>
      </c>
      <c r="M8291">
        <v>0</v>
      </c>
      <c r="N8291">
        <v>0.12</v>
      </c>
      <c r="O8291">
        <v>51.05</v>
      </c>
      <c r="P8291">
        <v>2.09</v>
      </c>
      <c r="Q8291">
        <v>23.65</v>
      </c>
      <c r="R8291">
        <v>150</v>
      </c>
      <c r="S8291">
        <v>15.76</v>
      </c>
      <c r="T8291">
        <v>10.5</v>
      </c>
      <c r="U8291">
        <v>12.51</v>
      </c>
      <c r="V8291">
        <v>12.82</v>
      </c>
      <c r="W8291">
        <v>0.2</v>
      </c>
      <c r="X8291">
        <v>0.14000000000000001</v>
      </c>
      <c r="Y8291">
        <v>1.1299999999999999</v>
      </c>
      <c r="Z8291">
        <v>0.01</v>
      </c>
      <c r="AA8291">
        <v>0.02</v>
      </c>
    </row>
    <row r="8292" spans="1:27" x14ac:dyDescent="0.3">
      <c r="A8292">
        <v>0.83</v>
      </c>
      <c r="B8292">
        <v>1.08</v>
      </c>
      <c r="C8292">
        <v>10.08</v>
      </c>
      <c r="D8292">
        <v>6.93</v>
      </c>
      <c r="E8292">
        <v>3.15</v>
      </c>
      <c r="F8292">
        <v>0</v>
      </c>
      <c r="G8292">
        <v>2.85</v>
      </c>
      <c r="H8292">
        <v>0.3</v>
      </c>
      <c r="I8292">
        <v>0</v>
      </c>
      <c r="J8292">
        <v>1.97</v>
      </c>
      <c r="K8292">
        <v>53.55</v>
      </c>
      <c r="L8292">
        <v>0.06</v>
      </c>
      <c r="M8292">
        <v>0</v>
      </c>
      <c r="N8292">
        <v>0.12</v>
      </c>
      <c r="O8292">
        <v>56.53</v>
      </c>
      <c r="P8292">
        <v>2.09</v>
      </c>
      <c r="Q8292">
        <v>21.9</v>
      </c>
      <c r="R8292">
        <v>150</v>
      </c>
      <c r="S8292">
        <v>14.6</v>
      </c>
      <c r="T8292">
        <v>10.5</v>
      </c>
      <c r="U8292">
        <v>11.77</v>
      </c>
      <c r="V8292">
        <v>12.28</v>
      </c>
      <c r="W8292">
        <v>0.2</v>
      </c>
      <c r="X8292">
        <v>0.16</v>
      </c>
      <c r="Y8292">
        <v>1.06</v>
      </c>
      <c r="Z8292">
        <v>0.01</v>
      </c>
      <c r="AA8292">
        <v>0.02</v>
      </c>
    </row>
    <row r="8293" spans="1:27" x14ac:dyDescent="0.3">
      <c r="A8293">
        <v>0.85</v>
      </c>
      <c r="B8293">
        <v>1.03</v>
      </c>
      <c r="C8293">
        <v>11.32</v>
      </c>
      <c r="D8293">
        <v>8.2200000000000006</v>
      </c>
      <c r="E8293">
        <v>3.1</v>
      </c>
      <c r="F8293">
        <v>0</v>
      </c>
      <c r="G8293">
        <v>2.79</v>
      </c>
      <c r="H8293">
        <v>0.31</v>
      </c>
      <c r="I8293">
        <v>0</v>
      </c>
      <c r="J8293">
        <v>1.89</v>
      </c>
      <c r="K8293">
        <v>59.84</v>
      </c>
      <c r="L8293">
        <v>0.06</v>
      </c>
      <c r="M8293">
        <v>0</v>
      </c>
      <c r="N8293">
        <v>0.11</v>
      </c>
      <c r="O8293">
        <v>61.69</v>
      </c>
      <c r="P8293">
        <v>2.09</v>
      </c>
      <c r="Q8293">
        <v>20.76</v>
      </c>
      <c r="R8293">
        <v>150</v>
      </c>
      <c r="S8293">
        <v>13.84</v>
      </c>
      <c r="T8293">
        <v>10.5</v>
      </c>
      <c r="U8293">
        <v>11.2</v>
      </c>
      <c r="V8293">
        <v>11.31</v>
      </c>
      <c r="W8293">
        <v>0.2</v>
      </c>
      <c r="X8293">
        <v>0.17</v>
      </c>
      <c r="Y8293">
        <v>1.01</v>
      </c>
      <c r="Z8293">
        <v>0.01</v>
      </c>
      <c r="AA8293">
        <v>0.02</v>
      </c>
    </row>
    <row r="8294" spans="1:27" x14ac:dyDescent="0.3">
      <c r="A8294">
        <v>0.89</v>
      </c>
      <c r="B8294">
        <v>0.95</v>
      </c>
      <c r="C8294">
        <v>11.66</v>
      </c>
      <c r="D8294">
        <v>8.6199999999999992</v>
      </c>
      <c r="E8294">
        <v>3.04</v>
      </c>
      <c r="F8294">
        <v>0</v>
      </c>
      <c r="G8294">
        <v>2.73</v>
      </c>
      <c r="H8294">
        <v>0.3</v>
      </c>
      <c r="I8294">
        <v>0</v>
      </c>
      <c r="J8294">
        <v>1.79</v>
      </c>
      <c r="K8294">
        <v>65.8</v>
      </c>
      <c r="L8294">
        <v>0.06</v>
      </c>
      <c r="M8294">
        <v>0</v>
      </c>
      <c r="N8294">
        <v>0.11</v>
      </c>
      <c r="O8294">
        <v>66.62</v>
      </c>
      <c r="P8294">
        <v>2.09</v>
      </c>
      <c r="Q8294">
        <v>20.46</v>
      </c>
      <c r="R8294">
        <v>150</v>
      </c>
      <c r="S8294">
        <v>13.64</v>
      </c>
      <c r="T8294">
        <v>10.5</v>
      </c>
      <c r="U8294">
        <v>10.39</v>
      </c>
      <c r="V8294">
        <v>11.22</v>
      </c>
      <c r="W8294">
        <v>0.2</v>
      </c>
      <c r="X8294">
        <v>0.18</v>
      </c>
      <c r="Y8294">
        <v>0.93</v>
      </c>
      <c r="Z8294">
        <v>0.01</v>
      </c>
      <c r="AA8294">
        <v>0.02</v>
      </c>
    </row>
    <row r="8295" spans="1:27" x14ac:dyDescent="0.3">
      <c r="A8295">
        <v>0.94</v>
      </c>
      <c r="B8295">
        <v>0.91</v>
      </c>
      <c r="C8295">
        <v>6.86</v>
      </c>
      <c r="D8295">
        <v>3.84</v>
      </c>
      <c r="E8295">
        <v>3.02</v>
      </c>
      <c r="F8295">
        <v>0</v>
      </c>
      <c r="G8295">
        <v>2.7</v>
      </c>
      <c r="H8295">
        <v>0.33</v>
      </c>
      <c r="I8295">
        <v>0</v>
      </c>
      <c r="J8295">
        <v>1.72</v>
      </c>
      <c r="K8295">
        <v>71.510000000000005</v>
      </c>
      <c r="L8295">
        <v>0.05</v>
      </c>
      <c r="M8295">
        <v>0</v>
      </c>
      <c r="N8295">
        <v>0.12</v>
      </c>
      <c r="O8295">
        <v>71.94</v>
      </c>
      <c r="P8295">
        <v>2.09</v>
      </c>
      <c r="Q8295">
        <v>20.66</v>
      </c>
      <c r="R8295">
        <v>150</v>
      </c>
      <c r="S8295">
        <v>13.77</v>
      </c>
      <c r="T8295">
        <v>10.5</v>
      </c>
      <c r="U8295">
        <v>9.89</v>
      </c>
      <c r="V8295">
        <v>10.72</v>
      </c>
      <c r="W8295">
        <v>0.2</v>
      </c>
      <c r="X8295">
        <v>0.19</v>
      </c>
      <c r="Y8295">
        <v>0.89</v>
      </c>
      <c r="Z8295">
        <v>0.01</v>
      </c>
      <c r="AA8295">
        <v>0.02</v>
      </c>
    </row>
    <row r="8296" spans="1:27" x14ac:dyDescent="0.3">
      <c r="A8296">
        <v>0.91</v>
      </c>
      <c r="B8296">
        <v>0.84</v>
      </c>
      <c r="C8296">
        <v>3.8</v>
      </c>
      <c r="D8296">
        <v>1.25</v>
      </c>
      <c r="E8296">
        <v>2.56</v>
      </c>
      <c r="F8296">
        <v>0</v>
      </c>
      <c r="G8296">
        <v>2.23</v>
      </c>
      <c r="H8296">
        <v>0.33</v>
      </c>
      <c r="I8296">
        <v>0</v>
      </c>
      <c r="J8296">
        <v>1.29</v>
      </c>
      <c r="K8296">
        <v>75.78</v>
      </c>
      <c r="L8296">
        <v>0.04</v>
      </c>
      <c r="M8296">
        <v>0</v>
      </c>
      <c r="N8296">
        <v>0.12</v>
      </c>
      <c r="O8296">
        <v>77.349999999999994</v>
      </c>
      <c r="P8296">
        <v>2.09</v>
      </c>
      <c r="Q8296">
        <v>21.63</v>
      </c>
      <c r="R8296">
        <v>150</v>
      </c>
      <c r="S8296">
        <v>14.42</v>
      </c>
      <c r="T8296">
        <v>10.5</v>
      </c>
      <c r="U8296">
        <v>9.11</v>
      </c>
      <c r="V8296">
        <v>10.7</v>
      </c>
      <c r="W8296">
        <v>0.2</v>
      </c>
      <c r="X8296">
        <v>0.19</v>
      </c>
      <c r="Y8296">
        <v>0.82</v>
      </c>
      <c r="Z8296">
        <v>0.01</v>
      </c>
      <c r="AA8296">
        <v>0.02</v>
      </c>
    </row>
    <row r="8297" spans="1:27" x14ac:dyDescent="0.3">
      <c r="A8297">
        <v>0.86</v>
      </c>
      <c r="B8297">
        <v>0.76</v>
      </c>
      <c r="C8297">
        <v>4.57</v>
      </c>
      <c r="D8297">
        <v>1.84</v>
      </c>
      <c r="E8297">
        <v>2.72</v>
      </c>
      <c r="F8297">
        <v>0</v>
      </c>
      <c r="G8297">
        <v>2.39</v>
      </c>
      <c r="H8297">
        <v>0.34</v>
      </c>
      <c r="I8297">
        <v>0</v>
      </c>
      <c r="J8297">
        <v>1.49</v>
      </c>
      <c r="K8297">
        <v>80.73</v>
      </c>
      <c r="L8297">
        <v>0.05</v>
      </c>
      <c r="M8297">
        <v>0</v>
      </c>
      <c r="N8297">
        <v>0.13</v>
      </c>
      <c r="O8297">
        <v>83.08</v>
      </c>
      <c r="P8297">
        <v>2.09</v>
      </c>
      <c r="Q8297">
        <v>23.43</v>
      </c>
      <c r="R8297">
        <v>150</v>
      </c>
      <c r="S8297">
        <v>15.62</v>
      </c>
      <c r="T8297">
        <v>10.5</v>
      </c>
      <c r="U8297">
        <v>8.26</v>
      </c>
      <c r="V8297">
        <v>10.64</v>
      </c>
      <c r="W8297">
        <v>0.2</v>
      </c>
      <c r="X8297">
        <v>0.2</v>
      </c>
      <c r="Y8297">
        <v>0.74</v>
      </c>
      <c r="Z8297">
        <v>0.01</v>
      </c>
      <c r="AA8297">
        <v>0.02</v>
      </c>
    </row>
    <row r="8298" spans="1:27" x14ac:dyDescent="0.3">
      <c r="A8298">
        <v>0.88</v>
      </c>
      <c r="B8298">
        <v>0.71</v>
      </c>
      <c r="C8298">
        <v>3.84</v>
      </c>
      <c r="D8298">
        <v>1.24</v>
      </c>
      <c r="E8298">
        <v>2.6</v>
      </c>
      <c r="F8298">
        <v>0</v>
      </c>
      <c r="G8298">
        <v>2.23</v>
      </c>
      <c r="H8298">
        <v>0.36</v>
      </c>
      <c r="I8298">
        <v>0</v>
      </c>
      <c r="J8298">
        <v>1.32</v>
      </c>
      <c r="K8298">
        <v>85.11</v>
      </c>
      <c r="L8298">
        <v>0.04</v>
      </c>
      <c r="M8298">
        <v>0</v>
      </c>
      <c r="N8298">
        <v>0.16</v>
      </c>
      <c r="O8298">
        <v>90.31</v>
      </c>
      <c r="P8298">
        <v>2.09</v>
      </c>
      <c r="Q8298">
        <v>25.7</v>
      </c>
      <c r="R8298">
        <v>150</v>
      </c>
      <c r="S8298">
        <v>17.13</v>
      </c>
      <c r="T8298">
        <v>10.5</v>
      </c>
      <c r="U8298">
        <v>7.77</v>
      </c>
      <c r="V8298">
        <v>10.7</v>
      </c>
      <c r="W8298">
        <v>0.2</v>
      </c>
      <c r="X8298">
        <v>0.19</v>
      </c>
      <c r="Y8298">
        <v>0.7</v>
      </c>
      <c r="Z8298">
        <v>0.01</v>
      </c>
      <c r="AA8298">
        <v>0.01</v>
      </c>
    </row>
    <row r="8299" spans="1:27" x14ac:dyDescent="0.3">
      <c r="A8299">
        <v>1</v>
      </c>
      <c r="B8299">
        <v>0.68</v>
      </c>
      <c r="C8299">
        <v>0.89</v>
      </c>
      <c r="D8299">
        <v>0</v>
      </c>
      <c r="E8299">
        <v>0.89</v>
      </c>
      <c r="F8299">
        <v>0</v>
      </c>
      <c r="G8299">
        <v>0.89</v>
      </c>
      <c r="H8299">
        <v>0</v>
      </c>
      <c r="I8299">
        <v>0.1</v>
      </c>
      <c r="J8299">
        <v>0</v>
      </c>
      <c r="K8299">
        <v>84.77</v>
      </c>
      <c r="L8299">
        <v>0</v>
      </c>
      <c r="M8299">
        <v>0.01</v>
      </c>
      <c r="N8299">
        <v>0</v>
      </c>
      <c r="O8299">
        <v>89.7</v>
      </c>
      <c r="P8299">
        <v>2.09</v>
      </c>
      <c r="Q8299">
        <v>17.79</v>
      </c>
      <c r="R8299">
        <v>150</v>
      </c>
      <c r="S8299">
        <v>11.86</v>
      </c>
      <c r="T8299">
        <v>0</v>
      </c>
      <c r="U8299">
        <v>7.4</v>
      </c>
      <c r="V8299">
        <v>0</v>
      </c>
      <c r="W8299">
        <v>0.2</v>
      </c>
      <c r="X8299">
        <v>0</v>
      </c>
      <c r="Y8299">
        <v>0.67</v>
      </c>
      <c r="Z8299">
        <v>0.02</v>
      </c>
      <c r="AA8299">
        <v>0.01</v>
      </c>
    </row>
    <row r="8300" spans="1:27" x14ac:dyDescent="0.3">
      <c r="A8300">
        <v>1.37</v>
      </c>
      <c r="B8300">
        <v>0.79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1.38</v>
      </c>
      <c r="J8300">
        <v>0</v>
      </c>
      <c r="K8300">
        <v>79.790000000000006</v>
      </c>
      <c r="L8300">
        <v>0.04</v>
      </c>
      <c r="M8300">
        <v>0.02</v>
      </c>
      <c r="N8300">
        <v>0</v>
      </c>
      <c r="O8300">
        <v>88.93</v>
      </c>
      <c r="P8300">
        <v>2.09</v>
      </c>
      <c r="Q8300">
        <v>8.85</v>
      </c>
      <c r="R8300">
        <v>150</v>
      </c>
      <c r="S8300">
        <v>5.9</v>
      </c>
      <c r="T8300">
        <v>0.01</v>
      </c>
      <c r="U8300">
        <v>8.58</v>
      </c>
      <c r="V8300">
        <v>0.01</v>
      </c>
      <c r="W8300">
        <v>0.2</v>
      </c>
      <c r="X8300">
        <v>0</v>
      </c>
      <c r="Y8300">
        <v>0.77</v>
      </c>
      <c r="Z8300">
        <v>0.03</v>
      </c>
      <c r="AA8300">
        <v>0.02</v>
      </c>
    </row>
    <row r="8301" spans="1:27" x14ac:dyDescent="0.3">
      <c r="A8301">
        <v>1.73</v>
      </c>
      <c r="B8301">
        <v>0.81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1.75</v>
      </c>
      <c r="J8301">
        <v>0</v>
      </c>
      <c r="K8301">
        <v>73.489999999999995</v>
      </c>
      <c r="L8301">
        <v>0.05</v>
      </c>
      <c r="M8301">
        <v>0.11</v>
      </c>
      <c r="N8301">
        <v>0</v>
      </c>
      <c r="O8301">
        <v>83.24</v>
      </c>
      <c r="P8301">
        <v>2.09</v>
      </c>
      <c r="Q8301">
        <v>8.34</v>
      </c>
      <c r="R8301">
        <v>150</v>
      </c>
      <c r="S8301">
        <v>5.56</v>
      </c>
      <c r="T8301">
        <v>8.51</v>
      </c>
      <c r="U8301">
        <v>8.85</v>
      </c>
      <c r="V8301">
        <v>8.52</v>
      </c>
      <c r="W8301">
        <v>0.2</v>
      </c>
      <c r="X8301">
        <v>0.1</v>
      </c>
      <c r="Y8301">
        <v>0.8</v>
      </c>
      <c r="Z8301">
        <v>0.03</v>
      </c>
      <c r="AA8301">
        <v>0.02</v>
      </c>
    </row>
    <row r="8302" spans="1:27" x14ac:dyDescent="0.3">
      <c r="A8302">
        <v>1.99</v>
      </c>
      <c r="B8302">
        <v>0.76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2.0099999999999998</v>
      </c>
      <c r="J8302">
        <v>0</v>
      </c>
      <c r="K8302">
        <v>66.23</v>
      </c>
      <c r="L8302">
        <v>0.06</v>
      </c>
      <c r="M8302">
        <v>0.1</v>
      </c>
      <c r="N8302">
        <v>0</v>
      </c>
      <c r="O8302">
        <v>78.09</v>
      </c>
      <c r="P8302">
        <v>2.09</v>
      </c>
      <c r="Q8302">
        <v>7.57</v>
      </c>
      <c r="R8302">
        <v>150</v>
      </c>
      <c r="S8302">
        <v>5.05</v>
      </c>
      <c r="T8302">
        <v>7.66</v>
      </c>
      <c r="U8302">
        <v>8.26</v>
      </c>
      <c r="V8302">
        <v>7.66</v>
      </c>
      <c r="W8302">
        <v>0.2</v>
      </c>
      <c r="X8302">
        <v>0.09</v>
      </c>
      <c r="Y8302">
        <v>0.74</v>
      </c>
      <c r="Z8302">
        <v>0.04</v>
      </c>
      <c r="AA8302">
        <v>0.02</v>
      </c>
    </row>
    <row r="8303" spans="1:27" x14ac:dyDescent="0.3">
      <c r="A8303">
        <v>2.2000000000000002</v>
      </c>
      <c r="B8303">
        <v>0.69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2.23</v>
      </c>
      <c r="J8303">
        <v>0</v>
      </c>
      <c r="K8303">
        <v>58.19</v>
      </c>
      <c r="L8303">
        <v>7.0000000000000007E-2</v>
      </c>
      <c r="M8303">
        <v>0.09</v>
      </c>
      <c r="N8303">
        <v>0</v>
      </c>
      <c r="O8303">
        <v>73.78</v>
      </c>
      <c r="P8303">
        <v>2.09</v>
      </c>
      <c r="Q8303">
        <v>6.96</v>
      </c>
      <c r="R8303">
        <v>150</v>
      </c>
      <c r="S8303">
        <v>4.6399999999999997</v>
      </c>
      <c r="T8303">
        <v>7.1</v>
      </c>
      <c r="U8303">
        <v>7.56</v>
      </c>
      <c r="V8303">
        <v>7.1</v>
      </c>
      <c r="W8303">
        <v>0.2</v>
      </c>
      <c r="X8303">
        <v>7.0000000000000007E-2</v>
      </c>
      <c r="Y8303">
        <v>0.68</v>
      </c>
      <c r="Z8303">
        <v>0.04</v>
      </c>
      <c r="AA8303">
        <v>0.01</v>
      </c>
    </row>
    <row r="8304" spans="1:27" x14ac:dyDescent="0.3">
      <c r="A8304">
        <v>1.92</v>
      </c>
      <c r="B8304">
        <v>0.64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1.94</v>
      </c>
      <c r="J8304">
        <v>0</v>
      </c>
      <c r="K8304">
        <v>51.2</v>
      </c>
      <c r="L8304">
        <v>0.06</v>
      </c>
      <c r="M8304">
        <v>0.11</v>
      </c>
      <c r="N8304">
        <v>0</v>
      </c>
      <c r="O8304">
        <v>68.47</v>
      </c>
      <c r="P8304">
        <v>2.09</v>
      </c>
      <c r="Q8304">
        <v>10.39</v>
      </c>
      <c r="R8304">
        <v>150</v>
      </c>
      <c r="S8304">
        <v>6.92</v>
      </c>
      <c r="T8304">
        <v>10.49</v>
      </c>
      <c r="U8304">
        <v>6.92</v>
      </c>
      <c r="V8304">
        <v>10.49</v>
      </c>
      <c r="W8304">
        <v>0.2</v>
      </c>
      <c r="X8304">
        <v>0.09</v>
      </c>
      <c r="Y8304">
        <v>0.62</v>
      </c>
      <c r="Z8304">
        <v>0.04</v>
      </c>
      <c r="AA8304">
        <v>0.01</v>
      </c>
    </row>
    <row r="8305" spans="1:27" x14ac:dyDescent="0.3">
      <c r="A8305">
        <v>1.19</v>
      </c>
      <c r="B8305">
        <v>0.6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1.21</v>
      </c>
      <c r="J8305">
        <v>0</v>
      </c>
      <c r="K8305">
        <v>46.85</v>
      </c>
      <c r="L8305">
        <v>0.04</v>
      </c>
      <c r="M8305">
        <v>0.11</v>
      </c>
      <c r="N8305">
        <v>0</v>
      </c>
      <c r="O8305">
        <v>63.19</v>
      </c>
      <c r="P8305">
        <v>2.09</v>
      </c>
      <c r="Q8305">
        <v>14.14</v>
      </c>
      <c r="R8305">
        <v>150</v>
      </c>
      <c r="S8305">
        <v>9.42</v>
      </c>
      <c r="T8305">
        <v>10.49</v>
      </c>
      <c r="U8305">
        <v>6.53</v>
      </c>
      <c r="V8305">
        <v>10.49</v>
      </c>
      <c r="W8305">
        <v>0.2</v>
      </c>
      <c r="X8305">
        <v>0.09</v>
      </c>
      <c r="Y8305">
        <v>0.59</v>
      </c>
      <c r="Z8305">
        <v>0.02</v>
      </c>
      <c r="AA8305">
        <v>0.01</v>
      </c>
    </row>
    <row r="8306" spans="1:27" x14ac:dyDescent="0.3">
      <c r="A8306">
        <v>0.49</v>
      </c>
      <c r="B8306">
        <v>0.56000000000000005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0.5</v>
      </c>
      <c r="J8306">
        <v>0</v>
      </c>
      <c r="K8306">
        <v>45.05</v>
      </c>
      <c r="L8306">
        <v>0.01</v>
      </c>
      <c r="M8306">
        <v>0.1</v>
      </c>
      <c r="N8306">
        <v>0</v>
      </c>
      <c r="O8306">
        <v>58.42</v>
      </c>
      <c r="P8306">
        <v>2.09</v>
      </c>
      <c r="Q8306">
        <v>18.25</v>
      </c>
      <c r="R8306">
        <v>150</v>
      </c>
      <c r="S8306">
        <v>12.17</v>
      </c>
      <c r="T8306">
        <v>10.49</v>
      </c>
      <c r="U8306">
        <v>6.09</v>
      </c>
      <c r="V8306">
        <v>10.5</v>
      </c>
      <c r="W8306">
        <v>0.2</v>
      </c>
      <c r="X8306">
        <v>0.08</v>
      </c>
      <c r="Y8306">
        <v>0.55000000000000004</v>
      </c>
      <c r="Z8306">
        <v>0.01</v>
      </c>
      <c r="AA8306">
        <v>0.01</v>
      </c>
    </row>
    <row r="8307" spans="1:27" x14ac:dyDescent="0.3">
      <c r="A8307">
        <v>0.46</v>
      </c>
      <c r="B8307">
        <v>0.53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0.46</v>
      </c>
      <c r="J8307">
        <v>0</v>
      </c>
      <c r="K8307">
        <v>43.37</v>
      </c>
      <c r="L8307">
        <v>0.01</v>
      </c>
      <c r="M8307">
        <v>0.09</v>
      </c>
      <c r="N8307">
        <v>0</v>
      </c>
      <c r="O8307">
        <v>53.88</v>
      </c>
      <c r="P8307">
        <v>2.09</v>
      </c>
      <c r="Q8307">
        <v>22.64</v>
      </c>
      <c r="R8307">
        <v>150</v>
      </c>
      <c r="S8307">
        <v>15.09</v>
      </c>
      <c r="T8307">
        <v>10.49</v>
      </c>
      <c r="U8307">
        <v>5.75</v>
      </c>
      <c r="V8307">
        <v>10.5</v>
      </c>
      <c r="W8307">
        <v>0.2</v>
      </c>
      <c r="X8307">
        <v>0.08</v>
      </c>
      <c r="Y8307">
        <v>0.52</v>
      </c>
      <c r="Z8307">
        <v>0.01</v>
      </c>
      <c r="AA8307">
        <v>0.01</v>
      </c>
    </row>
    <row r="8308" spans="1:27" x14ac:dyDescent="0.3">
      <c r="A8308">
        <v>0.51</v>
      </c>
      <c r="B8308">
        <v>0.5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0.52</v>
      </c>
      <c r="J8308">
        <v>0</v>
      </c>
      <c r="K8308">
        <v>41.51</v>
      </c>
      <c r="L8308">
        <v>0.02</v>
      </c>
      <c r="M8308">
        <v>0.09</v>
      </c>
      <c r="N8308">
        <v>0</v>
      </c>
      <c r="O8308">
        <v>49.36</v>
      </c>
      <c r="P8308">
        <v>2.09</v>
      </c>
      <c r="Q8308">
        <v>27.19</v>
      </c>
      <c r="R8308">
        <v>150</v>
      </c>
      <c r="S8308">
        <v>18.13</v>
      </c>
      <c r="T8308">
        <v>10.5</v>
      </c>
      <c r="U8308">
        <v>5.48</v>
      </c>
      <c r="V8308">
        <v>10.5</v>
      </c>
      <c r="W8308">
        <v>0.2</v>
      </c>
      <c r="X8308">
        <v>0.08</v>
      </c>
      <c r="Y8308">
        <v>0.49</v>
      </c>
      <c r="Z8308">
        <v>0.01</v>
      </c>
      <c r="AA8308">
        <v>0.01</v>
      </c>
    </row>
    <row r="8309" spans="1:27" x14ac:dyDescent="0.3">
      <c r="A8309">
        <v>0.52</v>
      </c>
      <c r="B8309">
        <v>0.46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0.53</v>
      </c>
      <c r="J8309">
        <v>0</v>
      </c>
      <c r="K8309">
        <v>39.61</v>
      </c>
      <c r="L8309">
        <v>0.02</v>
      </c>
      <c r="M8309">
        <v>7.0000000000000007E-2</v>
      </c>
      <c r="N8309">
        <v>0</v>
      </c>
      <c r="O8309">
        <v>45.89</v>
      </c>
      <c r="P8309">
        <v>2.09</v>
      </c>
      <c r="Q8309">
        <v>32.11</v>
      </c>
      <c r="R8309">
        <v>150</v>
      </c>
      <c r="S8309">
        <v>21.41</v>
      </c>
      <c r="T8309">
        <v>10.5</v>
      </c>
      <c r="U8309">
        <v>5.03</v>
      </c>
      <c r="V8309">
        <v>10.5</v>
      </c>
      <c r="W8309">
        <v>0.2</v>
      </c>
      <c r="X8309">
        <v>0.06</v>
      </c>
      <c r="Y8309">
        <v>0.45</v>
      </c>
      <c r="Z8309">
        <v>0.01</v>
      </c>
      <c r="AA8309">
        <v>0.01</v>
      </c>
    </row>
    <row r="8310" spans="1:27" x14ac:dyDescent="0.3">
      <c r="A8310">
        <v>0.53</v>
      </c>
      <c r="B8310">
        <v>0.46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0.54</v>
      </c>
      <c r="J8310">
        <v>0</v>
      </c>
      <c r="K8310">
        <v>37.67</v>
      </c>
      <c r="L8310">
        <v>0.02</v>
      </c>
      <c r="M8310">
        <v>0.08</v>
      </c>
      <c r="N8310">
        <v>0</v>
      </c>
      <c r="O8310">
        <v>42.09</v>
      </c>
      <c r="P8310">
        <v>2.09</v>
      </c>
      <c r="Q8310">
        <v>36.96</v>
      </c>
      <c r="R8310">
        <v>150</v>
      </c>
      <c r="S8310">
        <v>24.64</v>
      </c>
      <c r="T8310">
        <v>10.5</v>
      </c>
      <c r="U8310">
        <v>5.01</v>
      </c>
      <c r="V8310">
        <v>10.5</v>
      </c>
      <c r="W8310">
        <v>0.2</v>
      </c>
      <c r="X8310">
        <v>7.0000000000000007E-2</v>
      </c>
      <c r="Y8310">
        <v>0.45</v>
      </c>
      <c r="Z8310">
        <v>0.01</v>
      </c>
      <c r="AA8310">
        <v>0.01</v>
      </c>
    </row>
    <row r="8311" spans="1:27" x14ac:dyDescent="0.3">
      <c r="A8311">
        <v>0.59</v>
      </c>
      <c r="B8311">
        <v>0.64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0.59</v>
      </c>
      <c r="J8311">
        <v>0</v>
      </c>
      <c r="K8311">
        <v>35.520000000000003</v>
      </c>
      <c r="L8311">
        <v>0.02</v>
      </c>
      <c r="M8311">
        <v>0.08</v>
      </c>
      <c r="N8311">
        <v>0</v>
      </c>
      <c r="O8311">
        <v>38.24</v>
      </c>
      <c r="P8311">
        <v>2.09</v>
      </c>
      <c r="Q8311">
        <v>39.770000000000003</v>
      </c>
      <c r="R8311">
        <v>150</v>
      </c>
      <c r="S8311">
        <v>26.52</v>
      </c>
      <c r="T8311">
        <v>10.5</v>
      </c>
      <c r="U8311">
        <v>6.94</v>
      </c>
      <c r="V8311">
        <v>10.5</v>
      </c>
      <c r="W8311">
        <v>0.2</v>
      </c>
      <c r="X8311">
        <v>0.06</v>
      </c>
      <c r="Y8311">
        <v>0.63</v>
      </c>
      <c r="Z8311">
        <v>0.01</v>
      </c>
      <c r="AA8311">
        <v>0.01</v>
      </c>
    </row>
    <row r="8312" spans="1:27" x14ac:dyDescent="0.3">
      <c r="A8312">
        <v>0.64</v>
      </c>
      <c r="B8312">
        <v>0.78</v>
      </c>
      <c r="C8312">
        <v>0.64</v>
      </c>
      <c r="D8312">
        <v>0</v>
      </c>
      <c r="E8312">
        <v>0.64</v>
      </c>
      <c r="F8312">
        <v>0</v>
      </c>
      <c r="G8312">
        <v>0.62</v>
      </c>
      <c r="H8312">
        <v>0.02</v>
      </c>
      <c r="I8312">
        <v>0</v>
      </c>
      <c r="J8312">
        <v>0</v>
      </c>
      <c r="K8312">
        <v>35.520000000000003</v>
      </c>
      <c r="L8312">
        <v>0</v>
      </c>
      <c r="M8312">
        <v>0.06</v>
      </c>
      <c r="N8312">
        <v>0</v>
      </c>
      <c r="O8312">
        <v>35.31</v>
      </c>
      <c r="P8312">
        <v>2.09</v>
      </c>
      <c r="Q8312">
        <v>40.94</v>
      </c>
      <c r="R8312">
        <v>150</v>
      </c>
      <c r="S8312">
        <v>27.3</v>
      </c>
      <c r="T8312">
        <v>10.5</v>
      </c>
      <c r="U8312">
        <v>8.5299999999999994</v>
      </c>
      <c r="V8312">
        <v>10.5</v>
      </c>
      <c r="W8312">
        <v>0.2</v>
      </c>
      <c r="X8312">
        <v>0.06</v>
      </c>
      <c r="Y8312">
        <v>0.77</v>
      </c>
      <c r="Z8312">
        <v>0.01</v>
      </c>
      <c r="AA8312">
        <v>0.02</v>
      </c>
    </row>
    <row r="8313" spans="1:27" x14ac:dyDescent="0.3">
      <c r="A8313">
        <v>0.74</v>
      </c>
      <c r="B8313">
        <v>0.89</v>
      </c>
      <c r="C8313">
        <v>3.89</v>
      </c>
      <c r="D8313">
        <v>1.47</v>
      </c>
      <c r="E8313">
        <v>2.42</v>
      </c>
      <c r="F8313">
        <v>0</v>
      </c>
      <c r="G8313">
        <v>2.13</v>
      </c>
      <c r="H8313">
        <v>0.28000000000000003</v>
      </c>
      <c r="I8313">
        <v>0</v>
      </c>
      <c r="J8313">
        <v>1.36</v>
      </c>
      <c r="K8313">
        <v>40.049999999999997</v>
      </c>
      <c r="L8313">
        <v>0.04</v>
      </c>
      <c r="M8313">
        <v>0</v>
      </c>
      <c r="N8313">
        <v>0.16</v>
      </c>
      <c r="O8313">
        <v>42.48</v>
      </c>
      <c r="P8313">
        <v>2.09</v>
      </c>
      <c r="Q8313">
        <v>40.93</v>
      </c>
      <c r="R8313">
        <v>150</v>
      </c>
      <c r="S8313">
        <v>27.29</v>
      </c>
      <c r="T8313">
        <v>10.5</v>
      </c>
      <c r="U8313">
        <v>9.69</v>
      </c>
      <c r="V8313">
        <v>23.99</v>
      </c>
      <c r="W8313">
        <v>0.2</v>
      </c>
      <c r="X8313">
        <v>0.11</v>
      </c>
      <c r="Y8313">
        <v>0.87</v>
      </c>
      <c r="Z8313">
        <v>0.01</v>
      </c>
      <c r="AA8313">
        <v>0.02</v>
      </c>
    </row>
    <row r="8314" spans="1:27" x14ac:dyDescent="0.3">
      <c r="A8314">
        <v>0.76</v>
      </c>
      <c r="B8314">
        <v>1.05</v>
      </c>
      <c r="C8314">
        <v>6.86</v>
      </c>
      <c r="D8314">
        <v>4.07</v>
      </c>
      <c r="E8314">
        <v>2.79</v>
      </c>
      <c r="F8314">
        <v>0</v>
      </c>
      <c r="G8314">
        <v>2.4900000000000002</v>
      </c>
      <c r="H8314">
        <v>0.28999999999999998</v>
      </c>
      <c r="I8314">
        <v>0</v>
      </c>
      <c r="J8314">
        <v>1.69</v>
      </c>
      <c r="K8314">
        <v>45.65</v>
      </c>
      <c r="L8314">
        <v>0.05</v>
      </c>
      <c r="M8314">
        <v>0</v>
      </c>
      <c r="N8314">
        <v>0.14000000000000001</v>
      </c>
      <c r="O8314">
        <v>48.8</v>
      </c>
      <c r="P8314">
        <v>2.09</v>
      </c>
      <c r="Q8314">
        <v>39.22</v>
      </c>
      <c r="R8314">
        <v>150</v>
      </c>
      <c r="S8314">
        <v>26.15</v>
      </c>
      <c r="T8314">
        <v>10.5</v>
      </c>
      <c r="U8314">
        <v>11.39</v>
      </c>
      <c r="V8314">
        <v>15</v>
      </c>
      <c r="W8314">
        <v>0.2</v>
      </c>
      <c r="X8314">
        <v>0.13</v>
      </c>
      <c r="Y8314">
        <v>1.03</v>
      </c>
      <c r="Z8314">
        <v>0.01</v>
      </c>
      <c r="AA8314">
        <v>0.02</v>
      </c>
    </row>
    <row r="8315" spans="1:27" x14ac:dyDescent="0.3">
      <c r="A8315">
        <v>0.78</v>
      </c>
      <c r="B8315">
        <v>1.17</v>
      </c>
      <c r="C8315">
        <v>9.23</v>
      </c>
      <c r="D8315">
        <v>6.28</v>
      </c>
      <c r="E8315">
        <v>2.94</v>
      </c>
      <c r="F8315">
        <v>0</v>
      </c>
      <c r="G8315">
        <v>2.64</v>
      </c>
      <c r="H8315">
        <v>0.3</v>
      </c>
      <c r="I8315">
        <v>0</v>
      </c>
      <c r="J8315">
        <v>1.81</v>
      </c>
      <c r="K8315">
        <v>51.68</v>
      </c>
      <c r="L8315">
        <v>0.06</v>
      </c>
      <c r="M8315">
        <v>0</v>
      </c>
      <c r="N8315">
        <v>0.12</v>
      </c>
      <c r="O8315">
        <v>54.27</v>
      </c>
      <c r="P8315">
        <v>2.09</v>
      </c>
      <c r="Q8315">
        <v>36.21</v>
      </c>
      <c r="R8315">
        <v>150</v>
      </c>
      <c r="S8315">
        <v>24.14</v>
      </c>
      <c r="T8315">
        <v>10.5</v>
      </c>
      <c r="U8315">
        <v>12.72</v>
      </c>
      <c r="V8315">
        <v>12.45</v>
      </c>
      <c r="W8315">
        <v>0.2</v>
      </c>
      <c r="X8315">
        <v>0.16</v>
      </c>
      <c r="Y8315">
        <v>1.1499999999999999</v>
      </c>
      <c r="Z8315">
        <v>0.01</v>
      </c>
      <c r="AA8315">
        <v>0.02</v>
      </c>
    </row>
    <row r="8316" spans="1:27" x14ac:dyDescent="0.3">
      <c r="A8316">
        <v>0.81</v>
      </c>
      <c r="B8316">
        <v>1.0900000000000001</v>
      </c>
      <c r="C8316">
        <v>10.92</v>
      </c>
      <c r="D8316">
        <v>8.08</v>
      </c>
      <c r="E8316">
        <v>2.84</v>
      </c>
      <c r="F8316">
        <v>0</v>
      </c>
      <c r="G8316">
        <v>2.54</v>
      </c>
      <c r="H8316">
        <v>0.3</v>
      </c>
      <c r="I8316">
        <v>0</v>
      </c>
      <c r="J8316">
        <v>1.69</v>
      </c>
      <c r="K8316">
        <v>57.3</v>
      </c>
      <c r="L8316">
        <v>0.05</v>
      </c>
      <c r="M8316">
        <v>0</v>
      </c>
      <c r="N8316">
        <v>0.11</v>
      </c>
      <c r="O8316">
        <v>59.17</v>
      </c>
      <c r="P8316">
        <v>2.09</v>
      </c>
      <c r="Q8316">
        <v>34.07</v>
      </c>
      <c r="R8316">
        <v>150</v>
      </c>
      <c r="S8316">
        <v>22.72</v>
      </c>
      <c r="T8316">
        <v>10.5</v>
      </c>
      <c r="U8316">
        <v>11.91</v>
      </c>
      <c r="V8316">
        <v>11.81</v>
      </c>
      <c r="W8316">
        <v>0.2</v>
      </c>
      <c r="X8316">
        <v>0.17</v>
      </c>
      <c r="Y8316">
        <v>1.07</v>
      </c>
      <c r="Z8316">
        <v>0.01</v>
      </c>
      <c r="AA8316">
        <v>0.02</v>
      </c>
    </row>
    <row r="8317" spans="1:27" x14ac:dyDescent="0.3">
      <c r="A8317">
        <v>0.83</v>
      </c>
      <c r="B8317">
        <v>1.01</v>
      </c>
      <c r="C8317">
        <v>11.74</v>
      </c>
      <c r="D8317">
        <v>8.9499999999999993</v>
      </c>
      <c r="E8317">
        <v>2.79</v>
      </c>
      <c r="F8317">
        <v>0</v>
      </c>
      <c r="G8317">
        <v>2.4900000000000002</v>
      </c>
      <c r="H8317">
        <v>0.3</v>
      </c>
      <c r="I8317">
        <v>0</v>
      </c>
      <c r="J8317">
        <v>1.62</v>
      </c>
      <c r="K8317">
        <v>62.68</v>
      </c>
      <c r="L8317">
        <v>0.05</v>
      </c>
      <c r="M8317">
        <v>0</v>
      </c>
      <c r="N8317">
        <v>0.1</v>
      </c>
      <c r="O8317">
        <v>63.91</v>
      </c>
      <c r="P8317">
        <v>2.09</v>
      </c>
      <c r="Q8317">
        <v>32.840000000000003</v>
      </c>
      <c r="R8317">
        <v>150</v>
      </c>
      <c r="S8317">
        <v>21.89</v>
      </c>
      <c r="T8317">
        <v>10.5</v>
      </c>
      <c r="U8317">
        <v>11.05</v>
      </c>
      <c r="V8317">
        <v>11.33</v>
      </c>
      <c r="W8317">
        <v>0.2</v>
      </c>
      <c r="X8317">
        <v>0.17</v>
      </c>
      <c r="Y8317">
        <v>0.99</v>
      </c>
      <c r="Z8317">
        <v>0.01</v>
      </c>
      <c r="AA8317">
        <v>0.02</v>
      </c>
    </row>
    <row r="8318" spans="1:27" x14ac:dyDescent="0.3">
      <c r="A8318">
        <v>0.91</v>
      </c>
      <c r="B8318">
        <v>0.97</v>
      </c>
      <c r="C8318">
        <v>11.72</v>
      </c>
      <c r="D8318">
        <v>8.92</v>
      </c>
      <c r="E8318">
        <v>2.81</v>
      </c>
      <c r="F8318">
        <v>0</v>
      </c>
      <c r="G8318">
        <v>2.5</v>
      </c>
      <c r="H8318">
        <v>0.3</v>
      </c>
      <c r="I8318">
        <v>0</v>
      </c>
      <c r="J8318">
        <v>1.56</v>
      </c>
      <c r="K8318">
        <v>67.849999999999994</v>
      </c>
      <c r="L8318">
        <v>0.05</v>
      </c>
      <c r="M8318">
        <v>0</v>
      </c>
      <c r="N8318">
        <v>0.1</v>
      </c>
      <c r="O8318">
        <v>68.569999999999993</v>
      </c>
      <c r="P8318">
        <v>2.09</v>
      </c>
      <c r="Q8318">
        <v>32.17</v>
      </c>
      <c r="R8318">
        <v>150</v>
      </c>
      <c r="S8318">
        <v>21.45</v>
      </c>
      <c r="T8318">
        <v>10.5</v>
      </c>
      <c r="U8318">
        <v>10.51</v>
      </c>
      <c r="V8318">
        <v>10.99</v>
      </c>
      <c r="W8318">
        <v>0.2</v>
      </c>
      <c r="X8318">
        <v>0.18</v>
      </c>
      <c r="Y8318">
        <v>0.95</v>
      </c>
      <c r="Z8318">
        <v>0.01</v>
      </c>
      <c r="AA8318">
        <v>0.02</v>
      </c>
    </row>
    <row r="8319" spans="1:27" x14ac:dyDescent="0.3">
      <c r="A8319">
        <v>0.98</v>
      </c>
      <c r="B8319">
        <v>0.9</v>
      </c>
      <c r="C8319">
        <v>10.8</v>
      </c>
      <c r="D8319">
        <v>8.0500000000000007</v>
      </c>
      <c r="E8319">
        <v>2.75</v>
      </c>
      <c r="F8319">
        <v>0</v>
      </c>
      <c r="G8319">
        <v>2.44</v>
      </c>
      <c r="H8319">
        <v>0.31</v>
      </c>
      <c r="I8319">
        <v>0</v>
      </c>
      <c r="J8319">
        <v>1.42</v>
      </c>
      <c r="K8319">
        <v>72.58</v>
      </c>
      <c r="L8319">
        <v>0.04</v>
      </c>
      <c r="M8319">
        <v>0</v>
      </c>
      <c r="N8319">
        <v>0.1</v>
      </c>
      <c r="O8319">
        <v>73.28</v>
      </c>
      <c r="P8319">
        <v>2.09</v>
      </c>
      <c r="Q8319">
        <v>32.18</v>
      </c>
      <c r="R8319">
        <v>150</v>
      </c>
      <c r="S8319">
        <v>21.45</v>
      </c>
      <c r="T8319">
        <v>10.5</v>
      </c>
      <c r="U8319">
        <v>9.85</v>
      </c>
      <c r="V8319">
        <v>10.72</v>
      </c>
      <c r="W8319">
        <v>0.2</v>
      </c>
      <c r="X8319">
        <v>0.19</v>
      </c>
      <c r="Y8319">
        <v>0.89</v>
      </c>
      <c r="Z8319">
        <v>0.01</v>
      </c>
      <c r="AA8319">
        <v>0.02</v>
      </c>
    </row>
    <row r="8320" spans="1:27" x14ac:dyDescent="0.3">
      <c r="A8320">
        <v>0.92</v>
      </c>
      <c r="B8320">
        <v>0.82</v>
      </c>
      <c r="C8320">
        <v>9.14</v>
      </c>
      <c r="D8320">
        <v>6.23</v>
      </c>
      <c r="E8320">
        <v>2.91</v>
      </c>
      <c r="F8320">
        <v>0</v>
      </c>
      <c r="G8320">
        <v>2.57</v>
      </c>
      <c r="H8320">
        <v>0.33</v>
      </c>
      <c r="I8320">
        <v>0</v>
      </c>
      <c r="J8320">
        <v>1.62</v>
      </c>
      <c r="K8320">
        <v>77.95</v>
      </c>
      <c r="L8320">
        <v>0.05</v>
      </c>
      <c r="M8320">
        <v>0</v>
      </c>
      <c r="N8320">
        <v>0.11</v>
      </c>
      <c r="O8320">
        <v>78.5</v>
      </c>
      <c r="P8320">
        <v>2.09</v>
      </c>
      <c r="Q8320">
        <v>33.07</v>
      </c>
      <c r="R8320">
        <v>150</v>
      </c>
      <c r="S8320">
        <v>22.05</v>
      </c>
      <c r="T8320">
        <v>10.5</v>
      </c>
      <c r="U8320">
        <v>8.9600000000000009</v>
      </c>
      <c r="V8320">
        <v>10.5</v>
      </c>
      <c r="W8320">
        <v>0.2</v>
      </c>
      <c r="X8320">
        <v>0.2</v>
      </c>
      <c r="Y8320">
        <v>0.81</v>
      </c>
      <c r="Z8320">
        <v>0.01</v>
      </c>
      <c r="AA8320">
        <v>0.02</v>
      </c>
    </row>
    <row r="8321" spans="1:27" x14ac:dyDescent="0.3">
      <c r="A8321">
        <v>0.88</v>
      </c>
      <c r="B8321">
        <v>0.78</v>
      </c>
      <c r="C8321">
        <v>6.71</v>
      </c>
      <c r="D8321">
        <v>3.84</v>
      </c>
      <c r="E8321">
        <v>2.87</v>
      </c>
      <c r="F8321">
        <v>0</v>
      </c>
      <c r="G8321">
        <v>2.52</v>
      </c>
      <c r="H8321">
        <v>0.35</v>
      </c>
      <c r="I8321">
        <v>0</v>
      </c>
      <c r="J8321">
        <v>1.6</v>
      </c>
      <c r="K8321">
        <v>83.27</v>
      </c>
      <c r="L8321">
        <v>0.05</v>
      </c>
      <c r="M8321">
        <v>0</v>
      </c>
      <c r="N8321">
        <v>0.13</v>
      </c>
      <c r="O8321">
        <v>84.58</v>
      </c>
      <c r="P8321">
        <v>2.09</v>
      </c>
      <c r="Q8321">
        <v>33.729999999999997</v>
      </c>
      <c r="R8321">
        <v>150</v>
      </c>
      <c r="S8321">
        <v>22.49</v>
      </c>
      <c r="T8321">
        <v>9.84</v>
      </c>
      <c r="U8321">
        <v>8.52</v>
      </c>
      <c r="V8321">
        <v>9.85</v>
      </c>
      <c r="W8321">
        <v>0.2</v>
      </c>
      <c r="X8321">
        <v>0.2</v>
      </c>
      <c r="Y8321">
        <v>0.77</v>
      </c>
      <c r="Z8321">
        <v>0.01</v>
      </c>
      <c r="AA8321">
        <v>0.02</v>
      </c>
    </row>
    <row r="8322" spans="1:27" x14ac:dyDescent="0.3">
      <c r="A8322">
        <v>0.88</v>
      </c>
      <c r="B8322">
        <v>0.75</v>
      </c>
      <c r="C8322">
        <v>3.8</v>
      </c>
      <c r="D8322">
        <v>1.34</v>
      </c>
      <c r="E8322">
        <v>2.46</v>
      </c>
      <c r="F8322">
        <v>0</v>
      </c>
      <c r="G8322">
        <v>2.09</v>
      </c>
      <c r="H8322">
        <v>0.38</v>
      </c>
      <c r="I8322">
        <v>0</v>
      </c>
      <c r="J8322">
        <v>1.18</v>
      </c>
      <c r="K8322">
        <v>87.18</v>
      </c>
      <c r="L8322">
        <v>0.04</v>
      </c>
      <c r="M8322">
        <v>0</v>
      </c>
      <c r="N8322">
        <v>0.16</v>
      </c>
      <c r="O8322">
        <v>91.84</v>
      </c>
      <c r="P8322">
        <v>2.09</v>
      </c>
      <c r="Q8322">
        <v>34.119999999999997</v>
      </c>
      <c r="R8322">
        <v>150</v>
      </c>
      <c r="S8322">
        <v>22.74</v>
      </c>
      <c r="T8322">
        <v>9.26</v>
      </c>
      <c r="U8322">
        <v>8.2100000000000009</v>
      </c>
      <c r="V8322">
        <v>9.27</v>
      </c>
      <c r="W8322">
        <v>0.2</v>
      </c>
      <c r="X8322">
        <v>0.2</v>
      </c>
      <c r="Y8322">
        <v>0.74</v>
      </c>
      <c r="Z8322">
        <v>0.01</v>
      </c>
      <c r="AA8322">
        <v>0.02</v>
      </c>
    </row>
    <row r="8323" spans="1:27" x14ac:dyDescent="0.3">
      <c r="A8323">
        <v>1.01</v>
      </c>
      <c r="B8323">
        <v>0.72</v>
      </c>
      <c r="C8323">
        <v>0.89</v>
      </c>
      <c r="D8323">
        <v>0</v>
      </c>
      <c r="E8323">
        <v>0.89</v>
      </c>
      <c r="F8323">
        <v>0</v>
      </c>
      <c r="G8323">
        <v>0.89</v>
      </c>
      <c r="H8323">
        <v>0</v>
      </c>
      <c r="I8323">
        <v>0.11</v>
      </c>
      <c r="J8323">
        <v>0</v>
      </c>
      <c r="K8323">
        <v>86.8</v>
      </c>
      <c r="L8323">
        <v>0</v>
      </c>
      <c r="M8323">
        <v>0.01</v>
      </c>
      <c r="N8323">
        <v>0</v>
      </c>
      <c r="O8323">
        <v>91.2</v>
      </c>
      <c r="P8323">
        <v>2.09</v>
      </c>
      <c r="Q8323">
        <v>25.59</v>
      </c>
      <c r="R8323">
        <v>150</v>
      </c>
      <c r="S8323">
        <v>17.059999999999999</v>
      </c>
      <c r="T8323">
        <v>0</v>
      </c>
      <c r="U8323">
        <v>7.84</v>
      </c>
      <c r="V8323">
        <v>0</v>
      </c>
      <c r="W8323">
        <v>0.2</v>
      </c>
      <c r="X8323">
        <v>0</v>
      </c>
      <c r="Y8323">
        <v>0.71</v>
      </c>
      <c r="Z8323">
        <v>0.02</v>
      </c>
      <c r="AA8323">
        <v>0.01</v>
      </c>
    </row>
    <row r="8324" spans="1:27" x14ac:dyDescent="0.3">
      <c r="A8324">
        <v>1.35</v>
      </c>
      <c r="B8324">
        <v>0.79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1.36</v>
      </c>
      <c r="J8324">
        <v>0</v>
      </c>
      <c r="K8324">
        <v>81.89</v>
      </c>
      <c r="L8324">
        <v>0.04</v>
      </c>
      <c r="M8324">
        <v>0.02</v>
      </c>
      <c r="N8324">
        <v>0</v>
      </c>
      <c r="O8324">
        <v>90.42</v>
      </c>
      <c r="P8324">
        <v>2.09</v>
      </c>
      <c r="Q8324">
        <v>16.46</v>
      </c>
      <c r="R8324">
        <v>150</v>
      </c>
      <c r="S8324">
        <v>10.97</v>
      </c>
      <c r="T8324">
        <v>0.01</v>
      </c>
      <c r="U8324">
        <v>8.6300000000000008</v>
      </c>
      <c r="V8324">
        <v>0.01</v>
      </c>
      <c r="W8324">
        <v>0.2</v>
      </c>
      <c r="X8324">
        <v>0</v>
      </c>
      <c r="Y8324">
        <v>0.78</v>
      </c>
      <c r="Z8324">
        <v>0.03</v>
      </c>
      <c r="AA8324">
        <v>0.02</v>
      </c>
    </row>
    <row r="8325" spans="1:27" x14ac:dyDescent="0.3">
      <c r="A8325">
        <v>1.84</v>
      </c>
      <c r="B8325">
        <v>0.85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1.86</v>
      </c>
      <c r="J8325">
        <v>0</v>
      </c>
      <c r="K8325">
        <v>75.180000000000007</v>
      </c>
      <c r="L8325">
        <v>0.06</v>
      </c>
      <c r="M8325">
        <v>0.04</v>
      </c>
      <c r="N8325">
        <v>0</v>
      </c>
      <c r="O8325">
        <v>88.27</v>
      </c>
      <c r="P8325">
        <v>2.09</v>
      </c>
      <c r="Q8325">
        <v>8.56</v>
      </c>
      <c r="R8325">
        <v>150</v>
      </c>
      <c r="S8325">
        <v>5.71</v>
      </c>
      <c r="T8325">
        <v>1.72</v>
      </c>
      <c r="U8325">
        <v>9.2799999999999994</v>
      </c>
      <c r="V8325">
        <v>1.72</v>
      </c>
      <c r="W8325">
        <v>0.2</v>
      </c>
      <c r="X8325">
        <v>0.03</v>
      </c>
      <c r="Y8325">
        <v>0.84</v>
      </c>
      <c r="Z8325">
        <v>0.04</v>
      </c>
      <c r="AA8325">
        <v>0.02</v>
      </c>
    </row>
    <row r="8326" spans="1:27" x14ac:dyDescent="0.3">
      <c r="A8326">
        <v>2.1</v>
      </c>
      <c r="B8326">
        <v>0.79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2.13</v>
      </c>
      <c r="J8326">
        <v>0</v>
      </c>
      <c r="K8326">
        <v>67.510000000000005</v>
      </c>
      <c r="L8326">
        <v>0.06</v>
      </c>
      <c r="M8326">
        <v>0.13</v>
      </c>
      <c r="N8326">
        <v>0</v>
      </c>
      <c r="O8326">
        <v>81.81</v>
      </c>
      <c r="P8326">
        <v>2.09</v>
      </c>
      <c r="Q8326">
        <v>7.94</v>
      </c>
      <c r="R8326">
        <v>150</v>
      </c>
      <c r="S8326">
        <v>5.29</v>
      </c>
      <c r="T8326">
        <v>8.1</v>
      </c>
      <c r="U8326">
        <v>8.56</v>
      </c>
      <c r="V8326">
        <v>8.1</v>
      </c>
      <c r="W8326">
        <v>0.2</v>
      </c>
      <c r="X8326">
        <v>0.11</v>
      </c>
      <c r="Y8326">
        <v>0.77</v>
      </c>
      <c r="Z8326">
        <v>0.04</v>
      </c>
      <c r="AA8326">
        <v>0.02</v>
      </c>
    </row>
    <row r="8327" spans="1:27" x14ac:dyDescent="0.3">
      <c r="A8327">
        <v>2.0099999999999998</v>
      </c>
      <c r="B8327">
        <v>0.73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2.0299999999999998</v>
      </c>
      <c r="J8327">
        <v>0</v>
      </c>
      <c r="K8327">
        <v>60.18</v>
      </c>
      <c r="L8327">
        <v>0.06</v>
      </c>
      <c r="M8327">
        <v>0.12</v>
      </c>
      <c r="N8327">
        <v>0</v>
      </c>
      <c r="O8327">
        <v>76.06</v>
      </c>
      <c r="P8327">
        <v>2.09</v>
      </c>
      <c r="Q8327">
        <v>7.38</v>
      </c>
      <c r="R8327">
        <v>150</v>
      </c>
      <c r="S8327">
        <v>4.92</v>
      </c>
      <c r="T8327">
        <v>7.51</v>
      </c>
      <c r="U8327">
        <v>7.92</v>
      </c>
      <c r="V8327">
        <v>7.52</v>
      </c>
      <c r="W8327">
        <v>0.2</v>
      </c>
      <c r="X8327">
        <v>0.1</v>
      </c>
      <c r="Y8327">
        <v>0.71</v>
      </c>
      <c r="Z8327">
        <v>0.04</v>
      </c>
      <c r="AA8327">
        <v>0.01</v>
      </c>
    </row>
    <row r="8328" spans="1:27" x14ac:dyDescent="0.3">
      <c r="A8328">
        <v>1.76</v>
      </c>
      <c r="B8328">
        <v>0.68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1.77</v>
      </c>
      <c r="J8328">
        <v>0</v>
      </c>
      <c r="K8328">
        <v>53.78</v>
      </c>
      <c r="L8328">
        <v>0.05</v>
      </c>
      <c r="M8328">
        <v>0.1</v>
      </c>
      <c r="N8328">
        <v>0</v>
      </c>
      <c r="O8328">
        <v>70.94</v>
      </c>
      <c r="P8328">
        <v>2.09</v>
      </c>
      <c r="Q8328">
        <v>6.84</v>
      </c>
      <c r="R8328">
        <v>150</v>
      </c>
      <c r="S8328">
        <v>4.5599999999999996</v>
      </c>
      <c r="T8328">
        <v>6.96</v>
      </c>
      <c r="U8328">
        <v>7.35</v>
      </c>
      <c r="V8328">
        <v>6.97</v>
      </c>
      <c r="W8328">
        <v>0.2</v>
      </c>
      <c r="X8328">
        <v>0.09</v>
      </c>
      <c r="Y8328">
        <v>0.66</v>
      </c>
      <c r="Z8328">
        <v>0.04</v>
      </c>
      <c r="AA8328">
        <v>0.01</v>
      </c>
    </row>
    <row r="8329" spans="1:27" x14ac:dyDescent="0.3">
      <c r="A8329">
        <v>1.21</v>
      </c>
      <c r="B8329">
        <v>0.63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1.22</v>
      </c>
      <c r="J8329">
        <v>0</v>
      </c>
      <c r="K8329">
        <v>49.37</v>
      </c>
      <c r="L8329">
        <v>0.04</v>
      </c>
      <c r="M8329">
        <v>0.09</v>
      </c>
      <c r="N8329">
        <v>0</v>
      </c>
      <c r="O8329">
        <v>66.53</v>
      </c>
      <c r="P8329">
        <v>2.09</v>
      </c>
      <c r="Q8329">
        <v>6.48</v>
      </c>
      <c r="R8329">
        <v>150</v>
      </c>
      <c r="S8329">
        <v>4.32</v>
      </c>
      <c r="T8329">
        <v>6.61</v>
      </c>
      <c r="U8329">
        <v>6.82</v>
      </c>
      <c r="V8329">
        <v>6.61</v>
      </c>
      <c r="W8329">
        <v>0.2</v>
      </c>
      <c r="X8329">
        <v>0.08</v>
      </c>
      <c r="Y8329">
        <v>0.61</v>
      </c>
      <c r="Z8329">
        <v>0.02</v>
      </c>
      <c r="AA8329">
        <v>0.01</v>
      </c>
    </row>
    <row r="8330" spans="1:27" x14ac:dyDescent="0.3">
      <c r="A8330">
        <v>0.52</v>
      </c>
      <c r="B8330">
        <v>0.59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0.52</v>
      </c>
      <c r="J8330">
        <v>0</v>
      </c>
      <c r="K8330">
        <v>47.48</v>
      </c>
      <c r="L8330">
        <v>0.02</v>
      </c>
      <c r="M8330">
        <v>0.13</v>
      </c>
      <c r="N8330">
        <v>0</v>
      </c>
      <c r="O8330">
        <v>60.26</v>
      </c>
      <c r="P8330">
        <v>2.09</v>
      </c>
      <c r="Q8330">
        <v>10.42</v>
      </c>
      <c r="R8330">
        <v>150</v>
      </c>
      <c r="S8330">
        <v>6.95</v>
      </c>
      <c r="T8330">
        <v>10.48</v>
      </c>
      <c r="U8330">
        <v>6.41</v>
      </c>
      <c r="V8330">
        <v>10.48</v>
      </c>
      <c r="W8330">
        <v>0.2</v>
      </c>
      <c r="X8330">
        <v>0.11</v>
      </c>
      <c r="Y8330">
        <v>0.57999999999999996</v>
      </c>
      <c r="Z8330">
        <v>0.01</v>
      </c>
      <c r="AA8330">
        <v>0.01</v>
      </c>
    </row>
    <row r="8331" spans="1:27" x14ac:dyDescent="0.3">
      <c r="A8331">
        <v>0.52</v>
      </c>
      <c r="B8331">
        <v>0.55000000000000004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0.53</v>
      </c>
      <c r="J8331">
        <v>0</v>
      </c>
      <c r="K8331">
        <v>45.58</v>
      </c>
      <c r="L8331">
        <v>0.02</v>
      </c>
      <c r="M8331">
        <v>0.12</v>
      </c>
      <c r="N8331">
        <v>0</v>
      </c>
      <c r="O8331">
        <v>54.36</v>
      </c>
      <c r="P8331">
        <v>2.09</v>
      </c>
      <c r="Q8331">
        <v>14.67</v>
      </c>
      <c r="R8331">
        <v>150</v>
      </c>
      <c r="S8331">
        <v>9.7799999999999994</v>
      </c>
      <c r="T8331">
        <v>10.49</v>
      </c>
      <c r="U8331">
        <v>6.04</v>
      </c>
      <c r="V8331">
        <v>10.49</v>
      </c>
      <c r="W8331">
        <v>0.2</v>
      </c>
      <c r="X8331">
        <v>0.11</v>
      </c>
      <c r="Y8331">
        <v>0.54</v>
      </c>
      <c r="Z8331">
        <v>0.01</v>
      </c>
      <c r="AA8331">
        <v>0.01</v>
      </c>
    </row>
    <row r="8332" spans="1:27" x14ac:dyDescent="0.3">
      <c r="A8332">
        <v>0.49</v>
      </c>
      <c r="B8332">
        <v>0.52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0.5</v>
      </c>
      <c r="J8332">
        <v>0</v>
      </c>
      <c r="K8332">
        <v>43.78</v>
      </c>
      <c r="L8332">
        <v>0.01</v>
      </c>
      <c r="M8332">
        <v>0.1</v>
      </c>
      <c r="N8332">
        <v>0</v>
      </c>
      <c r="O8332">
        <v>49.16</v>
      </c>
      <c r="P8332">
        <v>2.09</v>
      </c>
      <c r="Q8332">
        <v>19.239999999999998</v>
      </c>
      <c r="R8332">
        <v>150</v>
      </c>
      <c r="S8332">
        <v>12.83</v>
      </c>
      <c r="T8332">
        <v>10.49</v>
      </c>
      <c r="U8332">
        <v>5.63</v>
      </c>
      <c r="V8332">
        <v>10.5</v>
      </c>
      <c r="W8332">
        <v>0.2</v>
      </c>
      <c r="X8332">
        <v>0.09</v>
      </c>
      <c r="Y8332">
        <v>0.51</v>
      </c>
      <c r="Z8332">
        <v>0.01</v>
      </c>
      <c r="AA8332">
        <v>0.01</v>
      </c>
    </row>
    <row r="8333" spans="1:27" x14ac:dyDescent="0.3">
      <c r="A8333">
        <v>0.53</v>
      </c>
      <c r="B8333">
        <v>0.49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0.53</v>
      </c>
      <c r="J8333">
        <v>0</v>
      </c>
      <c r="K8333">
        <v>41.86</v>
      </c>
      <c r="L8333">
        <v>0.02</v>
      </c>
      <c r="M8333">
        <v>0.1</v>
      </c>
      <c r="N8333">
        <v>0</v>
      </c>
      <c r="O8333">
        <v>44.32</v>
      </c>
      <c r="P8333">
        <v>2.09</v>
      </c>
      <c r="Q8333">
        <v>24.03</v>
      </c>
      <c r="R8333">
        <v>150</v>
      </c>
      <c r="S8333">
        <v>16.02</v>
      </c>
      <c r="T8333">
        <v>10.5</v>
      </c>
      <c r="U8333">
        <v>5.32</v>
      </c>
      <c r="V8333">
        <v>10.5</v>
      </c>
      <c r="W8333">
        <v>0.2</v>
      </c>
      <c r="X8333">
        <v>0.09</v>
      </c>
      <c r="Y8333">
        <v>0.48</v>
      </c>
      <c r="Z8333">
        <v>0.01</v>
      </c>
      <c r="AA8333">
        <v>0.01</v>
      </c>
    </row>
    <row r="8334" spans="1:27" x14ac:dyDescent="0.3">
      <c r="A8334">
        <v>0.52</v>
      </c>
      <c r="B8334">
        <v>0.46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0.53</v>
      </c>
      <c r="J8334">
        <v>0</v>
      </c>
      <c r="K8334">
        <v>39.950000000000003</v>
      </c>
      <c r="L8334">
        <v>0.02</v>
      </c>
      <c r="M8334">
        <v>0.09</v>
      </c>
      <c r="N8334">
        <v>0</v>
      </c>
      <c r="O8334">
        <v>39.840000000000003</v>
      </c>
      <c r="P8334">
        <v>2.09</v>
      </c>
      <c r="Q8334">
        <v>28.99</v>
      </c>
      <c r="R8334">
        <v>150</v>
      </c>
      <c r="S8334">
        <v>19.329999999999998</v>
      </c>
      <c r="T8334">
        <v>10.5</v>
      </c>
      <c r="U8334">
        <v>5.05</v>
      </c>
      <c r="V8334">
        <v>10.5</v>
      </c>
      <c r="W8334">
        <v>0.2</v>
      </c>
      <c r="X8334">
        <v>0.08</v>
      </c>
      <c r="Y8334">
        <v>0.45</v>
      </c>
      <c r="Z8334">
        <v>0.01</v>
      </c>
      <c r="AA8334">
        <v>0.01</v>
      </c>
    </row>
    <row r="8335" spans="1:27" x14ac:dyDescent="0.3">
      <c r="A8335">
        <v>0.56999999999999995</v>
      </c>
      <c r="B8335">
        <v>0.59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0.56999999999999995</v>
      </c>
      <c r="J8335">
        <v>0</v>
      </c>
      <c r="K8335">
        <v>37.880000000000003</v>
      </c>
      <c r="L8335">
        <v>0.02</v>
      </c>
      <c r="M8335">
        <v>7.0000000000000007E-2</v>
      </c>
      <c r="N8335">
        <v>0</v>
      </c>
      <c r="O8335">
        <v>36.590000000000003</v>
      </c>
      <c r="P8335">
        <v>2.09</v>
      </c>
      <c r="Q8335">
        <v>32.53</v>
      </c>
      <c r="R8335">
        <v>150</v>
      </c>
      <c r="S8335">
        <v>21.68</v>
      </c>
      <c r="T8335">
        <v>10.5</v>
      </c>
      <c r="U8335">
        <v>6.39</v>
      </c>
      <c r="V8335">
        <v>10.5</v>
      </c>
      <c r="W8335">
        <v>0.2</v>
      </c>
      <c r="X8335">
        <v>0.05</v>
      </c>
      <c r="Y8335">
        <v>0.56999999999999995</v>
      </c>
      <c r="Z8335">
        <v>0.01</v>
      </c>
      <c r="AA8335">
        <v>0.01</v>
      </c>
    </row>
    <row r="8336" spans="1:27" x14ac:dyDescent="0.3">
      <c r="A8336">
        <v>0.62</v>
      </c>
      <c r="B8336">
        <v>0.73</v>
      </c>
      <c r="C8336">
        <v>0.62</v>
      </c>
      <c r="D8336">
        <v>0</v>
      </c>
      <c r="E8336">
        <v>0.62</v>
      </c>
      <c r="F8336">
        <v>0</v>
      </c>
      <c r="G8336">
        <v>0.61</v>
      </c>
      <c r="H8336">
        <v>0.02</v>
      </c>
      <c r="I8336">
        <v>0</v>
      </c>
      <c r="J8336">
        <v>0</v>
      </c>
      <c r="K8336">
        <v>37.869999999999997</v>
      </c>
      <c r="L8336">
        <v>0</v>
      </c>
      <c r="M8336">
        <v>0.04</v>
      </c>
      <c r="N8336">
        <v>0</v>
      </c>
      <c r="O8336">
        <v>34.380000000000003</v>
      </c>
      <c r="P8336">
        <v>2.09</v>
      </c>
      <c r="Q8336">
        <v>34.450000000000003</v>
      </c>
      <c r="R8336">
        <v>150</v>
      </c>
      <c r="S8336">
        <v>22.97</v>
      </c>
      <c r="T8336">
        <v>10.5</v>
      </c>
      <c r="U8336">
        <v>7.92</v>
      </c>
      <c r="V8336">
        <v>10.5</v>
      </c>
      <c r="W8336">
        <v>0.2</v>
      </c>
      <c r="X8336">
        <v>0.05</v>
      </c>
      <c r="Y8336">
        <v>0.71</v>
      </c>
      <c r="Z8336">
        <v>0.01</v>
      </c>
      <c r="AA8336">
        <v>0.01</v>
      </c>
    </row>
    <row r="8337" spans="1:27" x14ac:dyDescent="0.3">
      <c r="A8337">
        <v>0.73</v>
      </c>
      <c r="B8337">
        <v>0.85</v>
      </c>
      <c r="C8337">
        <v>3.8</v>
      </c>
      <c r="D8337">
        <v>1.47</v>
      </c>
      <c r="E8337">
        <v>2.33</v>
      </c>
      <c r="F8337">
        <v>0</v>
      </c>
      <c r="G8337">
        <v>2.0499999999999998</v>
      </c>
      <c r="H8337">
        <v>0.28000000000000003</v>
      </c>
      <c r="I8337">
        <v>0</v>
      </c>
      <c r="J8337">
        <v>1.29</v>
      </c>
      <c r="K8337">
        <v>42.17</v>
      </c>
      <c r="L8337">
        <v>0.04</v>
      </c>
      <c r="M8337">
        <v>0</v>
      </c>
      <c r="N8337">
        <v>0.16</v>
      </c>
      <c r="O8337">
        <v>41.57</v>
      </c>
      <c r="P8337">
        <v>2.09</v>
      </c>
      <c r="Q8337">
        <v>35.06</v>
      </c>
      <c r="R8337">
        <v>150</v>
      </c>
      <c r="S8337">
        <v>23.37</v>
      </c>
      <c r="T8337">
        <v>10.5</v>
      </c>
      <c r="U8337">
        <v>9.1999999999999993</v>
      </c>
      <c r="V8337">
        <v>23.2</v>
      </c>
      <c r="W8337">
        <v>0.2</v>
      </c>
      <c r="X8337">
        <v>0.1</v>
      </c>
      <c r="Y8337">
        <v>0.83</v>
      </c>
      <c r="Z8337">
        <v>0.01</v>
      </c>
      <c r="AA8337">
        <v>0.02</v>
      </c>
    </row>
    <row r="8338" spans="1:27" x14ac:dyDescent="0.3">
      <c r="A8338">
        <v>0.77</v>
      </c>
      <c r="B8338">
        <v>0.98</v>
      </c>
      <c r="C8338">
        <v>6.75</v>
      </c>
      <c r="D8338">
        <v>4.01</v>
      </c>
      <c r="E8338">
        <v>2.75</v>
      </c>
      <c r="F8338">
        <v>0</v>
      </c>
      <c r="G8338">
        <v>2.46</v>
      </c>
      <c r="H8338">
        <v>0.28999999999999998</v>
      </c>
      <c r="I8338">
        <v>0</v>
      </c>
      <c r="J8338">
        <v>1.64</v>
      </c>
      <c r="K8338">
        <v>47.62</v>
      </c>
      <c r="L8338">
        <v>0.05</v>
      </c>
      <c r="M8338">
        <v>0</v>
      </c>
      <c r="N8338">
        <v>0.15</v>
      </c>
      <c r="O8338">
        <v>48.23</v>
      </c>
      <c r="P8338">
        <v>2.09</v>
      </c>
      <c r="Q8338">
        <v>34.18</v>
      </c>
      <c r="R8338">
        <v>150</v>
      </c>
      <c r="S8338">
        <v>22.79</v>
      </c>
      <c r="T8338">
        <v>10.5</v>
      </c>
      <c r="U8338">
        <v>10.67</v>
      </c>
      <c r="V8338">
        <v>16.55</v>
      </c>
      <c r="W8338">
        <v>0.2</v>
      </c>
      <c r="X8338">
        <v>0.13</v>
      </c>
      <c r="Y8338">
        <v>0.96</v>
      </c>
      <c r="Z8338">
        <v>0.01</v>
      </c>
      <c r="AA8338">
        <v>0.02</v>
      </c>
    </row>
    <row r="8339" spans="1:27" x14ac:dyDescent="0.3">
      <c r="A8339">
        <v>0.79</v>
      </c>
      <c r="B8339">
        <v>1.1299999999999999</v>
      </c>
      <c r="C8339">
        <v>9.15</v>
      </c>
      <c r="D8339">
        <v>6.28</v>
      </c>
      <c r="E8339">
        <v>2.87</v>
      </c>
      <c r="F8339">
        <v>0</v>
      </c>
      <c r="G8339">
        <v>2.57</v>
      </c>
      <c r="H8339">
        <v>0.3</v>
      </c>
      <c r="I8339">
        <v>0</v>
      </c>
      <c r="J8339">
        <v>1.73</v>
      </c>
      <c r="K8339">
        <v>53.39</v>
      </c>
      <c r="L8339">
        <v>0.05</v>
      </c>
      <c r="M8339">
        <v>0</v>
      </c>
      <c r="N8339">
        <v>0.13</v>
      </c>
      <c r="O8339">
        <v>54.04</v>
      </c>
      <c r="P8339">
        <v>2.09</v>
      </c>
      <c r="Q8339">
        <v>31.71</v>
      </c>
      <c r="R8339">
        <v>150</v>
      </c>
      <c r="S8339">
        <v>21.14</v>
      </c>
      <c r="T8339">
        <v>10.5</v>
      </c>
      <c r="U8339">
        <v>12.29</v>
      </c>
      <c r="V8339">
        <v>12.65</v>
      </c>
      <c r="W8339">
        <v>0.2</v>
      </c>
      <c r="X8339">
        <v>0.15</v>
      </c>
      <c r="Y8339">
        <v>1.1100000000000001</v>
      </c>
      <c r="Z8339">
        <v>0.01</v>
      </c>
      <c r="AA8339">
        <v>0.02</v>
      </c>
    </row>
    <row r="8340" spans="1:27" x14ac:dyDescent="0.3">
      <c r="A8340">
        <v>0.83</v>
      </c>
      <c r="B8340">
        <v>1.1100000000000001</v>
      </c>
      <c r="C8340">
        <v>10.81</v>
      </c>
      <c r="D8340">
        <v>8.0299999999999994</v>
      </c>
      <c r="E8340">
        <v>2.78</v>
      </c>
      <c r="F8340">
        <v>0</v>
      </c>
      <c r="G8340">
        <v>2.4700000000000002</v>
      </c>
      <c r="H8340">
        <v>0.31</v>
      </c>
      <c r="I8340">
        <v>0</v>
      </c>
      <c r="J8340">
        <v>1.6</v>
      </c>
      <c r="K8340">
        <v>58.72</v>
      </c>
      <c r="L8340">
        <v>0.05</v>
      </c>
      <c r="M8340">
        <v>0</v>
      </c>
      <c r="N8340">
        <v>0.11</v>
      </c>
      <c r="O8340">
        <v>59.26</v>
      </c>
      <c r="P8340">
        <v>2.09</v>
      </c>
      <c r="Q8340">
        <v>29.53</v>
      </c>
      <c r="R8340">
        <v>150</v>
      </c>
      <c r="S8340">
        <v>19.690000000000001</v>
      </c>
      <c r="T8340">
        <v>10.5</v>
      </c>
      <c r="U8340">
        <v>12.05</v>
      </c>
      <c r="V8340">
        <v>11.31</v>
      </c>
      <c r="W8340">
        <v>0.2</v>
      </c>
      <c r="X8340">
        <v>0.17</v>
      </c>
      <c r="Y8340">
        <v>1.08</v>
      </c>
      <c r="Z8340">
        <v>0.01</v>
      </c>
      <c r="AA8340">
        <v>0.02</v>
      </c>
    </row>
    <row r="8341" spans="1:27" x14ac:dyDescent="0.3">
      <c r="A8341">
        <v>0.86</v>
      </c>
      <c r="B8341">
        <v>1.03</v>
      </c>
      <c r="C8341">
        <v>11.64</v>
      </c>
      <c r="D8341">
        <v>8.9</v>
      </c>
      <c r="E8341">
        <v>2.74</v>
      </c>
      <c r="F8341">
        <v>0</v>
      </c>
      <c r="G8341">
        <v>2.4300000000000002</v>
      </c>
      <c r="H8341">
        <v>0.31</v>
      </c>
      <c r="I8341">
        <v>0</v>
      </c>
      <c r="J8341">
        <v>1.53</v>
      </c>
      <c r="K8341">
        <v>63.82</v>
      </c>
      <c r="L8341">
        <v>0.05</v>
      </c>
      <c r="M8341">
        <v>0</v>
      </c>
      <c r="N8341">
        <v>0.11</v>
      </c>
      <c r="O8341">
        <v>64.23</v>
      </c>
      <c r="P8341">
        <v>2.09</v>
      </c>
      <c r="Q8341">
        <v>28.18</v>
      </c>
      <c r="R8341">
        <v>150</v>
      </c>
      <c r="S8341">
        <v>18.79</v>
      </c>
      <c r="T8341">
        <v>10.5</v>
      </c>
      <c r="U8341">
        <v>11.26</v>
      </c>
      <c r="V8341">
        <v>10.96</v>
      </c>
      <c r="W8341">
        <v>0.2</v>
      </c>
      <c r="X8341">
        <v>0.18</v>
      </c>
      <c r="Y8341">
        <v>1.01</v>
      </c>
      <c r="Z8341">
        <v>0.01</v>
      </c>
      <c r="AA8341">
        <v>0.02</v>
      </c>
    </row>
    <row r="8342" spans="1:27" x14ac:dyDescent="0.3">
      <c r="A8342">
        <v>0.91</v>
      </c>
      <c r="B8342">
        <v>0.98</v>
      </c>
      <c r="C8342">
        <v>11.44</v>
      </c>
      <c r="D8342">
        <v>8.73</v>
      </c>
      <c r="E8342">
        <v>2.71</v>
      </c>
      <c r="F8342">
        <v>0</v>
      </c>
      <c r="G8342">
        <v>2.38</v>
      </c>
      <c r="H8342">
        <v>0.33</v>
      </c>
      <c r="I8342">
        <v>0</v>
      </c>
      <c r="J8342">
        <v>1.44</v>
      </c>
      <c r="K8342">
        <v>68.599999999999994</v>
      </c>
      <c r="L8342">
        <v>0.04</v>
      </c>
      <c r="M8342">
        <v>0</v>
      </c>
      <c r="N8342">
        <v>0.11</v>
      </c>
      <c r="O8342">
        <v>69.12</v>
      </c>
      <c r="P8342">
        <v>2.09</v>
      </c>
      <c r="Q8342">
        <v>27.38</v>
      </c>
      <c r="R8342">
        <v>150</v>
      </c>
      <c r="S8342">
        <v>18.25</v>
      </c>
      <c r="T8342">
        <v>10.43</v>
      </c>
      <c r="U8342">
        <v>10.67</v>
      </c>
      <c r="V8342">
        <v>10.43</v>
      </c>
      <c r="W8342">
        <v>0.2</v>
      </c>
      <c r="X8342">
        <v>0.2</v>
      </c>
      <c r="Y8342">
        <v>0.96</v>
      </c>
      <c r="Z8342">
        <v>0.01</v>
      </c>
      <c r="AA8342">
        <v>0.02</v>
      </c>
    </row>
    <row r="8343" spans="1:27" x14ac:dyDescent="0.3">
      <c r="A8343">
        <v>0.98</v>
      </c>
      <c r="B8343">
        <v>0.93</v>
      </c>
      <c r="C8343">
        <v>8.42</v>
      </c>
      <c r="D8343">
        <v>5.64</v>
      </c>
      <c r="E8343">
        <v>2.79</v>
      </c>
      <c r="F8343">
        <v>0</v>
      </c>
      <c r="G8343">
        <v>2.4500000000000002</v>
      </c>
      <c r="H8343">
        <v>0.34</v>
      </c>
      <c r="I8343">
        <v>0</v>
      </c>
      <c r="J8343">
        <v>1.43</v>
      </c>
      <c r="K8343">
        <v>73.37</v>
      </c>
      <c r="L8343">
        <v>0.04</v>
      </c>
      <c r="M8343">
        <v>0</v>
      </c>
      <c r="N8343">
        <v>0.12</v>
      </c>
      <c r="O8343">
        <v>74.39</v>
      </c>
      <c r="P8343">
        <v>2.09</v>
      </c>
      <c r="Q8343">
        <v>26.56</v>
      </c>
      <c r="R8343">
        <v>150</v>
      </c>
      <c r="S8343">
        <v>17.71</v>
      </c>
      <c r="T8343">
        <v>9.84</v>
      </c>
      <c r="U8343">
        <v>10.119999999999999</v>
      </c>
      <c r="V8343">
        <v>9.85</v>
      </c>
      <c r="W8343">
        <v>0.2</v>
      </c>
      <c r="X8343">
        <v>0.2</v>
      </c>
      <c r="Y8343">
        <v>0.91</v>
      </c>
      <c r="Z8343">
        <v>0.01</v>
      </c>
      <c r="AA8343">
        <v>0.02</v>
      </c>
    </row>
    <row r="8344" spans="1:27" x14ac:dyDescent="0.3">
      <c r="A8344">
        <v>0.92</v>
      </c>
      <c r="B8344">
        <v>0.86</v>
      </c>
      <c r="C8344">
        <v>8.9499999999999993</v>
      </c>
      <c r="D8344">
        <v>6.11</v>
      </c>
      <c r="E8344">
        <v>2.84</v>
      </c>
      <c r="F8344">
        <v>0</v>
      </c>
      <c r="G8344">
        <v>2.5</v>
      </c>
      <c r="H8344">
        <v>0.34</v>
      </c>
      <c r="I8344">
        <v>0</v>
      </c>
      <c r="J8344">
        <v>1.54</v>
      </c>
      <c r="K8344">
        <v>78.48</v>
      </c>
      <c r="L8344">
        <v>0.05</v>
      </c>
      <c r="M8344">
        <v>0</v>
      </c>
      <c r="N8344">
        <v>0.12</v>
      </c>
      <c r="O8344">
        <v>80.069999999999993</v>
      </c>
      <c r="P8344">
        <v>2.09</v>
      </c>
      <c r="Q8344">
        <v>25.9</v>
      </c>
      <c r="R8344">
        <v>150</v>
      </c>
      <c r="S8344">
        <v>17.260000000000002</v>
      </c>
      <c r="T8344">
        <v>9.26</v>
      </c>
      <c r="U8344">
        <v>9.4</v>
      </c>
      <c r="V8344">
        <v>9.27</v>
      </c>
      <c r="W8344">
        <v>0.2</v>
      </c>
      <c r="X8344">
        <v>0.2</v>
      </c>
      <c r="Y8344">
        <v>0.85</v>
      </c>
      <c r="Z8344">
        <v>0.01</v>
      </c>
      <c r="AA8344">
        <v>0.02</v>
      </c>
    </row>
    <row r="8345" spans="1:27" x14ac:dyDescent="0.3">
      <c r="A8345">
        <v>0.86</v>
      </c>
      <c r="B8345">
        <v>0.8</v>
      </c>
      <c r="C8345">
        <v>6.65</v>
      </c>
      <c r="D8345">
        <v>3.79</v>
      </c>
      <c r="E8345">
        <v>2.87</v>
      </c>
      <c r="F8345">
        <v>0</v>
      </c>
      <c r="G8345">
        <v>2.5</v>
      </c>
      <c r="H8345">
        <v>0.37</v>
      </c>
      <c r="I8345">
        <v>0</v>
      </c>
      <c r="J8345">
        <v>1.6</v>
      </c>
      <c r="K8345">
        <v>83.79</v>
      </c>
      <c r="L8345">
        <v>0.05</v>
      </c>
      <c r="M8345">
        <v>0</v>
      </c>
      <c r="N8345">
        <v>0.15</v>
      </c>
      <c r="O8345">
        <v>86.94</v>
      </c>
      <c r="P8345">
        <v>2.09</v>
      </c>
      <c r="Q8345">
        <v>25.99</v>
      </c>
      <c r="R8345">
        <v>150</v>
      </c>
      <c r="S8345">
        <v>17.32</v>
      </c>
      <c r="T8345">
        <v>9.26</v>
      </c>
      <c r="U8345">
        <v>8.66</v>
      </c>
      <c r="V8345">
        <v>9.27</v>
      </c>
      <c r="W8345">
        <v>0.2</v>
      </c>
      <c r="X8345">
        <v>0.2</v>
      </c>
      <c r="Y8345">
        <v>0.78</v>
      </c>
      <c r="Z8345">
        <v>0.01</v>
      </c>
      <c r="AA8345">
        <v>0.02</v>
      </c>
    </row>
    <row r="8346" spans="1:27" x14ac:dyDescent="0.3">
      <c r="A8346">
        <v>0.91</v>
      </c>
      <c r="B8346">
        <v>0.74</v>
      </c>
      <c r="C8346">
        <v>3.63</v>
      </c>
      <c r="D8346">
        <v>1.19</v>
      </c>
      <c r="E8346">
        <v>2.44</v>
      </c>
      <c r="F8346">
        <v>0</v>
      </c>
      <c r="G8346">
        <v>2.0299999999999998</v>
      </c>
      <c r="H8346">
        <v>0.41</v>
      </c>
      <c r="I8346">
        <v>0</v>
      </c>
      <c r="J8346">
        <v>1.0900000000000001</v>
      </c>
      <c r="K8346">
        <v>87.41</v>
      </c>
      <c r="L8346">
        <v>0.03</v>
      </c>
      <c r="M8346">
        <v>0</v>
      </c>
      <c r="N8346">
        <v>0.19</v>
      </c>
      <c r="O8346">
        <v>95.78</v>
      </c>
      <c r="P8346">
        <v>2.09</v>
      </c>
      <c r="Q8346">
        <v>27.25</v>
      </c>
      <c r="R8346">
        <v>150</v>
      </c>
      <c r="S8346">
        <v>18.170000000000002</v>
      </c>
      <c r="T8346">
        <v>9.84</v>
      </c>
      <c r="U8346">
        <v>8.06</v>
      </c>
      <c r="V8346">
        <v>9.85</v>
      </c>
      <c r="W8346">
        <v>0.2</v>
      </c>
      <c r="X8346">
        <v>0.2</v>
      </c>
      <c r="Y8346">
        <v>0.73</v>
      </c>
      <c r="Z8346">
        <v>0.01</v>
      </c>
      <c r="AA8346">
        <v>0.01</v>
      </c>
    </row>
    <row r="8347" spans="1:27" x14ac:dyDescent="0.3">
      <c r="A8347">
        <v>1.05</v>
      </c>
      <c r="B8347">
        <v>0.72</v>
      </c>
      <c r="C8347">
        <v>0.9</v>
      </c>
      <c r="D8347">
        <v>0</v>
      </c>
      <c r="E8347">
        <v>0.9</v>
      </c>
      <c r="F8347">
        <v>0</v>
      </c>
      <c r="G8347">
        <v>0.9</v>
      </c>
      <c r="H8347">
        <v>0</v>
      </c>
      <c r="I8347">
        <v>0.13</v>
      </c>
      <c r="J8347">
        <v>0</v>
      </c>
      <c r="K8347">
        <v>86.94</v>
      </c>
      <c r="L8347">
        <v>0</v>
      </c>
      <c r="M8347">
        <v>0.01</v>
      </c>
      <c r="N8347">
        <v>0</v>
      </c>
      <c r="O8347">
        <v>95.15</v>
      </c>
      <c r="P8347">
        <v>2.09</v>
      </c>
      <c r="Q8347">
        <v>18.87</v>
      </c>
      <c r="R8347">
        <v>150</v>
      </c>
      <c r="S8347">
        <v>12.58</v>
      </c>
      <c r="T8347">
        <v>0</v>
      </c>
      <c r="U8347">
        <v>7.84</v>
      </c>
      <c r="V8347">
        <v>0</v>
      </c>
      <c r="W8347">
        <v>0.2</v>
      </c>
      <c r="X8347">
        <v>0</v>
      </c>
      <c r="Y8347">
        <v>0.71</v>
      </c>
      <c r="Z8347">
        <v>0.02</v>
      </c>
      <c r="AA8347">
        <v>0.01</v>
      </c>
    </row>
    <row r="8348" spans="1:27" x14ac:dyDescent="0.3">
      <c r="A8348">
        <v>1.3</v>
      </c>
      <c r="B8348">
        <v>0.81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1.31</v>
      </c>
      <c r="J8348">
        <v>0</v>
      </c>
      <c r="K8348">
        <v>82.2</v>
      </c>
      <c r="L8348">
        <v>0.04</v>
      </c>
      <c r="M8348">
        <v>0.02</v>
      </c>
      <c r="N8348">
        <v>0</v>
      </c>
      <c r="O8348">
        <v>94.35</v>
      </c>
      <c r="P8348">
        <v>2.09</v>
      </c>
      <c r="Q8348">
        <v>9.65</v>
      </c>
      <c r="R8348">
        <v>150</v>
      </c>
      <c r="S8348">
        <v>6.43</v>
      </c>
      <c r="T8348">
        <v>0.01</v>
      </c>
      <c r="U8348">
        <v>8.85</v>
      </c>
      <c r="V8348">
        <v>0.01</v>
      </c>
      <c r="W8348">
        <v>0.2</v>
      </c>
      <c r="X8348">
        <v>0</v>
      </c>
      <c r="Y8348">
        <v>0.8</v>
      </c>
      <c r="Z8348">
        <v>0.03</v>
      </c>
      <c r="AA8348">
        <v>0.02</v>
      </c>
    </row>
    <row r="8349" spans="1:27" x14ac:dyDescent="0.3">
      <c r="A8349">
        <v>1.78</v>
      </c>
      <c r="B8349">
        <v>0.87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1.8</v>
      </c>
      <c r="J8349">
        <v>0</v>
      </c>
      <c r="K8349">
        <v>75.72</v>
      </c>
      <c r="L8349">
        <v>0.05</v>
      </c>
      <c r="M8349">
        <v>0.16</v>
      </c>
      <c r="N8349">
        <v>0</v>
      </c>
      <c r="O8349">
        <v>86.18</v>
      </c>
      <c r="P8349">
        <v>2.09</v>
      </c>
      <c r="Q8349">
        <v>8.84</v>
      </c>
      <c r="R8349">
        <v>150</v>
      </c>
      <c r="S8349">
        <v>5.89</v>
      </c>
      <c r="T8349">
        <v>8.81</v>
      </c>
      <c r="U8349">
        <v>9.43</v>
      </c>
      <c r="V8349">
        <v>8.81</v>
      </c>
      <c r="W8349">
        <v>0.2</v>
      </c>
      <c r="X8349">
        <v>0.15</v>
      </c>
      <c r="Y8349">
        <v>0.85</v>
      </c>
      <c r="Z8349">
        <v>0.04</v>
      </c>
      <c r="AA8349">
        <v>0.02</v>
      </c>
    </row>
    <row r="8350" spans="1:27" x14ac:dyDescent="0.3">
      <c r="A8350">
        <v>2.13</v>
      </c>
      <c r="B8350">
        <v>0.81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2.15</v>
      </c>
      <c r="J8350">
        <v>0</v>
      </c>
      <c r="K8350">
        <v>67.97</v>
      </c>
      <c r="L8350">
        <v>0.06</v>
      </c>
      <c r="M8350">
        <v>0.15</v>
      </c>
      <c r="N8350">
        <v>0</v>
      </c>
      <c r="O8350">
        <v>78.510000000000005</v>
      </c>
      <c r="P8350">
        <v>2.09</v>
      </c>
      <c r="Q8350">
        <v>8.25</v>
      </c>
      <c r="R8350">
        <v>150</v>
      </c>
      <c r="S8350">
        <v>5.5</v>
      </c>
      <c r="T8350">
        <v>8.41</v>
      </c>
      <c r="U8350">
        <v>8.82</v>
      </c>
      <c r="V8350">
        <v>8.41</v>
      </c>
      <c r="W8350">
        <v>0.2</v>
      </c>
      <c r="X8350">
        <v>0.14000000000000001</v>
      </c>
      <c r="Y8350">
        <v>0.79</v>
      </c>
      <c r="Z8350">
        <v>0.04</v>
      </c>
      <c r="AA8350">
        <v>0.02</v>
      </c>
    </row>
    <row r="8351" spans="1:27" x14ac:dyDescent="0.3">
      <c r="A8351">
        <v>2.19</v>
      </c>
      <c r="B8351">
        <v>0.76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2.21</v>
      </c>
      <c r="J8351">
        <v>0</v>
      </c>
      <c r="K8351">
        <v>59.99</v>
      </c>
      <c r="L8351">
        <v>7.0000000000000007E-2</v>
      </c>
      <c r="M8351">
        <v>0.14000000000000001</v>
      </c>
      <c r="N8351">
        <v>0</v>
      </c>
      <c r="O8351">
        <v>71.62</v>
      </c>
      <c r="P8351">
        <v>2.09</v>
      </c>
      <c r="Q8351">
        <v>7.51</v>
      </c>
      <c r="R8351">
        <v>150</v>
      </c>
      <c r="S8351">
        <v>5.01</v>
      </c>
      <c r="T8351">
        <v>7.65</v>
      </c>
      <c r="U8351">
        <v>8.23</v>
      </c>
      <c r="V8351">
        <v>7.65</v>
      </c>
      <c r="W8351">
        <v>0.2</v>
      </c>
      <c r="X8351">
        <v>0.12</v>
      </c>
      <c r="Y8351">
        <v>0.74</v>
      </c>
      <c r="Z8351">
        <v>0.04</v>
      </c>
      <c r="AA8351">
        <v>0.02</v>
      </c>
    </row>
    <row r="8352" spans="1:27" x14ac:dyDescent="0.3">
      <c r="A8352">
        <v>1.83</v>
      </c>
      <c r="B8352">
        <v>0.69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1.85</v>
      </c>
      <c r="J8352">
        <v>0</v>
      </c>
      <c r="K8352">
        <v>53.33</v>
      </c>
      <c r="L8352">
        <v>0.06</v>
      </c>
      <c r="M8352">
        <v>0.11</v>
      </c>
      <c r="N8352">
        <v>0</v>
      </c>
      <c r="O8352">
        <v>66.099999999999994</v>
      </c>
      <c r="P8352">
        <v>2.09</v>
      </c>
      <c r="Q8352">
        <v>6.74</v>
      </c>
      <c r="R8352">
        <v>150</v>
      </c>
      <c r="S8352">
        <v>4.49</v>
      </c>
      <c r="T8352">
        <v>6.88</v>
      </c>
      <c r="U8352">
        <v>7.5</v>
      </c>
      <c r="V8352">
        <v>6.89</v>
      </c>
      <c r="W8352">
        <v>0.2</v>
      </c>
      <c r="X8352">
        <v>0.1</v>
      </c>
      <c r="Y8352">
        <v>0.68</v>
      </c>
      <c r="Z8352">
        <v>0.04</v>
      </c>
      <c r="AA8352">
        <v>0.01</v>
      </c>
    </row>
    <row r="8353" spans="1:27" x14ac:dyDescent="0.3">
      <c r="A8353">
        <v>1.1100000000000001</v>
      </c>
      <c r="B8353">
        <v>0.61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1.1200000000000001</v>
      </c>
      <c r="J8353">
        <v>0</v>
      </c>
      <c r="K8353">
        <v>49.3</v>
      </c>
      <c r="L8353">
        <v>0.03</v>
      </c>
      <c r="M8353">
        <v>0.12</v>
      </c>
      <c r="N8353">
        <v>0</v>
      </c>
      <c r="O8353">
        <v>60.14</v>
      </c>
      <c r="P8353">
        <v>2.09</v>
      </c>
      <c r="Q8353">
        <v>10.43</v>
      </c>
      <c r="R8353">
        <v>150</v>
      </c>
      <c r="S8353">
        <v>6.95</v>
      </c>
      <c r="T8353">
        <v>10.5</v>
      </c>
      <c r="U8353">
        <v>6.68</v>
      </c>
      <c r="V8353">
        <v>10.5</v>
      </c>
      <c r="W8353">
        <v>0.2</v>
      </c>
      <c r="X8353">
        <v>0.11</v>
      </c>
      <c r="Y8353">
        <v>0.6</v>
      </c>
      <c r="Z8353">
        <v>0.02</v>
      </c>
      <c r="AA8353">
        <v>0.01</v>
      </c>
    </row>
    <row r="8354" spans="1:27" x14ac:dyDescent="0.3">
      <c r="A8354">
        <v>0.48</v>
      </c>
      <c r="B8354">
        <v>0.59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0.49</v>
      </c>
      <c r="J8354">
        <v>0</v>
      </c>
      <c r="K8354">
        <v>47.55</v>
      </c>
      <c r="L8354">
        <v>0.01</v>
      </c>
      <c r="M8354">
        <v>0.12</v>
      </c>
      <c r="N8354">
        <v>0</v>
      </c>
      <c r="O8354">
        <v>54</v>
      </c>
      <c r="P8354">
        <v>2.09</v>
      </c>
      <c r="Q8354">
        <v>14.33</v>
      </c>
      <c r="R8354">
        <v>150</v>
      </c>
      <c r="S8354">
        <v>9.5500000000000007</v>
      </c>
      <c r="T8354">
        <v>10.5</v>
      </c>
      <c r="U8354">
        <v>6.38</v>
      </c>
      <c r="V8354">
        <v>10.5</v>
      </c>
      <c r="W8354">
        <v>0.2</v>
      </c>
      <c r="X8354">
        <v>0.11</v>
      </c>
      <c r="Y8354">
        <v>0.56999999999999995</v>
      </c>
      <c r="Z8354">
        <v>0.01</v>
      </c>
      <c r="AA8354">
        <v>0.01</v>
      </c>
    </row>
    <row r="8355" spans="1:27" x14ac:dyDescent="0.3">
      <c r="A8355">
        <v>0.49</v>
      </c>
      <c r="B8355">
        <v>0.55000000000000004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0.5</v>
      </c>
      <c r="J8355">
        <v>0</v>
      </c>
      <c r="K8355">
        <v>45.74</v>
      </c>
      <c r="L8355">
        <v>0.01</v>
      </c>
      <c r="M8355">
        <v>0.11</v>
      </c>
      <c r="N8355">
        <v>0</v>
      </c>
      <c r="O8355">
        <v>48.36</v>
      </c>
      <c r="P8355">
        <v>2.09</v>
      </c>
      <c r="Q8355">
        <v>18.559999999999999</v>
      </c>
      <c r="R8355">
        <v>150</v>
      </c>
      <c r="S8355">
        <v>12.38</v>
      </c>
      <c r="T8355">
        <v>10.5</v>
      </c>
      <c r="U8355">
        <v>5.98</v>
      </c>
      <c r="V8355">
        <v>10.5</v>
      </c>
      <c r="W8355">
        <v>0.2</v>
      </c>
      <c r="X8355">
        <v>0.1</v>
      </c>
      <c r="Y8355">
        <v>0.54</v>
      </c>
      <c r="Z8355">
        <v>0.01</v>
      </c>
      <c r="AA8355">
        <v>0.01</v>
      </c>
    </row>
    <row r="8356" spans="1:27" x14ac:dyDescent="0.3">
      <c r="A8356">
        <v>0.52</v>
      </c>
      <c r="B8356">
        <v>0.52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0.52</v>
      </c>
      <c r="J8356">
        <v>0</v>
      </c>
      <c r="K8356">
        <v>43.87</v>
      </c>
      <c r="L8356">
        <v>0.02</v>
      </c>
      <c r="M8356">
        <v>0.1</v>
      </c>
      <c r="N8356">
        <v>0</v>
      </c>
      <c r="O8356">
        <v>43.16</v>
      </c>
      <c r="P8356">
        <v>2.09</v>
      </c>
      <c r="Q8356">
        <v>23.06</v>
      </c>
      <c r="R8356">
        <v>150</v>
      </c>
      <c r="S8356">
        <v>15.37</v>
      </c>
      <c r="T8356">
        <v>10.5</v>
      </c>
      <c r="U8356">
        <v>5.63</v>
      </c>
      <c r="V8356">
        <v>10.5</v>
      </c>
      <c r="W8356">
        <v>0.2</v>
      </c>
      <c r="X8356">
        <v>0.09</v>
      </c>
      <c r="Y8356">
        <v>0.51</v>
      </c>
      <c r="Z8356">
        <v>0.01</v>
      </c>
      <c r="AA8356">
        <v>0.01</v>
      </c>
    </row>
    <row r="8357" spans="1:27" x14ac:dyDescent="0.3">
      <c r="A8357">
        <v>0.52</v>
      </c>
      <c r="B8357">
        <v>0.5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0.52</v>
      </c>
      <c r="J8357">
        <v>0</v>
      </c>
      <c r="K8357">
        <v>41.99</v>
      </c>
      <c r="L8357">
        <v>0.02</v>
      </c>
      <c r="M8357">
        <v>0.1</v>
      </c>
      <c r="N8357">
        <v>0</v>
      </c>
      <c r="O8357">
        <v>37.979999999999997</v>
      </c>
      <c r="P8357">
        <v>2.09</v>
      </c>
      <c r="Q8357">
        <v>27.7</v>
      </c>
      <c r="R8357">
        <v>150</v>
      </c>
      <c r="S8357">
        <v>18.47</v>
      </c>
      <c r="T8357">
        <v>10.5</v>
      </c>
      <c r="U8357">
        <v>5.39</v>
      </c>
      <c r="V8357">
        <v>10.5</v>
      </c>
      <c r="W8357">
        <v>0.2</v>
      </c>
      <c r="X8357">
        <v>0.09</v>
      </c>
      <c r="Y8357">
        <v>0.49</v>
      </c>
      <c r="Z8357">
        <v>0.01</v>
      </c>
      <c r="AA8357">
        <v>0.01</v>
      </c>
    </row>
    <row r="8358" spans="1:27" x14ac:dyDescent="0.3">
      <c r="A8358">
        <v>0.54</v>
      </c>
      <c r="B8358">
        <v>0.46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0.55000000000000004</v>
      </c>
      <c r="J8358">
        <v>0</v>
      </c>
      <c r="K8358">
        <v>40.020000000000003</v>
      </c>
      <c r="L8358">
        <v>0.02</v>
      </c>
      <c r="M8358">
        <v>0.09</v>
      </c>
      <c r="N8358">
        <v>0</v>
      </c>
      <c r="O8358">
        <v>33.5</v>
      </c>
      <c r="P8358">
        <v>2.09</v>
      </c>
      <c r="Q8358">
        <v>32.590000000000003</v>
      </c>
      <c r="R8358">
        <v>150</v>
      </c>
      <c r="S8358">
        <v>21.73</v>
      </c>
      <c r="T8358">
        <v>10.5</v>
      </c>
      <c r="U8358">
        <v>5.05</v>
      </c>
      <c r="V8358">
        <v>10.5</v>
      </c>
      <c r="W8358">
        <v>0.2</v>
      </c>
      <c r="X8358">
        <v>0.08</v>
      </c>
      <c r="Y8358">
        <v>0.45</v>
      </c>
      <c r="Z8358">
        <v>0.01</v>
      </c>
      <c r="AA8358">
        <v>0.01</v>
      </c>
    </row>
    <row r="8359" spans="1:27" x14ac:dyDescent="0.3">
      <c r="A8359">
        <v>0.56000000000000005</v>
      </c>
      <c r="B8359">
        <v>0.59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0.56999999999999995</v>
      </c>
      <c r="J8359">
        <v>0</v>
      </c>
      <c r="K8359">
        <v>37.96</v>
      </c>
      <c r="L8359">
        <v>0.02</v>
      </c>
      <c r="M8359">
        <v>7.0000000000000007E-2</v>
      </c>
      <c r="N8359">
        <v>0</v>
      </c>
      <c r="O8359">
        <v>30.24</v>
      </c>
      <c r="P8359">
        <v>2.09</v>
      </c>
      <c r="Q8359">
        <v>36.03</v>
      </c>
      <c r="R8359">
        <v>150</v>
      </c>
      <c r="S8359">
        <v>24.02</v>
      </c>
      <c r="T8359">
        <v>10.5</v>
      </c>
      <c r="U8359">
        <v>6.41</v>
      </c>
      <c r="V8359">
        <v>10.5</v>
      </c>
      <c r="W8359">
        <v>0.2</v>
      </c>
      <c r="X8359">
        <v>0.05</v>
      </c>
      <c r="Y8359">
        <v>0.57999999999999996</v>
      </c>
      <c r="Z8359">
        <v>0.01</v>
      </c>
      <c r="AA8359">
        <v>0.01</v>
      </c>
    </row>
    <row r="8360" spans="1:27" x14ac:dyDescent="0.3">
      <c r="A8360">
        <v>0.63</v>
      </c>
      <c r="B8360">
        <v>0.79</v>
      </c>
      <c r="C8360">
        <v>0.64</v>
      </c>
      <c r="D8360">
        <v>0</v>
      </c>
      <c r="E8360">
        <v>0.64</v>
      </c>
      <c r="F8360">
        <v>0</v>
      </c>
      <c r="G8360">
        <v>0.61</v>
      </c>
      <c r="H8360">
        <v>0.03</v>
      </c>
      <c r="I8360">
        <v>0</v>
      </c>
      <c r="J8360">
        <v>0</v>
      </c>
      <c r="K8360">
        <v>37.96</v>
      </c>
      <c r="L8360">
        <v>0</v>
      </c>
      <c r="M8360">
        <v>7.0000000000000007E-2</v>
      </c>
      <c r="N8360">
        <v>0</v>
      </c>
      <c r="O8360">
        <v>26.86</v>
      </c>
      <c r="P8360">
        <v>2.09</v>
      </c>
      <c r="Q8360">
        <v>37.22</v>
      </c>
      <c r="R8360">
        <v>150</v>
      </c>
      <c r="S8360">
        <v>24.81</v>
      </c>
      <c r="T8360">
        <v>10.5</v>
      </c>
      <c r="U8360">
        <v>8.58</v>
      </c>
      <c r="V8360">
        <v>10.5</v>
      </c>
      <c r="W8360">
        <v>0.2</v>
      </c>
      <c r="X8360">
        <v>0.08</v>
      </c>
      <c r="Y8360">
        <v>0.77</v>
      </c>
      <c r="Z8360">
        <v>0.01</v>
      </c>
      <c r="AA8360">
        <v>0.02</v>
      </c>
    </row>
    <row r="8361" spans="1:27" x14ac:dyDescent="0.3">
      <c r="A8361">
        <v>0.73</v>
      </c>
      <c r="B8361">
        <v>0.92</v>
      </c>
      <c r="C8361">
        <v>3.69</v>
      </c>
      <c r="D8361">
        <v>1.3</v>
      </c>
      <c r="E8361">
        <v>2.4</v>
      </c>
      <c r="F8361">
        <v>0</v>
      </c>
      <c r="G8361">
        <v>2.0299999999999998</v>
      </c>
      <c r="H8361">
        <v>0.37</v>
      </c>
      <c r="I8361">
        <v>0</v>
      </c>
      <c r="J8361">
        <v>1.27</v>
      </c>
      <c r="K8361">
        <v>42.17</v>
      </c>
      <c r="L8361">
        <v>0.04</v>
      </c>
      <c r="M8361">
        <v>0</v>
      </c>
      <c r="N8361">
        <v>0.23</v>
      </c>
      <c r="O8361">
        <v>37.5</v>
      </c>
      <c r="P8361">
        <v>2.09</v>
      </c>
      <c r="Q8361">
        <v>37.01</v>
      </c>
      <c r="R8361">
        <v>150</v>
      </c>
      <c r="S8361">
        <v>24.67</v>
      </c>
      <c r="T8361">
        <v>10.5</v>
      </c>
      <c r="U8361">
        <v>9.9700000000000006</v>
      </c>
      <c r="V8361">
        <v>15.15</v>
      </c>
      <c r="W8361">
        <v>0.2</v>
      </c>
      <c r="X8361">
        <v>0.12</v>
      </c>
      <c r="Y8361">
        <v>0.9</v>
      </c>
      <c r="Z8361">
        <v>0.01</v>
      </c>
      <c r="AA8361">
        <v>0.02</v>
      </c>
    </row>
    <row r="8362" spans="1:27" x14ac:dyDescent="0.3">
      <c r="A8362">
        <v>0.75</v>
      </c>
      <c r="B8362">
        <v>1.06</v>
      </c>
      <c r="C8362">
        <v>6.63</v>
      </c>
      <c r="D8362">
        <v>3.74</v>
      </c>
      <c r="E8362">
        <v>2.89</v>
      </c>
      <c r="F8362">
        <v>0</v>
      </c>
      <c r="G8362">
        <v>2.54</v>
      </c>
      <c r="H8362">
        <v>0.35</v>
      </c>
      <c r="I8362">
        <v>0</v>
      </c>
      <c r="J8362">
        <v>1.75</v>
      </c>
      <c r="K8362">
        <v>47.97</v>
      </c>
      <c r="L8362">
        <v>0.05</v>
      </c>
      <c r="M8362">
        <v>0</v>
      </c>
      <c r="N8362">
        <v>0.19</v>
      </c>
      <c r="O8362">
        <v>46.27</v>
      </c>
      <c r="P8362">
        <v>2.09</v>
      </c>
      <c r="Q8362">
        <v>35.229999999999997</v>
      </c>
      <c r="R8362">
        <v>150</v>
      </c>
      <c r="S8362">
        <v>23.49</v>
      </c>
      <c r="T8362">
        <v>10.5</v>
      </c>
      <c r="U8362">
        <v>11.53</v>
      </c>
      <c r="V8362">
        <v>13.36</v>
      </c>
      <c r="W8362">
        <v>0.2</v>
      </c>
      <c r="X8362">
        <v>0.14000000000000001</v>
      </c>
      <c r="Y8362">
        <v>1.04</v>
      </c>
      <c r="Z8362">
        <v>0.01</v>
      </c>
      <c r="AA8362">
        <v>0.02</v>
      </c>
    </row>
    <row r="8363" spans="1:27" x14ac:dyDescent="0.3">
      <c r="A8363">
        <v>0.78</v>
      </c>
      <c r="B8363">
        <v>1.2</v>
      </c>
      <c r="C8363">
        <v>9.0500000000000007</v>
      </c>
      <c r="D8363">
        <v>6.02</v>
      </c>
      <c r="E8363">
        <v>3.02</v>
      </c>
      <c r="F8363">
        <v>0</v>
      </c>
      <c r="G8363">
        <v>2.67</v>
      </c>
      <c r="H8363">
        <v>0.36</v>
      </c>
      <c r="I8363">
        <v>0</v>
      </c>
      <c r="J8363">
        <v>1.84</v>
      </c>
      <c r="K8363">
        <v>54.08</v>
      </c>
      <c r="L8363">
        <v>0.06</v>
      </c>
      <c r="M8363">
        <v>0</v>
      </c>
      <c r="N8363">
        <v>0.16</v>
      </c>
      <c r="O8363">
        <v>53.52</v>
      </c>
      <c r="P8363">
        <v>2.09</v>
      </c>
      <c r="Q8363">
        <v>31.99</v>
      </c>
      <c r="R8363">
        <v>150</v>
      </c>
      <c r="S8363">
        <v>21.33</v>
      </c>
      <c r="T8363">
        <v>10.5</v>
      </c>
      <c r="U8363">
        <v>13.04</v>
      </c>
      <c r="V8363">
        <v>11.28</v>
      </c>
      <c r="W8363">
        <v>0.2</v>
      </c>
      <c r="X8363">
        <v>0.17</v>
      </c>
      <c r="Y8363">
        <v>1.17</v>
      </c>
      <c r="Z8363">
        <v>0.01</v>
      </c>
      <c r="AA8363">
        <v>0.02</v>
      </c>
    </row>
    <row r="8364" spans="1:27" x14ac:dyDescent="0.3">
      <c r="A8364">
        <v>0.81</v>
      </c>
      <c r="B8364">
        <v>1.1200000000000001</v>
      </c>
      <c r="C8364">
        <v>10.76</v>
      </c>
      <c r="D8364">
        <v>7.86</v>
      </c>
      <c r="E8364">
        <v>2.9</v>
      </c>
      <c r="F8364">
        <v>0</v>
      </c>
      <c r="G8364">
        <v>2.56</v>
      </c>
      <c r="H8364">
        <v>0.35</v>
      </c>
      <c r="I8364">
        <v>0</v>
      </c>
      <c r="J8364">
        <v>1.7</v>
      </c>
      <c r="K8364">
        <v>59.73</v>
      </c>
      <c r="L8364">
        <v>0.05</v>
      </c>
      <c r="M8364">
        <v>0</v>
      </c>
      <c r="N8364">
        <v>0.14000000000000001</v>
      </c>
      <c r="O8364">
        <v>59.97</v>
      </c>
      <c r="P8364">
        <v>2.09</v>
      </c>
      <c r="Q8364">
        <v>29.65</v>
      </c>
      <c r="R8364">
        <v>150</v>
      </c>
      <c r="S8364">
        <v>19.760000000000002</v>
      </c>
      <c r="T8364">
        <v>10.5</v>
      </c>
      <c r="U8364">
        <v>12.2</v>
      </c>
      <c r="V8364">
        <v>10.96</v>
      </c>
      <c r="W8364">
        <v>0.2</v>
      </c>
      <c r="X8364">
        <v>0.18</v>
      </c>
      <c r="Y8364">
        <v>1.1000000000000001</v>
      </c>
      <c r="Z8364">
        <v>0.01</v>
      </c>
      <c r="AA8364">
        <v>0.02</v>
      </c>
    </row>
    <row r="8365" spans="1:27" x14ac:dyDescent="0.3">
      <c r="A8365">
        <v>0.85</v>
      </c>
      <c r="B8365">
        <v>1.04</v>
      </c>
      <c r="C8365">
        <v>11.59</v>
      </c>
      <c r="D8365">
        <v>8.7100000000000009</v>
      </c>
      <c r="E8365">
        <v>2.88</v>
      </c>
      <c r="F8365">
        <v>0</v>
      </c>
      <c r="G8365">
        <v>2.54</v>
      </c>
      <c r="H8365">
        <v>0.34</v>
      </c>
      <c r="I8365">
        <v>0</v>
      </c>
      <c r="J8365">
        <v>1.65</v>
      </c>
      <c r="K8365">
        <v>65.23</v>
      </c>
      <c r="L8365">
        <v>0.05</v>
      </c>
      <c r="M8365">
        <v>0</v>
      </c>
      <c r="N8365">
        <v>0.14000000000000001</v>
      </c>
      <c r="O8365">
        <v>66.25</v>
      </c>
      <c r="P8365">
        <v>2.09</v>
      </c>
      <c r="Q8365">
        <v>28.22</v>
      </c>
      <c r="R8365">
        <v>150</v>
      </c>
      <c r="S8365">
        <v>18.809999999999999</v>
      </c>
      <c r="T8365">
        <v>10.5</v>
      </c>
      <c r="U8365">
        <v>11.34</v>
      </c>
      <c r="V8365">
        <v>10.95</v>
      </c>
      <c r="W8365">
        <v>0.2</v>
      </c>
      <c r="X8365">
        <v>0.18</v>
      </c>
      <c r="Y8365">
        <v>1.02</v>
      </c>
      <c r="Z8365">
        <v>0.01</v>
      </c>
      <c r="AA8365">
        <v>0.02</v>
      </c>
    </row>
    <row r="8366" spans="1:27" x14ac:dyDescent="0.3">
      <c r="A8366">
        <v>0.92</v>
      </c>
      <c r="B8366">
        <v>0.98</v>
      </c>
      <c r="C8366">
        <v>11.45</v>
      </c>
      <c r="D8366">
        <v>8.58</v>
      </c>
      <c r="E8366">
        <v>2.87</v>
      </c>
      <c r="F8366">
        <v>0</v>
      </c>
      <c r="G8366">
        <v>2.52</v>
      </c>
      <c r="H8366">
        <v>0.35</v>
      </c>
      <c r="I8366">
        <v>0</v>
      </c>
      <c r="J8366">
        <v>1.56</v>
      </c>
      <c r="K8366">
        <v>70.42</v>
      </c>
      <c r="L8366">
        <v>0.05</v>
      </c>
      <c r="M8366">
        <v>0</v>
      </c>
      <c r="N8366">
        <v>0.14000000000000001</v>
      </c>
      <c r="O8366">
        <v>72.540000000000006</v>
      </c>
      <c r="P8366">
        <v>2.09</v>
      </c>
      <c r="Q8366">
        <v>27.46</v>
      </c>
      <c r="R8366">
        <v>150</v>
      </c>
      <c r="S8366">
        <v>18.309999999999999</v>
      </c>
      <c r="T8366">
        <v>10.5</v>
      </c>
      <c r="U8366">
        <v>10.69</v>
      </c>
      <c r="V8366">
        <v>10.6</v>
      </c>
      <c r="W8366">
        <v>0.2</v>
      </c>
      <c r="X8366">
        <v>0.2</v>
      </c>
      <c r="Y8366">
        <v>0.96</v>
      </c>
      <c r="Z8366">
        <v>0.01</v>
      </c>
      <c r="AA8366">
        <v>0.02</v>
      </c>
    </row>
    <row r="8367" spans="1:27" x14ac:dyDescent="0.3">
      <c r="A8367">
        <v>1.01</v>
      </c>
      <c r="B8367">
        <v>0.88</v>
      </c>
      <c r="C8367">
        <v>10.66</v>
      </c>
      <c r="D8367">
        <v>7.79</v>
      </c>
      <c r="E8367">
        <v>2.87</v>
      </c>
      <c r="F8367">
        <v>0</v>
      </c>
      <c r="G8367">
        <v>2.5</v>
      </c>
      <c r="H8367">
        <v>0.37</v>
      </c>
      <c r="I8367">
        <v>0</v>
      </c>
      <c r="J8367">
        <v>1.46</v>
      </c>
      <c r="K8367">
        <v>75.25</v>
      </c>
      <c r="L8367">
        <v>0.05</v>
      </c>
      <c r="M8367">
        <v>0</v>
      </c>
      <c r="N8367">
        <v>0.15</v>
      </c>
      <c r="O8367">
        <v>79.31</v>
      </c>
      <c r="P8367">
        <v>2.09</v>
      </c>
      <c r="Q8367">
        <v>27.2</v>
      </c>
      <c r="R8367">
        <v>150</v>
      </c>
      <c r="S8367">
        <v>18.13</v>
      </c>
      <c r="T8367">
        <v>9.85</v>
      </c>
      <c r="U8367">
        <v>9.56</v>
      </c>
      <c r="V8367">
        <v>9.85</v>
      </c>
      <c r="W8367">
        <v>0.2</v>
      </c>
      <c r="X8367">
        <v>0.2</v>
      </c>
      <c r="Y8367">
        <v>0.86</v>
      </c>
      <c r="Z8367">
        <v>0.01</v>
      </c>
      <c r="AA8367">
        <v>0.02</v>
      </c>
    </row>
    <row r="8368" spans="1:27" x14ac:dyDescent="0.3">
      <c r="A8368">
        <v>0.92</v>
      </c>
      <c r="B8368">
        <v>0.85</v>
      </c>
      <c r="C8368">
        <v>8.91</v>
      </c>
      <c r="D8368">
        <v>5.88</v>
      </c>
      <c r="E8368">
        <v>3.04</v>
      </c>
      <c r="F8368">
        <v>0</v>
      </c>
      <c r="G8368">
        <v>2.64</v>
      </c>
      <c r="H8368">
        <v>0.4</v>
      </c>
      <c r="I8368">
        <v>0</v>
      </c>
      <c r="J8368">
        <v>1.67</v>
      </c>
      <c r="K8368">
        <v>80.81</v>
      </c>
      <c r="L8368">
        <v>0.05</v>
      </c>
      <c r="M8368">
        <v>0</v>
      </c>
      <c r="N8368">
        <v>0.18</v>
      </c>
      <c r="O8368">
        <v>87.51</v>
      </c>
      <c r="P8368">
        <v>2.09</v>
      </c>
      <c r="Q8368">
        <v>26.68</v>
      </c>
      <c r="R8368">
        <v>150</v>
      </c>
      <c r="S8368">
        <v>17.78</v>
      </c>
      <c r="T8368">
        <v>9.27</v>
      </c>
      <c r="U8368">
        <v>9.24</v>
      </c>
      <c r="V8368">
        <v>9.27</v>
      </c>
      <c r="W8368">
        <v>0.2</v>
      </c>
      <c r="X8368">
        <v>0.2</v>
      </c>
      <c r="Y8368">
        <v>0.83</v>
      </c>
      <c r="Z8368">
        <v>0.01</v>
      </c>
      <c r="AA8368">
        <v>0.02</v>
      </c>
    </row>
    <row r="8369" spans="1:27" x14ac:dyDescent="0.3">
      <c r="A8369">
        <v>0.87</v>
      </c>
      <c r="B8369">
        <v>0.79</v>
      </c>
      <c r="C8369">
        <v>6.61</v>
      </c>
      <c r="D8369">
        <v>3.5</v>
      </c>
      <c r="E8369">
        <v>3.12</v>
      </c>
      <c r="F8369">
        <v>0</v>
      </c>
      <c r="G8369">
        <v>2.64</v>
      </c>
      <c r="H8369">
        <v>0.48</v>
      </c>
      <c r="I8369">
        <v>0</v>
      </c>
      <c r="J8369">
        <v>1.72</v>
      </c>
      <c r="K8369">
        <v>86.55</v>
      </c>
      <c r="L8369">
        <v>0.05</v>
      </c>
      <c r="M8369">
        <v>0</v>
      </c>
      <c r="N8369">
        <v>0.26</v>
      </c>
      <c r="O8369">
        <v>99.48</v>
      </c>
      <c r="P8369">
        <v>2.09</v>
      </c>
      <c r="Q8369">
        <v>26.93</v>
      </c>
      <c r="R8369">
        <v>150</v>
      </c>
      <c r="S8369">
        <v>17.95</v>
      </c>
      <c r="T8369">
        <v>9.43</v>
      </c>
      <c r="U8369">
        <v>8.65</v>
      </c>
      <c r="V8369">
        <v>9.43</v>
      </c>
      <c r="W8369">
        <v>0.2</v>
      </c>
      <c r="X8369">
        <v>0.2</v>
      </c>
      <c r="Y8369">
        <v>0.78</v>
      </c>
      <c r="Z8369">
        <v>0.01</v>
      </c>
      <c r="AA8369">
        <v>0.02</v>
      </c>
    </row>
    <row r="8370" spans="1:27" x14ac:dyDescent="0.3">
      <c r="A8370">
        <v>0.86</v>
      </c>
      <c r="B8370">
        <v>0.75</v>
      </c>
      <c r="C8370">
        <v>0.41</v>
      </c>
      <c r="D8370">
        <v>0</v>
      </c>
      <c r="E8370">
        <v>0.41</v>
      </c>
      <c r="F8370">
        <v>0</v>
      </c>
      <c r="G8370">
        <v>0.41</v>
      </c>
      <c r="H8370">
        <v>0</v>
      </c>
      <c r="I8370">
        <v>0.45</v>
      </c>
      <c r="J8370">
        <v>0</v>
      </c>
      <c r="K8370">
        <v>84.94</v>
      </c>
      <c r="L8370">
        <v>0.01</v>
      </c>
      <c r="M8370">
        <v>0.01</v>
      </c>
      <c r="N8370">
        <v>0</v>
      </c>
      <c r="O8370">
        <v>98.77</v>
      </c>
      <c r="P8370">
        <v>2.09</v>
      </c>
      <c r="Q8370">
        <v>18.190000000000001</v>
      </c>
      <c r="R8370">
        <v>150</v>
      </c>
      <c r="S8370">
        <v>12.13</v>
      </c>
      <c r="T8370">
        <v>0.01</v>
      </c>
      <c r="U8370">
        <v>8.2100000000000009</v>
      </c>
      <c r="V8370">
        <v>0.01</v>
      </c>
      <c r="W8370">
        <v>0.2</v>
      </c>
      <c r="X8370">
        <v>0</v>
      </c>
      <c r="Y8370">
        <v>0.74</v>
      </c>
      <c r="Z8370">
        <v>0.02</v>
      </c>
      <c r="AA8370">
        <v>0.02</v>
      </c>
    </row>
    <row r="8371" spans="1:27" x14ac:dyDescent="0.3">
      <c r="A8371">
        <v>1.01</v>
      </c>
      <c r="B8371">
        <v>0.72</v>
      </c>
      <c r="C8371">
        <v>0.11</v>
      </c>
      <c r="D8371">
        <v>0</v>
      </c>
      <c r="E8371">
        <v>0.11</v>
      </c>
      <c r="F8371">
        <v>0</v>
      </c>
      <c r="G8371">
        <v>0.11</v>
      </c>
      <c r="H8371">
        <v>0</v>
      </c>
      <c r="I8371">
        <v>0.9</v>
      </c>
      <c r="J8371">
        <v>0</v>
      </c>
      <c r="K8371">
        <v>81.7</v>
      </c>
      <c r="L8371">
        <v>0.03</v>
      </c>
      <c r="M8371">
        <v>0.01</v>
      </c>
      <c r="N8371">
        <v>0</v>
      </c>
      <c r="O8371">
        <v>98.09</v>
      </c>
      <c r="P8371">
        <v>2.09</v>
      </c>
      <c r="Q8371">
        <v>10</v>
      </c>
      <c r="R8371">
        <v>150</v>
      </c>
      <c r="S8371">
        <v>6.66</v>
      </c>
      <c r="T8371">
        <v>0.01</v>
      </c>
      <c r="U8371">
        <v>7.84</v>
      </c>
      <c r="V8371">
        <v>0.01</v>
      </c>
      <c r="W8371">
        <v>0.2</v>
      </c>
      <c r="X8371">
        <v>0</v>
      </c>
      <c r="Y8371">
        <v>0.71</v>
      </c>
      <c r="Z8371">
        <v>0.02</v>
      </c>
      <c r="AA8371">
        <v>0.01</v>
      </c>
    </row>
    <row r="8372" spans="1:27" x14ac:dyDescent="0.3">
      <c r="A8372">
        <v>1.27</v>
      </c>
      <c r="B8372">
        <v>0.81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1.28</v>
      </c>
      <c r="J8372">
        <v>0</v>
      </c>
      <c r="K8372">
        <v>77.08</v>
      </c>
      <c r="L8372">
        <v>0.04</v>
      </c>
      <c r="M8372">
        <v>0.19</v>
      </c>
      <c r="N8372">
        <v>0</v>
      </c>
      <c r="O8372">
        <v>88.62</v>
      </c>
      <c r="P8372">
        <v>2.09</v>
      </c>
      <c r="Q8372">
        <v>9.58</v>
      </c>
      <c r="R8372">
        <v>150</v>
      </c>
      <c r="S8372">
        <v>6.39</v>
      </c>
      <c r="T8372">
        <v>8.6</v>
      </c>
      <c r="U8372">
        <v>8.82</v>
      </c>
      <c r="V8372">
        <v>8.6</v>
      </c>
      <c r="W8372">
        <v>0.2</v>
      </c>
      <c r="X8372">
        <v>0.17</v>
      </c>
      <c r="Y8372">
        <v>0.79</v>
      </c>
      <c r="Z8372">
        <v>0.03</v>
      </c>
      <c r="AA8372">
        <v>0.02</v>
      </c>
    </row>
    <row r="8373" spans="1:27" x14ac:dyDescent="0.3">
      <c r="A8373">
        <v>1.75</v>
      </c>
      <c r="B8373">
        <v>0.88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1.76</v>
      </c>
      <c r="J8373">
        <v>0</v>
      </c>
      <c r="K8373">
        <v>70.72</v>
      </c>
      <c r="L8373">
        <v>0.05</v>
      </c>
      <c r="M8373">
        <v>0.18</v>
      </c>
      <c r="N8373">
        <v>0</v>
      </c>
      <c r="O8373">
        <v>79.66</v>
      </c>
      <c r="P8373">
        <v>2.09</v>
      </c>
      <c r="Q8373">
        <v>8.86</v>
      </c>
      <c r="R8373">
        <v>150</v>
      </c>
      <c r="S8373">
        <v>5.91</v>
      </c>
      <c r="T8373">
        <v>9.0399999999999991</v>
      </c>
      <c r="U8373">
        <v>9.57</v>
      </c>
      <c r="V8373">
        <v>9.0399999999999991</v>
      </c>
      <c r="W8373">
        <v>0.2</v>
      </c>
      <c r="X8373">
        <v>0.16</v>
      </c>
      <c r="Y8373">
        <v>0.86</v>
      </c>
      <c r="Z8373">
        <v>0.03</v>
      </c>
      <c r="AA8373">
        <v>0.02</v>
      </c>
    </row>
    <row r="8374" spans="1:27" x14ac:dyDescent="0.3">
      <c r="A8374">
        <v>2.12</v>
      </c>
      <c r="B8374">
        <v>0.81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2.14</v>
      </c>
      <c r="J8374">
        <v>0</v>
      </c>
      <c r="K8374">
        <v>62.98</v>
      </c>
      <c r="L8374">
        <v>0.06</v>
      </c>
      <c r="M8374">
        <v>0.16</v>
      </c>
      <c r="N8374">
        <v>0</v>
      </c>
      <c r="O8374">
        <v>71.91</v>
      </c>
      <c r="P8374">
        <v>2.09</v>
      </c>
      <c r="Q8374">
        <v>8.2200000000000006</v>
      </c>
      <c r="R8374">
        <v>150</v>
      </c>
      <c r="S8374">
        <v>5.48</v>
      </c>
      <c r="T8374">
        <v>8.3800000000000008</v>
      </c>
      <c r="U8374">
        <v>8.85</v>
      </c>
      <c r="V8374">
        <v>8.3800000000000008</v>
      </c>
      <c r="W8374">
        <v>0.2</v>
      </c>
      <c r="X8374">
        <v>0.14000000000000001</v>
      </c>
      <c r="Y8374">
        <v>0.8</v>
      </c>
      <c r="Z8374">
        <v>0.04</v>
      </c>
      <c r="AA8374">
        <v>0.02</v>
      </c>
    </row>
    <row r="8375" spans="1:27" x14ac:dyDescent="0.3">
      <c r="A8375">
        <v>2.11</v>
      </c>
      <c r="B8375">
        <v>0.75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2.14</v>
      </c>
      <c r="J8375">
        <v>0</v>
      </c>
      <c r="K8375">
        <v>55.27</v>
      </c>
      <c r="L8375">
        <v>0.06</v>
      </c>
      <c r="M8375">
        <v>0.14000000000000001</v>
      </c>
      <c r="N8375">
        <v>0</v>
      </c>
      <c r="O8375">
        <v>65.099999999999994</v>
      </c>
      <c r="P8375">
        <v>2.09</v>
      </c>
      <c r="Q8375">
        <v>7.51</v>
      </c>
      <c r="R8375">
        <v>150</v>
      </c>
      <c r="S8375">
        <v>5.01</v>
      </c>
      <c r="T8375">
        <v>7.66</v>
      </c>
      <c r="U8375">
        <v>8.1999999999999993</v>
      </c>
      <c r="V8375">
        <v>7.66</v>
      </c>
      <c r="W8375">
        <v>0.2</v>
      </c>
      <c r="X8375">
        <v>0.12</v>
      </c>
      <c r="Y8375">
        <v>0.74</v>
      </c>
      <c r="Z8375">
        <v>0.04</v>
      </c>
      <c r="AA8375">
        <v>0.02</v>
      </c>
    </row>
    <row r="8376" spans="1:27" x14ac:dyDescent="0.3">
      <c r="A8376">
        <v>1.82</v>
      </c>
      <c r="B8376">
        <v>0.69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1.84</v>
      </c>
      <c r="J8376">
        <v>0</v>
      </c>
      <c r="K8376">
        <v>48.63</v>
      </c>
      <c r="L8376">
        <v>0.06</v>
      </c>
      <c r="M8376">
        <v>0.11</v>
      </c>
      <c r="N8376">
        <v>0</v>
      </c>
      <c r="O8376">
        <v>59.53</v>
      </c>
      <c r="P8376">
        <v>2.09</v>
      </c>
      <c r="Q8376">
        <v>6.83</v>
      </c>
      <c r="R8376">
        <v>150</v>
      </c>
      <c r="S8376">
        <v>4.5599999999999996</v>
      </c>
      <c r="T8376">
        <v>6.97</v>
      </c>
      <c r="U8376">
        <v>7.5</v>
      </c>
      <c r="V8376">
        <v>6.97</v>
      </c>
      <c r="W8376">
        <v>0.2</v>
      </c>
      <c r="X8376">
        <v>0.1</v>
      </c>
      <c r="Y8376">
        <v>0.68</v>
      </c>
      <c r="Z8376">
        <v>0.04</v>
      </c>
      <c r="AA8376">
        <v>0.01</v>
      </c>
    </row>
    <row r="8377" spans="1:27" x14ac:dyDescent="0.3">
      <c r="A8377">
        <v>1.23</v>
      </c>
      <c r="B8377">
        <v>0.63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1.25</v>
      </c>
      <c r="J8377">
        <v>0</v>
      </c>
      <c r="K8377">
        <v>44.13</v>
      </c>
      <c r="L8377">
        <v>0.04</v>
      </c>
      <c r="M8377">
        <v>0.09</v>
      </c>
      <c r="N8377">
        <v>0</v>
      </c>
      <c r="O8377">
        <v>55.18</v>
      </c>
      <c r="P8377">
        <v>2.09</v>
      </c>
      <c r="Q8377">
        <v>6.37</v>
      </c>
      <c r="R8377">
        <v>150</v>
      </c>
      <c r="S8377">
        <v>4.25</v>
      </c>
      <c r="T8377">
        <v>6.49</v>
      </c>
      <c r="U8377">
        <v>6.82</v>
      </c>
      <c r="V8377">
        <v>6.5</v>
      </c>
      <c r="W8377">
        <v>0.2</v>
      </c>
      <c r="X8377">
        <v>0.08</v>
      </c>
      <c r="Y8377">
        <v>0.61</v>
      </c>
      <c r="Z8377">
        <v>0.02</v>
      </c>
      <c r="AA8377">
        <v>0.01</v>
      </c>
    </row>
    <row r="8378" spans="1:27" x14ac:dyDescent="0.3">
      <c r="A8378">
        <v>0.51</v>
      </c>
      <c r="B8378">
        <v>0.57999999999999996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0.52</v>
      </c>
      <c r="J8378">
        <v>0</v>
      </c>
      <c r="K8378">
        <v>42.27</v>
      </c>
      <c r="L8378">
        <v>0.02</v>
      </c>
      <c r="M8378">
        <v>0.12</v>
      </c>
      <c r="N8378">
        <v>0</v>
      </c>
      <c r="O8378">
        <v>49.38</v>
      </c>
      <c r="P8378">
        <v>2.09</v>
      </c>
      <c r="Q8378">
        <v>10.42</v>
      </c>
      <c r="R8378">
        <v>150</v>
      </c>
      <c r="S8378">
        <v>6.95</v>
      </c>
      <c r="T8378">
        <v>10.49</v>
      </c>
      <c r="U8378">
        <v>6.31</v>
      </c>
      <c r="V8378">
        <v>10.49</v>
      </c>
      <c r="W8378">
        <v>0.2</v>
      </c>
      <c r="X8378">
        <v>0.11</v>
      </c>
      <c r="Y8378">
        <v>0.56999999999999995</v>
      </c>
      <c r="Z8378">
        <v>0.01</v>
      </c>
      <c r="AA8378">
        <v>0.01</v>
      </c>
    </row>
    <row r="8379" spans="1:27" x14ac:dyDescent="0.3">
      <c r="A8379">
        <v>0.5</v>
      </c>
      <c r="B8379">
        <v>0.55000000000000004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0.5</v>
      </c>
      <c r="J8379">
        <v>0</v>
      </c>
      <c r="K8379">
        <v>40.450000000000003</v>
      </c>
      <c r="L8379">
        <v>0.02</v>
      </c>
      <c r="M8379">
        <v>0.12</v>
      </c>
      <c r="N8379">
        <v>0</v>
      </c>
      <c r="O8379">
        <v>43.48</v>
      </c>
      <c r="P8379">
        <v>2.09</v>
      </c>
      <c r="Q8379">
        <v>14.67</v>
      </c>
      <c r="R8379">
        <v>150</v>
      </c>
      <c r="S8379">
        <v>9.7799999999999994</v>
      </c>
      <c r="T8379">
        <v>10.49</v>
      </c>
      <c r="U8379">
        <v>6.04</v>
      </c>
      <c r="V8379">
        <v>10.49</v>
      </c>
      <c r="W8379">
        <v>0.2</v>
      </c>
      <c r="X8379">
        <v>0.11</v>
      </c>
      <c r="Y8379">
        <v>0.54</v>
      </c>
      <c r="Z8379">
        <v>0.01</v>
      </c>
      <c r="AA8379">
        <v>0.01</v>
      </c>
    </row>
    <row r="8380" spans="1:27" x14ac:dyDescent="0.3">
      <c r="A8380">
        <v>0.52</v>
      </c>
      <c r="B8380">
        <v>0.5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0.52</v>
      </c>
      <c r="J8380">
        <v>0</v>
      </c>
      <c r="K8380">
        <v>38.56</v>
      </c>
      <c r="L8380">
        <v>0.02</v>
      </c>
      <c r="M8380">
        <v>0.09</v>
      </c>
      <c r="N8380">
        <v>0</v>
      </c>
      <c r="O8380">
        <v>38.96</v>
      </c>
      <c r="P8380">
        <v>2.09</v>
      </c>
      <c r="Q8380">
        <v>19.39</v>
      </c>
      <c r="R8380">
        <v>150</v>
      </c>
      <c r="S8380">
        <v>12.93</v>
      </c>
      <c r="T8380">
        <v>10.5</v>
      </c>
      <c r="U8380">
        <v>5.48</v>
      </c>
      <c r="V8380">
        <v>10.5</v>
      </c>
      <c r="W8380">
        <v>0.2</v>
      </c>
      <c r="X8380">
        <v>0.08</v>
      </c>
      <c r="Y8380">
        <v>0.49</v>
      </c>
      <c r="Z8380">
        <v>0.01</v>
      </c>
      <c r="AA8380">
        <v>0.01</v>
      </c>
    </row>
    <row r="8381" spans="1:27" x14ac:dyDescent="0.3">
      <c r="A8381">
        <v>0.53</v>
      </c>
      <c r="B8381">
        <v>0.5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0.53</v>
      </c>
      <c r="J8381">
        <v>0</v>
      </c>
      <c r="K8381">
        <v>36.64</v>
      </c>
      <c r="L8381">
        <v>0.02</v>
      </c>
      <c r="M8381">
        <v>0.11</v>
      </c>
      <c r="N8381">
        <v>0</v>
      </c>
      <c r="O8381">
        <v>33.44</v>
      </c>
      <c r="P8381">
        <v>2.09</v>
      </c>
      <c r="Q8381">
        <v>24.03</v>
      </c>
      <c r="R8381">
        <v>150</v>
      </c>
      <c r="S8381">
        <v>16.02</v>
      </c>
      <c r="T8381">
        <v>10.5</v>
      </c>
      <c r="U8381">
        <v>5.47</v>
      </c>
      <c r="V8381">
        <v>10.5</v>
      </c>
      <c r="W8381">
        <v>0.2</v>
      </c>
      <c r="X8381">
        <v>0.1</v>
      </c>
      <c r="Y8381">
        <v>0.49</v>
      </c>
      <c r="Z8381">
        <v>0.01</v>
      </c>
      <c r="AA8381">
        <v>0.01</v>
      </c>
    </row>
    <row r="8382" spans="1:27" x14ac:dyDescent="0.3">
      <c r="A8382">
        <v>0.54</v>
      </c>
      <c r="B8382">
        <v>0.48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0.55000000000000004</v>
      </c>
      <c r="J8382">
        <v>0</v>
      </c>
      <c r="K8382">
        <v>34.659999999999997</v>
      </c>
      <c r="L8382">
        <v>0.02</v>
      </c>
      <c r="M8382">
        <v>0.1</v>
      </c>
      <c r="N8382">
        <v>0</v>
      </c>
      <c r="O8382">
        <v>28.28</v>
      </c>
      <c r="P8382">
        <v>2.09</v>
      </c>
      <c r="Q8382">
        <v>28.84</v>
      </c>
      <c r="R8382">
        <v>150</v>
      </c>
      <c r="S8382">
        <v>19.23</v>
      </c>
      <c r="T8382">
        <v>10.49</v>
      </c>
      <c r="U8382">
        <v>5.21</v>
      </c>
      <c r="V8382">
        <v>10.5</v>
      </c>
      <c r="W8382">
        <v>0.2</v>
      </c>
      <c r="X8382">
        <v>0.09</v>
      </c>
      <c r="Y8382">
        <v>0.47</v>
      </c>
      <c r="Z8382">
        <v>0.01</v>
      </c>
      <c r="AA8382">
        <v>0.01</v>
      </c>
    </row>
    <row r="8383" spans="1:27" x14ac:dyDescent="0.3">
      <c r="A8383">
        <v>0.56000000000000005</v>
      </c>
      <c r="B8383">
        <v>0.65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0.56999999999999995</v>
      </c>
      <c r="J8383">
        <v>0</v>
      </c>
      <c r="K8383">
        <v>32.61</v>
      </c>
      <c r="L8383">
        <v>0.02</v>
      </c>
      <c r="M8383">
        <v>0.09</v>
      </c>
      <c r="N8383">
        <v>0</v>
      </c>
      <c r="O8383">
        <v>23.61</v>
      </c>
      <c r="P8383">
        <v>2.09</v>
      </c>
      <c r="Q8383">
        <v>31.63</v>
      </c>
      <c r="R8383">
        <v>150</v>
      </c>
      <c r="S8383">
        <v>21.09</v>
      </c>
      <c r="T8383">
        <v>10.5</v>
      </c>
      <c r="U8383">
        <v>7.13</v>
      </c>
      <c r="V8383">
        <v>10.5</v>
      </c>
      <c r="W8383">
        <v>0.2</v>
      </c>
      <c r="X8383">
        <v>0.08</v>
      </c>
      <c r="Y8383">
        <v>0.64</v>
      </c>
      <c r="Z8383">
        <v>0.01</v>
      </c>
      <c r="AA8383">
        <v>0.01</v>
      </c>
    </row>
    <row r="8384" spans="1:27" x14ac:dyDescent="0.3">
      <c r="A8384">
        <v>0.61</v>
      </c>
      <c r="B8384">
        <v>0.79</v>
      </c>
      <c r="C8384">
        <v>0.61</v>
      </c>
      <c r="D8384">
        <v>0</v>
      </c>
      <c r="E8384">
        <v>0.61</v>
      </c>
      <c r="F8384">
        <v>0</v>
      </c>
      <c r="G8384">
        <v>0.59</v>
      </c>
      <c r="H8384">
        <v>0.02</v>
      </c>
      <c r="I8384">
        <v>0</v>
      </c>
      <c r="J8384">
        <v>0</v>
      </c>
      <c r="K8384">
        <v>32.6</v>
      </c>
      <c r="L8384">
        <v>0</v>
      </c>
      <c r="M8384">
        <v>0.06</v>
      </c>
      <c r="N8384">
        <v>0</v>
      </c>
      <c r="O8384">
        <v>20.43</v>
      </c>
      <c r="P8384">
        <v>2.09</v>
      </c>
      <c r="Q8384">
        <v>32.92</v>
      </c>
      <c r="R8384">
        <v>150</v>
      </c>
      <c r="S8384">
        <v>21.95</v>
      </c>
      <c r="T8384">
        <v>10.5</v>
      </c>
      <c r="U8384">
        <v>8.57</v>
      </c>
      <c r="V8384">
        <v>10.5</v>
      </c>
      <c r="W8384">
        <v>0.2</v>
      </c>
      <c r="X8384">
        <v>0.06</v>
      </c>
      <c r="Y8384">
        <v>0.77</v>
      </c>
      <c r="Z8384">
        <v>0.01</v>
      </c>
      <c r="AA8384">
        <v>0.02</v>
      </c>
    </row>
    <row r="8385" spans="1:27" x14ac:dyDescent="0.3">
      <c r="A8385">
        <v>0.73</v>
      </c>
      <c r="B8385">
        <v>0.9</v>
      </c>
      <c r="C8385">
        <v>3.73</v>
      </c>
      <c r="D8385">
        <v>1.31</v>
      </c>
      <c r="E8385">
        <v>2.42</v>
      </c>
      <c r="F8385">
        <v>0</v>
      </c>
      <c r="G8385">
        <v>2.0499999999999998</v>
      </c>
      <c r="H8385">
        <v>0.37</v>
      </c>
      <c r="I8385">
        <v>0</v>
      </c>
      <c r="J8385">
        <v>1.28</v>
      </c>
      <c r="K8385">
        <v>36.85</v>
      </c>
      <c r="L8385">
        <v>0.04</v>
      </c>
      <c r="M8385">
        <v>0</v>
      </c>
      <c r="N8385">
        <v>0.26</v>
      </c>
      <c r="O8385">
        <v>32.28</v>
      </c>
      <c r="P8385">
        <v>2.09</v>
      </c>
      <c r="Q8385">
        <v>32.92</v>
      </c>
      <c r="R8385">
        <v>150</v>
      </c>
      <c r="S8385">
        <v>21.95</v>
      </c>
      <c r="T8385">
        <v>10.5</v>
      </c>
      <c r="U8385">
        <v>9.84</v>
      </c>
      <c r="V8385">
        <v>18.73</v>
      </c>
      <c r="W8385">
        <v>0.2</v>
      </c>
      <c r="X8385">
        <v>0.1</v>
      </c>
      <c r="Y8385">
        <v>0.89</v>
      </c>
      <c r="Z8385">
        <v>0.01</v>
      </c>
      <c r="AA8385">
        <v>0.02</v>
      </c>
    </row>
    <row r="8386" spans="1:27" x14ac:dyDescent="0.3">
      <c r="A8386">
        <v>0.77</v>
      </c>
      <c r="B8386">
        <v>1.03</v>
      </c>
      <c r="C8386">
        <v>6.69</v>
      </c>
      <c r="D8386">
        <v>3.81</v>
      </c>
      <c r="E8386">
        <v>2.88</v>
      </c>
      <c r="F8386">
        <v>0</v>
      </c>
      <c r="G8386">
        <v>2.5499999999999998</v>
      </c>
      <c r="H8386">
        <v>0.33</v>
      </c>
      <c r="I8386">
        <v>0</v>
      </c>
      <c r="J8386">
        <v>1.74</v>
      </c>
      <c r="K8386">
        <v>42.63</v>
      </c>
      <c r="L8386">
        <v>0.05</v>
      </c>
      <c r="M8386">
        <v>0</v>
      </c>
      <c r="N8386">
        <v>0.19</v>
      </c>
      <c r="O8386">
        <v>41.11</v>
      </c>
      <c r="P8386">
        <v>2.09</v>
      </c>
      <c r="Q8386">
        <v>31.52</v>
      </c>
      <c r="R8386">
        <v>150</v>
      </c>
      <c r="S8386">
        <v>21.01</v>
      </c>
      <c r="T8386">
        <v>10.5</v>
      </c>
      <c r="U8386">
        <v>11.24</v>
      </c>
      <c r="V8386">
        <v>15.76</v>
      </c>
      <c r="W8386">
        <v>0.2</v>
      </c>
      <c r="X8386">
        <v>0.12</v>
      </c>
      <c r="Y8386">
        <v>1.01</v>
      </c>
      <c r="Z8386">
        <v>0.01</v>
      </c>
      <c r="AA8386">
        <v>0.02</v>
      </c>
    </row>
    <row r="8387" spans="1:27" x14ac:dyDescent="0.3">
      <c r="A8387">
        <v>0.77</v>
      </c>
      <c r="B8387">
        <v>1.1599999999999999</v>
      </c>
      <c r="C8387">
        <v>9.08</v>
      </c>
      <c r="D8387">
        <v>6.13</v>
      </c>
      <c r="E8387">
        <v>2.95</v>
      </c>
      <c r="F8387">
        <v>0</v>
      </c>
      <c r="G8387">
        <v>2.63</v>
      </c>
      <c r="H8387">
        <v>0.32</v>
      </c>
      <c r="I8387">
        <v>0</v>
      </c>
      <c r="J8387">
        <v>1.81</v>
      </c>
      <c r="K8387">
        <v>48.65</v>
      </c>
      <c r="L8387">
        <v>0.06</v>
      </c>
      <c r="M8387">
        <v>0</v>
      </c>
      <c r="N8387">
        <v>0.15</v>
      </c>
      <c r="O8387">
        <v>48.16</v>
      </c>
      <c r="P8387">
        <v>2.09</v>
      </c>
      <c r="Q8387">
        <v>28.78</v>
      </c>
      <c r="R8387">
        <v>150</v>
      </c>
      <c r="S8387">
        <v>19.18</v>
      </c>
      <c r="T8387">
        <v>10.5</v>
      </c>
      <c r="U8387">
        <v>12.61</v>
      </c>
      <c r="V8387">
        <v>12.4</v>
      </c>
      <c r="W8387">
        <v>0.2</v>
      </c>
      <c r="X8387">
        <v>0.15</v>
      </c>
      <c r="Y8387">
        <v>1.1399999999999999</v>
      </c>
      <c r="Z8387">
        <v>0.01</v>
      </c>
      <c r="AA8387">
        <v>0.02</v>
      </c>
    </row>
    <row r="8388" spans="1:27" x14ac:dyDescent="0.3">
      <c r="A8388">
        <v>0.83</v>
      </c>
      <c r="B8388">
        <v>1.0900000000000001</v>
      </c>
      <c r="C8388">
        <v>10.79</v>
      </c>
      <c r="D8388">
        <v>7.99</v>
      </c>
      <c r="E8388">
        <v>2.8</v>
      </c>
      <c r="F8388">
        <v>0</v>
      </c>
      <c r="G8388">
        <v>2.4900000000000002</v>
      </c>
      <c r="H8388">
        <v>0.32</v>
      </c>
      <c r="I8388">
        <v>0</v>
      </c>
      <c r="J8388">
        <v>1.62</v>
      </c>
      <c r="K8388">
        <v>54.02</v>
      </c>
      <c r="L8388">
        <v>0.05</v>
      </c>
      <c r="M8388">
        <v>0</v>
      </c>
      <c r="N8388">
        <v>0.13</v>
      </c>
      <c r="O8388">
        <v>54.22</v>
      </c>
      <c r="P8388">
        <v>2.09</v>
      </c>
      <c r="Q8388">
        <v>26.79</v>
      </c>
      <c r="R8388">
        <v>150</v>
      </c>
      <c r="S8388">
        <v>17.86</v>
      </c>
      <c r="T8388">
        <v>10.5</v>
      </c>
      <c r="U8388">
        <v>11.91</v>
      </c>
      <c r="V8388">
        <v>11.59</v>
      </c>
      <c r="W8388">
        <v>0.2</v>
      </c>
      <c r="X8388">
        <v>0.16</v>
      </c>
      <c r="Y8388">
        <v>1.07</v>
      </c>
      <c r="Z8388">
        <v>0.01</v>
      </c>
      <c r="AA8388">
        <v>0.02</v>
      </c>
    </row>
    <row r="8389" spans="1:27" x14ac:dyDescent="0.3">
      <c r="A8389">
        <v>0.83</v>
      </c>
      <c r="B8389">
        <v>1.02</v>
      </c>
      <c r="C8389">
        <v>11.59</v>
      </c>
      <c r="D8389">
        <v>8.83</v>
      </c>
      <c r="E8389">
        <v>2.75</v>
      </c>
      <c r="F8389">
        <v>0</v>
      </c>
      <c r="G8389">
        <v>2.42</v>
      </c>
      <c r="H8389">
        <v>0.34</v>
      </c>
      <c r="I8389">
        <v>0</v>
      </c>
      <c r="J8389">
        <v>1.55</v>
      </c>
      <c r="K8389">
        <v>59.17</v>
      </c>
      <c r="L8389">
        <v>0.05</v>
      </c>
      <c r="M8389">
        <v>0</v>
      </c>
      <c r="N8389">
        <v>0.12</v>
      </c>
      <c r="O8389">
        <v>59.85</v>
      </c>
      <c r="P8389">
        <v>2.09</v>
      </c>
      <c r="Q8389">
        <v>25.61</v>
      </c>
      <c r="R8389">
        <v>150</v>
      </c>
      <c r="S8389">
        <v>17.07</v>
      </c>
      <c r="T8389">
        <v>10.5</v>
      </c>
      <c r="U8389">
        <v>11.15</v>
      </c>
      <c r="V8389">
        <v>10.69</v>
      </c>
      <c r="W8389">
        <v>0.2</v>
      </c>
      <c r="X8389">
        <v>0.19</v>
      </c>
      <c r="Y8389">
        <v>1</v>
      </c>
      <c r="Z8389">
        <v>0.01</v>
      </c>
      <c r="AA8389">
        <v>0.02</v>
      </c>
    </row>
    <row r="8390" spans="1:27" x14ac:dyDescent="0.3">
      <c r="A8390">
        <v>0.89</v>
      </c>
      <c r="B8390">
        <v>0.94</v>
      </c>
      <c r="C8390">
        <v>10.62</v>
      </c>
      <c r="D8390">
        <v>7.9</v>
      </c>
      <c r="E8390">
        <v>2.73</v>
      </c>
      <c r="F8390">
        <v>0</v>
      </c>
      <c r="G8390">
        <v>2.39</v>
      </c>
      <c r="H8390">
        <v>0.34</v>
      </c>
      <c r="I8390">
        <v>0</v>
      </c>
      <c r="J8390">
        <v>1.46</v>
      </c>
      <c r="K8390">
        <v>64.03</v>
      </c>
      <c r="L8390">
        <v>0.05</v>
      </c>
      <c r="M8390">
        <v>0</v>
      </c>
      <c r="N8390">
        <v>0.12</v>
      </c>
      <c r="O8390">
        <v>65.319999999999993</v>
      </c>
      <c r="P8390">
        <v>2.09</v>
      </c>
      <c r="Q8390">
        <v>25.09</v>
      </c>
      <c r="R8390">
        <v>150</v>
      </c>
      <c r="S8390">
        <v>16.73</v>
      </c>
      <c r="T8390">
        <v>10.23</v>
      </c>
      <c r="U8390">
        <v>10.23</v>
      </c>
      <c r="V8390">
        <v>10.23</v>
      </c>
      <c r="W8390">
        <v>0.2</v>
      </c>
      <c r="X8390">
        <v>0.2</v>
      </c>
      <c r="Y8390">
        <v>0.92</v>
      </c>
      <c r="Z8390">
        <v>0.01</v>
      </c>
      <c r="AA8390">
        <v>0.02</v>
      </c>
    </row>
    <row r="8391" spans="1:27" x14ac:dyDescent="0.3">
      <c r="A8391">
        <v>0.95</v>
      </c>
      <c r="B8391">
        <v>0.91</v>
      </c>
      <c r="C8391">
        <v>10.79</v>
      </c>
      <c r="D8391">
        <v>8.07</v>
      </c>
      <c r="E8391">
        <v>2.72</v>
      </c>
      <c r="F8391">
        <v>0</v>
      </c>
      <c r="G8391">
        <v>2.38</v>
      </c>
      <c r="H8391">
        <v>0.34</v>
      </c>
      <c r="I8391">
        <v>0</v>
      </c>
      <c r="J8391">
        <v>1.4</v>
      </c>
      <c r="K8391">
        <v>68.680000000000007</v>
      </c>
      <c r="L8391">
        <v>0.04</v>
      </c>
      <c r="M8391">
        <v>0</v>
      </c>
      <c r="N8391">
        <v>0.12</v>
      </c>
      <c r="O8391">
        <v>70.8</v>
      </c>
      <c r="P8391">
        <v>2.09</v>
      </c>
      <c r="Q8391">
        <v>25.23</v>
      </c>
      <c r="R8391">
        <v>150</v>
      </c>
      <c r="S8391">
        <v>16.82</v>
      </c>
      <c r="T8391">
        <v>10.5</v>
      </c>
      <c r="U8391">
        <v>9.86</v>
      </c>
      <c r="V8391">
        <v>10.5</v>
      </c>
      <c r="W8391">
        <v>0.2</v>
      </c>
      <c r="X8391">
        <v>0.2</v>
      </c>
      <c r="Y8391">
        <v>0.89</v>
      </c>
      <c r="Z8391">
        <v>0.01</v>
      </c>
      <c r="AA8391">
        <v>0.02</v>
      </c>
    </row>
    <row r="8392" spans="1:27" x14ac:dyDescent="0.3">
      <c r="A8392">
        <v>0.92</v>
      </c>
      <c r="B8392">
        <v>0.85</v>
      </c>
      <c r="C8392">
        <v>9.1</v>
      </c>
      <c r="D8392">
        <v>6.19</v>
      </c>
      <c r="E8392">
        <v>2.91</v>
      </c>
      <c r="F8392">
        <v>0</v>
      </c>
      <c r="G8392">
        <v>2.56</v>
      </c>
      <c r="H8392">
        <v>0.35</v>
      </c>
      <c r="I8392">
        <v>0</v>
      </c>
      <c r="J8392">
        <v>1.6</v>
      </c>
      <c r="K8392">
        <v>74.010000000000005</v>
      </c>
      <c r="L8392">
        <v>0.05</v>
      </c>
      <c r="M8392">
        <v>0</v>
      </c>
      <c r="N8392">
        <v>0.13</v>
      </c>
      <c r="O8392">
        <v>76.599999999999994</v>
      </c>
      <c r="P8392">
        <v>2.09</v>
      </c>
      <c r="Q8392">
        <v>25.94</v>
      </c>
      <c r="R8392">
        <v>150</v>
      </c>
      <c r="S8392">
        <v>17.29</v>
      </c>
      <c r="T8392">
        <v>10.5</v>
      </c>
      <c r="U8392">
        <v>9.2799999999999994</v>
      </c>
      <c r="V8392">
        <v>10.5</v>
      </c>
      <c r="W8392">
        <v>0.2</v>
      </c>
      <c r="X8392">
        <v>0.2</v>
      </c>
      <c r="Y8392">
        <v>0.84</v>
      </c>
      <c r="Z8392">
        <v>0.01</v>
      </c>
      <c r="AA8392">
        <v>0.02</v>
      </c>
    </row>
    <row r="8393" spans="1:27" x14ac:dyDescent="0.3">
      <c r="A8393">
        <v>0.88</v>
      </c>
      <c r="B8393">
        <v>0.78</v>
      </c>
      <c r="C8393">
        <v>6.77</v>
      </c>
      <c r="D8393">
        <v>3.8</v>
      </c>
      <c r="E8393">
        <v>2.96</v>
      </c>
      <c r="F8393">
        <v>0</v>
      </c>
      <c r="G8393">
        <v>2.61</v>
      </c>
      <c r="H8393">
        <v>0.36</v>
      </c>
      <c r="I8393">
        <v>0</v>
      </c>
      <c r="J8393">
        <v>1.69</v>
      </c>
      <c r="K8393">
        <v>79.61</v>
      </c>
      <c r="L8393">
        <v>0.05</v>
      </c>
      <c r="M8393">
        <v>0</v>
      </c>
      <c r="N8393">
        <v>0.14000000000000001</v>
      </c>
      <c r="O8393">
        <v>83.07</v>
      </c>
      <c r="P8393">
        <v>2.09</v>
      </c>
      <c r="Q8393">
        <v>27.38</v>
      </c>
      <c r="R8393">
        <v>150</v>
      </c>
      <c r="S8393">
        <v>18.25</v>
      </c>
      <c r="T8393">
        <v>10.5</v>
      </c>
      <c r="U8393">
        <v>8.5399999999999991</v>
      </c>
      <c r="V8393">
        <v>10.5</v>
      </c>
      <c r="W8393">
        <v>0.2</v>
      </c>
      <c r="X8393">
        <v>0.2</v>
      </c>
      <c r="Y8393">
        <v>0.77</v>
      </c>
      <c r="Z8393">
        <v>0.01</v>
      </c>
      <c r="AA8393">
        <v>0.02</v>
      </c>
    </row>
    <row r="8394" spans="1:27" x14ac:dyDescent="0.3">
      <c r="A8394">
        <v>0.91</v>
      </c>
      <c r="B8394">
        <v>0.75</v>
      </c>
      <c r="C8394">
        <v>3.72</v>
      </c>
      <c r="D8394">
        <v>1.23</v>
      </c>
      <c r="E8394">
        <v>2.4900000000000002</v>
      </c>
      <c r="F8394">
        <v>0</v>
      </c>
      <c r="G8394">
        <v>2.1</v>
      </c>
      <c r="H8394">
        <v>0.39</v>
      </c>
      <c r="I8394">
        <v>0</v>
      </c>
      <c r="J8394">
        <v>1.17</v>
      </c>
      <c r="K8394">
        <v>83.51</v>
      </c>
      <c r="L8394">
        <v>0.04</v>
      </c>
      <c r="M8394">
        <v>0</v>
      </c>
      <c r="N8394">
        <v>0.17</v>
      </c>
      <c r="O8394">
        <v>90.86</v>
      </c>
      <c r="P8394">
        <v>2.09</v>
      </c>
      <c r="Q8394">
        <v>27.89</v>
      </c>
      <c r="R8394">
        <v>150</v>
      </c>
      <c r="S8394">
        <v>18.59</v>
      </c>
      <c r="T8394">
        <v>9.26</v>
      </c>
      <c r="U8394">
        <v>8.2100000000000009</v>
      </c>
      <c r="V8394">
        <v>9.27</v>
      </c>
      <c r="W8394">
        <v>0.2</v>
      </c>
      <c r="X8394">
        <v>0.2</v>
      </c>
      <c r="Y8394">
        <v>0.74</v>
      </c>
      <c r="Z8394">
        <v>0.01</v>
      </c>
      <c r="AA8394">
        <v>0.02</v>
      </c>
    </row>
    <row r="8395" spans="1:27" x14ac:dyDescent="0.3">
      <c r="A8395">
        <v>0.99</v>
      </c>
      <c r="B8395">
        <v>0.71</v>
      </c>
      <c r="C8395">
        <v>0.11</v>
      </c>
      <c r="D8395">
        <v>0</v>
      </c>
      <c r="E8395">
        <v>0.11</v>
      </c>
      <c r="F8395">
        <v>0</v>
      </c>
      <c r="G8395">
        <v>0.11</v>
      </c>
      <c r="H8395">
        <v>0</v>
      </c>
      <c r="I8395">
        <v>0.88</v>
      </c>
      <c r="J8395">
        <v>0</v>
      </c>
      <c r="K8395">
        <v>80.31</v>
      </c>
      <c r="L8395">
        <v>0.03</v>
      </c>
      <c r="M8395">
        <v>0.01</v>
      </c>
      <c r="N8395">
        <v>0</v>
      </c>
      <c r="O8395">
        <v>90.21</v>
      </c>
      <c r="P8395">
        <v>2.09</v>
      </c>
      <c r="Q8395">
        <v>19.64</v>
      </c>
      <c r="R8395">
        <v>150</v>
      </c>
      <c r="S8395">
        <v>13.09</v>
      </c>
      <c r="T8395">
        <v>0</v>
      </c>
      <c r="U8395">
        <v>7.69</v>
      </c>
      <c r="V8395">
        <v>0</v>
      </c>
      <c r="W8395">
        <v>0.2</v>
      </c>
      <c r="X8395">
        <v>0</v>
      </c>
      <c r="Y8395">
        <v>0.69</v>
      </c>
      <c r="Z8395">
        <v>0.02</v>
      </c>
      <c r="AA8395">
        <v>0.01</v>
      </c>
    </row>
    <row r="8396" spans="1:27" x14ac:dyDescent="0.3">
      <c r="A8396">
        <v>1.34</v>
      </c>
      <c r="B8396">
        <v>0.82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1.36</v>
      </c>
      <c r="J8396">
        <v>0</v>
      </c>
      <c r="K8396">
        <v>75.41</v>
      </c>
      <c r="L8396">
        <v>0.04</v>
      </c>
      <c r="M8396">
        <v>0.02</v>
      </c>
      <c r="N8396">
        <v>0</v>
      </c>
      <c r="O8396">
        <v>89.41</v>
      </c>
      <c r="P8396">
        <v>2.09</v>
      </c>
      <c r="Q8396">
        <v>10.37</v>
      </c>
      <c r="R8396">
        <v>150</v>
      </c>
      <c r="S8396">
        <v>6.92</v>
      </c>
      <c r="T8396">
        <v>0</v>
      </c>
      <c r="U8396">
        <v>8.8800000000000008</v>
      </c>
      <c r="V8396">
        <v>0.01</v>
      </c>
      <c r="W8396">
        <v>0.2</v>
      </c>
      <c r="X8396">
        <v>0</v>
      </c>
      <c r="Y8396">
        <v>0.8</v>
      </c>
      <c r="Z8396">
        <v>0.03</v>
      </c>
      <c r="AA8396">
        <v>0.02</v>
      </c>
    </row>
    <row r="8397" spans="1:27" x14ac:dyDescent="0.3">
      <c r="A8397">
        <v>1.74</v>
      </c>
      <c r="B8397">
        <v>0.87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1.76</v>
      </c>
      <c r="J8397">
        <v>0</v>
      </c>
      <c r="K8397">
        <v>69.069999999999993</v>
      </c>
      <c r="L8397">
        <v>0.05</v>
      </c>
      <c r="M8397">
        <v>0.15</v>
      </c>
      <c r="N8397">
        <v>0</v>
      </c>
      <c r="O8397">
        <v>82.06</v>
      </c>
      <c r="P8397">
        <v>2.09</v>
      </c>
      <c r="Q8397">
        <v>8.56</v>
      </c>
      <c r="R8397">
        <v>150</v>
      </c>
      <c r="S8397">
        <v>5.71</v>
      </c>
      <c r="T8397">
        <v>7.82</v>
      </c>
      <c r="U8397">
        <v>9.43</v>
      </c>
      <c r="V8397">
        <v>7.83</v>
      </c>
      <c r="W8397">
        <v>0.2</v>
      </c>
      <c r="X8397">
        <v>0.13</v>
      </c>
      <c r="Y8397">
        <v>0.85</v>
      </c>
      <c r="Z8397">
        <v>0.03</v>
      </c>
      <c r="AA8397">
        <v>0.02</v>
      </c>
    </row>
    <row r="8398" spans="1:27" x14ac:dyDescent="0.3">
      <c r="A8398">
        <v>1.96</v>
      </c>
      <c r="B8398">
        <v>0.79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1.98</v>
      </c>
      <c r="J8398">
        <v>0</v>
      </c>
      <c r="K8398">
        <v>61.91</v>
      </c>
      <c r="L8398">
        <v>0.06</v>
      </c>
      <c r="M8398">
        <v>0.13</v>
      </c>
      <c r="N8398">
        <v>0</v>
      </c>
      <c r="O8398">
        <v>75.739999999999995</v>
      </c>
      <c r="P8398">
        <v>2.09</v>
      </c>
      <c r="Q8398">
        <v>7.74</v>
      </c>
      <c r="R8398">
        <v>150</v>
      </c>
      <c r="S8398">
        <v>5.16</v>
      </c>
      <c r="T8398">
        <v>7.91</v>
      </c>
      <c r="U8398">
        <v>8.5500000000000007</v>
      </c>
      <c r="V8398">
        <v>7.91</v>
      </c>
      <c r="W8398">
        <v>0.2</v>
      </c>
      <c r="X8398">
        <v>0.11</v>
      </c>
      <c r="Y8398">
        <v>0.77</v>
      </c>
      <c r="Z8398">
        <v>0.04</v>
      </c>
      <c r="AA8398">
        <v>0.02</v>
      </c>
    </row>
    <row r="8399" spans="1:27" x14ac:dyDescent="0.3">
      <c r="A8399">
        <v>2.12</v>
      </c>
      <c r="B8399">
        <v>0.71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2.14</v>
      </c>
      <c r="J8399">
        <v>0</v>
      </c>
      <c r="K8399">
        <v>54.17</v>
      </c>
      <c r="L8399">
        <v>0.06</v>
      </c>
      <c r="M8399">
        <v>0.1</v>
      </c>
      <c r="N8399">
        <v>0</v>
      </c>
      <c r="O8399">
        <v>70.75</v>
      </c>
      <c r="P8399">
        <v>2.09</v>
      </c>
      <c r="Q8399">
        <v>7.16</v>
      </c>
      <c r="R8399">
        <v>150</v>
      </c>
      <c r="S8399">
        <v>4.7699999999999996</v>
      </c>
      <c r="T8399">
        <v>7.3</v>
      </c>
      <c r="U8399">
        <v>7.73</v>
      </c>
      <c r="V8399">
        <v>7.31</v>
      </c>
      <c r="W8399">
        <v>0.2</v>
      </c>
      <c r="X8399">
        <v>0.09</v>
      </c>
      <c r="Y8399">
        <v>0.7</v>
      </c>
      <c r="Z8399">
        <v>0.04</v>
      </c>
      <c r="AA8399">
        <v>0.01</v>
      </c>
    </row>
    <row r="8400" spans="1:27" x14ac:dyDescent="0.3">
      <c r="A8400">
        <v>1.89</v>
      </c>
      <c r="B8400">
        <v>0.65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1.91</v>
      </c>
      <c r="J8400">
        <v>0</v>
      </c>
      <c r="K8400">
        <v>47.27</v>
      </c>
      <c r="L8400">
        <v>0.06</v>
      </c>
      <c r="M8400">
        <v>0.12</v>
      </c>
      <c r="N8400">
        <v>0</v>
      </c>
      <c r="O8400">
        <v>64.75</v>
      </c>
      <c r="P8400">
        <v>2.09</v>
      </c>
      <c r="Q8400">
        <v>10.44</v>
      </c>
      <c r="R8400">
        <v>150</v>
      </c>
      <c r="S8400">
        <v>6.96</v>
      </c>
      <c r="T8400">
        <v>10.49</v>
      </c>
      <c r="U8400">
        <v>7.07</v>
      </c>
      <c r="V8400">
        <v>10.5</v>
      </c>
      <c r="W8400">
        <v>0.2</v>
      </c>
      <c r="X8400">
        <v>0.11</v>
      </c>
      <c r="Y8400">
        <v>0.64</v>
      </c>
      <c r="Z8400">
        <v>0.04</v>
      </c>
      <c r="AA8400">
        <v>0.01</v>
      </c>
    </row>
    <row r="8401" spans="1:27" x14ac:dyDescent="0.3">
      <c r="A8401">
        <v>1.2</v>
      </c>
      <c r="B8401">
        <v>0.6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1.21</v>
      </c>
      <c r="J8401">
        <v>0</v>
      </c>
      <c r="K8401">
        <v>42.9</v>
      </c>
      <c r="L8401">
        <v>0.04</v>
      </c>
      <c r="M8401">
        <v>0.11</v>
      </c>
      <c r="N8401">
        <v>0</v>
      </c>
      <c r="O8401">
        <v>59.47</v>
      </c>
      <c r="P8401">
        <v>2.09</v>
      </c>
      <c r="Q8401">
        <v>14.2</v>
      </c>
      <c r="R8401">
        <v>150</v>
      </c>
      <c r="S8401">
        <v>9.4600000000000009</v>
      </c>
      <c r="T8401">
        <v>10.5</v>
      </c>
      <c r="U8401">
        <v>6.53</v>
      </c>
      <c r="V8401">
        <v>10.5</v>
      </c>
      <c r="W8401">
        <v>0.2</v>
      </c>
      <c r="X8401">
        <v>0.09</v>
      </c>
      <c r="Y8401">
        <v>0.59</v>
      </c>
      <c r="Z8401">
        <v>0.02</v>
      </c>
      <c r="AA8401">
        <v>0.01</v>
      </c>
    </row>
    <row r="8402" spans="1:27" x14ac:dyDescent="0.3">
      <c r="A8402">
        <v>0.52</v>
      </c>
      <c r="B8402">
        <v>0.56000000000000005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0.52</v>
      </c>
      <c r="J8402">
        <v>0</v>
      </c>
      <c r="K8402">
        <v>41.01</v>
      </c>
      <c r="L8402">
        <v>0.02</v>
      </c>
      <c r="M8402">
        <v>0.1</v>
      </c>
      <c r="N8402">
        <v>0</v>
      </c>
      <c r="O8402">
        <v>54.49</v>
      </c>
      <c r="P8402">
        <v>2.09</v>
      </c>
      <c r="Q8402">
        <v>18.27</v>
      </c>
      <c r="R8402">
        <v>150</v>
      </c>
      <c r="S8402">
        <v>12.18</v>
      </c>
      <c r="T8402">
        <v>10.5</v>
      </c>
      <c r="U8402">
        <v>6.14</v>
      </c>
      <c r="V8402">
        <v>10.5</v>
      </c>
      <c r="W8402">
        <v>0.2</v>
      </c>
      <c r="X8402">
        <v>0.09</v>
      </c>
      <c r="Y8402">
        <v>0.55000000000000004</v>
      </c>
      <c r="Z8402">
        <v>0.01</v>
      </c>
      <c r="AA8402">
        <v>0.01</v>
      </c>
    </row>
    <row r="8403" spans="1:27" x14ac:dyDescent="0.3">
      <c r="A8403">
        <v>0.48</v>
      </c>
      <c r="B8403">
        <v>0.53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0.49</v>
      </c>
      <c r="J8403">
        <v>0</v>
      </c>
      <c r="K8403">
        <v>39.25</v>
      </c>
      <c r="L8403">
        <v>0.01</v>
      </c>
      <c r="M8403">
        <v>0.09</v>
      </c>
      <c r="N8403">
        <v>0</v>
      </c>
      <c r="O8403">
        <v>49.95</v>
      </c>
      <c r="P8403">
        <v>2.09</v>
      </c>
      <c r="Q8403">
        <v>22.66</v>
      </c>
      <c r="R8403">
        <v>150</v>
      </c>
      <c r="S8403">
        <v>15.1</v>
      </c>
      <c r="T8403">
        <v>10.5</v>
      </c>
      <c r="U8403">
        <v>5.75</v>
      </c>
      <c r="V8403">
        <v>10.5</v>
      </c>
      <c r="W8403">
        <v>0.2</v>
      </c>
      <c r="X8403">
        <v>0.08</v>
      </c>
      <c r="Y8403">
        <v>0.52</v>
      </c>
      <c r="Z8403">
        <v>0.01</v>
      </c>
      <c r="AA8403">
        <v>0.01</v>
      </c>
    </row>
    <row r="8404" spans="1:27" x14ac:dyDescent="0.3">
      <c r="A8404">
        <v>0.53</v>
      </c>
      <c r="B8404">
        <v>0.5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0.54</v>
      </c>
      <c r="J8404">
        <v>0</v>
      </c>
      <c r="K8404">
        <v>37.31</v>
      </c>
      <c r="L8404">
        <v>0.02</v>
      </c>
      <c r="M8404">
        <v>0.09</v>
      </c>
      <c r="N8404">
        <v>0</v>
      </c>
      <c r="O8404">
        <v>45.43</v>
      </c>
      <c r="P8404">
        <v>2.09</v>
      </c>
      <c r="Q8404">
        <v>27.22</v>
      </c>
      <c r="R8404">
        <v>150</v>
      </c>
      <c r="S8404">
        <v>18.14</v>
      </c>
      <c r="T8404">
        <v>10.5</v>
      </c>
      <c r="U8404">
        <v>5.48</v>
      </c>
      <c r="V8404">
        <v>10.5</v>
      </c>
      <c r="W8404">
        <v>0.2</v>
      </c>
      <c r="X8404">
        <v>0.08</v>
      </c>
      <c r="Y8404">
        <v>0.49</v>
      </c>
      <c r="Z8404">
        <v>0.01</v>
      </c>
      <c r="AA8404">
        <v>0.01</v>
      </c>
    </row>
    <row r="8405" spans="1:27" x14ac:dyDescent="0.3">
      <c r="A8405">
        <v>0.57999999999999996</v>
      </c>
      <c r="B8405">
        <v>0.47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0.59</v>
      </c>
      <c r="J8405">
        <v>0</v>
      </c>
      <c r="K8405">
        <v>35.17</v>
      </c>
      <c r="L8405">
        <v>0.02</v>
      </c>
      <c r="M8405">
        <v>0.08</v>
      </c>
      <c r="N8405">
        <v>0</v>
      </c>
      <c r="O8405">
        <v>41.62</v>
      </c>
      <c r="P8405">
        <v>2.09</v>
      </c>
      <c r="Q8405">
        <v>32.06</v>
      </c>
      <c r="R8405">
        <v>150</v>
      </c>
      <c r="S8405">
        <v>21.38</v>
      </c>
      <c r="T8405">
        <v>10.5</v>
      </c>
      <c r="U8405">
        <v>5.1100000000000003</v>
      </c>
      <c r="V8405">
        <v>10.5</v>
      </c>
      <c r="W8405">
        <v>0.2</v>
      </c>
      <c r="X8405">
        <v>7.0000000000000007E-2</v>
      </c>
      <c r="Y8405">
        <v>0.46</v>
      </c>
      <c r="Z8405">
        <v>0.01</v>
      </c>
      <c r="AA8405">
        <v>0.01</v>
      </c>
    </row>
    <row r="8406" spans="1:27" x14ac:dyDescent="0.3">
      <c r="A8406">
        <v>0.59</v>
      </c>
      <c r="B8406">
        <v>0.45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0.6</v>
      </c>
      <c r="J8406">
        <v>0</v>
      </c>
      <c r="K8406">
        <v>33.020000000000003</v>
      </c>
      <c r="L8406">
        <v>0.02</v>
      </c>
      <c r="M8406">
        <v>0.08</v>
      </c>
      <c r="N8406">
        <v>0</v>
      </c>
      <c r="O8406">
        <v>37.82</v>
      </c>
      <c r="P8406">
        <v>2.09</v>
      </c>
      <c r="Q8406">
        <v>37</v>
      </c>
      <c r="R8406">
        <v>150</v>
      </c>
      <c r="S8406">
        <v>24.67</v>
      </c>
      <c r="T8406">
        <v>10.5</v>
      </c>
      <c r="U8406">
        <v>4.92</v>
      </c>
      <c r="V8406">
        <v>10.5</v>
      </c>
      <c r="W8406">
        <v>0.2</v>
      </c>
      <c r="X8406">
        <v>7.0000000000000007E-2</v>
      </c>
      <c r="Y8406">
        <v>0.44</v>
      </c>
      <c r="Z8406">
        <v>0.01</v>
      </c>
      <c r="AA8406">
        <v>0.01</v>
      </c>
    </row>
    <row r="8407" spans="1:27" x14ac:dyDescent="0.3">
      <c r="A8407">
        <v>0.61</v>
      </c>
      <c r="B8407">
        <v>0.61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0.62</v>
      </c>
      <c r="J8407">
        <v>0</v>
      </c>
      <c r="K8407">
        <v>30.8</v>
      </c>
      <c r="L8407">
        <v>0.02</v>
      </c>
      <c r="M8407">
        <v>7.0000000000000007E-2</v>
      </c>
      <c r="N8407">
        <v>0</v>
      </c>
      <c r="O8407">
        <v>34.549999999999997</v>
      </c>
      <c r="P8407">
        <v>2.09</v>
      </c>
      <c r="Q8407">
        <v>40.14</v>
      </c>
      <c r="R8407">
        <v>150</v>
      </c>
      <c r="S8407">
        <v>26.76</v>
      </c>
      <c r="T8407">
        <v>10.5</v>
      </c>
      <c r="U8407">
        <v>6.62</v>
      </c>
      <c r="V8407">
        <v>10.5</v>
      </c>
      <c r="W8407">
        <v>0.2</v>
      </c>
      <c r="X8407">
        <v>0.05</v>
      </c>
      <c r="Y8407">
        <v>0.6</v>
      </c>
      <c r="Z8407">
        <v>0.01</v>
      </c>
      <c r="AA8407">
        <v>0.01</v>
      </c>
    </row>
    <row r="8408" spans="1:27" x14ac:dyDescent="0.3">
      <c r="A8408">
        <v>0.63</v>
      </c>
      <c r="B8408">
        <v>0.77</v>
      </c>
      <c r="C8408">
        <v>0.1</v>
      </c>
      <c r="D8408">
        <v>0</v>
      </c>
      <c r="E8408">
        <v>0.1</v>
      </c>
      <c r="F8408">
        <v>0</v>
      </c>
      <c r="G8408">
        <v>0.1</v>
      </c>
      <c r="H8408">
        <v>0</v>
      </c>
      <c r="I8408">
        <v>0.53</v>
      </c>
      <c r="J8408">
        <v>0</v>
      </c>
      <c r="K8408">
        <v>28.88</v>
      </c>
      <c r="L8408">
        <v>0.02</v>
      </c>
      <c r="M8408">
        <v>0.06</v>
      </c>
      <c r="N8408">
        <v>0</v>
      </c>
      <c r="O8408">
        <v>31.52</v>
      </c>
      <c r="P8408">
        <v>2.09</v>
      </c>
      <c r="Q8408">
        <v>41.49</v>
      </c>
      <c r="R8408">
        <v>150</v>
      </c>
      <c r="S8408">
        <v>27.66</v>
      </c>
      <c r="T8408">
        <v>10.5</v>
      </c>
      <c r="U8408">
        <v>8.35</v>
      </c>
      <c r="V8408">
        <v>10.5</v>
      </c>
      <c r="W8408">
        <v>0.2</v>
      </c>
      <c r="X8408">
        <v>0.05</v>
      </c>
      <c r="Y8408">
        <v>0.75</v>
      </c>
      <c r="Z8408">
        <v>0.01</v>
      </c>
      <c r="AA8408">
        <v>0.02</v>
      </c>
    </row>
    <row r="8409" spans="1:27" x14ac:dyDescent="0.3">
      <c r="A8409">
        <v>0.73</v>
      </c>
      <c r="B8409">
        <v>0.89</v>
      </c>
      <c r="C8409">
        <v>3.09</v>
      </c>
      <c r="D8409">
        <v>0.99</v>
      </c>
      <c r="E8409">
        <v>2.11</v>
      </c>
      <c r="F8409">
        <v>0</v>
      </c>
      <c r="G8409">
        <v>1.83</v>
      </c>
      <c r="H8409">
        <v>0.28000000000000003</v>
      </c>
      <c r="I8409">
        <v>0</v>
      </c>
      <c r="J8409">
        <v>1.08</v>
      </c>
      <c r="K8409">
        <v>32.46</v>
      </c>
      <c r="L8409">
        <v>0.03</v>
      </c>
      <c r="M8409">
        <v>0</v>
      </c>
      <c r="N8409">
        <v>0.17</v>
      </c>
      <c r="O8409">
        <v>39.14</v>
      </c>
      <c r="P8409">
        <v>2.09</v>
      </c>
      <c r="Q8409">
        <v>41.45</v>
      </c>
      <c r="R8409">
        <v>150</v>
      </c>
      <c r="S8409">
        <v>27.64</v>
      </c>
      <c r="T8409">
        <v>10.5</v>
      </c>
      <c r="U8409">
        <v>9.7100000000000009</v>
      </c>
      <c r="V8409">
        <v>21.77</v>
      </c>
      <c r="W8409">
        <v>0.2</v>
      </c>
      <c r="X8409">
        <v>0.1</v>
      </c>
      <c r="Y8409">
        <v>0.87</v>
      </c>
      <c r="Z8409">
        <v>0.01</v>
      </c>
      <c r="AA8409">
        <v>0.02</v>
      </c>
    </row>
    <row r="8410" spans="1:27" x14ac:dyDescent="0.3">
      <c r="A8410">
        <v>0.74</v>
      </c>
      <c r="B8410">
        <v>1.05</v>
      </c>
      <c r="C8410">
        <v>6.6</v>
      </c>
      <c r="D8410">
        <v>3.82</v>
      </c>
      <c r="E8410">
        <v>2.78</v>
      </c>
      <c r="F8410">
        <v>0</v>
      </c>
      <c r="G8410">
        <v>2.48</v>
      </c>
      <c r="H8410">
        <v>0.3</v>
      </c>
      <c r="I8410">
        <v>0</v>
      </c>
      <c r="J8410">
        <v>1.7</v>
      </c>
      <c r="K8410">
        <v>38.1</v>
      </c>
      <c r="L8410">
        <v>0.05</v>
      </c>
      <c r="M8410">
        <v>0</v>
      </c>
      <c r="N8410">
        <v>0.15</v>
      </c>
      <c r="O8410">
        <v>46.04</v>
      </c>
      <c r="P8410">
        <v>2.09</v>
      </c>
      <c r="Q8410">
        <v>39.729999999999997</v>
      </c>
      <c r="R8410">
        <v>150</v>
      </c>
      <c r="S8410">
        <v>26.48</v>
      </c>
      <c r="T8410">
        <v>10.5</v>
      </c>
      <c r="U8410">
        <v>11.4</v>
      </c>
      <c r="V8410">
        <v>14.49</v>
      </c>
      <c r="W8410">
        <v>0.2</v>
      </c>
      <c r="X8410">
        <v>0.13</v>
      </c>
      <c r="Y8410">
        <v>1.03</v>
      </c>
      <c r="Z8410">
        <v>0.01</v>
      </c>
      <c r="AA8410">
        <v>0.02</v>
      </c>
    </row>
    <row r="8411" spans="1:27" x14ac:dyDescent="0.3">
      <c r="A8411">
        <v>0.74</v>
      </c>
      <c r="B8411">
        <v>1.1599999999999999</v>
      </c>
      <c r="C8411">
        <v>8.8000000000000007</v>
      </c>
      <c r="D8411">
        <v>5.93</v>
      </c>
      <c r="E8411">
        <v>2.88</v>
      </c>
      <c r="F8411">
        <v>0</v>
      </c>
      <c r="G8411">
        <v>2.57</v>
      </c>
      <c r="H8411">
        <v>0.3</v>
      </c>
      <c r="I8411">
        <v>0</v>
      </c>
      <c r="J8411">
        <v>1.79</v>
      </c>
      <c r="K8411">
        <v>44.05</v>
      </c>
      <c r="L8411">
        <v>0.06</v>
      </c>
      <c r="M8411">
        <v>0</v>
      </c>
      <c r="N8411">
        <v>0.13</v>
      </c>
      <c r="O8411">
        <v>51.98</v>
      </c>
      <c r="P8411">
        <v>2.09</v>
      </c>
      <c r="Q8411">
        <v>36.79</v>
      </c>
      <c r="R8411">
        <v>150</v>
      </c>
      <c r="S8411">
        <v>24.53</v>
      </c>
      <c r="T8411">
        <v>10.5</v>
      </c>
      <c r="U8411">
        <v>12.64</v>
      </c>
      <c r="V8411">
        <v>12.71</v>
      </c>
      <c r="W8411">
        <v>0.2</v>
      </c>
      <c r="X8411">
        <v>0.15</v>
      </c>
      <c r="Y8411">
        <v>1.1399999999999999</v>
      </c>
      <c r="Z8411">
        <v>0.01</v>
      </c>
      <c r="AA8411">
        <v>0.02</v>
      </c>
    </row>
    <row r="8412" spans="1:27" x14ac:dyDescent="0.3">
      <c r="A8412">
        <v>0.78</v>
      </c>
      <c r="B8412">
        <v>1.0900000000000001</v>
      </c>
      <c r="C8412">
        <v>10.78</v>
      </c>
      <c r="D8412">
        <v>8.0299999999999994</v>
      </c>
      <c r="E8412">
        <v>2.75</v>
      </c>
      <c r="F8412">
        <v>0</v>
      </c>
      <c r="G8412">
        <v>2.4500000000000002</v>
      </c>
      <c r="H8412">
        <v>0.3</v>
      </c>
      <c r="I8412">
        <v>0</v>
      </c>
      <c r="J8412">
        <v>1.63</v>
      </c>
      <c r="K8412">
        <v>49.47</v>
      </c>
      <c r="L8412">
        <v>0.05</v>
      </c>
      <c r="M8412">
        <v>0</v>
      </c>
      <c r="N8412">
        <v>0.12</v>
      </c>
      <c r="O8412">
        <v>57.28</v>
      </c>
      <c r="P8412">
        <v>2.09</v>
      </c>
      <c r="Q8412">
        <v>34.630000000000003</v>
      </c>
      <c r="R8412">
        <v>150</v>
      </c>
      <c r="S8412">
        <v>23.09</v>
      </c>
      <c r="T8412">
        <v>10.5</v>
      </c>
      <c r="U8412">
        <v>11.92</v>
      </c>
      <c r="V8412">
        <v>11.66</v>
      </c>
      <c r="W8412">
        <v>0.2</v>
      </c>
      <c r="X8412">
        <v>0.16</v>
      </c>
      <c r="Y8412">
        <v>1.07</v>
      </c>
      <c r="Z8412">
        <v>0.01</v>
      </c>
      <c r="AA8412">
        <v>0.02</v>
      </c>
    </row>
    <row r="8413" spans="1:27" x14ac:dyDescent="0.3">
      <c r="A8413">
        <v>0.84</v>
      </c>
      <c r="B8413">
        <v>1.06</v>
      </c>
      <c r="C8413">
        <v>11.12</v>
      </c>
      <c r="D8413">
        <v>8.3800000000000008</v>
      </c>
      <c r="E8413">
        <v>2.74</v>
      </c>
      <c r="F8413">
        <v>0</v>
      </c>
      <c r="G8413">
        <v>2.42</v>
      </c>
      <c r="H8413">
        <v>0.32</v>
      </c>
      <c r="I8413">
        <v>0</v>
      </c>
      <c r="J8413">
        <v>1.54</v>
      </c>
      <c r="K8413">
        <v>54.6</v>
      </c>
      <c r="L8413">
        <v>0.05</v>
      </c>
      <c r="M8413">
        <v>0</v>
      </c>
      <c r="N8413">
        <v>0.11</v>
      </c>
      <c r="O8413">
        <v>62.34</v>
      </c>
      <c r="P8413">
        <v>2.09</v>
      </c>
      <c r="Q8413">
        <v>32.94</v>
      </c>
      <c r="R8413">
        <v>150</v>
      </c>
      <c r="S8413">
        <v>21.96</v>
      </c>
      <c r="T8413">
        <v>10.5</v>
      </c>
      <c r="U8413">
        <v>11.5</v>
      </c>
      <c r="V8413">
        <v>10.7</v>
      </c>
      <c r="W8413">
        <v>0.2</v>
      </c>
      <c r="X8413">
        <v>0.19</v>
      </c>
      <c r="Y8413">
        <v>1.03</v>
      </c>
      <c r="Z8413">
        <v>0.01</v>
      </c>
      <c r="AA8413">
        <v>0.02</v>
      </c>
    </row>
    <row r="8414" spans="1:27" x14ac:dyDescent="0.3">
      <c r="A8414">
        <v>0.93</v>
      </c>
      <c r="B8414">
        <v>1.01</v>
      </c>
      <c r="C8414">
        <v>11.6</v>
      </c>
      <c r="D8414">
        <v>8.89</v>
      </c>
      <c r="E8414">
        <v>2.71</v>
      </c>
      <c r="F8414">
        <v>0</v>
      </c>
      <c r="G8414">
        <v>2.38</v>
      </c>
      <c r="H8414">
        <v>0.33</v>
      </c>
      <c r="I8414">
        <v>0</v>
      </c>
      <c r="J8414">
        <v>1.42</v>
      </c>
      <c r="K8414">
        <v>59.33</v>
      </c>
      <c r="L8414">
        <v>0.04</v>
      </c>
      <c r="M8414">
        <v>0</v>
      </c>
      <c r="N8414">
        <v>0.11</v>
      </c>
      <c r="O8414">
        <v>67.28</v>
      </c>
      <c r="P8414">
        <v>2.09</v>
      </c>
      <c r="Q8414">
        <v>31.09</v>
      </c>
      <c r="R8414">
        <v>150</v>
      </c>
      <c r="S8414">
        <v>20.73</v>
      </c>
      <c r="T8414">
        <v>9.7799999999999994</v>
      </c>
      <c r="U8414">
        <v>10.97</v>
      </c>
      <c r="V8414">
        <v>9.7799999999999994</v>
      </c>
      <c r="W8414">
        <v>0.2</v>
      </c>
      <c r="X8414">
        <v>0.2</v>
      </c>
      <c r="Y8414">
        <v>0.99</v>
      </c>
      <c r="Z8414">
        <v>0.01</v>
      </c>
      <c r="AA8414">
        <v>0.02</v>
      </c>
    </row>
    <row r="8415" spans="1:27" x14ac:dyDescent="0.3">
      <c r="A8415">
        <v>1.02</v>
      </c>
      <c r="B8415">
        <v>0.95</v>
      </c>
      <c r="C8415">
        <v>10.79</v>
      </c>
      <c r="D8415">
        <v>8.07</v>
      </c>
      <c r="E8415">
        <v>2.72</v>
      </c>
      <c r="F8415">
        <v>0</v>
      </c>
      <c r="G8415">
        <v>2.38</v>
      </c>
      <c r="H8415">
        <v>0.33</v>
      </c>
      <c r="I8415">
        <v>0</v>
      </c>
      <c r="J8415">
        <v>1.34</v>
      </c>
      <c r="K8415">
        <v>63.77</v>
      </c>
      <c r="L8415">
        <v>0.04</v>
      </c>
      <c r="M8415">
        <v>0</v>
      </c>
      <c r="N8415">
        <v>0.11</v>
      </c>
      <c r="O8415">
        <v>72.349999999999994</v>
      </c>
      <c r="P8415">
        <v>2.09</v>
      </c>
      <c r="Q8415">
        <v>29.38</v>
      </c>
      <c r="R8415">
        <v>150</v>
      </c>
      <c r="S8415">
        <v>19.59</v>
      </c>
      <c r="T8415">
        <v>9.26</v>
      </c>
      <c r="U8415">
        <v>10.35</v>
      </c>
      <c r="V8415">
        <v>9.27</v>
      </c>
      <c r="W8415">
        <v>0.2</v>
      </c>
      <c r="X8415">
        <v>0.2</v>
      </c>
      <c r="Y8415">
        <v>0.93</v>
      </c>
      <c r="Z8415">
        <v>0.01</v>
      </c>
      <c r="AA8415">
        <v>0.02</v>
      </c>
    </row>
    <row r="8416" spans="1:27" x14ac:dyDescent="0.3">
      <c r="A8416">
        <v>0.97</v>
      </c>
      <c r="B8416">
        <v>0.88</v>
      </c>
      <c r="C8416">
        <v>9.23</v>
      </c>
      <c r="D8416">
        <v>6.39</v>
      </c>
      <c r="E8416">
        <v>2.85</v>
      </c>
      <c r="F8416">
        <v>0</v>
      </c>
      <c r="G8416">
        <v>2.5099999999999998</v>
      </c>
      <c r="H8416">
        <v>0.34</v>
      </c>
      <c r="I8416">
        <v>0</v>
      </c>
      <c r="J8416">
        <v>1.5</v>
      </c>
      <c r="K8416">
        <v>68.760000000000005</v>
      </c>
      <c r="L8416">
        <v>0.05</v>
      </c>
      <c r="M8416">
        <v>0</v>
      </c>
      <c r="N8416">
        <v>0.12</v>
      </c>
      <c r="O8416">
        <v>77.78</v>
      </c>
      <c r="P8416">
        <v>2.09</v>
      </c>
      <c r="Q8416">
        <v>28.45</v>
      </c>
      <c r="R8416">
        <v>150</v>
      </c>
      <c r="S8416">
        <v>18.96</v>
      </c>
      <c r="T8416">
        <v>9.27</v>
      </c>
      <c r="U8416">
        <v>9.61</v>
      </c>
      <c r="V8416">
        <v>9.27</v>
      </c>
      <c r="W8416">
        <v>0.2</v>
      </c>
      <c r="X8416">
        <v>0.2</v>
      </c>
      <c r="Y8416">
        <v>0.87</v>
      </c>
      <c r="Z8416">
        <v>0.01</v>
      </c>
      <c r="AA8416">
        <v>0.02</v>
      </c>
    </row>
    <row r="8417" spans="1:27" x14ac:dyDescent="0.3">
      <c r="A8417">
        <v>0.89</v>
      </c>
      <c r="B8417">
        <v>0.81</v>
      </c>
      <c r="C8417">
        <v>6.83</v>
      </c>
      <c r="D8417">
        <v>3.94</v>
      </c>
      <c r="E8417">
        <v>2.89</v>
      </c>
      <c r="F8417">
        <v>0</v>
      </c>
      <c r="G8417">
        <v>2.54</v>
      </c>
      <c r="H8417">
        <v>0.35</v>
      </c>
      <c r="I8417">
        <v>0</v>
      </c>
      <c r="J8417">
        <v>1.61</v>
      </c>
      <c r="K8417">
        <v>74.099999999999994</v>
      </c>
      <c r="L8417">
        <v>0.05</v>
      </c>
      <c r="M8417">
        <v>0</v>
      </c>
      <c r="N8417">
        <v>0.13</v>
      </c>
      <c r="O8417">
        <v>83.93</v>
      </c>
      <c r="P8417">
        <v>2.09</v>
      </c>
      <c r="Q8417">
        <v>27.9</v>
      </c>
      <c r="R8417">
        <v>150</v>
      </c>
      <c r="S8417">
        <v>18.600000000000001</v>
      </c>
      <c r="T8417">
        <v>8.85</v>
      </c>
      <c r="U8417">
        <v>8.83</v>
      </c>
      <c r="V8417">
        <v>8.85</v>
      </c>
      <c r="W8417">
        <v>0.2</v>
      </c>
      <c r="X8417">
        <v>0.2</v>
      </c>
      <c r="Y8417">
        <v>0.79</v>
      </c>
      <c r="Z8417">
        <v>0.01</v>
      </c>
      <c r="AA8417">
        <v>0.02</v>
      </c>
    </row>
    <row r="8418" spans="1:27" x14ac:dyDescent="0.3">
      <c r="A8418">
        <v>0.9</v>
      </c>
      <c r="B8418">
        <v>0.77</v>
      </c>
      <c r="C8418">
        <v>3.9</v>
      </c>
      <c r="D8418">
        <v>1.41</v>
      </c>
      <c r="E8418">
        <v>2.4900000000000002</v>
      </c>
      <c r="F8418">
        <v>0</v>
      </c>
      <c r="G8418">
        <v>2.1</v>
      </c>
      <c r="H8418">
        <v>0.39</v>
      </c>
      <c r="I8418">
        <v>0</v>
      </c>
      <c r="J8418">
        <v>1.17</v>
      </c>
      <c r="K8418">
        <v>78</v>
      </c>
      <c r="L8418">
        <v>0.04</v>
      </c>
      <c r="M8418">
        <v>0</v>
      </c>
      <c r="N8418">
        <v>0.18</v>
      </c>
      <c r="O8418">
        <v>92.06</v>
      </c>
      <c r="P8418">
        <v>2.09</v>
      </c>
      <c r="Q8418">
        <v>27.74</v>
      </c>
      <c r="R8418">
        <v>150</v>
      </c>
      <c r="S8418">
        <v>18.489999999999998</v>
      </c>
      <c r="T8418">
        <v>8.75</v>
      </c>
      <c r="U8418">
        <v>8.35</v>
      </c>
      <c r="V8418">
        <v>8.75</v>
      </c>
      <c r="W8418">
        <v>0.2</v>
      </c>
      <c r="X8418">
        <v>0.2</v>
      </c>
      <c r="Y8418">
        <v>0.75</v>
      </c>
      <c r="Z8418">
        <v>0.01</v>
      </c>
      <c r="AA8418">
        <v>0.02</v>
      </c>
    </row>
    <row r="8419" spans="1:27" x14ac:dyDescent="0.3">
      <c r="A8419">
        <v>1.03</v>
      </c>
      <c r="B8419">
        <v>0.73</v>
      </c>
      <c r="C8419">
        <v>0.95</v>
      </c>
      <c r="D8419">
        <v>0</v>
      </c>
      <c r="E8419">
        <v>0.95</v>
      </c>
      <c r="F8419">
        <v>0</v>
      </c>
      <c r="G8419">
        <v>0.95</v>
      </c>
      <c r="H8419">
        <v>0</v>
      </c>
      <c r="I8419">
        <v>0.06</v>
      </c>
      <c r="J8419">
        <v>0</v>
      </c>
      <c r="K8419">
        <v>77.78</v>
      </c>
      <c r="L8419">
        <v>0</v>
      </c>
      <c r="M8419">
        <v>0.01</v>
      </c>
      <c r="N8419">
        <v>0</v>
      </c>
      <c r="O8419">
        <v>91.41</v>
      </c>
      <c r="P8419">
        <v>2.09</v>
      </c>
      <c r="Q8419">
        <v>19.2</v>
      </c>
      <c r="R8419">
        <v>150</v>
      </c>
      <c r="S8419">
        <v>12.8</v>
      </c>
      <c r="T8419">
        <v>0</v>
      </c>
      <c r="U8419">
        <v>7.99</v>
      </c>
      <c r="V8419">
        <v>0</v>
      </c>
      <c r="W8419">
        <v>0.2</v>
      </c>
      <c r="X8419">
        <v>0</v>
      </c>
      <c r="Y8419">
        <v>0.72</v>
      </c>
      <c r="Z8419">
        <v>0.02</v>
      </c>
      <c r="AA8419">
        <v>0.01</v>
      </c>
    </row>
    <row r="8420" spans="1:27" x14ac:dyDescent="0.3">
      <c r="A8420">
        <v>1.31</v>
      </c>
      <c r="B8420">
        <v>0.82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1.32</v>
      </c>
      <c r="J8420">
        <v>0</v>
      </c>
      <c r="K8420">
        <v>73.010000000000005</v>
      </c>
      <c r="L8420">
        <v>0.04</v>
      </c>
      <c r="M8420">
        <v>0.02</v>
      </c>
      <c r="N8420">
        <v>0</v>
      </c>
      <c r="O8420">
        <v>90.61</v>
      </c>
      <c r="P8420">
        <v>2.09</v>
      </c>
      <c r="Q8420">
        <v>9.9</v>
      </c>
      <c r="R8420">
        <v>150</v>
      </c>
      <c r="S8420">
        <v>6.6</v>
      </c>
      <c r="T8420">
        <v>0.01</v>
      </c>
      <c r="U8420">
        <v>8.92</v>
      </c>
      <c r="V8420">
        <v>0.01</v>
      </c>
      <c r="W8420">
        <v>0.2</v>
      </c>
      <c r="X8420">
        <v>0</v>
      </c>
      <c r="Y8420">
        <v>0.8</v>
      </c>
      <c r="Z8420">
        <v>0.03</v>
      </c>
      <c r="AA8420">
        <v>0.02</v>
      </c>
    </row>
    <row r="8421" spans="1:27" x14ac:dyDescent="0.3">
      <c r="A8421">
        <v>1.64</v>
      </c>
      <c r="B8421">
        <v>0.88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1.66</v>
      </c>
      <c r="J8421">
        <v>0</v>
      </c>
      <c r="K8421">
        <v>67.040000000000006</v>
      </c>
      <c r="L8421">
        <v>0.05</v>
      </c>
      <c r="M8421">
        <v>0.17</v>
      </c>
      <c r="N8421">
        <v>0</v>
      </c>
      <c r="O8421">
        <v>82.12</v>
      </c>
      <c r="P8421">
        <v>2.09</v>
      </c>
      <c r="Q8421">
        <v>8.65</v>
      </c>
      <c r="R8421">
        <v>150</v>
      </c>
      <c r="S8421">
        <v>5.77</v>
      </c>
      <c r="T8421">
        <v>8.52</v>
      </c>
      <c r="U8421">
        <v>9.57</v>
      </c>
      <c r="V8421">
        <v>8.52</v>
      </c>
      <c r="W8421">
        <v>0.2</v>
      </c>
      <c r="X8421">
        <v>0.15</v>
      </c>
      <c r="Y8421">
        <v>0.86</v>
      </c>
      <c r="Z8421">
        <v>0.03</v>
      </c>
      <c r="AA8421">
        <v>0.02</v>
      </c>
    </row>
    <row r="8422" spans="1:27" x14ac:dyDescent="0.3">
      <c r="A8422">
        <v>2.0099999999999998</v>
      </c>
      <c r="B8422">
        <v>0.79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2.0299999999999998</v>
      </c>
      <c r="J8422">
        <v>0</v>
      </c>
      <c r="K8422">
        <v>59.7</v>
      </c>
      <c r="L8422">
        <v>0.06</v>
      </c>
      <c r="M8422">
        <v>0.13</v>
      </c>
      <c r="N8422">
        <v>0</v>
      </c>
      <c r="O8422">
        <v>75.489999999999995</v>
      </c>
      <c r="P8422">
        <v>2.09</v>
      </c>
      <c r="Q8422">
        <v>7.74</v>
      </c>
      <c r="R8422">
        <v>150</v>
      </c>
      <c r="S8422">
        <v>5.16</v>
      </c>
      <c r="T8422">
        <v>7.91</v>
      </c>
      <c r="U8422">
        <v>8.64</v>
      </c>
      <c r="V8422">
        <v>7.91</v>
      </c>
      <c r="W8422">
        <v>0.2</v>
      </c>
      <c r="X8422">
        <v>0.12</v>
      </c>
      <c r="Y8422">
        <v>0.78</v>
      </c>
      <c r="Z8422">
        <v>0.04</v>
      </c>
      <c r="AA8422">
        <v>0.02</v>
      </c>
    </row>
    <row r="8423" spans="1:27" x14ac:dyDescent="0.3">
      <c r="A8423">
        <v>2.1800000000000002</v>
      </c>
      <c r="B8423">
        <v>0.71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2.2000000000000002</v>
      </c>
      <c r="J8423">
        <v>0</v>
      </c>
      <c r="K8423">
        <v>51.77</v>
      </c>
      <c r="L8423">
        <v>7.0000000000000007E-2</v>
      </c>
      <c r="M8423">
        <v>0.14000000000000001</v>
      </c>
      <c r="N8423">
        <v>0</v>
      </c>
      <c r="O8423">
        <v>68.63</v>
      </c>
      <c r="P8423">
        <v>2.09</v>
      </c>
      <c r="Q8423">
        <v>10.34</v>
      </c>
      <c r="R8423">
        <v>150</v>
      </c>
      <c r="S8423">
        <v>6.89</v>
      </c>
      <c r="T8423">
        <v>10.49</v>
      </c>
      <c r="U8423">
        <v>7.73</v>
      </c>
      <c r="V8423">
        <v>10.49</v>
      </c>
      <c r="W8423">
        <v>0.2</v>
      </c>
      <c r="X8423">
        <v>0.12</v>
      </c>
      <c r="Y8423">
        <v>0.7</v>
      </c>
      <c r="Z8423">
        <v>0.04</v>
      </c>
      <c r="AA8423">
        <v>0.01</v>
      </c>
    </row>
    <row r="8424" spans="1:27" x14ac:dyDescent="0.3">
      <c r="A8424">
        <v>1.86</v>
      </c>
      <c r="B8424">
        <v>0.68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1.88</v>
      </c>
      <c r="J8424">
        <v>0</v>
      </c>
      <c r="K8424">
        <v>44.98</v>
      </c>
      <c r="L8424">
        <v>0.06</v>
      </c>
      <c r="M8424">
        <v>0.1</v>
      </c>
      <c r="N8424">
        <v>0</v>
      </c>
      <c r="O8424">
        <v>63.52</v>
      </c>
      <c r="P8424">
        <v>2.09</v>
      </c>
      <c r="Q8424">
        <v>9.74</v>
      </c>
      <c r="R8424">
        <v>150</v>
      </c>
      <c r="S8424">
        <v>6.49</v>
      </c>
      <c r="T8424">
        <v>6.96</v>
      </c>
      <c r="U8424">
        <v>7.35</v>
      </c>
      <c r="V8424">
        <v>6.97</v>
      </c>
      <c r="W8424">
        <v>0.2</v>
      </c>
      <c r="X8424">
        <v>0.09</v>
      </c>
      <c r="Y8424">
        <v>0.66</v>
      </c>
      <c r="Z8424">
        <v>0.04</v>
      </c>
      <c r="AA8424">
        <v>0.01</v>
      </c>
    </row>
    <row r="8425" spans="1:27" x14ac:dyDescent="0.3">
      <c r="A8425">
        <v>1.2</v>
      </c>
      <c r="B8425">
        <v>0.63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1.21</v>
      </c>
      <c r="J8425">
        <v>0</v>
      </c>
      <c r="K8425">
        <v>40.6</v>
      </c>
      <c r="L8425">
        <v>0.04</v>
      </c>
      <c r="M8425">
        <v>0.13</v>
      </c>
      <c r="N8425">
        <v>0</v>
      </c>
      <c r="O8425">
        <v>56.87</v>
      </c>
      <c r="P8425">
        <v>2.09</v>
      </c>
      <c r="Q8425">
        <v>13.21</v>
      </c>
      <c r="R8425">
        <v>150</v>
      </c>
      <c r="S8425">
        <v>8.81</v>
      </c>
      <c r="T8425">
        <v>10.49</v>
      </c>
      <c r="U8425">
        <v>6.82</v>
      </c>
      <c r="V8425">
        <v>10.49</v>
      </c>
      <c r="W8425">
        <v>0.2</v>
      </c>
      <c r="X8425">
        <v>0.12</v>
      </c>
      <c r="Y8425">
        <v>0.61</v>
      </c>
      <c r="Z8425">
        <v>0.02</v>
      </c>
      <c r="AA8425">
        <v>0.01</v>
      </c>
    </row>
    <row r="8426" spans="1:27" x14ac:dyDescent="0.3">
      <c r="A8426">
        <v>0.49</v>
      </c>
      <c r="B8426">
        <v>0.57999999999999996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0.49</v>
      </c>
      <c r="J8426">
        <v>0</v>
      </c>
      <c r="K8426">
        <v>38.83</v>
      </c>
      <c r="L8426">
        <v>0.01</v>
      </c>
      <c r="M8426">
        <v>0.12</v>
      </c>
      <c r="N8426">
        <v>0</v>
      </c>
      <c r="O8426">
        <v>50.93</v>
      </c>
      <c r="P8426">
        <v>2.09</v>
      </c>
      <c r="Q8426">
        <v>17.11</v>
      </c>
      <c r="R8426">
        <v>150</v>
      </c>
      <c r="S8426">
        <v>11.41</v>
      </c>
      <c r="T8426">
        <v>10.5</v>
      </c>
      <c r="U8426">
        <v>6.34</v>
      </c>
      <c r="V8426">
        <v>10.5</v>
      </c>
      <c r="W8426">
        <v>0.2</v>
      </c>
      <c r="X8426">
        <v>0.11</v>
      </c>
      <c r="Y8426">
        <v>0.56999999999999995</v>
      </c>
      <c r="Z8426">
        <v>0.01</v>
      </c>
      <c r="AA8426">
        <v>0.01</v>
      </c>
    </row>
    <row r="8427" spans="1:27" x14ac:dyDescent="0.3">
      <c r="A8427">
        <v>0.5</v>
      </c>
      <c r="B8427">
        <v>0.53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0.5</v>
      </c>
      <c r="J8427">
        <v>0</v>
      </c>
      <c r="K8427">
        <v>37.01</v>
      </c>
      <c r="L8427">
        <v>0.02</v>
      </c>
      <c r="M8427">
        <v>0.09</v>
      </c>
      <c r="N8427">
        <v>0</v>
      </c>
      <c r="O8427">
        <v>46.39</v>
      </c>
      <c r="P8427">
        <v>2.09</v>
      </c>
      <c r="Q8427">
        <v>21.52</v>
      </c>
      <c r="R8427">
        <v>150</v>
      </c>
      <c r="S8427">
        <v>14.34</v>
      </c>
      <c r="T8427">
        <v>10.5</v>
      </c>
      <c r="U8427">
        <v>5.75</v>
      </c>
      <c r="V8427">
        <v>10.5</v>
      </c>
      <c r="W8427">
        <v>0.2</v>
      </c>
      <c r="X8427">
        <v>0.08</v>
      </c>
      <c r="Y8427">
        <v>0.52</v>
      </c>
      <c r="Z8427">
        <v>0.01</v>
      </c>
      <c r="AA8427">
        <v>0.01</v>
      </c>
    </row>
    <row r="8428" spans="1:27" x14ac:dyDescent="0.3">
      <c r="A8428">
        <v>0.52</v>
      </c>
      <c r="B8428">
        <v>0.5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0.53</v>
      </c>
      <c r="J8428">
        <v>0</v>
      </c>
      <c r="K8428">
        <v>35.11</v>
      </c>
      <c r="L8428">
        <v>0.02</v>
      </c>
      <c r="M8428">
        <v>0.08</v>
      </c>
      <c r="N8428">
        <v>0</v>
      </c>
      <c r="O8428">
        <v>42.29</v>
      </c>
      <c r="P8428">
        <v>2.09</v>
      </c>
      <c r="Q8428">
        <v>26.19</v>
      </c>
      <c r="R8428">
        <v>150</v>
      </c>
      <c r="S8428">
        <v>17.46</v>
      </c>
      <c r="T8428">
        <v>10.5</v>
      </c>
      <c r="U8428">
        <v>5.4</v>
      </c>
      <c r="V8428">
        <v>10.5</v>
      </c>
      <c r="W8428">
        <v>0.2</v>
      </c>
      <c r="X8428">
        <v>7.0000000000000007E-2</v>
      </c>
      <c r="Y8428">
        <v>0.49</v>
      </c>
      <c r="Z8428">
        <v>0.01</v>
      </c>
      <c r="AA8428">
        <v>0.01</v>
      </c>
    </row>
    <row r="8429" spans="1:27" x14ac:dyDescent="0.3">
      <c r="A8429">
        <v>0.53</v>
      </c>
      <c r="B8429">
        <v>0.46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0.54</v>
      </c>
      <c r="J8429">
        <v>0</v>
      </c>
      <c r="K8429">
        <v>33.18</v>
      </c>
      <c r="L8429">
        <v>0.02</v>
      </c>
      <c r="M8429">
        <v>7.0000000000000007E-2</v>
      </c>
      <c r="N8429">
        <v>0</v>
      </c>
      <c r="O8429">
        <v>38.68</v>
      </c>
      <c r="P8429">
        <v>2.09</v>
      </c>
      <c r="Q8429">
        <v>31.1</v>
      </c>
      <c r="R8429">
        <v>150</v>
      </c>
      <c r="S8429">
        <v>20.73</v>
      </c>
      <c r="T8429">
        <v>10.5</v>
      </c>
      <c r="U8429">
        <v>5.0599999999999996</v>
      </c>
      <c r="V8429">
        <v>10.5</v>
      </c>
      <c r="W8429">
        <v>0.2</v>
      </c>
      <c r="X8429">
        <v>0.06</v>
      </c>
      <c r="Y8429">
        <v>0.46</v>
      </c>
      <c r="Z8429">
        <v>0.01</v>
      </c>
      <c r="AA8429">
        <v>0.01</v>
      </c>
    </row>
    <row r="8430" spans="1:27" x14ac:dyDescent="0.3">
      <c r="A8430">
        <v>0.55000000000000004</v>
      </c>
      <c r="B8430">
        <v>0.45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0.55000000000000004</v>
      </c>
      <c r="J8430">
        <v>0</v>
      </c>
      <c r="K8430">
        <v>31.18</v>
      </c>
      <c r="L8430">
        <v>0.02</v>
      </c>
      <c r="M8430">
        <v>0.06</v>
      </c>
      <c r="N8430">
        <v>0</v>
      </c>
      <c r="O8430">
        <v>35.56</v>
      </c>
      <c r="P8430">
        <v>2.09</v>
      </c>
      <c r="Q8430">
        <v>36.11</v>
      </c>
      <c r="R8430">
        <v>150</v>
      </c>
      <c r="S8430">
        <v>24.08</v>
      </c>
      <c r="T8430">
        <v>10.5</v>
      </c>
      <c r="U8430">
        <v>4.8600000000000003</v>
      </c>
      <c r="V8430">
        <v>10.5</v>
      </c>
      <c r="W8430">
        <v>0.2</v>
      </c>
      <c r="X8430">
        <v>0.05</v>
      </c>
      <c r="Y8430">
        <v>0.44</v>
      </c>
      <c r="Z8430">
        <v>0.01</v>
      </c>
      <c r="AA8430">
        <v>0.01</v>
      </c>
    </row>
    <row r="8431" spans="1:27" x14ac:dyDescent="0.3">
      <c r="A8431">
        <v>0.56999999999999995</v>
      </c>
      <c r="B8431">
        <v>0.62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0.56999999999999995</v>
      </c>
      <c r="J8431">
        <v>0</v>
      </c>
      <c r="K8431">
        <v>29.12</v>
      </c>
      <c r="L8431">
        <v>0.02</v>
      </c>
      <c r="M8431">
        <v>0.06</v>
      </c>
      <c r="N8431">
        <v>0</v>
      </c>
      <c r="O8431">
        <v>32.6</v>
      </c>
      <c r="P8431">
        <v>2.09</v>
      </c>
      <c r="Q8431">
        <v>39.11</v>
      </c>
      <c r="R8431">
        <v>150</v>
      </c>
      <c r="S8431">
        <v>26.07</v>
      </c>
      <c r="T8431">
        <v>10.5</v>
      </c>
      <c r="U8431">
        <v>6.78</v>
      </c>
      <c r="V8431">
        <v>10.5</v>
      </c>
      <c r="W8431">
        <v>0.2</v>
      </c>
      <c r="X8431">
        <v>0.05</v>
      </c>
      <c r="Y8431">
        <v>0.61</v>
      </c>
      <c r="Z8431">
        <v>0.01</v>
      </c>
      <c r="AA8431">
        <v>0.01</v>
      </c>
    </row>
    <row r="8432" spans="1:27" x14ac:dyDescent="0.3">
      <c r="A8432">
        <v>0.61</v>
      </c>
      <c r="B8432">
        <v>0.77</v>
      </c>
      <c r="C8432">
        <v>0.54</v>
      </c>
      <c r="D8432">
        <v>0</v>
      </c>
      <c r="E8432">
        <v>0.54</v>
      </c>
      <c r="F8432">
        <v>0</v>
      </c>
      <c r="G8432">
        <v>0.53</v>
      </c>
      <c r="H8432">
        <v>0</v>
      </c>
      <c r="I8432">
        <v>7.0000000000000007E-2</v>
      </c>
      <c r="J8432">
        <v>0</v>
      </c>
      <c r="K8432">
        <v>28.87</v>
      </c>
      <c r="L8432">
        <v>0</v>
      </c>
      <c r="M8432">
        <v>0.06</v>
      </c>
      <c r="N8432">
        <v>0</v>
      </c>
      <c r="O8432">
        <v>29.6</v>
      </c>
      <c r="P8432">
        <v>2.09</v>
      </c>
      <c r="Q8432">
        <v>40.479999999999997</v>
      </c>
      <c r="R8432">
        <v>150</v>
      </c>
      <c r="S8432">
        <v>26.99</v>
      </c>
      <c r="T8432">
        <v>10.5</v>
      </c>
      <c r="U8432">
        <v>8.34</v>
      </c>
      <c r="V8432">
        <v>10.5</v>
      </c>
      <c r="W8432">
        <v>0.2</v>
      </c>
      <c r="X8432">
        <v>0.05</v>
      </c>
      <c r="Y8432">
        <v>0.75</v>
      </c>
      <c r="Z8432">
        <v>0.01</v>
      </c>
      <c r="AA8432">
        <v>0.02</v>
      </c>
    </row>
    <row r="8433" spans="1:27" x14ac:dyDescent="0.3">
      <c r="A8433">
        <v>0.71</v>
      </c>
      <c r="B8433">
        <v>0.91</v>
      </c>
      <c r="C8433">
        <v>3.37</v>
      </c>
      <c r="D8433">
        <v>1.19</v>
      </c>
      <c r="E8433">
        <v>2.1800000000000002</v>
      </c>
      <c r="F8433">
        <v>0</v>
      </c>
      <c r="G8433">
        <v>1.88</v>
      </c>
      <c r="H8433">
        <v>0.3</v>
      </c>
      <c r="I8433">
        <v>0</v>
      </c>
      <c r="J8433">
        <v>1.1399999999999999</v>
      </c>
      <c r="K8433">
        <v>32.67</v>
      </c>
      <c r="L8433">
        <v>0.04</v>
      </c>
      <c r="M8433">
        <v>0</v>
      </c>
      <c r="N8433">
        <v>0.18</v>
      </c>
      <c r="O8433">
        <v>38.049999999999997</v>
      </c>
      <c r="P8433">
        <v>2.09</v>
      </c>
      <c r="Q8433">
        <v>40.31</v>
      </c>
      <c r="R8433">
        <v>150</v>
      </c>
      <c r="S8433">
        <v>26.88</v>
      </c>
      <c r="T8433">
        <v>10.5</v>
      </c>
      <c r="U8433">
        <v>9.86</v>
      </c>
      <c r="V8433">
        <v>19.68</v>
      </c>
      <c r="W8433">
        <v>0.2</v>
      </c>
      <c r="X8433">
        <v>0.1</v>
      </c>
      <c r="Y8433">
        <v>0.89</v>
      </c>
      <c r="Z8433">
        <v>0.01</v>
      </c>
      <c r="AA8433">
        <v>0.02</v>
      </c>
    </row>
    <row r="8434" spans="1:27" x14ac:dyDescent="0.3">
      <c r="A8434">
        <v>0.76</v>
      </c>
      <c r="B8434">
        <v>1.05</v>
      </c>
      <c r="C8434">
        <v>6.64</v>
      </c>
      <c r="D8434">
        <v>3.92</v>
      </c>
      <c r="E8434">
        <v>2.72</v>
      </c>
      <c r="F8434">
        <v>0</v>
      </c>
      <c r="G8434">
        <v>2.41</v>
      </c>
      <c r="H8434">
        <v>0.31</v>
      </c>
      <c r="I8434">
        <v>0</v>
      </c>
      <c r="J8434">
        <v>1.6</v>
      </c>
      <c r="K8434">
        <v>38.01</v>
      </c>
      <c r="L8434">
        <v>0.05</v>
      </c>
      <c r="M8434">
        <v>0</v>
      </c>
      <c r="N8434">
        <v>0.16</v>
      </c>
      <c r="O8434">
        <v>45.28</v>
      </c>
      <c r="P8434">
        <v>2.09</v>
      </c>
      <c r="Q8434">
        <v>38.61</v>
      </c>
      <c r="R8434">
        <v>150</v>
      </c>
      <c r="S8434">
        <v>25.74</v>
      </c>
      <c r="T8434">
        <v>10.5</v>
      </c>
      <c r="U8434">
        <v>11.4</v>
      </c>
      <c r="V8434">
        <v>14.7</v>
      </c>
      <c r="W8434">
        <v>0.2</v>
      </c>
      <c r="X8434">
        <v>0.13</v>
      </c>
      <c r="Y8434">
        <v>1.03</v>
      </c>
      <c r="Z8434">
        <v>0.01</v>
      </c>
      <c r="AA8434">
        <v>0.02</v>
      </c>
    </row>
    <row r="8435" spans="1:27" x14ac:dyDescent="0.3">
      <c r="A8435">
        <v>0.77</v>
      </c>
      <c r="B8435">
        <v>1.17</v>
      </c>
      <c r="C8435">
        <v>9.08</v>
      </c>
      <c r="D8435">
        <v>6.22</v>
      </c>
      <c r="E8435">
        <v>2.85</v>
      </c>
      <c r="F8435">
        <v>0</v>
      </c>
      <c r="G8435">
        <v>2.54</v>
      </c>
      <c r="H8435">
        <v>0.32</v>
      </c>
      <c r="I8435">
        <v>0</v>
      </c>
      <c r="J8435">
        <v>1.72</v>
      </c>
      <c r="K8435">
        <v>43.72</v>
      </c>
      <c r="L8435">
        <v>0.05</v>
      </c>
      <c r="M8435">
        <v>0</v>
      </c>
      <c r="N8435">
        <v>0.13</v>
      </c>
      <c r="O8435">
        <v>51.45</v>
      </c>
      <c r="P8435">
        <v>2.09</v>
      </c>
      <c r="Q8435">
        <v>35.57</v>
      </c>
      <c r="R8435">
        <v>150</v>
      </c>
      <c r="S8435">
        <v>23.71</v>
      </c>
      <c r="T8435">
        <v>10.5</v>
      </c>
      <c r="U8435">
        <v>12.76</v>
      </c>
      <c r="V8435">
        <v>12.29</v>
      </c>
      <c r="W8435">
        <v>0.2</v>
      </c>
      <c r="X8435">
        <v>0.16</v>
      </c>
      <c r="Y8435">
        <v>1.1499999999999999</v>
      </c>
      <c r="Z8435">
        <v>0.01</v>
      </c>
      <c r="AA8435">
        <v>0.02</v>
      </c>
    </row>
    <row r="8436" spans="1:27" x14ac:dyDescent="0.3">
      <c r="A8436">
        <v>0.8</v>
      </c>
      <c r="B8436">
        <v>1.1100000000000001</v>
      </c>
      <c r="C8436">
        <v>9.4499999999999993</v>
      </c>
      <c r="D8436">
        <v>6.68</v>
      </c>
      <c r="E8436">
        <v>2.77</v>
      </c>
      <c r="F8436">
        <v>0</v>
      </c>
      <c r="G8436">
        <v>2.4500000000000002</v>
      </c>
      <c r="H8436">
        <v>0.32</v>
      </c>
      <c r="I8436">
        <v>0</v>
      </c>
      <c r="J8436">
        <v>1.61</v>
      </c>
      <c r="K8436">
        <v>49.09</v>
      </c>
      <c r="L8436">
        <v>0.05</v>
      </c>
      <c r="M8436">
        <v>0</v>
      </c>
      <c r="N8436">
        <v>0.12</v>
      </c>
      <c r="O8436">
        <v>57.07</v>
      </c>
      <c r="P8436">
        <v>2.09</v>
      </c>
      <c r="Q8436">
        <v>33.29</v>
      </c>
      <c r="R8436">
        <v>150</v>
      </c>
      <c r="S8436">
        <v>22.19</v>
      </c>
      <c r="T8436">
        <v>10.5</v>
      </c>
      <c r="U8436">
        <v>12.07</v>
      </c>
      <c r="V8436">
        <v>11.33</v>
      </c>
      <c r="W8436">
        <v>0.2</v>
      </c>
      <c r="X8436">
        <v>0.17</v>
      </c>
      <c r="Y8436">
        <v>1.0900000000000001</v>
      </c>
      <c r="Z8436">
        <v>0.01</v>
      </c>
      <c r="AA8436">
        <v>0.02</v>
      </c>
    </row>
    <row r="8437" spans="1:27" x14ac:dyDescent="0.3">
      <c r="A8437">
        <v>0.85</v>
      </c>
      <c r="B8437">
        <v>1.05</v>
      </c>
      <c r="C8437">
        <v>11.35</v>
      </c>
      <c r="D8437">
        <v>8.61</v>
      </c>
      <c r="E8437">
        <v>2.74</v>
      </c>
      <c r="F8437">
        <v>0</v>
      </c>
      <c r="G8437">
        <v>2.42</v>
      </c>
      <c r="H8437">
        <v>0.33</v>
      </c>
      <c r="I8437">
        <v>0</v>
      </c>
      <c r="J8437">
        <v>1.53</v>
      </c>
      <c r="K8437">
        <v>54.18</v>
      </c>
      <c r="L8437">
        <v>0.05</v>
      </c>
      <c r="M8437">
        <v>0</v>
      </c>
      <c r="N8437">
        <v>0.11</v>
      </c>
      <c r="O8437">
        <v>62.33</v>
      </c>
      <c r="P8437">
        <v>2.09</v>
      </c>
      <c r="Q8437">
        <v>31.64</v>
      </c>
      <c r="R8437">
        <v>150</v>
      </c>
      <c r="S8437">
        <v>21.09</v>
      </c>
      <c r="T8437">
        <v>10.5</v>
      </c>
      <c r="U8437">
        <v>11.49</v>
      </c>
      <c r="V8437">
        <v>10.74</v>
      </c>
      <c r="W8437">
        <v>0.2</v>
      </c>
      <c r="X8437">
        <v>0.19</v>
      </c>
      <c r="Y8437">
        <v>1.03</v>
      </c>
      <c r="Z8437">
        <v>0.01</v>
      </c>
      <c r="AA8437">
        <v>0.02</v>
      </c>
    </row>
    <row r="8438" spans="1:27" x14ac:dyDescent="0.3">
      <c r="A8438">
        <v>0.92</v>
      </c>
      <c r="B8438">
        <v>1</v>
      </c>
      <c r="C8438">
        <v>11.7</v>
      </c>
      <c r="D8438">
        <v>8.9499999999999993</v>
      </c>
      <c r="E8438">
        <v>2.74</v>
      </c>
      <c r="F8438">
        <v>0</v>
      </c>
      <c r="G8438">
        <v>2.41</v>
      </c>
      <c r="H8438">
        <v>0.34</v>
      </c>
      <c r="I8438">
        <v>0</v>
      </c>
      <c r="J8438">
        <v>1.45</v>
      </c>
      <c r="K8438">
        <v>59</v>
      </c>
      <c r="L8438">
        <v>0.04</v>
      </c>
      <c r="M8438">
        <v>0</v>
      </c>
      <c r="N8438">
        <v>0.11</v>
      </c>
      <c r="O8438">
        <v>67.540000000000006</v>
      </c>
      <c r="P8438">
        <v>2.09</v>
      </c>
      <c r="Q8438">
        <v>30.12</v>
      </c>
      <c r="R8438">
        <v>150</v>
      </c>
      <c r="S8438">
        <v>20.079999999999998</v>
      </c>
      <c r="T8438">
        <v>10.029999999999999</v>
      </c>
      <c r="U8438">
        <v>10.92</v>
      </c>
      <c r="V8438">
        <v>10.029999999999999</v>
      </c>
      <c r="W8438">
        <v>0.2</v>
      </c>
      <c r="X8438">
        <v>0.2</v>
      </c>
      <c r="Y8438">
        <v>0.98</v>
      </c>
      <c r="Z8438">
        <v>0.01</v>
      </c>
      <c r="AA8438">
        <v>0.02</v>
      </c>
    </row>
    <row r="8439" spans="1:27" x14ac:dyDescent="0.3">
      <c r="A8439">
        <v>0.95</v>
      </c>
      <c r="B8439">
        <v>0.95</v>
      </c>
      <c r="C8439">
        <v>10.88</v>
      </c>
      <c r="D8439">
        <v>8.19</v>
      </c>
      <c r="E8439">
        <v>2.69</v>
      </c>
      <c r="F8439">
        <v>0</v>
      </c>
      <c r="G8439">
        <v>2.36</v>
      </c>
      <c r="H8439">
        <v>0.34</v>
      </c>
      <c r="I8439">
        <v>0</v>
      </c>
      <c r="J8439">
        <v>1.37</v>
      </c>
      <c r="K8439">
        <v>63.55</v>
      </c>
      <c r="L8439">
        <v>0.04</v>
      </c>
      <c r="M8439">
        <v>0</v>
      </c>
      <c r="N8439">
        <v>0.12</v>
      </c>
      <c r="O8439">
        <v>72.959999999999994</v>
      </c>
      <c r="P8439">
        <v>2.09</v>
      </c>
      <c r="Q8439">
        <v>28.42</v>
      </c>
      <c r="R8439">
        <v>150</v>
      </c>
      <c r="S8439">
        <v>18.95</v>
      </c>
      <c r="T8439">
        <v>9.27</v>
      </c>
      <c r="U8439">
        <v>10.36</v>
      </c>
      <c r="V8439">
        <v>9.27</v>
      </c>
      <c r="W8439">
        <v>0.2</v>
      </c>
      <c r="X8439">
        <v>0.2</v>
      </c>
      <c r="Y8439">
        <v>0.93</v>
      </c>
      <c r="Z8439">
        <v>0.01</v>
      </c>
      <c r="AA8439">
        <v>0.02</v>
      </c>
    </row>
    <row r="8440" spans="1:27" x14ac:dyDescent="0.3">
      <c r="A8440">
        <v>0.91</v>
      </c>
      <c r="B8440">
        <v>0.89</v>
      </c>
      <c r="C8440">
        <v>8.86</v>
      </c>
      <c r="D8440">
        <v>6.02</v>
      </c>
      <c r="E8440">
        <v>2.84</v>
      </c>
      <c r="F8440">
        <v>0</v>
      </c>
      <c r="G8440">
        <v>2.4900000000000002</v>
      </c>
      <c r="H8440">
        <v>0.35</v>
      </c>
      <c r="I8440">
        <v>0</v>
      </c>
      <c r="J8440">
        <v>1.54</v>
      </c>
      <c r="K8440">
        <v>68.66</v>
      </c>
      <c r="L8440">
        <v>0.05</v>
      </c>
      <c r="M8440">
        <v>0</v>
      </c>
      <c r="N8440">
        <v>0.13</v>
      </c>
      <c r="O8440">
        <v>79.12</v>
      </c>
      <c r="P8440">
        <v>2.09</v>
      </c>
      <c r="Q8440">
        <v>27.21</v>
      </c>
      <c r="R8440">
        <v>150</v>
      </c>
      <c r="S8440">
        <v>18.14</v>
      </c>
      <c r="T8440">
        <v>9</v>
      </c>
      <c r="U8440">
        <v>9.65</v>
      </c>
      <c r="V8440">
        <v>9</v>
      </c>
      <c r="W8440">
        <v>0.2</v>
      </c>
      <c r="X8440">
        <v>0.2</v>
      </c>
      <c r="Y8440">
        <v>0.87</v>
      </c>
      <c r="Z8440">
        <v>0.01</v>
      </c>
      <c r="AA8440">
        <v>0.02</v>
      </c>
    </row>
    <row r="8441" spans="1:27" x14ac:dyDescent="0.3">
      <c r="A8441">
        <v>0.86</v>
      </c>
      <c r="B8441">
        <v>0.82</v>
      </c>
      <c r="C8441">
        <v>6.82</v>
      </c>
      <c r="D8441">
        <v>3.96</v>
      </c>
      <c r="E8441">
        <v>2.86</v>
      </c>
      <c r="F8441">
        <v>0</v>
      </c>
      <c r="G8441">
        <v>2.48</v>
      </c>
      <c r="H8441">
        <v>0.38</v>
      </c>
      <c r="I8441">
        <v>0</v>
      </c>
      <c r="J8441">
        <v>1.58</v>
      </c>
      <c r="K8441">
        <v>73.900000000000006</v>
      </c>
      <c r="L8441">
        <v>0.05</v>
      </c>
      <c r="M8441">
        <v>0</v>
      </c>
      <c r="N8441">
        <v>0.16</v>
      </c>
      <c r="O8441">
        <v>86.52</v>
      </c>
      <c r="P8441">
        <v>2.09</v>
      </c>
      <c r="Q8441">
        <v>26.49</v>
      </c>
      <c r="R8441">
        <v>150</v>
      </c>
      <c r="S8441">
        <v>17.66</v>
      </c>
      <c r="T8441">
        <v>8.75</v>
      </c>
      <c r="U8441">
        <v>8.92</v>
      </c>
      <c r="V8441">
        <v>8.75</v>
      </c>
      <c r="W8441">
        <v>0.2</v>
      </c>
      <c r="X8441">
        <v>0.2</v>
      </c>
      <c r="Y8441">
        <v>0.8</v>
      </c>
      <c r="Z8441">
        <v>0.01</v>
      </c>
      <c r="AA8441">
        <v>0.02</v>
      </c>
    </row>
    <row r="8442" spans="1:27" x14ac:dyDescent="0.3">
      <c r="A8442">
        <v>0.88</v>
      </c>
      <c r="B8442">
        <v>0.76</v>
      </c>
      <c r="C8442">
        <v>3.77</v>
      </c>
      <c r="D8442">
        <v>1.3</v>
      </c>
      <c r="E8442">
        <v>2.4700000000000002</v>
      </c>
      <c r="F8442">
        <v>0</v>
      </c>
      <c r="G8442">
        <v>2.02</v>
      </c>
      <c r="H8442">
        <v>0.45</v>
      </c>
      <c r="I8442">
        <v>0</v>
      </c>
      <c r="J8442">
        <v>1.1100000000000001</v>
      </c>
      <c r="K8442">
        <v>77.59</v>
      </c>
      <c r="L8442">
        <v>0.03</v>
      </c>
      <c r="M8442">
        <v>0</v>
      </c>
      <c r="N8442">
        <v>0.23</v>
      </c>
      <c r="O8442">
        <v>97.28</v>
      </c>
      <c r="P8442">
        <v>2.09</v>
      </c>
      <c r="Q8442">
        <v>26.89</v>
      </c>
      <c r="R8442">
        <v>150</v>
      </c>
      <c r="S8442">
        <v>17.920000000000002</v>
      </c>
      <c r="T8442">
        <v>9.16</v>
      </c>
      <c r="U8442">
        <v>8.24</v>
      </c>
      <c r="V8442">
        <v>9.16</v>
      </c>
      <c r="W8442">
        <v>0.2</v>
      </c>
      <c r="X8442">
        <v>0.2</v>
      </c>
      <c r="Y8442">
        <v>0.74</v>
      </c>
      <c r="Z8442">
        <v>0.01</v>
      </c>
      <c r="AA8442">
        <v>0.02</v>
      </c>
    </row>
    <row r="8443" spans="1:27" x14ac:dyDescent="0.3">
      <c r="A8443">
        <v>1.03</v>
      </c>
      <c r="B8443">
        <v>0.71</v>
      </c>
      <c r="C8443">
        <v>1.01</v>
      </c>
      <c r="D8443">
        <v>0</v>
      </c>
      <c r="E8443">
        <v>1.01</v>
      </c>
      <c r="F8443">
        <v>0</v>
      </c>
      <c r="G8443">
        <v>1.01</v>
      </c>
      <c r="H8443">
        <v>0</v>
      </c>
      <c r="I8443">
        <v>0</v>
      </c>
      <c r="J8443">
        <v>0</v>
      </c>
      <c r="K8443">
        <v>77.59</v>
      </c>
      <c r="L8443">
        <v>0</v>
      </c>
      <c r="M8443">
        <v>0.01</v>
      </c>
      <c r="N8443">
        <v>0</v>
      </c>
      <c r="O8443">
        <v>96.82</v>
      </c>
      <c r="P8443">
        <v>2.09</v>
      </c>
      <c r="Q8443">
        <v>18.600000000000001</v>
      </c>
      <c r="R8443">
        <v>150</v>
      </c>
      <c r="S8443">
        <v>12.4</v>
      </c>
      <c r="T8443">
        <v>0.01</v>
      </c>
      <c r="U8443">
        <v>7.75</v>
      </c>
      <c r="V8443">
        <v>0.01</v>
      </c>
      <c r="W8443">
        <v>0.2</v>
      </c>
      <c r="X8443">
        <v>0</v>
      </c>
      <c r="Y8443">
        <v>0.7</v>
      </c>
      <c r="Z8443">
        <v>0.02</v>
      </c>
      <c r="AA8443">
        <v>0.01</v>
      </c>
    </row>
    <row r="8444" spans="1:27" x14ac:dyDescent="0.3">
      <c r="A8444">
        <v>1.39</v>
      </c>
      <c r="B8444">
        <v>0.81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1.41</v>
      </c>
      <c r="J8444">
        <v>0</v>
      </c>
      <c r="K8444">
        <v>72.510000000000005</v>
      </c>
      <c r="L8444">
        <v>0.04</v>
      </c>
      <c r="M8444">
        <v>0.02</v>
      </c>
      <c r="N8444">
        <v>0</v>
      </c>
      <c r="O8444">
        <v>96.01</v>
      </c>
      <c r="P8444">
        <v>2.09</v>
      </c>
      <c r="Q8444">
        <v>9.4700000000000006</v>
      </c>
      <c r="R8444">
        <v>150</v>
      </c>
      <c r="S8444">
        <v>6.32</v>
      </c>
      <c r="T8444">
        <v>0.03</v>
      </c>
      <c r="U8444">
        <v>8.7899999999999991</v>
      </c>
      <c r="V8444">
        <v>0.03</v>
      </c>
      <c r="W8444">
        <v>0.2</v>
      </c>
      <c r="X8444">
        <v>0</v>
      </c>
      <c r="Y8444">
        <v>0.79</v>
      </c>
      <c r="Z8444">
        <v>0.03</v>
      </c>
      <c r="AA8444">
        <v>0.02</v>
      </c>
    </row>
    <row r="8445" spans="1:27" x14ac:dyDescent="0.3">
      <c r="A8445">
        <v>1.73</v>
      </c>
      <c r="B8445">
        <v>0.87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1.74</v>
      </c>
      <c r="J8445">
        <v>0</v>
      </c>
      <c r="K8445">
        <v>66.22</v>
      </c>
      <c r="L8445">
        <v>0.05</v>
      </c>
      <c r="M8445">
        <v>0.17</v>
      </c>
      <c r="N8445">
        <v>0</v>
      </c>
      <c r="O8445">
        <v>87.72</v>
      </c>
      <c r="P8445">
        <v>2.09</v>
      </c>
      <c r="Q8445">
        <v>8.56</v>
      </c>
      <c r="R8445">
        <v>150</v>
      </c>
      <c r="S8445">
        <v>5.71</v>
      </c>
      <c r="T8445">
        <v>8.75</v>
      </c>
      <c r="U8445">
        <v>9.4700000000000006</v>
      </c>
      <c r="V8445">
        <v>8.75</v>
      </c>
      <c r="W8445">
        <v>0.2</v>
      </c>
      <c r="X8445">
        <v>0.15</v>
      </c>
      <c r="Y8445">
        <v>0.85</v>
      </c>
      <c r="Z8445">
        <v>0.03</v>
      </c>
      <c r="AA8445">
        <v>0.02</v>
      </c>
    </row>
    <row r="8446" spans="1:27" x14ac:dyDescent="0.3">
      <c r="A8446">
        <v>2.08</v>
      </c>
      <c r="B8446">
        <v>0.79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2.1</v>
      </c>
      <c r="J8446">
        <v>0</v>
      </c>
      <c r="K8446">
        <v>58.63</v>
      </c>
      <c r="L8446">
        <v>0.06</v>
      </c>
      <c r="M8446">
        <v>0.13</v>
      </c>
      <c r="N8446">
        <v>0</v>
      </c>
      <c r="O8446">
        <v>81.17</v>
      </c>
      <c r="P8446">
        <v>2.09</v>
      </c>
      <c r="Q8446">
        <v>8.06</v>
      </c>
      <c r="R8446">
        <v>150</v>
      </c>
      <c r="S8446">
        <v>5.37</v>
      </c>
      <c r="T8446">
        <v>8.2200000000000006</v>
      </c>
      <c r="U8446">
        <v>8.5500000000000007</v>
      </c>
      <c r="V8446">
        <v>8.2200000000000006</v>
      </c>
      <c r="W8446">
        <v>0.2</v>
      </c>
      <c r="X8446">
        <v>0.12</v>
      </c>
      <c r="Y8446">
        <v>0.77</v>
      </c>
      <c r="Z8446">
        <v>0.04</v>
      </c>
      <c r="AA8446">
        <v>0.02</v>
      </c>
    </row>
    <row r="8447" spans="1:27" x14ac:dyDescent="0.3">
      <c r="A8447">
        <v>2.08</v>
      </c>
      <c r="B8447">
        <v>0.73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2.1</v>
      </c>
      <c r="J8447">
        <v>0</v>
      </c>
      <c r="K8447">
        <v>51.05</v>
      </c>
      <c r="L8447">
        <v>0.06</v>
      </c>
      <c r="M8447">
        <v>0.12</v>
      </c>
      <c r="N8447">
        <v>0</v>
      </c>
      <c r="O8447">
        <v>75.209999999999994</v>
      </c>
      <c r="P8447">
        <v>2.09</v>
      </c>
      <c r="Q8447">
        <v>7.37</v>
      </c>
      <c r="R8447">
        <v>150</v>
      </c>
      <c r="S8447">
        <v>4.91</v>
      </c>
      <c r="T8447">
        <v>7.47</v>
      </c>
      <c r="U8447">
        <v>7.99</v>
      </c>
      <c r="V8447">
        <v>7.47</v>
      </c>
      <c r="W8447">
        <v>0.2</v>
      </c>
      <c r="X8447">
        <v>0.11</v>
      </c>
      <c r="Y8447">
        <v>0.72</v>
      </c>
      <c r="Z8447">
        <v>0.04</v>
      </c>
      <c r="AA8447">
        <v>0.01</v>
      </c>
    </row>
    <row r="8448" spans="1:27" x14ac:dyDescent="0.3">
      <c r="A8448">
        <v>1.77</v>
      </c>
      <c r="B8448">
        <v>0.68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1.78</v>
      </c>
      <c r="J8448">
        <v>0</v>
      </c>
      <c r="K8448">
        <v>44.62</v>
      </c>
      <c r="L8448">
        <v>0.05</v>
      </c>
      <c r="M8448">
        <v>0.11</v>
      </c>
      <c r="N8448">
        <v>0</v>
      </c>
      <c r="O8448">
        <v>69.959999999999994</v>
      </c>
      <c r="P8448">
        <v>2.09</v>
      </c>
      <c r="Q8448">
        <v>7.05</v>
      </c>
      <c r="R8448">
        <v>150</v>
      </c>
      <c r="S8448">
        <v>4.7</v>
      </c>
      <c r="T8448">
        <v>7.18</v>
      </c>
      <c r="U8448">
        <v>7.35</v>
      </c>
      <c r="V8448">
        <v>7.18</v>
      </c>
      <c r="W8448">
        <v>0.2</v>
      </c>
      <c r="X8448">
        <v>0.09</v>
      </c>
      <c r="Y8448">
        <v>0.66</v>
      </c>
      <c r="Z8448">
        <v>0.04</v>
      </c>
      <c r="AA8448">
        <v>0.01</v>
      </c>
    </row>
    <row r="8449" spans="1:27" x14ac:dyDescent="0.3">
      <c r="A8449">
        <v>1.17</v>
      </c>
      <c r="B8449">
        <v>0.64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1.18</v>
      </c>
      <c r="J8449">
        <v>0</v>
      </c>
      <c r="K8449">
        <v>40.35</v>
      </c>
      <c r="L8449">
        <v>0.04</v>
      </c>
      <c r="M8449">
        <v>0.14000000000000001</v>
      </c>
      <c r="N8449">
        <v>0</v>
      </c>
      <c r="O8449">
        <v>63.2</v>
      </c>
      <c r="P8449">
        <v>2.09</v>
      </c>
      <c r="Q8449">
        <v>9.5299999999999994</v>
      </c>
      <c r="R8449">
        <v>150</v>
      </c>
      <c r="S8449">
        <v>6.35</v>
      </c>
      <c r="T8449">
        <v>9.6</v>
      </c>
      <c r="U8449">
        <v>6.97</v>
      </c>
      <c r="V8449">
        <v>9.6</v>
      </c>
      <c r="W8449">
        <v>0.2</v>
      </c>
      <c r="X8449">
        <v>0.12</v>
      </c>
      <c r="Y8449">
        <v>0.63</v>
      </c>
      <c r="Z8449">
        <v>0.02</v>
      </c>
      <c r="AA8449">
        <v>0.01</v>
      </c>
    </row>
    <row r="8450" spans="1:27" x14ac:dyDescent="0.3">
      <c r="A8450">
        <v>0.53</v>
      </c>
      <c r="B8450">
        <v>0.6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0.54</v>
      </c>
      <c r="J8450">
        <v>0</v>
      </c>
      <c r="K8450">
        <v>38.409999999999997</v>
      </c>
      <c r="L8450">
        <v>0.02</v>
      </c>
      <c r="M8450">
        <v>0.14000000000000001</v>
      </c>
      <c r="N8450">
        <v>0</v>
      </c>
      <c r="O8450">
        <v>56.17</v>
      </c>
      <c r="P8450">
        <v>2.09</v>
      </c>
      <c r="Q8450">
        <v>13.26</v>
      </c>
      <c r="R8450">
        <v>150</v>
      </c>
      <c r="S8450">
        <v>8.84</v>
      </c>
      <c r="T8450">
        <v>10.49</v>
      </c>
      <c r="U8450">
        <v>6.57</v>
      </c>
      <c r="V8450">
        <v>10.49</v>
      </c>
      <c r="W8450">
        <v>0.2</v>
      </c>
      <c r="X8450">
        <v>0.13</v>
      </c>
      <c r="Y8450">
        <v>0.59</v>
      </c>
      <c r="Z8450">
        <v>0.01</v>
      </c>
      <c r="AA8450">
        <v>0.01</v>
      </c>
    </row>
    <row r="8451" spans="1:27" x14ac:dyDescent="0.3">
      <c r="A8451">
        <v>0.48</v>
      </c>
      <c r="B8451">
        <v>0.57999999999999996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0.48</v>
      </c>
      <c r="J8451">
        <v>0</v>
      </c>
      <c r="K8451">
        <v>36.659999999999997</v>
      </c>
      <c r="L8451">
        <v>0.01</v>
      </c>
      <c r="M8451">
        <v>0.15</v>
      </c>
      <c r="N8451">
        <v>0</v>
      </c>
      <c r="O8451">
        <v>48.9</v>
      </c>
      <c r="P8451">
        <v>2.09</v>
      </c>
      <c r="Q8451">
        <v>17.16</v>
      </c>
      <c r="R8451">
        <v>150</v>
      </c>
      <c r="S8451">
        <v>11.44</v>
      </c>
      <c r="T8451">
        <v>10.49</v>
      </c>
      <c r="U8451">
        <v>6.33</v>
      </c>
      <c r="V8451">
        <v>10.49</v>
      </c>
      <c r="W8451">
        <v>0.2</v>
      </c>
      <c r="X8451">
        <v>0.13</v>
      </c>
      <c r="Y8451">
        <v>0.56999999999999995</v>
      </c>
      <c r="Z8451">
        <v>0.01</v>
      </c>
      <c r="AA8451">
        <v>0.01</v>
      </c>
    </row>
    <row r="8452" spans="1:27" x14ac:dyDescent="0.3">
      <c r="A8452">
        <v>0.52</v>
      </c>
      <c r="B8452">
        <v>0.54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0.52</v>
      </c>
      <c r="J8452">
        <v>0</v>
      </c>
      <c r="K8452">
        <v>34.770000000000003</v>
      </c>
      <c r="L8452">
        <v>0.02</v>
      </c>
      <c r="M8452">
        <v>0.13</v>
      </c>
      <c r="N8452">
        <v>0</v>
      </c>
      <c r="O8452">
        <v>42.34</v>
      </c>
      <c r="P8452">
        <v>2.09</v>
      </c>
      <c r="Q8452">
        <v>21.39</v>
      </c>
      <c r="R8452">
        <v>150</v>
      </c>
      <c r="S8452">
        <v>14.26</v>
      </c>
      <c r="T8452">
        <v>10.49</v>
      </c>
      <c r="U8452">
        <v>5.92</v>
      </c>
      <c r="V8452">
        <v>10.5</v>
      </c>
      <c r="W8452">
        <v>0.2</v>
      </c>
      <c r="X8452">
        <v>0.12</v>
      </c>
      <c r="Y8452">
        <v>0.53</v>
      </c>
      <c r="Z8452">
        <v>0.01</v>
      </c>
      <c r="AA8452">
        <v>0.01</v>
      </c>
    </row>
    <row r="8453" spans="1:27" x14ac:dyDescent="0.3">
      <c r="A8453">
        <v>0.54</v>
      </c>
      <c r="B8453">
        <v>0.51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0.55000000000000004</v>
      </c>
      <c r="J8453">
        <v>0</v>
      </c>
      <c r="K8453">
        <v>32.799999999999997</v>
      </c>
      <c r="L8453">
        <v>0.02</v>
      </c>
      <c r="M8453">
        <v>0.12</v>
      </c>
      <c r="N8453">
        <v>0</v>
      </c>
      <c r="O8453">
        <v>36.270000000000003</v>
      </c>
      <c r="P8453">
        <v>2.09</v>
      </c>
      <c r="Q8453">
        <v>25.88</v>
      </c>
      <c r="R8453">
        <v>150</v>
      </c>
      <c r="S8453">
        <v>17.25</v>
      </c>
      <c r="T8453">
        <v>10.5</v>
      </c>
      <c r="U8453">
        <v>5.58</v>
      </c>
      <c r="V8453">
        <v>10.5</v>
      </c>
      <c r="W8453">
        <v>0.2</v>
      </c>
      <c r="X8453">
        <v>0.11</v>
      </c>
      <c r="Y8453">
        <v>0.5</v>
      </c>
      <c r="Z8453">
        <v>0.01</v>
      </c>
      <c r="AA8453">
        <v>0.01</v>
      </c>
    </row>
    <row r="8454" spans="1:27" x14ac:dyDescent="0.3">
      <c r="A8454">
        <v>0.55000000000000004</v>
      </c>
      <c r="B8454">
        <v>0.48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0.55000000000000004</v>
      </c>
      <c r="J8454">
        <v>0</v>
      </c>
      <c r="K8454">
        <v>30.81</v>
      </c>
      <c r="L8454">
        <v>0.02</v>
      </c>
      <c r="M8454">
        <v>0.1</v>
      </c>
      <c r="N8454">
        <v>0</v>
      </c>
      <c r="O8454">
        <v>31.1</v>
      </c>
      <c r="P8454">
        <v>2.09</v>
      </c>
      <c r="Q8454">
        <v>30.58</v>
      </c>
      <c r="R8454">
        <v>150</v>
      </c>
      <c r="S8454">
        <v>20.39</v>
      </c>
      <c r="T8454">
        <v>10.5</v>
      </c>
      <c r="U8454">
        <v>5.28</v>
      </c>
      <c r="V8454">
        <v>10.5</v>
      </c>
      <c r="W8454">
        <v>0.2</v>
      </c>
      <c r="X8454">
        <v>0.09</v>
      </c>
      <c r="Y8454">
        <v>0.48</v>
      </c>
      <c r="Z8454">
        <v>0.01</v>
      </c>
      <c r="AA8454">
        <v>0.01</v>
      </c>
    </row>
    <row r="8455" spans="1:27" x14ac:dyDescent="0.3">
      <c r="A8455">
        <v>0.56999999999999995</v>
      </c>
      <c r="B8455">
        <v>0.67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0.56999999999999995</v>
      </c>
      <c r="J8455">
        <v>0</v>
      </c>
      <c r="K8455">
        <v>28.75</v>
      </c>
      <c r="L8455">
        <v>0.02</v>
      </c>
      <c r="M8455">
        <v>0.11</v>
      </c>
      <c r="N8455">
        <v>0</v>
      </c>
      <c r="O8455">
        <v>25.75</v>
      </c>
      <c r="P8455">
        <v>2.09</v>
      </c>
      <c r="Q8455">
        <v>33.200000000000003</v>
      </c>
      <c r="R8455">
        <v>150</v>
      </c>
      <c r="S8455">
        <v>22.13</v>
      </c>
      <c r="T8455">
        <v>10.5</v>
      </c>
      <c r="U8455">
        <v>7.27</v>
      </c>
      <c r="V8455">
        <v>10.5</v>
      </c>
      <c r="W8455">
        <v>0.2</v>
      </c>
      <c r="X8455">
        <v>0.09</v>
      </c>
      <c r="Y8455">
        <v>0.65</v>
      </c>
      <c r="Z8455">
        <v>0.01</v>
      </c>
      <c r="AA8455">
        <v>0.01</v>
      </c>
    </row>
    <row r="8456" spans="1:27" x14ac:dyDescent="0.3">
      <c r="A8456">
        <v>0.62</v>
      </c>
      <c r="B8456">
        <v>0.79</v>
      </c>
      <c r="C8456">
        <v>0.59</v>
      </c>
      <c r="D8456">
        <v>0</v>
      </c>
      <c r="E8456">
        <v>0.59</v>
      </c>
      <c r="F8456">
        <v>0</v>
      </c>
      <c r="G8456">
        <v>0.59</v>
      </c>
      <c r="H8456">
        <v>0</v>
      </c>
      <c r="I8456">
        <v>0.01</v>
      </c>
      <c r="J8456">
        <v>0</v>
      </c>
      <c r="K8456">
        <v>28.71</v>
      </c>
      <c r="L8456">
        <v>0</v>
      </c>
      <c r="M8456">
        <v>0.08</v>
      </c>
      <c r="N8456">
        <v>0</v>
      </c>
      <c r="O8456">
        <v>21.75</v>
      </c>
      <c r="P8456">
        <v>2.09</v>
      </c>
      <c r="Q8456">
        <v>34.43</v>
      </c>
      <c r="R8456">
        <v>150</v>
      </c>
      <c r="S8456">
        <v>22.95</v>
      </c>
      <c r="T8456">
        <v>10.5</v>
      </c>
      <c r="U8456">
        <v>8.6</v>
      </c>
      <c r="V8456">
        <v>10.5</v>
      </c>
      <c r="W8456">
        <v>0.2</v>
      </c>
      <c r="X8456">
        <v>7.0000000000000007E-2</v>
      </c>
      <c r="Y8456">
        <v>0.77</v>
      </c>
      <c r="Z8456">
        <v>0.01</v>
      </c>
      <c r="AA8456">
        <v>0.02</v>
      </c>
    </row>
    <row r="8457" spans="1:27" x14ac:dyDescent="0.3">
      <c r="A8457">
        <v>0.72</v>
      </c>
      <c r="B8457">
        <v>0.92</v>
      </c>
      <c r="C8457">
        <v>3.57</v>
      </c>
      <c r="D8457">
        <v>1.27</v>
      </c>
      <c r="E8457">
        <v>2.2999999999999998</v>
      </c>
      <c r="F8457">
        <v>0</v>
      </c>
      <c r="G8457">
        <v>1.93</v>
      </c>
      <c r="H8457">
        <v>0.37</v>
      </c>
      <c r="I8457">
        <v>0</v>
      </c>
      <c r="J8457">
        <v>1.18</v>
      </c>
      <c r="K8457">
        <v>32.64</v>
      </c>
      <c r="L8457">
        <v>0.04</v>
      </c>
      <c r="M8457">
        <v>0</v>
      </c>
      <c r="N8457">
        <v>0.24</v>
      </c>
      <c r="O8457">
        <v>32.89</v>
      </c>
      <c r="P8457">
        <v>2.09</v>
      </c>
      <c r="Q8457">
        <v>34.25</v>
      </c>
      <c r="R8457">
        <v>150</v>
      </c>
      <c r="S8457">
        <v>22.83</v>
      </c>
      <c r="T8457">
        <v>10.5</v>
      </c>
      <c r="U8457">
        <v>9.99</v>
      </c>
      <c r="V8457">
        <v>17.489999999999998</v>
      </c>
      <c r="W8457">
        <v>0.2</v>
      </c>
      <c r="X8457">
        <v>0.11</v>
      </c>
      <c r="Y8457">
        <v>0.9</v>
      </c>
      <c r="Z8457">
        <v>0.01</v>
      </c>
      <c r="AA8457">
        <v>0.02</v>
      </c>
    </row>
    <row r="8458" spans="1:27" x14ac:dyDescent="0.3">
      <c r="A8458">
        <v>0.73</v>
      </c>
      <c r="B8458">
        <v>1.03</v>
      </c>
      <c r="C8458">
        <v>6.54</v>
      </c>
      <c r="D8458">
        <v>3.82</v>
      </c>
      <c r="E8458">
        <v>2.72</v>
      </c>
      <c r="F8458">
        <v>0</v>
      </c>
      <c r="G8458">
        <v>2.39</v>
      </c>
      <c r="H8458">
        <v>0.33</v>
      </c>
      <c r="I8458">
        <v>0</v>
      </c>
      <c r="J8458">
        <v>1.62</v>
      </c>
      <c r="K8458">
        <v>38.01</v>
      </c>
      <c r="L8458">
        <v>0.05</v>
      </c>
      <c r="M8458">
        <v>0</v>
      </c>
      <c r="N8458">
        <v>0.18</v>
      </c>
      <c r="O8458">
        <v>41.16</v>
      </c>
      <c r="P8458">
        <v>2.09</v>
      </c>
      <c r="Q8458">
        <v>32.81</v>
      </c>
      <c r="R8458">
        <v>150</v>
      </c>
      <c r="S8458">
        <v>21.87</v>
      </c>
      <c r="T8458">
        <v>10.5</v>
      </c>
      <c r="U8458">
        <v>11.26</v>
      </c>
      <c r="V8458">
        <v>16.37</v>
      </c>
      <c r="W8458">
        <v>0.2</v>
      </c>
      <c r="X8458">
        <v>0.13</v>
      </c>
      <c r="Y8458">
        <v>1.01</v>
      </c>
      <c r="Z8458">
        <v>0.01</v>
      </c>
      <c r="AA8458">
        <v>0.02</v>
      </c>
    </row>
    <row r="8459" spans="1:27" x14ac:dyDescent="0.3">
      <c r="A8459">
        <v>0.75</v>
      </c>
      <c r="B8459">
        <v>1.17</v>
      </c>
      <c r="C8459">
        <v>8.94</v>
      </c>
      <c r="D8459">
        <v>6.06</v>
      </c>
      <c r="E8459">
        <v>2.88</v>
      </c>
      <c r="F8459">
        <v>0</v>
      </c>
      <c r="G8459">
        <v>2.56</v>
      </c>
      <c r="H8459">
        <v>0.33</v>
      </c>
      <c r="I8459">
        <v>0</v>
      </c>
      <c r="J8459">
        <v>1.76</v>
      </c>
      <c r="K8459">
        <v>43.87</v>
      </c>
      <c r="L8459">
        <v>0.05</v>
      </c>
      <c r="M8459">
        <v>0</v>
      </c>
      <c r="N8459">
        <v>0.15</v>
      </c>
      <c r="O8459">
        <v>47.84</v>
      </c>
      <c r="P8459">
        <v>2.09</v>
      </c>
      <c r="Q8459">
        <v>29.9</v>
      </c>
      <c r="R8459">
        <v>150</v>
      </c>
      <c r="S8459">
        <v>19.93</v>
      </c>
      <c r="T8459">
        <v>10.5</v>
      </c>
      <c r="U8459">
        <v>12.75</v>
      </c>
      <c r="V8459">
        <v>12.25</v>
      </c>
      <c r="W8459">
        <v>0.2</v>
      </c>
      <c r="X8459">
        <v>0.16</v>
      </c>
      <c r="Y8459">
        <v>1.1499999999999999</v>
      </c>
      <c r="Z8459">
        <v>0.01</v>
      </c>
      <c r="AA8459">
        <v>0.02</v>
      </c>
    </row>
    <row r="8460" spans="1:27" x14ac:dyDescent="0.3">
      <c r="A8460">
        <v>0.8</v>
      </c>
      <c r="B8460">
        <v>1.0900000000000001</v>
      </c>
      <c r="C8460">
        <v>9.1</v>
      </c>
      <c r="D8460">
        <v>6.26</v>
      </c>
      <c r="E8460">
        <v>2.84</v>
      </c>
      <c r="F8460">
        <v>0</v>
      </c>
      <c r="G8460">
        <v>2.52</v>
      </c>
      <c r="H8460">
        <v>0.32</v>
      </c>
      <c r="I8460">
        <v>0</v>
      </c>
      <c r="J8460">
        <v>1.68</v>
      </c>
      <c r="K8460">
        <v>49.46</v>
      </c>
      <c r="L8460">
        <v>0.05</v>
      </c>
      <c r="M8460">
        <v>0</v>
      </c>
      <c r="N8460">
        <v>0.13</v>
      </c>
      <c r="O8460">
        <v>53.83</v>
      </c>
      <c r="P8460">
        <v>2.09</v>
      </c>
      <c r="Q8460">
        <v>27.88</v>
      </c>
      <c r="R8460">
        <v>150</v>
      </c>
      <c r="S8460">
        <v>18.59</v>
      </c>
      <c r="T8460">
        <v>10.5</v>
      </c>
      <c r="U8460">
        <v>11.92</v>
      </c>
      <c r="V8460">
        <v>11.73</v>
      </c>
      <c r="W8460">
        <v>0.2</v>
      </c>
      <c r="X8460">
        <v>0.17</v>
      </c>
      <c r="Y8460">
        <v>1.07</v>
      </c>
      <c r="Z8460">
        <v>0.01</v>
      </c>
      <c r="AA8460">
        <v>0.02</v>
      </c>
    </row>
    <row r="8461" spans="1:27" x14ac:dyDescent="0.3">
      <c r="A8461">
        <v>0.84</v>
      </c>
      <c r="B8461">
        <v>1.05</v>
      </c>
      <c r="C8461">
        <v>10.89</v>
      </c>
      <c r="D8461">
        <v>8.1</v>
      </c>
      <c r="E8461">
        <v>2.79</v>
      </c>
      <c r="F8461">
        <v>0</v>
      </c>
      <c r="G8461">
        <v>2.46</v>
      </c>
      <c r="H8461">
        <v>0.33</v>
      </c>
      <c r="I8461">
        <v>0</v>
      </c>
      <c r="J8461">
        <v>1.58</v>
      </c>
      <c r="K8461">
        <v>54.7</v>
      </c>
      <c r="L8461">
        <v>0.05</v>
      </c>
      <c r="M8461">
        <v>0</v>
      </c>
      <c r="N8461">
        <v>0.12</v>
      </c>
      <c r="O8461">
        <v>59.37</v>
      </c>
      <c r="P8461">
        <v>2.09</v>
      </c>
      <c r="Q8461">
        <v>26.33</v>
      </c>
      <c r="R8461">
        <v>150</v>
      </c>
      <c r="S8461">
        <v>17.559999999999999</v>
      </c>
      <c r="T8461">
        <v>10.5</v>
      </c>
      <c r="U8461">
        <v>11.49</v>
      </c>
      <c r="V8461">
        <v>10.71</v>
      </c>
      <c r="W8461">
        <v>0.2</v>
      </c>
      <c r="X8461">
        <v>0.19</v>
      </c>
      <c r="Y8461">
        <v>1.03</v>
      </c>
      <c r="Z8461">
        <v>0.01</v>
      </c>
      <c r="AA8461">
        <v>0.02</v>
      </c>
    </row>
    <row r="8462" spans="1:27" x14ac:dyDescent="0.3">
      <c r="A8462">
        <v>0.92</v>
      </c>
      <c r="B8462">
        <v>0.93</v>
      </c>
      <c r="C8462">
        <v>11.23</v>
      </c>
      <c r="D8462">
        <v>8.4</v>
      </c>
      <c r="E8462">
        <v>2.82</v>
      </c>
      <c r="F8462">
        <v>0</v>
      </c>
      <c r="G8462">
        <v>2.48</v>
      </c>
      <c r="H8462">
        <v>0.34</v>
      </c>
      <c r="I8462">
        <v>0</v>
      </c>
      <c r="J8462">
        <v>1.53</v>
      </c>
      <c r="K8462">
        <v>59.78</v>
      </c>
      <c r="L8462">
        <v>0.05</v>
      </c>
      <c r="M8462">
        <v>0</v>
      </c>
      <c r="N8462">
        <v>0.12</v>
      </c>
      <c r="O8462">
        <v>64.819999999999993</v>
      </c>
      <c r="P8462">
        <v>2.09</v>
      </c>
      <c r="Q8462">
        <v>26.17</v>
      </c>
      <c r="R8462">
        <v>150</v>
      </c>
      <c r="S8462">
        <v>17.45</v>
      </c>
      <c r="T8462">
        <v>10.5</v>
      </c>
      <c r="U8462">
        <v>10.14</v>
      </c>
      <c r="V8462">
        <v>10.5</v>
      </c>
      <c r="W8462">
        <v>0.2</v>
      </c>
      <c r="X8462">
        <v>0.2</v>
      </c>
      <c r="Y8462">
        <v>0.91</v>
      </c>
      <c r="Z8462">
        <v>0.01</v>
      </c>
      <c r="AA8462">
        <v>0.02</v>
      </c>
    </row>
    <row r="8463" spans="1:27" x14ac:dyDescent="0.3">
      <c r="A8463">
        <v>0.97</v>
      </c>
      <c r="B8463">
        <v>0.91</v>
      </c>
      <c r="C8463">
        <v>10.78</v>
      </c>
      <c r="D8463">
        <v>7.97</v>
      </c>
      <c r="E8463">
        <v>2.81</v>
      </c>
      <c r="F8463">
        <v>0</v>
      </c>
      <c r="G8463">
        <v>2.4700000000000002</v>
      </c>
      <c r="H8463">
        <v>0.34</v>
      </c>
      <c r="I8463">
        <v>0</v>
      </c>
      <c r="J8463">
        <v>1.46</v>
      </c>
      <c r="K8463">
        <v>64.64</v>
      </c>
      <c r="L8463">
        <v>0.05</v>
      </c>
      <c r="M8463">
        <v>0</v>
      </c>
      <c r="N8463">
        <v>0.12</v>
      </c>
      <c r="O8463">
        <v>70.39</v>
      </c>
      <c r="P8463">
        <v>2.09</v>
      </c>
      <c r="Q8463">
        <v>26.28</v>
      </c>
      <c r="R8463">
        <v>150</v>
      </c>
      <c r="S8463">
        <v>17.52</v>
      </c>
      <c r="T8463">
        <v>10.5</v>
      </c>
      <c r="U8463">
        <v>9.86</v>
      </c>
      <c r="V8463">
        <v>10.5</v>
      </c>
      <c r="W8463">
        <v>0.2</v>
      </c>
      <c r="X8463">
        <v>0.2</v>
      </c>
      <c r="Y8463">
        <v>0.89</v>
      </c>
      <c r="Z8463">
        <v>0.01</v>
      </c>
      <c r="AA8463">
        <v>0.02</v>
      </c>
    </row>
    <row r="8464" spans="1:27" x14ac:dyDescent="0.3">
      <c r="A8464">
        <v>0.93</v>
      </c>
      <c r="B8464">
        <v>0.86</v>
      </c>
      <c r="C8464">
        <v>9.16</v>
      </c>
      <c r="D8464">
        <v>6.23</v>
      </c>
      <c r="E8464">
        <v>2.93</v>
      </c>
      <c r="F8464">
        <v>0</v>
      </c>
      <c r="G8464">
        <v>2.58</v>
      </c>
      <c r="H8464">
        <v>0.35</v>
      </c>
      <c r="I8464">
        <v>0</v>
      </c>
      <c r="J8464">
        <v>1.61</v>
      </c>
      <c r="K8464">
        <v>69.989999999999995</v>
      </c>
      <c r="L8464">
        <v>0.05</v>
      </c>
      <c r="M8464">
        <v>0</v>
      </c>
      <c r="N8464">
        <v>0.13</v>
      </c>
      <c r="O8464">
        <v>76.540000000000006</v>
      </c>
      <c r="P8464">
        <v>2.09</v>
      </c>
      <c r="Q8464">
        <v>25.7</v>
      </c>
      <c r="R8464">
        <v>150</v>
      </c>
      <c r="S8464">
        <v>17.13</v>
      </c>
      <c r="T8464">
        <v>9.27</v>
      </c>
      <c r="U8464">
        <v>9.32</v>
      </c>
      <c r="V8464">
        <v>9.27</v>
      </c>
      <c r="W8464">
        <v>0.2</v>
      </c>
      <c r="X8464">
        <v>0.2</v>
      </c>
      <c r="Y8464">
        <v>0.84</v>
      </c>
      <c r="Z8464">
        <v>0.01</v>
      </c>
      <c r="AA8464">
        <v>0.02</v>
      </c>
    </row>
    <row r="8465" spans="1:27" x14ac:dyDescent="0.3">
      <c r="A8465">
        <v>0.87</v>
      </c>
      <c r="B8465">
        <v>0.8</v>
      </c>
      <c r="C8465">
        <v>6.75</v>
      </c>
      <c r="D8465">
        <v>3.85</v>
      </c>
      <c r="E8465">
        <v>2.91</v>
      </c>
      <c r="F8465">
        <v>0</v>
      </c>
      <c r="G8465">
        <v>2.5299999999999998</v>
      </c>
      <c r="H8465">
        <v>0.38</v>
      </c>
      <c r="I8465">
        <v>0</v>
      </c>
      <c r="J8465">
        <v>1.62</v>
      </c>
      <c r="K8465">
        <v>75.39</v>
      </c>
      <c r="L8465">
        <v>0.05</v>
      </c>
      <c r="M8465">
        <v>0</v>
      </c>
      <c r="N8465">
        <v>0.16</v>
      </c>
      <c r="O8465">
        <v>83.8</v>
      </c>
      <c r="P8465">
        <v>2.09</v>
      </c>
      <c r="Q8465">
        <v>25.77</v>
      </c>
      <c r="R8465">
        <v>150</v>
      </c>
      <c r="S8465">
        <v>17.18</v>
      </c>
      <c r="T8465">
        <v>9.27</v>
      </c>
      <c r="U8465">
        <v>8.68</v>
      </c>
      <c r="V8465">
        <v>9.27</v>
      </c>
      <c r="W8465">
        <v>0.2</v>
      </c>
      <c r="X8465">
        <v>0.2</v>
      </c>
      <c r="Y8465">
        <v>0.78</v>
      </c>
      <c r="Z8465">
        <v>0.01</v>
      </c>
      <c r="AA8465">
        <v>0.02</v>
      </c>
    </row>
    <row r="8466" spans="1:27" x14ac:dyDescent="0.3">
      <c r="A8466">
        <v>0.88</v>
      </c>
      <c r="B8466">
        <v>0.77</v>
      </c>
      <c r="C8466">
        <v>3.92</v>
      </c>
      <c r="D8466">
        <v>1.38</v>
      </c>
      <c r="E8466">
        <v>2.54</v>
      </c>
      <c r="F8466">
        <v>0</v>
      </c>
      <c r="G8466">
        <v>2.12</v>
      </c>
      <c r="H8466">
        <v>0.42</v>
      </c>
      <c r="I8466">
        <v>0</v>
      </c>
      <c r="J8466">
        <v>1.21</v>
      </c>
      <c r="K8466">
        <v>79.41</v>
      </c>
      <c r="L8466">
        <v>0.04</v>
      </c>
      <c r="M8466">
        <v>0</v>
      </c>
      <c r="N8466">
        <v>0.2</v>
      </c>
      <c r="O8466">
        <v>92.92</v>
      </c>
      <c r="P8466">
        <v>2.09</v>
      </c>
      <c r="Q8466">
        <v>25.65</v>
      </c>
      <c r="R8466">
        <v>150</v>
      </c>
      <c r="S8466">
        <v>17.100000000000001</v>
      </c>
      <c r="T8466">
        <v>8.75</v>
      </c>
      <c r="U8466">
        <v>8.35</v>
      </c>
      <c r="V8466">
        <v>8.75</v>
      </c>
      <c r="W8466">
        <v>0.2</v>
      </c>
      <c r="X8466">
        <v>0.2</v>
      </c>
      <c r="Y8466">
        <v>0.75</v>
      </c>
      <c r="Z8466">
        <v>0.01</v>
      </c>
      <c r="AA8466">
        <v>0.02</v>
      </c>
    </row>
    <row r="8467" spans="1:27" x14ac:dyDescent="0.3">
      <c r="A8467">
        <v>0.99</v>
      </c>
      <c r="B8467">
        <v>0.71</v>
      </c>
      <c r="C8467">
        <v>1.01</v>
      </c>
      <c r="D8467">
        <v>0</v>
      </c>
      <c r="E8467">
        <v>1.01</v>
      </c>
      <c r="F8467">
        <v>0</v>
      </c>
      <c r="G8467">
        <v>0.97</v>
      </c>
      <c r="H8467">
        <v>0.03</v>
      </c>
      <c r="I8467">
        <v>0</v>
      </c>
      <c r="J8467">
        <v>0</v>
      </c>
      <c r="K8467">
        <v>79.41</v>
      </c>
      <c r="L8467">
        <v>0</v>
      </c>
      <c r="M8467">
        <v>0</v>
      </c>
      <c r="N8467">
        <v>0</v>
      </c>
      <c r="O8467">
        <v>92.89</v>
      </c>
      <c r="P8467">
        <v>2.09</v>
      </c>
      <c r="Q8467">
        <v>18.45</v>
      </c>
      <c r="R8467">
        <v>150</v>
      </c>
      <c r="S8467">
        <v>12.3</v>
      </c>
      <c r="T8467">
        <v>1</v>
      </c>
      <c r="U8467">
        <v>7.69</v>
      </c>
      <c r="V8467">
        <v>1</v>
      </c>
      <c r="W8467">
        <v>0.2</v>
      </c>
      <c r="X8467">
        <v>0.02</v>
      </c>
      <c r="Y8467">
        <v>0.69</v>
      </c>
      <c r="Z8467">
        <v>0.02</v>
      </c>
      <c r="AA8467">
        <v>0.01</v>
      </c>
    </row>
    <row r="8468" spans="1:27" x14ac:dyDescent="0.3">
      <c r="A8468">
        <v>1.3</v>
      </c>
      <c r="B8468">
        <v>0.8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1.31</v>
      </c>
      <c r="J8468">
        <v>0</v>
      </c>
      <c r="K8468">
        <v>74.680000000000007</v>
      </c>
      <c r="L8468">
        <v>0.04</v>
      </c>
      <c r="M8468">
        <v>0.02</v>
      </c>
      <c r="N8468">
        <v>0</v>
      </c>
      <c r="O8468">
        <v>92.06</v>
      </c>
      <c r="P8468">
        <v>2.09</v>
      </c>
      <c r="Q8468">
        <v>9.43</v>
      </c>
      <c r="R8468">
        <v>150</v>
      </c>
      <c r="S8468">
        <v>6.29</v>
      </c>
      <c r="T8468">
        <v>0.06</v>
      </c>
      <c r="U8468">
        <v>8.6999999999999993</v>
      </c>
      <c r="V8468">
        <v>0.06</v>
      </c>
      <c r="W8468">
        <v>0.2</v>
      </c>
      <c r="X8468">
        <v>0</v>
      </c>
      <c r="Y8468">
        <v>0.78</v>
      </c>
      <c r="Z8468">
        <v>0.03</v>
      </c>
      <c r="AA8468">
        <v>0.02</v>
      </c>
    </row>
    <row r="8469" spans="1:27" x14ac:dyDescent="0.3">
      <c r="A8469">
        <v>1.8</v>
      </c>
      <c r="B8469">
        <v>0.87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1.82</v>
      </c>
      <c r="J8469">
        <v>0</v>
      </c>
      <c r="K8469">
        <v>68.12</v>
      </c>
      <c r="L8469">
        <v>0.05</v>
      </c>
      <c r="M8469">
        <v>0.17</v>
      </c>
      <c r="N8469">
        <v>0</v>
      </c>
      <c r="O8469">
        <v>83.67</v>
      </c>
      <c r="P8469">
        <v>2.09</v>
      </c>
      <c r="Q8469">
        <v>8.9</v>
      </c>
      <c r="R8469">
        <v>150</v>
      </c>
      <c r="S8469">
        <v>5.93</v>
      </c>
      <c r="T8469">
        <v>9.08</v>
      </c>
      <c r="U8469">
        <v>9.43</v>
      </c>
      <c r="V8469">
        <v>9.08</v>
      </c>
      <c r="W8469">
        <v>0.2</v>
      </c>
      <c r="X8469">
        <v>0.15</v>
      </c>
      <c r="Y8469">
        <v>0.85</v>
      </c>
      <c r="Z8469">
        <v>0.04</v>
      </c>
      <c r="AA8469">
        <v>0.02</v>
      </c>
    </row>
    <row r="8470" spans="1:27" x14ac:dyDescent="0.3">
      <c r="A8470">
        <v>2.0699999999999998</v>
      </c>
      <c r="B8470">
        <v>0.81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2.09</v>
      </c>
      <c r="J8470">
        <v>0</v>
      </c>
      <c r="K8470">
        <v>60.58</v>
      </c>
      <c r="L8470">
        <v>0.06</v>
      </c>
      <c r="M8470">
        <v>0.15</v>
      </c>
      <c r="N8470">
        <v>0</v>
      </c>
      <c r="O8470">
        <v>76.06</v>
      </c>
      <c r="P8470">
        <v>2.09</v>
      </c>
      <c r="Q8470">
        <v>8.08</v>
      </c>
      <c r="R8470">
        <v>150</v>
      </c>
      <c r="S8470">
        <v>5.38</v>
      </c>
      <c r="T8470">
        <v>8.1999999999999993</v>
      </c>
      <c r="U8470">
        <v>8.85</v>
      </c>
      <c r="V8470">
        <v>8.1999999999999993</v>
      </c>
      <c r="W8470">
        <v>0.2</v>
      </c>
      <c r="X8470">
        <v>0.14000000000000001</v>
      </c>
      <c r="Y8470">
        <v>0.8</v>
      </c>
      <c r="Z8470">
        <v>0.04</v>
      </c>
      <c r="AA8470">
        <v>0.02</v>
      </c>
    </row>
    <row r="8471" spans="1:27" x14ac:dyDescent="0.3">
      <c r="A8471">
        <v>2.0099999999999998</v>
      </c>
      <c r="B8471">
        <v>0.74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2.0299999999999998</v>
      </c>
      <c r="J8471">
        <v>0</v>
      </c>
      <c r="K8471">
        <v>53.26</v>
      </c>
      <c r="L8471">
        <v>0.06</v>
      </c>
      <c r="M8471">
        <v>0.12</v>
      </c>
      <c r="N8471">
        <v>0</v>
      </c>
      <c r="O8471">
        <v>69.92</v>
      </c>
      <c r="P8471">
        <v>2.09</v>
      </c>
      <c r="Q8471">
        <v>7.22</v>
      </c>
      <c r="R8471">
        <v>150</v>
      </c>
      <c r="S8471">
        <v>4.8099999999999996</v>
      </c>
      <c r="T8471">
        <v>7.37</v>
      </c>
      <c r="U8471">
        <v>8.07</v>
      </c>
      <c r="V8471">
        <v>7.37</v>
      </c>
      <c r="W8471">
        <v>0.2</v>
      </c>
      <c r="X8471">
        <v>0.11</v>
      </c>
      <c r="Y8471">
        <v>0.73</v>
      </c>
      <c r="Z8471">
        <v>0.04</v>
      </c>
      <c r="AA8471">
        <v>0.01</v>
      </c>
    </row>
    <row r="8472" spans="1:27" x14ac:dyDescent="0.3">
      <c r="A8472">
        <v>1.86</v>
      </c>
      <c r="B8472">
        <v>0.66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1.88</v>
      </c>
      <c r="J8472">
        <v>0</v>
      </c>
      <c r="K8472">
        <v>46.48</v>
      </c>
      <c r="L8472">
        <v>0.06</v>
      </c>
      <c r="M8472">
        <v>0.09</v>
      </c>
      <c r="N8472">
        <v>0</v>
      </c>
      <c r="O8472">
        <v>65.209999999999994</v>
      </c>
      <c r="P8472">
        <v>2.09</v>
      </c>
      <c r="Q8472">
        <v>6.92</v>
      </c>
      <c r="R8472">
        <v>150</v>
      </c>
      <c r="S8472">
        <v>4.62</v>
      </c>
      <c r="T8472">
        <v>7.06</v>
      </c>
      <c r="U8472">
        <v>7.21</v>
      </c>
      <c r="V8472">
        <v>7.06</v>
      </c>
      <c r="W8472">
        <v>0.2</v>
      </c>
      <c r="X8472">
        <v>0.08</v>
      </c>
      <c r="Y8472">
        <v>0.65</v>
      </c>
      <c r="Z8472">
        <v>0.04</v>
      </c>
      <c r="AA8472">
        <v>0.01</v>
      </c>
    </row>
    <row r="8473" spans="1:27" x14ac:dyDescent="0.3">
      <c r="A8473">
        <v>1.17</v>
      </c>
      <c r="B8473">
        <v>0.63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1.18</v>
      </c>
      <c r="J8473">
        <v>0</v>
      </c>
      <c r="K8473">
        <v>42.21</v>
      </c>
      <c r="L8473">
        <v>0.04</v>
      </c>
      <c r="M8473">
        <v>0.12</v>
      </c>
      <c r="N8473">
        <v>0</v>
      </c>
      <c r="O8473">
        <v>59.1</v>
      </c>
      <c r="P8473">
        <v>2.09</v>
      </c>
      <c r="Q8473">
        <v>9.52</v>
      </c>
      <c r="R8473">
        <v>150</v>
      </c>
      <c r="S8473">
        <v>6.35</v>
      </c>
      <c r="T8473">
        <v>9.56</v>
      </c>
      <c r="U8473">
        <v>6.82</v>
      </c>
      <c r="V8473">
        <v>9.56</v>
      </c>
      <c r="W8473">
        <v>0.2</v>
      </c>
      <c r="X8473">
        <v>0.11</v>
      </c>
      <c r="Y8473">
        <v>0.61</v>
      </c>
      <c r="Z8473">
        <v>0.02</v>
      </c>
      <c r="AA8473">
        <v>0.01</v>
      </c>
    </row>
    <row r="8474" spans="1:27" x14ac:dyDescent="0.3">
      <c r="A8474">
        <v>0.5</v>
      </c>
      <c r="B8474">
        <v>0.57999999999999996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0.5</v>
      </c>
      <c r="J8474">
        <v>0</v>
      </c>
      <c r="K8474">
        <v>40.4</v>
      </c>
      <c r="L8474">
        <v>0.02</v>
      </c>
      <c r="M8474">
        <v>0.12</v>
      </c>
      <c r="N8474">
        <v>0</v>
      </c>
      <c r="O8474">
        <v>53.1</v>
      </c>
      <c r="P8474">
        <v>2.09</v>
      </c>
      <c r="Q8474">
        <v>13.47</v>
      </c>
      <c r="R8474">
        <v>150</v>
      </c>
      <c r="S8474">
        <v>8.98</v>
      </c>
      <c r="T8474">
        <v>10.49</v>
      </c>
      <c r="U8474">
        <v>6.35</v>
      </c>
      <c r="V8474">
        <v>10.49</v>
      </c>
      <c r="W8474">
        <v>0.2</v>
      </c>
      <c r="X8474">
        <v>0.11</v>
      </c>
      <c r="Y8474">
        <v>0.56999999999999995</v>
      </c>
      <c r="Z8474">
        <v>0.01</v>
      </c>
      <c r="AA8474">
        <v>0.01</v>
      </c>
    </row>
    <row r="8475" spans="1:27" x14ac:dyDescent="0.3">
      <c r="A8475">
        <v>0.51</v>
      </c>
      <c r="B8475">
        <v>0.55000000000000004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0.51</v>
      </c>
      <c r="J8475">
        <v>0</v>
      </c>
      <c r="K8475">
        <v>38.549999999999997</v>
      </c>
      <c r="L8475">
        <v>0.02</v>
      </c>
      <c r="M8475">
        <v>0.12</v>
      </c>
      <c r="N8475">
        <v>0</v>
      </c>
      <c r="O8475">
        <v>47.19</v>
      </c>
      <c r="P8475">
        <v>2.09</v>
      </c>
      <c r="Q8475">
        <v>17.66</v>
      </c>
      <c r="R8475">
        <v>150</v>
      </c>
      <c r="S8475">
        <v>11.77</v>
      </c>
      <c r="T8475">
        <v>10.49</v>
      </c>
      <c r="U8475">
        <v>6.04</v>
      </c>
      <c r="V8475">
        <v>10.5</v>
      </c>
      <c r="W8475">
        <v>0.2</v>
      </c>
      <c r="X8475">
        <v>0.11</v>
      </c>
      <c r="Y8475">
        <v>0.54</v>
      </c>
      <c r="Z8475">
        <v>0.01</v>
      </c>
      <c r="AA8475">
        <v>0.01</v>
      </c>
    </row>
    <row r="8476" spans="1:27" x14ac:dyDescent="0.3">
      <c r="A8476">
        <v>0.55000000000000004</v>
      </c>
      <c r="B8476">
        <v>0.52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0.55000000000000004</v>
      </c>
      <c r="J8476">
        <v>0</v>
      </c>
      <c r="K8476">
        <v>36.549999999999997</v>
      </c>
      <c r="L8476">
        <v>0.02</v>
      </c>
      <c r="M8476">
        <v>0.1</v>
      </c>
      <c r="N8476">
        <v>0</v>
      </c>
      <c r="O8476">
        <v>41.99</v>
      </c>
      <c r="P8476">
        <v>2.09</v>
      </c>
      <c r="Q8476">
        <v>22.17</v>
      </c>
      <c r="R8476">
        <v>150</v>
      </c>
      <c r="S8476">
        <v>14.78</v>
      </c>
      <c r="T8476">
        <v>10.5</v>
      </c>
      <c r="U8476">
        <v>5.63</v>
      </c>
      <c r="V8476">
        <v>10.5</v>
      </c>
      <c r="W8476">
        <v>0.2</v>
      </c>
      <c r="X8476">
        <v>0.09</v>
      </c>
      <c r="Y8476">
        <v>0.51</v>
      </c>
      <c r="Z8476">
        <v>0.01</v>
      </c>
      <c r="AA8476">
        <v>0.01</v>
      </c>
    </row>
    <row r="8477" spans="1:27" x14ac:dyDescent="0.3">
      <c r="A8477">
        <v>0.53</v>
      </c>
      <c r="B8477">
        <v>0.48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0.54</v>
      </c>
      <c r="J8477">
        <v>0</v>
      </c>
      <c r="K8477">
        <v>34.6</v>
      </c>
      <c r="L8477">
        <v>0.02</v>
      </c>
      <c r="M8477">
        <v>0.09</v>
      </c>
      <c r="N8477">
        <v>0</v>
      </c>
      <c r="O8477">
        <v>37.49</v>
      </c>
      <c r="P8477">
        <v>2.09</v>
      </c>
      <c r="Q8477">
        <v>26.97</v>
      </c>
      <c r="R8477">
        <v>150</v>
      </c>
      <c r="S8477">
        <v>17.98</v>
      </c>
      <c r="T8477">
        <v>10.5</v>
      </c>
      <c r="U8477">
        <v>5.25</v>
      </c>
      <c r="V8477">
        <v>10.5</v>
      </c>
      <c r="W8477">
        <v>0.2</v>
      </c>
      <c r="X8477">
        <v>0.08</v>
      </c>
      <c r="Y8477">
        <v>0.47</v>
      </c>
      <c r="Z8477">
        <v>0.01</v>
      </c>
      <c r="AA8477">
        <v>0.01</v>
      </c>
    </row>
    <row r="8478" spans="1:27" x14ac:dyDescent="0.3">
      <c r="A8478">
        <v>0.56000000000000005</v>
      </c>
      <c r="B8478">
        <v>0.45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0.56999999999999995</v>
      </c>
      <c r="J8478">
        <v>0</v>
      </c>
      <c r="K8478">
        <v>32.549999999999997</v>
      </c>
      <c r="L8478">
        <v>0.02</v>
      </c>
      <c r="M8478">
        <v>0.08</v>
      </c>
      <c r="N8478">
        <v>0</v>
      </c>
      <c r="O8478">
        <v>33.700000000000003</v>
      </c>
      <c r="P8478">
        <v>2.09</v>
      </c>
      <c r="Q8478">
        <v>32.020000000000003</v>
      </c>
      <c r="R8478">
        <v>150</v>
      </c>
      <c r="S8478">
        <v>21.35</v>
      </c>
      <c r="T8478">
        <v>10.5</v>
      </c>
      <c r="U8478">
        <v>4.91</v>
      </c>
      <c r="V8478">
        <v>10.5</v>
      </c>
      <c r="W8478">
        <v>0.2</v>
      </c>
      <c r="X8478">
        <v>7.0000000000000007E-2</v>
      </c>
      <c r="Y8478">
        <v>0.44</v>
      </c>
      <c r="Z8478">
        <v>0.01</v>
      </c>
      <c r="AA8478">
        <v>0.01</v>
      </c>
    </row>
    <row r="8479" spans="1:27" x14ac:dyDescent="0.3">
      <c r="A8479">
        <v>0.57999999999999996</v>
      </c>
      <c r="B8479">
        <v>0.62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0.57999999999999996</v>
      </c>
      <c r="J8479">
        <v>0</v>
      </c>
      <c r="K8479">
        <v>30.44</v>
      </c>
      <c r="L8479">
        <v>0.02</v>
      </c>
      <c r="M8479">
        <v>7.0000000000000007E-2</v>
      </c>
      <c r="N8479">
        <v>0</v>
      </c>
      <c r="O8479">
        <v>30.41</v>
      </c>
      <c r="P8479">
        <v>2.09</v>
      </c>
      <c r="Q8479">
        <v>35.11</v>
      </c>
      <c r="R8479">
        <v>150</v>
      </c>
      <c r="S8479">
        <v>23.4</v>
      </c>
      <c r="T8479">
        <v>10.5</v>
      </c>
      <c r="U8479">
        <v>6.77</v>
      </c>
      <c r="V8479">
        <v>10.5</v>
      </c>
      <c r="W8479">
        <v>0.2</v>
      </c>
      <c r="X8479">
        <v>0.05</v>
      </c>
      <c r="Y8479">
        <v>0.61</v>
      </c>
      <c r="Z8479">
        <v>0.01</v>
      </c>
      <c r="AA8479">
        <v>0.01</v>
      </c>
    </row>
    <row r="8480" spans="1:27" x14ac:dyDescent="0.3">
      <c r="A8480">
        <v>0.62</v>
      </c>
      <c r="B8480">
        <v>0.76</v>
      </c>
      <c r="C8480">
        <v>0.59</v>
      </c>
      <c r="D8480">
        <v>0</v>
      </c>
      <c r="E8480">
        <v>0.59</v>
      </c>
      <c r="F8480">
        <v>0</v>
      </c>
      <c r="G8480">
        <v>0.59</v>
      </c>
      <c r="H8480">
        <v>0</v>
      </c>
      <c r="I8480">
        <v>0.01</v>
      </c>
      <c r="J8480">
        <v>0</v>
      </c>
      <c r="K8480">
        <v>30.4</v>
      </c>
      <c r="L8480">
        <v>0</v>
      </c>
      <c r="M8480">
        <v>0.06</v>
      </c>
      <c r="N8480">
        <v>0</v>
      </c>
      <c r="O8480">
        <v>27.43</v>
      </c>
      <c r="P8480">
        <v>2.09</v>
      </c>
      <c r="Q8480">
        <v>36.590000000000003</v>
      </c>
      <c r="R8480">
        <v>150</v>
      </c>
      <c r="S8480">
        <v>24.39</v>
      </c>
      <c r="T8480">
        <v>10.5</v>
      </c>
      <c r="U8480">
        <v>8.31</v>
      </c>
      <c r="V8480">
        <v>10.5</v>
      </c>
      <c r="W8480">
        <v>0.2</v>
      </c>
      <c r="X8480">
        <v>0.05</v>
      </c>
      <c r="Y8480">
        <v>0.75</v>
      </c>
      <c r="Z8480">
        <v>0.01</v>
      </c>
      <c r="AA8480">
        <v>0.02</v>
      </c>
    </row>
    <row r="8481" spans="1:27" x14ac:dyDescent="0.3">
      <c r="A8481">
        <v>0.75</v>
      </c>
      <c r="B8481">
        <v>0.89</v>
      </c>
      <c r="C8481">
        <v>3.51</v>
      </c>
      <c r="D8481">
        <v>1.1399999999999999</v>
      </c>
      <c r="E8481">
        <v>2.37</v>
      </c>
      <c r="F8481">
        <v>0</v>
      </c>
      <c r="G8481">
        <v>2.06</v>
      </c>
      <c r="H8481">
        <v>0.31</v>
      </c>
      <c r="I8481">
        <v>0</v>
      </c>
      <c r="J8481">
        <v>1.28</v>
      </c>
      <c r="K8481">
        <v>34.659999999999997</v>
      </c>
      <c r="L8481">
        <v>0.04</v>
      </c>
      <c r="M8481">
        <v>0</v>
      </c>
      <c r="N8481">
        <v>0.19</v>
      </c>
      <c r="O8481">
        <v>36.14</v>
      </c>
      <c r="P8481">
        <v>2.09</v>
      </c>
      <c r="Q8481">
        <v>36.659999999999997</v>
      </c>
      <c r="R8481">
        <v>150</v>
      </c>
      <c r="S8481">
        <v>24.44</v>
      </c>
      <c r="T8481">
        <v>10.5</v>
      </c>
      <c r="U8481">
        <v>9.6999999999999993</v>
      </c>
      <c r="V8481">
        <v>22.17</v>
      </c>
      <c r="W8481">
        <v>0.2</v>
      </c>
      <c r="X8481">
        <v>0.1</v>
      </c>
      <c r="Y8481">
        <v>0.87</v>
      </c>
      <c r="Z8481">
        <v>0.01</v>
      </c>
      <c r="AA8481">
        <v>0.02</v>
      </c>
    </row>
    <row r="8482" spans="1:27" x14ac:dyDescent="0.3">
      <c r="A8482">
        <v>0.78</v>
      </c>
      <c r="B8482">
        <v>1.03</v>
      </c>
      <c r="C8482">
        <v>6.41</v>
      </c>
      <c r="D8482">
        <v>3.61</v>
      </c>
      <c r="E8482">
        <v>2.81</v>
      </c>
      <c r="F8482">
        <v>0</v>
      </c>
      <c r="G8482">
        <v>2.52</v>
      </c>
      <c r="H8482">
        <v>0.28999999999999998</v>
      </c>
      <c r="I8482">
        <v>0</v>
      </c>
      <c r="J8482">
        <v>1.69</v>
      </c>
      <c r="K8482">
        <v>40.29</v>
      </c>
      <c r="L8482">
        <v>0.05</v>
      </c>
      <c r="M8482">
        <v>0</v>
      </c>
      <c r="N8482">
        <v>0.15</v>
      </c>
      <c r="O8482">
        <v>42.79</v>
      </c>
      <c r="P8482">
        <v>2.09</v>
      </c>
      <c r="Q8482">
        <v>35.18</v>
      </c>
      <c r="R8482">
        <v>150</v>
      </c>
      <c r="S8482">
        <v>23.45</v>
      </c>
      <c r="T8482">
        <v>10.5</v>
      </c>
      <c r="U8482">
        <v>11.25</v>
      </c>
      <c r="V8482">
        <v>15.62</v>
      </c>
      <c r="W8482">
        <v>0.2</v>
      </c>
      <c r="X8482">
        <v>0.12</v>
      </c>
      <c r="Y8482">
        <v>1.01</v>
      </c>
      <c r="Z8482">
        <v>0.01</v>
      </c>
      <c r="AA8482">
        <v>0.02</v>
      </c>
    </row>
    <row r="8483" spans="1:27" x14ac:dyDescent="0.3">
      <c r="A8483">
        <v>0.76</v>
      </c>
      <c r="B8483">
        <v>1.17</v>
      </c>
      <c r="C8483">
        <v>8.83</v>
      </c>
      <c r="D8483">
        <v>5.72</v>
      </c>
      <c r="E8483">
        <v>3.11</v>
      </c>
      <c r="F8483">
        <v>0</v>
      </c>
      <c r="G8483">
        <v>2.79</v>
      </c>
      <c r="H8483">
        <v>0.32</v>
      </c>
      <c r="I8483">
        <v>0</v>
      </c>
      <c r="J8483">
        <v>1.98</v>
      </c>
      <c r="K8483">
        <v>46.87</v>
      </c>
      <c r="L8483">
        <v>0.06</v>
      </c>
      <c r="M8483">
        <v>0</v>
      </c>
      <c r="N8483">
        <v>0.14000000000000001</v>
      </c>
      <c r="O8483">
        <v>49.09</v>
      </c>
      <c r="P8483">
        <v>2.09</v>
      </c>
      <c r="Q8483">
        <v>32.22</v>
      </c>
      <c r="R8483">
        <v>150</v>
      </c>
      <c r="S8483">
        <v>21.48</v>
      </c>
      <c r="T8483">
        <v>10.5</v>
      </c>
      <c r="U8483">
        <v>12.75</v>
      </c>
      <c r="V8483">
        <v>12.25</v>
      </c>
      <c r="W8483">
        <v>0.2</v>
      </c>
      <c r="X8483">
        <v>0.16</v>
      </c>
      <c r="Y8483">
        <v>1.1499999999999999</v>
      </c>
      <c r="Z8483">
        <v>0.01</v>
      </c>
      <c r="AA8483">
        <v>0.02</v>
      </c>
    </row>
    <row r="8484" spans="1:27" x14ac:dyDescent="0.3">
      <c r="A8484">
        <v>0.8</v>
      </c>
      <c r="B8484">
        <v>1.1000000000000001</v>
      </c>
      <c r="C8484">
        <v>10.5</v>
      </c>
      <c r="D8484">
        <v>7.4</v>
      </c>
      <c r="E8484">
        <v>3.1</v>
      </c>
      <c r="F8484">
        <v>0</v>
      </c>
      <c r="G8484">
        <v>2.79</v>
      </c>
      <c r="H8484">
        <v>0.31</v>
      </c>
      <c r="I8484">
        <v>0</v>
      </c>
      <c r="J8484">
        <v>1.93</v>
      </c>
      <c r="K8484">
        <v>53.3</v>
      </c>
      <c r="L8484">
        <v>0.06</v>
      </c>
      <c r="M8484">
        <v>0</v>
      </c>
      <c r="N8484">
        <v>0.12</v>
      </c>
      <c r="O8484">
        <v>54.65</v>
      </c>
      <c r="P8484">
        <v>2.09</v>
      </c>
      <c r="Q8484">
        <v>30.06</v>
      </c>
      <c r="R8484">
        <v>150</v>
      </c>
      <c r="S8484">
        <v>20.04</v>
      </c>
      <c r="T8484">
        <v>10.5</v>
      </c>
      <c r="U8484">
        <v>12.02</v>
      </c>
      <c r="V8484">
        <v>11.42</v>
      </c>
      <c r="W8484">
        <v>0.2</v>
      </c>
      <c r="X8484">
        <v>0.17</v>
      </c>
      <c r="Y8484">
        <v>1.08</v>
      </c>
      <c r="Z8484">
        <v>0.01</v>
      </c>
      <c r="AA8484">
        <v>0.02</v>
      </c>
    </row>
    <row r="8485" spans="1:27" x14ac:dyDescent="0.3">
      <c r="A8485">
        <v>0.83</v>
      </c>
      <c r="B8485">
        <v>1.05</v>
      </c>
      <c r="C8485">
        <v>11.44</v>
      </c>
      <c r="D8485">
        <v>8.49</v>
      </c>
      <c r="E8485">
        <v>2.95</v>
      </c>
      <c r="F8485">
        <v>0</v>
      </c>
      <c r="G8485">
        <v>2.63</v>
      </c>
      <c r="H8485">
        <v>0.32</v>
      </c>
      <c r="I8485">
        <v>0</v>
      </c>
      <c r="J8485">
        <v>1.75</v>
      </c>
      <c r="K8485">
        <v>59.1</v>
      </c>
      <c r="L8485">
        <v>0.05</v>
      </c>
      <c r="M8485">
        <v>0</v>
      </c>
      <c r="N8485">
        <v>0.12</v>
      </c>
      <c r="O8485">
        <v>60.04</v>
      </c>
      <c r="P8485">
        <v>2.09</v>
      </c>
      <c r="Q8485">
        <v>28.57</v>
      </c>
      <c r="R8485">
        <v>150</v>
      </c>
      <c r="S8485">
        <v>19.05</v>
      </c>
      <c r="T8485">
        <v>10.5</v>
      </c>
      <c r="U8485">
        <v>11.38</v>
      </c>
      <c r="V8485">
        <v>10.89</v>
      </c>
      <c r="W8485">
        <v>0.2</v>
      </c>
      <c r="X8485">
        <v>0.19</v>
      </c>
      <c r="Y8485">
        <v>1.02</v>
      </c>
      <c r="Z8485">
        <v>0.01</v>
      </c>
      <c r="AA8485">
        <v>0.02</v>
      </c>
    </row>
    <row r="8486" spans="1:27" x14ac:dyDescent="0.3">
      <c r="A8486">
        <v>0.9</v>
      </c>
      <c r="B8486">
        <v>0.99</v>
      </c>
      <c r="C8486">
        <v>11.41</v>
      </c>
      <c r="D8486">
        <v>8.51</v>
      </c>
      <c r="E8486">
        <v>2.91</v>
      </c>
      <c r="F8486">
        <v>0</v>
      </c>
      <c r="G8486">
        <v>2.57</v>
      </c>
      <c r="H8486">
        <v>0.34</v>
      </c>
      <c r="I8486">
        <v>0</v>
      </c>
      <c r="J8486">
        <v>1.63</v>
      </c>
      <c r="K8486">
        <v>64.52</v>
      </c>
      <c r="L8486">
        <v>0.05</v>
      </c>
      <c r="M8486">
        <v>0</v>
      </c>
      <c r="N8486">
        <v>0.12</v>
      </c>
      <c r="O8486">
        <v>65.319999999999993</v>
      </c>
      <c r="P8486">
        <v>2.09</v>
      </c>
      <c r="Q8486">
        <v>27.7</v>
      </c>
      <c r="R8486">
        <v>150</v>
      </c>
      <c r="S8486">
        <v>18.47</v>
      </c>
      <c r="T8486">
        <v>10.5</v>
      </c>
      <c r="U8486">
        <v>10.8</v>
      </c>
      <c r="V8486">
        <v>10.5</v>
      </c>
      <c r="W8486">
        <v>0.2</v>
      </c>
      <c r="X8486">
        <v>0.2</v>
      </c>
      <c r="Y8486">
        <v>0.97</v>
      </c>
      <c r="Z8486">
        <v>0.01</v>
      </c>
      <c r="AA8486">
        <v>0.02</v>
      </c>
    </row>
    <row r="8487" spans="1:27" x14ac:dyDescent="0.3">
      <c r="A8487">
        <v>0.98</v>
      </c>
      <c r="B8487">
        <v>0.93</v>
      </c>
      <c r="C8487">
        <v>10.62</v>
      </c>
      <c r="D8487">
        <v>7.55</v>
      </c>
      <c r="E8487">
        <v>3.06</v>
      </c>
      <c r="F8487">
        <v>0</v>
      </c>
      <c r="G8487">
        <v>2.72</v>
      </c>
      <c r="H8487">
        <v>0.34</v>
      </c>
      <c r="I8487">
        <v>0</v>
      </c>
      <c r="J8487">
        <v>1.7</v>
      </c>
      <c r="K8487">
        <v>70.180000000000007</v>
      </c>
      <c r="L8487">
        <v>0.05</v>
      </c>
      <c r="M8487">
        <v>0</v>
      </c>
      <c r="N8487">
        <v>0.12</v>
      </c>
      <c r="O8487">
        <v>70.78</v>
      </c>
      <c r="P8487">
        <v>2.09</v>
      </c>
      <c r="Q8487">
        <v>26.88</v>
      </c>
      <c r="R8487">
        <v>150</v>
      </c>
      <c r="S8487">
        <v>17.920000000000002</v>
      </c>
      <c r="T8487">
        <v>9.85</v>
      </c>
      <c r="U8487">
        <v>10.11</v>
      </c>
      <c r="V8487">
        <v>9.85</v>
      </c>
      <c r="W8487">
        <v>0.2</v>
      </c>
      <c r="X8487">
        <v>0.2</v>
      </c>
      <c r="Y8487">
        <v>0.91</v>
      </c>
      <c r="Z8487">
        <v>0.01</v>
      </c>
      <c r="AA8487">
        <v>0.02</v>
      </c>
    </row>
    <row r="8488" spans="1:27" x14ac:dyDescent="0.3">
      <c r="A8488">
        <v>0.92</v>
      </c>
      <c r="B8488">
        <v>0.88</v>
      </c>
      <c r="C8488">
        <v>9.0500000000000007</v>
      </c>
      <c r="D8488">
        <v>5.81</v>
      </c>
      <c r="E8488">
        <v>3.24</v>
      </c>
      <c r="F8488">
        <v>0</v>
      </c>
      <c r="G8488">
        <v>2.89</v>
      </c>
      <c r="H8488">
        <v>0.35</v>
      </c>
      <c r="I8488">
        <v>0</v>
      </c>
      <c r="J8488">
        <v>1.92</v>
      </c>
      <c r="K8488">
        <v>76.55</v>
      </c>
      <c r="L8488">
        <v>0.06</v>
      </c>
      <c r="M8488">
        <v>0</v>
      </c>
      <c r="N8488">
        <v>0.13</v>
      </c>
      <c r="O8488">
        <v>76.84</v>
      </c>
      <c r="P8488">
        <v>2.09</v>
      </c>
      <c r="Q8488">
        <v>25.99</v>
      </c>
      <c r="R8488">
        <v>150</v>
      </c>
      <c r="S8488">
        <v>17.329999999999998</v>
      </c>
      <c r="T8488">
        <v>9.26</v>
      </c>
      <c r="U8488">
        <v>9.61</v>
      </c>
      <c r="V8488">
        <v>9.27</v>
      </c>
      <c r="W8488">
        <v>0.2</v>
      </c>
      <c r="X8488">
        <v>0.2</v>
      </c>
      <c r="Y8488">
        <v>0.87</v>
      </c>
      <c r="Z8488">
        <v>0.01</v>
      </c>
      <c r="AA8488">
        <v>0.02</v>
      </c>
    </row>
    <row r="8489" spans="1:27" x14ac:dyDescent="0.3">
      <c r="A8489">
        <v>0.88</v>
      </c>
      <c r="B8489">
        <v>0.82</v>
      </c>
      <c r="C8489">
        <v>6.45</v>
      </c>
      <c r="D8489">
        <v>3.23</v>
      </c>
      <c r="E8489">
        <v>3.22</v>
      </c>
      <c r="F8489">
        <v>0</v>
      </c>
      <c r="G8489">
        <v>2.84</v>
      </c>
      <c r="H8489">
        <v>0.38</v>
      </c>
      <c r="I8489">
        <v>0</v>
      </c>
      <c r="J8489">
        <v>1.9</v>
      </c>
      <c r="K8489">
        <v>82.87</v>
      </c>
      <c r="L8489">
        <v>0.06</v>
      </c>
      <c r="M8489">
        <v>0</v>
      </c>
      <c r="N8489">
        <v>0.16</v>
      </c>
      <c r="O8489">
        <v>84.22</v>
      </c>
      <c r="P8489">
        <v>2.09</v>
      </c>
      <c r="Q8489">
        <v>25.34</v>
      </c>
      <c r="R8489">
        <v>150</v>
      </c>
      <c r="S8489">
        <v>16.89</v>
      </c>
      <c r="T8489">
        <v>8.8000000000000007</v>
      </c>
      <c r="U8489">
        <v>8.93</v>
      </c>
      <c r="V8489">
        <v>8.8000000000000007</v>
      </c>
      <c r="W8489">
        <v>0.2</v>
      </c>
      <c r="X8489">
        <v>0.2</v>
      </c>
      <c r="Y8489">
        <v>0.8</v>
      </c>
      <c r="Z8489">
        <v>0.01</v>
      </c>
      <c r="AA8489">
        <v>0.02</v>
      </c>
    </row>
    <row r="8490" spans="1:27" x14ac:dyDescent="0.3">
      <c r="A8490">
        <v>0.9</v>
      </c>
      <c r="B8490">
        <v>0.75</v>
      </c>
      <c r="C8490">
        <v>2.81</v>
      </c>
      <c r="D8490">
        <v>0.61</v>
      </c>
      <c r="E8490">
        <v>2.2000000000000002</v>
      </c>
      <c r="F8490">
        <v>0</v>
      </c>
      <c r="G8490">
        <v>1.8</v>
      </c>
      <c r="H8490">
        <v>0.4</v>
      </c>
      <c r="I8490">
        <v>0</v>
      </c>
      <c r="J8490">
        <v>0.88</v>
      </c>
      <c r="K8490">
        <v>85.81</v>
      </c>
      <c r="L8490">
        <v>0.03</v>
      </c>
      <c r="M8490">
        <v>0</v>
      </c>
      <c r="N8490">
        <v>0.19</v>
      </c>
      <c r="O8490">
        <v>92.76</v>
      </c>
      <c r="P8490">
        <v>2.09</v>
      </c>
      <c r="Q8490">
        <v>26.25</v>
      </c>
      <c r="R8490">
        <v>150</v>
      </c>
      <c r="S8490">
        <v>17.5</v>
      </c>
      <c r="T8490">
        <v>9.5500000000000007</v>
      </c>
      <c r="U8490">
        <v>8.1300000000000008</v>
      </c>
      <c r="V8490">
        <v>9.5500000000000007</v>
      </c>
      <c r="W8490">
        <v>0.2</v>
      </c>
      <c r="X8490">
        <v>0.2</v>
      </c>
      <c r="Y8490">
        <v>0.73</v>
      </c>
      <c r="Z8490">
        <v>0.01</v>
      </c>
      <c r="AA8490">
        <v>0.01</v>
      </c>
    </row>
    <row r="8491" spans="1:27" x14ac:dyDescent="0.3">
      <c r="A8491">
        <v>1.02</v>
      </c>
      <c r="B8491">
        <v>0.7</v>
      </c>
      <c r="C8491">
        <v>0.11</v>
      </c>
      <c r="D8491">
        <v>0</v>
      </c>
      <c r="E8491">
        <v>0.11</v>
      </c>
      <c r="F8491">
        <v>0</v>
      </c>
      <c r="G8491">
        <v>0.11</v>
      </c>
      <c r="H8491">
        <v>0</v>
      </c>
      <c r="I8491">
        <v>0.91</v>
      </c>
      <c r="J8491">
        <v>0</v>
      </c>
      <c r="K8491">
        <v>82.52</v>
      </c>
      <c r="L8491">
        <v>0.03</v>
      </c>
      <c r="M8491">
        <v>0.01</v>
      </c>
      <c r="N8491">
        <v>0</v>
      </c>
      <c r="O8491">
        <v>92.12</v>
      </c>
      <c r="P8491">
        <v>2.09</v>
      </c>
      <c r="Q8491">
        <v>18.149999999999999</v>
      </c>
      <c r="R8491">
        <v>150</v>
      </c>
      <c r="S8491">
        <v>12.1</v>
      </c>
      <c r="T8491">
        <v>0</v>
      </c>
      <c r="U8491">
        <v>7.58</v>
      </c>
      <c r="V8491">
        <v>0</v>
      </c>
      <c r="W8491">
        <v>0.2</v>
      </c>
      <c r="X8491">
        <v>0</v>
      </c>
      <c r="Y8491">
        <v>0.68</v>
      </c>
      <c r="Z8491">
        <v>0.02</v>
      </c>
      <c r="AA8491">
        <v>0.01</v>
      </c>
    </row>
    <row r="8492" spans="1:27" x14ac:dyDescent="0.3">
      <c r="A8492">
        <v>1.35</v>
      </c>
      <c r="B8492">
        <v>0.78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1.37</v>
      </c>
      <c r="J8492">
        <v>0</v>
      </c>
      <c r="K8492">
        <v>77.59</v>
      </c>
      <c r="L8492">
        <v>0.04</v>
      </c>
      <c r="M8492">
        <v>0.02</v>
      </c>
      <c r="N8492">
        <v>0</v>
      </c>
      <c r="O8492">
        <v>91.33</v>
      </c>
      <c r="P8492">
        <v>2.09</v>
      </c>
      <c r="Q8492">
        <v>9.2899999999999991</v>
      </c>
      <c r="R8492">
        <v>150</v>
      </c>
      <c r="S8492">
        <v>6.19</v>
      </c>
      <c r="T8492">
        <v>0.03</v>
      </c>
      <c r="U8492">
        <v>8.5299999999999994</v>
      </c>
      <c r="V8492">
        <v>0.03</v>
      </c>
      <c r="W8492">
        <v>0.2</v>
      </c>
      <c r="X8492">
        <v>0</v>
      </c>
      <c r="Y8492">
        <v>0.77</v>
      </c>
      <c r="Z8492">
        <v>0.03</v>
      </c>
      <c r="AA8492">
        <v>0.02</v>
      </c>
    </row>
    <row r="8493" spans="1:27" x14ac:dyDescent="0.3">
      <c r="A8493">
        <v>1.79</v>
      </c>
      <c r="B8493">
        <v>0.85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1.81</v>
      </c>
      <c r="J8493">
        <v>0</v>
      </c>
      <c r="K8493">
        <v>71.08</v>
      </c>
      <c r="L8493">
        <v>0.05</v>
      </c>
      <c r="M8493">
        <v>0.15</v>
      </c>
      <c r="N8493">
        <v>0</v>
      </c>
      <c r="O8493">
        <v>83.75</v>
      </c>
      <c r="P8493">
        <v>2.09</v>
      </c>
      <c r="Q8493">
        <v>8.6300000000000008</v>
      </c>
      <c r="R8493">
        <v>150</v>
      </c>
      <c r="S8493">
        <v>5.75</v>
      </c>
      <c r="T8493">
        <v>8.81</v>
      </c>
      <c r="U8493">
        <v>9.2799999999999994</v>
      </c>
      <c r="V8493">
        <v>8.81</v>
      </c>
      <c r="W8493">
        <v>0.2</v>
      </c>
      <c r="X8493">
        <v>0.14000000000000001</v>
      </c>
      <c r="Y8493">
        <v>0.84</v>
      </c>
      <c r="Z8493">
        <v>0.04</v>
      </c>
      <c r="AA8493">
        <v>0.02</v>
      </c>
    </row>
    <row r="8494" spans="1:27" x14ac:dyDescent="0.3">
      <c r="A8494">
        <v>2.12</v>
      </c>
      <c r="B8494">
        <v>0.79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2.14</v>
      </c>
      <c r="J8494">
        <v>0</v>
      </c>
      <c r="K8494">
        <v>63.35</v>
      </c>
      <c r="L8494">
        <v>0.06</v>
      </c>
      <c r="M8494">
        <v>0.13</v>
      </c>
      <c r="N8494">
        <v>0</v>
      </c>
      <c r="O8494">
        <v>77.05</v>
      </c>
      <c r="P8494">
        <v>2.09</v>
      </c>
      <c r="Q8494">
        <v>7.97</v>
      </c>
      <c r="R8494">
        <v>150</v>
      </c>
      <c r="S8494">
        <v>5.31</v>
      </c>
      <c r="T8494">
        <v>8.1199999999999992</v>
      </c>
      <c r="U8494">
        <v>8.61</v>
      </c>
      <c r="V8494">
        <v>8.1300000000000008</v>
      </c>
      <c r="W8494">
        <v>0.2</v>
      </c>
      <c r="X8494">
        <v>0.12</v>
      </c>
      <c r="Y8494">
        <v>0.78</v>
      </c>
      <c r="Z8494">
        <v>0.04</v>
      </c>
      <c r="AA8494">
        <v>0.02</v>
      </c>
    </row>
    <row r="8495" spans="1:27" x14ac:dyDescent="0.3">
      <c r="A8495">
        <v>2.14</v>
      </c>
      <c r="B8495">
        <v>0.73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2.16</v>
      </c>
      <c r="J8495">
        <v>0</v>
      </c>
      <c r="K8495">
        <v>55.55</v>
      </c>
      <c r="L8495">
        <v>0.06</v>
      </c>
      <c r="M8495">
        <v>0.12</v>
      </c>
      <c r="N8495">
        <v>0</v>
      </c>
      <c r="O8495">
        <v>71.31</v>
      </c>
      <c r="P8495">
        <v>2.09</v>
      </c>
      <c r="Q8495">
        <v>7.22</v>
      </c>
      <c r="R8495">
        <v>150</v>
      </c>
      <c r="S8495">
        <v>4.8099999999999996</v>
      </c>
      <c r="T8495">
        <v>7.36</v>
      </c>
      <c r="U8495">
        <v>7.95</v>
      </c>
      <c r="V8495">
        <v>7.36</v>
      </c>
      <c r="W8495">
        <v>0.2</v>
      </c>
      <c r="X8495">
        <v>0.1</v>
      </c>
      <c r="Y8495">
        <v>0.72</v>
      </c>
      <c r="Z8495">
        <v>0.04</v>
      </c>
      <c r="AA8495">
        <v>0.01</v>
      </c>
    </row>
    <row r="8496" spans="1:27" x14ac:dyDescent="0.3">
      <c r="A8496">
        <v>1.78</v>
      </c>
      <c r="B8496">
        <v>0.66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1.8</v>
      </c>
      <c r="J8496">
        <v>0</v>
      </c>
      <c r="K8496">
        <v>49.07</v>
      </c>
      <c r="L8496">
        <v>0.05</v>
      </c>
      <c r="M8496">
        <v>0.09</v>
      </c>
      <c r="N8496">
        <v>0</v>
      </c>
      <c r="O8496">
        <v>66.760000000000005</v>
      </c>
      <c r="P8496">
        <v>2.09</v>
      </c>
      <c r="Q8496">
        <v>6.65</v>
      </c>
      <c r="R8496">
        <v>150</v>
      </c>
      <c r="S8496">
        <v>4.43</v>
      </c>
      <c r="T8496">
        <v>6.78</v>
      </c>
      <c r="U8496">
        <v>7.21</v>
      </c>
      <c r="V8496">
        <v>6.78</v>
      </c>
      <c r="W8496">
        <v>0.2</v>
      </c>
      <c r="X8496">
        <v>0.08</v>
      </c>
      <c r="Y8496">
        <v>0.65</v>
      </c>
      <c r="Z8496">
        <v>0.04</v>
      </c>
      <c r="AA8496">
        <v>0.01</v>
      </c>
    </row>
    <row r="8497" spans="1:27" x14ac:dyDescent="0.3">
      <c r="A8497">
        <v>1.18</v>
      </c>
      <c r="B8497">
        <v>0.61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1.2</v>
      </c>
      <c r="J8497">
        <v>0</v>
      </c>
      <c r="K8497">
        <v>44.76</v>
      </c>
      <c r="L8497">
        <v>0.04</v>
      </c>
      <c r="M8497">
        <v>7.0000000000000007E-2</v>
      </c>
      <c r="N8497">
        <v>0</v>
      </c>
      <c r="O8497">
        <v>63.09</v>
      </c>
      <c r="P8497">
        <v>2.09</v>
      </c>
      <c r="Q8497">
        <v>6.12</v>
      </c>
      <c r="R8497">
        <v>150</v>
      </c>
      <c r="S8497">
        <v>4.08</v>
      </c>
      <c r="T8497">
        <v>6.24</v>
      </c>
      <c r="U8497">
        <v>6.64</v>
      </c>
      <c r="V8497">
        <v>6.24</v>
      </c>
      <c r="W8497">
        <v>0.2</v>
      </c>
      <c r="X8497">
        <v>0.06</v>
      </c>
      <c r="Y8497">
        <v>0.6</v>
      </c>
      <c r="Z8497">
        <v>0.02</v>
      </c>
      <c r="AA8497">
        <v>0.01</v>
      </c>
    </row>
    <row r="8498" spans="1:27" x14ac:dyDescent="0.3">
      <c r="A8498">
        <v>0.52</v>
      </c>
      <c r="B8498">
        <v>0.56000000000000005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0.52</v>
      </c>
      <c r="J8498">
        <v>0</v>
      </c>
      <c r="K8498">
        <v>42.88</v>
      </c>
      <c r="L8498">
        <v>0.02</v>
      </c>
      <c r="M8498">
        <v>0.1</v>
      </c>
      <c r="N8498">
        <v>0</v>
      </c>
      <c r="O8498">
        <v>58.26</v>
      </c>
      <c r="P8498">
        <v>2.09</v>
      </c>
      <c r="Q8498">
        <v>10.36</v>
      </c>
      <c r="R8498">
        <v>150</v>
      </c>
      <c r="S8498">
        <v>6.91</v>
      </c>
      <c r="T8498">
        <v>10.47</v>
      </c>
      <c r="U8498">
        <v>6.11</v>
      </c>
      <c r="V8498">
        <v>10.47</v>
      </c>
      <c r="W8498">
        <v>0.2</v>
      </c>
      <c r="X8498">
        <v>0.09</v>
      </c>
      <c r="Y8498">
        <v>0.55000000000000004</v>
      </c>
      <c r="Z8498">
        <v>0.01</v>
      </c>
      <c r="AA8498">
        <v>0.01</v>
      </c>
    </row>
    <row r="8499" spans="1:27" x14ac:dyDescent="0.3">
      <c r="A8499">
        <v>0.51</v>
      </c>
      <c r="B8499">
        <v>0.53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0.51</v>
      </c>
      <c r="J8499">
        <v>0</v>
      </c>
      <c r="K8499">
        <v>41.04</v>
      </c>
      <c r="L8499">
        <v>0.02</v>
      </c>
      <c r="M8499">
        <v>0.09</v>
      </c>
      <c r="N8499">
        <v>0</v>
      </c>
      <c r="O8499">
        <v>53.66</v>
      </c>
      <c r="P8499">
        <v>2.09</v>
      </c>
      <c r="Q8499">
        <v>14.88</v>
      </c>
      <c r="R8499">
        <v>150</v>
      </c>
      <c r="S8499">
        <v>9.92</v>
      </c>
      <c r="T8499">
        <v>10.49</v>
      </c>
      <c r="U8499">
        <v>5.76</v>
      </c>
      <c r="V8499">
        <v>10.49</v>
      </c>
      <c r="W8499">
        <v>0.2</v>
      </c>
      <c r="X8499">
        <v>0.08</v>
      </c>
      <c r="Y8499">
        <v>0.52</v>
      </c>
      <c r="Z8499">
        <v>0.01</v>
      </c>
      <c r="AA8499">
        <v>0.01</v>
      </c>
    </row>
    <row r="8500" spans="1:27" x14ac:dyDescent="0.3">
      <c r="A8500">
        <v>0.52</v>
      </c>
      <c r="B8500">
        <v>0.5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0.52</v>
      </c>
      <c r="J8500">
        <v>0</v>
      </c>
      <c r="K8500">
        <v>39.15</v>
      </c>
      <c r="L8500">
        <v>0.02</v>
      </c>
      <c r="M8500">
        <v>0.09</v>
      </c>
      <c r="N8500">
        <v>0</v>
      </c>
      <c r="O8500">
        <v>49.35</v>
      </c>
      <c r="P8500">
        <v>2.09</v>
      </c>
      <c r="Q8500">
        <v>19.63</v>
      </c>
      <c r="R8500">
        <v>150</v>
      </c>
      <c r="S8500">
        <v>13.09</v>
      </c>
      <c r="T8500">
        <v>10.49</v>
      </c>
      <c r="U8500">
        <v>5.44</v>
      </c>
      <c r="V8500">
        <v>10.5</v>
      </c>
      <c r="W8500">
        <v>0.2</v>
      </c>
      <c r="X8500">
        <v>0.08</v>
      </c>
      <c r="Y8500">
        <v>0.49</v>
      </c>
      <c r="Z8500">
        <v>0.01</v>
      </c>
      <c r="AA8500">
        <v>0.01</v>
      </c>
    </row>
    <row r="8501" spans="1:27" x14ac:dyDescent="0.3">
      <c r="A8501">
        <v>0.55000000000000004</v>
      </c>
      <c r="B8501">
        <v>0.47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0.55000000000000004</v>
      </c>
      <c r="J8501">
        <v>0</v>
      </c>
      <c r="K8501">
        <v>37.15</v>
      </c>
      <c r="L8501">
        <v>0.02</v>
      </c>
      <c r="M8501">
        <v>0.08</v>
      </c>
      <c r="N8501">
        <v>0</v>
      </c>
      <c r="O8501">
        <v>45.26</v>
      </c>
      <c r="P8501">
        <v>2.09</v>
      </c>
      <c r="Q8501">
        <v>24.57</v>
      </c>
      <c r="R8501">
        <v>150</v>
      </c>
      <c r="S8501">
        <v>16.38</v>
      </c>
      <c r="T8501">
        <v>10.49</v>
      </c>
      <c r="U8501">
        <v>5.16</v>
      </c>
      <c r="V8501">
        <v>10.5</v>
      </c>
      <c r="W8501">
        <v>0.2</v>
      </c>
      <c r="X8501">
        <v>7.0000000000000007E-2</v>
      </c>
      <c r="Y8501">
        <v>0.46</v>
      </c>
      <c r="Z8501">
        <v>0.01</v>
      </c>
      <c r="AA8501">
        <v>0.01</v>
      </c>
    </row>
    <row r="8502" spans="1:27" x14ac:dyDescent="0.3">
      <c r="A8502">
        <v>0.54</v>
      </c>
      <c r="B8502">
        <v>0.47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0.55000000000000004</v>
      </c>
      <c r="J8502">
        <v>0</v>
      </c>
      <c r="K8502">
        <v>35.17</v>
      </c>
      <c r="L8502">
        <v>0.02</v>
      </c>
      <c r="M8502">
        <v>0.09</v>
      </c>
      <c r="N8502">
        <v>0</v>
      </c>
      <c r="O8502">
        <v>40.78</v>
      </c>
      <c r="P8502">
        <v>2.09</v>
      </c>
      <c r="Q8502">
        <v>29.44</v>
      </c>
      <c r="R8502">
        <v>150</v>
      </c>
      <c r="S8502">
        <v>19.63</v>
      </c>
      <c r="T8502">
        <v>10.49</v>
      </c>
      <c r="U8502">
        <v>5.13</v>
      </c>
      <c r="V8502">
        <v>10.49</v>
      </c>
      <c r="W8502">
        <v>0.2</v>
      </c>
      <c r="X8502">
        <v>0.08</v>
      </c>
      <c r="Y8502">
        <v>0.46</v>
      </c>
      <c r="Z8502">
        <v>0.01</v>
      </c>
      <c r="AA8502">
        <v>0.01</v>
      </c>
    </row>
    <row r="8503" spans="1:27" x14ac:dyDescent="0.3">
      <c r="A8503">
        <v>0.56999999999999995</v>
      </c>
      <c r="B8503">
        <v>0.66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0.57999999999999996</v>
      </c>
      <c r="J8503">
        <v>0</v>
      </c>
      <c r="K8503">
        <v>33.090000000000003</v>
      </c>
      <c r="L8503">
        <v>0.02</v>
      </c>
      <c r="M8503">
        <v>0.1</v>
      </c>
      <c r="N8503">
        <v>0</v>
      </c>
      <c r="O8503">
        <v>35.71</v>
      </c>
      <c r="P8503">
        <v>2.09</v>
      </c>
      <c r="Q8503">
        <v>32.14</v>
      </c>
      <c r="R8503">
        <v>150</v>
      </c>
      <c r="S8503">
        <v>21.43</v>
      </c>
      <c r="T8503">
        <v>10.49</v>
      </c>
      <c r="U8503">
        <v>7.2</v>
      </c>
      <c r="V8503">
        <v>10.49</v>
      </c>
      <c r="W8503">
        <v>0.2</v>
      </c>
      <c r="X8503">
        <v>0.09</v>
      </c>
      <c r="Y8503">
        <v>0.65</v>
      </c>
      <c r="Z8503">
        <v>0.01</v>
      </c>
      <c r="AA8503">
        <v>0.01</v>
      </c>
    </row>
    <row r="8504" spans="1:27" x14ac:dyDescent="0.3">
      <c r="A8504">
        <v>0.63</v>
      </c>
      <c r="B8504">
        <v>0.82</v>
      </c>
      <c r="C8504">
        <v>0.17</v>
      </c>
      <c r="D8504">
        <v>0</v>
      </c>
      <c r="E8504">
        <v>0.17</v>
      </c>
      <c r="F8504">
        <v>0</v>
      </c>
      <c r="G8504">
        <v>0.17</v>
      </c>
      <c r="H8504">
        <v>0</v>
      </c>
      <c r="I8504">
        <v>0.46</v>
      </c>
      <c r="J8504">
        <v>0</v>
      </c>
      <c r="K8504">
        <v>31.44</v>
      </c>
      <c r="L8504">
        <v>0.01</v>
      </c>
      <c r="M8504">
        <v>0.11</v>
      </c>
      <c r="N8504">
        <v>0</v>
      </c>
      <c r="O8504">
        <v>30.21</v>
      </c>
      <c r="P8504">
        <v>2.09</v>
      </c>
      <c r="Q8504">
        <v>33.07</v>
      </c>
      <c r="R8504">
        <v>150</v>
      </c>
      <c r="S8504">
        <v>22.05</v>
      </c>
      <c r="T8504">
        <v>10.48</v>
      </c>
      <c r="U8504">
        <v>8.9</v>
      </c>
      <c r="V8504">
        <v>10.48</v>
      </c>
      <c r="W8504">
        <v>0.2</v>
      </c>
      <c r="X8504">
        <v>0.1</v>
      </c>
      <c r="Y8504">
        <v>0.8</v>
      </c>
      <c r="Z8504">
        <v>0.01</v>
      </c>
      <c r="AA8504">
        <v>0.02</v>
      </c>
    </row>
    <row r="8505" spans="1:27" x14ac:dyDescent="0.3">
      <c r="A8505">
        <v>0.75</v>
      </c>
      <c r="B8505">
        <v>0.95</v>
      </c>
      <c r="C8505">
        <v>1.0900000000000001</v>
      </c>
      <c r="D8505">
        <v>7.0000000000000007E-2</v>
      </c>
      <c r="E8505">
        <v>1.02</v>
      </c>
      <c r="F8505">
        <v>0</v>
      </c>
      <c r="G8505">
        <v>0.81</v>
      </c>
      <c r="H8505">
        <v>0.21</v>
      </c>
      <c r="I8505">
        <v>0</v>
      </c>
      <c r="J8505">
        <v>7.0000000000000007E-2</v>
      </c>
      <c r="K8505">
        <v>31.68</v>
      </c>
      <c r="L8505">
        <v>0</v>
      </c>
      <c r="M8505">
        <v>0</v>
      </c>
      <c r="N8505">
        <v>0.08</v>
      </c>
      <c r="O8505">
        <v>33.729999999999997</v>
      </c>
      <c r="P8505">
        <v>2.09</v>
      </c>
      <c r="Q8505">
        <v>32.53</v>
      </c>
      <c r="R8505">
        <v>150</v>
      </c>
      <c r="S8505">
        <v>21.69</v>
      </c>
      <c r="T8505">
        <v>10.5</v>
      </c>
      <c r="U8505">
        <v>10.38</v>
      </c>
      <c r="V8505">
        <v>11.98</v>
      </c>
      <c r="W8505">
        <v>0.2</v>
      </c>
      <c r="X8505">
        <v>0.12</v>
      </c>
      <c r="Y8505">
        <v>0.93</v>
      </c>
      <c r="Z8505">
        <v>0.01</v>
      </c>
      <c r="AA8505">
        <v>0.02</v>
      </c>
    </row>
    <row r="8506" spans="1:27" x14ac:dyDescent="0.3">
      <c r="A8506">
        <v>0.77</v>
      </c>
      <c r="B8506">
        <v>1.06</v>
      </c>
      <c r="C8506">
        <v>1.03</v>
      </c>
      <c r="D8506">
        <v>0.04</v>
      </c>
      <c r="E8506">
        <v>0.99</v>
      </c>
      <c r="F8506">
        <v>0</v>
      </c>
      <c r="G8506">
        <v>0.81</v>
      </c>
      <c r="H8506">
        <v>0.18</v>
      </c>
      <c r="I8506">
        <v>0</v>
      </c>
      <c r="J8506">
        <v>0.04</v>
      </c>
      <c r="K8506">
        <v>31.83</v>
      </c>
      <c r="L8506">
        <v>0</v>
      </c>
      <c r="M8506">
        <v>0</v>
      </c>
      <c r="N8506">
        <v>0.04</v>
      </c>
      <c r="O8506">
        <v>35.61</v>
      </c>
      <c r="P8506">
        <v>2.09</v>
      </c>
      <c r="Q8506">
        <v>30.79</v>
      </c>
      <c r="R8506">
        <v>150</v>
      </c>
      <c r="S8506">
        <v>20.53</v>
      </c>
      <c r="T8506">
        <v>10.5</v>
      </c>
      <c r="U8506">
        <v>11.59</v>
      </c>
      <c r="V8506">
        <v>11.42</v>
      </c>
      <c r="W8506">
        <v>0.2</v>
      </c>
      <c r="X8506">
        <v>0.12</v>
      </c>
      <c r="Y8506">
        <v>1.04</v>
      </c>
      <c r="Z8506">
        <v>0.01</v>
      </c>
      <c r="AA8506">
        <v>0.02</v>
      </c>
    </row>
    <row r="8507" spans="1:27" x14ac:dyDescent="0.3">
      <c r="A8507">
        <v>0.76</v>
      </c>
      <c r="B8507">
        <v>1.1599999999999999</v>
      </c>
      <c r="C8507">
        <v>3.52</v>
      </c>
      <c r="D8507">
        <v>0.91</v>
      </c>
      <c r="E8507">
        <v>2.61</v>
      </c>
      <c r="F8507">
        <v>0</v>
      </c>
      <c r="G8507">
        <v>2.27</v>
      </c>
      <c r="H8507">
        <v>0.33</v>
      </c>
      <c r="I8507">
        <v>0</v>
      </c>
      <c r="J8507">
        <v>1.48</v>
      </c>
      <c r="K8507">
        <v>36.74</v>
      </c>
      <c r="L8507">
        <v>0.05</v>
      </c>
      <c r="M8507">
        <v>0</v>
      </c>
      <c r="N8507">
        <v>0.17</v>
      </c>
      <c r="O8507">
        <v>43.39</v>
      </c>
      <c r="P8507">
        <v>2.09</v>
      </c>
      <c r="Q8507">
        <v>28.08</v>
      </c>
      <c r="R8507">
        <v>150</v>
      </c>
      <c r="S8507">
        <v>18.72</v>
      </c>
      <c r="T8507">
        <v>10.5</v>
      </c>
      <c r="U8507">
        <v>12.6</v>
      </c>
      <c r="V8507">
        <v>12.3</v>
      </c>
      <c r="W8507">
        <v>0.2</v>
      </c>
      <c r="X8507">
        <v>0.14000000000000001</v>
      </c>
      <c r="Y8507">
        <v>1.1299999999999999</v>
      </c>
      <c r="Z8507">
        <v>0.01</v>
      </c>
      <c r="AA8507">
        <v>0.02</v>
      </c>
    </row>
    <row r="8508" spans="1:27" x14ac:dyDescent="0.3">
      <c r="A8508">
        <v>0.81</v>
      </c>
      <c r="B8508">
        <v>1.1100000000000001</v>
      </c>
      <c r="C8508">
        <v>6.21</v>
      </c>
      <c r="D8508">
        <v>2.94</v>
      </c>
      <c r="E8508">
        <v>3.27</v>
      </c>
      <c r="F8508">
        <v>0</v>
      </c>
      <c r="G8508">
        <v>2.93</v>
      </c>
      <c r="H8508">
        <v>0.33</v>
      </c>
      <c r="I8508">
        <v>0</v>
      </c>
      <c r="J8508">
        <v>2.06</v>
      </c>
      <c r="K8508">
        <v>43.6</v>
      </c>
      <c r="L8508">
        <v>0.06</v>
      </c>
      <c r="M8508">
        <v>0</v>
      </c>
      <c r="N8508">
        <v>0.14000000000000001</v>
      </c>
      <c r="O8508">
        <v>49.76</v>
      </c>
      <c r="P8508">
        <v>2.09</v>
      </c>
      <c r="Q8508">
        <v>25.94</v>
      </c>
      <c r="R8508">
        <v>150</v>
      </c>
      <c r="S8508">
        <v>17.3</v>
      </c>
      <c r="T8508">
        <v>10.5</v>
      </c>
      <c r="U8508">
        <v>12.07</v>
      </c>
      <c r="V8508">
        <v>11.2</v>
      </c>
      <c r="W8508">
        <v>0.2</v>
      </c>
      <c r="X8508">
        <v>0.17</v>
      </c>
      <c r="Y8508">
        <v>1.0900000000000001</v>
      </c>
      <c r="Z8508">
        <v>0.01</v>
      </c>
      <c r="AA8508">
        <v>0.02</v>
      </c>
    </row>
    <row r="8509" spans="1:27" x14ac:dyDescent="0.3">
      <c r="A8509">
        <v>0.83</v>
      </c>
      <c r="B8509">
        <v>1.04</v>
      </c>
      <c r="C8509">
        <v>7.7</v>
      </c>
      <c r="D8509">
        <v>4.2699999999999996</v>
      </c>
      <c r="E8509">
        <v>3.43</v>
      </c>
      <c r="F8509">
        <v>0</v>
      </c>
      <c r="G8509">
        <v>3.08</v>
      </c>
      <c r="H8509">
        <v>0.35</v>
      </c>
      <c r="I8509">
        <v>0</v>
      </c>
      <c r="J8509">
        <v>2.19</v>
      </c>
      <c r="K8509">
        <v>50.89</v>
      </c>
      <c r="L8509">
        <v>7.0000000000000007E-2</v>
      </c>
      <c r="M8509">
        <v>0</v>
      </c>
      <c r="N8509">
        <v>0.14000000000000001</v>
      </c>
      <c r="O8509">
        <v>56.34</v>
      </c>
      <c r="P8509">
        <v>2.09</v>
      </c>
      <c r="Q8509">
        <v>24.57</v>
      </c>
      <c r="R8509">
        <v>150</v>
      </c>
      <c r="S8509">
        <v>16.38</v>
      </c>
      <c r="T8509">
        <v>10.5</v>
      </c>
      <c r="U8509">
        <v>11.35</v>
      </c>
      <c r="V8509">
        <v>10.96</v>
      </c>
      <c r="W8509">
        <v>0.2</v>
      </c>
      <c r="X8509">
        <v>0.18</v>
      </c>
      <c r="Y8509">
        <v>1.02</v>
      </c>
      <c r="Z8509">
        <v>0.01</v>
      </c>
      <c r="AA8509">
        <v>0.02</v>
      </c>
    </row>
    <row r="8510" spans="1:27" x14ac:dyDescent="0.3">
      <c r="A8510">
        <v>0.9</v>
      </c>
      <c r="B8510">
        <v>0.97</v>
      </c>
      <c r="C8510">
        <v>9.92</v>
      </c>
      <c r="D8510">
        <v>6.45</v>
      </c>
      <c r="E8510">
        <v>3.47</v>
      </c>
      <c r="F8510">
        <v>0</v>
      </c>
      <c r="G8510">
        <v>3.13</v>
      </c>
      <c r="H8510">
        <v>0.34</v>
      </c>
      <c r="I8510">
        <v>0</v>
      </c>
      <c r="J8510">
        <v>2.1800000000000002</v>
      </c>
      <c r="K8510">
        <v>58.13</v>
      </c>
      <c r="L8510">
        <v>7.0000000000000007E-2</v>
      </c>
      <c r="M8510">
        <v>0</v>
      </c>
      <c r="N8510">
        <v>0.13</v>
      </c>
      <c r="O8510">
        <v>62.39</v>
      </c>
      <c r="P8510">
        <v>2.09</v>
      </c>
      <c r="Q8510">
        <v>23.98</v>
      </c>
      <c r="R8510">
        <v>150</v>
      </c>
      <c r="S8510">
        <v>15.99</v>
      </c>
      <c r="T8510">
        <v>10.5</v>
      </c>
      <c r="U8510">
        <v>10.6</v>
      </c>
      <c r="V8510">
        <v>10.83</v>
      </c>
      <c r="W8510">
        <v>0.2</v>
      </c>
      <c r="X8510">
        <v>0.19</v>
      </c>
      <c r="Y8510">
        <v>0.95</v>
      </c>
      <c r="Z8510">
        <v>0.01</v>
      </c>
      <c r="AA8510">
        <v>0.02</v>
      </c>
    </row>
    <row r="8511" spans="1:27" x14ac:dyDescent="0.3">
      <c r="A8511">
        <v>0.98</v>
      </c>
      <c r="B8511">
        <v>0.91</v>
      </c>
      <c r="C8511">
        <v>10.78</v>
      </c>
      <c r="D8511">
        <v>7.26</v>
      </c>
      <c r="E8511">
        <v>3.52</v>
      </c>
      <c r="F8511">
        <v>0</v>
      </c>
      <c r="G8511">
        <v>3.18</v>
      </c>
      <c r="H8511">
        <v>0.34</v>
      </c>
      <c r="I8511">
        <v>0</v>
      </c>
      <c r="J8511">
        <v>2.15</v>
      </c>
      <c r="K8511">
        <v>65.260000000000005</v>
      </c>
      <c r="L8511">
        <v>7.0000000000000007E-2</v>
      </c>
      <c r="M8511">
        <v>0</v>
      </c>
      <c r="N8511">
        <v>0.13</v>
      </c>
      <c r="O8511">
        <v>68.430000000000007</v>
      </c>
      <c r="P8511">
        <v>2.09</v>
      </c>
      <c r="Q8511">
        <v>24.09</v>
      </c>
      <c r="R8511">
        <v>150</v>
      </c>
      <c r="S8511">
        <v>16.059999999999999</v>
      </c>
      <c r="T8511">
        <v>10.5</v>
      </c>
      <c r="U8511">
        <v>9.91</v>
      </c>
      <c r="V8511">
        <v>10.71</v>
      </c>
      <c r="W8511">
        <v>0.2</v>
      </c>
      <c r="X8511">
        <v>0.19</v>
      </c>
      <c r="Y8511">
        <v>0.89</v>
      </c>
      <c r="Z8511">
        <v>0.01</v>
      </c>
      <c r="AA8511">
        <v>0.02</v>
      </c>
    </row>
    <row r="8512" spans="1:27" x14ac:dyDescent="0.3">
      <c r="A8512">
        <v>0.94</v>
      </c>
      <c r="B8512">
        <v>0.86</v>
      </c>
      <c r="C8512">
        <v>9.2899999999999991</v>
      </c>
      <c r="D8512">
        <v>5.73</v>
      </c>
      <c r="E8512">
        <v>3.56</v>
      </c>
      <c r="F8512">
        <v>0</v>
      </c>
      <c r="G8512">
        <v>3.2</v>
      </c>
      <c r="H8512">
        <v>0.36</v>
      </c>
      <c r="I8512">
        <v>0</v>
      </c>
      <c r="J8512">
        <v>2.2000000000000002</v>
      </c>
      <c r="K8512">
        <v>72.56</v>
      </c>
      <c r="L8512">
        <v>7.0000000000000007E-2</v>
      </c>
      <c r="M8512">
        <v>0</v>
      </c>
      <c r="N8512">
        <v>0.14000000000000001</v>
      </c>
      <c r="O8512">
        <v>74.88</v>
      </c>
      <c r="P8512">
        <v>2.09</v>
      </c>
      <c r="Q8512">
        <v>24.78</v>
      </c>
      <c r="R8512">
        <v>150</v>
      </c>
      <c r="S8512">
        <v>16.52</v>
      </c>
      <c r="T8512">
        <v>10.5</v>
      </c>
      <c r="U8512">
        <v>9.33</v>
      </c>
      <c r="V8512">
        <v>10.5</v>
      </c>
      <c r="W8512">
        <v>0.2</v>
      </c>
      <c r="X8512">
        <v>0.2</v>
      </c>
      <c r="Y8512">
        <v>0.84</v>
      </c>
      <c r="Z8512">
        <v>0.01</v>
      </c>
      <c r="AA8512">
        <v>0.02</v>
      </c>
    </row>
    <row r="8513" spans="1:27" x14ac:dyDescent="0.3">
      <c r="A8513">
        <v>0.89</v>
      </c>
      <c r="B8513">
        <v>0.79</v>
      </c>
      <c r="C8513">
        <v>6.9</v>
      </c>
      <c r="D8513">
        <v>3.38</v>
      </c>
      <c r="E8513">
        <v>3.52</v>
      </c>
      <c r="F8513">
        <v>0</v>
      </c>
      <c r="G8513">
        <v>3.14</v>
      </c>
      <c r="H8513">
        <v>0.38</v>
      </c>
      <c r="I8513">
        <v>0</v>
      </c>
      <c r="J8513">
        <v>2.19</v>
      </c>
      <c r="K8513">
        <v>79.83</v>
      </c>
      <c r="L8513">
        <v>7.0000000000000007E-2</v>
      </c>
      <c r="M8513">
        <v>0</v>
      </c>
      <c r="N8513">
        <v>0.17</v>
      </c>
      <c r="O8513">
        <v>82.45</v>
      </c>
      <c r="P8513">
        <v>2.09</v>
      </c>
      <c r="Q8513">
        <v>26.23</v>
      </c>
      <c r="R8513">
        <v>150</v>
      </c>
      <c r="S8513">
        <v>17.489999999999998</v>
      </c>
      <c r="T8513">
        <v>10.5</v>
      </c>
      <c r="U8513">
        <v>8.5500000000000007</v>
      </c>
      <c r="V8513">
        <v>10.5</v>
      </c>
      <c r="W8513">
        <v>0.2</v>
      </c>
      <c r="X8513">
        <v>0.2</v>
      </c>
      <c r="Y8513">
        <v>0.77</v>
      </c>
      <c r="Z8513">
        <v>0.01</v>
      </c>
      <c r="AA8513">
        <v>0.02</v>
      </c>
    </row>
    <row r="8514" spans="1:27" x14ac:dyDescent="0.3">
      <c r="A8514">
        <v>0.87</v>
      </c>
      <c r="B8514">
        <v>0.71</v>
      </c>
      <c r="C8514">
        <v>3.93</v>
      </c>
      <c r="D8514">
        <v>1.08</v>
      </c>
      <c r="E8514">
        <v>2.85</v>
      </c>
      <c r="F8514">
        <v>0</v>
      </c>
      <c r="G8514">
        <v>2.44</v>
      </c>
      <c r="H8514">
        <v>0.41</v>
      </c>
      <c r="I8514">
        <v>0</v>
      </c>
      <c r="J8514">
        <v>1.53</v>
      </c>
      <c r="K8514">
        <v>84.92</v>
      </c>
      <c r="L8514">
        <v>0.05</v>
      </c>
      <c r="M8514">
        <v>0</v>
      </c>
      <c r="N8514">
        <v>0.2</v>
      </c>
      <c r="O8514">
        <v>91.73</v>
      </c>
      <c r="P8514">
        <v>2.09</v>
      </c>
      <c r="Q8514">
        <v>28.44</v>
      </c>
      <c r="R8514">
        <v>150</v>
      </c>
      <c r="S8514">
        <v>18.96</v>
      </c>
      <c r="T8514">
        <v>10.5</v>
      </c>
      <c r="U8514">
        <v>7.77</v>
      </c>
      <c r="V8514">
        <v>10.7</v>
      </c>
      <c r="W8514">
        <v>0.2</v>
      </c>
      <c r="X8514">
        <v>0.19</v>
      </c>
      <c r="Y8514">
        <v>0.7</v>
      </c>
      <c r="Z8514">
        <v>0.01</v>
      </c>
      <c r="AA8514">
        <v>0.01</v>
      </c>
    </row>
    <row r="8515" spans="1:27" x14ac:dyDescent="0.3">
      <c r="A8515">
        <v>0.97</v>
      </c>
      <c r="B8515">
        <v>0.67</v>
      </c>
      <c r="C8515">
        <v>0.8</v>
      </c>
      <c r="D8515">
        <v>0</v>
      </c>
      <c r="E8515">
        <v>0.8</v>
      </c>
      <c r="F8515">
        <v>0</v>
      </c>
      <c r="G8515">
        <v>0.8</v>
      </c>
      <c r="H8515">
        <v>0</v>
      </c>
      <c r="I8515">
        <v>0.16</v>
      </c>
      <c r="J8515">
        <v>0</v>
      </c>
      <c r="K8515">
        <v>84.35</v>
      </c>
      <c r="L8515">
        <v>0</v>
      </c>
      <c r="M8515">
        <v>0.01</v>
      </c>
      <c r="N8515">
        <v>0</v>
      </c>
      <c r="O8515">
        <v>91.14</v>
      </c>
      <c r="P8515">
        <v>2.09</v>
      </c>
      <c r="Q8515">
        <v>20.61</v>
      </c>
      <c r="R8515">
        <v>150</v>
      </c>
      <c r="S8515">
        <v>13.74</v>
      </c>
      <c r="T8515">
        <v>0</v>
      </c>
      <c r="U8515">
        <v>7.25</v>
      </c>
      <c r="V8515">
        <v>0</v>
      </c>
      <c r="W8515">
        <v>0.2</v>
      </c>
      <c r="X8515">
        <v>0</v>
      </c>
      <c r="Y8515">
        <v>0.65</v>
      </c>
      <c r="Z8515">
        <v>0.02</v>
      </c>
      <c r="AA8515">
        <v>0.01</v>
      </c>
    </row>
    <row r="8516" spans="1:27" x14ac:dyDescent="0.3">
      <c r="A8516">
        <v>1.29</v>
      </c>
      <c r="B8516">
        <v>0.68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1.3</v>
      </c>
      <c r="J8516">
        <v>0</v>
      </c>
      <c r="K8516">
        <v>79.650000000000006</v>
      </c>
      <c r="L8516">
        <v>0.04</v>
      </c>
      <c r="M8516">
        <v>0.1</v>
      </c>
      <c r="N8516">
        <v>0</v>
      </c>
      <c r="O8516">
        <v>86.24</v>
      </c>
      <c r="P8516">
        <v>2.09</v>
      </c>
      <c r="Q8516">
        <v>23.26</v>
      </c>
      <c r="R8516">
        <v>150</v>
      </c>
      <c r="S8516">
        <v>15.51</v>
      </c>
      <c r="T8516">
        <v>10.5</v>
      </c>
      <c r="U8516">
        <v>7.44</v>
      </c>
      <c r="V8516">
        <v>10.5</v>
      </c>
      <c r="W8516">
        <v>0.2</v>
      </c>
      <c r="X8516">
        <v>0.09</v>
      </c>
      <c r="Y8516">
        <v>0.67</v>
      </c>
      <c r="Z8516">
        <v>0.03</v>
      </c>
      <c r="AA8516">
        <v>0.01</v>
      </c>
    </row>
    <row r="8517" spans="1:27" x14ac:dyDescent="0.3">
      <c r="A8517">
        <v>1.71</v>
      </c>
      <c r="B8517">
        <v>0.84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1.73</v>
      </c>
      <c r="J8517">
        <v>0</v>
      </c>
      <c r="K8517">
        <v>73.42</v>
      </c>
      <c r="L8517">
        <v>0.05</v>
      </c>
      <c r="M8517">
        <v>0.02</v>
      </c>
      <c r="N8517">
        <v>0</v>
      </c>
      <c r="O8517">
        <v>85.42</v>
      </c>
      <c r="P8517">
        <v>2.09</v>
      </c>
      <c r="Q8517">
        <v>13.67</v>
      </c>
      <c r="R8517">
        <v>150</v>
      </c>
      <c r="S8517">
        <v>9.11</v>
      </c>
      <c r="T8517">
        <v>0.01</v>
      </c>
      <c r="U8517">
        <v>9.14</v>
      </c>
      <c r="V8517">
        <v>0.01</v>
      </c>
      <c r="W8517">
        <v>0.2</v>
      </c>
      <c r="X8517">
        <v>0</v>
      </c>
      <c r="Y8517">
        <v>0.82</v>
      </c>
      <c r="Z8517">
        <v>0.03</v>
      </c>
      <c r="AA8517">
        <v>0.02</v>
      </c>
    </row>
    <row r="8518" spans="1:27" x14ac:dyDescent="0.3">
      <c r="A8518">
        <v>2.12</v>
      </c>
      <c r="B8518">
        <v>0.77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2.14</v>
      </c>
      <c r="J8518">
        <v>0</v>
      </c>
      <c r="K8518">
        <v>65.7</v>
      </c>
      <c r="L8518">
        <v>0.06</v>
      </c>
      <c r="M8518">
        <v>0.05</v>
      </c>
      <c r="N8518">
        <v>0</v>
      </c>
      <c r="O8518">
        <v>82.8</v>
      </c>
      <c r="P8518">
        <v>2.09</v>
      </c>
      <c r="Q8518">
        <v>7.91</v>
      </c>
      <c r="R8518">
        <v>150</v>
      </c>
      <c r="S8518">
        <v>5.27</v>
      </c>
      <c r="T8518">
        <v>2.92</v>
      </c>
      <c r="U8518">
        <v>8.41</v>
      </c>
      <c r="V8518">
        <v>2.93</v>
      </c>
      <c r="W8518">
        <v>0.2</v>
      </c>
      <c r="X8518">
        <v>0.04</v>
      </c>
      <c r="Y8518">
        <v>0.76</v>
      </c>
      <c r="Z8518">
        <v>0.04</v>
      </c>
      <c r="AA8518">
        <v>0.02</v>
      </c>
    </row>
    <row r="8519" spans="1:27" x14ac:dyDescent="0.3">
      <c r="A8519">
        <v>2.0499999999999998</v>
      </c>
      <c r="B8519">
        <v>0.72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2.0699999999999998</v>
      </c>
      <c r="J8519">
        <v>0</v>
      </c>
      <c r="K8519">
        <v>58.25</v>
      </c>
      <c r="L8519">
        <v>0.06</v>
      </c>
      <c r="M8519">
        <v>0.11</v>
      </c>
      <c r="N8519">
        <v>0</v>
      </c>
      <c r="O8519">
        <v>77.41</v>
      </c>
      <c r="P8519">
        <v>2.09</v>
      </c>
      <c r="Q8519">
        <v>7.22</v>
      </c>
      <c r="R8519">
        <v>150</v>
      </c>
      <c r="S8519">
        <v>4.8099999999999996</v>
      </c>
      <c r="T8519">
        <v>7.32</v>
      </c>
      <c r="U8519">
        <v>7.85</v>
      </c>
      <c r="V8519">
        <v>7.32</v>
      </c>
      <c r="W8519">
        <v>0.2</v>
      </c>
      <c r="X8519">
        <v>0.09</v>
      </c>
      <c r="Y8519">
        <v>0.71</v>
      </c>
      <c r="Z8519">
        <v>0.04</v>
      </c>
      <c r="AA8519">
        <v>0.01</v>
      </c>
    </row>
    <row r="8520" spans="1:27" x14ac:dyDescent="0.3">
      <c r="A8520">
        <v>1.92</v>
      </c>
      <c r="B8520">
        <v>0.66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1.94</v>
      </c>
      <c r="J8520">
        <v>0</v>
      </c>
      <c r="K8520">
        <v>51.26</v>
      </c>
      <c r="L8520">
        <v>0.06</v>
      </c>
      <c r="M8520">
        <v>0.09</v>
      </c>
      <c r="N8520">
        <v>0</v>
      </c>
      <c r="O8520">
        <v>72.72</v>
      </c>
      <c r="P8520">
        <v>2.09</v>
      </c>
      <c r="Q8520">
        <v>6.9</v>
      </c>
      <c r="R8520">
        <v>150</v>
      </c>
      <c r="S8520">
        <v>4.5999999999999996</v>
      </c>
      <c r="T8520">
        <v>7.03</v>
      </c>
      <c r="U8520">
        <v>7.21</v>
      </c>
      <c r="V8520">
        <v>7.03</v>
      </c>
      <c r="W8520">
        <v>0.2</v>
      </c>
      <c r="X8520">
        <v>0.08</v>
      </c>
      <c r="Y8520">
        <v>0.65</v>
      </c>
      <c r="Z8520">
        <v>0.04</v>
      </c>
      <c r="AA8520">
        <v>0.01</v>
      </c>
    </row>
    <row r="8521" spans="1:27" x14ac:dyDescent="0.3">
      <c r="A8521">
        <v>1.25</v>
      </c>
      <c r="B8521">
        <v>0.63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1.26</v>
      </c>
      <c r="J8521">
        <v>0</v>
      </c>
      <c r="K8521">
        <v>46.71</v>
      </c>
      <c r="L8521">
        <v>0.04</v>
      </c>
      <c r="M8521">
        <v>0.09</v>
      </c>
      <c r="N8521">
        <v>0</v>
      </c>
      <c r="O8521">
        <v>68.45</v>
      </c>
      <c r="P8521">
        <v>2.09</v>
      </c>
      <c r="Q8521">
        <v>6.3</v>
      </c>
      <c r="R8521">
        <v>150</v>
      </c>
      <c r="S8521">
        <v>4.2</v>
      </c>
      <c r="T8521">
        <v>6.36</v>
      </c>
      <c r="U8521">
        <v>6.82</v>
      </c>
      <c r="V8521">
        <v>6.36</v>
      </c>
      <c r="W8521">
        <v>0.2</v>
      </c>
      <c r="X8521">
        <v>7.0000000000000007E-2</v>
      </c>
      <c r="Y8521">
        <v>0.61</v>
      </c>
      <c r="Z8521">
        <v>0.02</v>
      </c>
      <c r="AA8521">
        <v>0.01</v>
      </c>
    </row>
    <row r="8522" spans="1:27" x14ac:dyDescent="0.3">
      <c r="A8522">
        <v>0.53</v>
      </c>
      <c r="B8522">
        <v>0.57999999999999996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0.53</v>
      </c>
      <c r="J8522">
        <v>0</v>
      </c>
      <c r="K8522">
        <v>44.78</v>
      </c>
      <c r="L8522">
        <v>0.02</v>
      </c>
      <c r="M8522">
        <v>0.11</v>
      </c>
      <c r="N8522">
        <v>0</v>
      </c>
      <c r="O8522">
        <v>62.8</v>
      </c>
      <c r="P8522">
        <v>2.09</v>
      </c>
      <c r="Q8522">
        <v>10.37</v>
      </c>
      <c r="R8522">
        <v>150</v>
      </c>
      <c r="S8522">
        <v>6.91</v>
      </c>
      <c r="T8522">
        <v>10.48</v>
      </c>
      <c r="U8522">
        <v>6.28</v>
      </c>
      <c r="V8522">
        <v>10.48</v>
      </c>
      <c r="W8522">
        <v>0.2</v>
      </c>
      <c r="X8522">
        <v>0.1</v>
      </c>
      <c r="Y8522">
        <v>0.56999999999999995</v>
      </c>
      <c r="Z8522">
        <v>0.01</v>
      </c>
      <c r="AA8522">
        <v>0.01</v>
      </c>
    </row>
    <row r="8523" spans="1:27" x14ac:dyDescent="0.3">
      <c r="A8523">
        <v>0.47</v>
      </c>
      <c r="B8523">
        <v>0.54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0.48</v>
      </c>
      <c r="J8523">
        <v>0</v>
      </c>
      <c r="K8523">
        <v>43.05</v>
      </c>
      <c r="L8523">
        <v>0.01</v>
      </c>
      <c r="M8523">
        <v>0.11</v>
      </c>
      <c r="N8523">
        <v>0</v>
      </c>
      <c r="O8523">
        <v>57.57</v>
      </c>
      <c r="P8523">
        <v>2.09</v>
      </c>
      <c r="Q8523">
        <v>14.76</v>
      </c>
      <c r="R8523">
        <v>150</v>
      </c>
      <c r="S8523">
        <v>9.84</v>
      </c>
      <c r="T8523">
        <v>10.49</v>
      </c>
      <c r="U8523">
        <v>5.89</v>
      </c>
      <c r="V8523">
        <v>10.5</v>
      </c>
      <c r="W8523">
        <v>0.2</v>
      </c>
      <c r="X8523">
        <v>0.09</v>
      </c>
      <c r="Y8523">
        <v>0.53</v>
      </c>
      <c r="Z8523">
        <v>0.01</v>
      </c>
      <c r="AA8523">
        <v>0.01</v>
      </c>
    </row>
    <row r="8524" spans="1:27" x14ac:dyDescent="0.3">
      <c r="A8524">
        <v>0.49</v>
      </c>
      <c r="B8524">
        <v>0.5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0.49</v>
      </c>
      <c r="J8524">
        <v>0</v>
      </c>
      <c r="K8524">
        <v>41.28</v>
      </c>
      <c r="L8524">
        <v>0.01</v>
      </c>
      <c r="M8524">
        <v>0.09</v>
      </c>
      <c r="N8524">
        <v>0</v>
      </c>
      <c r="O8524">
        <v>53.06</v>
      </c>
      <c r="P8524">
        <v>2.09</v>
      </c>
      <c r="Q8524">
        <v>19.48</v>
      </c>
      <c r="R8524">
        <v>150</v>
      </c>
      <c r="S8524">
        <v>12.99</v>
      </c>
      <c r="T8524">
        <v>10.5</v>
      </c>
      <c r="U8524">
        <v>5.48</v>
      </c>
      <c r="V8524">
        <v>10.5</v>
      </c>
      <c r="W8524">
        <v>0.2</v>
      </c>
      <c r="X8524">
        <v>0.08</v>
      </c>
      <c r="Y8524">
        <v>0.49</v>
      </c>
      <c r="Z8524">
        <v>0.01</v>
      </c>
      <c r="AA8524">
        <v>0.01</v>
      </c>
    </row>
    <row r="8525" spans="1:27" x14ac:dyDescent="0.3">
      <c r="A8525">
        <v>0.53</v>
      </c>
      <c r="B8525">
        <v>0.49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0.54</v>
      </c>
      <c r="J8525">
        <v>0</v>
      </c>
      <c r="K8525">
        <v>39.340000000000003</v>
      </c>
      <c r="L8525">
        <v>0.02</v>
      </c>
      <c r="M8525">
        <v>0.09</v>
      </c>
      <c r="N8525">
        <v>0</v>
      </c>
      <c r="O8525">
        <v>48.36</v>
      </c>
      <c r="P8525">
        <v>2.09</v>
      </c>
      <c r="Q8525">
        <v>24.29</v>
      </c>
      <c r="R8525">
        <v>150</v>
      </c>
      <c r="S8525">
        <v>16.2</v>
      </c>
      <c r="T8525">
        <v>10.5</v>
      </c>
      <c r="U8525">
        <v>5.29</v>
      </c>
      <c r="V8525">
        <v>10.5</v>
      </c>
      <c r="W8525">
        <v>0.2</v>
      </c>
      <c r="X8525">
        <v>0.08</v>
      </c>
      <c r="Y8525">
        <v>0.48</v>
      </c>
      <c r="Z8525">
        <v>0.01</v>
      </c>
      <c r="AA8525">
        <v>0.01</v>
      </c>
    </row>
    <row r="8526" spans="1:27" x14ac:dyDescent="0.3">
      <c r="A8526">
        <v>0.59</v>
      </c>
      <c r="B8526">
        <v>0.48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0.59</v>
      </c>
      <c r="J8526">
        <v>0</v>
      </c>
      <c r="K8526">
        <v>37.200000000000003</v>
      </c>
      <c r="L8526">
        <v>0.02</v>
      </c>
      <c r="M8526">
        <v>0.1</v>
      </c>
      <c r="N8526">
        <v>0</v>
      </c>
      <c r="O8526">
        <v>43.19</v>
      </c>
      <c r="P8526">
        <v>2.09</v>
      </c>
      <c r="Q8526">
        <v>29.03</v>
      </c>
      <c r="R8526">
        <v>150</v>
      </c>
      <c r="S8526">
        <v>19.350000000000001</v>
      </c>
      <c r="T8526">
        <v>10.49</v>
      </c>
      <c r="U8526">
        <v>5.27</v>
      </c>
      <c r="V8526">
        <v>10.5</v>
      </c>
      <c r="W8526">
        <v>0.2</v>
      </c>
      <c r="X8526">
        <v>0.09</v>
      </c>
      <c r="Y8526">
        <v>0.47</v>
      </c>
      <c r="Z8526">
        <v>0.01</v>
      </c>
      <c r="AA8526">
        <v>0.01</v>
      </c>
    </row>
    <row r="8527" spans="1:27" x14ac:dyDescent="0.3">
      <c r="A8527">
        <v>0.59</v>
      </c>
      <c r="B8527">
        <v>0.67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0.6</v>
      </c>
      <c r="J8527">
        <v>0</v>
      </c>
      <c r="K8527">
        <v>35.04</v>
      </c>
      <c r="L8527">
        <v>0.02</v>
      </c>
      <c r="M8527">
        <v>0.11</v>
      </c>
      <c r="N8527">
        <v>0</v>
      </c>
      <c r="O8527">
        <v>37.840000000000003</v>
      </c>
      <c r="P8527">
        <v>2.09</v>
      </c>
      <c r="Q8527">
        <v>31.67</v>
      </c>
      <c r="R8527">
        <v>150</v>
      </c>
      <c r="S8527">
        <v>21.11</v>
      </c>
      <c r="T8527">
        <v>10.5</v>
      </c>
      <c r="U8527">
        <v>7.27</v>
      </c>
      <c r="V8527">
        <v>10.5</v>
      </c>
      <c r="W8527">
        <v>0.2</v>
      </c>
      <c r="X8527">
        <v>0.09</v>
      </c>
      <c r="Y8527">
        <v>0.65</v>
      </c>
      <c r="Z8527">
        <v>0.01</v>
      </c>
      <c r="AA8527">
        <v>0.01</v>
      </c>
    </row>
    <row r="8528" spans="1:27" x14ac:dyDescent="0.3">
      <c r="A8528">
        <v>0.65</v>
      </c>
      <c r="B8528">
        <v>0.8</v>
      </c>
      <c r="C8528">
        <v>0.25</v>
      </c>
      <c r="D8528">
        <v>0</v>
      </c>
      <c r="E8528">
        <v>0.25</v>
      </c>
      <c r="F8528">
        <v>0</v>
      </c>
      <c r="G8528">
        <v>0.25</v>
      </c>
      <c r="H8528">
        <v>0</v>
      </c>
      <c r="I8528">
        <v>0.4</v>
      </c>
      <c r="J8528">
        <v>0</v>
      </c>
      <c r="K8528">
        <v>33.6</v>
      </c>
      <c r="L8528">
        <v>0.01</v>
      </c>
      <c r="M8528">
        <v>0.09</v>
      </c>
      <c r="N8528">
        <v>0</v>
      </c>
      <c r="O8528">
        <v>33.44</v>
      </c>
      <c r="P8528">
        <v>2.09</v>
      </c>
      <c r="Q8528">
        <v>32.85</v>
      </c>
      <c r="R8528">
        <v>150</v>
      </c>
      <c r="S8528">
        <v>21.9</v>
      </c>
      <c r="T8528">
        <v>10.5</v>
      </c>
      <c r="U8528">
        <v>8.69</v>
      </c>
      <c r="V8528">
        <v>10.5</v>
      </c>
      <c r="W8528">
        <v>0.2</v>
      </c>
      <c r="X8528">
        <v>7.0000000000000007E-2</v>
      </c>
      <c r="Y8528">
        <v>0.78</v>
      </c>
      <c r="Z8528">
        <v>0.01</v>
      </c>
      <c r="AA8528">
        <v>0.02</v>
      </c>
    </row>
    <row r="8529" spans="1:27" x14ac:dyDescent="0.3">
      <c r="A8529">
        <v>0.76</v>
      </c>
      <c r="B8529">
        <v>0.92</v>
      </c>
      <c r="C8529">
        <v>0.73</v>
      </c>
      <c r="D8529">
        <v>0</v>
      </c>
      <c r="E8529">
        <v>0.73</v>
      </c>
      <c r="F8529">
        <v>0</v>
      </c>
      <c r="G8529">
        <v>0.73</v>
      </c>
      <c r="H8529">
        <v>0</v>
      </c>
      <c r="I8529">
        <v>0.02</v>
      </c>
      <c r="J8529">
        <v>0</v>
      </c>
      <c r="K8529">
        <v>33.54</v>
      </c>
      <c r="L8529">
        <v>0</v>
      </c>
      <c r="M8529">
        <v>0.08</v>
      </c>
      <c r="N8529">
        <v>0</v>
      </c>
      <c r="O8529">
        <v>29.3</v>
      </c>
      <c r="P8529">
        <v>2.09</v>
      </c>
      <c r="Q8529">
        <v>32.69</v>
      </c>
      <c r="R8529">
        <v>150</v>
      </c>
      <c r="S8529">
        <v>21.79</v>
      </c>
      <c r="T8529">
        <v>10.5</v>
      </c>
      <c r="U8529">
        <v>10</v>
      </c>
      <c r="V8529">
        <v>10.5</v>
      </c>
      <c r="W8529">
        <v>0.2</v>
      </c>
      <c r="X8529">
        <v>7.0000000000000007E-2</v>
      </c>
      <c r="Y8529">
        <v>0.9</v>
      </c>
      <c r="Z8529">
        <v>0.02</v>
      </c>
      <c r="AA8529">
        <v>0.02</v>
      </c>
    </row>
    <row r="8530" spans="1:27" x14ac:dyDescent="0.3">
      <c r="A8530">
        <v>0.77</v>
      </c>
      <c r="B8530">
        <v>1.05</v>
      </c>
      <c r="C8530">
        <v>1.43</v>
      </c>
      <c r="D8530">
        <v>0.18</v>
      </c>
      <c r="E8530">
        <v>1.26</v>
      </c>
      <c r="F8530">
        <v>0</v>
      </c>
      <c r="G8530">
        <v>0.97</v>
      </c>
      <c r="H8530">
        <v>0.28000000000000003</v>
      </c>
      <c r="I8530">
        <v>0</v>
      </c>
      <c r="J8530">
        <v>0.2</v>
      </c>
      <c r="K8530">
        <v>34.21</v>
      </c>
      <c r="L8530">
        <v>0.01</v>
      </c>
      <c r="M8530">
        <v>0</v>
      </c>
      <c r="N8530">
        <v>0.14000000000000001</v>
      </c>
      <c r="O8530">
        <v>35.85</v>
      </c>
      <c r="P8530">
        <v>2.09</v>
      </c>
      <c r="Q8530">
        <v>31.13</v>
      </c>
      <c r="R8530">
        <v>150</v>
      </c>
      <c r="S8530">
        <v>20.75</v>
      </c>
      <c r="T8530">
        <v>10.5</v>
      </c>
      <c r="U8530">
        <v>11.4</v>
      </c>
      <c r="V8530">
        <v>13.3</v>
      </c>
      <c r="W8530">
        <v>0.2</v>
      </c>
      <c r="X8530">
        <v>0.12</v>
      </c>
      <c r="Y8530">
        <v>1.03</v>
      </c>
      <c r="Z8530">
        <v>0.01</v>
      </c>
      <c r="AA8530">
        <v>0.02</v>
      </c>
    </row>
    <row r="8531" spans="1:27" x14ac:dyDescent="0.3">
      <c r="A8531">
        <v>0.76</v>
      </c>
      <c r="B8531">
        <v>1.1599999999999999</v>
      </c>
      <c r="C8531">
        <v>2.2999999999999998</v>
      </c>
      <c r="D8531">
        <v>0.47</v>
      </c>
      <c r="E8531">
        <v>1.83</v>
      </c>
      <c r="F8531">
        <v>0</v>
      </c>
      <c r="G8531">
        <v>1.51</v>
      </c>
      <c r="H8531">
        <v>0.32</v>
      </c>
      <c r="I8531">
        <v>0</v>
      </c>
      <c r="J8531">
        <v>0.73</v>
      </c>
      <c r="K8531">
        <v>36.630000000000003</v>
      </c>
      <c r="L8531">
        <v>0.02</v>
      </c>
      <c r="M8531">
        <v>0</v>
      </c>
      <c r="N8531">
        <v>0.16</v>
      </c>
      <c r="O8531">
        <v>43.02</v>
      </c>
      <c r="P8531">
        <v>2.09</v>
      </c>
      <c r="Q8531">
        <v>28.39</v>
      </c>
      <c r="R8531">
        <v>150</v>
      </c>
      <c r="S8531">
        <v>18.920000000000002</v>
      </c>
      <c r="T8531">
        <v>10.5</v>
      </c>
      <c r="U8531">
        <v>12.62</v>
      </c>
      <c r="V8531">
        <v>12.25</v>
      </c>
      <c r="W8531">
        <v>0.2</v>
      </c>
      <c r="X8531">
        <v>0.14000000000000001</v>
      </c>
      <c r="Y8531">
        <v>1.1399999999999999</v>
      </c>
      <c r="Z8531">
        <v>0.01</v>
      </c>
      <c r="AA8531">
        <v>0.02</v>
      </c>
    </row>
    <row r="8532" spans="1:27" x14ac:dyDescent="0.3">
      <c r="A8532">
        <v>0.8</v>
      </c>
      <c r="B8532">
        <v>1.1000000000000001</v>
      </c>
      <c r="C8532">
        <v>2.14</v>
      </c>
      <c r="D8532">
        <v>0.42</v>
      </c>
      <c r="E8532">
        <v>1.72</v>
      </c>
      <c r="F8532">
        <v>0</v>
      </c>
      <c r="G8532">
        <v>1.41</v>
      </c>
      <c r="H8532">
        <v>0.31</v>
      </c>
      <c r="I8532">
        <v>0</v>
      </c>
      <c r="J8532">
        <v>0.6</v>
      </c>
      <c r="K8532">
        <v>38.619999999999997</v>
      </c>
      <c r="L8532">
        <v>0.02</v>
      </c>
      <c r="M8532">
        <v>0</v>
      </c>
      <c r="N8532">
        <v>0.13</v>
      </c>
      <c r="O8532">
        <v>48.98</v>
      </c>
      <c r="P8532">
        <v>2.09</v>
      </c>
      <c r="Q8532">
        <v>26.39</v>
      </c>
      <c r="R8532">
        <v>150</v>
      </c>
      <c r="S8532">
        <v>17.59</v>
      </c>
      <c r="T8532">
        <v>10.5</v>
      </c>
      <c r="U8532">
        <v>11.93</v>
      </c>
      <c r="V8532">
        <v>11.54</v>
      </c>
      <c r="W8532">
        <v>0.2</v>
      </c>
      <c r="X8532">
        <v>0.16</v>
      </c>
      <c r="Y8532">
        <v>1.07</v>
      </c>
      <c r="Z8532">
        <v>0.01</v>
      </c>
      <c r="AA8532">
        <v>0.02</v>
      </c>
    </row>
    <row r="8533" spans="1:27" x14ac:dyDescent="0.3">
      <c r="A8533">
        <v>0.84</v>
      </c>
      <c r="B8533">
        <v>1.04</v>
      </c>
      <c r="C8533">
        <v>9.59</v>
      </c>
      <c r="D8533">
        <v>5.96</v>
      </c>
      <c r="E8533">
        <v>3.63</v>
      </c>
      <c r="F8533">
        <v>0</v>
      </c>
      <c r="G8533">
        <v>3.28</v>
      </c>
      <c r="H8533">
        <v>0.35</v>
      </c>
      <c r="I8533">
        <v>0</v>
      </c>
      <c r="J8533">
        <v>2.38</v>
      </c>
      <c r="K8533">
        <v>46.52</v>
      </c>
      <c r="L8533">
        <v>7.0000000000000007E-2</v>
      </c>
      <c r="M8533">
        <v>0</v>
      </c>
      <c r="N8533">
        <v>0.15</v>
      </c>
      <c r="O8533">
        <v>55.65</v>
      </c>
      <c r="P8533">
        <v>2.09</v>
      </c>
      <c r="Q8533">
        <v>25</v>
      </c>
      <c r="R8533">
        <v>150</v>
      </c>
      <c r="S8533">
        <v>16.66</v>
      </c>
      <c r="T8533">
        <v>10.5</v>
      </c>
      <c r="U8533">
        <v>11.36</v>
      </c>
      <c r="V8533">
        <v>10.96</v>
      </c>
      <c r="W8533">
        <v>0.2</v>
      </c>
      <c r="X8533">
        <v>0.18</v>
      </c>
      <c r="Y8533">
        <v>1.02</v>
      </c>
      <c r="Z8533">
        <v>0.01</v>
      </c>
      <c r="AA8533">
        <v>0.02</v>
      </c>
    </row>
    <row r="8534" spans="1:27" x14ac:dyDescent="0.3">
      <c r="A8534">
        <v>0.9</v>
      </c>
      <c r="B8534">
        <v>0.98</v>
      </c>
      <c r="C8534">
        <v>11.53</v>
      </c>
      <c r="D8534">
        <v>7.79</v>
      </c>
      <c r="E8534">
        <v>3.73</v>
      </c>
      <c r="F8534">
        <v>0</v>
      </c>
      <c r="G8534">
        <v>3.39</v>
      </c>
      <c r="H8534">
        <v>0.35</v>
      </c>
      <c r="I8534">
        <v>0</v>
      </c>
      <c r="J8534">
        <v>2.42</v>
      </c>
      <c r="K8534">
        <v>54.56</v>
      </c>
      <c r="L8534">
        <v>7.0000000000000007E-2</v>
      </c>
      <c r="M8534">
        <v>0</v>
      </c>
      <c r="N8534">
        <v>0.13</v>
      </c>
      <c r="O8534">
        <v>61.8</v>
      </c>
      <c r="P8534">
        <v>2.09</v>
      </c>
      <c r="Q8534">
        <v>24.3</v>
      </c>
      <c r="R8534">
        <v>150</v>
      </c>
      <c r="S8534">
        <v>16.2</v>
      </c>
      <c r="T8534">
        <v>10.5</v>
      </c>
      <c r="U8534">
        <v>10.69</v>
      </c>
      <c r="V8534">
        <v>10.69</v>
      </c>
      <c r="W8534">
        <v>0.2</v>
      </c>
      <c r="X8534">
        <v>0.19</v>
      </c>
      <c r="Y8534">
        <v>0.96</v>
      </c>
      <c r="Z8534">
        <v>0.01</v>
      </c>
      <c r="AA8534">
        <v>0.02</v>
      </c>
    </row>
    <row r="8535" spans="1:27" x14ac:dyDescent="0.3">
      <c r="A8535">
        <v>0.95</v>
      </c>
      <c r="B8535">
        <v>0.9</v>
      </c>
      <c r="C8535">
        <v>10.67</v>
      </c>
      <c r="D8535">
        <v>7</v>
      </c>
      <c r="E8535">
        <v>3.67</v>
      </c>
      <c r="F8535">
        <v>0</v>
      </c>
      <c r="G8535">
        <v>3.33</v>
      </c>
      <c r="H8535">
        <v>0.34</v>
      </c>
      <c r="I8535">
        <v>0</v>
      </c>
      <c r="J8535">
        <v>2.3199999999999998</v>
      </c>
      <c r="K8535">
        <v>62.27</v>
      </c>
      <c r="L8535">
        <v>7.0000000000000007E-2</v>
      </c>
      <c r="M8535">
        <v>0</v>
      </c>
      <c r="N8535">
        <v>0.14000000000000001</v>
      </c>
      <c r="O8535">
        <v>68.13</v>
      </c>
      <c r="P8535">
        <v>2.09</v>
      </c>
      <c r="Q8535">
        <v>24.53</v>
      </c>
      <c r="R8535">
        <v>150</v>
      </c>
      <c r="S8535">
        <v>16.350000000000001</v>
      </c>
      <c r="T8535">
        <v>10.5</v>
      </c>
      <c r="U8535">
        <v>9.7799999999999994</v>
      </c>
      <c r="V8535">
        <v>10.96</v>
      </c>
      <c r="W8535">
        <v>0.2</v>
      </c>
      <c r="X8535">
        <v>0.18</v>
      </c>
      <c r="Y8535">
        <v>0.88</v>
      </c>
      <c r="Z8535">
        <v>0.01</v>
      </c>
      <c r="AA8535">
        <v>0.02</v>
      </c>
    </row>
    <row r="8536" spans="1:27" x14ac:dyDescent="0.3">
      <c r="A8536">
        <v>0.93</v>
      </c>
      <c r="B8536">
        <v>0.86</v>
      </c>
      <c r="C8536">
        <v>7.84</v>
      </c>
      <c r="D8536">
        <v>4.16</v>
      </c>
      <c r="E8536">
        <v>3.68</v>
      </c>
      <c r="F8536">
        <v>0</v>
      </c>
      <c r="G8536">
        <v>3.31</v>
      </c>
      <c r="H8536">
        <v>0.37</v>
      </c>
      <c r="I8536">
        <v>0</v>
      </c>
      <c r="J8536">
        <v>2.31</v>
      </c>
      <c r="K8536">
        <v>69.95</v>
      </c>
      <c r="L8536">
        <v>7.0000000000000007E-2</v>
      </c>
      <c r="M8536">
        <v>0</v>
      </c>
      <c r="N8536">
        <v>0.15</v>
      </c>
      <c r="O8536">
        <v>75.180000000000007</v>
      </c>
      <c r="P8536">
        <v>2.09</v>
      </c>
      <c r="Q8536">
        <v>25.2</v>
      </c>
      <c r="R8536">
        <v>150</v>
      </c>
      <c r="S8536">
        <v>16.8</v>
      </c>
      <c r="T8536">
        <v>10.5</v>
      </c>
      <c r="U8536">
        <v>9.34</v>
      </c>
      <c r="V8536">
        <v>10.5</v>
      </c>
      <c r="W8536">
        <v>0.2</v>
      </c>
      <c r="X8536">
        <v>0.2</v>
      </c>
      <c r="Y8536">
        <v>0.84</v>
      </c>
      <c r="Z8536">
        <v>0.01</v>
      </c>
      <c r="AA8536">
        <v>0.02</v>
      </c>
    </row>
    <row r="8537" spans="1:27" x14ac:dyDescent="0.3">
      <c r="A8537">
        <v>0.9</v>
      </c>
      <c r="B8537">
        <v>0.8</v>
      </c>
      <c r="C8537">
        <v>5.24</v>
      </c>
      <c r="D8537">
        <v>1.94</v>
      </c>
      <c r="E8537">
        <v>3.3</v>
      </c>
      <c r="F8537">
        <v>0</v>
      </c>
      <c r="G8537">
        <v>2.92</v>
      </c>
      <c r="H8537">
        <v>0.38</v>
      </c>
      <c r="I8537">
        <v>0</v>
      </c>
      <c r="J8537">
        <v>1.98</v>
      </c>
      <c r="K8537">
        <v>76.52</v>
      </c>
      <c r="L8537">
        <v>0.06</v>
      </c>
      <c r="M8537">
        <v>0</v>
      </c>
      <c r="N8537">
        <v>0.16</v>
      </c>
      <c r="O8537">
        <v>82.39</v>
      </c>
      <c r="P8537">
        <v>2.09</v>
      </c>
      <c r="Q8537">
        <v>25.84</v>
      </c>
      <c r="R8537">
        <v>150</v>
      </c>
      <c r="S8537">
        <v>17.22</v>
      </c>
      <c r="T8537">
        <v>9.84</v>
      </c>
      <c r="U8537">
        <v>8.6999999999999993</v>
      </c>
      <c r="V8537">
        <v>9.85</v>
      </c>
      <c r="W8537">
        <v>0.2</v>
      </c>
      <c r="X8537">
        <v>0.2</v>
      </c>
      <c r="Y8537">
        <v>0.78</v>
      </c>
      <c r="Z8537">
        <v>0.01</v>
      </c>
      <c r="AA8537">
        <v>0.02</v>
      </c>
    </row>
    <row r="8538" spans="1:27" x14ac:dyDescent="0.3">
      <c r="A8538">
        <v>0.9</v>
      </c>
      <c r="B8538">
        <v>0.73</v>
      </c>
      <c r="C8538">
        <v>3.68</v>
      </c>
      <c r="D8538">
        <v>0.9</v>
      </c>
      <c r="E8538">
        <v>2.78</v>
      </c>
      <c r="F8538">
        <v>0</v>
      </c>
      <c r="G8538">
        <v>2.36</v>
      </c>
      <c r="H8538">
        <v>0.42</v>
      </c>
      <c r="I8538">
        <v>0</v>
      </c>
      <c r="J8538">
        <v>1.43</v>
      </c>
      <c r="K8538">
        <v>81.28</v>
      </c>
      <c r="L8538">
        <v>0.04</v>
      </c>
      <c r="M8538">
        <v>0</v>
      </c>
      <c r="N8538">
        <v>0.2</v>
      </c>
      <c r="O8538">
        <v>91.5</v>
      </c>
      <c r="P8538">
        <v>2.09</v>
      </c>
      <c r="Q8538">
        <v>27.9</v>
      </c>
      <c r="R8538">
        <v>150</v>
      </c>
      <c r="S8538">
        <v>18.600000000000001</v>
      </c>
      <c r="T8538">
        <v>10.5</v>
      </c>
      <c r="U8538">
        <v>7.91</v>
      </c>
      <c r="V8538">
        <v>10.5</v>
      </c>
      <c r="W8538">
        <v>0.2</v>
      </c>
      <c r="X8538">
        <v>0.2</v>
      </c>
      <c r="Y8538">
        <v>0.71</v>
      </c>
      <c r="Z8538">
        <v>0.01</v>
      </c>
      <c r="AA8538">
        <v>0.01</v>
      </c>
    </row>
    <row r="8539" spans="1:27" x14ac:dyDescent="0.3">
      <c r="A8539">
        <v>1.05</v>
      </c>
      <c r="B8539">
        <v>0.68</v>
      </c>
      <c r="C8539">
        <v>0.13</v>
      </c>
      <c r="D8539">
        <v>0</v>
      </c>
      <c r="E8539">
        <v>0.13</v>
      </c>
      <c r="F8539">
        <v>0</v>
      </c>
      <c r="G8539">
        <v>0.13</v>
      </c>
      <c r="H8539">
        <v>0</v>
      </c>
      <c r="I8539">
        <v>0.93</v>
      </c>
      <c r="J8539">
        <v>0</v>
      </c>
      <c r="K8539">
        <v>77.94</v>
      </c>
      <c r="L8539">
        <v>0.03</v>
      </c>
      <c r="M8539">
        <v>0.01</v>
      </c>
      <c r="N8539">
        <v>0</v>
      </c>
      <c r="O8539">
        <v>90.88</v>
      </c>
      <c r="P8539">
        <v>2.09</v>
      </c>
      <c r="Q8539">
        <v>19.95</v>
      </c>
      <c r="R8539">
        <v>150</v>
      </c>
      <c r="S8539">
        <v>13.3</v>
      </c>
      <c r="T8539">
        <v>0</v>
      </c>
      <c r="U8539">
        <v>7.4</v>
      </c>
      <c r="V8539">
        <v>0</v>
      </c>
      <c r="W8539">
        <v>0.2</v>
      </c>
      <c r="X8539">
        <v>0</v>
      </c>
      <c r="Y8539">
        <v>0.67</v>
      </c>
      <c r="Z8539">
        <v>0.02</v>
      </c>
      <c r="AA8539">
        <v>0.01</v>
      </c>
    </row>
    <row r="8540" spans="1:27" x14ac:dyDescent="0.3">
      <c r="A8540">
        <v>1.4</v>
      </c>
      <c r="B8540">
        <v>0.79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1.41</v>
      </c>
      <c r="J8540">
        <v>0</v>
      </c>
      <c r="K8540">
        <v>72.84</v>
      </c>
      <c r="L8540">
        <v>0.04</v>
      </c>
      <c r="M8540">
        <v>0.02</v>
      </c>
      <c r="N8540">
        <v>0</v>
      </c>
      <c r="O8540">
        <v>90.1</v>
      </c>
      <c r="P8540">
        <v>2.09</v>
      </c>
      <c r="Q8540">
        <v>11</v>
      </c>
      <c r="R8540">
        <v>150</v>
      </c>
      <c r="S8540">
        <v>7.33</v>
      </c>
      <c r="T8540">
        <v>0.01</v>
      </c>
      <c r="U8540">
        <v>8.56</v>
      </c>
      <c r="V8540">
        <v>0.01</v>
      </c>
      <c r="W8540">
        <v>0.2</v>
      </c>
      <c r="X8540">
        <v>0</v>
      </c>
      <c r="Y8540">
        <v>0.77</v>
      </c>
      <c r="Z8540">
        <v>0.03</v>
      </c>
      <c r="AA8540">
        <v>0.02</v>
      </c>
    </row>
    <row r="8541" spans="1:27" x14ac:dyDescent="0.3">
      <c r="A8541">
        <v>1.71</v>
      </c>
      <c r="B8541">
        <v>0.85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1.73</v>
      </c>
      <c r="J8541">
        <v>0</v>
      </c>
      <c r="K8541">
        <v>66.59</v>
      </c>
      <c r="L8541">
        <v>0.05</v>
      </c>
      <c r="M8541">
        <v>0.13</v>
      </c>
      <c r="N8541">
        <v>0</v>
      </c>
      <c r="O8541">
        <v>83.85</v>
      </c>
      <c r="P8541">
        <v>2.09</v>
      </c>
      <c r="Q8541">
        <v>8.57</v>
      </c>
      <c r="R8541">
        <v>150</v>
      </c>
      <c r="S8541">
        <v>5.71</v>
      </c>
      <c r="T8541">
        <v>7.07</v>
      </c>
      <c r="U8541">
        <v>9.2799999999999994</v>
      </c>
      <c r="V8541">
        <v>7.07</v>
      </c>
      <c r="W8541">
        <v>0.2</v>
      </c>
      <c r="X8541">
        <v>0.11</v>
      </c>
      <c r="Y8541">
        <v>0.84</v>
      </c>
      <c r="Z8541">
        <v>0.03</v>
      </c>
      <c r="AA8541">
        <v>0.02</v>
      </c>
    </row>
    <row r="8542" spans="1:27" x14ac:dyDescent="0.3">
      <c r="A8542">
        <v>2.0299999999999998</v>
      </c>
      <c r="B8542">
        <v>0.79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2.06</v>
      </c>
      <c r="J8542">
        <v>0</v>
      </c>
      <c r="K8542">
        <v>59.18</v>
      </c>
      <c r="L8542">
        <v>0.06</v>
      </c>
      <c r="M8542">
        <v>0.13</v>
      </c>
      <c r="N8542">
        <v>0</v>
      </c>
      <c r="O8542">
        <v>77.3</v>
      </c>
      <c r="P8542">
        <v>2.09</v>
      </c>
      <c r="Q8542">
        <v>8.06</v>
      </c>
      <c r="R8542">
        <v>150</v>
      </c>
      <c r="S8542">
        <v>5.38</v>
      </c>
      <c r="T8542">
        <v>8.2200000000000006</v>
      </c>
      <c r="U8542">
        <v>8.56</v>
      </c>
      <c r="V8542">
        <v>8.23</v>
      </c>
      <c r="W8542">
        <v>0.2</v>
      </c>
      <c r="X8542">
        <v>0.12</v>
      </c>
      <c r="Y8542">
        <v>0.77</v>
      </c>
      <c r="Z8542">
        <v>0.04</v>
      </c>
      <c r="AA8542">
        <v>0.02</v>
      </c>
    </row>
    <row r="8543" spans="1:27" x14ac:dyDescent="0.3">
      <c r="A8543">
        <v>2.09</v>
      </c>
      <c r="B8543">
        <v>0.73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2.11</v>
      </c>
      <c r="J8543">
        <v>0</v>
      </c>
      <c r="K8543">
        <v>51.56</v>
      </c>
      <c r="L8543">
        <v>0.06</v>
      </c>
      <c r="M8543">
        <v>0.12</v>
      </c>
      <c r="N8543">
        <v>0</v>
      </c>
      <c r="O8543">
        <v>71.34</v>
      </c>
      <c r="P8543">
        <v>2.09</v>
      </c>
      <c r="Q8543">
        <v>7.37</v>
      </c>
      <c r="R8543">
        <v>150</v>
      </c>
      <c r="S8543">
        <v>4.91</v>
      </c>
      <c r="T8543">
        <v>7.46</v>
      </c>
      <c r="U8543">
        <v>7.99</v>
      </c>
      <c r="V8543">
        <v>7.46</v>
      </c>
      <c r="W8543">
        <v>0.2</v>
      </c>
      <c r="X8543">
        <v>0.11</v>
      </c>
      <c r="Y8543">
        <v>0.72</v>
      </c>
      <c r="Z8543">
        <v>0.04</v>
      </c>
      <c r="AA8543">
        <v>0.01</v>
      </c>
    </row>
    <row r="8544" spans="1:27" x14ac:dyDescent="0.3">
      <c r="A8544">
        <v>1.88</v>
      </c>
      <c r="B8544">
        <v>0.68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1.9</v>
      </c>
      <c r="J8544">
        <v>0</v>
      </c>
      <c r="K8544">
        <v>44.72</v>
      </c>
      <c r="L8544">
        <v>0.06</v>
      </c>
      <c r="M8544">
        <v>0.1</v>
      </c>
      <c r="N8544">
        <v>0</v>
      </c>
      <c r="O8544">
        <v>66.23</v>
      </c>
      <c r="P8544">
        <v>2.09</v>
      </c>
      <c r="Q8544">
        <v>6.84</v>
      </c>
      <c r="R8544">
        <v>150</v>
      </c>
      <c r="S8544">
        <v>4.5599999999999996</v>
      </c>
      <c r="T8544">
        <v>6.97</v>
      </c>
      <c r="U8544">
        <v>7.35</v>
      </c>
      <c r="V8544">
        <v>6.97</v>
      </c>
      <c r="W8544">
        <v>0.2</v>
      </c>
      <c r="X8544">
        <v>0.09</v>
      </c>
      <c r="Y8544">
        <v>0.66</v>
      </c>
      <c r="Z8544">
        <v>0.04</v>
      </c>
      <c r="AA8544">
        <v>0.01</v>
      </c>
    </row>
    <row r="8545" spans="1:27" x14ac:dyDescent="0.3">
      <c r="A8545">
        <v>1.2</v>
      </c>
      <c r="B8545">
        <v>0.63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1.21</v>
      </c>
      <c r="J8545">
        <v>0</v>
      </c>
      <c r="K8545">
        <v>40.35</v>
      </c>
      <c r="L8545">
        <v>0.04</v>
      </c>
      <c r="M8545">
        <v>0.09</v>
      </c>
      <c r="N8545">
        <v>0</v>
      </c>
      <c r="O8545">
        <v>61.84</v>
      </c>
      <c r="P8545">
        <v>2.09</v>
      </c>
      <c r="Q8545">
        <v>6.43</v>
      </c>
      <c r="R8545">
        <v>150</v>
      </c>
      <c r="S8545">
        <v>4.29</v>
      </c>
      <c r="T8545">
        <v>6.56</v>
      </c>
      <c r="U8545">
        <v>6.82</v>
      </c>
      <c r="V8545">
        <v>6.56</v>
      </c>
      <c r="W8545">
        <v>0.2</v>
      </c>
      <c r="X8545">
        <v>0.08</v>
      </c>
      <c r="Y8545">
        <v>0.61</v>
      </c>
      <c r="Z8545">
        <v>0.02</v>
      </c>
      <c r="AA8545">
        <v>0.01</v>
      </c>
    </row>
    <row r="8546" spans="1:27" x14ac:dyDescent="0.3">
      <c r="A8546">
        <v>0.53</v>
      </c>
      <c r="B8546">
        <v>0.59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0.54</v>
      </c>
      <c r="J8546">
        <v>0</v>
      </c>
      <c r="K8546">
        <v>38.409999999999997</v>
      </c>
      <c r="L8546">
        <v>0.02</v>
      </c>
      <c r="M8546">
        <v>0.08</v>
      </c>
      <c r="N8546">
        <v>0</v>
      </c>
      <c r="O8546">
        <v>57.92</v>
      </c>
      <c r="P8546">
        <v>2.09</v>
      </c>
      <c r="Q8546">
        <v>6.06</v>
      </c>
      <c r="R8546">
        <v>150</v>
      </c>
      <c r="S8546">
        <v>4.04</v>
      </c>
      <c r="T8546">
        <v>6.17</v>
      </c>
      <c r="U8546">
        <v>6.41</v>
      </c>
      <c r="V8546">
        <v>6.17</v>
      </c>
      <c r="W8546">
        <v>0.2</v>
      </c>
      <c r="X8546">
        <v>7.0000000000000007E-2</v>
      </c>
      <c r="Y8546">
        <v>0.57999999999999996</v>
      </c>
      <c r="Z8546">
        <v>0.01</v>
      </c>
      <c r="AA8546">
        <v>0.01</v>
      </c>
    </row>
    <row r="8547" spans="1:27" x14ac:dyDescent="0.3">
      <c r="A8547">
        <v>0.53</v>
      </c>
      <c r="B8547">
        <v>0.55000000000000004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0.54</v>
      </c>
      <c r="J8547">
        <v>0</v>
      </c>
      <c r="K8547">
        <v>36.46</v>
      </c>
      <c r="L8547">
        <v>0.02</v>
      </c>
      <c r="M8547">
        <v>7.0000000000000007E-2</v>
      </c>
      <c r="N8547">
        <v>0</v>
      </c>
      <c r="O8547">
        <v>54.41</v>
      </c>
      <c r="P8547">
        <v>2.09</v>
      </c>
      <c r="Q8547">
        <v>5.69</v>
      </c>
      <c r="R8547">
        <v>150</v>
      </c>
      <c r="S8547">
        <v>3.8</v>
      </c>
      <c r="T8547">
        <v>5.79</v>
      </c>
      <c r="U8547">
        <v>6.04</v>
      </c>
      <c r="V8547">
        <v>5.79</v>
      </c>
      <c r="W8547">
        <v>0.2</v>
      </c>
      <c r="X8547">
        <v>0.06</v>
      </c>
      <c r="Y8547">
        <v>0.54</v>
      </c>
      <c r="Z8547">
        <v>0.01</v>
      </c>
      <c r="AA8547">
        <v>0.01</v>
      </c>
    </row>
    <row r="8548" spans="1:27" x14ac:dyDescent="0.3">
      <c r="A8548">
        <v>0.54</v>
      </c>
      <c r="B8548">
        <v>0.52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0.54</v>
      </c>
      <c r="J8548">
        <v>0</v>
      </c>
      <c r="K8548">
        <v>34.5</v>
      </c>
      <c r="L8548">
        <v>0.02</v>
      </c>
      <c r="M8548">
        <v>0.11</v>
      </c>
      <c r="N8548">
        <v>0</v>
      </c>
      <c r="O8548">
        <v>49.02</v>
      </c>
      <c r="P8548">
        <v>2.09</v>
      </c>
      <c r="Q8548">
        <v>10.38</v>
      </c>
      <c r="R8548">
        <v>150</v>
      </c>
      <c r="S8548">
        <v>6.92</v>
      </c>
      <c r="T8548">
        <v>10.47</v>
      </c>
      <c r="U8548">
        <v>5.67</v>
      </c>
      <c r="V8548">
        <v>10.48</v>
      </c>
      <c r="W8548">
        <v>0.2</v>
      </c>
      <c r="X8548">
        <v>0.1</v>
      </c>
      <c r="Y8548">
        <v>0.51</v>
      </c>
      <c r="Z8548">
        <v>0.01</v>
      </c>
      <c r="AA8548">
        <v>0.01</v>
      </c>
    </row>
    <row r="8549" spans="1:27" x14ac:dyDescent="0.3">
      <c r="A8549">
        <v>0.56999999999999995</v>
      </c>
      <c r="B8549">
        <v>0.49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0.57999999999999996</v>
      </c>
      <c r="J8549">
        <v>0</v>
      </c>
      <c r="K8549">
        <v>32.409999999999997</v>
      </c>
      <c r="L8549">
        <v>0.02</v>
      </c>
      <c r="M8549">
        <v>0.1</v>
      </c>
      <c r="N8549">
        <v>0</v>
      </c>
      <c r="O8549">
        <v>44.05</v>
      </c>
      <c r="P8549">
        <v>2.09</v>
      </c>
      <c r="Q8549">
        <v>15.31</v>
      </c>
      <c r="R8549">
        <v>150</v>
      </c>
      <c r="S8549">
        <v>10.210000000000001</v>
      </c>
      <c r="T8549">
        <v>10.49</v>
      </c>
      <c r="U8549">
        <v>5.35</v>
      </c>
      <c r="V8549">
        <v>10.49</v>
      </c>
      <c r="W8549">
        <v>0.2</v>
      </c>
      <c r="X8549">
        <v>0.09</v>
      </c>
      <c r="Y8549">
        <v>0.48</v>
      </c>
      <c r="Z8549">
        <v>0.01</v>
      </c>
      <c r="AA8549">
        <v>0.01</v>
      </c>
    </row>
    <row r="8550" spans="1:27" x14ac:dyDescent="0.3">
      <c r="A8550">
        <v>0.56000000000000005</v>
      </c>
      <c r="B8550">
        <v>0.47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0.56999999999999995</v>
      </c>
      <c r="J8550">
        <v>0</v>
      </c>
      <c r="K8550">
        <v>30.36</v>
      </c>
      <c r="L8550">
        <v>0.02</v>
      </c>
      <c r="M8550">
        <v>0.09</v>
      </c>
      <c r="N8550">
        <v>0</v>
      </c>
      <c r="O8550">
        <v>39.56</v>
      </c>
      <c r="P8550">
        <v>2.09</v>
      </c>
      <c r="Q8550">
        <v>20.37</v>
      </c>
      <c r="R8550">
        <v>150</v>
      </c>
      <c r="S8550">
        <v>13.58</v>
      </c>
      <c r="T8550">
        <v>10.49</v>
      </c>
      <c r="U8550">
        <v>5.14</v>
      </c>
      <c r="V8550">
        <v>10.5</v>
      </c>
      <c r="W8550">
        <v>0.2</v>
      </c>
      <c r="X8550">
        <v>0.08</v>
      </c>
      <c r="Y8550">
        <v>0.46</v>
      </c>
      <c r="Z8550">
        <v>0.01</v>
      </c>
      <c r="AA8550">
        <v>0.01</v>
      </c>
    </row>
    <row r="8551" spans="1:27" x14ac:dyDescent="0.3">
      <c r="A8551">
        <v>0.57999999999999996</v>
      </c>
      <c r="B8551">
        <v>0.65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0.59</v>
      </c>
      <c r="J8551">
        <v>0</v>
      </c>
      <c r="K8551">
        <v>28.22</v>
      </c>
      <c r="L8551">
        <v>0.02</v>
      </c>
      <c r="M8551">
        <v>0.09</v>
      </c>
      <c r="N8551">
        <v>0</v>
      </c>
      <c r="O8551">
        <v>35.1</v>
      </c>
      <c r="P8551">
        <v>2.09</v>
      </c>
      <c r="Q8551">
        <v>23.38</v>
      </c>
      <c r="R8551">
        <v>150</v>
      </c>
      <c r="S8551">
        <v>15.59</v>
      </c>
      <c r="T8551">
        <v>10.5</v>
      </c>
      <c r="U8551">
        <v>7.07</v>
      </c>
      <c r="V8551">
        <v>10.5</v>
      </c>
      <c r="W8551">
        <v>0.2</v>
      </c>
      <c r="X8551">
        <v>0.08</v>
      </c>
      <c r="Y8551">
        <v>0.64</v>
      </c>
      <c r="Z8551">
        <v>0.01</v>
      </c>
      <c r="AA8551">
        <v>0.01</v>
      </c>
    </row>
    <row r="8552" spans="1:27" x14ac:dyDescent="0.3">
      <c r="A8552">
        <v>0.62</v>
      </c>
      <c r="B8552">
        <v>0.79</v>
      </c>
      <c r="C8552">
        <v>0.55000000000000004</v>
      </c>
      <c r="D8552">
        <v>0</v>
      </c>
      <c r="E8552">
        <v>0.55000000000000004</v>
      </c>
      <c r="F8552">
        <v>0</v>
      </c>
      <c r="G8552">
        <v>0.55000000000000004</v>
      </c>
      <c r="H8552">
        <v>0</v>
      </c>
      <c r="I8552">
        <v>0.06</v>
      </c>
      <c r="J8552">
        <v>0</v>
      </c>
      <c r="K8552">
        <v>28.01</v>
      </c>
      <c r="L8552">
        <v>0</v>
      </c>
      <c r="M8552">
        <v>0.09</v>
      </c>
      <c r="N8552">
        <v>0</v>
      </c>
      <c r="O8552">
        <v>30.86</v>
      </c>
      <c r="P8552">
        <v>2.09</v>
      </c>
      <c r="Q8552">
        <v>24.77</v>
      </c>
      <c r="R8552">
        <v>150</v>
      </c>
      <c r="S8552">
        <v>16.510000000000002</v>
      </c>
      <c r="T8552">
        <v>10.5</v>
      </c>
      <c r="U8552">
        <v>8.64</v>
      </c>
      <c r="V8552">
        <v>10.5</v>
      </c>
      <c r="W8552">
        <v>0.2</v>
      </c>
      <c r="X8552">
        <v>7.0000000000000007E-2</v>
      </c>
      <c r="Y8552">
        <v>0.78</v>
      </c>
      <c r="Z8552">
        <v>0.01</v>
      </c>
      <c r="AA8552">
        <v>0.02</v>
      </c>
    </row>
    <row r="8553" spans="1:27" x14ac:dyDescent="0.3">
      <c r="A8553">
        <v>0.7</v>
      </c>
      <c r="B8553">
        <v>0.92</v>
      </c>
      <c r="C8553">
        <v>3.45</v>
      </c>
      <c r="D8553">
        <v>0.99</v>
      </c>
      <c r="E8553">
        <v>2.46</v>
      </c>
      <c r="F8553">
        <v>0</v>
      </c>
      <c r="G8553">
        <v>2.14</v>
      </c>
      <c r="H8553">
        <v>0.32</v>
      </c>
      <c r="I8553">
        <v>0</v>
      </c>
      <c r="J8553">
        <v>1.4</v>
      </c>
      <c r="K8553">
        <v>32.67</v>
      </c>
      <c r="L8553">
        <v>0.04</v>
      </c>
      <c r="M8553">
        <v>0</v>
      </c>
      <c r="N8553">
        <v>0.19</v>
      </c>
      <c r="O8553">
        <v>39.520000000000003</v>
      </c>
      <c r="P8553">
        <v>2.09</v>
      </c>
      <c r="Q8553">
        <v>24.79</v>
      </c>
      <c r="R8553">
        <v>150</v>
      </c>
      <c r="S8553">
        <v>16.53</v>
      </c>
      <c r="T8553">
        <v>10.5</v>
      </c>
      <c r="U8553">
        <v>9.99</v>
      </c>
      <c r="V8553">
        <v>17.48</v>
      </c>
      <c r="W8553">
        <v>0.2</v>
      </c>
      <c r="X8553">
        <v>0.11</v>
      </c>
      <c r="Y8553">
        <v>0.9</v>
      </c>
      <c r="Z8553">
        <v>0.01</v>
      </c>
      <c r="AA8553">
        <v>0.02</v>
      </c>
    </row>
    <row r="8554" spans="1:27" x14ac:dyDescent="0.3">
      <c r="A8554">
        <v>0.76</v>
      </c>
      <c r="B8554">
        <v>1.05</v>
      </c>
      <c r="C8554">
        <v>6.38</v>
      </c>
      <c r="D8554">
        <v>3.35</v>
      </c>
      <c r="E8554">
        <v>3.03</v>
      </c>
      <c r="F8554">
        <v>0</v>
      </c>
      <c r="G8554">
        <v>2.74</v>
      </c>
      <c r="H8554">
        <v>0.28999999999999998</v>
      </c>
      <c r="I8554">
        <v>0</v>
      </c>
      <c r="J8554">
        <v>1.93</v>
      </c>
      <c r="K8554">
        <v>39.090000000000003</v>
      </c>
      <c r="L8554">
        <v>0.06</v>
      </c>
      <c r="M8554">
        <v>0</v>
      </c>
      <c r="N8554">
        <v>0.15</v>
      </c>
      <c r="O8554">
        <v>46.18</v>
      </c>
      <c r="P8554">
        <v>2.09</v>
      </c>
      <c r="Q8554">
        <v>23.4</v>
      </c>
      <c r="R8554">
        <v>150</v>
      </c>
      <c r="S8554">
        <v>15.6</v>
      </c>
      <c r="T8554">
        <v>10.5</v>
      </c>
      <c r="U8554">
        <v>11.4</v>
      </c>
      <c r="V8554">
        <v>14.08</v>
      </c>
      <c r="W8554">
        <v>0.2</v>
      </c>
      <c r="X8554">
        <v>0.13</v>
      </c>
      <c r="Y8554">
        <v>1.03</v>
      </c>
      <c r="Z8554">
        <v>0.01</v>
      </c>
      <c r="AA8554">
        <v>0.02</v>
      </c>
    </row>
    <row r="8555" spans="1:27" x14ac:dyDescent="0.3">
      <c r="A8555">
        <v>0.76</v>
      </c>
      <c r="B8555">
        <v>1.17</v>
      </c>
      <c r="C8555">
        <v>8.0500000000000007</v>
      </c>
      <c r="D8555">
        <v>4.75</v>
      </c>
      <c r="E8555">
        <v>3.3</v>
      </c>
      <c r="F8555">
        <v>0</v>
      </c>
      <c r="G8555">
        <v>2.99</v>
      </c>
      <c r="H8555">
        <v>0.32</v>
      </c>
      <c r="I8555">
        <v>0</v>
      </c>
      <c r="J8555">
        <v>2.17</v>
      </c>
      <c r="K8555">
        <v>46.3</v>
      </c>
      <c r="L8555">
        <v>7.0000000000000007E-2</v>
      </c>
      <c r="M8555">
        <v>0</v>
      </c>
      <c r="N8555">
        <v>0.14000000000000001</v>
      </c>
      <c r="O8555">
        <v>52.62</v>
      </c>
      <c r="P8555">
        <v>2.09</v>
      </c>
      <c r="Q8555">
        <v>20.73</v>
      </c>
      <c r="R8555">
        <v>150</v>
      </c>
      <c r="S8555">
        <v>13.82</v>
      </c>
      <c r="T8555">
        <v>10.5</v>
      </c>
      <c r="U8555">
        <v>12.69</v>
      </c>
      <c r="V8555">
        <v>12.45</v>
      </c>
      <c r="W8555">
        <v>0.2</v>
      </c>
      <c r="X8555">
        <v>0.15</v>
      </c>
      <c r="Y8555">
        <v>1.1399999999999999</v>
      </c>
      <c r="Z8555">
        <v>0.01</v>
      </c>
      <c r="AA8555">
        <v>0.02</v>
      </c>
    </row>
    <row r="8556" spans="1:27" x14ac:dyDescent="0.3">
      <c r="A8556">
        <v>0.79</v>
      </c>
      <c r="B8556">
        <v>1.1100000000000001</v>
      </c>
      <c r="C8556">
        <v>10.51</v>
      </c>
      <c r="D8556">
        <v>7.21</v>
      </c>
      <c r="E8556">
        <v>3.3</v>
      </c>
      <c r="F8556">
        <v>0</v>
      </c>
      <c r="G8556">
        <v>2.98</v>
      </c>
      <c r="H8556">
        <v>0.32</v>
      </c>
      <c r="I8556">
        <v>0</v>
      </c>
      <c r="J8556">
        <v>2.13</v>
      </c>
      <c r="K8556">
        <v>53.38</v>
      </c>
      <c r="L8556">
        <v>7.0000000000000007E-2</v>
      </c>
      <c r="M8556">
        <v>0</v>
      </c>
      <c r="N8556">
        <v>0.12</v>
      </c>
      <c r="O8556">
        <v>58.24</v>
      </c>
      <c r="P8556">
        <v>2.09</v>
      </c>
      <c r="Q8556">
        <v>18.75</v>
      </c>
      <c r="R8556">
        <v>150</v>
      </c>
      <c r="S8556">
        <v>12.5</v>
      </c>
      <c r="T8556">
        <v>10.5</v>
      </c>
      <c r="U8556">
        <v>12.06</v>
      </c>
      <c r="V8556">
        <v>11.31</v>
      </c>
      <c r="W8556">
        <v>0.2</v>
      </c>
      <c r="X8556">
        <v>0.17</v>
      </c>
      <c r="Y8556">
        <v>1.0900000000000001</v>
      </c>
      <c r="Z8556">
        <v>0.01</v>
      </c>
      <c r="AA8556">
        <v>0.02</v>
      </c>
    </row>
    <row r="8557" spans="1:27" x14ac:dyDescent="0.3">
      <c r="A8557">
        <v>0.84</v>
      </c>
      <c r="B8557">
        <v>1.04</v>
      </c>
      <c r="C8557">
        <v>9.49</v>
      </c>
      <c r="D8557">
        <v>6.22</v>
      </c>
      <c r="E8557">
        <v>3.27</v>
      </c>
      <c r="F8557">
        <v>0</v>
      </c>
      <c r="G8557">
        <v>2.95</v>
      </c>
      <c r="H8557">
        <v>0.33</v>
      </c>
      <c r="I8557">
        <v>0</v>
      </c>
      <c r="J8557">
        <v>2.0499999999999998</v>
      </c>
      <c r="K8557">
        <v>60.2</v>
      </c>
      <c r="L8557">
        <v>0.06</v>
      </c>
      <c r="M8557">
        <v>0</v>
      </c>
      <c r="N8557">
        <v>0.12</v>
      </c>
      <c r="O8557">
        <v>63.85</v>
      </c>
      <c r="P8557">
        <v>2.09</v>
      </c>
      <c r="Q8557">
        <v>17.53</v>
      </c>
      <c r="R8557">
        <v>150</v>
      </c>
      <c r="S8557">
        <v>11.68</v>
      </c>
      <c r="T8557">
        <v>10.5</v>
      </c>
      <c r="U8557">
        <v>11.35</v>
      </c>
      <c r="V8557">
        <v>10.98</v>
      </c>
      <c r="W8557">
        <v>0.2</v>
      </c>
      <c r="X8557">
        <v>0.18</v>
      </c>
      <c r="Y8557">
        <v>1.02</v>
      </c>
      <c r="Z8557">
        <v>0.01</v>
      </c>
      <c r="AA8557">
        <v>0.02</v>
      </c>
    </row>
    <row r="8558" spans="1:27" x14ac:dyDescent="0.3">
      <c r="A8558">
        <v>0.86</v>
      </c>
      <c r="B8558">
        <v>0.97</v>
      </c>
      <c r="C8558">
        <v>8.99</v>
      </c>
      <c r="D8558">
        <v>5.73</v>
      </c>
      <c r="E8558">
        <v>3.25</v>
      </c>
      <c r="F8558">
        <v>0</v>
      </c>
      <c r="G8558">
        <v>2.93</v>
      </c>
      <c r="H8558">
        <v>0.33</v>
      </c>
      <c r="I8558">
        <v>0</v>
      </c>
      <c r="J8558">
        <v>2.0099999999999998</v>
      </c>
      <c r="K8558">
        <v>66.89</v>
      </c>
      <c r="L8558">
        <v>0.06</v>
      </c>
      <c r="M8558">
        <v>0</v>
      </c>
      <c r="N8558">
        <v>0.12</v>
      </c>
      <c r="O8558">
        <v>69.58</v>
      </c>
      <c r="P8558">
        <v>2.09</v>
      </c>
      <c r="Q8558">
        <v>17.149999999999999</v>
      </c>
      <c r="R8558">
        <v>150</v>
      </c>
      <c r="S8558">
        <v>11.44</v>
      </c>
      <c r="T8558">
        <v>10.5</v>
      </c>
      <c r="U8558">
        <v>10.52</v>
      </c>
      <c r="V8558">
        <v>10.98</v>
      </c>
      <c r="W8558">
        <v>0.2</v>
      </c>
      <c r="X8558">
        <v>0.18</v>
      </c>
      <c r="Y8558">
        <v>0.95</v>
      </c>
      <c r="Z8558">
        <v>0.01</v>
      </c>
      <c r="AA8558">
        <v>0.02</v>
      </c>
    </row>
    <row r="8559" spans="1:27" x14ac:dyDescent="0.3">
      <c r="A8559">
        <v>0.97</v>
      </c>
      <c r="B8559">
        <v>0.91</v>
      </c>
      <c r="C8559">
        <v>6.19</v>
      </c>
      <c r="D8559">
        <v>2.94</v>
      </c>
      <c r="E8559">
        <v>3.25</v>
      </c>
      <c r="F8559">
        <v>0</v>
      </c>
      <c r="G8559">
        <v>2.9</v>
      </c>
      <c r="H8559">
        <v>0.36</v>
      </c>
      <c r="I8559">
        <v>0</v>
      </c>
      <c r="J8559">
        <v>1.88</v>
      </c>
      <c r="K8559">
        <v>73.150000000000006</v>
      </c>
      <c r="L8559">
        <v>0.06</v>
      </c>
      <c r="M8559">
        <v>0</v>
      </c>
      <c r="N8559">
        <v>0.14000000000000001</v>
      </c>
      <c r="O8559">
        <v>75.83</v>
      </c>
      <c r="P8559">
        <v>2.09</v>
      </c>
      <c r="Q8559">
        <v>17.440000000000001</v>
      </c>
      <c r="R8559">
        <v>150</v>
      </c>
      <c r="S8559">
        <v>11.63</v>
      </c>
      <c r="T8559">
        <v>10.5</v>
      </c>
      <c r="U8559">
        <v>9.86</v>
      </c>
      <c r="V8559">
        <v>10.5</v>
      </c>
      <c r="W8559">
        <v>0.2</v>
      </c>
      <c r="X8559">
        <v>0.2</v>
      </c>
      <c r="Y8559">
        <v>0.89</v>
      </c>
      <c r="Z8559">
        <v>0.01</v>
      </c>
      <c r="AA8559">
        <v>0.02</v>
      </c>
    </row>
    <row r="8560" spans="1:27" x14ac:dyDescent="0.3">
      <c r="A8560">
        <v>0.96</v>
      </c>
      <c r="B8560">
        <v>0.81</v>
      </c>
      <c r="C8560">
        <v>7.91</v>
      </c>
      <c r="D8560">
        <v>4.5</v>
      </c>
      <c r="E8560">
        <v>3.41</v>
      </c>
      <c r="F8560">
        <v>0</v>
      </c>
      <c r="G8560">
        <v>3.04</v>
      </c>
      <c r="H8560">
        <v>0.37</v>
      </c>
      <c r="I8560">
        <v>0</v>
      </c>
      <c r="J8560">
        <v>2.0299999999999998</v>
      </c>
      <c r="K8560">
        <v>79.89</v>
      </c>
      <c r="L8560">
        <v>0.06</v>
      </c>
      <c r="M8560">
        <v>0</v>
      </c>
      <c r="N8560">
        <v>0.15</v>
      </c>
      <c r="O8560">
        <v>82.65</v>
      </c>
      <c r="P8560">
        <v>2.09</v>
      </c>
      <c r="Q8560">
        <v>18.739999999999998</v>
      </c>
      <c r="R8560">
        <v>150</v>
      </c>
      <c r="S8560">
        <v>12.5</v>
      </c>
      <c r="T8560">
        <v>10.5</v>
      </c>
      <c r="U8560">
        <v>8.85</v>
      </c>
      <c r="V8560">
        <v>10.5</v>
      </c>
      <c r="W8560">
        <v>0.2</v>
      </c>
      <c r="X8560">
        <v>0.2</v>
      </c>
      <c r="Y8560">
        <v>0.8</v>
      </c>
      <c r="Z8560">
        <v>0.01</v>
      </c>
      <c r="AA8560">
        <v>0.02</v>
      </c>
    </row>
    <row r="8561" spans="1:27" x14ac:dyDescent="0.3">
      <c r="A8561">
        <v>0.89</v>
      </c>
      <c r="B8561">
        <v>0.78</v>
      </c>
      <c r="C8561">
        <v>5.52</v>
      </c>
      <c r="D8561">
        <v>2.41</v>
      </c>
      <c r="E8561">
        <v>3.12</v>
      </c>
      <c r="F8561">
        <v>0</v>
      </c>
      <c r="G8561">
        <v>2.73</v>
      </c>
      <c r="H8561">
        <v>0.39</v>
      </c>
      <c r="I8561">
        <v>0</v>
      </c>
      <c r="J8561">
        <v>1.79</v>
      </c>
      <c r="K8561">
        <v>85.84</v>
      </c>
      <c r="L8561">
        <v>0.06</v>
      </c>
      <c r="M8561">
        <v>0</v>
      </c>
      <c r="N8561">
        <v>0.17</v>
      </c>
      <c r="O8561">
        <v>90.42</v>
      </c>
      <c r="P8561">
        <v>2.09</v>
      </c>
      <c r="Q8561">
        <v>19.71</v>
      </c>
      <c r="R8561">
        <v>150</v>
      </c>
      <c r="S8561">
        <v>13.14</v>
      </c>
      <c r="T8561">
        <v>9.84</v>
      </c>
      <c r="U8561">
        <v>8.5</v>
      </c>
      <c r="V8561">
        <v>9.85</v>
      </c>
      <c r="W8561">
        <v>0.2</v>
      </c>
      <c r="X8561">
        <v>0.2</v>
      </c>
      <c r="Y8561">
        <v>0.76</v>
      </c>
      <c r="Z8561">
        <v>0.01</v>
      </c>
      <c r="AA8561">
        <v>0.02</v>
      </c>
    </row>
    <row r="8562" spans="1:27" x14ac:dyDescent="0.3">
      <c r="A8562">
        <v>0.89</v>
      </c>
      <c r="B8562">
        <v>0.74</v>
      </c>
      <c r="C8562">
        <v>1.02</v>
      </c>
      <c r="D8562">
        <v>0</v>
      </c>
      <c r="E8562">
        <v>1.02</v>
      </c>
      <c r="F8562">
        <v>0</v>
      </c>
      <c r="G8562">
        <v>0.87</v>
      </c>
      <c r="H8562">
        <v>0.15</v>
      </c>
      <c r="I8562">
        <v>0</v>
      </c>
      <c r="J8562">
        <v>0</v>
      </c>
      <c r="K8562">
        <v>85.84</v>
      </c>
      <c r="L8562">
        <v>0</v>
      </c>
      <c r="M8562">
        <v>0</v>
      </c>
      <c r="N8562">
        <v>0</v>
      </c>
      <c r="O8562">
        <v>90.42</v>
      </c>
      <c r="P8562">
        <v>2.09</v>
      </c>
      <c r="Q8562">
        <v>17.61</v>
      </c>
      <c r="R8562">
        <v>150</v>
      </c>
      <c r="S8562">
        <v>11.74</v>
      </c>
      <c r="T8562">
        <v>6.35</v>
      </c>
      <c r="U8562">
        <v>8.06</v>
      </c>
      <c r="V8562">
        <v>6.36</v>
      </c>
      <c r="W8562">
        <v>0.2</v>
      </c>
      <c r="X8562">
        <v>0.13</v>
      </c>
      <c r="Y8562">
        <v>0.73</v>
      </c>
      <c r="Z8562">
        <v>0.02</v>
      </c>
      <c r="AA8562">
        <v>0.01</v>
      </c>
    </row>
    <row r="8563" spans="1:27" x14ac:dyDescent="0.3">
      <c r="A8563">
        <v>1.06</v>
      </c>
      <c r="B8563">
        <v>0.67</v>
      </c>
      <c r="C8563">
        <v>0.75</v>
      </c>
      <c r="D8563">
        <v>0</v>
      </c>
      <c r="E8563">
        <v>0.75</v>
      </c>
      <c r="F8563">
        <v>0</v>
      </c>
      <c r="G8563">
        <v>0.75</v>
      </c>
      <c r="H8563">
        <v>0</v>
      </c>
      <c r="I8563">
        <v>0.3</v>
      </c>
      <c r="J8563">
        <v>0</v>
      </c>
      <c r="K8563">
        <v>84.77</v>
      </c>
      <c r="L8563">
        <v>0.01</v>
      </c>
      <c r="M8563">
        <v>0.01</v>
      </c>
      <c r="N8563">
        <v>0</v>
      </c>
      <c r="O8563">
        <v>89.82</v>
      </c>
      <c r="P8563">
        <v>2.09</v>
      </c>
      <c r="Q8563">
        <v>9.98</v>
      </c>
      <c r="R8563">
        <v>150</v>
      </c>
      <c r="S8563">
        <v>6.65</v>
      </c>
      <c r="T8563">
        <v>0</v>
      </c>
      <c r="U8563">
        <v>7.28</v>
      </c>
      <c r="V8563">
        <v>0</v>
      </c>
      <c r="W8563">
        <v>0.2</v>
      </c>
      <c r="X8563">
        <v>0</v>
      </c>
      <c r="Y8563">
        <v>0.66</v>
      </c>
      <c r="Z8563">
        <v>0.02</v>
      </c>
      <c r="AA8563">
        <v>0.01</v>
      </c>
    </row>
    <row r="8564" spans="1:27" x14ac:dyDescent="0.3">
      <c r="A8564">
        <v>1.4</v>
      </c>
      <c r="B8564">
        <v>0.74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1.41</v>
      </c>
      <c r="J8564">
        <v>0</v>
      </c>
      <c r="K8564">
        <v>79.67</v>
      </c>
      <c r="L8564">
        <v>0.04</v>
      </c>
      <c r="M8564">
        <v>0.11</v>
      </c>
      <c r="N8564">
        <v>0</v>
      </c>
      <c r="O8564">
        <v>84.22</v>
      </c>
      <c r="P8564">
        <v>2.09</v>
      </c>
      <c r="Q8564">
        <v>9.01</v>
      </c>
      <c r="R8564">
        <v>150</v>
      </c>
      <c r="S8564">
        <v>6.01</v>
      </c>
      <c r="T8564">
        <v>7.27</v>
      </c>
      <c r="U8564">
        <v>8.0399999999999991</v>
      </c>
      <c r="V8564">
        <v>7.28</v>
      </c>
      <c r="W8564">
        <v>0.2</v>
      </c>
      <c r="X8564">
        <v>0.1</v>
      </c>
      <c r="Y8564">
        <v>0.72</v>
      </c>
      <c r="Z8564">
        <v>0.03</v>
      </c>
      <c r="AA8564">
        <v>0.01</v>
      </c>
    </row>
    <row r="8565" spans="1:27" x14ac:dyDescent="0.3">
      <c r="A8565">
        <v>1.71</v>
      </c>
      <c r="B8565">
        <v>0.83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1.73</v>
      </c>
      <c r="J8565">
        <v>0</v>
      </c>
      <c r="K8565">
        <v>73.45</v>
      </c>
      <c r="L8565">
        <v>0.05</v>
      </c>
      <c r="M8565">
        <v>0.12</v>
      </c>
      <c r="N8565">
        <v>0</v>
      </c>
      <c r="O8565">
        <v>78.010000000000005</v>
      </c>
      <c r="P8565">
        <v>2.09</v>
      </c>
      <c r="Q8565">
        <v>8.2899999999999991</v>
      </c>
      <c r="R8565">
        <v>150</v>
      </c>
      <c r="S8565">
        <v>5.53</v>
      </c>
      <c r="T8565">
        <v>8.4499999999999993</v>
      </c>
      <c r="U8565">
        <v>8.99</v>
      </c>
      <c r="V8565">
        <v>8.4600000000000009</v>
      </c>
      <c r="W8565">
        <v>0.2</v>
      </c>
      <c r="X8565">
        <v>0.11</v>
      </c>
      <c r="Y8565">
        <v>0.81</v>
      </c>
      <c r="Z8565">
        <v>0.03</v>
      </c>
      <c r="AA8565">
        <v>0.02</v>
      </c>
    </row>
    <row r="8566" spans="1:27" x14ac:dyDescent="0.3">
      <c r="A8566">
        <v>2.08</v>
      </c>
      <c r="B8566">
        <v>0.76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2.1</v>
      </c>
      <c r="J8566">
        <v>0</v>
      </c>
      <c r="K8566">
        <v>65.88</v>
      </c>
      <c r="L8566">
        <v>0.06</v>
      </c>
      <c r="M8566">
        <v>0.11</v>
      </c>
      <c r="N8566">
        <v>0</v>
      </c>
      <c r="O8566">
        <v>72.739999999999995</v>
      </c>
      <c r="P8566">
        <v>2.09</v>
      </c>
      <c r="Q8566">
        <v>7.62</v>
      </c>
      <c r="R8566">
        <v>150</v>
      </c>
      <c r="S8566">
        <v>5.08</v>
      </c>
      <c r="T8566">
        <v>7.77</v>
      </c>
      <c r="U8566">
        <v>8.2799999999999994</v>
      </c>
      <c r="V8566">
        <v>7.77</v>
      </c>
      <c r="W8566">
        <v>0.2</v>
      </c>
      <c r="X8566">
        <v>0.09</v>
      </c>
      <c r="Y8566">
        <v>0.75</v>
      </c>
      <c r="Z8566">
        <v>0.04</v>
      </c>
      <c r="AA8566">
        <v>0.02</v>
      </c>
    </row>
    <row r="8567" spans="1:27" x14ac:dyDescent="0.3">
      <c r="A8567">
        <v>2.06</v>
      </c>
      <c r="B8567">
        <v>0.7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2.08</v>
      </c>
      <c r="J8567">
        <v>0</v>
      </c>
      <c r="K8567">
        <v>58.38</v>
      </c>
      <c r="L8567">
        <v>0.06</v>
      </c>
      <c r="M8567">
        <v>0.09</v>
      </c>
      <c r="N8567">
        <v>0</v>
      </c>
      <c r="O8567">
        <v>68.31</v>
      </c>
      <c r="P8567">
        <v>2.09</v>
      </c>
      <c r="Q8567">
        <v>6.93</v>
      </c>
      <c r="R8567">
        <v>150</v>
      </c>
      <c r="S8567">
        <v>4.62</v>
      </c>
      <c r="T8567">
        <v>7.07</v>
      </c>
      <c r="U8567">
        <v>7.6</v>
      </c>
      <c r="V8567">
        <v>7.07</v>
      </c>
      <c r="W8567">
        <v>0.2</v>
      </c>
      <c r="X8567">
        <v>0.08</v>
      </c>
      <c r="Y8567">
        <v>0.68</v>
      </c>
      <c r="Z8567">
        <v>0.04</v>
      </c>
      <c r="AA8567">
        <v>0.01</v>
      </c>
    </row>
    <row r="8568" spans="1:27" x14ac:dyDescent="0.3">
      <c r="A8568">
        <v>1.91</v>
      </c>
      <c r="B8568">
        <v>0.64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1.93</v>
      </c>
      <c r="J8568">
        <v>0</v>
      </c>
      <c r="K8568">
        <v>51.43</v>
      </c>
      <c r="L8568">
        <v>0.06</v>
      </c>
      <c r="M8568">
        <v>7.0000000000000007E-2</v>
      </c>
      <c r="N8568">
        <v>0</v>
      </c>
      <c r="O8568">
        <v>64.709999999999994</v>
      </c>
      <c r="P8568">
        <v>2.09</v>
      </c>
      <c r="Q8568">
        <v>6.53</v>
      </c>
      <c r="R8568">
        <v>150</v>
      </c>
      <c r="S8568">
        <v>4.3499999999999996</v>
      </c>
      <c r="T8568">
        <v>6.65</v>
      </c>
      <c r="U8568">
        <v>6.92</v>
      </c>
      <c r="V8568">
        <v>6.66</v>
      </c>
      <c r="W8568">
        <v>0.2</v>
      </c>
      <c r="X8568">
        <v>0.06</v>
      </c>
      <c r="Y8568">
        <v>0.62</v>
      </c>
      <c r="Z8568">
        <v>0.04</v>
      </c>
      <c r="AA8568">
        <v>0.01</v>
      </c>
    </row>
    <row r="8569" spans="1:27" x14ac:dyDescent="0.3">
      <c r="A8569">
        <v>1.2</v>
      </c>
      <c r="B8569">
        <v>0.6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1.21</v>
      </c>
      <c r="J8569">
        <v>0</v>
      </c>
      <c r="K8569">
        <v>47.05</v>
      </c>
      <c r="L8569">
        <v>0.04</v>
      </c>
      <c r="M8569">
        <v>7.0000000000000007E-2</v>
      </c>
      <c r="N8569">
        <v>0</v>
      </c>
      <c r="O8569">
        <v>61.24</v>
      </c>
      <c r="P8569">
        <v>2.09</v>
      </c>
      <c r="Q8569">
        <v>6.65</v>
      </c>
      <c r="R8569">
        <v>150</v>
      </c>
      <c r="S8569">
        <v>4.43</v>
      </c>
      <c r="T8569">
        <v>6.74</v>
      </c>
      <c r="U8569">
        <v>6.49</v>
      </c>
      <c r="V8569">
        <v>6.75</v>
      </c>
      <c r="W8569">
        <v>0.2</v>
      </c>
      <c r="X8569">
        <v>0.06</v>
      </c>
      <c r="Y8569">
        <v>0.57999999999999996</v>
      </c>
      <c r="Z8569">
        <v>0.02</v>
      </c>
      <c r="AA8569">
        <v>0.01</v>
      </c>
    </row>
    <row r="8570" spans="1:27" x14ac:dyDescent="0.3">
      <c r="A8570">
        <v>0.51</v>
      </c>
      <c r="B8570">
        <v>0.56000000000000005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0.52</v>
      </c>
      <c r="J8570">
        <v>0</v>
      </c>
      <c r="K8570">
        <v>45.17</v>
      </c>
      <c r="L8570">
        <v>0.02</v>
      </c>
      <c r="M8570">
        <v>0.1</v>
      </c>
      <c r="N8570">
        <v>0</v>
      </c>
      <c r="O8570">
        <v>56.41</v>
      </c>
      <c r="P8570">
        <v>2.09</v>
      </c>
      <c r="Q8570">
        <v>10.89</v>
      </c>
      <c r="R8570">
        <v>150</v>
      </c>
      <c r="S8570">
        <v>7.26</v>
      </c>
      <c r="T8570">
        <v>10.48</v>
      </c>
      <c r="U8570">
        <v>6.11</v>
      </c>
      <c r="V8570">
        <v>10.49</v>
      </c>
      <c r="W8570">
        <v>0.2</v>
      </c>
      <c r="X8570">
        <v>0.09</v>
      </c>
      <c r="Y8570">
        <v>0.55000000000000004</v>
      </c>
      <c r="Z8570">
        <v>0.01</v>
      </c>
      <c r="AA8570">
        <v>0.01</v>
      </c>
    </row>
    <row r="8571" spans="1:27" x14ac:dyDescent="0.3">
      <c r="A8571">
        <v>0.49</v>
      </c>
      <c r="B8571">
        <v>0.53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0.49</v>
      </c>
      <c r="J8571">
        <v>0</v>
      </c>
      <c r="K8571">
        <v>43.4</v>
      </c>
      <c r="L8571">
        <v>0.01</v>
      </c>
      <c r="M8571">
        <v>0.09</v>
      </c>
      <c r="N8571">
        <v>0</v>
      </c>
      <c r="O8571">
        <v>51.87</v>
      </c>
      <c r="P8571">
        <v>2.09</v>
      </c>
      <c r="Q8571">
        <v>15.41</v>
      </c>
      <c r="R8571">
        <v>150</v>
      </c>
      <c r="S8571">
        <v>10.28</v>
      </c>
      <c r="T8571">
        <v>10.49</v>
      </c>
      <c r="U8571">
        <v>5.75</v>
      </c>
      <c r="V8571">
        <v>10.5</v>
      </c>
      <c r="W8571">
        <v>0.2</v>
      </c>
      <c r="X8571">
        <v>0.08</v>
      </c>
      <c r="Y8571">
        <v>0.52</v>
      </c>
      <c r="Z8571">
        <v>0.01</v>
      </c>
      <c r="AA8571">
        <v>0.01</v>
      </c>
    </row>
    <row r="8572" spans="1:27" x14ac:dyDescent="0.3">
      <c r="A8572">
        <v>0.49</v>
      </c>
      <c r="B8572">
        <v>0.5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0.5</v>
      </c>
      <c r="J8572">
        <v>0</v>
      </c>
      <c r="K8572">
        <v>41.61</v>
      </c>
      <c r="L8572">
        <v>0.01</v>
      </c>
      <c r="M8572">
        <v>0.09</v>
      </c>
      <c r="N8572">
        <v>0</v>
      </c>
      <c r="O8572">
        <v>47.35</v>
      </c>
      <c r="P8572">
        <v>2.09</v>
      </c>
      <c r="Q8572">
        <v>20.11</v>
      </c>
      <c r="R8572">
        <v>150</v>
      </c>
      <c r="S8572">
        <v>13.41</v>
      </c>
      <c r="T8572">
        <v>10.49</v>
      </c>
      <c r="U8572">
        <v>5.48</v>
      </c>
      <c r="V8572">
        <v>10.49</v>
      </c>
      <c r="W8572">
        <v>0.2</v>
      </c>
      <c r="X8572">
        <v>0.08</v>
      </c>
      <c r="Y8572">
        <v>0.49</v>
      </c>
      <c r="Z8572">
        <v>0.01</v>
      </c>
      <c r="AA8572">
        <v>0.01</v>
      </c>
    </row>
    <row r="8573" spans="1:27" x14ac:dyDescent="0.3">
      <c r="A8573">
        <v>0.51</v>
      </c>
      <c r="B8573">
        <v>0.48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0.51</v>
      </c>
      <c r="J8573">
        <v>0</v>
      </c>
      <c r="K8573">
        <v>39.76</v>
      </c>
      <c r="L8573">
        <v>0.02</v>
      </c>
      <c r="M8573">
        <v>0.09</v>
      </c>
      <c r="N8573">
        <v>0</v>
      </c>
      <c r="O8573">
        <v>43</v>
      </c>
      <c r="P8573">
        <v>2.09</v>
      </c>
      <c r="Q8573">
        <v>24.98</v>
      </c>
      <c r="R8573">
        <v>150</v>
      </c>
      <c r="S8573">
        <v>16.66</v>
      </c>
      <c r="T8573">
        <v>10.49</v>
      </c>
      <c r="U8573">
        <v>5.22</v>
      </c>
      <c r="V8573">
        <v>10.5</v>
      </c>
      <c r="W8573">
        <v>0.2</v>
      </c>
      <c r="X8573">
        <v>0.08</v>
      </c>
      <c r="Y8573">
        <v>0.47</v>
      </c>
      <c r="Z8573">
        <v>0.01</v>
      </c>
      <c r="AA8573">
        <v>0.01</v>
      </c>
    </row>
    <row r="8574" spans="1:27" x14ac:dyDescent="0.3">
      <c r="A8574">
        <v>0.53</v>
      </c>
      <c r="B8574">
        <v>0.46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0.54</v>
      </c>
      <c r="J8574">
        <v>0</v>
      </c>
      <c r="K8574">
        <v>37.83</v>
      </c>
      <c r="L8574">
        <v>0.02</v>
      </c>
      <c r="M8574">
        <v>0.08</v>
      </c>
      <c r="N8574">
        <v>0</v>
      </c>
      <c r="O8574">
        <v>39.19</v>
      </c>
      <c r="P8574">
        <v>2.09</v>
      </c>
      <c r="Q8574">
        <v>30</v>
      </c>
      <c r="R8574">
        <v>150</v>
      </c>
      <c r="S8574">
        <v>20</v>
      </c>
      <c r="T8574">
        <v>10.5</v>
      </c>
      <c r="U8574">
        <v>4.9800000000000004</v>
      </c>
      <c r="V8574">
        <v>10.5</v>
      </c>
      <c r="W8574">
        <v>0.2</v>
      </c>
      <c r="X8574">
        <v>7.0000000000000007E-2</v>
      </c>
      <c r="Y8574">
        <v>0.45</v>
      </c>
      <c r="Z8574">
        <v>0.01</v>
      </c>
      <c r="AA8574">
        <v>0.01</v>
      </c>
    </row>
    <row r="8575" spans="1:27" x14ac:dyDescent="0.3">
      <c r="A8575">
        <v>0.57999999999999996</v>
      </c>
      <c r="B8575">
        <v>0.64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0.57999999999999996</v>
      </c>
      <c r="J8575">
        <v>0</v>
      </c>
      <c r="K8575">
        <v>35.729999999999997</v>
      </c>
      <c r="L8575">
        <v>0.02</v>
      </c>
      <c r="M8575">
        <v>0.08</v>
      </c>
      <c r="N8575">
        <v>0</v>
      </c>
      <c r="O8575">
        <v>35.22</v>
      </c>
      <c r="P8575">
        <v>2.09</v>
      </c>
      <c r="Q8575">
        <v>32.93</v>
      </c>
      <c r="R8575">
        <v>150</v>
      </c>
      <c r="S8575">
        <v>21.95</v>
      </c>
      <c r="T8575">
        <v>10.5</v>
      </c>
      <c r="U8575">
        <v>6.97</v>
      </c>
      <c r="V8575">
        <v>10.5</v>
      </c>
      <c r="W8575">
        <v>0.2</v>
      </c>
      <c r="X8575">
        <v>7.0000000000000007E-2</v>
      </c>
      <c r="Y8575">
        <v>0.63</v>
      </c>
      <c r="Z8575">
        <v>0.01</v>
      </c>
      <c r="AA8575">
        <v>0.01</v>
      </c>
    </row>
    <row r="8576" spans="1:27" x14ac:dyDescent="0.3">
      <c r="A8576">
        <v>0.64</v>
      </c>
      <c r="B8576">
        <v>0.78</v>
      </c>
      <c r="C8576">
        <v>0.54</v>
      </c>
      <c r="D8576">
        <v>0</v>
      </c>
      <c r="E8576">
        <v>0.54</v>
      </c>
      <c r="F8576">
        <v>0</v>
      </c>
      <c r="G8576">
        <v>0.53</v>
      </c>
      <c r="H8576">
        <v>0</v>
      </c>
      <c r="I8576">
        <v>0.1</v>
      </c>
      <c r="J8576">
        <v>0</v>
      </c>
      <c r="K8576">
        <v>35.380000000000003</v>
      </c>
      <c r="L8576">
        <v>0</v>
      </c>
      <c r="M8576">
        <v>7.0000000000000007E-2</v>
      </c>
      <c r="N8576">
        <v>0</v>
      </c>
      <c r="O8576">
        <v>31.66</v>
      </c>
      <c r="P8576">
        <v>2.09</v>
      </c>
      <c r="Q8576">
        <v>34.270000000000003</v>
      </c>
      <c r="R8576">
        <v>150</v>
      </c>
      <c r="S8576">
        <v>22.85</v>
      </c>
      <c r="T8576">
        <v>10.5</v>
      </c>
      <c r="U8576">
        <v>8.49</v>
      </c>
      <c r="V8576">
        <v>10.5</v>
      </c>
      <c r="W8576">
        <v>0.2</v>
      </c>
      <c r="X8576">
        <v>0.06</v>
      </c>
      <c r="Y8576">
        <v>0.76</v>
      </c>
      <c r="Z8576">
        <v>0.01</v>
      </c>
      <c r="AA8576">
        <v>0.02</v>
      </c>
    </row>
    <row r="8577" spans="1:27" x14ac:dyDescent="0.3">
      <c r="A8577">
        <v>0.76</v>
      </c>
      <c r="B8577">
        <v>0.92</v>
      </c>
      <c r="C8577">
        <v>1.8</v>
      </c>
      <c r="D8577">
        <v>0.33</v>
      </c>
      <c r="E8577">
        <v>1.46</v>
      </c>
      <c r="F8577">
        <v>0</v>
      </c>
      <c r="G8577">
        <v>1.2</v>
      </c>
      <c r="H8577">
        <v>0.26</v>
      </c>
      <c r="I8577">
        <v>0</v>
      </c>
      <c r="J8577">
        <v>0.43</v>
      </c>
      <c r="K8577">
        <v>36.82</v>
      </c>
      <c r="L8577">
        <v>0.01</v>
      </c>
      <c r="M8577">
        <v>0</v>
      </c>
      <c r="N8577">
        <v>0.14000000000000001</v>
      </c>
      <c r="O8577">
        <v>38.01</v>
      </c>
      <c r="P8577">
        <v>2.09</v>
      </c>
      <c r="Q8577">
        <v>34.1</v>
      </c>
      <c r="R8577">
        <v>150</v>
      </c>
      <c r="S8577">
        <v>22.74</v>
      </c>
      <c r="T8577">
        <v>10.5</v>
      </c>
      <c r="U8577">
        <v>9.98</v>
      </c>
      <c r="V8577">
        <v>16.25</v>
      </c>
      <c r="W8577">
        <v>0.2</v>
      </c>
      <c r="X8577">
        <v>0.1</v>
      </c>
      <c r="Y8577">
        <v>0.9</v>
      </c>
      <c r="Z8577">
        <v>0.01</v>
      </c>
      <c r="AA8577">
        <v>0.02</v>
      </c>
    </row>
    <row r="8578" spans="1:27" x14ac:dyDescent="0.3">
      <c r="A8578">
        <v>0.76</v>
      </c>
      <c r="B8578">
        <v>1.03</v>
      </c>
      <c r="C8578">
        <v>6.42</v>
      </c>
      <c r="D8578">
        <v>3.28</v>
      </c>
      <c r="E8578">
        <v>3.15</v>
      </c>
      <c r="F8578">
        <v>0</v>
      </c>
      <c r="G8578">
        <v>2.88</v>
      </c>
      <c r="H8578">
        <v>0.27</v>
      </c>
      <c r="I8578">
        <v>0</v>
      </c>
      <c r="J8578">
        <v>2.06</v>
      </c>
      <c r="K8578">
        <v>43.67</v>
      </c>
      <c r="L8578">
        <v>0.06</v>
      </c>
      <c r="M8578">
        <v>0</v>
      </c>
      <c r="N8578">
        <v>0.13</v>
      </c>
      <c r="O8578">
        <v>44.13</v>
      </c>
      <c r="P8578">
        <v>2.09</v>
      </c>
      <c r="Q8578">
        <v>32.67</v>
      </c>
      <c r="R8578">
        <v>150</v>
      </c>
      <c r="S8578">
        <v>21.78</v>
      </c>
      <c r="T8578">
        <v>10.5</v>
      </c>
      <c r="U8578">
        <v>11.25</v>
      </c>
      <c r="V8578">
        <v>15.1</v>
      </c>
      <c r="W8578">
        <v>0.2</v>
      </c>
      <c r="X8578">
        <v>0.12</v>
      </c>
      <c r="Y8578">
        <v>1.01</v>
      </c>
      <c r="Z8578">
        <v>0.01</v>
      </c>
      <c r="AA8578">
        <v>0.02</v>
      </c>
    </row>
    <row r="8579" spans="1:27" x14ac:dyDescent="0.3">
      <c r="A8579">
        <v>0.77</v>
      </c>
      <c r="B8579">
        <v>1.17</v>
      </c>
      <c r="C8579">
        <v>5.16</v>
      </c>
      <c r="D8579">
        <v>2.0099999999999998</v>
      </c>
      <c r="E8579">
        <v>3.15</v>
      </c>
      <c r="F8579">
        <v>0</v>
      </c>
      <c r="G8579">
        <v>2.86</v>
      </c>
      <c r="H8579">
        <v>0.28999999999999998</v>
      </c>
      <c r="I8579">
        <v>0</v>
      </c>
      <c r="J8579">
        <v>2.0299999999999998</v>
      </c>
      <c r="K8579">
        <v>50.41</v>
      </c>
      <c r="L8579">
        <v>0.06</v>
      </c>
      <c r="M8579">
        <v>0</v>
      </c>
      <c r="N8579">
        <v>0.12</v>
      </c>
      <c r="O8579">
        <v>49.58</v>
      </c>
      <c r="P8579">
        <v>2.09</v>
      </c>
      <c r="Q8579">
        <v>29.81</v>
      </c>
      <c r="R8579">
        <v>150</v>
      </c>
      <c r="S8579">
        <v>19.87</v>
      </c>
      <c r="T8579">
        <v>10.5</v>
      </c>
      <c r="U8579">
        <v>12.71</v>
      </c>
      <c r="V8579">
        <v>12.04</v>
      </c>
      <c r="W8579">
        <v>0.2</v>
      </c>
      <c r="X8579">
        <v>0.15</v>
      </c>
      <c r="Y8579">
        <v>1.1399999999999999</v>
      </c>
      <c r="Z8579">
        <v>0.01</v>
      </c>
      <c r="AA8579">
        <v>0.02</v>
      </c>
    </row>
    <row r="8580" spans="1:27" x14ac:dyDescent="0.3">
      <c r="A8580">
        <v>0.81</v>
      </c>
      <c r="B8580">
        <v>1.0900000000000001</v>
      </c>
      <c r="C8580">
        <v>1.61</v>
      </c>
      <c r="D8580">
        <v>0.25</v>
      </c>
      <c r="E8580">
        <v>1.37</v>
      </c>
      <c r="F8580">
        <v>0</v>
      </c>
      <c r="G8580">
        <v>1.1000000000000001</v>
      </c>
      <c r="H8580">
        <v>0.27</v>
      </c>
      <c r="I8580">
        <v>0</v>
      </c>
      <c r="J8580">
        <v>0.28999999999999998</v>
      </c>
      <c r="K8580">
        <v>51.37</v>
      </c>
      <c r="L8580">
        <v>0.01</v>
      </c>
      <c r="M8580">
        <v>0</v>
      </c>
      <c r="N8580">
        <v>0.08</v>
      </c>
      <c r="O8580">
        <v>53.37</v>
      </c>
      <c r="P8580">
        <v>2.09</v>
      </c>
      <c r="Q8580">
        <v>27.8</v>
      </c>
      <c r="R8580">
        <v>150</v>
      </c>
      <c r="S8580">
        <v>18.53</v>
      </c>
      <c r="T8580">
        <v>10.5</v>
      </c>
      <c r="U8580">
        <v>11.91</v>
      </c>
      <c r="V8580">
        <v>11.49</v>
      </c>
      <c r="W8580">
        <v>0.2</v>
      </c>
      <c r="X8580">
        <v>0.16</v>
      </c>
      <c r="Y8580">
        <v>1.07</v>
      </c>
      <c r="Z8580">
        <v>0.01</v>
      </c>
      <c r="AA8580">
        <v>0.02</v>
      </c>
    </row>
    <row r="8581" spans="1:27" x14ac:dyDescent="0.3">
      <c r="A8581">
        <v>0.82</v>
      </c>
      <c r="B8581">
        <v>1.04</v>
      </c>
      <c r="C8581">
        <v>4.37</v>
      </c>
      <c r="D8581">
        <v>1.47</v>
      </c>
      <c r="E8581">
        <v>2.9</v>
      </c>
      <c r="F8581">
        <v>0</v>
      </c>
      <c r="G8581">
        <v>2.59</v>
      </c>
      <c r="H8581">
        <v>0.31</v>
      </c>
      <c r="I8581">
        <v>0</v>
      </c>
      <c r="J8581">
        <v>1.73</v>
      </c>
      <c r="K8581">
        <v>57.11</v>
      </c>
      <c r="L8581">
        <v>0.05</v>
      </c>
      <c r="M8581">
        <v>0</v>
      </c>
      <c r="N8581">
        <v>0.1</v>
      </c>
      <c r="O8581">
        <v>58.15</v>
      </c>
      <c r="P8581">
        <v>2.09</v>
      </c>
      <c r="Q8581">
        <v>26.4</v>
      </c>
      <c r="R8581">
        <v>150</v>
      </c>
      <c r="S8581">
        <v>17.600000000000001</v>
      </c>
      <c r="T8581">
        <v>10.5</v>
      </c>
      <c r="U8581">
        <v>11.34</v>
      </c>
      <c r="V8581">
        <v>10.91</v>
      </c>
      <c r="W8581">
        <v>0.2</v>
      </c>
      <c r="X8581">
        <v>0.18</v>
      </c>
      <c r="Y8581">
        <v>1.02</v>
      </c>
      <c r="Z8581">
        <v>0.01</v>
      </c>
      <c r="AA8581">
        <v>0.02</v>
      </c>
    </row>
    <row r="8582" spans="1:27" x14ac:dyDescent="0.3">
      <c r="A8582">
        <v>0.87</v>
      </c>
      <c r="B8582">
        <v>0.97</v>
      </c>
      <c r="C8582">
        <v>5.41</v>
      </c>
      <c r="D8582">
        <v>2.34</v>
      </c>
      <c r="E8582">
        <v>3.07</v>
      </c>
      <c r="F8582">
        <v>0</v>
      </c>
      <c r="G8582">
        <v>2.76</v>
      </c>
      <c r="H8582">
        <v>0.3</v>
      </c>
      <c r="I8582">
        <v>0</v>
      </c>
      <c r="J8582">
        <v>1.85</v>
      </c>
      <c r="K8582">
        <v>63.25</v>
      </c>
      <c r="L8582">
        <v>0.06</v>
      </c>
      <c r="M8582">
        <v>0</v>
      </c>
      <c r="N8582">
        <v>0.1</v>
      </c>
      <c r="O8582">
        <v>62.64</v>
      </c>
      <c r="P8582">
        <v>2.09</v>
      </c>
      <c r="Q8582">
        <v>25.79</v>
      </c>
      <c r="R8582">
        <v>150</v>
      </c>
      <c r="S8582">
        <v>17.190000000000001</v>
      </c>
      <c r="T8582">
        <v>10.5</v>
      </c>
      <c r="U8582">
        <v>10.58</v>
      </c>
      <c r="V8582">
        <v>10.82</v>
      </c>
      <c r="W8582">
        <v>0.2</v>
      </c>
      <c r="X8582">
        <v>0.19</v>
      </c>
      <c r="Y8582">
        <v>0.95</v>
      </c>
      <c r="Z8582">
        <v>0.01</v>
      </c>
      <c r="AA8582">
        <v>0.02</v>
      </c>
    </row>
    <row r="8583" spans="1:27" x14ac:dyDescent="0.3">
      <c r="A8583">
        <v>0.96</v>
      </c>
      <c r="B8583">
        <v>0.93</v>
      </c>
      <c r="C8583">
        <v>3.52</v>
      </c>
      <c r="D8583">
        <v>0.98</v>
      </c>
      <c r="E8583">
        <v>2.54</v>
      </c>
      <c r="F8583">
        <v>0</v>
      </c>
      <c r="G8583">
        <v>2.23</v>
      </c>
      <c r="H8583">
        <v>0.32</v>
      </c>
      <c r="I8583">
        <v>0</v>
      </c>
      <c r="J8583">
        <v>1.24</v>
      </c>
      <c r="K8583">
        <v>67.36</v>
      </c>
      <c r="L8583">
        <v>0.04</v>
      </c>
      <c r="M8583">
        <v>0</v>
      </c>
      <c r="N8583">
        <v>0.1</v>
      </c>
      <c r="O8583">
        <v>67.12</v>
      </c>
      <c r="P8583">
        <v>2.09</v>
      </c>
      <c r="Q8583">
        <v>25.69</v>
      </c>
      <c r="R8583">
        <v>150</v>
      </c>
      <c r="S8583">
        <v>17.13</v>
      </c>
      <c r="T8583">
        <v>10.5</v>
      </c>
      <c r="U8583">
        <v>10.08</v>
      </c>
      <c r="V8583">
        <v>10.5</v>
      </c>
      <c r="W8583">
        <v>0.2</v>
      </c>
      <c r="X8583">
        <v>0.2</v>
      </c>
      <c r="Y8583">
        <v>0.91</v>
      </c>
      <c r="Z8583">
        <v>0.01</v>
      </c>
      <c r="AA8583">
        <v>0.02</v>
      </c>
    </row>
    <row r="8584" spans="1:27" x14ac:dyDescent="0.3">
      <c r="A8584">
        <v>0.91</v>
      </c>
      <c r="B8584">
        <v>0.86</v>
      </c>
      <c r="C8584">
        <v>8.56</v>
      </c>
      <c r="D8584">
        <v>5.18</v>
      </c>
      <c r="E8584">
        <v>3.38</v>
      </c>
      <c r="F8584">
        <v>0</v>
      </c>
      <c r="G8584">
        <v>3.06</v>
      </c>
      <c r="H8584">
        <v>0.32</v>
      </c>
      <c r="I8584">
        <v>0</v>
      </c>
      <c r="J8584">
        <v>2.09</v>
      </c>
      <c r="K8584">
        <v>74.31</v>
      </c>
      <c r="L8584">
        <v>0.06</v>
      </c>
      <c r="M8584">
        <v>0</v>
      </c>
      <c r="N8584">
        <v>0.1</v>
      </c>
      <c r="O8584">
        <v>71.75</v>
      </c>
      <c r="P8584">
        <v>2.09</v>
      </c>
      <c r="Q8584">
        <v>26.35</v>
      </c>
      <c r="R8584">
        <v>150</v>
      </c>
      <c r="S8584">
        <v>17.559999999999999</v>
      </c>
      <c r="T8584">
        <v>10.5</v>
      </c>
      <c r="U8584">
        <v>9.33</v>
      </c>
      <c r="V8584">
        <v>10.5</v>
      </c>
      <c r="W8584">
        <v>0.2</v>
      </c>
      <c r="X8584">
        <v>0.2</v>
      </c>
      <c r="Y8584">
        <v>0.84</v>
      </c>
      <c r="Z8584">
        <v>0.01</v>
      </c>
      <c r="AA8584">
        <v>0.02</v>
      </c>
    </row>
    <row r="8585" spans="1:27" x14ac:dyDescent="0.3">
      <c r="A8585">
        <v>0.88</v>
      </c>
      <c r="B8585">
        <v>0.77</v>
      </c>
      <c r="C8585">
        <v>6.75</v>
      </c>
      <c r="D8585">
        <v>3.38</v>
      </c>
      <c r="E8585">
        <v>3.37</v>
      </c>
      <c r="F8585">
        <v>0</v>
      </c>
      <c r="G8585">
        <v>3.06</v>
      </c>
      <c r="H8585">
        <v>0.32</v>
      </c>
      <c r="I8585">
        <v>0</v>
      </c>
      <c r="J8585">
        <v>2.12</v>
      </c>
      <c r="K8585">
        <v>81.36</v>
      </c>
      <c r="L8585">
        <v>7.0000000000000007E-2</v>
      </c>
      <c r="M8585">
        <v>0</v>
      </c>
      <c r="N8585">
        <v>0.11</v>
      </c>
      <c r="O8585">
        <v>76.83</v>
      </c>
      <c r="P8585">
        <v>2.09</v>
      </c>
      <c r="Q8585">
        <v>27.95</v>
      </c>
      <c r="R8585">
        <v>150</v>
      </c>
      <c r="S8585">
        <v>18.63</v>
      </c>
      <c r="T8585">
        <v>10.5</v>
      </c>
      <c r="U8585">
        <v>8.3699999999999992</v>
      </c>
      <c r="V8585">
        <v>10.7</v>
      </c>
      <c r="W8585">
        <v>0.2</v>
      </c>
      <c r="X8585">
        <v>0.19</v>
      </c>
      <c r="Y8585">
        <v>0.75</v>
      </c>
      <c r="Z8585">
        <v>0.01</v>
      </c>
      <c r="AA8585">
        <v>0.02</v>
      </c>
    </row>
    <row r="8586" spans="1:27" x14ac:dyDescent="0.3">
      <c r="A8586">
        <v>0.86</v>
      </c>
      <c r="B8586">
        <v>0.71</v>
      </c>
      <c r="C8586">
        <v>3.64</v>
      </c>
      <c r="D8586">
        <v>0.99</v>
      </c>
      <c r="E8586">
        <v>2.65</v>
      </c>
      <c r="F8586">
        <v>0</v>
      </c>
      <c r="G8586">
        <v>2.33</v>
      </c>
      <c r="H8586">
        <v>0.32</v>
      </c>
      <c r="I8586">
        <v>0</v>
      </c>
      <c r="J8586">
        <v>1.43</v>
      </c>
      <c r="K8586">
        <v>86.12</v>
      </c>
      <c r="L8586">
        <v>0.04</v>
      </c>
      <c r="M8586">
        <v>0</v>
      </c>
      <c r="N8586">
        <v>0.12</v>
      </c>
      <c r="O8586">
        <v>82.1</v>
      </c>
      <c r="P8586">
        <v>2.09</v>
      </c>
      <c r="Q8586">
        <v>30.12</v>
      </c>
      <c r="R8586">
        <v>150</v>
      </c>
      <c r="S8586">
        <v>20.079999999999998</v>
      </c>
      <c r="T8586">
        <v>10.5</v>
      </c>
      <c r="U8586">
        <v>7.77</v>
      </c>
      <c r="V8586">
        <v>10.69</v>
      </c>
      <c r="W8586">
        <v>0.2</v>
      </c>
      <c r="X8586">
        <v>0.19</v>
      </c>
      <c r="Y8586">
        <v>0.7</v>
      </c>
      <c r="Z8586">
        <v>0.01</v>
      </c>
      <c r="AA8586">
        <v>0.01</v>
      </c>
    </row>
    <row r="8587" spans="1:27" x14ac:dyDescent="0.3">
      <c r="A8587">
        <v>1.03</v>
      </c>
      <c r="B8587">
        <v>0.67</v>
      </c>
      <c r="C8587">
        <v>0.48</v>
      </c>
      <c r="D8587">
        <v>0</v>
      </c>
      <c r="E8587">
        <v>0.48</v>
      </c>
      <c r="F8587">
        <v>0</v>
      </c>
      <c r="G8587">
        <v>0.48</v>
      </c>
      <c r="H8587">
        <v>0</v>
      </c>
      <c r="I8587">
        <v>0.54</v>
      </c>
      <c r="J8587">
        <v>0</v>
      </c>
      <c r="K8587">
        <v>84.18</v>
      </c>
      <c r="L8587">
        <v>0.02</v>
      </c>
      <c r="M8587">
        <v>0.01</v>
      </c>
      <c r="N8587">
        <v>0</v>
      </c>
      <c r="O8587">
        <v>81.510000000000005</v>
      </c>
      <c r="P8587">
        <v>2.09</v>
      </c>
      <c r="Q8587">
        <v>22.26</v>
      </c>
      <c r="R8587">
        <v>150</v>
      </c>
      <c r="S8587">
        <v>14.84</v>
      </c>
      <c r="T8587">
        <v>0</v>
      </c>
      <c r="U8587">
        <v>7.25</v>
      </c>
      <c r="V8587">
        <v>0</v>
      </c>
      <c r="W8587">
        <v>0.2</v>
      </c>
      <c r="X8587">
        <v>0</v>
      </c>
      <c r="Y8587">
        <v>0.65</v>
      </c>
      <c r="Z8587">
        <v>0.02</v>
      </c>
      <c r="AA8587">
        <v>0.01</v>
      </c>
    </row>
    <row r="8588" spans="1:27" x14ac:dyDescent="0.3">
      <c r="A8588">
        <v>1.32</v>
      </c>
      <c r="B8588">
        <v>0.74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1.33</v>
      </c>
      <c r="J8588">
        <v>0</v>
      </c>
      <c r="K8588">
        <v>79.38</v>
      </c>
      <c r="L8588">
        <v>0.04</v>
      </c>
      <c r="M8588">
        <v>0.01</v>
      </c>
      <c r="N8588">
        <v>0</v>
      </c>
      <c r="O8588">
        <v>80.78</v>
      </c>
      <c r="P8588">
        <v>2.09</v>
      </c>
      <c r="Q8588">
        <v>13.76</v>
      </c>
      <c r="R8588">
        <v>150</v>
      </c>
      <c r="S8588">
        <v>9.17</v>
      </c>
      <c r="T8588">
        <v>0.01</v>
      </c>
      <c r="U8588">
        <v>8.07</v>
      </c>
      <c r="V8588">
        <v>0.01</v>
      </c>
      <c r="W8588">
        <v>0.2</v>
      </c>
      <c r="X8588">
        <v>0</v>
      </c>
      <c r="Y8588">
        <v>0.73</v>
      </c>
      <c r="Z8588">
        <v>0.03</v>
      </c>
      <c r="AA8588">
        <v>0.01</v>
      </c>
    </row>
    <row r="8589" spans="1:27" x14ac:dyDescent="0.3">
      <c r="A8589">
        <v>1.74</v>
      </c>
      <c r="B8589">
        <v>0.83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1.76</v>
      </c>
      <c r="J8589">
        <v>0</v>
      </c>
      <c r="K8589">
        <v>73.05</v>
      </c>
      <c r="L8589">
        <v>0.05</v>
      </c>
      <c r="M8589">
        <v>0.06</v>
      </c>
      <c r="N8589">
        <v>0</v>
      </c>
      <c r="O8589">
        <v>77.84</v>
      </c>
      <c r="P8589">
        <v>2.09</v>
      </c>
      <c r="Q8589">
        <v>7.83</v>
      </c>
      <c r="R8589">
        <v>150</v>
      </c>
      <c r="S8589">
        <v>5.22</v>
      </c>
      <c r="T8589">
        <v>3.34</v>
      </c>
      <c r="U8589">
        <v>8.99</v>
      </c>
      <c r="V8589">
        <v>3.34</v>
      </c>
      <c r="W8589">
        <v>0.2</v>
      </c>
      <c r="X8589">
        <v>0.04</v>
      </c>
      <c r="Y8589">
        <v>0.81</v>
      </c>
      <c r="Z8589">
        <v>0.03</v>
      </c>
      <c r="AA8589">
        <v>0.02</v>
      </c>
    </row>
    <row r="8590" spans="1:27" x14ac:dyDescent="0.3">
      <c r="A8590">
        <v>2.14</v>
      </c>
      <c r="B8590">
        <v>0.72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2.16</v>
      </c>
      <c r="J8590">
        <v>0</v>
      </c>
      <c r="K8590">
        <v>65.27</v>
      </c>
      <c r="L8590">
        <v>0.06</v>
      </c>
      <c r="M8590">
        <v>7.0000000000000007E-2</v>
      </c>
      <c r="N8590">
        <v>0</v>
      </c>
      <c r="O8590">
        <v>74.37</v>
      </c>
      <c r="P8590">
        <v>2.09</v>
      </c>
      <c r="Q8590">
        <v>7.05</v>
      </c>
      <c r="R8590">
        <v>150</v>
      </c>
      <c r="S8590">
        <v>4.7</v>
      </c>
      <c r="T8590">
        <v>7.2</v>
      </c>
      <c r="U8590">
        <v>7.83</v>
      </c>
      <c r="V8590">
        <v>7.21</v>
      </c>
      <c r="W8590">
        <v>0.2</v>
      </c>
      <c r="X8590">
        <v>0.06</v>
      </c>
      <c r="Y8590">
        <v>0.7</v>
      </c>
      <c r="Z8590">
        <v>0.04</v>
      </c>
      <c r="AA8590">
        <v>0.01</v>
      </c>
    </row>
    <row r="8591" spans="1:27" x14ac:dyDescent="0.3">
      <c r="A8591">
        <v>2.14</v>
      </c>
      <c r="B8591">
        <v>0.65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2.16</v>
      </c>
      <c r="J8591">
        <v>0</v>
      </c>
      <c r="K8591">
        <v>57.46</v>
      </c>
      <c r="L8591">
        <v>0.06</v>
      </c>
      <c r="M8591">
        <v>7.0000000000000007E-2</v>
      </c>
      <c r="N8591">
        <v>0</v>
      </c>
      <c r="O8591">
        <v>70.790000000000006</v>
      </c>
      <c r="P8591">
        <v>2.09</v>
      </c>
      <c r="Q8591">
        <v>10.35</v>
      </c>
      <c r="R8591">
        <v>150</v>
      </c>
      <c r="S8591">
        <v>6.9</v>
      </c>
      <c r="T8591">
        <v>10.48</v>
      </c>
      <c r="U8591">
        <v>7.04</v>
      </c>
      <c r="V8591">
        <v>10.49</v>
      </c>
      <c r="W8591">
        <v>0.2</v>
      </c>
      <c r="X8591">
        <v>0.06</v>
      </c>
      <c r="Y8591">
        <v>0.63</v>
      </c>
      <c r="Z8591">
        <v>0.04</v>
      </c>
      <c r="AA8591">
        <v>0.01</v>
      </c>
    </row>
    <row r="8592" spans="1:27" x14ac:dyDescent="0.3">
      <c r="A8592">
        <v>1.89</v>
      </c>
      <c r="B8592">
        <v>0.61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1.91</v>
      </c>
      <c r="J8592">
        <v>0</v>
      </c>
      <c r="K8592">
        <v>50.56</v>
      </c>
      <c r="L8592">
        <v>0.06</v>
      </c>
      <c r="M8592">
        <v>0.03</v>
      </c>
      <c r="N8592">
        <v>0</v>
      </c>
      <c r="O8592">
        <v>69.319999999999993</v>
      </c>
      <c r="P8592">
        <v>2.09</v>
      </c>
      <c r="Q8592">
        <v>6.26</v>
      </c>
      <c r="R8592">
        <v>150</v>
      </c>
      <c r="S8592">
        <v>4.17</v>
      </c>
      <c r="T8592">
        <v>2.74</v>
      </c>
      <c r="U8592">
        <v>6.63</v>
      </c>
      <c r="V8592">
        <v>2.75</v>
      </c>
      <c r="W8592">
        <v>0.2</v>
      </c>
      <c r="X8592">
        <v>0.02</v>
      </c>
      <c r="Y8592">
        <v>0.6</v>
      </c>
      <c r="Z8592">
        <v>0.04</v>
      </c>
      <c r="AA8592">
        <v>0.01</v>
      </c>
    </row>
    <row r="8593" spans="1:27" x14ac:dyDescent="0.3">
      <c r="A8593">
        <v>1.1499999999999999</v>
      </c>
      <c r="B8593">
        <v>0.56999999999999995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1.1599999999999999</v>
      </c>
      <c r="J8593">
        <v>0</v>
      </c>
      <c r="K8593">
        <v>46.38</v>
      </c>
      <c r="L8593">
        <v>0.03</v>
      </c>
      <c r="M8593">
        <v>0.06</v>
      </c>
      <c r="N8593">
        <v>0</v>
      </c>
      <c r="O8593">
        <v>66.13</v>
      </c>
      <c r="P8593">
        <v>2.09</v>
      </c>
      <c r="Q8593">
        <v>8.51</v>
      </c>
      <c r="R8593">
        <v>150</v>
      </c>
      <c r="S8593">
        <v>5.68</v>
      </c>
      <c r="T8593">
        <v>8.6</v>
      </c>
      <c r="U8593">
        <v>6.22</v>
      </c>
      <c r="V8593">
        <v>8.6</v>
      </c>
      <c r="W8593">
        <v>0.2</v>
      </c>
      <c r="X8593">
        <v>0.05</v>
      </c>
      <c r="Y8593">
        <v>0.56000000000000005</v>
      </c>
      <c r="Z8593">
        <v>0.02</v>
      </c>
      <c r="AA8593">
        <v>0.01</v>
      </c>
    </row>
    <row r="8594" spans="1:27" x14ac:dyDescent="0.3">
      <c r="A8594">
        <v>0.52</v>
      </c>
      <c r="B8594">
        <v>0.54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0.53</v>
      </c>
      <c r="J8594">
        <v>0</v>
      </c>
      <c r="K8594">
        <v>44.49</v>
      </c>
      <c r="L8594">
        <v>0.02</v>
      </c>
      <c r="M8594">
        <v>7.0000000000000007E-2</v>
      </c>
      <c r="N8594">
        <v>0</v>
      </c>
      <c r="O8594">
        <v>62.52</v>
      </c>
      <c r="P8594">
        <v>2.09</v>
      </c>
      <c r="Q8594">
        <v>12.97</v>
      </c>
      <c r="R8594">
        <v>150</v>
      </c>
      <c r="S8594">
        <v>8.64</v>
      </c>
      <c r="T8594">
        <v>10.47</v>
      </c>
      <c r="U8594">
        <v>5.85</v>
      </c>
      <c r="V8594">
        <v>10.48</v>
      </c>
      <c r="W8594">
        <v>0.2</v>
      </c>
      <c r="X8594">
        <v>0.06</v>
      </c>
      <c r="Y8594">
        <v>0.53</v>
      </c>
      <c r="Z8594">
        <v>0.01</v>
      </c>
      <c r="AA8594">
        <v>0.01</v>
      </c>
    </row>
    <row r="8595" spans="1:27" x14ac:dyDescent="0.3">
      <c r="A8595">
        <v>0.48</v>
      </c>
      <c r="B8595">
        <v>0.51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0.48</v>
      </c>
      <c r="J8595">
        <v>0</v>
      </c>
      <c r="K8595">
        <v>42.74</v>
      </c>
      <c r="L8595">
        <v>0.01</v>
      </c>
      <c r="M8595">
        <v>7.0000000000000007E-2</v>
      </c>
      <c r="N8595">
        <v>0</v>
      </c>
      <c r="O8595">
        <v>59.08</v>
      </c>
      <c r="P8595">
        <v>2.09</v>
      </c>
      <c r="Q8595">
        <v>17.670000000000002</v>
      </c>
      <c r="R8595">
        <v>150</v>
      </c>
      <c r="S8595">
        <v>11.78</v>
      </c>
      <c r="T8595">
        <v>10.49</v>
      </c>
      <c r="U8595">
        <v>5.52</v>
      </c>
      <c r="V8595">
        <v>10.49</v>
      </c>
      <c r="W8595">
        <v>0.2</v>
      </c>
      <c r="X8595">
        <v>0.06</v>
      </c>
      <c r="Y8595">
        <v>0.5</v>
      </c>
      <c r="Z8595">
        <v>0.01</v>
      </c>
      <c r="AA8595">
        <v>0.01</v>
      </c>
    </row>
    <row r="8596" spans="1:27" x14ac:dyDescent="0.3">
      <c r="A8596">
        <v>0.52</v>
      </c>
      <c r="B8596">
        <v>0.48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0.53</v>
      </c>
      <c r="J8596">
        <v>0</v>
      </c>
      <c r="K8596">
        <v>40.83</v>
      </c>
      <c r="L8596">
        <v>0.02</v>
      </c>
      <c r="M8596">
        <v>7.0000000000000007E-2</v>
      </c>
      <c r="N8596">
        <v>0</v>
      </c>
      <c r="O8596">
        <v>55.79</v>
      </c>
      <c r="P8596">
        <v>2.09</v>
      </c>
      <c r="Q8596">
        <v>22.59</v>
      </c>
      <c r="R8596">
        <v>150</v>
      </c>
      <c r="S8596">
        <v>15.06</v>
      </c>
      <c r="T8596">
        <v>10.49</v>
      </c>
      <c r="U8596">
        <v>5.22</v>
      </c>
      <c r="V8596">
        <v>10.49</v>
      </c>
      <c r="W8596">
        <v>0.2</v>
      </c>
      <c r="X8596">
        <v>0.06</v>
      </c>
      <c r="Y8596">
        <v>0.47</v>
      </c>
      <c r="Z8596">
        <v>0.01</v>
      </c>
      <c r="AA8596">
        <v>0.01</v>
      </c>
    </row>
    <row r="8597" spans="1:27" x14ac:dyDescent="0.3">
      <c r="A8597">
        <v>0.54</v>
      </c>
      <c r="B8597">
        <v>0.46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0.54</v>
      </c>
      <c r="J8597">
        <v>0</v>
      </c>
      <c r="K8597">
        <v>38.880000000000003</v>
      </c>
      <c r="L8597">
        <v>0.02</v>
      </c>
      <c r="M8597">
        <v>0.06</v>
      </c>
      <c r="N8597">
        <v>0</v>
      </c>
      <c r="O8597">
        <v>52.67</v>
      </c>
      <c r="P8597">
        <v>2.09</v>
      </c>
      <c r="Q8597">
        <v>27.66</v>
      </c>
      <c r="R8597">
        <v>150</v>
      </c>
      <c r="S8597">
        <v>18.440000000000001</v>
      </c>
      <c r="T8597">
        <v>10.49</v>
      </c>
      <c r="U8597">
        <v>4.96</v>
      </c>
      <c r="V8597">
        <v>10.49</v>
      </c>
      <c r="W8597">
        <v>0.2</v>
      </c>
      <c r="X8597">
        <v>0.05</v>
      </c>
      <c r="Y8597">
        <v>0.45</v>
      </c>
      <c r="Z8597">
        <v>0.01</v>
      </c>
      <c r="AA8597">
        <v>0.01</v>
      </c>
    </row>
    <row r="8598" spans="1:27" x14ac:dyDescent="0.3">
      <c r="A8598">
        <v>0.57999999999999996</v>
      </c>
      <c r="B8598">
        <v>0.44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0.59</v>
      </c>
      <c r="J8598">
        <v>0</v>
      </c>
      <c r="K8598">
        <v>36.76</v>
      </c>
      <c r="L8598">
        <v>0.02</v>
      </c>
      <c r="M8598">
        <v>0.06</v>
      </c>
      <c r="N8598">
        <v>0</v>
      </c>
      <c r="O8598">
        <v>49.56</v>
      </c>
      <c r="P8598">
        <v>2.09</v>
      </c>
      <c r="Q8598">
        <v>32.840000000000003</v>
      </c>
      <c r="R8598">
        <v>150</v>
      </c>
      <c r="S8598">
        <v>21.89</v>
      </c>
      <c r="T8598">
        <v>10.49</v>
      </c>
      <c r="U8598">
        <v>4.76</v>
      </c>
      <c r="V8598">
        <v>10.5</v>
      </c>
      <c r="W8598">
        <v>0.2</v>
      </c>
      <c r="X8598">
        <v>0.05</v>
      </c>
      <c r="Y8598">
        <v>0.43</v>
      </c>
      <c r="Z8598">
        <v>0.01</v>
      </c>
      <c r="AA8598">
        <v>0.01</v>
      </c>
    </row>
    <row r="8599" spans="1:27" x14ac:dyDescent="0.3">
      <c r="A8599">
        <v>0.6</v>
      </c>
      <c r="B8599">
        <v>0.59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0.6</v>
      </c>
      <c r="J8599">
        <v>0</v>
      </c>
      <c r="K8599">
        <v>34.58</v>
      </c>
      <c r="L8599">
        <v>0.02</v>
      </c>
      <c r="M8599">
        <v>7.0000000000000007E-2</v>
      </c>
      <c r="N8599">
        <v>0</v>
      </c>
      <c r="O8599">
        <v>46.3</v>
      </c>
      <c r="P8599">
        <v>2.09</v>
      </c>
      <c r="Q8599">
        <v>36.28</v>
      </c>
      <c r="R8599">
        <v>150</v>
      </c>
      <c r="S8599">
        <v>24.18</v>
      </c>
      <c r="T8599">
        <v>10.49</v>
      </c>
      <c r="U8599">
        <v>6.4</v>
      </c>
      <c r="V8599">
        <v>10.5</v>
      </c>
      <c r="W8599">
        <v>0.2</v>
      </c>
      <c r="X8599">
        <v>0.05</v>
      </c>
      <c r="Y8599">
        <v>0.57999999999999996</v>
      </c>
      <c r="Z8599">
        <v>0.01</v>
      </c>
      <c r="AA8599">
        <v>0.01</v>
      </c>
    </row>
    <row r="8600" spans="1:27" x14ac:dyDescent="0.3">
      <c r="A8600">
        <v>0.68</v>
      </c>
      <c r="B8600">
        <v>0.72</v>
      </c>
      <c r="C8600">
        <v>0.49</v>
      </c>
      <c r="D8600">
        <v>0</v>
      </c>
      <c r="E8600">
        <v>0.49</v>
      </c>
      <c r="F8600">
        <v>0</v>
      </c>
      <c r="G8600">
        <v>0.49</v>
      </c>
      <c r="H8600">
        <v>0</v>
      </c>
      <c r="I8600">
        <v>0.18</v>
      </c>
      <c r="J8600">
        <v>0</v>
      </c>
      <c r="K8600">
        <v>33.94</v>
      </c>
      <c r="L8600">
        <v>0.01</v>
      </c>
      <c r="M8600">
        <v>7.0000000000000007E-2</v>
      </c>
      <c r="N8600">
        <v>0</v>
      </c>
      <c r="O8600">
        <v>43</v>
      </c>
      <c r="P8600">
        <v>2.09</v>
      </c>
      <c r="Q8600">
        <v>38.18</v>
      </c>
      <c r="R8600">
        <v>150</v>
      </c>
      <c r="S8600">
        <v>25.45</v>
      </c>
      <c r="T8600">
        <v>10.49</v>
      </c>
      <c r="U8600">
        <v>7.87</v>
      </c>
      <c r="V8600">
        <v>10.5</v>
      </c>
      <c r="W8600">
        <v>0.2</v>
      </c>
      <c r="X8600">
        <v>0.05</v>
      </c>
      <c r="Y8600">
        <v>0.71</v>
      </c>
      <c r="Z8600">
        <v>0.01</v>
      </c>
      <c r="AA8600">
        <v>0.01</v>
      </c>
    </row>
    <row r="8601" spans="1:27" x14ac:dyDescent="0.3">
      <c r="A8601">
        <v>0.75</v>
      </c>
      <c r="B8601">
        <v>0.88</v>
      </c>
      <c r="C8601">
        <v>2.13</v>
      </c>
      <c r="D8601">
        <v>0.49</v>
      </c>
      <c r="E8601">
        <v>1.64</v>
      </c>
      <c r="F8601">
        <v>0</v>
      </c>
      <c r="G8601">
        <v>1.43</v>
      </c>
      <c r="H8601">
        <v>0.21</v>
      </c>
      <c r="I8601">
        <v>0</v>
      </c>
      <c r="J8601">
        <v>0.67</v>
      </c>
      <c r="K8601">
        <v>36.159999999999997</v>
      </c>
      <c r="L8601">
        <v>0.02</v>
      </c>
      <c r="M8601">
        <v>0</v>
      </c>
      <c r="N8601">
        <v>0.1</v>
      </c>
      <c r="O8601">
        <v>47.38</v>
      </c>
      <c r="P8601">
        <v>2.09</v>
      </c>
      <c r="Q8601">
        <v>38.32</v>
      </c>
      <c r="R8601">
        <v>150</v>
      </c>
      <c r="S8601">
        <v>25.55</v>
      </c>
      <c r="T8601">
        <v>10.5</v>
      </c>
      <c r="U8601">
        <v>9.59</v>
      </c>
      <c r="V8601">
        <v>19.27</v>
      </c>
      <c r="W8601">
        <v>0.2</v>
      </c>
      <c r="X8601">
        <v>0.1</v>
      </c>
      <c r="Y8601">
        <v>0.86</v>
      </c>
      <c r="Z8601">
        <v>0.01</v>
      </c>
      <c r="AA8601">
        <v>0.02</v>
      </c>
    </row>
    <row r="8602" spans="1:27" x14ac:dyDescent="0.3">
      <c r="A8602">
        <v>0.74</v>
      </c>
      <c r="B8602">
        <v>1.01</v>
      </c>
      <c r="C8602">
        <v>2.35</v>
      </c>
      <c r="D8602">
        <v>0.61</v>
      </c>
      <c r="E8602">
        <v>1.74</v>
      </c>
      <c r="F8602">
        <v>0</v>
      </c>
      <c r="G8602">
        <v>1.53</v>
      </c>
      <c r="H8602">
        <v>0.21</v>
      </c>
      <c r="I8602">
        <v>0</v>
      </c>
      <c r="J8602">
        <v>0.77</v>
      </c>
      <c r="K8602">
        <v>38.74</v>
      </c>
      <c r="L8602">
        <v>0.02</v>
      </c>
      <c r="M8602">
        <v>0</v>
      </c>
      <c r="N8602">
        <v>0.09</v>
      </c>
      <c r="O8602">
        <v>51.42</v>
      </c>
      <c r="P8602">
        <v>2.09</v>
      </c>
      <c r="Q8602">
        <v>37.1</v>
      </c>
      <c r="R8602">
        <v>150</v>
      </c>
      <c r="S8602">
        <v>24.73</v>
      </c>
      <c r="T8602">
        <v>10.5</v>
      </c>
      <c r="U8602">
        <v>10.95</v>
      </c>
      <c r="V8602">
        <v>19.940000000000001</v>
      </c>
      <c r="W8602">
        <v>0.2</v>
      </c>
      <c r="X8602">
        <v>0.1</v>
      </c>
      <c r="Y8602">
        <v>0.99</v>
      </c>
      <c r="Z8602">
        <v>0.01</v>
      </c>
      <c r="AA8602">
        <v>0.02</v>
      </c>
    </row>
    <row r="8603" spans="1:27" x14ac:dyDescent="0.3">
      <c r="A8603">
        <v>0.76</v>
      </c>
      <c r="B8603">
        <v>1.1599999999999999</v>
      </c>
      <c r="C8603">
        <v>3.8</v>
      </c>
      <c r="D8603">
        <v>1.17</v>
      </c>
      <c r="E8603">
        <v>2.63</v>
      </c>
      <c r="F8603">
        <v>0</v>
      </c>
      <c r="G8603">
        <v>2.37</v>
      </c>
      <c r="H8603">
        <v>0.26</v>
      </c>
      <c r="I8603">
        <v>0</v>
      </c>
      <c r="J8603">
        <v>1.57</v>
      </c>
      <c r="K8603">
        <v>43.94</v>
      </c>
      <c r="L8603">
        <v>0.05</v>
      </c>
      <c r="M8603">
        <v>0</v>
      </c>
      <c r="N8603">
        <v>0.09</v>
      </c>
      <c r="O8603">
        <v>55.53</v>
      </c>
      <c r="P8603">
        <v>2.09</v>
      </c>
      <c r="Q8603">
        <v>34.270000000000003</v>
      </c>
      <c r="R8603">
        <v>150</v>
      </c>
      <c r="S8603">
        <v>22.85</v>
      </c>
      <c r="T8603">
        <v>10.5</v>
      </c>
      <c r="U8603">
        <v>12.59</v>
      </c>
      <c r="V8603">
        <v>12.73</v>
      </c>
      <c r="W8603">
        <v>0.2</v>
      </c>
      <c r="X8603">
        <v>0.15</v>
      </c>
      <c r="Y8603">
        <v>1.1299999999999999</v>
      </c>
      <c r="Z8603">
        <v>0.01</v>
      </c>
      <c r="AA8603">
        <v>0.02</v>
      </c>
    </row>
    <row r="8604" spans="1:27" x14ac:dyDescent="0.3">
      <c r="A8604">
        <v>0.78</v>
      </c>
      <c r="B8604">
        <v>1.08</v>
      </c>
      <c r="C8604">
        <v>6.34</v>
      </c>
      <c r="D8604">
        <v>3.15</v>
      </c>
      <c r="E8604">
        <v>3.19</v>
      </c>
      <c r="F8604">
        <v>0</v>
      </c>
      <c r="G8604">
        <v>2.92</v>
      </c>
      <c r="H8604">
        <v>0.27</v>
      </c>
      <c r="I8604">
        <v>0</v>
      </c>
      <c r="J8604">
        <v>2.08</v>
      </c>
      <c r="K8604">
        <v>50.85</v>
      </c>
      <c r="L8604">
        <v>0.06</v>
      </c>
      <c r="M8604">
        <v>0</v>
      </c>
      <c r="N8604">
        <v>0.09</v>
      </c>
      <c r="O8604">
        <v>59.58</v>
      </c>
      <c r="P8604">
        <v>2.09</v>
      </c>
      <c r="Q8604">
        <v>32.28</v>
      </c>
      <c r="R8604">
        <v>150</v>
      </c>
      <c r="S8604">
        <v>21.52</v>
      </c>
      <c r="T8604">
        <v>10.5</v>
      </c>
      <c r="U8604">
        <v>11.8</v>
      </c>
      <c r="V8604">
        <v>12.18</v>
      </c>
      <c r="W8604">
        <v>0.2</v>
      </c>
      <c r="X8604">
        <v>0.16</v>
      </c>
      <c r="Y8604">
        <v>1.06</v>
      </c>
      <c r="Z8604">
        <v>0.01</v>
      </c>
      <c r="AA8604">
        <v>0.02</v>
      </c>
    </row>
    <row r="8605" spans="1:27" x14ac:dyDescent="0.3">
      <c r="A8605">
        <v>0.83</v>
      </c>
      <c r="B8605">
        <v>1.02</v>
      </c>
      <c r="C8605">
        <v>8.06</v>
      </c>
      <c r="D8605">
        <v>4.97</v>
      </c>
      <c r="E8605">
        <v>3.09</v>
      </c>
      <c r="F8605">
        <v>0</v>
      </c>
      <c r="G8605">
        <v>2.81</v>
      </c>
      <c r="H8605">
        <v>0.28000000000000003</v>
      </c>
      <c r="I8605">
        <v>0</v>
      </c>
      <c r="J8605">
        <v>1.93</v>
      </c>
      <c r="K8605">
        <v>57.27</v>
      </c>
      <c r="L8605">
        <v>0.06</v>
      </c>
      <c r="M8605">
        <v>0</v>
      </c>
      <c r="N8605">
        <v>0.08</v>
      </c>
      <c r="O8605">
        <v>63.45</v>
      </c>
      <c r="P8605">
        <v>2.09</v>
      </c>
      <c r="Q8605">
        <v>30.99</v>
      </c>
      <c r="R8605">
        <v>150</v>
      </c>
      <c r="S8605">
        <v>20.66</v>
      </c>
      <c r="T8605">
        <v>10.5</v>
      </c>
      <c r="U8605">
        <v>11.14</v>
      </c>
      <c r="V8605">
        <v>11.5</v>
      </c>
      <c r="W8605">
        <v>0.2</v>
      </c>
      <c r="X8605">
        <v>0.17</v>
      </c>
      <c r="Y8605">
        <v>1</v>
      </c>
      <c r="Z8605">
        <v>0.01</v>
      </c>
      <c r="AA8605">
        <v>0.02</v>
      </c>
    </row>
    <row r="8606" spans="1:27" x14ac:dyDescent="0.3">
      <c r="A8606">
        <v>0.91</v>
      </c>
      <c r="B8606">
        <v>0.96</v>
      </c>
      <c r="C8606">
        <v>9.43</v>
      </c>
      <c r="D8606">
        <v>6.25</v>
      </c>
      <c r="E8606">
        <v>3.19</v>
      </c>
      <c r="F8606">
        <v>0</v>
      </c>
      <c r="G8606">
        <v>2.9</v>
      </c>
      <c r="H8606">
        <v>0.28000000000000003</v>
      </c>
      <c r="I8606">
        <v>0</v>
      </c>
      <c r="J8606">
        <v>1.94</v>
      </c>
      <c r="K8606">
        <v>63.72</v>
      </c>
      <c r="L8606">
        <v>0.06</v>
      </c>
      <c r="M8606">
        <v>0</v>
      </c>
      <c r="N8606">
        <v>0.08</v>
      </c>
      <c r="O8606">
        <v>67.22</v>
      </c>
      <c r="P8606">
        <v>2.09</v>
      </c>
      <c r="Q8606">
        <v>30.37</v>
      </c>
      <c r="R8606">
        <v>150</v>
      </c>
      <c r="S8606">
        <v>20.25</v>
      </c>
      <c r="T8606">
        <v>10.5</v>
      </c>
      <c r="U8606">
        <v>10.49</v>
      </c>
      <c r="V8606">
        <v>11.04</v>
      </c>
      <c r="W8606">
        <v>0.2</v>
      </c>
      <c r="X8606">
        <v>0.18</v>
      </c>
      <c r="Y8606">
        <v>0.94</v>
      </c>
      <c r="Z8606">
        <v>0.01</v>
      </c>
      <c r="AA8606">
        <v>0.02</v>
      </c>
    </row>
    <row r="8607" spans="1:27" x14ac:dyDescent="0.3">
      <c r="A8607">
        <v>0.96</v>
      </c>
      <c r="B8607">
        <v>0.9</v>
      </c>
      <c r="C8607">
        <v>9.64</v>
      </c>
      <c r="D8607">
        <v>6.42</v>
      </c>
      <c r="E8607">
        <v>3.22</v>
      </c>
      <c r="F8607">
        <v>0</v>
      </c>
      <c r="G8607">
        <v>2.93</v>
      </c>
      <c r="H8607">
        <v>0.28999999999999998</v>
      </c>
      <c r="I8607">
        <v>0</v>
      </c>
      <c r="J8607">
        <v>1.92</v>
      </c>
      <c r="K8607">
        <v>70.12</v>
      </c>
      <c r="L8607">
        <v>0.06</v>
      </c>
      <c r="M8607">
        <v>0</v>
      </c>
      <c r="N8607">
        <v>0.08</v>
      </c>
      <c r="O8607">
        <v>71.05</v>
      </c>
      <c r="P8607">
        <v>2.09</v>
      </c>
      <c r="Q8607">
        <v>30.47</v>
      </c>
      <c r="R8607">
        <v>150</v>
      </c>
      <c r="S8607">
        <v>20.309999999999999</v>
      </c>
      <c r="T8607">
        <v>10.5</v>
      </c>
      <c r="U8607">
        <v>9.7899999999999991</v>
      </c>
      <c r="V8607">
        <v>10.98</v>
      </c>
      <c r="W8607">
        <v>0.2</v>
      </c>
      <c r="X8607">
        <v>0.18</v>
      </c>
      <c r="Y8607">
        <v>0.88</v>
      </c>
      <c r="Z8607">
        <v>0.01</v>
      </c>
      <c r="AA8607">
        <v>0.02</v>
      </c>
    </row>
    <row r="8608" spans="1:27" x14ac:dyDescent="0.3">
      <c r="A8608">
        <v>0.93</v>
      </c>
      <c r="B8608">
        <v>0.83</v>
      </c>
      <c r="C8608">
        <v>8.2799999999999994</v>
      </c>
      <c r="D8608">
        <v>5.08</v>
      </c>
      <c r="E8608">
        <v>3.2</v>
      </c>
      <c r="F8608">
        <v>0</v>
      </c>
      <c r="G8608">
        <v>2.91</v>
      </c>
      <c r="H8608">
        <v>0.28999999999999998</v>
      </c>
      <c r="I8608">
        <v>0</v>
      </c>
      <c r="J8608">
        <v>1.93</v>
      </c>
      <c r="K8608">
        <v>76.53</v>
      </c>
      <c r="L8608">
        <v>0.06</v>
      </c>
      <c r="M8608">
        <v>0</v>
      </c>
      <c r="N8608">
        <v>0.09</v>
      </c>
      <c r="O8608">
        <v>75.03</v>
      </c>
      <c r="P8608">
        <v>2.09</v>
      </c>
      <c r="Q8608">
        <v>31.37</v>
      </c>
      <c r="R8608">
        <v>150</v>
      </c>
      <c r="S8608">
        <v>20.91</v>
      </c>
      <c r="T8608">
        <v>10.5</v>
      </c>
      <c r="U8608">
        <v>8.99</v>
      </c>
      <c r="V8608">
        <v>10.91</v>
      </c>
      <c r="W8608">
        <v>0.2</v>
      </c>
      <c r="X8608">
        <v>0.19</v>
      </c>
      <c r="Y8608">
        <v>0.81</v>
      </c>
      <c r="Z8608">
        <v>0.01</v>
      </c>
      <c r="AA8608">
        <v>0.02</v>
      </c>
    </row>
    <row r="8609" spans="1:27" x14ac:dyDescent="0.3">
      <c r="A8609">
        <v>0.86</v>
      </c>
      <c r="B8609">
        <v>0.75</v>
      </c>
      <c r="C8609">
        <v>4.22</v>
      </c>
      <c r="D8609">
        <v>1.5</v>
      </c>
      <c r="E8609">
        <v>2.72</v>
      </c>
      <c r="F8609">
        <v>0</v>
      </c>
      <c r="G8609">
        <v>2.4300000000000002</v>
      </c>
      <c r="H8609">
        <v>0.28999999999999998</v>
      </c>
      <c r="I8609">
        <v>0</v>
      </c>
      <c r="J8609">
        <v>1.53</v>
      </c>
      <c r="K8609">
        <v>81.61</v>
      </c>
      <c r="L8609">
        <v>0.05</v>
      </c>
      <c r="M8609">
        <v>0</v>
      </c>
      <c r="N8609">
        <v>0.09</v>
      </c>
      <c r="O8609">
        <v>79.16</v>
      </c>
      <c r="P8609">
        <v>2.09</v>
      </c>
      <c r="Q8609">
        <v>33.090000000000003</v>
      </c>
      <c r="R8609">
        <v>150</v>
      </c>
      <c r="S8609">
        <v>22.06</v>
      </c>
      <c r="T8609">
        <v>10.5</v>
      </c>
      <c r="U8609">
        <v>8.15</v>
      </c>
      <c r="V8609">
        <v>10.82</v>
      </c>
      <c r="W8609">
        <v>0.2</v>
      </c>
      <c r="X8609">
        <v>0.19</v>
      </c>
      <c r="Y8609">
        <v>0.73</v>
      </c>
      <c r="Z8609">
        <v>0.01</v>
      </c>
      <c r="AA8609">
        <v>0.01</v>
      </c>
    </row>
    <row r="8610" spans="1:27" x14ac:dyDescent="0.3">
      <c r="A8610">
        <v>0.89</v>
      </c>
      <c r="B8610">
        <v>0.68</v>
      </c>
      <c r="C8610">
        <v>4</v>
      </c>
      <c r="D8610">
        <v>1.3</v>
      </c>
      <c r="E8610">
        <v>2.7</v>
      </c>
      <c r="F8610">
        <v>0</v>
      </c>
      <c r="G8610">
        <v>2.42</v>
      </c>
      <c r="H8610">
        <v>0.28000000000000003</v>
      </c>
      <c r="I8610">
        <v>0</v>
      </c>
      <c r="J8610">
        <v>1.49</v>
      </c>
      <c r="K8610">
        <v>86.57</v>
      </c>
      <c r="L8610">
        <v>0.05</v>
      </c>
      <c r="M8610">
        <v>0</v>
      </c>
      <c r="N8610">
        <v>0.1</v>
      </c>
      <c r="O8610">
        <v>83.89</v>
      </c>
      <c r="P8610">
        <v>2.09</v>
      </c>
      <c r="Q8610">
        <v>35.54</v>
      </c>
      <c r="R8610">
        <v>150</v>
      </c>
      <c r="S8610">
        <v>23.7</v>
      </c>
      <c r="T8610">
        <v>10.5</v>
      </c>
      <c r="U8610">
        <v>7.39</v>
      </c>
      <c r="V8610">
        <v>11.42</v>
      </c>
      <c r="W8610">
        <v>0.2</v>
      </c>
      <c r="X8610">
        <v>0.17</v>
      </c>
      <c r="Y8610">
        <v>0.66</v>
      </c>
      <c r="Z8610">
        <v>0.01</v>
      </c>
      <c r="AA8610">
        <v>0.01</v>
      </c>
    </row>
    <row r="8611" spans="1:27" x14ac:dyDescent="0.3">
      <c r="A8611">
        <v>1.02</v>
      </c>
      <c r="B8611">
        <v>0.62</v>
      </c>
      <c r="C8611">
        <v>1.07</v>
      </c>
      <c r="D8611">
        <v>0</v>
      </c>
      <c r="E8611">
        <v>1.07</v>
      </c>
      <c r="F8611">
        <v>0</v>
      </c>
      <c r="G8611">
        <v>1</v>
      </c>
      <c r="H8611">
        <v>7.0000000000000007E-2</v>
      </c>
      <c r="I8611">
        <v>0</v>
      </c>
      <c r="J8611">
        <v>0</v>
      </c>
      <c r="K8611">
        <v>86.57</v>
      </c>
      <c r="L8611">
        <v>0</v>
      </c>
      <c r="M8611">
        <v>0</v>
      </c>
      <c r="N8611">
        <v>0</v>
      </c>
      <c r="O8611">
        <v>83.88</v>
      </c>
      <c r="P8611">
        <v>2.09</v>
      </c>
      <c r="Q8611">
        <v>33.08</v>
      </c>
      <c r="R8611">
        <v>150</v>
      </c>
      <c r="S8611">
        <v>22.05</v>
      </c>
      <c r="T8611">
        <v>4.96</v>
      </c>
      <c r="U8611">
        <v>6.72</v>
      </c>
      <c r="V8611">
        <v>4.96</v>
      </c>
      <c r="W8611">
        <v>0.2</v>
      </c>
      <c r="X8611">
        <v>0.06</v>
      </c>
      <c r="Y8611">
        <v>0.6</v>
      </c>
      <c r="Z8611">
        <v>0.02</v>
      </c>
      <c r="AA8611">
        <v>0.01</v>
      </c>
    </row>
    <row r="8612" spans="1:27" x14ac:dyDescent="0.3">
      <c r="A8612">
        <v>1.31</v>
      </c>
      <c r="B8612">
        <v>0.69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1.32</v>
      </c>
      <c r="J8612">
        <v>0</v>
      </c>
      <c r="K8612">
        <v>81.8</v>
      </c>
      <c r="L8612">
        <v>0.04</v>
      </c>
      <c r="M8612">
        <v>0.01</v>
      </c>
      <c r="N8612">
        <v>0</v>
      </c>
      <c r="O8612">
        <v>83.17</v>
      </c>
      <c r="P8612">
        <v>2.09</v>
      </c>
      <c r="Q8612">
        <v>24.91</v>
      </c>
      <c r="R8612">
        <v>150</v>
      </c>
      <c r="S8612">
        <v>16.600000000000001</v>
      </c>
      <c r="T8612">
        <v>0.06</v>
      </c>
      <c r="U8612">
        <v>7.57</v>
      </c>
      <c r="V8612">
        <v>0.06</v>
      </c>
      <c r="W8612">
        <v>0.2</v>
      </c>
      <c r="X8612">
        <v>0</v>
      </c>
      <c r="Y8612">
        <v>0.68</v>
      </c>
      <c r="Z8612">
        <v>0.03</v>
      </c>
      <c r="AA8612">
        <v>0.01</v>
      </c>
    </row>
    <row r="8613" spans="1:27" x14ac:dyDescent="0.3">
      <c r="A8613">
        <v>1.83</v>
      </c>
      <c r="B8613">
        <v>0.81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1.85</v>
      </c>
      <c r="J8613">
        <v>0</v>
      </c>
      <c r="K8613">
        <v>75.13</v>
      </c>
      <c r="L8613">
        <v>0.06</v>
      </c>
      <c r="M8613">
        <v>0.02</v>
      </c>
      <c r="N8613">
        <v>0</v>
      </c>
      <c r="O8613">
        <v>82.38</v>
      </c>
      <c r="P8613">
        <v>2.09</v>
      </c>
      <c r="Q8613">
        <v>15.57</v>
      </c>
      <c r="R8613">
        <v>150</v>
      </c>
      <c r="S8613">
        <v>10.38</v>
      </c>
      <c r="T8613">
        <v>0.01</v>
      </c>
      <c r="U8613">
        <v>8.85</v>
      </c>
      <c r="V8613">
        <v>0.01</v>
      </c>
      <c r="W8613">
        <v>0.2</v>
      </c>
      <c r="X8613">
        <v>0</v>
      </c>
      <c r="Y8613">
        <v>0.8</v>
      </c>
      <c r="Z8613">
        <v>0.04</v>
      </c>
      <c r="AA8613">
        <v>0.02</v>
      </c>
    </row>
    <row r="8614" spans="1:27" x14ac:dyDescent="0.3">
      <c r="A8614">
        <v>2.0699999999999998</v>
      </c>
      <c r="B8614">
        <v>0.74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2.09</v>
      </c>
      <c r="J8614">
        <v>0</v>
      </c>
      <c r="K8614">
        <v>67.599999999999994</v>
      </c>
      <c r="L8614">
        <v>0.06</v>
      </c>
      <c r="M8614">
        <v>0.02</v>
      </c>
      <c r="N8614">
        <v>0</v>
      </c>
      <c r="O8614">
        <v>81.63</v>
      </c>
      <c r="P8614">
        <v>2.09</v>
      </c>
      <c r="Q8614">
        <v>7.26</v>
      </c>
      <c r="R8614">
        <v>150</v>
      </c>
      <c r="S8614">
        <v>4.84</v>
      </c>
      <c r="T8614">
        <v>0.06</v>
      </c>
      <c r="U8614">
        <v>8.0500000000000007</v>
      </c>
      <c r="V8614">
        <v>0.06</v>
      </c>
      <c r="W8614">
        <v>0.2</v>
      </c>
      <c r="X8614">
        <v>0</v>
      </c>
      <c r="Y8614">
        <v>0.72</v>
      </c>
      <c r="Z8614">
        <v>0.04</v>
      </c>
      <c r="AA8614">
        <v>0.01</v>
      </c>
    </row>
    <row r="8615" spans="1:27" x14ac:dyDescent="0.3">
      <c r="A8615">
        <v>2.14</v>
      </c>
      <c r="B8615">
        <v>0.67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2.16</v>
      </c>
      <c r="J8615">
        <v>0</v>
      </c>
      <c r="K8615">
        <v>59.79</v>
      </c>
      <c r="L8615">
        <v>0.06</v>
      </c>
      <c r="M8615">
        <v>7.0000000000000007E-2</v>
      </c>
      <c r="N8615">
        <v>0</v>
      </c>
      <c r="O8615">
        <v>78.37</v>
      </c>
      <c r="P8615">
        <v>2.09</v>
      </c>
      <c r="Q8615">
        <v>6.77</v>
      </c>
      <c r="R8615">
        <v>150</v>
      </c>
      <c r="S8615">
        <v>4.51</v>
      </c>
      <c r="T8615">
        <v>6.91</v>
      </c>
      <c r="U8615">
        <v>7.26</v>
      </c>
      <c r="V8615">
        <v>6.91</v>
      </c>
      <c r="W8615">
        <v>0.2</v>
      </c>
      <c r="X8615">
        <v>0.05</v>
      </c>
      <c r="Y8615">
        <v>0.65</v>
      </c>
      <c r="Z8615">
        <v>0.04</v>
      </c>
      <c r="AA8615">
        <v>0.01</v>
      </c>
    </row>
    <row r="8616" spans="1:27" x14ac:dyDescent="0.3">
      <c r="A8616">
        <v>1.79</v>
      </c>
      <c r="B8616">
        <v>0.62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1.81</v>
      </c>
      <c r="J8616">
        <v>0</v>
      </c>
      <c r="K8616">
        <v>53.26</v>
      </c>
      <c r="L8616">
        <v>0.05</v>
      </c>
      <c r="M8616">
        <v>0.09</v>
      </c>
      <c r="N8616">
        <v>0</v>
      </c>
      <c r="O8616">
        <v>74.03</v>
      </c>
      <c r="P8616">
        <v>2.09</v>
      </c>
      <c r="Q8616">
        <v>10.38</v>
      </c>
      <c r="R8616">
        <v>150</v>
      </c>
      <c r="S8616">
        <v>6.92</v>
      </c>
      <c r="T8616">
        <v>10.46</v>
      </c>
      <c r="U8616">
        <v>6.72</v>
      </c>
      <c r="V8616">
        <v>10.46</v>
      </c>
      <c r="W8616">
        <v>0.2</v>
      </c>
      <c r="X8616">
        <v>0.08</v>
      </c>
      <c r="Y8616">
        <v>0.6</v>
      </c>
      <c r="Z8616">
        <v>0.04</v>
      </c>
      <c r="AA8616">
        <v>0.01</v>
      </c>
    </row>
    <row r="8617" spans="1:27" x14ac:dyDescent="0.3">
      <c r="A8617">
        <v>1.18</v>
      </c>
      <c r="B8617">
        <v>0.57999999999999996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1.19</v>
      </c>
      <c r="J8617">
        <v>0</v>
      </c>
      <c r="K8617">
        <v>48.97</v>
      </c>
      <c r="L8617">
        <v>0.04</v>
      </c>
      <c r="M8617">
        <v>0.08</v>
      </c>
      <c r="N8617">
        <v>0</v>
      </c>
      <c r="O8617">
        <v>69.98</v>
      </c>
      <c r="P8617">
        <v>2.09</v>
      </c>
      <c r="Q8617">
        <v>14.38</v>
      </c>
      <c r="R8617">
        <v>150</v>
      </c>
      <c r="S8617">
        <v>9.59</v>
      </c>
      <c r="T8617">
        <v>10.49</v>
      </c>
      <c r="U8617">
        <v>6.27</v>
      </c>
      <c r="V8617">
        <v>10.49</v>
      </c>
      <c r="W8617">
        <v>0.2</v>
      </c>
      <c r="X8617">
        <v>7.0000000000000007E-2</v>
      </c>
      <c r="Y8617">
        <v>0.56000000000000005</v>
      </c>
      <c r="Z8617">
        <v>0.02</v>
      </c>
      <c r="AA8617">
        <v>0.01</v>
      </c>
    </row>
    <row r="8618" spans="1:27" x14ac:dyDescent="0.3">
      <c r="A8618">
        <v>0.49</v>
      </c>
      <c r="B8618">
        <v>0.54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0.49</v>
      </c>
      <c r="J8618">
        <v>0</v>
      </c>
      <c r="K8618">
        <v>47.19</v>
      </c>
      <c r="L8618">
        <v>0.01</v>
      </c>
      <c r="M8618">
        <v>0.08</v>
      </c>
      <c r="N8618">
        <v>0</v>
      </c>
      <c r="O8618">
        <v>66.16</v>
      </c>
      <c r="P8618">
        <v>2.09</v>
      </c>
      <c r="Q8618">
        <v>18.690000000000001</v>
      </c>
      <c r="R8618">
        <v>150</v>
      </c>
      <c r="S8618">
        <v>12.46</v>
      </c>
      <c r="T8618">
        <v>10.49</v>
      </c>
      <c r="U8618">
        <v>5.89</v>
      </c>
      <c r="V8618">
        <v>10.5</v>
      </c>
      <c r="W8618">
        <v>0.2</v>
      </c>
      <c r="X8618">
        <v>7.0000000000000007E-2</v>
      </c>
      <c r="Y8618">
        <v>0.53</v>
      </c>
      <c r="Z8618">
        <v>0.01</v>
      </c>
      <c r="AA8618">
        <v>0.01</v>
      </c>
    </row>
    <row r="8619" spans="1:27" x14ac:dyDescent="0.3">
      <c r="A8619">
        <v>0.49</v>
      </c>
      <c r="B8619">
        <v>0.51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0.5</v>
      </c>
      <c r="J8619">
        <v>0</v>
      </c>
      <c r="K8619">
        <v>45.4</v>
      </c>
      <c r="L8619">
        <v>0.01</v>
      </c>
      <c r="M8619">
        <v>0.08</v>
      </c>
      <c r="N8619">
        <v>0</v>
      </c>
      <c r="O8619">
        <v>62.31</v>
      </c>
      <c r="P8619">
        <v>2.09</v>
      </c>
      <c r="Q8619">
        <v>23.21</v>
      </c>
      <c r="R8619">
        <v>150</v>
      </c>
      <c r="S8619">
        <v>15.47</v>
      </c>
      <c r="T8619">
        <v>10.49</v>
      </c>
      <c r="U8619">
        <v>5.6</v>
      </c>
      <c r="V8619">
        <v>10.5</v>
      </c>
      <c r="W8619">
        <v>0.2</v>
      </c>
      <c r="X8619">
        <v>7.0000000000000007E-2</v>
      </c>
      <c r="Y8619">
        <v>0.5</v>
      </c>
      <c r="Z8619">
        <v>0.01</v>
      </c>
      <c r="AA8619">
        <v>0.01</v>
      </c>
    </row>
    <row r="8620" spans="1:27" x14ac:dyDescent="0.3">
      <c r="A8620">
        <v>0.51</v>
      </c>
      <c r="B8620">
        <v>0.49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0.52</v>
      </c>
      <c r="J8620">
        <v>0</v>
      </c>
      <c r="K8620">
        <v>43.53</v>
      </c>
      <c r="L8620">
        <v>0.02</v>
      </c>
      <c r="M8620">
        <v>0.08</v>
      </c>
      <c r="N8620">
        <v>0</v>
      </c>
      <c r="O8620">
        <v>58.54</v>
      </c>
      <c r="P8620">
        <v>2.09</v>
      </c>
      <c r="Q8620">
        <v>27.91</v>
      </c>
      <c r="R8620">
        <v>150</v>
      </c>
      <c r="S8620">
        <v>18.61</v>
      </c>
      <c r="T8620">
        <v>10.49</v>
      </c>
      <c r="U8620">
        <v>5.33</v>
      </c>
      <c r="V8620">
        <v>10.5</v>
      </c>
      <c r="W8620">
        <v>0.2</v>
      </c>
      <c r="X8620">
        <v>7.0000000000000007E-2</v>
      </c>
      <c r="Y8620">
        <v>0.48</v>
      </c>
      <c r="Z8620">
        <v>0.01</v>
      </c>
      <c r="AA8620">
        <v>0.01</v>
      </c>
    </row>
    <row r="8621" spans="1:27" x14ac:dyDescent="0.3">
      <c r="A8621">
        <v>0.52</v>
      </c>
      <c r="B8621">
        <v>0.47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0.52</v>
      </c>
      <c r="J8621">
        <v>0</v>
      </c>
      <c r="K8621">
        <v>41.65</v>
      </c>
      <c r="L8621">
        <v>0.02</v>
      </c>
      <c r="M8621">
        <v>7.0000000000000007E-2</v>
      </c>
      <c r="N8621">
        <v>0</v>
      </c>
      <c r="O8621">
        <v>54.87</v>
      </c>
      <c r="P8621">
        <v>2.09</v>
      </c>
      <c r="Q8621">
        <v>32.770000000000003</v>
      </c>
      <c r="R8621">
        <v>150</v>
      </c>
      <c r="S8621">
        <v>21.85</v>
      </c>
      <c r="T8621">
        <v>10.49</v>
      </c>
      <c r="U8621">
        <v>5.08</v>
      </c>
      <c r="V8621">
        <v>10.5</v>
      </c>
      <c r="W8621">
        <v>0.2</v>
      </c>
      <c r="X8621">
        <v>0.06</v>
      </c>
      <c r="Y8621">
        <v>0.46</v>
      </c>
      <c r="Z8621">
        <v>0.01</v>
      </c>
      <c r="AA8621">
        <v>0.01</v>
      </c>
    </row>
    <row r="8622" spans="1:27" x14ac:dyDescent="0.3">
      <c r="A8622">
        <v>0.52</v>
      </c>
      <c r="B8622">
        <v>0.46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0.52</v>
      </c>
      <c r="J8622">
        <v>0</v>
      </c>
      <c r="K8622">
        <v>39.76</v>
      </c>
      <c r="L8622">
        <v>0.02</v>
      </c>
      <c r="M8622">
        <v>0.08</v>
      </c>
      <c r="N8622">
        <v>0</v>
      </c>
      <c r="O8622">
        <v>51.07</v>
      </c>
      <c r="P8622">
        <v>2.09</v>
      </c>
      <c r="Q8622">
        <v>37.630000000000003</v>
      </c>
      <c r="R8622">
        <v>150</v>
      </c>
      <c r="S8622">
        <v>25.08</v>
      </c>
      <c r="T8622">
        <v>10.49</v>
      </c>
      <c r="U8622">
        <v>4.9800000000000004</v>
      </c>
      <c r="V8622">
        <v>10.5</v>
      </c>
      <c r="W8622">
        <v>0.2</v>
      </c>
      <c r="X8622">
        <v>7.0000000000000007E-2</v>
      </c>
      <c r="Y8622">
        <v>0.45</v>
      </c>
      <c r="Z8622">
        <v>0.01</v>
      </c>
      <c r="AA8622">
        <v>0.01</v>
      </c>
    </row>
    <row r="8623" spans="1:27" x14ac:dyDescent="0.3">
      <c r="A8623">
        <v>0.56999999999999995</v>
      </c>
      <c r="B8623">
        <v>0.63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0.57999999999999996</v>
      </c>
      <c r="J8623">
        <v>0</v>
      </c>
      <c r="K8623">
        <v>37.68</v>
      </c>
      <c r="L8623">
        <v>0.02</v>
      </c>
      <c r="M8623">
        <v>7.0000000000000007E-2</v>
      </c>
      <c r="N8623">
        <v>0</v>
      </c>
      <c r="O8623">
        <v>47.43</v>
      </c>
      <c r="P8623">
        <v>2.09</v>
      </c>
      <c r="Q8623">
        <v>40.47</v>
      </c>
      <c r="R8623">
        <v>150</v>
      </c>
      <c r="S8623">
        <v>26.98</v>
      </c>
      <c r="T8623">
        <v>10.5</v>
      </c>
      <c r="U8623">
        <v>6.9</v>
      </c>
      <c r="V8623">
        <v>10.5</v>
      </c>
      <c r="W8623">
        <v>0.2</v>
      </c>
      <c r="X8623">
        <v>0.06</v>
      </c>
      <c r="Y8623">
        <v>0.62</v>
      </c>
      <c r="Z8623">
        <v>0.01</v>
      </c>
      <c r="AA8623">
        <v>0.01</v>
      </c>
    </row>
    <row r="8624" spans="1:27" x14ac:dyDescent="0.3">
      <c r="A8624">
        <v>0.65</v>
      </c>
      <c r="B8624">
        <v>0.78</v>
      </c>
      <c r="C8624">
        <v>0.19</v>
      </c>
      <c r="D8624">
        <v>0</v>
      </c>
      <c r="E8624">
        <v>0.19</v>
      </c>
      <c r="F8624">
        <v>0</v>
      </c>
      <c r="G8624">
        <v>0.19</v>
      </c>
      <c r="H8624">
        <v>0</v>
      </c>
      <c r="I8624">
        <v>0.46</v>
      </c>
      <c r="J8624">
        <v>0</v>
      </c>
      <c r="K8624">
        <v>36.020000000000003</v>
      </c>
      <c r="L8624">
        <v>0.01</v>
      </c>
      <c r="M8624">
        <v>7.0000000000000007E-2</v>
      </c>
      <c r="N8624">
        <v>0</v>
      </c>
      <c r="O8624">
        <v>44.07</v>
      </c>
      <c r="P8624">
        <v>2.09</v>
      </c>
      <c r="Q8624">
        <v>41.71</v>
      </c>
      <c r="R8624">
        <v>150</v>
      </c>
      <c r="S8624">
        <v>27.8</v>
      </c>
      <c r="T8624">
        <v>10.5</v>
      </c>
      <c r="U8624">
        <v>8.4499999999999993</v>
      </c>
      <c r="V8624">
        <v>10.5</v>
      </c>
      <c r="W8624">
        <v>0.2</v>
      </c>
      <c r="X8624">
        <v>0.05</v>
      </c>
      <c r="Y8624">
        <v>0.76</v>
      </c>
      <c r="Z8624">
        <v>0.01</v>
      </c>
      <c r="AA8624">
        <v>0.02</v>
      </c>
    </row>
    <row r="8625" spans="1:27" x14ac:dyDescent="0.3">
      <c r="A8625">
        <v>0.74</v>
      </c>
      <c r="B8625">
        <v>0.93</v>
      </c>
      <c r="C8625">
        <v>1.38</v>
      </c>
      <c r="D8625">
        <v>0.21</v>
      </c>
      <c r="E8625">
        <v>1.17</v>
      </c>
      <c r="F8625">
        <v>0</v>
      </c>
      <c r="G8625">
        <v>0.97</v>
      </c>
      <c r="H8625">
        <v>0.2</v>
      </c>
      <c r="I8625">
        <v>0</v>
      </c>
      <c r="J8625">
        <v>0.23</v>
      </c>
      <c r="K8625">
        <v>36.770000000000003</v>
      </c>
      <c r="L8625">
        <v>0.01</v>
      </c>
      <c r="M8625">
        <v>0</v>
      </c>
      <c r="N8625">
        <v>0.08</v>
      </c>
      <c r="O8625">
        <v>47.51</v>
      </c>
      <c r="P8625">
        <v>2.09</v>
      </c>
      <c r="Q8625">
        <v>41.26</v>
      </c>
      <c r="R8625">
        <v>150</v>
      </c>
      <c r="S8625">
        <v>27.51</v>
      </c>
      <c r="T8625">
        <v>10.5</v>
      </c>
      <c r="U8625">
        <v>10.11</v>
      </c>
      <c r="V8625">
        <v>14.73</v>
      </c>
      <c r="W8625">
        <v>0.2</v>
      </c>
      <c r="X8625">
        <v>0.11</v>
      </c>
      <c r="Y8625">
        <v>0.91</v>
      </c>
      <c r="Z8625">
        <v>0.01</v>
      </c>
      <c r="AA8625">
        <v>0.02</v>
      </c>
    </row>
    <row r="8626" spans="1:27" x14ac:dyDescent="0.3">
      <c r="A8626">
        <v>0.75</v>
      </c>
      <c r="B8626">
        <v>1.06</v>
      </c>
      <c r="C8626">
        <v>4.55</v>
      </c>
      <c r="D8626">
        <v>1.81</v>
      </c>
      <c r="E8626">
        <v>2.73</v>
      </c>
      <c r="F8626">
        <v>0</v>
      </c>
      <c r="G8626">
        <v>2.48</v>
      </c>
      <c r="H8626">
        <v>0.25</v>
      </c>
      <c r="I8626">
        <v>0</v>
      </c>
      <c r="J8626">
        <v>1.69</v>
      </c>
      <c r="K8626">
        <v>42.4</v>
      </c>
      <c r="L8626">
        <v>0.05</v>
      </c>
      <c r="M8626">
        <v>0</v>
      </c>
      <c r="N8626">
        <v>0.09</v>
      </c>
      <c r="O8626">
        <v>51.74</v>
      </c>
      <c r="P8626">
        <v>2.09</v>
      </c>
      <c r="Q8626">
        <v>39.42</v>
      </c>
      <c r="R8626">
        <v>150</v>
      </c>
      <c r="S8626">
        <v>26.28</v>
      </c>
      <c r="T8626">
        <v>10.5</v>
      </c>
      <c r="U8626">
        <v>11.52</v>
      </c>
      <c r="V8626">
        <v>13.42</v>
      </c>
      <c r="W8626">
        <v>0.2</v>
      </c>
      <c r="X8626">
        <v>0.14000000000000001</v>
      </c>
      <c r="Y8626">
        <v>1.04</v>
      </c>
      <c r="Z8626">
        <v>0.01</v>
      </c>
      <c r="AA8626">
        <v>0.02</v>
      </c>
    </row>
    <row r="8627" spans="1:27" x14ac:dyDescent="0.3">
      <c r="A8627">
        <v>0.76</v>
      </c>
      <c r="B8627">
        <v>1.17</v>
      </c>
      <c r="C8627">
        <v>8.9</v>
      </c>
      <c r="D8627">
        <v>5.69</v>
      </c>
      <c r="E8627">
        <v>3.21</v>
      </c>
      <c r="F8627">
        <v>0</v>
      </c>
      <c r="G8627">
        <v>2.94</v>
      </c>
      <c r="H8627">
        <v>0.27</v>
      </c>
      <c r="I8627">
        <v>0</v>
      </c>
      <c r="J8627">
        <v>2.12</v>
      </c>
      <c r="K8627">
        <v>49.45</v>
      </c>
      <c r="L8627">
        <v>7.0000000000000007E-2</v>
      </c>
      <c r="M8627">
        <v>0</v>
      </c>
      <c r="N8627">
        <v>0.09</v>
      </c>
      <c r="O8627">
        <v>55.8</v>
      </c>
      <c r="P8627">
        <v>2.09</v>
      </c>
      <c r="Q8627">
        <v>36.409999999999997</v>
      </c>
      <c r="R8627">
        <v>150</v>
      </c>
      <c r="S8627">
        <v>24.28</v>
      </c>
      <c r="T8627">
        <v>10.5</v>
      </c>
      <c r="U8627">
        <v>12.72</v>
      </c>
      <c r="V8627">
        <v>12.39</v>
      </c>
      <c r="W8627">
        <v>0.2</v>
      </c>
      <c r="X8627">
        <v>0.16</v>
      </c>
      <c r="Y8627">
        <v>1.1399999999999999</v>
      </c>
      <c r="Z8627">
        <v>0.01</v>
      </c>
      <c r="AA8627">
        <v>0.02</v>
      </c>
    </row>
    <row r="8628" spans="1:27" x14ac:dyDescent="0.3">
      <c r="A8628">
        <v>0.8</v>
      </c>
      <c r="B8628">
        <v>1.08</v>
      </c>
      <c r="C8628">
        <v>10.5</v>
      </c>
      <c r="D8628">
        <v>7.3</v>
      </c>
      <c r="E8628">
        <v>3.2</v>
      </c>
      <c r="F8628">
        <v>0</v>
      </c>
      <c r="G8628">
        <v>2.93</v>
      </c>
      <c r="H8628">
        <v>0.26</v>
      </c>
      <c r="I8628">
        <v>0</v>
      </c>
      <c r="J8628">
        <v>2.0699999999999998</v>
      </c>
      <c r="K8628">
        <v>56.34</v>
      </c>
      <c r="L8628">
        <v>0.06</v>
      </c>
      <c r="M8628">
        <v>0</v>
      </c>
      <c r="N8628">
        <v>0.08</v>
      </c>
      <c r="O8628">
        <v>59.65</v>
      </c>
      <c r="P8628">
        <v>2.09</v>
      </c>
      <c r="Q8628">
        <v>34.42</v>
      </c>
      <c r="R8628">
        <v>150</v>
      </c>
      <c r="S8628">
        <v>22.95</v>
      </c>
      <c r="T8628">
        <v>10.5</v>
      </c>
      <c r="U8628">
        <v>11.77</v>
      </c>
      <c r="V8628">
        <v>12.29</v>
      </c>
      <c r="W8628">
        <v>0.2</v>
      </c>
      <c r="X8628">
        <v>0.16</v>
      </c>
      <c r="Y8628">
        <v>1.06</v>
      </c>
      <c r="Z8628">
        <v>0.01</v>
      </c>
      <c r="AA8628">
        <v>0.02</v>
      </c>
    </row>
    <row r="8629" spans="1:27" x14ac:dyDescent="0.3">
      <c r="A8629">
        <v>0.86</v>
      </c>
      <c r="B8629">
        <v>1.03</v>
      </c>
      <c r="C8629">
        <v>11.45</v>
      </c>
      <c r="D8629">
        <v>8.34</v>
      </c>
      <c r="E8629">
        <v>3.11</v>
      </c>
      <c r="F8629">
        <v>0</v>
      </c>
      <c r="G8629">
        <v>2.83</v>
      </c>
      <c r="H8629">
        <v>0.28000000000000003</v>
      </c>
      <c r="I8629">
        <v>0</v>
      </c>
      <c r="J8629">
        <v>1.92</v>
      </c>
      <c r="K8629">
        <v>62.73</v>
      </c>
      <c r="L8629">
        <v>0.06</v>
      </c>
      <c r="M8629">
        <v>0</v>
      </c>
      <c r="N8629">
        <v>0.08</v>
      </c>
      <c r="O8629">
        <v>63.41</v>
      </c>
      <c r="P8629">
        <v>2.09</v>
      </c>
      <c r="Q8629">
        <v>33.03</v>
      </c>
      <c r="R8629">
        <v>150</v>
      </c>
      <c r="S8629">
        <v>22.02</v>
      </c>
      <c r="T8629">
        <v>10.5</v>
      </c>
      <c r="U8629">
        <v>11.19</v>
      </c>
      <c r="V8629">
        <v>11.28</v>
      </c>
      <c r="W8629">
        <v>0.2</v>
      </c>
      <c r="X8629">
        <v>0.17</v>
      </c>
      <c r="Y8629">
        <v>1.01</v>
      </c>
      <c r="Z8629">
        <v>0.01</v>
      </c>
      <c r="AA8629">
        <v>0.02</v>
      </c>
    </row>
    <row r="8630" spans="1:27" x14ac:dyDescent="0.3">
      <c r="A8630">
        <v>0.93</v>
      </c>
      <c r="B8630">
        <v>0.96</v>
      </c>
      <c r="C8630">
        <v>11.67</v>
      </c>
      <c r="D8630">
        <v>8.73</v>
      </c>
      <c r="E8630">
        <v>2.94</v>
      </c>
      <c r="F8630">
        <v>0</v>
      </c>
      <c r="G8630">
        <v>2.66</v>
      </c>
      <c r="H8630">
        <v>0.28000000000000003</v>
      </c>
      <c r="I8630">
        <v>0</v>
      </c>
      <c r="J8630">
        <v>1.69</v>
      </c>
      <c r="K8630">
        <v>68.33</v>
      </c>
      <c r="L8630">
        <v>0.05</v>
      </c>
      <c r="M8630">
        <v>0</v>
      </c>
      <c r="N8630">
        <v>0.08</v>
      </c>
      <c r="O8630">
        <v>66.97</v>
      </c>
      <c r="P8630">
        <v>2.09</v>
      </c>
      <c r="Q8630">
        <v>32.369999999999997</v>
      </c>
      <c r="R8630">
        <v>150</v>
      </c>
      <c r="S8630">
        <v>21.58</v>
      </c>
      <c r="T8630">
        <v>10.5</v>
      </c>
      <c r="U8630">
        <v>10.5</v>
      </c>
      <c r="V8630">
        <v>10.95</v>
      </c>
      <c r="W8630">
        <v>0.2</v>
      </c>
      <c r="X8630">
        <v>0.18</v>
      </c>
      <c r="Y8630">
        <v>0.95</v>
      </c>
      <c r="Z8630">
        <v>0.01</v>
      </c>
      <c r="AA8630">
        <v>0.02</v>
      </c>
    </row>
    <row r="8631" spans="1:27" x14ac:dyDescent="0.3">
      <c r="A8631">
        <v>0.93</v>
      </c>
      <c r="B8631">
        <v>0.88</v>
      </c>
      <c r="C8631">
        <v>6.67</v>
      </c>
      <c r="D8631">
        <v>3.58</v>
      </c>
      <c r="E8631">
        <v>3.09</v>
      </c>
      <c r="F8631">
        <v>0</v>
      </c>
      <c r="G8631">
        <v>2.8</v>
      </c>
      <c r="H8631">
        <v>0.28999999999999998</v>
      </c>
      <c r="I8631">
        <v>0</v>
      </c>
      <c r="J8631">
        <v>1.83</v>
      </c>
      <c r="K8631">
        <v>74.41</v>
      </c>
      <c r="L8631">
        <v>0.06</v>
      </c>
      <c r="M8631">
        <v>0</v>
      </c>
      <c r="N8631">
        <v>0.08</v>
      </c>
      <c r="O8631">
        <v>70.67</v>
      </c>
      <c r="P8631">
        <v>2.09</v>
      </c>
      <c r="Q8631">
        <v>32.619999999999997</v>
      </c>
      <c r="R8631">
        <v>150</v>
      </c>
      <c r="S8631">
        <v>21.75</v>
      </c>
      <c r="T8631">
        <v>10.5</v>
      </c>
      <c r="U8631">
        <v>9.6</v>
      </c>
      <c r="V8631">
        <v>10.71</v>
      </c>
      <c r="W8631">
        <v>0.2</v>
      </c>
      <c r="X8631">
        <v>0.19</v>
      </c>
      <c r="Y8631">
        <v>0.86</v>
      </c>
      <c r="Z8631">
        <v>0.01</v>
      </c>
      <c r="AA8631">
        <v>0.02</v>
      </c>
    </row>
    <row r="8632" spans="1:27" x14ac:dyDescent="0.3">
      <c r="A8632">
        <v>0.93</v>
      </c>
      <c r="B8632">
        <v>0.82</v>
      </c>
      <c r="C8632">
        <v>4.34</v>
      </c>
      <c r="D8632">
        <v>1.58</v>
      </c>
      <c r="E8632">
        <v>2.75</v>
      </c>
      <c r="F8632">
        <v>0</v>
      </c>
      <c r="G8632">
        <v>2.46</v>
      </c>
      <c r="H8632">
        <v>0.28999999999999998</v>
      </c>
      <c r="I8632">
        <v>0</v>
      </c>
      <c r="J8632">
        <v>1.5</v>
      </c>
      <c r="K8632">
        <v>79.38</v>
      </c>
      <c r="L8632">
        <v>0.05</v>
      </c>
      <c r="M8632">
        <v>0</v>
      </c>
      <c r="N8632">
        <v>0.08</v>
      </c>
      <c r="O8632">
        <v>74.319999999999993</v>
      </c>
      <c r="P8632">
        <v>2.09</v>
      </c>
      <c r="Q8632">
        <v>33.520000000000003</v>
      </c>
      <c r="R8632">
        <v>150</v>
      </c>
      <c r="S8632">
        <v>22.35</v>
      </c>
      <c r="T8632">
        <v>10.5</v>
      </c>
      <c r="U8632">
        <v>8.94</v>
      </c>
      <c r="V8632">
        <v>10.7</v>
      </c>
      <c r="W8632">
        <v>0.2</v>
      </c>
      <c r="X8632">
        <v>0.19</v>
      </c>
      <c r="Y8632">
        <v>0.8</v>
      </c>
      <c r="Z8632">
        <v>0.01</v>
      </c>
      <c r="AA8632">
        <v>0.02</v>
      </c>
    </row>
    <row r="8633" spans="1:27" x14ac:dyDescent="0.3">
      <c r="A8633">
        <v>0.89</v>
      </c>
      <c r="B8633">
        <v>0.76</v>
      </c>
      <c r="C8633">
        <v>6.98</v>
      </c>
      <c r="D8633">
        <v>3.78</v>
      </c>
      <c r="E8633">
        <v>3.19</v>
      </c>
      <c r="F8633">
        <v>0</v>
      </c>
      <c r="G8633">
        <v>2.91</v>
      </c>
      <c r="H8633">
        <v>0.28999999999999998</v>
      </c>
      <c r="I8633">
        <v>0</v>
      </c>
      <c r="J8633">
        <v>1.96</v>
      </c>
      <c r="K8633">
        <v>85.91</v>
      </c>
      <c r="L8633">
        <v>0.06</v>
      </c>
      <c r="M8633">
        <v>0</v>
      </c>
      <c r="N8633">
        <v>7.0000000000000007E-2</v>
      </c>
      <c r="O8633">
        <v>77.64</v>
      </c>
      <c r="P8633">
        <v>2.09</v>
      </c>
      <c r="Q8633">
        <v>35.049999999999997</v>
      </c>
      <c r="R8633">
        <v>150</v>
      </c>
      <c r="S8633">
        <v>23.37</v>
      </c>
      <c r="T8633">
        <v>10.5</v>
      </c>
      <c r="U8633">
        <v>8.3000000000000007</v>
      </c>
      <c r="V8633">
        <v>10.56</v>
      </c>
      <c r="W8633">
        <v>0.2</v>
      </c>
      <c r="X8633">
        <v>0.2</v>
      </c>
      <c r="Y8633">
        <v>0.75</v>
      </c>
      <c r="Z8633">
        <v>0.01</v>
      </c>
      <c r="AA8633">
        <v>0.02</v>
      </c>
    </row>
    <row r="8634" spans="1:27" x14ac:dyDescent="0.3">
      <c r="A8634">
        <v>0.9</v>
      </c>
      <c r="B8634">
        <v>0.71</v>
      </c>
      <c r="C8634">
        <v>1.83</v>
      </c>
      <c r="D8634">
        <v>0.31</v>
      </c>
      <c r="E8634">
        <v>1.52</v>
      </c>
      <c r="F8634">
        <v>0</v>
      </c>
      <c r="G8634">
        <v>1.24</v>
      </c>
      <c r="H8634">
        <v>0.28000000000000003</v>
      </c>
      <c r="I8634">
        <v>0</v>
      </c>
      <c r="J8634">
        <v>0.34</v>
      </c>
      <c r="K8634">
        <v>87.04</v>
      </c>
      <c r="L8634">
        <v>0.01</v>
      </c>
      <c r="M8634">
        <v>0</v>
      </c>
      <c r="N8634">
        <v>0.08</v>
      </c>
      <c r="O8634">
        <v>81.11</v>
      </c>
      <c r="P8634">
        <v>2.09</v>
      </c>
      <c r="Q8634">
        <v>37.08</v>
      </c>
      <c r="R8634">
        <v>150</v>
      </c>
      <c r="S8634">
        <v>24.72</v>
      </c>
      <c r="T8634">
        <v>10.5</v>
      </c>
      <c r="U8634">
        <v>7.77</v>
      </c>
      <c r="V8634">
        <v>10.68</v>
      </c>
      <c r="W8634">
        <v>0.2</v>
      </c>
      <c r="X8634">
        <v>0.19</v>
      </c>
      <c r="Y8634">
        <v>0.7</v>
      </c>
      <c r="Z8634">
        <v>0.01</v>
      </c>
      <c r="AA8634">
        <v>0.01</v>
      </c>
    </row>
    <row r="8635" spans="1:27" x14ac:dyDescent="0.3">
      <c r="A8635">
        <v>1</v>
      </c>
      <c r="B8635">
        <v>0.68</v>
      </c>
      <c r="C8635">
        <v>0.99</v>
      </c>
      <c r="D8635">
        <v>0</v>
      </c>
      <c r="E8635">
        <v>0.99</v>
      </c>
      <c r="F8635">
        <v>0</v>
      </c>
      <c r="G8635">
        <v>0.98</v>
      </c>
      <c r="H8635">
        <v>0.01</v>
      </c>
      <c r="I8635">
        <v>0</v>
      </c>
      <c r="J8635">
        <v>0</v>
      </c>
      <c r="K8635">
        <v>87.04</v>
      </c>
      <c r="L8635">
        <v>0</v>
      </c>
      <c r="M8635">
        <v>0</v>
      </c>
      <c r="N8635">
        <v>0</v>
      </c>
      <c r="O8635">
        <v>81.099999999999994</v>
      </c>
      <c r="P8635">
        <v>2.09</v>
      </c>
      <c r="Q8635">
        <v>29.03</v>
      </c>
      <c r="R8635">
        <v>150</v>
      </c>
      <c r="S8635">
        <v>19.350000000000001</v>
      </c>
      <c r="T8635">
        <v>0.09</v>
      </c>
      <c r="U8635">
        <v>7.4</v>
      </c>
      <c r="V8635">
        <v>0.09</v>
      </c>
      <c r="W8635">
        <v>0.2</v>
      </c>
      <c r="X8635">
        <v>0</v>
      </c>
      <c r="Y8635">
        <v>0.67</v>
      </c>
      <c r="Z8635">
        <v>0.02</v>
      </c>
      <c r="AA8635">
        <v>0.01</v>
      </c>
    </row>
    <row r="8636" spans="1:27" x14ac:dyDescent="0.3">
      <c r="A8636">
        <v>1.38</v>
      </c>
      <c r="B8636">
        <v>0.76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1.39</v>
      </c>
      <c r="J8636">
        <v>0</v>
      </c>
      <c r="K8636">
        <v>82.01</v>
      </c>
      <c r="L8636">
        <v>0.04</v>
      </c>
      <c r="M8636">
        <v>0.02</v>
      </c>
      <c r="N8636">
        <v>0</v>
      </c>
      <c r="O8636">
        <v>80.36</v>
      </c>
      <c r="P8636">
        <v>2.09</v>
      </c>
      <c r="Q8636">
        <v>20.190000000000001</v>
      </c>
      <c r="R8636">
        <v>150</v>
      </c>
      <c r="S8636">
        <v>13.46</v>
      </c>
      <c r="T8636">
        <v>0</v>
      </c>
      <c r="U8636">
        <v>8.26</v>
      </c>
      <c r="V8636">
        <v>0.01</v>
      </c>
      <c r="W8636">
        <v>0.2</v>
      </c>
      <c r="X8636">
        <v>0</v>
      </c>
      <c r="Y8636">
        <v>0.74</v>
      </c>
      <c r="Z8636">
        <v>0.03</v>
      </c>
      <c r="AA8636">
        <v>0.02</v>
      </c>
    </row>
    <row r="8637" spans="1:27" x14ac:dyDescent="0.3">
      <c r="A8637">
        <v>1.75</v>
      </c>
      <c r="B8637">
        <v>0.83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1.77</v>
      </c>
      <c r="J8637">
        <v>0</v>
      </c>
      <c r="K8637">
        <v>75.61</v>
      </c>
      <c r="L8637">
        <v>0.05</v>
      </c>
      <c r="M8637">
        <v>0.02</v>
      </c>
      <c r="N8637">
        <v>0</v>
      </c>
      <c r="O8637">
        <v>79.540000000000006</v>
      </c>
      <c r="P8637">
        <v>2.09</v>
      </c>
      <c r="Q8637">
        <v>10.73</v>
      </c>
      <c r="R8637">
        <v>150</v>
      </c>
      <c r="S8637">
        <v>7.15</v>
      </c>
      <c r="T8637">
        <v>0.01</v>
      </c>
      <c r="U8637">
        <v>9.06</v>
      </c>
      <c r="V8637">
        <v>0.01</v>
      </c>
      <c r="W8637">
        <v>0.2</v>
      </c>
      <c r="X8637">
        <v>0</v>
      </c>
      <c r="Y8637">
        <v>0.82</v>
      </c>
      <c r="Z8637">
        <v>0.04</v>
      </c>
      <c r="AA8637">
        <v>0.02</v>
      </c>
    </row>
    <row r="8638" spans="1:27" x14ac:dyDescent="0.3">
      <c r="A8638">
        <v>2</v>
      </c>
      <c r="B8638">
        <v>0.76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2.0299999999999998</v>
      </c>
      <c r="J8638">
        <v>0</v>
      </c>
      <c r="K8638">
        <v>68.31</v>
      </c>
      <c r="L8638">
        <v>0.06</v>
      </c>
      <c r="M8638">
        <v>7.0000000000000007E-2</v>
      </c>
      <c r="N8638">
        <v>0</v>
      </c>
      <c r="O8638">
        <v>76.209999999999994</v>
      </c>
      <c r="P8638">
        <v>2.09</v>
      </c>
      <c r="Q8638">
        <v>6.76</v>
      </c>
      <c r="R8638">
        <v>150</v>
      </c>
      <c r="S8638">
        <v>4.51</v>
      </c>
      <c r="T8638">
        <v>4.51</v>
      </c>
      <c r="U8638">
        <v>8.26</v>
      </c>
      <c r="V8638">
        <v>4.51</v>
      </c>
      <c r="W8638">
        <v>0.2</v>
      </c>
      <c r="X8638">
        <v>0.05</v>
      </c>
      <c r="Y8638">
        <v>0.74</v>
      </c>
      <c r="Z8638">
        <v>0.04</v>
      </c>
      <c r="AA8638">
        <v>0.02</v>
      </c>
    </row>
    <row r="8639" spans="1:27" x14ac:dyDescent="0.3">
      <c r="A8639">
        <v>2.12</v>
      </c>
      <c r="B8639">
        <v>0.62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2.14</v>
      </c>
      <c r="J8639">
        <v>0</v>
      </c>
      <c r="K8639">
        <v>60.59</v>
      </c>
      <c r="L8639">
        <v>0.06</v>
      </c>
      <c r="M8639">
        <v>0.06</v>
      </c>
      <c r="N8639">
        <v>0</v>
      </c>
      <c r="O8639">
        <v>73.25</v>
      </c>
      <c r="P8639">
        <v>2.09</v>
      </c>
      <c r="Q8639">
        <v>10.37</v>
      </c>
      <c r="R8639">
        <v>150</v>
      </c>
      <c r="S8639">
        <v>6.91</v>
      </c>
      <c r="T8639">
        <v>10.5</v>
      </c>
      <c r="U8639">
        <v>6.75</v>
      </c>
      <c r="V8639">
        <v>10.5</v>
      </c>
      <c r="W8639">
        <v>0.2</v>
      </c>
      <c r="X8639">
        <v>0.05</v>
      </c>
      <c r="Y8639">
        <v>0.61</v>
      </c>
      <c r="Z8639">
        <v>0.04</v>
      </c>
      <c r="AA8639">
        <v>0.01</v>
      </c>
    </row>
    <row r="8640" spans="1:27" x14ac:dyDescent="0.3">
      <c r="A8640">
        <v>1.84</v>
      </c>
      <c r="B8640">
        <v>0.57999999999999996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1.86</v>
      </c>
      <c r="J8640">
        <v>0</v>
      </c>
      <c r="K8640">
        <v>53.88</v>
      </c>
      <c r="L8640">
        <v>0.06</v>
      </c>
      <c r="M8640">
        <v>0.06</v>
      </c>
      <c r="N8640">
        <v>0</v>
      </c>
      <c r="O8640">
        <v>70.33</v>
      </c>
      <c r="P8640">
        <v>2.09</v>
      </c>
      <c r="Q8640">
        <v>14.31</v>
      </c>
      <c r="R8640">
        <v>150</v>
      </c>
      <c r="S8640">
        <v>9.5399999999999991</v>
      </c>
      <c r="T8640">
        <v>10.5</v>
      </c>
      <c r="U8640">
        <v>6.34</v>
      </c>
      <c r="V8640">
        <v>10.5</v>
      </c>
      <c r="W8640">
        <v>0.2</v>
      </c>
      <c r="X8640">
        <v>0.05</v>
      </c>
      <c r="Y8640">
        <v>0.56999999999999995</v>
      </c>
      <c r="Z8640">
        <v>0.04</v>
      </c>
      <c r="AA8640">
        <v>0.01</v>
      </c>
    </row>
    <row r="8641" spans="1:27" x14ac:dyDescent="0.3">
      <c r="A8641">
        <v>1.21</v>
      </c>
      <c r="B8641">
        <v>0.55000000000000004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1.22</v>
      </c>
      <c r="J8641">
        <v>0</v>
      </c>
      <c r="K8641">
        <v>49.48</v>
      </c>
      <c r="L8641">
        <v>0.04</v>
      </c>
      <c r="M8641">
        <v>0.06</v>
      </c>
      <c r="N8641">
        <v>0</v>
      </c>
      <c r="O8641">
        <v>67.44</v>
      </c>
      <c r="P8641">
        <v>2.09</v>
      </c>
      <c r="Q8641">
        <v>18.489999999999998</v>
      </c>
      <c r="R8641">
        <v>150</v>
      </c>
      <c r="S8641">
        <v>12.33</v>
      </c>
      <c r="T8641">
        <v>10.5</v>
      </c>
      <c r="U8641">
        <v>6.03</v>
      </c>
      <c r="V8641">
        <v>10.5</v>
      </c>
      <c r="W8641">
        <v>0.2</v>
      </c>
      <c r="X8641">
        <v>0.05</v>
      </c>
      <c r="Y8641">
        <v>0.54</v>
      </c>
      <c r="Z8641">
        <v>0.02</v>
      </c>
      <c r="AA8641">
        <v>0.01</v>
      </c>
    </row>
    <row r="8642" spans="1:27" x14ac:dyDescent="0.3">
      <c r="A8642">
        <v>0.51</v>
      </c>
      <c r="B8642">
        <v>0.53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0.52</v>
      </c>
      <c r="J8642">
        <v>0</v>
      </c>
      <c r="K8642">
        <v>47.62</v>
      </c>
      <c r="L8642">
        <v>0.02</v>
      </c>
      <c r="M8642">
        <v>0.06</v>
      </c>
      <c r="N8642">
        <v>0</v>
      </c>
      <c r="O8642">
        <v>64.239999999999995</v>
      </c>
      <c r="P8642">
        <v>2.09</v>
      </c>
      <c r="Q8642">
        <v>22.86</v>
      </c>
      <c r="R8642">
        <v>150</v>
      </c>
      <c r="S8642">
        <v>15.24</v>
      </c>
      <c r="T8642">
        <v>10.5</v>
      </c>
      <c r="U8642">
        <v>5.76</v>
      </c>
      <c r="V8642">
        <v>10.5</v>
      </c>
      <c r="W8642">
        <v>0.2</v>
      </c>
      <c r="X8642">
        <v>0.05</v>
      </c>
      <c r="Y8642">
        <v>0.52</v>
      </c>
      <c r="Z8642">
        <v>0.01</v>
      </c>
      <c r="AA8642">
        <v>0.01</v>
      </c>
    </row>
    <row r="8643" spans="1:27" x14ac:dyDescent="0.3">
      <c r="A8643">
        <v>0.52</v>
      </c>
      <c r="B8643">
        <v>0.5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0.52</v>
      </c>
      <c r="J8643">
        <v>0</v>
      </c>
      <c r="K8643">
        <v>45.74</v>
      </c>
      <c r="L8643">
        <v>0.02</v>
      </c>
      <c r="M8643">
        <v>0.06</v>
      </c>
      <c r="N8643">
        <v>0</v>
      </c>
      <c r="O8643">
        <v>61.07</v>
      </c>
      <c r="P8643">
        <v>2.09</v>
      </c>
      <c r="Q8643">
        <v>27.43</v>
      </c>
      <c r="R8643">
        <v>150</v>
      </c>
      <c r="S8643">
        <v>18.29</v>
      </c>
      <c r="T8643">
        <v>10.5</v>
      </c>
      <c r="U8643">
        <v>5.46</v>
      </c>
      <c r="V8643">
        <v>10.5</v>
      </c>
      <c r="W8643">
        <v>0.2</v>
      </c>
      <c r="X8643">
        <v>0.05</v>
      </c>
      <c r="Y8643">
        <v>0.49</v>
      </c>
      <c r="Z8643">
        <v>0.01</v>
      </c>
      <c r="AA8643">
        <v>0.01</v>
      </c>
    </row>
    <row r="8644" spans="1:27" x14ac:dyDescent="0.3">
      <c r="A8644">
        <v>0.53</v>
      </c>
      <c r="B8644">
        <v>0.47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0.53</v>
      </c>
      <c r="J8644">
        <v>0</v>
      </c>
      <c r="K8644">
        <v>43.82</v>
      </c>
      <c r="L8644">
        <v>0.02</v>
      </c>
      <c r="M8644">
        <v>0.06</v>
      </c>
      <c r="N8644">
        <v>0</v>
      </c>
      <c r="O8644">
        <v>58.06</v>
      </c>
      <c r="P8644">
        <v>2.09</v>
      </c>
      <c r="Q8644">
        <v>32.21</v>
      </c>
      <c r="R8644">
        <v>150</v>
      </c>
      <c r="S8644">
        <v>21.48</v>
      </c>
      <c r="T8644">
        <v>10.5</v>
      </c>
      <c r="U8644">
        <v>5.17</v>
      </c>
      <c r="V8644">
        <v>10.5</v>
      </c>
      <c r="W8644">
        <v>0.2</v>
      </c>
      <c r="X8644">
        <v>0.05</v>
      </c>
      <c r="Y8644">
        <v>0.47</v>
      </c>
      <c r="Z8644">
        <v>0.01</v>
      </c>
      <c r="AA8644">
        <v>0.01</v>
      </c>
    </row>
    <row r="8645" spans="1:27" x14ac:dyDescent="0.3">
      <c r="A8645">
        <v>0.53</v>
      </c>
      <c r="B8645">
        <v>0.45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0.54</v>
      </c>
      <c r="J8645">
        <v>0</v>
      </c>
      <c r="K8645">
        <v>41.89</v>
      </c>
      <c r="L8645">
        <v>0.02</v>
      </c>
      <c r="M8645">
        <v>0.06</v>
      </c>
      <c r="N8645">
        <v>0</v>
      </c>
      <c r="O8645">
        <v>55.2</v>
      </c>
      <c r="P8645">
        <v>2.09</v>
      </c>
      <c r="Q8645">
        <v>37.159999999999997</v>
      </c>
      <c r="R8645">
        <v>150</v>
      </c>
      <c r="S8645">
        <v>24.78</v>
      </c>
      <c r="T8645">
        <v>10.5</v>
      </c>
      <c r="U8645">
        <v>4.9000000000000004</v>
      </c>
      <c r="V8645">
        <v>10.5</v>
      </c>
      <c r="W8645">
        <v>0.2</v>
      </c>
      <c r="X8645">
        <v>0.05</v>
      </c>
      <c r="Y8645">
        <v>0.44</v>
      </c>
      <c r="Z8645">
        <v>0.01</v>
      </c>
      <c r="AA8645">
        <v>0.01</v>
      </c>
    </row>
    <row r="8646" spans="1:27" x14ac:dyDescent="0.3">
      <c r="A8646">
        <v>0.56999999999999995</v>
      </c>
      <c r="B8646">
        <v>0.44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0.56999999999999995</v>
      </c>
      <c r="J8646">
        <v>0</v>
      </c>
      <c r="K8646">
        <v>39.82</v>
      </c>
      <c r="L8646">
        <v>0.02</v>
      </c>
      <c r="M8646">
        <v>0.06</v>
      </c>
      <c r="N8646">
        <v>0</v>
      </c>
      <c r="O8646">
        <v>52.09</v>
      </c>
      <c r="P8646">
        <v>2.09</v>
      </c>
      <c r="Q8646">
        <v>42.15</v>
      </c>
      <c r="R8646">
        <v>150</v>
      </c>
      <c r="S8646">
        <v>28.1</v>
      </c>
      <c r="T8646">
        <v>10.5</v>
      </c>
      <c r="U8646">
        <v>4.76</v>
      </c>
      <c r="V8646">
        <v>10.5</v>
      </c>
      <c r="W8646">
        <v>0.2</v>
      </c>
      <c r="X8646">
        <v>0.05</v>
      </c>
      <c r="Y8646">
        <v>0.43</v>
      </c>
      <c r="Z8646">
        <v>0.01</v>
      </c>
      <c r="AA8646">
        <v>0.01</v>
      </c>
    </row>
    <row r="8647" spans="1:27" x14ac:dyDescent="0.3">
      <c r="A8647">
        <v>0.56000000000000005</v>
      </c>
      <c r="B8647">
        <v>0.59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0.56000000000000005</v>
      </c>
      <c r="J8647">
        <v>0</v>
      </c>
      <c r="K8647">
        <v>37.79</v>
      </c>
      <c r="L8647">
        <v>0.02</v>
      </c>
      <c r="M8647">
        <v>7.0000000000000007E-2</v>
      </c>
      <c r="N8647">
        <v>0</v>
      </c>
      <c r="O8647">
        <v>48.84</v>
      </c>
      <c r="P8647">
        <v>2.09</v>
      </c>
      <c r="Q8647">
        <v>45.43</v>
      </c>
      <c r="R8647">
        <v>150</v>
      </c>
      <c r="S8647">
        <v>30.28</v>
      </c>
      <c r="T8647">
        <v>10.5</v>
      </c>
      <c r="U8647">
        <v>6.38</v>
      </c>
      <c r="V8647">
        <v>10.5</v>
      </c>
      <c r="W8647">
        <v>0.2</v>
      </c>
      <c r="X8647">
        <v>0.05</v>
      </c>
      <c r="Y8647">
        <v>0.56999999999999995</v>
      </c>
      <c r="Z8647">
        <v>0.01</v>
      </c>
      <c r="AA8647">
        <v>0.01</v>
      </c>
    </row>
    <row r="8648" spans="1:27" x14ac:dyDescent="0.3">
      <c r="A8648">
        <v>0.62</v>
      </c>
      <c r="B8648">
        <v>0.71</v>
      </c>
      <c r="C8648">
        <v>0.5</v>
      </c>
      <c r="D8648">
        <v>0</v>
      </c>
      <c r="E8648">
        <v>0.5</v>
      </c>
      <c r="F8648">
        <v>0</v>
      </c>
      <c r="G8648">
        <v>0.49</v>
      </c>
      <c r="H8648">
        <v>0</v>
      </c>
      <c r="I8648">
        <v>0.12</v>
      </c>
      <c r="J8648">
        <v>0</v>
      </c>
      <c r="K8648">
        <v>37.36</v>
      </c>
      <c r="L8648">
        <v>0</v>
      </c>
      <c r="M8648">
        <v>0.06</v>
      </c>
      <c r="N8648">
        <v>0</v>
      </c>
      <c r="O8648">
        <v>45.88</v>
      </c>
      <c r="P8648">
        <v>2.09</v>
      </c>
      <c r="Q8648">
        <v>47.26</v>
      </c>
      <c r="R8648">
        <v>150</v>
      </c>
      <c r="S8648">
        <v>31.5</v>
      </c>
      <c r="T8648">
        <v>10.5</v>
      </c>
      <c r="U8648">
        <v>7.76</v>
      </c>
      <c r="V8648">
        <v>10.5</v>
      </c>
      <c r="W8648">
        <v>0.2</v>
      </c>
      <c r="X8648">
        <v>0.05</v>
      </c>
      <c r="Y8648">
        <v>0.7</v>
      </c>
      <c r="Z8648">
        <v>0.01</v>
      </c>
      <c r="AA8648">
        <v>0.01</v>
      </c>
    </row>
    <row r="8649" spans="1:27" x14ac:dyDescent="0.3">
      <c r="A8649">
        <v>0.71</v>
      </c>
      <c r="B8649">
        <v>0.86</v>
      </c>
      <c r="C8649">
        <v>3.38</v>
      </c>
      <c r="D8649">
        <v>1.1000000000000001</v>
      </c>
      <c r="E8649">
        <v>2.27</v>
      </c>
      <c r="F8649">
        <v>0</v>
      </c>
      <c r="G8649">
        <v>2.0499999999999998</v>
      </c>
      <c r="H8649">
        <v>0.23</v>
      </c>
      <c r="I8649">
        <v>0</v>
      </c>
      <c r="J8649">
        <v>1.3</v>
      </c>
      <c r="K8649">
        <v>41.7</v>
      </c>
      <c r="L8649">
        <v>0.04</v>
      </c>
      <c r="M8649">
        <v>0</v>
      </c>
      <c r="N8649">
        <v>0.1</v>
      </c>
      <c r="O8649">
        <v>50.64</v>
      </c>
      <c r="P8649">
        <v>2.09</v>
      </c>
      <c r="Q8649">
        <v>47.44</v>
      </c>
      <c r="R8649">
        <v>150</v>
      </c>
      <c r="S8649">
        <v>31.62</v>
      </c>
      <c r="T8649">
        <v>10.5</v>
      </c>
      <c r="U8649">
        <v>9.3699999999999992</v>
      </c>
      <c r="V8649">
        <v>18.690000000000001</v>
      </c>
      <c r="W8649">
        <v>0.2</v>
      </c>
      <c r="X8649">
        <v>0.11</v>
      </c>
      <c r="Y8649">
        <v>0.84</v>
      </c>
      <c r="Z8649">
        <v>0.01</v>
      </c>
      <c r="AA8649">
        <v>0.02</v>
      </c>
    </row>
    <row r="8650" spans="1:27" x14ac:dyDescent="0.3">
      <c r="A8650">
        <v>0.72</v>
      </c>
      <c r="B8650">
        <v>1.02</v>
      </c>
      <c r="C8650">
        <v>6.42</v>
      </c>
      <c r="D8650">
        <v>3.67</v>
      </c>
      <c r="E8650">
        <v>2.74</v>
      </c>
      <c r="F8650">
        <v>0</v>
      </c>
      <c r="G8650">
        <v>2.5</v>
      </c>
      <c r="H8650">
        <v>0.24</v>
      </c>
      <c r="I8650">
        <v>0</v>
      </c>
      <c r="J8650">
        <v>1.73</v>
      </c>
      <c r="K8650">
        <v>47.46</v>
      </c>
      <c r="L8650">
        <v>0.05</v>
      </c>
      <c r="M8650">
        <v>0</v>
      </c>
      <c r="N8650">
        <v>0.09</v>
      </c>
      <c r="O8650">
        <v>54.88</v>
      </c>
      <c r="P8650">
        <v>2.09</v>
      </c>
      <c r="Q8650">
        <v>45.88</v>
      </c>
      <c r="R8650">
        <v>150</v>
      </c>
      <c r="S8650">
        <v>30.59</v>
      </c>
      <c r="T8650">
        <v>10.5</v>
      </c>
      <c r="U8650">
        <v>11.1</v>
      </c>
      <c r="V8650">
        <v>16.440000000000001</v>
      </c>
      <c r="W8650">
        <v>0.2</v>
      </c>
      <c r="X8650">
        <v>0.13</v>
      </c>
      <c r="Y8650">
        <v>1</v>
      </c>
      <c r="Z8650">
        <v>0.01</v>
      </c>
      <c r="AA8650">
        <v>0.02</v>
      </c>
    </row>
    <row r="8651" spans="1:27" x14ac:dyDescent="0.3">
      <c r="A8651">
        <v>0.75</v>
      </c>
      <c r="B8651">
        <v>1.1499999999999999</v>
      </c>
      <c r="C8651">
        <v>8.8699999999999992</v>
      </c>
      <c r="D8651">
        <v>5.85</v>
      </c>
      <c r="E8651">
        <v>3.02</v>
      </c>
      <c r="F8651">
        <v>0</v>
      </c>
      <c r="G8651">
        <v>2.75</v>
      </c>
      <c r="H8651">
        <v>0.27</v>
      </c>
      <c r="I8651">
        <v>0</v>
      </c>
      <c r="J8651">
        <v>1.95</v>
      </c>
      <c r="K8651">
        <v>53.92</v>
      </c>
      <c r="L8651">
        <v>0.06</v>
      </c>
      <c r="M8651">
        <v>0</v>
      </c>
      <c r="N8651">
        <v>0.09</v>
      </c>
      <c r="O8651">
        <v>58.99</v>
      </c>
      <c r="P8651">
        <v>2.09</v>
      </c>
      <c r="Q8651">
        <v>42.9</v>
      </c>
      <c r="R8651">
        <v>150</v>
      </c>
      <c r="S8651">
        <v>28.6</v>
      </c>
      <c r="T8651">
        <v>10.5</v>
      </c>
      <c r="U8651">
        <v>12.56</v>
      </c>
      <c r="V8651">
        <v>12.56</v>
      </c>
      <c r="W8651">
        <v>0.2</v>
      </c>
      <c r="X8651">
        <v>0.16</v>
      </c>
      <c r="Y8651">
        <v>1.1299999999999999</v>
      </c>
      <c r="Z8651">
        <v>0.01</v>
      </c>
      <c r="AA8651">
        <v>0.02</v>
      </c>
    </row>
    <row r="8652" spans="1:27" x14ac:dyDescent="0.3">
      <c r="A8652">
        <v>0.83</v>
      </c>
      <c r="B8652">
        <v>1.0900000000000001</v>
      </c>
      <c r="C8652">
        <v>10.63</v>
      </c>
      <c r="D8652">
        <v>7.61</v>
      </c>
      <c r="E8652">
        <v>3.03</v>
      </c>
      <c r="F8652">
        <v>0</v>
      </c>
      <c r="G8652">
        <v>2.75</v>
      </c>
      <c r="H8652">
        <v>0.27</v>
      </c>
      <c r="I8652">
        <v>0</v>
      </c>
      <c r="J8652">
        <v>1.88</v>
      </c>
      <c r="K8652">
        <v>60.17</v>
      </c>
      <c r="L8652">
        <v>0.06</v>
      </c>
      <c r="M8652">
        <v>0</v>
      </c>
      <c r="N8652">
        <v>0.08</v>
      </c>
      <c r="O8652">
        <v>62.88</v>
      </c>
      <c r="P8652">
        <v>2.09</v>
      </c>
      <c r="Q8652">
        <v>40.67</v>
      </c>
      <c r="R8652">
        <v>150</v>
      </c>
      <c r="S8652">
        <v>27.11</v>
      </c>
      <c r="T8652">
        <v>10.5</v>
      </c>
      <c r="U8652">
        <v>11.87</v>
      </c>
      <c r="V8652">
        <v>11.84</v>
      </c>
      <c r="W8652">
        <v>0.2</v>
      </c>
      <c r="X8652">
        <v>0.17</v>
      </c>
      <c r="Y8652">
        <v>1.07</v>
      </c>
      <c r="Z8652">
        <v>0.01</v>
      </c>
      <c r="AA8652">
        <v>0.02</v>
      </c>
    </row>
    <row r="8653" spans="1:27" x14ac:dyDescent="0.3">
      <c r="A8653">
        <v>0.84</v>
      </c>
      <c r="B8653">
        <v>1.03</v>
      </c>
      <c r="C8653">
        <v>11.54</v>
      </c>
      <c r="D8653">
        <v>8.7799999999999994</v>
      </c>
      <c r="E8653">
        <v>2.76</v>
      </c>
      <c r="F8653">
        <v>0</v>
      </c>
      <c r="G8653">
        <v>2.48</v>
      </c>
      <c r="H8653">
        <v>0.28000000000000003</v>
      </c>
      <c r="I8653">
        <v>0</v>
      </c>
      <c r="J8653">
        <v>1.6</v>
      </c>
      <c r="K8653">
        <v>65.489999999999995</v>
      </c>
      <c r="L8653">
        <v>0.05</v>
      </c>
      <c r="M8653">
        <v>0</v>
      </c>
      <c r="N8653">
        <v>0.08</v>
      </c>
      <c r="O8653">
        <v>66.7</v>
      </c>
      <c r="P8653">
        <v>2.09</v>
      </c>
      <c r="Q8653">
        <v>39.19</v>
      </c>
      <c r="R8653">
        <v>150</v>
      </c>
      <c r="S8653">
        <v>26.13</v>
      </c>
      <c r="T8653">
        <v>10.5</v>
      </c>
      <c r="U8653">
        <v>11.17</v>
      </c>
      <c r="V8653">
        <v>11.35</v>
      </c>
      <c r="W8653">
        <v>0.2</v>
      </c>
      <c r="X8653">
        <v>0.18</v>
      </c>
      <c r="Y8653">
        <v>1</v>
      </c>
      <c r="Z8653">
        <v>0.01</v>
      </c>
      <c r="AA8653">
        <v>0.02</v>
      </c>
    </row>
    <row r="8654" spans="1:27" x14ac:dyDescent="0.3">
      <c r="A8654">
        <v>0.91</v>
      </c>
      <c r="B8654">
        <v>0.95</v>
      </c>
      <c r="C8654">
        <v>11.58</v>
      </c>
      <c r="D8654">
        <v>8.85</v>
      </c>
      <c r="E8654">
        <v>2.73</v>
      </c>
      <c r="F8654">
        <v>0</v>
      </c>
      <c r="G8654">
        <v>2.4500000000000002</v>
      </c>
      <c r="H8654">
        <v>0.28000000000000003</v>
      </c>
      <c r="I8654">
        <v>0</v>
      </c>
      <c r="J8654">
        <v>1.5</v>
      </c>
      <c r="K8654">
        <v>70.48</v>
      </c>
      <c r="L8654">
        <v>0.05</v>
      </c>
      <c r="M8654">
        <v>0</v>
      </c>
      <c r="N8654">
        <v>0.08</v>
      </c>
      <c r="O8654">
        <v>70.5</v>
      </c>
      <c r="P8654">
        <v>2.09</v>
      </c>
      <c r="Q8654">
        <v>38.56</v>
      </c>
      <c r="R8654">
        <v>150</v>
      </c>
      <c r="S8654">
        <v>25.7</v>
      </c>
      <c r="T8654">
        <v>10.5</v>
      </c>
      <c r="U8654">
        <v>10.35</v>
      </c>
      <c r="V8654">
        <v>11.12</v>
      </c>
      <c r="W8654">
        <v>0.2</v>
      </c>
      <c r="X8654">
        <v>0.18</v>
      </c>
      <c r="Y8654">
        <v>0.93</v>
      </c>
      <c r="Z8654">
        <v>0.01</v>
      </c>
      <c r="AA8654">
        <v>0.02</v>
      </c>
    </row>
    <row r="8655" spans="1:27" x14ac:dyDescent="0.3">
      <c r="A8655">
        <v>0.97</v>
      </c>
      <c r="B8655">
        <v>0.9</v>
      </c>
      <c r="C8655">
        <v>10.87</v>
      </c>
      <c r="D8655">
        <v>8.0399999999999991</v>
      </c>
      <c r="E8655">
        <v>2.84</v>
      </c>
      <c r="F8655">
        <v>0</v>
      </c>
      <c r="G8655">
        <v>2.54</v>
      </c>
      <c r="H8655">
        <v>0.28999999999999998</v>
      </c>
      <c r="I8655">
        <v>0</v>
      </c>
      <c r="J8655">
        <v>1.54</v>
      </c>
      <c r="K8655">
        <v>75.599999999999994</v>
      </c>
      <c r="L8655">
        <v>0.05</v>
      </c>
      <c r="M8655">
        <v>0</v>
      </c>
      <c r="N8655">
        <v>0.08</v>
      </c>
      <c r="O8655">
        <v>74.37</v>
      </c>
      <c r="P8655">
        <v>2.09</v>
      </c>
      <c r="Q8655">
        <v>38.450000000000003</v>
      </c>
      <c r="R8655">
        <v>150</v>
      </c>
      <c r="S8655">
        <v>25.63</v>
      </c>
      <c r="T8655">
        <v>10.5</v>
      </c>
      <c r="U8655">
        <v>9.83</v>
      </c>
      <c r="V8655">
        <v>10.73</v>
      </c>
      <c r="W8655">
        <v>0.2</v>
      </c>
      <c r="X8655">
        <v>0.19</v>
      </c>
      <c r="Y8655">
        <v>0.88</v>
      </c>
      <c r="Z8655">
        <v>0.01</v>
      </c>
      <c r="AA8655">
        <v>0.02</v>
      </c>
    </row>
    <row r="8656" spans="1:27" x14ac:dyDescent="0.3">
      <c r="A8656">
        <v>0.95</v>
      </c>
      <c r="B8656">
        <v>0.85</v>
      </c>
      <c r="C8656">
        <v>9.51</v>
      </c>
      <c r="D8656">
        <v>6.43</v>
      </c>
      <c r="E8656">
        <v>3.07</v>
      </c>
      <c r="F8656">
        <v>0</v>
      </c>
      <c r="G8656">
        <v>2.77</v>
      </c>
      <c r="H8656">
        <v>0.31</v>
      </c>
      <c r="I8656">
        <v>0</v>
      </c>
      <c r="J8656">
        <v>1.77</v>
      </c>
      <c r="K8656">
        <v>81.5</v>
      </c>
      <c r="L8656">
        <v>0.05</v>
      </c>
      <c r="M8656">
        <v>0</v>
      </c>
      <c r="N8656">
        <v>0.09</v>
      </c>
      <c r="O8656">
        <v>78.5</v>
      </c>
      <c r="P8656">
        <v>2.09</v>
      </c>
      <c r="Q8656">
        <v>38.97</v>
      </c>
      <c r="R8656">
        <v>150</v>
      </c>
      <c r="S8656">
        <v>25.98</v>
      </c>
      <c r="T8656">
        <v>10.5</v>
      </c>
      <c r="U8656">
        <v>9.2100000000000009</v>
      </c>
      <c r="V8656">
        <v>10.5</v>
      </c>
      <c r="W8656">
        <v>0.2</v>
      </c>
      <c r="X8656">
        <v>0.2</v>
      </c>
      <c r="Y8656">
        <v>0.83</v>
      </c>
      <c r="Z8656">
        <v>0.01</v>
      </c>
      <c r="AA8656">
        <v>0.02</v>
      </c>
    </row>
    <row r="8657" spans="1:27" x14ac:dyDescent="0.3">
      <c r="A8657">
        <v>0.88</v>
      </c>
      <c r="B8657">
        <v>0.78</v>
      </c>
      <c r="C8657">
        <v>7.11</v>
      </c>
      <c r="D8657">
        <v>4.08</v>
      </c>
      <c r="E8657">
        <v>3.03</v>
      </c>
      <c r="F8657">
        <v>0</v>
      </c>
      <c r="G8657">
        <v>2.71</v>
      </c>
      <c r="H8657">
        <v>0.32</v>
      </c>
      <c r="I8657">
        <v>0</v>
      </c>
      <c r="J8657">
        <v>1.79</v>
      </c>
      <c r="K8657">
        <v>87.43</v>
      </c>
      <c r="L8657">
        <v>0.06</v>
      </c>
      <c r="M8657">
        <v>0</v>
      </c>
      <c r="N8657">
        <v>0.1</v>
      </c>
      <c r="O8657">
        <v>83.05</v>
      </c>
      <c r="P8657">
        <v>2.09</v>
      </c>
      <c r="Q8657">
        <v>39.81</v>
      </c>
      <c r="R8657">
        <v>150</v>
      </c>
      <c r="S8657">
        <v>26.54</v>
      </c>
      <c r="T8657">
        <v>10.16</v>
      </c>
      <c r="U8657">
        <v>8.5500000000000007</v>
      </c>
      <c r="V8657">
        <v>10.16</v>
      </c>
      <c r="W8657">
        <v>0.2</v>
      </c>
      <c r="X8657">
        <v>0.2</v>
      </c>
      <c r="Y8657">
        <v>0.77</v>
      </c>
      <c r="Z8657">
        <v>0.01</v>
      </c>
      <c r="AA8657">
        <v>0.02</v>
      </c>
    </row>
    <row r="8658" spans="1:27" x14ac:dyDescent="0.3">
      <c r="A8658">
        <v>0.88</v>
      </c>
      <c r="B8658">
        <v>0.74</v>
      </c>
      <c r="C8658">
        <v>1.8</v>
      </c>
      <c r="D8658">
        <v>0.3</v>
      </c>
      <c r="E8658">
        <v>1.5</v>
      </c>
      <c r="F8658">
        <v>0</v>
      </c>
      <c r="G8658">
        <v>1.2</v>
      </c>
      <c r="H8658">
        <v>0.31</v>
      </c>
      <c r="I8658">
        <v>0</v>
      </c>
      <c r="J8658">
        <v>0.32</v>
      </c>
      <c r="K8658">
        <v>88.5</v>
      </c>
      <c r="L8658">
        <v>0.01</v>
      </c>
      <c r="M8658">
        <v>0</v>
      </c>
      <c r="N8658">
        <v>0.09</v>
      </c>
      <c r="O8658">
        <v>87.1</v>
      </c>
      <c r="P8658">
        <v>2.09</v>
      </c>
      <c r="Q8658">
        <v>40.799999999999997</v>
      </c>
      <c r="R8658">
        <v>150</v>
      </c>
      <c r="S8658">
        <v>27.2</v>
      </c>
      <c r="T8658">
        <v>9.84</v>
      </c>
      <c r="U8658">
        <v>8.06</v>
      </c>
      <c r="V8658">
        <v>9.85</v>
      </c>
      <c r="W8658">
        <v>0.2</v>
      </c>
      <c r="X8658">
        <v>0.2</v>
      </c>
      <c r="Y8658">
        <v>0.73</v>
      </c>
      <c r="Z8658">
        <v>0.01</v>
      </c>
      <c r="AA8658">
        <v>0.01</v>
      </c>
    </row>
    <row r="8659" spans="1:27" x14ac:dyDescent="0.3">
      <c r="A8659">
        <v>0.98</v>
      </c>
      <c r="B8659">
        <v>0.71</v>
      </c>
      <c r="C8659">
        <v>1.01</v>
      </c>
      <c r="D8659">
        <v>0</v>
      </c>
      <c r="E8659">
        <v>1.01</v>
      </c>
      <c r="F8659">
        <v>0</v>
      </c>
      <c r="G8659">
        <v>0.96</v>
      </c>
      <c r="H8659">
        <v>0.05</v>
      </c>
      <c r="I8659">
        <v>0</v>
      </c>
      <c r="J8659">
        <v>0</v>
      </c>
      <c r="K8659">
        <v>88.5</v>
      </c>
      <c r="L8659">
        <v>0</v>
      </c>
      <c r="M8659">
        <v>0</v>
      </c>
      <c r="N8659">
        <v>0</v>
      </c>
      <c r="O8659">
        <v>87.1</v>
      </c>
      <c r="P8659">
        <v>2.09</v>
      </c>
      <c r="Q8659">
        <v>34.15</v>
      </c>
      <c r="R8659">
        <v>150</v>
      </c>
      <c r="S8659">
        <v>22.77</v>
      </c>
      <c r="T8659">
        <v>1.87</v>
      </c>
      <c r="U8659">
        <v>7.69</v>
      </c>
      <c r="V8659">
        <v>1.87</v>
      </c>
      <c r="W8659">
        <v>0.2</v>
      </c>
      <c r="X8659">
        <v>0.04</v>
      </c>
      <c r="Y8659">
        <v>0.69</v>
      </c>
      <c r="Z8659">
        <v>0.02</v>
      </c>
      <c r="AA8659">
        <v>0.01</v>
      </c>
    </row>
    <row r="8660" spans="1:27" x14ac:dyDescent="0.3">
      <c r="A8660">
        <v>1.33</v>
      </c>
      <c r="B8660">
        <v>0.77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1.34</v>
      </c>
      <c r="J8660">
        <v>0</v>
      </c>
      <c r="K8660">
        <v>83.66</v>
      </c>
      <c r="L8660">
        <v>0.04</v>
      </c>
      <c r="M8660">
        <v>0.02</v>
      </c>
      <c r="N8660">
        <v>0</v>
      </c>
      <c r="O8660">
        <v>86.34</v>
      </c>
      <c r="P8660">
        <v>2.09</v>
      </c>
      <c r="Q8660">
        <v>25.07</v>
      </c>
      <c r="R8660">
        <v>150</v>
      </c>
      <c r="S8660">
        <v>16.71</v>
      </c>
      <c r="T8660">
        <v>0.01</v>
      </c>
      <c r="U8660">
        <v>8.41</v>
      </c>
      <c r="V8660">
        <v>0.01</v>
      </c>
      <c r="W8660">
        <v>0.2</v>
      </c>
      <c r="X8660">
        <v>0</v>
      </c>
      <c r="Y8660">
        <v>0.76</v>
      </c>
      <c r="Z8660">
        <v>0.03</v>
      </c>
      <c r="AA8660">
        <v>0.02</v>
      </c>
    </row>
    <row r="8661" spans="1:27" x14ac:dyDescent="0.3">
      <c r="A8661">
        <v>1.81</v>
      </c>
      <c r="B8661">
        <v>0.85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1.82</v>
      </c>
      <c r="J8661">
        <v>0</v>
      </c>
      <c r="K8661">
        <v>77.08</v>
      </c>
      <c r="L8661">
        <v>0.05</v>
      </c>
      <c r="M8661">
        <v>0.02</v>
      </c>
      <c r="N8661">
        <v>0</v>
      </c>
      <c r="O8661">
        <v>85.5</v>
      </c>
      <c r="P8661">
        <v>2.09</v>
      </c>
      <c r="Q8661">
        <v>15.29</v>
      </c>
      <c r="R8661">
        <v>150</v>
      </c>
      <c r="S8661">
        <v>10.19</v>
      </c>
      <c r="T8661">
        <v>0.01</v>
      </c>
      <c r="U8661">
        <v>9.2799999999999994</v>
      </c>
      <c r="V8661">
        <v>0.01</v>
      </c>
      <c r="W8661">
        <v>0.2</v>
      </c>
      <c r="X8661">
        <v>0</v>
      </c>
      <c r="Y8661">
        <v>0.84</v>
      </c>
      <c r="Z8661">
        <v>0.04</v>
      </c>
      <c r="AA8661">
        <v>0.02</v>
      </c>
    </row>
    <row r="8662" spans="1:27" x14ac:dyDescent="0.3">
      <c r="A8662">
        <v>2.0499999999999998</v>
      </c>
      <c r="B8662">
        <v>0.78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2.0699999999999998</v>
      </c>
      <c r="J8662">
        <v>0</v>
      </c>
      <c r="K8662">
        <v>69.599999999999994</v>
      </c>
      <c r="L8662">
        <v>0.06</v>
      </c>
      <c r="M8662">
        <v>0.03</v>
      </c>
      <c r="N8662">
        <v>0</v>
      </c>
      <c r="O8662">
        <v>83.89</v>
      </c>
      <c r="P8662">
        <v>2.09</v>
      </c>
      <c r="Q8662">
        <v>7.74</v>
      </c>
      <c r="R8662">
        <v>150</v>
      </c>
      <c r="S8662">
        <v>5.16</v>
      </c>
      <c r="T8662">
        <v>1.25</v>
      </c>
      <c r="U8662">
        <v>8.5</v>
      </c>
      <c r="V8662">
        <v>1.25</v>
      </c>
      <c r="W8662">
        <v>0.2</v>
      </c>
      <c r="X8662">
        <v>0.02</v>
      </c>
      <c r="Y8662">
        <v>0.76</v>
      </c>
      <c r="Z8662">
        <v>0.04</v>
      </c>
      <c r="AA8662">
        <v>0.02</v>
      </c>
    </row>
    <row r="8663" spans="1:27" x14ac:dyDescent="0.3">
      <c r="A8663">
        <v>2.0699999999999998</v>
      </c>
      <c r="B8663">
        <v>0.71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2.09</v>
      </c>
      <c r="J8663">
        <v>0</v>
      </c>
      <c r="K8663">
        <v>62.05</v>
      </c>
      <c r="L8663">
        <v>0.06</v>
      </c>
      <c r="M8663">
        <v>0.1</v>
      </c>
      <c r="N8663">
        <v>0</v>
      </c>
      <c r="O8663">
        <v>78.849999999999994</v>
      </c>
      <c r="P8663">
        <v>2.09</v>
      </c>
      <c r="Q8663">
        <v>7.24</v>
      </c>
      <c r="R8663">
        <v>150</v>
      </c>
      <c r="S8663">
        <v>4.83</v>
      </c>
      <c r="T8663">
        <v>7.39</v>
      </c>
      <c r="U8663">
        <v>7.73</v>
      </c>
      <c r="V8663">
        <v>7.39</v>
      </c>
      <c r="W8663">
        <v>0.2</v>
      </c>
      <c r="X8663">
        <v>0.09</v>
      </c>
      <c r="Y8663">
        <v>0.7</v>
      </c>
      <c r="Z8663">
        <v>0.04</v>
      </c>
      <c r="AA8663">
        <v>0.01</v>
      </c>
    </row>
    <row r="8664" spans="1:27" x14ac:dyDescent="0.3">
      <c r="A8664">
        <v>1.88</v>
      </c>
      <c r="B8664">
        <v>0.66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1.9</v>
      </c>
      <c r="J8664">
        <v>0</v>
      </c>
      <c r="K8664">
        <v>55.19</v>
      </c>
      <c r="L8664">
        <v>0.06</v>
      </c>
      <c r="M8664">
        <v>0.09</v>
      </c>
      <c r="N8664">
        <v>0</v>
      </c>
      <c r="O8664">
        <v>74.290000000000006</v>
      </c>
      <c r="P8664">
        <v>2.09</v>
      </c>
      <c r="Q8664">
        <v>6.69</v>
      </c>
      <c r="R8664">
        <v>150</v>
      </c>
      <c r="S8664">
        <v>4.46</v>
      </c>
      <c r="T8664">
        <v>6.8</v>
      </c>
      <c r="U8664">
        <v>7.21</v>
      </c>
      <c r="V8664">
        <v>6.8</v>
      </c>
      <c r="W8664">
        <v>0.2</v>
      </c>
      <c r="X8664">
        <v>0.08</v>
      </c>
      <c r="Y8664">
        <v>0.65</v>
      </c>
      <c r="Z8664">
        <v>0.04</v>
      </c>
      <c r="AA8664">
        <v>0.01</v>
      </c>
    </row>
    <row r="8665" spans="1:27" x14ac:dyDescent="0.3">
      <c r="A8665">
        <v>1.21</v>
      </c>
      <c r="B8665">
        <v>0.61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1.22</v>
      </c>
      <c r="J8665">
        <v>0</v>
      </c>
      <c r="K8665">
        <v>50.78</v>
      </c>
      <c r="L8665">
        <v>0.04</v>
      </c>
      <c r="M8665">
        <v>0.08</v>
      </c>
      <c r="N8665">
        <v>0</v>
      </c>
      <c r="O8665">
        <v>70.45</v>
      </c>
      <c r="P8665">
        <v>2.09</v>
      </c>
      <c r="Q8665">
        <v>6.22</v>
      </c>
      <c r="R8665">
        <v>150</v>
      </c>
      <c r="S8665">
        <v>4.1500000000000004</v>
      </c>
      <c r="T8665">
        <v>6.34</v>
      </c>
      <c r="U8665">
        <v>6.68</v>
      </c>
      <c r="V8665">
        <v>6.35</v>
      </c>
      <c r="W8665">
        <v>0.2</v>
      </c>
      <c r="X8665">
        <v>7.0000000000000007E-2</v>
      </c>
      <c r="Y8665">
        <v>0.6</v>
      </c>
      <c r="Z8665">
        <v>0.02</v>
      </c>
      <c r="AA8665">
        <v>0.01</v>
      </c>
    </row>
    <row r="8666" spans="1:27" x14ac:dyDescent="0.3">
      <c r="A8666">
        <v>0.48</v>
      </c>
      <c r="B8666">
        <v>0.56999999999999995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0.49</v>
      </c>
      <c r="J8666">
        <v>0</v>
      </c>
      <c r="K8666">
        <v>49.02</v>
      </c>
      <c r="L8666">
        <v>0.01</v>
      </c>
      <c r="M8666">
        <v>0.06</v>
      </c>
      <c r="N8666">
        <v>0</v>
      </c>
      <c r="O8666">
        <v>67.23</v>
      </c>
      <c r="P8666">
        <v>2.09</v>
      </c>
      <c r="Q8666">
        <v>5.76</v>
      </c>
      <c r="R8666">
        <v>150</v>
      </c>
      <c r="S8666">
        <v>3.84</v>
      </c>
      <c r="T8666">
        <v>5.87</v>
      </c>
      <c r="U8666">
        <v>6.21</v>
      </c>
      <c r="V8666">
        <v>5.87</v>
      </c>
      <c r="W8666">
        <v>0.2</v>
      </c>
      <c r="X8666">
        <v>0.05</v>
      </c>
      <c r="Y8666">
        <v>0.56000000000000005</v>
      </c>
      <c r="Z8666">
        <v>0.01</v>
      </c>
      <c r="AA8666">
        <v>0.01</v>
      </c>
    </row>
    <row r="8667" spans="1:27" x14ac:dyDescent="0.3">
      <c r="A8667">
        <v>0.47</v>
      </c>
      <c r="B8667">
        <v>0.53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0.48</v>
      </c>
      <c r="J8667">
        <v>0</v>
      </c>
      <c r="K8667">
        <v>47.31</v>
      </c>
      <c r="L8667">
        <v>0.01</v>
      </c>
      <c r="M8667">
        <v>0.09</v>
      </c>
      <c r="N8667">
        <v>0</v>
      </c>
      <c r="O8667">
        <v>62.72</v>
      </c>
      <c r="P8667">
        <v>2.09</v>
      </c>
      <c r="Q8667">
        <v>10.31</v>
      </c>
      <c r="R8667">
        <v>150</v>
      </c>
      <c r="S8667">
        <v>6.87</v>
      </c>
      <c r="T8667">
        <v>10.41</v>
      </c>
      <c r="U8667">
        <v>5.75</v>
      </c>
      <c r="V8667">
        <v>10.41</v>
      </c>
      <c r="W8667">
        <v>0.2</v>
      </c>
      <c r="X8667">
        <v>0.08</v>
      </c>
      <c r="Y8667">
        <v>0.52</v>
      </c>
      <c r="Z8667">
        <v>0.01</v>
      </c>
      <c r="AA8667">
        <v>0.01</v>
      </c>
    </row>
    <row r="8668" spans="1:27" x14ac:dyDescent="0.3">
      <c r="A8668">
        <v>0.51</v>
      </c>
      <c r="B8668">
        <v>0.5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0.52</v>
      </c>
      <c r="J8668">
        <v>0</v>
      </c>
      <c r="K8668">
        <v>45.44</v>
      </c>
      <c r="L8668">
        <v>0.02</v>
      </c>
      <c r="M8668">
        <v>0.09</v>
      </c>
      <c r="N8668">
        <v>0</v>
      </c>
      <c r="O8668">
        <v>58.22</v>
      </c>
      <c r="P8668">
        <v>2.09</v>
      </c>
      <c r="Q8668">
        <v>15.08</v>
      </c>
      <c r="R8668">
        <v>150</v>
      </c>
      <c r="S8668">
        <v>10.050000000000001</v>
      </c>
      <c r="T8668">
        <v>10.46</v>
      </c>
      <c r="U8668">
        <v>5.48</v>
      </c>
      <c r="V8668">
        <v>10.47</v>
      </c>
      <c r="W8668">
        <v>0.2</v>
      </c>
      <c r="X8668">
        <v>0.08</v>
      </c>
      <c r="Y8668">
        <v>0.49</v>
      </c>
      <c r="Z8668">
        <v>0.01</v>
      </c>
      <c r="AA8668">
        <v>0.01</v>
      </c>
    </row>
    <row r="8669" spans="1:27" x14ac:dyDescent="0.3">
      <c r="A8669">
        <v>0.52</v>
      </c>
      <c r="B8669">
        <v>0.48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0.52</v>
      </c>
      <c r="J8669">
        <v>0</v>
      </c>
      <c r="K8669">
        <v>43.56</v>
      </c>
      <c r="L8669">
        <v>0.02</v>
      </c>
      <c r="M8669">
        <v>0.09</v>
      </c>
      <c r="N8669">
        <v>0</v>
      </c>
      <c r="O8669">
        <v>53.61</v>
      </c>
      <c r="P8669">
        <v>2.09</v>
      </c>
      <c r="Q8669">
        <v>19.95</v>
      </c>
      <c r="R8669">
        <v>150</v>
      </c>
      <c r="S8669">
        <v>13.3</v>
      </c>
      <c r="T8669">
        <v>10.45</v>
      </c>
      <c r="U8669">
        <v>5.28</v>
      </c>
      <c r="V8669">
        <v>10.45</v>
      </c>
      <c r="W8669">
        <v>0.2</v>
      </c>
      <c r="X8669">
        <v>0.08</v>
      </c>
      <c r="Y8669">
        <v>0.48</v>
      </c>
      <c r="Z8669">
        <v>0.01</v>
      </c>
      <c r="AA8669">
        <v>0.01</v>
      </c>
    </row>
    <row r="8670" spans="1:27" x14ac:dyDescent="0.3">
      <c r="A8670">
        <v>0.52</v>
      </c>
      <c r="B8670">
        <v>0.46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0.53</v>
      </c>
      <c r="J8670">
        <v>0</v>
      </c>
      <c r="K8670">
        <v>41.65</v>
      </c>
      <c r="L8670">
        <v>0.02</v>
      </c>
      <c r="M8670">
        <v>0.09</v>
      </c>
      <c r="N8670">
        <v>0</v>
      </c>
      <c r="O8670">
        <v>49.13</v>
      </c>
      <c r="P8670">
        <v>2.09</v>
      </c>
      <c r="Q8670">
        <v>24.96</v>
      </c>
      <c r="R8670">
        <v>150</v>
      </c>
      <c r="S8670">
        <v>16.64</v>
      </c>
      <c r="T8670">
        <v>10.48</v>
      </c>
      <c r="U8670">
        <v>5.0599999999999996</v>
      </c>
      <c r="V8670">
        <v>10.48</v>
      </c>
      <c r="W8670">
        <v>0.2</v>
      </c>
      <c r="X8670">
        <v>0.08</v>
      </c>
      <c r="Y8670">
        <v>0.46</v>
      </c>
      <c r="Z8670">
        <v>0.01</v>
      </c>
      <c r="AA8670">
        <v>0.01</v>
      </c>
    </row>
    <row r="8671" spans="1:27" x14ac:dyDescent="0.3">
      <c r="A8671">
        <v>0.56000000000000005</v>
      </c>
      <c r="B8671">
        <v>0.62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0.56999999999999995</v>
      </c>
      <c r="J8671">
        <v>0</v>
      </c>
      <c r="K8671">
        <v>39.6</v>
      </c>
      <c r="L8671">
        <v>0.02</v>
      </c>
      <c r="M8671">
        <v>0.09</v>
      </c>
      <c r="N8671">
        <v>0</v>
      </c>
      <c r="O8671">
        <v>44.5</v>
      </c>
      <c r="P8671">
        <v>2.09</v>
      </c>
      <c r="Q8671">
        <v>28.15</v>
      </c>
      <c r="R8671">
        <v>150</v>
      </c>
      <c r="S8671">
        <v>18.760000000000002</v>
      </c>
      <c r="T8671">
        <v>10.48</v>
      </c>
      <c r="U8671">
        <v>6.8</v>
      </c>
      <c r="V8671">
        <v>10.49</v>
      </c>
      <c r="W8671">
        <v>0.2</v>
      </c>
      <c r="X8671">
        <v>0.08</v>
      </c>
      <c r="Y8671">
        <v>0.61</v>
      </c>
      <c r="Z8671">
        <v>0.01</v>
      </c>
      <c r="AA8671">
        <v>0.01</v>
      </c>
    </row>
    <row r="8672" spans="1:27" x14ac:dyDescent="0.3">
      <c r="A8672">
        <v>0.62</v>
      </c>
      <c r="B8672">
        <v>0.77</v>
      </c>
      <c r="C8672">
        <v>0.5</v>
      </c>
      <c r="D8672">
        <v>0</v>
      </c>
      <c r="E8672">
        <v>0.5</v>
      </c>
      <c r="F8672">
        <v>0</v>
      </c>
      <c r="G8672">
        <v>0.49</v>
      </c>
      <c r="H8672">
        <v>0</v>
      </c>
      <c r="I8672">
        <v>0.12</v>
      </c>
      <c r="J8672">
        <v>0</v>
      </c>
      <c r="K8672">
        <v>39.18</v>
      </c>
      <c r="L8672">
        <v>0</v>
      </c>
      <c r="M8672">
        <v>0.09</v>
      </c>
      <c r="N8672">
        <v>0</v>
      </c>
      <c r="O8672">
        <v>39.950000000000003</v>
      </c>
      <c r="P8672">
        <v>2.09</v>
      </c>
      <c r="Q8672">
        <v>29.72</v>
      </c>
      <c r="R8672">
        <v>150</v>
      </c>
      <c r="S8672">
        <v>19.82</v>
      </c>
      <c r="T8672">
        <v>10.49</v>
      </c>
      <c r="U8672">
        <v>8.34</v>
      </c>
      <c r="V8672">
        <v>10.49</v>
      </c>
      <c r="W8672">
        <v>0.2</v>
      </c>
      <c r="X8672">
        <v>0.08</v>
      </c>
      <c r="Y8672">
        <v>0.75</v>
      </c>
      <c r="Z8672">
        <v>0.01</v>
      </c>
      <c r="AA8672">
        <v>0.02</v>
      </c>
    </row>
    <row r="8673" spans="1:27" x14ac:dyDescent="0.3">
      <c r="A8673">
        <v>0.75</v>
      </c>
      <c r="B8673">
        <v>0.92</v>
      </c>
      <c r="C8673">
        <v>2.92</v>
      </c>
      <c r="D8673">
        <v>0.86</v>
      </c>
      <c r="E8673">
        <v>2.06</v>
      </c>
      <c r="F8673">
        <v>0</v>
      </c>
      <c r="G8673">
        <v>1.8</v>
      </c>
      <c r="H8673">
        <v>0.26</v>
      </c>
      <c r="I8673">
        <v>0</v>
      </c>
      <c r="J8673">
        <v>1.03</v>
      </c>
      <c r="K8673">
        <v>42.6</v>
      </c>
      <c r="L8673">
        <v>0.03</v>
      </c>
      <c r="M8673">
        <v>0</v>
      </c>
      <c r="N8673">
        <v>0.13</v>
      </c>
      <c r="O8673">
        <v>45.69</v>
      </c>
      <c r="P8673">
        <v>2.09</v>
      </c>
      <c r="Q8673">
        <v>29.61</v>
      </c>
      <c r="R8673">
        <v>150</v>
      </c>
      <c r="S8673">
        <v>19.739999999999998</v>
      </c>
      <c r="T8673">
        <v>10.5</v>
      </c>
      <c r="U8673">
        <v>10.02</v>
      </c>
      <c r="V8673">
        <v>15.59</v>
      </c>
      <c r="W8673">
        <v>0.2</v>
      </c>
      <c r="X8673">
        <v>0.12</v>
      </c>
      <c r="Y8673">
        <v>0.9</v>
      </c>
      <c r="Z8673">
        <v>0.01</v>
      </c>
      <c r="AA8673">
        <v>0.02</v>
      </c>
    </row>
    <row r="8674" spans="1:27" x14ac:dyDescent="0.3">
      <c r="A8674">
        <v>0.75</v>
      </c>
      <c r="B8674">
        <v>1.04</v>
      </c>
      <c r="C8674">
        <v>4.3499999999999996</v>
      </c>
      <c r="D8674">
        <v>1.86</v>
      </c>
      <c r="E8674">
        <v>2.4900000000000002</v>
      </c>
      <c r="F8674">
        <v>0</v>
      </c>
      <c r="G8674">
        <v>2.23</v>
      </c>
      <c r="H8674">
        <v>0.26</v>
      </c>
      <c r="I8674">
        <v>0</v>
      </c>
      <c r="J8674">
        <v>1.44</v>
      </c>
      <c r="K8674">
        <v>47.39</v>
      </c>
      <c r="L8674">
        <v>0.04</v>
      </c>
      <c r="M8674">
        <v>0</v>
      </c>
      <c r="N8674">
        <v>0.11</v>
      </c>
      <c r="O8674">
        <v>50.83</v>
      </c>
      <c r="P8674">
        <v>2.09</v>
      </c>
      <c r="Q8674">
        <v>28.15</v>
      </c>
      <c r="R8674">
        <v>150</v>
      </c>
      <c r="S8674">
        <v>18.77</v>
      </c>
      <c r="T8674">
        <v>10.5</v>
      </c>
      <c r="U8674">
        <v>11.36</v>
      </c>
      <c r="V8674">
        <v>14.36</v>
      </c>
      <c r="W8674">
        <v>0.2</v>
      </c>
      <c r="X8674">
        <v>0.13</v>
      </c>
      <c r="Y8674">
        <v>1.02</v>
      </c>
      <c r="Z8674">
        <v>0.01</v>
      </c>
      <c r="AA8674">
        <v>0.02</v>
      </c>
    </row>
    <row r="8675" spans="1:27" x14ac:dyDescent="0.3">
      <c r="A8675">
        <v>0.77</v>
      </c>
      <c r="B8675">
        <v>1.1599999999999999</v>
      </c>
      <c r="C8675">
        <v>9.08</v>
      </c>
      <c r="D8675">
        <v>6.13</v>
      </c>
      <c r="E8675">
        <v>2.94</v>
      </c>
      <c r="F8675">
        <v>0</v>
      </c>
      <c r="G8675">
        <v>2.67</v>
      </c>
      <c r="H8675">
        <v>0.27</v>
      </c>
      <c r="I8675">
        <v>0</v>
      </c>
      <c r="J8675">
        <v>1.85</v>
      </c>
      <c r="K8675">
        <v>53.54</v>
      </c>
      <c r="L8675">
        <v>0.06</v>
      </c>
      <c r="M8675">
        <v>0</v>
      </c>
      <c r="N8675">
        <v>0.11</v>
      </c>
      <c r="O8675">
        <v>55.65</v>
      </c>
      <c r="P8675">
        <v>2.09</v>
      </c>
      <c r="Q8675">
        <v>25.5</v>
      </c>
      <c r="R8675">
        <v>150</v>
      </c>
      <c r="S8675">
        <v>17</v>
      </c>
      <c r="T8675">
        <v>10.5</v>
      </c>
      <c r="U8675">
        <v>12.59</v>
      </c>
      <c r="V8675">
        <v>12.7</v>
      </c>
      <c r="W8675">
        <v>0.2</v>
      </c>
      <c r="X8675">
        <v>0.15</v>
      </c>
      <c r="Y8675">
        <v>1.1299999999999999</v>
      </c>
      <c r="Z8675">
        <v>0.01</v>
      </c>
      <c r="AA8675">
        <v>0.02</v>
      </c>
    </row>
    <row r="8676" spans="1:27" x14ac:dyDescent="0.3">
      <c r="A8676">
        <v>0.82</v>
      </c>
      <c r="B8676">
        <v>1.07</v>
      </c>
      <c r="C8676">
        <v>10.71</v>
      </c>
      <c r="D8676">
        <v>7.87</v>
      </c>
      <c r="E8676">
        <v>2.84</v>
      </c>
      <c r="F8676">
        <v>0</v>
      </c>
      <c r="G8676">
        <v>2.57</v>
      </c>
      <c r="H8676">
        <v>0.27</v>
      </c>
      <c r="I8676">
        <v>0</v>
      </c>
      <c r="J8676">
        <v>1.7</v>
      </c>
      <c r="K8676">
        <v>59.2</v>
      </c>
      <c r="L8676">
        <v>0.05</v>
      </c>
      <c r="M8676">
        <v>0</v>
      </c>
      <c r="N8676">
        <v>0.1</v>
      </c>
      <c r="O8676">
        <v>60.11</v>
      </c>
      <c r="P8676">
        <v>2.09</v>
      </c>
      <c r="Q8676">
        <v>23.82</v>
      </c>
      <c r="R8676">
        <v>150</v>
      </c>
      <c r="S8676">
        <v>15.88</v>
      </c>
      <c r="T8676">
        <v>10.5</v>
      </c>
      <c r="U8676">
        <v>11.67</v>
      </c>
      <c r="V8676">
        <v>12.62</v>
      </c>
      <c r="W8676">
        <v>0.2</v>
      </c>
      <c r="X8676">
        <v>0.15</v>
      </c>
      <c r="Y8676">
        <v>1.05</v>
      </c>
      <c r="Z8676">
        <v>0.01</v>
      </c>
      <c r="AA8676">
        <v>0.02</v>
      </c>
    </row>
    <row r="8677" spans="1:27" x14ac:dyDescent="0.3">
      <c r="A8677">
        <v>0.85</v>
      </c>
      <c r="B8677">
        <v>1</v>
      </c>
      <c r="C8677">
        <v>11.64</v>
      </c>
      <c r="D8677">
        <v>8.89</v>
      </c>
      <c r="E8677">
        <v>2.76</v>
      </c>
      <c r="F8677">
        <v>0</v>
      </c>
      <c r="G8677">
        <v>2.4900000000000002</v>
      </c>
      <c r="H8677">
        <v>0.27</v>
      </c>
      <c r="I8677">
        <v>0</v>
      </c>
      <c r="J8677">
        <v>1.6</v>
      </c>
      <c r="K8677">
        <v>64.510000000000005</v>
      </c>
      <c r="L8677">
        <v>0.05</v>
      </c>
      <c r="M8677">
        <v>0</v>
      </c>
      <c r="N8677">
        <v>0.09</v>
      </c>
      <c r="O8677">
        <v>64.400000000000006</v>
      </c>
      <c r="P8677">
        <v>2.09</v>
      </c>
      <c r="Q8677">
        <v>22.98</v>
      </c>
      <c r="R8677">
        <v>150</v>
      </c>
      <c r="S8677">
        <v>15.32</v>
      </c>
      <c r="T8677">
        <v>10.5</v>
      </c>
      <c r="U8677">
        <v>10.86</v>
      </c>
      <c r="V8677">
        <v>12.19</v>
      </c>
      <c r="W8677">
        <v>0.2</v>
      </c>
      <c r="X8677">
        <v>0.16</v>
      </c>
      <c r="Y8677">
        <v>0.98</v>
      </c>
      <c r="Z8677">
        <v>0.01</v>
      </c>
      <c r="AA8677">
        <v>0.02</v>
      </c>
    </row>
    <row r="8678" spans="1:27" x14ac:dyDescent="0.3">
      <c r="A8678">
        <v>0.94</v>
      </c>
      <c r="B8678">
        <v>0.91</v>
      </c>
      <c r="C8678">
        <v>11.72</v>
      </c>
      <c r="D8678">
        <v>8.9499999999999993</v>
      </c>
      <c r="E8678">
        <v>2.77</v>
      </c>
      <c r="F8678">
        <v>0</v>
      </c>
      <c r="G8678">
        <v>2.4900000000000002</v>
      </c>
      <c r="H8678">
        <v>0.28000000000000003</v>
      </c>
      <c r="I8678">
        <v>0</v>
      </c>
      <c r="J8678">
        <v>1.51</v>
      </c>
      <c r="K8678">
        <v>69.540000000000006</v>
      </c>
      <c r="L8678">
        <v>0.05</v>
      </c>
      <c r="M8678">
        <v>0</v>
      </c>
      <c r="N8678">
        <v>0.09</v>
      </c>
      <c r="O8678">
        <v>68.489999999999995</v>
      </c>
      <c r="P8678">
        <v>2.09</v>
      </c>
      <c r="Q8678">
        <v>23.12</v>
      </c>
      <c r="R8678">
        <v>150</v>
      </c>
      <c r="S8678">
        <v>15.41</v>
      </c>
      <c r="T8678">
        <v>10.5</v>
      </c>
      <c r="U8678">
        <v>9.9</v>
      </c>
      <c r="V8678">
        <v>11.27</v>
      </c>
      <c r="W8678">
        <v>0.2</v>
      </c>
      <c r="X8678">
        <v>0.17</v>
      </c>
      <c r="Y8678">
        <v>0.89</v>
      </c>
      <c r="Z8678">
        <v>0.01</v>
      </c>
      <c r="AA8678">
        <v>0.02</v>
      </c>
    </row>
    <row r="8679" spans="1:27" x14ac:dyDescent="0.3">
      <c r="A8679">
        <v>0.95</v>
      </c>
      <c r="B8679">
        <v>0.85</v>
      </c>
      <c r="C8679">
        <v>11</v>
      </c>
      <c r="D8679">
        <v>8.27</v>
      </c>
      <c r="E8679">
        <v>2.73</v>
      </c>
      <c r="F8679">
        <v>0</v>
      </c>
      <c r="G8679">
        <v>2.4500000000000002</v>
      </c>
      <c r="H8679">
        <v>0.28000000000000003</v>
      </c>
      <c r="I8679">
        <v>0</v>
      </c>
      <c r="J8679">
        <v>1.47</v>
      </c>
      <c r="K8679">
        <v>74.41</v>
      </c>
      <c r="L8679">
        <v>0.05</v>
      </c>
      <c r="M8679">
        <v>0</v>
      </c>
      <c r="N8679">
        <v>0.09</v>
      </c>
      <c r="O8679">
        <v>72.55</v>
      </c>
      <c r="P8679">
        <v>2.09</v>
      </c>
      <c r="Q8679">
        <v>23.91</v>
      </c>
      <c r="R8679">
        <v>150</v>
      </c>
      <c r="S8679">
        <v>15.94</v>
      </c>
      <c r="T8679">
        <v>10.5</v>
      </c>
      <c r="U8679">
        <v>9.25</v>
      </c>
      <c r="V8679">
        <v>11.29</v>
      </c>
      <c r="W8679">
        <v>0.2</v>
      </c>
      <c r="X8679">
        <v>0.17</v>
      </c>
      <c r="Y8679">
        <v>0.83</v>
      </c>
      <c r="Z8679">
        <v>0.01</v>
      </c>
      <c r="AA8679">
        <v>0.02</v>
      </c>
    </row>
    <row r="8680" spans="1:27" x14ac:dyDescent="0.3">
      <c r="A8680">
        <v>0.92</v>
      </c>
      <c r="B8680">
        <v>0.8</v>
      </c>
      <c r="C8680">
        <v>9.39</v>
      </c>
      <c r="D8680">
        <v>6.46</v>
      </c>
      <c r="E8680">
        <v>2.93</v>
      </c>
      <c r="F8680">
        <v>0</v>
      </c>
      <c r="G8680">
        <v>2.65</v>
      </c>
      <c r="H8680">
        <v>0.28999999999999998</v>
      </c>
      <c r="I8680">
        <v>0</v>
      </c>
      <c r="J8680">
        <v>1.69</v>
      </c>
      <c r="K8680">
        <v>80.02</v>
      </c>
      <c r="L8680">
        <v>0.05</v>
      </c>
      <c r="M8680">
        <v>0</v>
      </c>
      <c r="N8680">
        <v>0.09</v>
      </c>
      <c r="O8680">
        <v>76.55</v>
      </c>
      <c r="P8680">
        <v>2.09</v>
      </c>
      <c r="Q8680">
        <v>25.21</v>
      </c>
      <c r="R8680">
        <v>150</v>
      </c>
      <c r="S8680">
        <v>16.809999999999999</v>
      </c>
      <c r="T8680">
        <v>10.5</v>
      </c>
      <c r="U8680">
        <v>8.7100000000000009</v>
      </c>
      <c r="V8680">
        <v>10.98</v>
      </c>
      <c r="W8680">
        <v>0.2</v>
      </c>
      <c r="X8680">
        <v>0.18</v>
      </c>
      <c r="Y8680">
        <v>0.78</v>
      </c>
      <c r="Z8680">
        <v>0.01</v>
      </c>
      <c r="AA8680">
        <v>0.02</v>
      </c>
    </row>
    <row r="8681" spans="1:27" x14ac:dyDescent="0.3">
      <c r="A8681">
        <v>0.86</v>
      </c>
      <c r="B8681">
        <v>0.68</v>
      </c>
      <c r="C8681">
        <v>7.06</v>
      </c>
      <c r="D8681">
        <v>4.2300000000000004</v>
      </c>
      <c r="E8681">
        <v>2.84</v>
      </c>
      <c r="F8681">
        <v>0</v>
      </c>
      <c r="G8681">
        <v>2.6</v>
      </c>
      <c r="H8681">
        <v>0.23</v>
      </c>
      <c r="I8681">
        <v>0</v>
      </c>
      <c r="J8681">
        <v>1.7</v>
      </c>
      <c r="K8681">
        <v>85.66</v>
      </c>
      <c r="L8681">
        <v>0.05</v>
      </c>
      <c r="M8681">
        <v>0</v>
      </c>
      <c r="N8681">
        <v>0.08</v>
      </c>
      <c r="O8681">
        <v>80.22</v>
      </c>
      <c r="P8681">
        <v>2.09</v>
      </c>
      <c r="Q8681">
        <v>27.82</v>
      </c>
      <c r="R8681">
        <v>150</v>
      </c>
      <c r="S8681">
        <v>18.55</v>
      </c>
      <c r="T8681">
        <v>10.5</v>
      </c>
      <c r="U8681">
        <v>7.38</v>
      </c>
      <c r="V8681">
        <v>13.38</v>
      </c>
      <c r="W8681">
        <v>0.2</v>
      </c>
      <c r="X8681">
        <v>0.14000000000000001</v>
      </c>
      <c r="Y8681">
        <v>0.66</v>
      </c>
      <c r="Z8681">
        <v>0.01</v>
      </c>
      <c r="AA8681">
        <v>0.01</v>
      </c>
    </row>
    <row r="8682" spans="1:27" x14ac:dyDescent="0.3">
      <c r="A8682">
        <v>0.87</v>
      </c>
      <c r="B8682">
        <v>0.71</v>
      </c>
      <c r="C8682">
        <v>4.18</v>
      </c>
      <c r="D8682">
        <v>1.63</v>
      </c>
      <c r="E8682">
        <v>2.5499999999999998</v>
      </c>
      <c r="F8682">
        <v>0</v>
      </c>
      <c r="G8682">
        <v>2.2400000000000002</v>
      </c>
      <c r="H8682">
        <v>0.31</v>
      </c>
      <c r="I8682">
        <v>0</v>
      </c>
      <c r="J8682">
        <v>1.33</v>
      </c>
      <c r="K8682">
        <v>90.08</v>
      </c>
      <c r="L8682">
        <v>0.04</v>
      </c>
      <c r="M8682">
        <v>0</v>
      </c>
      <c r="N8682">
        <v>0.1</v>
      </c>
      <c r="O8682">
        <v>84.9</v>
      </c>
      <c r="P8682">
        <v>2.09</v>
      </c>
      <c r="Q8682">
        <v>30</v>
      </c>
      <c r="R8682">
        <v>150</v>
      </c>
      <c r="S8682">
        <v>20</v>
      </c>
      <c r="T8682">
        <v>10.5</v>
      </c>
      <c r="U8682">
        <v>7.77</v>
      </c>
      <c r="V8682">
        <v>10.7</v>
      </c>
      <c r="W8682">
        <v>0.2</v>
      </c>
      <c r="X8682">
        <v>0.19</v>
      </c>
      <c r="Y8682">
        <v>0.7</v>
      </c>
      <c r="Z8682">
        <v>0.01</v>
      </c>
      <c r="AA8682">
        <v>0.01</v>
      </c>
    </row>
    <row r="8683" spans="1:27" x14ac:dyDescent="0.3">
      <c r="A8683">
        <v>1.01</v>
      </c>
      <c r="B8683">
        <v>0.59</v>
      </c>
      <c r="C8683">
        <v>1.05</v>
      </c>
      <c r="D8683">
        <v>0</v>
      </c>
      <c r="E8683">
        <v>1.05</v>
      </c>
      <c r="F8683">
        <v>0</v>
      </c>
      <c r="G8683">
        <v>0.98</v>
      </c>
      <c r="H8683">
        <v>7.0000000000000007E-2</v>
      </c>
      <c r="I8683">
        <v>0</v>
      </c>
      <c r="J8683">
        <v>0</v>
      </c>
      <c r="K8683">
        <v>90.07</v>
      </c>
      <c r="L8683">
        <v>0</v>
      </c>
      <c r="M8683">
        <v>0.04</v>
      </c>
      <c r="N8683">
        <v>0</v>
      </c>
      <c r="O8683">
        <v>82.71</v>
      </c>
      <c r="P8683">
        <v>2.09</v>
      </c>
      <c r="Q8683">
        <v>33.42</v>
      </c>
      <c r="R8683">
        <v>150</v>
      </c>
      <c r="S8683">
        <v>22.28</v>
      </c>
      <c r="T8683">
        <v>10.49</v>
      </c>
      <c r="U8683">
        <v>6.47</v>
      </c>
      <c r="V8683">
        <v>10.49</v>
      </c>
      <c r="W8683">
        <v>0.2</v>
      </c>
      <c r="X8683">
        <v>0.1</v>
      </c>
      <c r="Y8683">
        <v>0.57999999999999996</v>
      </c>
      <c r="Z8683">
        <v>0.02</v>
      </c>
      <c r="AA8683">
        <v>0.01</v>
      </c>
    </row>
    <row r="8684" spans="1:27" x14ac:dyDescent="0.3">
      <c r="A8684">
        <v>1.39</v>
      </c>
      <c r="B8684">
        <v>0.75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1.4</v>
      </c>
      <c r="J8684">
        <v>0</v>
      </c>
      <c r="K8684">
        <v>85.02</v>
      </c>
      <c r="L8684">
        <v>0.04</v>
      </c>
      <c r="M8684">
        <v>0.01</v>
      </c>
      <c r="N8684">
        <v>0</v>
      </c>
      <c r="O8684">
        <v>81.97</v>
      </c>
      <c r="P8684">
        <v>2.09</v>
      </c>
      <c r="Q8684">
        <v>24.56</v>
      </c>
      <c r="R8684">
        <v>150</v>
      </c>
      <c r="S8684">
        <v>16.38</v>
      </c>
      <c r="T8684">
        <v>0</v>
      </c>
      <c r="U8684">
        <v>8.19</v>
      </c>
      <c r="V8684">
        <v>0.01</v>
      </c>
      <c r="W8684">
        <v>0.2</v>
      </c>
      <c r="X8684">
        <v>0</v>
      </c>
      <c r="Y8684">
        <v>0.74</v>
      </c>
      <c r="Z8684">
        <v>0.03</v>
      </c>
      <c r="AA8684">
        <v>0.01</v>
      </c>
    </row>
    <row r="8685" spans="1:27" x14ac:dyDescent="0.3">
      <c r="A8685">
        <v>1.82</v>
      </c>
      <c r="B8685">
        <v>0.81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1.84</v>
      </c>
      <c r="J8685">
        <v>0</v>
      </c>
      <c r="K8685">
        <v>78.37</v>
      </c>
      <c r="L8685">
        <v>0.06</v>
      </c>
      <c r="M8685">
        <v>0.02</v>
      </c>
      <c r="N8685">
        <v>0</v>
      </c>
      <c r="O8685">
        <v>81.150000000000006</v>
      </c>
      <c r="P8685">
        <v>2.09</v>
      </c>
      <c r="Q8685">
        <v>15.27</v>
      </c>
      <c r="R8685">
        <v>150</v>
      </c>
      <c r="S8685">
        <v>10.18</v>
      </c>
      <c r="T8685">
        <v>0.04</v>
      </c>
      <c r="U8685">
        <v>8.85</v>
      </c>
      <c r="V8685">
        <v>0.04</v>
      </c>
      <c r="W8685">
        <v>0.2</v>
      </c>
      <c r="X8685">
        <v>0</v>
      </c>
      <c r="Y8685">
        <v>0.8</v>
      </c>
      <c r="Z8685">
        <v>0.04</v>
      </c>
      <c r="AA8685">
        <v>0.02</v>
      </c>
    </row>
    <row r="8686" spans="1:27" x14ac:dyDescent="0.3">
      <c r="A8686">
        <v>2.09</v>
      </c>
      <c r="B8686">
        <v>0.76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2.11</v>
      </c>
      <c r="J8686">
        <v>0</v>
      </c>
      <c r="K8686">
        <v>70.760000000000005</v>
      </c>
      <c r="L8686">
        <v>0.06</v>
      </c>
      <c r="M8686">
        <v>0.03</v>
      </c>
      <c r="N8686">
        <v>0</v>
      </c>
      <c r="O8686">
        <v>79.91</v>
      </c>
      <c r="P8686">
        <v>2.09</v>
      </c>
      <c r="Q8686">
        <v>7.57</v>
      </c>
      <c r="R8686">
        <v>150</v>
      </c>
      <c r="S8686">
        <v>5.05</v>
      </c>
      <c r="T8686">
        <v>0.88</v>
      </c>
      <c r="U8686">
        <v>8.26</v>
      </c>
      <c r="V8686">
        <v>0.88</v>
      </c>
      <c r="W8686">
        <v>0.2</v>
      </c>
      <c r="X8686">
        <v>0.01</v>
      </c>
      <c r="Y8686">
        <v>0.74</v>
      </c>
      <c r="Z8686">
        <v>0.04</v>
      </c>
      <c r="AA8686">
        <v>0.02</v>
      </c>
    </row>
    <row r="8687" spans="1:27" x14ac:dyDescent="0.3">
      <c r="A8687">
        <v>2.14</v>
      </c>
      <c r="B8687">
        <v>0.69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2.17</v>
      </c>
      <c r="J8687">
        <v>0</v>
      </c>
      <c r="K8687">
        <v>62.95</v>
      </c>
      <c r="L8687">
        <v>7.0000000000000007E-2</v>
      </c>
      <c r="M8687">
        <v>0.09</v>
      </c>
      <c r="N8687">
        <v>0</v>
      </c>
      <c r="O8687">
        <v>75.510000000000005</v>
      </c>
      <c r="P8687">
        <v>2.09</v>
      </c>
      <c r="Q8687">
        <v>7.14</v>
      </c>
      <c r="R8687">
        <v>150</v>
      </c>
      <c r="S8687">
        <v>4.76</v>
      </c>
      <c r="T8687">
        <v>7.28</v>
      </c>
      <c r="U8687">
        <v>7.56</v>
      </c>
      <c r="V8687">
        <v>7.29</v>
      </c>
      <c r="W8687">
        <v>0.2</v>
      </c>
      <c r="X8687">
        <v>7.0000000000000007E-2</v>
      </c>
      <c r="Y8687">
        <v>0.68</v>
      </c>
      <c r="Z8687">
        <v>0.04</v>
      </c>
      <c r="AA8687">
        <v>0.01</v>
      </c>
    </row>
    <row r="8688" spans="1:27" x14ac:dyDescent="0.3">
      <c r="A8688">
        <v>1.78</v>
      </c>
      <c r="B8688">
        <v>0.65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1.8</v>
      </c>
      <c r="J8688">
        <v>0</v>
      </c>
      <c r="K8688">
        <v>56.44</v>
      </c>
      <c r="L8688">
        <v>0.05</v>
      </c>
      <c r="M8688">
        <v>0.08</v>
      </c>
      <c r="N8688">
        <v>0</v>
      </c>
      <c r="O8688">
        <v>71.45</v>
      </c>
      <c r="P8688">
        <v>2.09</v>
      </c>
      <c r="Q8688">
        <v>6.63</v>
      </c>
      <c r="R8688">
        <v>150</v>
      </c>
      <c r="S8688">
        <v>4.42</v>
      </c>
      <c r="T8688">
        <v>6.69</v>
      </c>
      <c r="U8688">
        <v>7.07</v>
      </c>
      <c r="V8688">
        <v>6.69</v>
      </c>
      <c r="W8688">
        <v>0.2</v>
      </c>
      <c r="X8688">
        <v>7.0000000000000007E-2</v>
      </c>
      <c r="Y8688">
        <v>0.64</v>
      </c>
      <c r="Z8688">
        <v>0.04</v>
      </c>
      <c r="AA8688">
        <v>0.01</v>
      </c>
    </row>
    <row r="8689" spans="1:27" x14ac:dyDescent="0.3">
      <c r="A8689">
        <v>1.1000000000000001</v>
      </c>
      <c r="B8689">
        <v>0.61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1.1100000000000001</v>
      </c>
      <c r="J8689">
        <v>0</v>
      </c>
      <c r="K8689">
        <v>52.43</v>
      </c>
      <c r="L8689">
        <v>0.03</v>
      </c>
      <c r="M8689">
        <v>7.0000000000000007E-2</v>
      </c>
      <c r="N8689">
        <v>0</v>
      </c>
      <c r="O8689">
        <v>67.83</v>
      </c>
      <c r="P8689">
        <v>2.09</v>
      </c>
      <c r="Q8689">
        <v>6.21</v>
      </c>
      <c r="R8689">
        <v>150</v>
      </c>
      <c r="S8689">
        <v>4.1399999999999997</v>
      </c>
      <c r="T8689">
        <v>6.32</v>
      </c>
      <c r="U8689">
        <v>6.61</v>
      </c>
      <c r="V8689">
        <v>6.33</v>
      </c>
      <c r="W8689">
        <v>0.2</v>
      </c>
      <c r="X8689">
        <v>0.06</v>
      </c>
      <c r="Y8689">
        <v>0.59</v>
      </c>
      <c r="Z8689">
        <v>0.02</v>
      </c>
      <c r="AA8689">
        <v>0.01</v>
      </c>
    </row>
    <row r="8690" spans="1:27" x14ac:dyDescent="0.3">
      <c r="A8690">
        <v>0.48</v>
      </c>
      <c r="B8690">
        <v>0.56999999999999995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0.49</v>
      </c>
      <c r="J8690">
        <v>0</v>
      </c>
      <c r="K8690">
        <v>50.67</v>
      </c>
      <c r="L8690">
        <v>0.01</v>
      </c>
      <c r="M8690">
        <v>7.0000000000000007E-2</v>
      </c>
      <c r="N8690">
        <v>0</v>
      </c>
      <c r="O8690">
        <v>64.55</v>
      </c>
      <c r="P8690">
        <v>2.09</v>
      </c>
      <c r="Q8690">
        <v>5.97</v>
      </c>
      <c r="R8690">
        <v>150</v>
      </c>
      <c r="S8690">
        <v>3.98</v>
      </c>
      <c r="T8690">
        <v>6.08</v>
      </c>
      <c r="U8690">
        <v>6.19</v>
      </c>
      <c r="V8690">
        <v>6.08</v>
      </c>
      <c r="W8690">
        <v>0.2</v>
      </c>
      <c r="X8690">
        <v>0.05</v>
      </c>
      <c r="Y8690">
        <v>0.56000000000000005</v>
      </c>
      <c r="Z8690">
        <v>0.01</v>
      </c>
      <c r="AA8690">
        <v>0.01</v>
      </c>
    </row>
    <row r="8691" spans="1:27" x14ac:dyDescent="0.3">
      <c r="A8691">
        <v>0.49</v>
      </c>
      <c r="B8691">
        <v>0.54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0.5</v>
      </c>
      <c r="J8691">
        <v>0</v>
      </c>
      <c r="K8691">
        <v>48.87</v>
      </c>
      <c r="L8691">
        <v>0.01</v>
      </c>
      <c r="M8691">
        <v>0.06</v>
      </c>
      <c r="N8691">
        <v>0</v>
      </c>
      <c r="O8691">
        <v>61.74</v>
      </c>
      <c r="P8691">
        <v>2.09</v>
      </c>
      <c r="Q8691">
        <v>5.08</v>
      </c>
      <c r="R8691">
        <v>150</v>
      </c>
      <c r="S8691">
        <v>3.39</v>
      </c>
      <c r="T8691">
        <v>5.12</v>
      </c>
      <c r="U8691">
        <v>5.89</v>
      </c>
      <c r="V8691">
        <v>5.12</v>
      </c>
      <c r="W8691">
        <v>0.2</v>
      </c>
      <c r="X8691">
        <v>0.05</v>
      </c>
      <c r="Y8691">
        <v>0.53</v>
      </c>
      <c r="Z8691">
        <v>0.01</v>
      </c>
      <c r="AA8691">
        <v>0.01</v>
      </c>
    </row>
    <row r="8692" spans="1:27" x14ac:dyDescent="0.3">
      <c r="A8692">
        <v>0.5</v>
      </c>
      <c r="B8692">
        <v>0.47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0.51</v>
      </c>
      <c r="J8692">
        <v>0</v>
      </c>
      <c r="K8692">
        <v>47.03</v>
      </c>
      <c r="L8692">
        <v>0.02</v>
      </c>
      <c r="M8692">
        <v>0.06</v>
      </c>
      <c r="N8692">
        <v>0</v>
      </c>
      <c r="O8692">
        <v>58.93</v>
      </c>
      <c r="P8692">
        <v>2.09</v>
      </c>
      <c r="Q8692">
        <v>10.41</v>
      </c>
      <c r="R8692">
        <v>150</v>
      </c>
      <c r="S8692">
        <v>6.94</v>
      </c>
      <c r="T8692">
        <v>10.49</v>
      </c>
      <c r="U8692">
        <v>5.07</v>
      </c>
      <c r="V8692">
        <v>10.5</v>
      </c>
      <c r="W8692">
        <v>0.2</v>
      </c>
      <c r="X8692">
        <v>0.05</v>
      </c>
      <c r="Y8692">
        <v>0.46</v>
      </c>
      <c r="Z8692">
        <v>0.01</v>
      </c>
      <c r="AA8692">
        <v>0.01</v>
      </c>
    </row>
    <row r="8693" spans="1:27" x14ac:dyDescent="0.3">
      <c r="A8693">
        <v>0.54</v>
      </c>
      <c r="B8693">
        <v>0.48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0.55000000000000004</v>
      </c>
      <c r="J8693">
        <v>0</v>
      </c>
      <c r="K8693">
        <v>45.07</v>
      </c>
      <c r="L8693">
        <v>0.02</v>
      </c>
      <c r="M8693">
        <v>0.09</v>
      </c>
      <c r="N8693">
        <v>0</v>
      </c>
      <c r="O8693">
        <v>54.44</v>
      </c>
      <c r="P8693">
        <v>2.09</v>
      </c>
      <c r="Q8693">
        <v>15.42</v>
      </c>
      <c r="R8693">
        <v>150</v>
      </c>
      <c r="S8693">
        <v>10.28</v>
      </c>
      <c r="T8693">
        <v>10.48</v>
      </c>
      <c r="U8693">
        <v>5.25</v>
      </c>
      <c r="V8693">
        <v>10.48</v>
      </c>
      <c r="W8693">
        <v>0.2</v>
      </c>
      <c r="X8693">
        <v>0.08</v>
      </c>
      <c r="Y8693">
        <v>0.47</v>
      </c>
      <c r="Z8693">
        <v>0.01</v>
      </c>
      <c r="AA8693">
        <v>0.01</v>
      </c>
    </row>
    <row r="8694" spans="1:27" x14ac:dyDescent="0.3">
      <c r="A8694">
        <v>0.55000000000000004</v>
      </c>
      <c r="B8694">
        <v>0.46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0.55000000000000004</v>
      </c>
      <c r="J8694">
        <v>0</v>
      </c>
      <c r="K8694">
        <v>43.07</v>
      </c>
      <c r="L8694">
        <v>0.02</v>
      </c>
      <c r="M8694">
        <v>0.09</v>
      </c>
      <c r="N8694">
        <v>0</v>
      </c>
      <c r="O8694">
        <v>50.1</v>
      </c>
      <c r="P8694">
        <v>2.09</v>
      </c>
      <c r="Q8694">
        <v>20.56</v>
      </c>
      <c r="R8694">
        <v>150</v>
      </c>
      <c r="S8694">
        <v>13.71</v>
      </c>
      <c r="T8694">
        <v>10.49</v>
      </c>
      <c r="U8694">
        <v>5.04</v>
      </c>
      <c r="V8694">
        <v>10.49</v>
      </c>
      <c r="W8694">
        <v>0.2</v>
      </c>
      <c r="X8694">
        <v>0.08</v>
      </c>
      <c r="Y8694">
        <v>0.45</v>
      </c>
      <c r="Z8694">
        <v>0.01</v>
      </c>
      <c r="AA8694">
        <v>0.01</v>
      </c>
    </row>
    <row r="8695" spans="1:27" x14ac:dyDescent="0.3">
      <c r="A8695">
        <v>0.59</v>
      </c>
      <c r="B8695">
        <v>0.64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0.6</v>
      </c>
      <c r="J8695">
        <v>0</v>
      </c>
      <c r="K8695">
        <v>40.909999999999997</v>
      </c>
      <c r="L8695">
        <v>0.02</v>
      </c>
      <c r="M8695">
        <v>0.09</v>
      </c>
      <c r="N8695">
        <v>0</v>
      </c>
      <c r="O8695">
        <v>45.79</v>
      </c>
      <c r="P8695">
        <v>2.09</v>
      </c>
      <c r="Q8695">
        <v>23.63</v>
      </c>
      <c r="R8695">
        <v>150</v>
      </c>
      <c r="S8695">
        <v>15.75</v>
      </c>
      <c r="T8695">
        <v>10.49</v>
      </c>
      <c r="U8695">
        <v>7.02</v>
      </c>
      <c r="V8695">
        <v>10.49</v>
      </c>
      <c r="W8695">
        <v>0.2</v>
      </c>
      <c r="X8695">
        <v>7.0000000000000007E-2</v>
      </c>
      <c r="Y8695">
        <v>0.63</v>
      </c>
      <c r="Z8695">
        <v>0.01</v>
      </c>
      <c r="AA8695">
        <v>0.01</v>
      </c>
    </row>
    <row r="8696" spans="1:27" x14ac:dyDescent="0.3">
      <c r="A8696">
        <v>0.64</v>
      </c>
      <c r="B8696">
        <v>0.79</v>
      </c>
      <c r="C8696">
        <v>0.25</v>
      </c>
      <c r="D8696">
        <v>0</v>
      </c>
      <c r="E8696">
        <v>0.25</v>
      </c>
      <c r="F8696">
        <v>0</v>
      </c>
      <c r="G8696">
        <v>0.25</v>
      </c>
      <c r="H8696">
        <v>0</v>
      </c>
      <c r="I8696">
        <v>0.4</v>
      </c>
      <c r="J8696">
        <v>0</v>
      </c>
      <c r="K8696">
        <v>39.479999999999997</v>
      </c>
      <c r="L8696">
        <v>0.01</v>
      </c>
      <c r="M8696">
        <v>0.08</v>
      </c>
      <c r="N8696">
        <v>0</v>
      </c>
      <c r="O8696">
        <v>41.61</v>
      </c>
      <c r="P8696">
        <v>2.09</v>
      </c>
      <c r="Q8696">
        <v>25.07</v>
      </c>
      <c r="R8696">
        <v>150</v>
      </c>
      <c r="S8696">
        <v>16.71</v>
      </c>
      <c r="T8696">
        <v>10.49</v>
      </c>
      <c r="U8696">
        <v>8.58</v>
      </c>
      <c r="V8696">
        <v>10.5</v>
      </c>
      <c r="W8696">
        <v>0.2</v>
      </c>
      <c r="X8696">
        <v>7.0000000000000007E-2</v>
      </c>
      <c r="Y8696">
        <v>0.77</v>
      </c>
      <c r="Z8696">
        <v>0.01</v>
      </c>
      <c r="AA8696">
        <v>0.02</v>
      </c>
    </row>
    <row r="8697" spans="1:27" x14ac:dyDescent="0.3">
      <c r="A8697">
        <v>0.76</v>
      </c>
      <c r="B8697">
        <v>0.91</v>
      </c>
      <c r="C8697">
        <v>3.33</v>
      </c>
      <c r="D8697">
        <v>1.1000000000000001</v>
      </c>
      <c r="E8697">
        <v>2.23</v>
      </c>
      <c r="F8697">
        <v>0</v>
      </c>
      <c r="G8697">
        <v>1.97</v>
      </c>
      <c r="H8697">
        <v>0.26</v>
      </c>
      <c r="I8697">
        <v>0</v>
      </c>
      <c r="J8697">
        <v>1.18</v>
      </c>
      <c r="K8697">
        <v>43.41</v>
      </c>
      <c r="L8697">
        <v>0.04</v>
      </c>
      <c r="M8697">
        <v>0</v>
      </c>
      <c r="N8697">
        <v>0.12</v>
      </c>
      <c r="O8697">
        <v>47.21</v>
      </c>
      <c r="P8697">
        <v>2.09</v>
      </c>
      <c r="Q8697">
        <v>25.12</v>
      </c>
      <c r="R8697">
        <v>150</v>
      </c>
      <c r="S8697">
        <v>16.739999999999998</v>
      </c>
      <c r="T8697">
        <v>10.5</v>
      </c>
      <c r="U8697">
        <v>9.9499999999999993</v>
      </c>
      <c r="V8697">
        <v>18.43</v>
      </c>
      <c r="W8697">
        <v>0.2</v>
      </c>
      <c r="X8697">
        <v>0.12</v>
      </c>
      <c r="Y8697">
        <v>0.9</v>
      </c>
      <c r="Z8697">
        <v>0.01</v>
      </c>
      <c r="AA8697">
        <v>0.02</v>
      </c>
    </row>
    <row r="8698" spans="1:27" x14ac:dyDescent="0.3">
      <c r="A8698">
        <v>0.78</v>
      </c>
      <c r="B8698">
        <v>1.03</v>
      </c>
      <c r="C8698">
        <v>5.91</v>
      </c>
      <c r="D8698">
        <v>3.27</v>
      </c>
      <c r="E8698">
        <v>2.65</v>
      </c>
      <c r="F8698">
        <v>0</v>
      </c>
      <c r="G8698">
        <v>2.39</v>
      </c>
      <c r="H8698">
        <v>0.25</v>
      </c>
      <c r="I8698">
        <v>0</v>
      </c>
      <c r="J8698">
        <v>1.57</v>
      </c>
      <c r="K8698">
        <v>48.64</v>
      </c>
      <c r="L8698">
        <v>0.05</v>
      </c>
      <c r="M8698">
        <v>0</v>
      </c>
      <c r="N8698">
        <v>0.11</v>
      </c>
      <c r="O8698">
        <v>52.13</v>
      </c>
      <c r="P8698">
        <v>2.09</v>
      </c>
      <c r="Q8698">
        <v>23.89</v>
      </c>
      <c r="R8698">
        <v>150</v>
      </c>
      <c r="S8698">
        <v>15.93</v>
      </c>
      <c r="T8698">
        <v>10.5</v>
      </c>
      <c r="U8698">
        <v>11.22</v>
      </c>
      <c r="V8698">
        <v>16.48</v>
      </c>
      <c r="W8698">
        <v>0.2</v>
      </c>
      <c r="X8698">
        <v>0.13</v>
      </c>
      <c r="Y8698">
        <v>1.01</v>
      </c>
      <c r="Z8698">
        <v>0.01</v>
      </c>
      <c r="AA8698">
        <v>0.02</v>
      </c>
    </row>
    <row r="8699" spans="1:27" x14ac:dyDescent="0.3">
      <c r="A8699">
        <v>0.77</v>
      </c>
      <c r="B8699">
        <v>1.1299999999999999</v>
      </c>
      <c r="C8699">
        <v>8.4700000000000006</v>
      </c>
      <c r="D8699">
        <v>5.55</v>
      </c>
      <c r="E8699">
        <v>2.93</v>
      </c>
      <c r="F8699">
        <v>0</v>
      </c>
      <c r="G8699">
        <v>2.67</v>
      </c>
      <c r="H8699">
        <v>0.26</v>
      </c>
      <c r="I8699">
        <v>0</v>
      </c>
      <c r="J8699">
        <v>1.84</v>
      </c>
      <c r="K8699">
        <v>54.77</v>
      </c>
      <c r="L8699">
        <v>0.06</v>
      </c>
      <c r="M8699">
        <v>0</v>
      </c>
      <c r="N8699">
        <v>0.1</v>
      </c>
      <c r="O8699">
        <v>56.83</v>
      </c>
      <c r="P8699">
        <v>2.09</v>
      </c>
      <c r="Q8699">
        <v>21.61</v>
      </c>
      <c r="R8699">
        <v>150</v>
      </c>
      <c r="S8699">
        <v>14.41</v>
      </c>
      <c r="T8699">
        <v>10.5</v>
      </c>
      <c r="U8699">
        <v>12.3</v>
      </c>
      <c r="V8699">
        <v>15.27</v>
      </c>
      <c r="W8699">
        <v>0.2</v>
      </c>
      <c r="X8699">
        <v>0.14000000000000001</v>
      </c>
      <c r="Y8699">
        <v>1.1100000000000001</v>
      </c>
      <c r="Z8699">
        <v>0.01</v>
      </c>
      <c r="AA8699">
        <v>0.02</v>
      </c>
    </row>
    <row r="8700" spans="1:27" x14ac:dyDescent="0.3">
      <c r="A8700">
        <v>0.82</v>
      </c>
      <c r="B8700">
        <v>1.08</v>
      </c>
      <c r="C8700">
        <v>10.45</v>
      </c>
      <c r="D8700">
        <v>7.52</v>
      </c>
      <c r="E8700">
        <v>2.94</v>
      </c>
      <c r="F8700">
        <v>0</v>
      </c>
      <c r="G8700">
        <v>2.66</v>
      </c>
      <c r="H8700">
        <v>0.28000000000000003</v>
      </c>
      <c r="I8700">
        <v>0</v>
      </c>
      <c r="J8700">
        <v>1.79</v>
      </c>
      <c r="K8700">
        <v>60.73</v>
      </c>
      <c r="L8700">
        <v>0.06</v>
      </c>
      <c r="M8700">
        <v>0</v>
      </c>
      <c r="N8700">
        <v>0.09</v>
      </c>
      <c r="O8700">
        <v>61.17</v>
      </c>
      <c r="P8700">
        <v>2.09</v>
      </c>
      <c r="Q8700">
        <v>19.920000000000002</v>
      </c>
      <c r="R8700">
        <v>150</v>
      </c>
      <c r="S8700">
        <v>13.28</v>
      </c>
      <c r="T8700">
        <v>10.5</v>
      </c>
      <c r="U8700">
        <v>11.75</v>
      </c>
      <c r="V8700">
        <v>12.5</v>
      </c>
      <c r="W8700">
        <v>0.2</v>
      </c>
      <c r="X8700">
        <v>0.16</v>
      </c>
      <c r="Y8700">
        <v>1.06</v>
      </c>
      <c r="Z8700">
        <v>0.01</v>
      </c>
      <c r="AA8700">
        <v>0.02</v>
      </c>
    </row>
    <row r="8701" spans="1:27" x14ac:dyDescent="0.3">
      <c r="A8701">
        <v>0.83</v>
      </c>
      <c r="B8701">
        <v>1.01</v>
      </c>
      <c r="C8701">
        <v>11.47</v>
      </c>
      <c r="D8701">
        <v>8.6199999999999992</v>
      </c>
      <c r="E8701">
        <v>2.85</v>
      </c>
      <c r="F8701">
        <v>0</v>
      </c>
      <c r="G8701">
        <v>2.57</v>
      </c>
      <c r="H8701">
        <v>0.28000000000000003</v>
      </c>
      <c r="I8701">
        <v>0</v>
      </c>
      <c r="J8701">
        <v>1.7</v>
      </c>
      <c r="K8701">
        <v>66.37</v>
      </c>
      <c r="L8701">
        <v>0.05</v>
      </c>
      <c r="M8701">
        <v>0</v>
      </c>
      <c r="N8701">
        <v>0.09</v>
      </c>
      <c r="O8701">
        <v>65.38</v>
      </c>
      <c r="P8701">
        <v>2.09</v>
      </c>
      <c r="Q8701">
        <v>19.07</v>
      </c>
      <c r="R8701">
        <v>150</v>
      </c>
      <c r="S8701">
        <v>12.71</v>
      </c>
      <c r="T8701">
        <v>10.5</v>
      </c>
      <c r="U8701">
        <v>10.96</v>
      </c>
      <c r="V8701">
        <v>11.83</v>
      </c>
      <c r="W8701">
        <v>0.2</v>
      </c>
      <c r="X8701">
        <v>0.17</v>
      </c>
      <c r="Y8701">
        <v>0.99</v>
      </c>
      <c r="Z8701">
        <v>0.01</v>
      </c>
      <c r="AA8701">
        <v>0.02</v>
      </c>
    </row>
    <row r="8702" spans="1:27" x14ac:dyDescent="0.3">
      <c r="A8702">
        <v>0.93</v>
      </c>
      <c r="B8702">
        <v>0.95</v>
      </c>
      <c r="C8702">
        <v>11.45</v>
      </c>
      <c r="D8702">
        <v>8.61</v>
      </c>
      <c r="E8702">
        <v>2.85</v>
      </c>
      <c r="F8702">
        <v>0</v>
      </c>
      <c r="G8702">
        <v>2.56</v>
      </c>
      <c r="H8702">
        <v>0.28000000000000003</v>
      </c>
      <c r="I8702">
        <v>0</v>
      </c>
      <c r="J8702">
        <v>1.6</v>
      </c>
      <c r="K8702">
        <v>71.680000000000007</v>
      </c>
      <c r="L8702">
        <v>0.05</v>
      </c>
      <c r="M8702">
        <v>0</v>
      </c>
      <c r="N8702">
        <v>0.09</v>
      </c>
      <c r="O8702">
        <v>69.510000000000005</v>
      </c>
      <c r="P8702">
        <v>2.09</v>
      </c>
      <c r="Q8702">
        <v>18.88</v>
      </c>
      <c r="R8702">
        <v>150</v>
      </c>
      <c r="S8702">
        <v>12.59</v>
      </c>
      <c r="T8702">
        <v>10.5</v>
      </c>
      <c r="U8702">
        <v>10.3</v>
      </c>
      <c r="V8702">
        <v>11.46</v>
      </c>
      <c r="W8702">
        <v>0.2</v>
      </c>
      <c r="X8702">
        <v>0.17</v>
      </c>
      <c r="Y8702">
        <v>0.93</v>
      </c>
      <c r="Z8702">
        <v>0.01</v>
      </c>
      <c r="AA8702">
        <v>0.02</v>
      </c>
    </row>
    <row r="8703" spans="1:27" x14ac:dyDescent="0.3">
      <c r="A8703">
        <v>0.96</v>
      </c>
      <c r="B8703">
        <v>0.89</v>
      </c>
      <c r="C8703">
        <v>10.99</v>
      </c>
      <c r="D8703">
        <v>8.18</v>
      </c>
      <c r="E8703">
        <v>2.82</v>
      </c>
      <c r="F8703">
        <v>0</v>
      </c>
      <c r="G8703">
        <v>2.52</v>
      </c>
      <c r="H8703">
        <v>0.28999999999999998</v>
      </c>
      <c r="I8703">
        <v>0</v>
      </c>
      <c r="J8703">
        <v>1.52</v>
      </c>
      <c r="K8703">
        <v>76.739999999999995</v>
      </c>
      <c r="L8703">
        <v>0.05</v>
      </c>
      <c r="M8703">
        <v>0</v>
      </c>
      <c r="N8703">
        <v>0.09</v>
      </c>
      <c r="O8703">
        <v>73.64</v>
      </c>
      <c r="P8703">
        <v>2.09</v>
      </c>
      <c r="Q8703">
        <v>19.28</v>
      </c>
      <c r="R8703">
        <v>150</v>
      </c>
      <c r="S8703">
        <v>12.86</v>
      </c>
      <c r="T8703">
        <v>10.5</v>
      </c>
      <c r="U8703">
        <v>9.7200000000000006</v>
      </c>
      <c r="V8703">
        <v>11.02</v>
      </c>
      <c r="W8703">
        <v>0.2</v>
      </c>
      <c r="X8703">
        <v>0.18</v>
      </c>
      <c r="Y8703">
        <v>0.87</v>
      </c>
      <c r="Z8703">
        <v>0.01</v>
      </c>
      <c r="AA8703">
        <v>0.02</v>
      </c>
    </row>
    <row r="8704" spans="1:27" x14ac:dyDescent="0.3">
      <c r="A8704">
        <v>0.94</v>
      </c>
      <c r="B8704">
        <v>0.83</v>
      </c>
      <c r="C8704">
        <v>9.3800000000000008</v>
      </c>
      <c r="D8704">
        <v>6.42</v>
      </c>
      <c r="E8704">
        <v>2.97</v>
      </c>
      <c r="F8704">
        <v>0</v>
      </c>
      <c r="G8704">
        <v>2.67</v>
      </c>
      <c r="H8704">
        <v>0.3</v>
      </c>
      <c r="I8704">
        <v>0</v>
      </c>
      <c r="J8704">
        <v>1.69</v>
      </c>
      <c r="K8704">
        <v>82.36</v>
      </c>
      <c r="L8704">
        <v>0.05</v>
      </c>
      <c r="M8704">
        <v>0</v>
      </c>
      <c r="N8704">
        <v>0.1</v>
      </c>
      <c r="O8704">
        <v>78.069999999999993</v>
      </c>
      <c r="P8704">
        <v>2.09</v>
      </c>
      <c r="Q8704">
        <v>20.36</v>
      </c>
      <c r="R8704">
        <v>150</v>
      </c>
      <c r="S8704">
        <v>13.57</v>
      </c>
      <c r="T8704">
        <v>10.5</v>
      </c>
      <c r="U8704">
        <v>9.0399999999999991</v>
      </c>
      <c r="V8704">
        <v>11.03</v>
      </c>
      <c r="W8704">
        <v>0.2</v>
      </c>
      <c r="X8704">
        <v>0.18</v>
      </c>
      <c r="Y8704">
        <v>0.81</v>
      </c>
      <c r="Z8704">
        <v>0.01</v>
      </c>
      <c r="AA8704">
        <v>0.02</v>
      </c>
    </row>
    <row r="8705" spans="1:27" x14ac:dyDescent="0.3">
      <c r="A8705">
        <v>0.89</v>
      </c>
      <c r="B8705">
        <v>0.75</v>
      </c>
      <c r="C8705">
        <v>7.08</v>
      </c>
      <c r="D8705">
        <v>4.17</v>
      </c>
      <c r="E8705">
        <v>2.91</v>
      </c>
      <c r="F8705">
        <v>0</v>
      </c>
      <c r="G8705">
        <v>2.6</v>
      </c>
      <c r="H8705">
        <v>0.31</v>
      </c>
      <c r="I8705">
        <v>0</v>
      </c>
      <c r="J8705">
        <v>1.67</v>
      </c>
      <c r="K8705">
        <v>87.91</v>
      </c>
      <c r="L8705">
        <v>0.05</v>
      </c>
      <c r="M8705">
        <v>0</v>
      </c>
      <c r="N8705">
        <v>0.11</v>
      </c>
      <c r="O8705">
        <v>82.89</v>
      </c>
      <c r="P8705">
        <v>2.09</v>
      </c>
      <c r="Q8705">
        <v>22.28</v>
      </c>
      <c r="R8705">
        <v>150</v>
      </c>
      <c r="S8705">
        <v>14.85</v>
      </c>
      <c r="T8705">
        <v>10.5</v>
      </c>
      <c r="U8705">
        <v>8.17</v>
      </c>
      <c r="V8705">
        <v>10.87</v>
      </c>
      <c r="W8705">
        <v>0.2</v>
      </c>
      <c r="X8705">
        <v>0.19</v>
      </c>
      <c r="Y8705">
        <v>0.73</v>
      </c>
      <c r="Z8705">
        <v>0.01</v>
      </c>
      <c r="AA8705">
        <v>0.01</v>
      </c>
    </row>
    <row r="8706" spans="1:27" x14ac:dyDescent="0.3">
      <c r="A8706">
        <v>0.88</v>
      </c>
      <c r="B8706">
        <v>0.71</v>
      </c>
      <c r="C8706">
        <v>3.66</v>
      </c>
      <c r="D8706">
        <v>1.25</v>
      </c>
      <c r="E8706">
        <v>2.41</v>
      </c>
      <c r="F8706">
        <v>0</v>
      </c>
      <c r="G8706">
        <v>2.09</v>
      </c>
      <c r="H8706">
        <v>0.33</v>
      </c>
      <c r="I8706">
        <v>0</v>
      </c>
      <c r="J8706">
        <v>1.18</v>
      </c>
      <c r="K8706">
        <v>91.82</v>
      </c>
      <c r="L8706">
        <v>0.04</v>
      </c>
      <c r="M8706">
        <v>0</v>
      </c>
      <c r="N8706">
        <v>0.12</v>
      </c>
      <c r="O8706">
        <v>88.44</v>
      </c>
      <c r="P8706">
        <v>2.09</v>
      </c>
      <c r="Q8706">
        <v>24.57</v>
      </c>
      <c r="R8706">
        <v>150</v>
      </c>
      <c r="S8706">
        <v>16.38</v>
      </c>
      <c r="T8706">
        <v>10.5</v>
      </c>
      <c r="U8706">
        <v>7.77</v>
      </c>
      <c r="V8706">
        <v>10.71</v>
      </c>
      <c r="W8706">
        <v>0.2</v>
      </c>
      <c r="X8706">
        <v>0.19</v>
      </c>
      <c r="Y8706">
        <v>0.7</v>
      </c>
      <c r="Z8706">
        <v>0.01</v>
      </c>
      <c r="AA8706">
        <v>0.01</v>
      </c>
    </row>
    <row r="8707" spans="1:27" x14ac:dyDescent="0.3">
      <c r="A8707">
        <v>1.05</v>
      </c>
      <c r="B8707">
        <v>0.65</v>
      </c>
      <c r="C8707">
        <v>1.2</v>
      </c>
      <c r="D8707">
        <v>0</v>
      </c>
      <c r="E8707">
        <v>1.2</v>
      </c>
      <c r="F8707">
        <v>0</v>
      </c>
      <c r="G8707">
        <v>1.03</v>
      </c>
      <c r="H8707">
        <v>0.17</v>
      </c>
      <c r="I8707">
        <v>0</v>
      </c>
      <c r="J8707">
        <v>0</v>
      </c>
      <c r="K8707">
        <v>91.82</v>
      </c>
      <c r="L8707">
        <v>0</v>
      </c>
      <c r="M8707">
        <v>0</v>
      </c>
      <c r="N8707">
        <v>0</v>
      </c>
      <c r="O8707">
        <v>88.43</v>
      </c>
      <c r="P8707">
        <v>2.09</v>
      </c>
      <c r="Q8707">
        <v>27.17</v>
      </c>
      <c r="R8707">
        <v>150</v>
      </c>
      <c r="S8707">
        <v>18.12</v>
      </c>
      <c r="T8707">
        <v>10.210000000000001</v>
      </c>
      <c r="U8707">
        <v>7.11</v>
      </c>
      <c r="V8707">
        <v>10.210000000000001</v>
      </c>
      <c r="W8707">
        <v>0.2</v>
      </c>
      <c r="X8707">
        <v>0.16</v>
      </c>
      <c r="Y8707">
        <v>0.64</v>
      </c>
      <c r="Z8707">
        <v>0.02</v>
      </c>
      <c r="AA8707">
        <v>0.01</v>
      </c>
    </row>
    <row r="8708" spans="1:27" x14ac:dyDescent="0.3">
      <c r="A8708">
        <v>1.36</v>
      </c>
      <c r="B8708">
        <v>0.75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1.37</v>
      </c>
      <c r="J8708">
        <v>0</v>
      </c>
      <c r="K8708">
        <v>86.87</v>
      </c>
      <c r="L8708">
        <v>0.04</v>
      </c>
      <c r="M8708">
        <v>0.01</v>
      </c>
      <c r="N8708">
        <v>0</v>
      </c>
      <c r="O8708">
        <v>87.69</v>
      </c>
      <c r="P8708">
        <v>2.09</v>
      </c>
      <c r="Q8708">
        <v>18.46</v>
      </c>
      <c r="R8708">
        <v>150</v>
      </c>
      <c r="S8708">
        <v>12.31</v>
      </c>
      <c r="T8708">
        <v>0</v>
      </c>
      <c r="U8708">
        <v>8.18</v>
      </c>
      <c r="V8708">
        <v>0.01</v>
      </c>
      <c r="W8708">
        <v>0.2</v>
      </c>
      <c r="X8708">
        <v>0</v>
      </c>
      <c r="Y8708">
        <v>0.74</v>
      </c>
      <c r="Z8708">
        <v>0.03</v>
      </c>
      <c r="AA8708">
        <v>0.01</v>
      </c>
    </row>
    <row r="8709" spans="1:27" x14ac:dyDescent="0.3">
      <c r="A8709">
        <v>1.76</v>
      </c>
      <c r="B8709">
        <v>0.84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1.78</v>
      </c>
      <c r="J8709">
        <v>0</v>
      </c>
      <c r="K8709">
        <v>80.47</v>
      </c>
      <c r="L8709">
        <v>0.05</v>
      </c>
      <c r="M8709">
        <v>0.02</v>
      </c>
      <c r="N8709">
        <v>0</v>
      </c>
      <c r="O8709">
        <v>86.87</v>
      </c>
      <c r="P8709">
        <v>2.09</v>
      </c>
      <c r="Q8709">
        <v>8.9600000000000009</v>
      </c>
      <c r="R8709">
        <v>150</v>
      </c>
      <c r="S8709">
        <v>5.97</v>
      </c>
      <c r="T8709">
        <v>0.01</v>
      </c>
      <c r="U8709">
        <v>9.14</v>
      </c>
      <c r="V8709">
        <v>0.01</v>
      </c>
      <c r="W8709">
        <v>0.2</v>
      </c>
      <c r="X8709">
        <v>0</v>
      </c>
      <c r="Y8709">
        <v>0.82</v>
      </c>
      <c r="Z8709">
        <v>0.04</v>
      </c>
      <c r="AA8709">
        <v>0.02</v>
      </c>
    </row>
    <row r="8710" spans="1:27" x14ac:dyDescent="0.3">
      <c r="A8710">
        <v>2.0099999999999998</v>
      </c>
      <c r="B8710">
        <v>0.76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2.0299999999999998</v>
      </c>
      <c r="J8710">
        <v>0</v>
      </c>
      <c r="K8710">
        <v>73.14</v>
      </c>
      <c r="L8710">
        <v>0.06</v>
      </c>
      <c r="M8710">
        <v>0.1</v>
      </c>
      <c r="N8710">
        <v>0</v>
      </c>
      <c r="O8710">
        <v>82.08</v>
      </c>
      <c r="P8710">
        <v>2.09</v>
      </c>
      <c r="Q8710">
        <v>7.56</v>
      </c>
      <c r="R8710">
        <v>150</v>
      </c>
      <c r="S8710">
        <v>5.04</v>
      </c>
      <c r="T8710">
        <v>7.04</v>
      </c>
      <c r="U8710">
        <v>8.26</v>
      </c>
      <c r="V8710">
        <v>7.04</v>
      </c>
      <c r="W8710">
        <v>0.2</v>
      </c>
      <c r="X8710">
        <v>0.08</v>
      </c>
      <c r="Y8710">
        <v>0.74</v>
      </c>
      <c r="Z8710">
        <v>0.04</v>
      </c>
      <c r="AA8710">
        <v>0.02</v>
      </c>
    </row>
    <row r="8711" spans="1:27" x14ac:dyDescent="0.3">
      <c r="A8711">
        <v>2.17</v>
      </c>
      <c r="B8711">
        <v>0.69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2.2000000000000002</v>
      </c>
      <c r="J8711">
        <v>0</v>
      </c>
      <c r="K8711">
        <v>65.209999999999994</v>
      </c>
      <c r="L8711">
        <v>7.0000000000000007E-2</v>
      </c>
      <c r="M8711">
        <v>0.09</v>
      </c>
      <c r="N8711">
        <v>0</v>
      </c>
      <c r="O8711">
        <v>77.66</v>
      </c>
      <c r="P8711">
        <v>2.09</v>
      </c>
      <c r="Q8711">
        <v>7.27</v>
      </c>
      <c r="R8711">
        <v>150</v>
      </c>
      <c r="S8711">
        <v>4.8499999999999996</v>
      </c>
      <c r="T8711">
        <v>7.41</v>
      </c>
      <c r="U8711">
        <v>7.55</v>
      </c>
      <c r="V8711">
        <v>7.42</v>
      </c>
      <c r="W8711">
        <v>0.2</v>
      </c>
      <c r="X8711">
        <v>0.08</v>
      </c>
      <c r="Y8711">
        <v>0.68</v>
      </c>
      <c r="Z8711">
        <v>0.04</v>
      </c>
      <c r="AA8711">
        <v>0.01</v>
      </c>
    </row>
    <row r="8712" spans="1:27" x14ac:dyDescent="0.3">
      <c r="A8712">
        <v>1.9</v>
      </c>
      <c r="B8712">
        <v>0.65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1.92</v>
      </c>
      <c r="J8712">
        <v>0</v>
      </c>
      <c r="K8712">
        <v>58.29</v>
      </c>
      <c r="L8712">
        <v>0.06</v>
      </c>
      <c r="M8712">
        <v>0.08</v>
      </c>
      <c r="N8712">
        <v>0</v>
      </c>
      <c r="O8712">
        <v>73.61</v>
      </c>
      <c r="P8712">
        <v>2.09</v>
      </c>
      <c r="Q8712">
        <v>6.74</v>
      </c>
      <c r="R8712">
        <v>150</v>
      </c>
      <c r="S8712">
        <v>4.5</v>
      </c>
      <c r="T8712">
        <v>6.68</v>
      </c>
      <c r="U8712">
        <v>7.07</v>
      </c>
      <c r="V8712">
        <v>6.68</v>
      </c>
      <c r="W8712">
        <v>0.2</v>
      </c>
      <c r="X8712">
        <v>7.0000000000000007E-2</v>
      </c>
      <c r="Y8712">
        <v>0.64</v>
      </c>
      <c r="Z8712">
        <v>0.04</v>
      </c>
      <c r="AA8712">
        <v>0.01</v>
      </c>
    </row>
    <row r="8713" spans="1:27" x14ac:dyDescent="0.3">
      <c r="A8713">
        <v>1.24</v>
      </c>
      <c r="B8713">
        <v>0.61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1.26</v>
      </c>
      <c r="J8713">
        <v>0</v>
      </c>
      <c r="K8713">
        <v>53.77</v>
      </c>
      <c r="L8713">
        <v>0.04</v>
      </c>
      <c r="M8713">
        <v>0.08</v>
      </c>
      <c r="N8713">
        <v>0</v>
      </c>
      <c r="O8713">
        <v>69.64</v>
      </c>
      <c r="P8713">
        <v>2.09</v>
      </c>
      <c r="Q8713">
        <v>6.53</v>
      </c>
      <c r="R8713">
        <v>150</v>
      </c>
      <c r="S8713">
        <v>4.3499999999999996</v>
      </c>
      <c r="T8713">
        <v>6.6</v>
      </c>
      <c r="U8713">
        <v>6.68</v>
      </c>
      <c r="V8713">
        <v>6.6</v>
      </c>
      <c r="W8713">
        <v>0.2</v>
      </c>
      <c r="X8713">
        <v>7.0000000000000007E-2</v>
      </c>
      <c r="Y8713">
        <v>0.6</v>
      </c>
      <c r="Z8713">
        <v>0.02</v>
      </c>
      <c r="AA8713">
        <v>0.01</v>
      </c>
    </row>
    <row r="8714" spans="1:27" x14ac:dyDescent="0.3">
      <c r="A8714">
        <v>0.49</v>
      </c>
      <c r="B8714">
        <v>0.57999999999999996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0.5</v>
      </c>
      <c r="J8714">
        <v>0</v>
      </c>
      <c r="K8714">
        <v>51.97</v>
      </c>
      <c r="L8714">
        <v>0.01</v>
      </c>
      <c r="M8714">
        <v>0.08</v>
      </c>
      <c r="N8714">
        <v>0</v>
      </c>
      <c r="O8714">
        <v>65.86</v>
      </c>
      <c r="P8714">
        <v>2.09</v>
      </c>
      <c r="Q8714">
        <v>6.24</v>
      </c>
      <c r="R8714">
        <v>150</v>
      </c>
      <c r="S8714">
        <v>4.16</v>
      </c>
      <c r="T8714">
        <v>6.19</v>
      </c>
      <c r="U8714">
        <v>6.35</v>
      </c>
      <c r="V8714">
        <v>6.2</v>
      </c>
      <c r="W8714">
        <v>0.2</v>
      </c>
      <c r="X8714">
        <v>0.06</v>
      </c>
      <c r="Y8714">
        <v>0.56999999999999995</v>
      </c>
      <c r="Z8714">
        <v>0.01</v>
      </c>
      <c r="AA8714">
        <v>0.01</v>
      </c>
    </row>
    <row r="8715" spans="1:27" x14ac:dyDescent="0.3">
      <c r="A8715">
        <v>0.48</v>
      </c>
      <c r="B8715">
        <v>0.56000000000000005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0.49</v>
      </c>
      <c r="J8715">
        <v>0</v>
      </c>
      <c r="K8715">
        <v>50.2</v>
      </c>
      <c r="L8715">
        <v>0.01</v>
      </c>
      <c r="M8715">
        <v>7.0000000000000007E-2</v>
      </c>
      <c r="N8715">
        <v>0</v>
      </c>
      <c r="O8715">
        <v>62.26</v>
      </c>
      <c r="P8715">
        <v>2.09</v>
      </c>
      <c r="Q8715">
        <v>5.87</v>
      </c>
      <c r="R8715">
        <v>150</v>
      </c>
      <c r="S8715">
        <v>3.92</v>
      </c>
      <c r="T8715">
        <v>5.83</v>
      </c>
      <c r="U8715">
        <v>6.07</v>
      </c>
      <c r="V8715">
        <v>5.83</v>
      </c>
      <c r="W8715">
        <v>0.2</v>
      </c>
      <c r="X8715">
        <v>0.06</v>
      </c>
      <c r="Y8715">
        <v>0.55000000000000004</v>
      </c>
      <c r="Z8715">
        <v>0.01</v>
      </c>
      <c r="AA8715">
        <v>0.01</v>
      </c>
    </row>
    <row r="8716" spans="1:27" x14ac:dyDescent="0.3">
      <c r="A8716">
        <v>0.52</v>
      </c>
      <c r="B8716">
        <v>0.53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0.53</v>
      </c>
      <c r="J8716">
        <v>0</v>
      </c>
      <c r="K8716">
        <v>48.3</v>
      </c>
      <c r="L8716">
        <v>0.02</v>
      </c>
      <c r="M8716">
        <v>7.0000000000000007E-2</v>
      </c>
      <c r="N8716">
        <v>0</v>
      </c>
      <c r="O8716">
        <v>58.92</v>
      </c>
      <c r="P8716">
        <v>2.09</v>
      </c>
      <c r="Q8716">
        <v>5.34</v>
      </c>
      <c r="R8716">
        <v>150</v>
      </c>
      <c r="S8716">
        <v>3.56</v>
      </c>
      <c r="T8716">
        <v>5.39</v>
      </c>
      <c r="U8716">
        <v>5.8</v>
      </c>
      <c r="V8716">
        <v>5.39</v>
      </c>
      <c r="W8716">
        <v>0.2</v>
      </c>
      <c r="X8716">
        <v>0.06</v>
      </c>
      <c r="Y8716">
        <v>0.52</v>
      </c>
      <c r="Z8716">
        <v>0.01</v>
      </c>
      <c r="AA8716">
        <v>0.01</v>
      </c>
    </row>
    <row r="8717" spans="1:27" x14ac:dyDescent="0.3">
      <c r="A8717">
        <v>0.52</v>
      </c>
      <c r="B8717">
        <v>0.49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0.52</v>
      </c>
      <c r="J8717">
        <v>0</v>
      </c>
      <c r="K8717">
        <v>46.41</v>
      </c>
      <c r="L8717">
        <v>0.02</v>
      </c>
      <c r="M8717">
        <v>0.1</v>
      </c>
      <c r="N8717">
        <v>0</v>
      </c>
      <c r="O8717">
        <v>54.15</v>
      </c>
      <c r="P8717">
        <v>2.09</v>
      </c>
      <c r="Q8717">
        <v>10.42</v>
      </c>
      <c r="R8717">
        <v>150</v>
      </c>
      <c r="S8717">
        <v>6.94</v>
      </c>
      <c r="T8717">
        <v>10.49</v>
      </c>
      <c r="U8717">
        <v>5.31</v>
      </c>
      <c r="V8717">
        <v>10.5</v>
      </c>
      <c r="W8717">
        <v>0.2</v>
      </c>
      <c r="X8717">
        <v>0.09</v>
      </c>
      <c r="Y8717">
        <v>0.48</v>
      </c>
      <c r="Z8717">
        <v>0.01</v>
      </c>
      <c r="AA8717">
        <v>0.01</v>
      </c>
    </row>
    <row r="8718" spans="1:27" x14ac:dyDescent="0.3">
      <c r="A8718">
        <v>0.53</v>
      </c>
      <c r="B8718">
        <v>0.47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0.54</v>
      </c>
      <c r="J8718">
        <v>0</v>
      </c>
      <c r="K8718">
        <v>44.46</v>
      </c>
      <c r="L8718">
        <v>0.02</v>
      </c>
      <c r="M8718">
        <v>0.09</v>
      </c>
      <c r="N8718">
        <v>0</v>
      </c>
      <c r="O8718">
        <v>49.67</v>
      </c>
      <c r="P8718">
        <v>2.09</v>
      </c>
      <c r="Q8718">
        <v>15.57</v>
      </c>
      <c r="R8718">
        <v>150</v>
      </c>
      <c r="S8718">
        <v>10.38</v>
      </c>
      <c r="T8718">
        <v>10.5</v>
      </c>
      <c r="U8718">
        <v>5.13</v>
      </c>
      <c r="V8718">
        <v>10.5</v>
      </c>
      <c r="W8718">
        <v>0.2</v>
      </c>
      <c r="X8718">
        <v>0.08</v>
      </c>
      <c r="Y8718">
        <v>0.46</v>
      </c>
      <c r="Z8718">
        <v>0.01</v>
      </c>
      <c r="AA8718">
        <v>0.01</v>
      </c>
    </row>
    <row r="8719" spans="1:27" x14ac:dyDescent="0.3">
      <c r="A8719">
        <v>0.55000000000000004</v>
      </c>
      <c r="B8719">
        <v>0.64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0.56000000000000005</v>
      </c>
      <c r="J8719">
        <v>0</v>
      </c>
      <c r="K8719">
        <v>42.45</v>
      </c>
      <c r="L8719">
        <v>0.02</v>
      </c>
      <c r="M8719">
        <v>0.09</v>
      </c>
      <c r="N8719">
        <v>0</v>
      </c>
      <c r="O8719">
        <v>45.22</v>
      </c>
      <c r="P8719">
        <v>2.09</v>
      </c>
      <c r="Q8719">
        <v>18.739999999999998</v>
      </c>
      <c r="R8719">
        <v>150</v>
      </c>
      <c r="S8719">
        <v>12.5</v>
      </c>
      <c r="T8719">
        <v>10.5</v>
      </c>
      <c r="U8719">
        <v>7.02</v>
      </c>
      <c r="V8719">
        <v>10.5</v>
      </c>
      <c r="W8719">
        <v>0.2</v>
      </c>
      <c r="X8719">
        <v>0.08</v>
      </c>
      <c r="Y8719">
        <v>0.63</v>
      </c>
      <c r="Z8719">
        <v>0.01</v>
      </c>
      <c r="AA8719">
        <v>0.01</v>
      </c>
    </row>
    <row r="8720" spans="1:27" x14ac:dyDescent="0.3">
      <c r="A8720">
        <v>0.61</v>
      </c>
      <c r="B8720">
        <v>0.78</v>
      </c>
      <c r="C8720">
        <v>0.13</v>
      </c>
      <c r="D8720">
        <v>0</v>
      </c>
      <c r="E8720">
        <v>0.13</v>
      </c>
      <c r="F8720">
        <v>0</v>
      </c>
      <c r="G8720">
        <v>0.13</v>
      </c>
      <c r="H8720">
        <v>0</v>
      </c>
      <c r="I8720">
        <v>0.48</v>
      </c>
      <c r="J8720">
        <v>0</v>
      </c>
      <c r="K8720">
        <v>40.71</v>
      </c>
      <c r="L8720">
        <v>0.01</v>
      </c>
      <c r="M8720">
        <v>0.09</v>
      </c>
      <c r="N8720">
        <v>0</v>
      </c>
      <c r="O8720">
        <v>40.9</v>
      </c>
      <c r="P8720">
        <v>2.09</v>
      </c>
      <c r="Q8720">
        <v>20.39</v>
      </c>
      <c r="R8720">
        <v>150</v>
      </c>
      <c r="S8720">
        <v>13.6</v>
      </c>
      <c r="T8720">
        <v>10.5</v>
      </c>
      <c r="U8720">
        <v>8.4700000000000006</v>
      </c>
      <c r="V8720">
        <v>10.5</v>
      </c>
      <c r="W8720">
        <v>0.2</v>
      </c>
      <c r="X8720">
        <v>7.0000000000000007E-2</v>
      </c>
      <c r="Y8720">
        <v>0.76</v>
      </c>
      <c r="Z8720">
        <v>0.01</v>
      </c>
      <c r="AA8720">
        <v>0.02</v>
      </c>
    </row>
    <row r="8721" spans="1:27" x14ac:dyDescent="0.3">
      <c r="A8721">
        <v>0.74</v>
      </c>
      <c r="B8721">
        <v>0.91</v>
      </c>
      <c r="C8721">
        <v>1.84</v>
      </c>
      <c r="D8721">
        <v>0.42</v>
      </c>
      <c r="E8721">
        <v>1.42</v>
      </c>
      <c r="F8721">
        <v>0</v>
      </c>
      <c r="G8721">
        <v>1.19</v>
      </c>
      <c r="H8721">
        <v>0.23</v>
      </c>
      <c r="I8721">
        <v>0</v>
      </c>
      <c r="J8721">
        <v>0.45</v>
      </c>
      <c r="K8721">
        <v>42.21</v>
      </c>
      <c r="L8721">
        <v>0.01</v>
      </c>
      <c r="M8721">
        <v>0</v>
      </c>
      <c r="N8721">
        <v>0.1</v>
      </c>
      <c r="O8721">
        <v>45.62</v>
      </c>
      <c r="P8721">
        <v>2.09</v>
      </c>
      <c r="Q8721">
        <v>20.53</v>
      </c>
      <c r="R8721">
        <v>150</v>
      </c>
      <c r="S8721">
        <v>13.69</v>
      </c>
      <c r="T8721">
        <v>10.5</v>
      </c>
      <c r="U8721">
        <v>9.9600000000000009</v>
      </c>
      <c r="V8721">
        <v>16.989999999999998</v>
      </c>
      <c r="W8721">
        <v>0.2</v>
      </c>
      <c r="X8721">
        <v>0.11</v>
      </c>
      <c r="Y8721">
        <v>0.9</v>
      </c>
      <c r="Z8721">
        <v>0.01</v>
      </c>
      <c r="AA8721">
        <v>0.02</v>
      </c>
    </row>
    <row r="8722" spans="1:27" x14ac:dyDescent="0.3">
      <c r="A8722">
        <v>0.74</v>
      </c>
      <c r="B8722">
        <v>1.05</v>
      </c>
      <c r="C8722">
        <v>6.22</v>
      </c>
      <c r="D8722">
        <v>3.67</v>
      </c>
      <c r="E8722">
        <v>2.5499999999999998</v>
      </c>
      <c r="F8722">
        <v>0</v>
      </c>
      <c r="G8722">
        <v>2.29</v>
      </c>
      <c r="H8722">
        <v>0.26</v>
      </c>
      <c r="I8722">
        <v>0</v>
      </c>
      <c r="J8722">
        <v>1.52</v>
      </c>
      <c r="K8722">
        <v>47.25</v>
      </c>
      <c r="L8722">
        <v>0.05</v>
      </c>
      <c r="M8722">
        <v>0</v>
      </c>
      <c r="N8722">
        <v>0.1</v>
      </c>
      <c r="O8722">
        <v>50.4</v>
      </c>
      <c r="P8722">
        <v>2.09</v>
      </c>
      <c r="Q8722">
        <v>19.239999999999998</v>
      </c>
      <c r="R8722">
        <v>150</v>
      </c>
      <c r="S8722">
        <v>12.82</v>
      </c>
      <c r="T8722">
        <v>10.5</v>
      </c>
      <c r="U8722">
        <v>11.38</v>
      </c>
      <c r="V8722">
        <v>14.66</v>
      </c>
      <c r="W8722">
        <v>0.2</v>
      </c>
      <c r="X8722">
        <v>0.13</v>
      </c>
      <c r="Y8722">
        <v>1.02</v>
      </c>
      <c r="Z8722">
        <v>0.01</v>
      </c>
      <c r="AA8722">
        <v>0.02</v>
      </c>
    </row>
    <row r="8723" spans="1:27" x14ac:dyDescent="0.3">
      <c r="A8723">
        <v>0.75</v>
      </c>
      <c r="B8723">
        <v>1.1499999999999999</v>
      </c>
      <c r="C8723">
        <v>8.77</v>
      </c>
      <c r="D8723">
        <v>5.94</v>
      </c>
      <c r="E8723">
        <v>2.83</v>
      </c>
      <c r="F8723">
        <v>0</v>
      </c>
      <c r="G8723">
        <v>2.56</v>
      </c>
      <c r="H8723">
        <v>0.27</v>
      </c>
      <c r="I8723">
        <v>0</v>
      </c>
      <c r="J8723">
        <v>1.76</v>
      </c>
      <c r="K8723">
        <v>53.12</v>
      </c>
      <c r="L8723">
        <v>0.05</v>
      </c>
      <c r="M8723">
        <v>0</v>
      </c>
      <c r="N8723">
        <v>0.1</v>
      </c>
      <c r="O8723">
        <v>55.04</v>
      </c>
      <c r="P8723">
        <v>2.09</v>
      </c>
      <c r="Q8723">
        <v>16.87</v>
      </c>
      <c r="R8723">
        <v>150</v>
      </c>
      <c r="S8723">
        <v>11.25</v>
      </c>
      <c r="T8723">
        <v>10.5</v>
      </c>
      <c r="U8723">
        <v>12.48</v>
      </c>
      <c r="V8723">
        <v>13.62</v>
      </c>
      <c r="W8723">
        <v>0.2</v>
      </c>
      <c r="X8723">
        <v>0.14000000000000001</v>
      </c>
      <c r="Y8723">
        <v>1.1200000000000001</v>
      </c>
      <c r="Z8723">
        <v>0.01</v>
      </c>
      <c r="AA8723">
        <v>0.02</v>
      </c>
    </row>
    <row r="8724" spans="1:27" x14ac:dyDescent="0.3">
      <c r="A8724">
        <v>0.79</v>
      </c>
      <c r="B8724">
        <v>1.0900000000000001</v>
      </c>
      <c r="C8724">
        <v>10.65</v>
      </c>
      <c r="D8724">
        <v>7.9</v>
      </c>
      <c r="E8724">
        <v>2.74</v>
      </c>
      <c r="F8724">
        <v>0</v>
      </c>
      <c r="G8724">
        <v>2.4700000000000002</v>
      </c>
      <c r="H8724">
        <v>0.28000000000000003</v>
      </c>
      <c r="I8724">
        <v>0</v>
      </c>
      <c r="J8724">
        <v>1.63</v>
      </c>
      <c r="K8724">
        <v>58.54</v>
      </c>
      <c r="L8724">
        <v>0.05</v>
      </c>
      <c r="M8724">
        <v>0</v>
      </c>
      <c r="N8724">
        <v>0.09</v>
      </c>
      <c r="O8724">
        <v>59.19</v>
      </c>
      <c r="P8724">
        <v>2.09</v>
      </c>
      <c r="Q8724">
        <v>15.12</v>
      </c>
      <c r="R8724">
        <v>150</v>
      </c>
      <c r="S8724">
        <v>10.08</v>
      </c>
      <c r="T8724">
        <v>10.5</v>
      </c>
      <c r="U8724">
        <v>11.91</v>
      </c>
      <c r="V8724">
        <v>11.82</v>
      </c>
      <c r="W8724">
        <v>0.2</v>
      </c>
      <c r="X8724">
        <v>0.17</v>
      </c>
      <c r="Y8724">
        <v>1.07</v>
      </c>
      <c r="Z8724">
        <v>0.01</v>
      </c>
      <c r="AA8724">
        <v>0.02</v>
      </c>
    </row>
    <row r="8725" spans="1:27" x14ac:dyDescent="0.3">
      <c r="A8725">
        <v>0.8</v>
      </c>
      <c r="B8725">
        <v>1.03</v>
      </c>
      <c r="C8725">
        <v>11.53</v>
      </c>
      <c r="D8725">
        <v>8.86</v>
      </c>
      <c r="E8725">
        <v>2.67</v>
      </c>
      <c r="F8725">
        <v>0</v>
      </c>
      <c r="G8725">
        <v>2.39</v>
      </c>
      <c r="H8725">
        <v>0.28000000000000003</v>
      </c>
      <c r="I8725">
        <v>0</v>
      </c>
      <c r="J8725">
        <v>1.55</v>
      </c>
      <c r="K8725">
        <v>63.68</v>
      </c>
      <c r="L8725">
        <v>0.05</v>
      </c>
      <c r="M8725">
        <v>0</v>
      </c>
      <c r="N8725">
        <v>0.09</v>
      </c>
      <c r="O8725">
        <v>63.24</v>
      </c>
      <c r="P8725">
        <v>2.09</v>
      </c>
      <c r="Q8725">
        <v>14.13</v>
      </c>
      <c r="R8725">
        <v>150</v>
      </c>
      <c r="S8725">
        <v>9.42</v>
      </c>
      <c r="T8725">
        <v>10.5</v>
      </c>
      <c r="U8725">
        <v>11.19</v>
      </c>
      <c r="V8725">
        <v>11.36</v>
      </c>
      <c r="W8725">
        <v>0.2</v>
      </c>
      <c r="X8725">
        <v>0.18</v>
      </c>
      <c r="Y8725">
        <v>1.01</v>
      </c>
      <c r="Z8725">
        <v>0.01</v>
      </c>
      <c r="AA8725">
        <v>0.02</v>
      </c>
    </row>
    <row r="8726" spans="1:27" x14ac:dyDescent="0.3">
      <c r="A8726">
        <v>0.89</v>
      </c>
      <c r="B8726">
        <v>0.94</v>
      </c>
      <c r="C8726">
        <v>11.58</v>
      </c>
      <c r="D8726">
        <v>8.93</v>
      </c>
      <c r="E8726">
        <v>2.65</v>
      </c>
      <c r="F8726">
        <v>0</v>
      </c>
      <c r="G8726">
        <v>2.37</v>
      </c>
      <c r="H8726">
        <v>0.28000000000000003</v>
      </c>
      <c r="I8726">
        <v>0</v>
      </c>
      <c r="J8726">
        <v>1.45</v>
      </c>
      <c r="K8726">
        <v>68.489999999999995</v>
      </c>
      <c r="L8726">
        <v>0.04</v>
      </c>
      <c r="M8726">
        <v>0</v>
      </c>
      <c r="N8726">
        <v>0.08</v>
      </c>
      <c r="O8726">
        <v>67.02</v>
      </c>
      <c r="P8726">
        <v>2.09</v>
      </c>
      <c r="Q8726">
        <v>14.1</v>
      </c>
      <c r="R8726">
        <v>150</v>
      </c>
      <c r="S8726">
        <v>9.4</v>
      </c>
      <c r="T8726">
        <v>10.5</v>
      </c>
      <c r="U8726">
        <v>10.25</v>
      </c>
      <c r="V8726">
        <v>11.18</v>
      </c>
      <c r="W8726">
        <v>0.2</v>
      </c>
      <c r="X8726">
        <v>0.18</v>
      </c>
      <c r="Y8726">
        <v>0.92</v>
      </c>
      <c r="Z8726">
        <v>0.01</v>
      </c>
      <c r="AA8726">
        <v>0.02</v>
      </c>
    </row>
    <row r="8727" spans="1:27" x14ac:dyDescent="0.3">
      <c r="A8727">
        <v>0.98</v>
      </c>
      <c r="B8727">
        <v>0.85</v>
      </c>
      <c r="C8727">
        <v>10.67</v>
      </c>
      <c r="D8727">
        <v>8.0299999999999994</v>
      </c>
      <c r="E8727">
        <v>2.64</v>
      </c>
      <c r="F8727">
        <v>0</v>
      </c>
      <c r="G8727">
        <v>2.36</v>
      </c>
      <c r="H8727">
        <v>0.28000000000000003</v>
      </c>
      <c r="I8727">
        <v>0</v>
      </c>
      <c r="J8727">
        <v>1.35</v>
      </c>
      <c r="K8727">
        <v>72.97</v>
      </c>
      <c r="L8727">
        <v>0.04</v>
      </c>
      <c r="M8727">
        <v>0</v>
      </c>
      <c r="N8727">
        <v>0.08</v>
      </c>
      <c r="O8727">
        <v>70.67</v>
      </c>
      <c r="P8727">
        <v>2.09</v>
      </c>
      <c r="Q8727">
        <v>15.06</v>
      </c>
      <c r="R8727">
        <v>150</v>
      </c>
      <c r="S8727">
        <v>10.039999999999999</v>
      </c>
      <c r="T8727">
        <v>10.5</v>
      </c>
      <c r="U8727">
        <v>9.26</v>
      </c>
      <c r="V8727">
        <v>11.01</v>
      </c>
      <c r="W8727">
        <v>0.2</v>
      </c>
      <c r="X8727">
        <v>0.18</v>
      </c>
      <c r="Y8727">
        <v>0.83</v>
      </c>
      <c r="Z8727">
        <v>0.01</v>
      </c>
      <c r="AA8727">
        <v>0.02</v>
      </c>
    </row>
    <row r="8728" spans="1:27" x14ac:dyDescent="0.3">
      <c r="A8728">
        <v>0.93</v>
      </c>
      <c r="B8728">
        <v>0.83</v>
      </c>
      <c r="C8728">
        <v>8.41</v>
      </c>
      <c r="D8728">
        <v>5.62</v>
      </c>
      <c r="E8728">
        <v>2.79</v>
      </c>
      <c r="F8728">
        <v>0</v>
      </c>
      <c r="G8728">
        <v>2.5</v>
      </c>
      <c r="H8728">
        <v>0.3</v>
      </c>
      <c r="I8728">
        <v>0</v>
      </c>
      <c r="J8728">
        <v>1.53</v>
      </c>
      <c r="K8728">
        <v>78.05</v>
      </c>
      <c r="L8728">
        <v>0.05</v>
      </c>
      <c r="M8728">
        <v>0</v>
      </c>
      <c r="N8728">
        <v>0.08</v>
      </c>
      <c r="O8728">
        <v>74.209999999999994</v>
      </c>
      <c r="P8728">
        <v>2.09</v>
      </c>
      <c r="Q8728">
        <v>16.2</v>
      </c>
      <c r="R8728">
        <v>150</v>
      </c>
      <c r="S8728">
        <v>10.8</v>
      </c>
      <c r="T8728">
        <v>10.5</v>
      </c>
      <c r="U8728">
        <v>9.0500000000000007</v>
      </c>
      <c r="V8728">
        <v>10.5</v>
      </c>
      <c r="W8728">
        <v>0.2</v>
      </c>
      <c r="X8728">
        <v>0.2</v>
      </c>
      <c r="Y8728">
        <v>0.81</v>
      </c>
      <c r="Z8728">
        <v>0.01</v>
      </c>
      <c r="AA8728">
        <v>0.02</v>
      </c>
    </row>
    <row r="8729" spans="1:27" x14ac:dyDescent="0.3">
      <c r="A8729">
        <v>0.87</v>
      </c>
      <c r="B8729">
        <v>0.75</v>
      </c>
      <c r="C8729">
        <v>7</v>
      </c>
      <c r="D8729">
        <v>4.3099999999999996</v>
      </c>
      <c r="E8729">
        <v>2.69</v>
      </c>
      <c r="F8729">
        <v>0</v>
      </c>
      <c r="G8729">
        <v>2.4</v>
      </c>
      <c r="H8729">
        <v>0.28000000000000003</v>
      </c>
      <c r="I8729">
        <v>0</v>
      </c>
      <c r="J8729">
        <v>1.5</v>
      </c>
      <c r="K8729">
        <v>83.04</v>
      </c>
      <c r="L8729">
        <v>0.05</v>
      </c>
      <c r="M8729">
        <v>0</v>
      </c>
      <c r="N8729">
        <v>0.08</v>
      </c>
      <c r="O8729">
        <v>77.650000000000006</v>
      </c>
      <c r="P8729">
        <v>2.09</v>
      </c>
      <c r="Q8729">
        <v>18.16</v>
      </c>
      <c r="R8729">
        <v>150</v>
      </c>
      <c r="S8729">
        <v>12.11</v>
      </c>
      <c r="T8729">
        <v>10.5</v>
      </c>
      <c r="U8729">
        <v>8.2200000000000006</v>
      </c>
      <c r="V8729">
        <v>10.76</v>
      </c>
      <c r="W8729">
        <v>0.2</v>
      </c>
      <c r="X8729">
        <v>0.19</v>
      </c>
      <c r="Y8729">
        <v>0.74</v>
      </c>
      <c r="Z8729">
        <v>0.01</v>
      </c>
      <c r="AA8729">
        <v>0.02</v>
      </c>
    </row>
    <row r="8730" spans="1:27" x14ac:dyDescent="0.3">
      <c r="A8730">
        <v>0.87</v>
      </c>
      <c r="B8730">
        <v>0.73</v>
      </c>
      <c r="C8730">
        <v>4.1900000000000004</v>
      </c>
      <c r="D8730">
        <v>1.83</v>
      </c>
      <c r="E8730">
        <v>2.36</v>
      </c>
      <c r="F8730">
        <v>0</v>
      </c>
      <c r="G8730">
        <v>2.06</v>
      </c>
      <c r="H8730">
        <v>0.3</v>
      </c>
      <c r="I8730">
        <v>0</v>
      </c>
      <c r="J8730">
        <v>1.1599999999999999</v>
      </c>
      <c r="K8730">
        <v>86.9</v>
      </c>
      <c r="L8730">
        <v>0.04</v>
      </c>
      <c r="M8730">
        <v>0</v>
      </c>
      <c r="N8730">
        <v>0.08</v>
      </c>
      <c r="O8730">
        <v>81.349999999999994</v>
      </c>
      <c r="P8730">
        <v>2.09</v>
      </c>
      <c r="Q8730">
        <v>20.38</v>
      </c>
      <c r="R8730">
        <v>150</v>
      </c>
      <c r="S8730">
        <v>13.59</v>
      </c>
      <c r="T8730">
        <v>10.5</v>
      </c>
      <c r="U8730">
        <v>7.91</v>
      </c>
      <c r="V8730">
        <v>10.5</v>
      </c>
      <c r="W8730">
        <v>0.2</v>
      </c>
      <c r="X8730">
        <v>0.2</v>
      </c>
      <c r="Y8730">
        <v>0.71</v>
      </c>
      <c r="Z8730">
        <v>0.01</v>
      </c>
      <c r="AA8730">
        <v>0.01</v>
      </c>
    </row>
    <row r="8731" spans="1:27" x14ac:dyDescent="0.3">
      <c r="A8731">
        <v>0.99</v>
      </c>
      <c r="B8731">
        <v>0.68</v>
      </c>
      <c r="C8731">
        <v>1.24</v>
      </c>
      <c r="D8731">
        <v>0.02</v>
      </c>
      <c r="E8731">
        <v>1.22</v>
      </c>
      <c r="F8731">
        <v>0</v>
      </c>
      <c r="G8731">
        <v>1</v>
      </c>
      <c r="H8731">
        <v>0.22</v>
      </c>
      <c r="I8731">
        <v>0</v>
      </c>
      <c r="J8731">
        <v>0.02</v>
      </c>
      <c r="K8731">
        <v>86.96</v>
      </c>
      <c r="L8731">
        <v>0</v>
      </c>
      <c r="M8731">
        <v>0</v>
      </c>
      <c r="N8731">
        <v>0.02</v>
      </c>
      <c r="O8731">
        <v>82.1</v>
      </c>
      <c r="P8731">
        <v>2.09</v>
      </c>
      <c r="Q8731">
        <v>23.07</v>
      </c>
      <c r="R8731">
        <v>150</v>
      </c>
      <c r="S8731">
        <v>15.38</v>
      </c>
      <c r="T8731">
        <v>10.5</v>
      </c>
      <c r="U8731">
        <v>7.4</v>
      </c>
      <c r="V8731">
        <v>10.63</v>
      </c>
      <c r="W8731">
        <v>0.2</v>
      </c>
      <c r="X8731">
        <v>0.19</v>
      </c>
      <c r="Y8731">
        <v>0.67</v>
      </c>
      <c r="Z8731">
        <v>0.02</v>
      </c>
      <c r="AA8731">
        <v>0.01</v>
      </c>
    </row>
    <row r="8732" spans="1:27" x14ac:dyDescent="0.3">
      <c r="A8732">
        <v>1.39</v>
      </c>
      <c r="B8732">
        <v>0.77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1.4</v>
      </c>
      <c r="J8732">
        <v>0</v>
      </c>
      <c r="K8732">
        <v>81.900000000000006</v>
      </c>
      <c r="L8732">
        <v>0.04</v>
      </c>
      <c r="M8732">
        <v>0.02</v>
      </c>
      <c r="N8732">
        <v>0</v>
      </c>
      <c r="O8732">
        <v>81.34</v>
      </c>
      <c r="P8732">
        <v>2.09</v>
      </c>
      <c r="Q8732">
        <v>14.21</v>
      </c>
      <c r="R8732">
        <v>150</v>
      </c>
      <c r="S8732">
        <v>9.4700000000000006</v>
      </c>
      <c r="T8732">
        <v>0.01</v>
      </c>
      <c r="U8732">
        <v>8.41</v>
      </c>
      <c r="V8732">
        <v>0.01</v>
      </c>
      <c r="W8732">
        <v>0.2</v>
      </c>
      <c r="X8732">
        <v>0</v>
      </c>
      <c r="Y8732">
        <v>0.76</v>
      </c>
      <c r="Z8732">
        <v>0.03</v>
      </c>
      <c r="AA8732">
        <v>0.02</v>
      </c>
    </row>
    <row r="8733" spans="1:27" x14ac:dyDescent="0.3">
      <c r="A8733">
        <v>1.75</v>
      </c>
      <c r="B8733">
        <v>0.84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1.77</v>
      </c>
      <c r="J8733">
        <v>0</v>
      </c>
      <c r="K8733">
        <v>75.53</v>
      </c>
      <c r="L8733">
        <v>0.05</v>
      </c>
      <c r="M8733">
        <v>7.0000000000000007E-2</v>
      </c>
      <c r="N8733">
        <v>0</v>
      </c>
      <c r="O8733">
        <v>78.069999999999993</v>
      </c>
      <c r="P8733">
        <v>2.09</v>
      </c>
      <c r="Q8733">
        <v>8.27</v>
      </c>
      <c r="R8733">
        <v>150</v>
      </c>
      <c r="S8733">
        <v>5.51</v>
      </c>
      <c r="T8733">
        <v>3.48</v>
      </c>
      <c r="U8733">
        <v>9.14</v>
      </c>
      <c r="V8733">
        <v>3.48</v>
      </c>
      <c r="W8733">
        <v>0.2</v>
      </c>
      <c r="X8733">
        <v>0.05</v>
      </c>
      <c r="Y8733">
        <v>0.82</v>
      </c>
      <c r="Z8733">
        <v>0.03</v>
      </c>
      <c r="AA8733">
        <v>0.02</v>
      </c>
    </row>
    <row r="8734" spans="1:27" x14ac:dyDescent="0.3">
      <c r="A8734">
        <v>2.0099999999999998</v>
      </c>
      <c r="B8734">
        <v>0.76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2.0299999999999998</v>
      </c>
      <c r="J8734">
        <v>0</v>
      </c>
      <c r="K8734">
        <v>68.19</v>
      </c>
      <c r="L8734">
        <v>0.06</v>
      </c>
      <c r="M8734">
        <v>0.1</v>
      </c>
      <c r="N8734">
        <v>0</v>
      </c>
      <c r="O8734">
        <v>72.88</v>
      </c>
      <c r="P8734">
        <v>2.09</v>
      </c>
      <c r="Q8734">
        <v>7.57</v>
      </c>
      <c r="R8734">
        <v>150</v>
      </c>
      <c r="S8734">
        <v>5.05</v>
      </c>
      <c r="T8734">
        <v>7.73</v>
      </c>
      <c r="U8734">
        <v>8.26</v>
      </c>
      <c r="V8734">
        <v>7.73</v>
      </c>
      <c r="W8734">
        <v>0.2</v>
      </c>
      <c r="X8734">
        <v>0.09</v>
      </c>
      <c r="Y8734">
        <v>0.74</v>
      </c>
      <c r="Z8734">
        <v>0.04</v>
      </c>
      <c r="AA8734">
        <v>0.02</v>
      </c>
    </row>
    <row r="8735" spans="1:27" x14ac:dyDescent="0.3">
      <c r="A8735">
        <v>2.08</v>
      </c>
      <c r="B8735">
        <v>0.69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2.1</v>
      </c>
      <c r="J8735">
        <v>0</v>
      </c>
      <c r="K8735">
        <v>60.63</v>
      </c>
      <c r="L8735">
        <v>0.06</v>
      </c>
      <c r="M8735">
        <v>0.09</v>
      </c>
      <c r="N8735">
        <v>0</v>
      </c>
      <c r="O8735">
        <v>68.650000000000006</v>
      </c>
      <c r="P8735">
        <v>2.09</v>
      </c>
      <c r="Q8735">
        <v>6.8</v>
      </c>
      <c r="R8735">
        <v>150</v>
      </c>
      <c r="S8735">
        <v>4.54</v>
      </c>
      <c r="T8735">
        <v>6.94</v>
      </c>
      <c r="U8735">
        <v>7.56</v>
      </c>
      <c r="V8735">
        <v>6.94</v>
      </c>
      <c r="W8735">
        <v>0.2</v>
      </c>
      <c r="X8735">
        <v>7.0000000000000007E-2</v>
      </c>
      <c r="Y8735">
        <v>0.68</v>
      </c>
      <c r="Z8735">
        <v>0.04</v>
      </c>
      <c r="AA8735">
        <v>0.01</v>
      </c>
    </row>
    <row r="8736" spans="1:27" x14ac:dyDescent="0.3">
      <c r="A8736">
        <v>1.8</v>
      </c>
      <c r="B8736">
        <v>0.62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1.82</v>
      </c>
      <c r="J8736">
        <v>0</v>
      </c>
      <c r="K8736">
        <v>54.07</v>
      </c>
      <c r="L8736">
        <v>0.05</v>
      </c>
      <c r="M8736">
        <v>0.09</v>
      </c>
      <c r="N8736">
        <v>0</v>
      </c>
      <c r="O8736">
        <v>64.02</v>
      </c>
      <c r="P8736">
        <v>2.09</v>
      </c>
      <c r="Q8736">
        <v>10.38</v>
      </c>
      <c r="R8736">
        <v>150</v>
      </c>
      <c r="S8736">
        <v>6.92</v>
      </c>
      <c r="T8736">
        <v>10.49</v>
      </c>
      <c r="U8736">
        <v>6.78</v>
      </c>
      <c r="V8736">
        <v>10.5</v>
      </c>
      <c r="W8736">
        <v>0.2</v>
      </c>
      <c r="X8736">
        <v>0.08</v>
      </c>
      <c r="Y8736">
        <v>0.61</v>
      </c>
      <c r="Z8736">
        <v>0.04</v>
      </c>
      <c r="AA8736">
        <v>0.01</v>
      </c>
    </row>
    <row r="8737" spans="1:27" x14ac:dyDescent="0.3">
      <c r="A8737">
        <v>1.23</v>
      </c>
      <c r="B8737">
        <v>0.6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1.24</v>
      </c>
      <c r="J8737">
        <v>0</v>
      </c>
      <c r="K8737">
        <v>49.59</v>
      </c>
      <c r="L8737">
        <v>0.04</v>
      </c>
      <c r="M8737">
        <v>0.11</v>
      </c>
      <c r="N8737">
        <v>0</v>
      </c>
      <c r="O8737">
        <v>58.74</v>
      </c>
      <c r="P8737">
        <v>2.09</v>
      </c>
      <c r="Q8737">
        <v>14.13</v>
      </c>
      <c r="R8737">
        <v>150</v>
      </c>
      <c r="S8737">
        <v>9.42</v>
      </c>
      <c r="T8737">
        <v>10.49</v>
      </c>
      <c r="U8737">
        <v>6.53</v>
      </c>
      <c r="V8737">
        <v>10.49</v>
      </c>
      <c r="W8737">
        <v>0.2</v>
      </c>
      <c r="X8737">
        <v>0.09</v>
      </c>
      <c r="Y8737">
        <v>0.59</v>
      </c>
      <c r="Z8737">
        <v>0.02</v>
      </c>
      <c r="AA8737">
        <v>0.01</v>
      </c>
    </row>
    <row r="8738" spans="1:27" x14ac:dyDescent="0.3">
      <c r="A8738">
        <v>0.5</v>
      </c>
      <c r="B8738">
        <v>0.56999999999999995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0.51</v>
      </c>
      <c r="J8738">
        <v>0</v>
      </c>
      <c r="K8738">
        <v>47.77</v>
      </c>
      <c r="L8738">
        <v>0.02</v>
      </c>
      <c r="M8738">
        <v>0.11</v>
      </c>
      <c r="N8738">
        <v>0</v>
      </c>
      <c r="O8738">
        <v>53.49</v>
      </c>
      <c r="P8738">
        <v>2.09</v>
      </c>
      <c r="Q8738">
        <v>18.149999999999999</v>
      </c>
      <c r="R8738">
        <v>150</v>
      </c>
      <c r="S8738">
        <v>12.1</v>
      </c>
      <c r="T8738">
        <v>10.49</v>
      </c>
      <c r="U8738">
        <v>6.19</v>
      </c>
      <c r="V8738">
        <v>10.5</v>
      </c>
      <c r="W8738">
        <v>0.2</v>
      </c>
      <c r="X8738">
        <v>0.09</v>
      </c>
      <c r="Y8738">
        <v>0.56000000000000005</v>
      </c>
      <c r="Z8738">
        <v>0.01</v>
      </c>
      <c r="AA8738">
        <v>0.01</v>
      </c>
    </row>
    <row r="8739" spans="1:27" x14ac:dyDescent="0.3">
      <c r="A8739">
        <v>0.51</v>
      </c>
      <c r="B8739">
        <v>0.55000000000000004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0.51</v>
      </c>
      <c r="J8739">
        <v>0</v>
      </c>
      <c r="K8739">
        <v>45.92</v>
      </c>
      <c r="L8739">
        <v>0.02</v>
      </c>
      <c r="M8739">
        <v>0.06</v>
      </c>
      <c r="N8739">
        <v>0</v>
      </c>
      <c r="O8739">
        <v>50.46</v>
      </c>
      <c r="P8739">
        <v>2.09</v>
      </c>
      <c r="Q8739">
        <v>16.63</v>
      </c>
      <c r="R8739">
        <v>150</v>
      </c>
      <c r="S8739">
        <v>11.09</v>
      </c>
      <c r="T8739">
        <v>4.88</v>
      </c>
      <c r="U8739">
        <v>6.04</v>
      </c>
      <c r="V8739">
        <v>4.88</v>
      </c>
      <c r="W8739">
        <v>0.2</v>
      </c>
      <c r="X8739">
        <v>0.05</v>
      </c>
      <c r="Y8739">
        <v>0.54</v>
      </c>
      <c r="Z8739">
        <v>0.01</v>
      </c>
      <c r="AA8739">
        <v>0.01</v>
      </c>
    </row>
    <row r="8740" spans="1:27" x14ac:dyDescent="0.3">
      <c r="A8740">
        <v>0.53</v>
      </c>
      <c r="B8740">
        <v>0.5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0.54</v>
      </c>
      <c r="J8740">
        <v>0</v>
      </c>
      <c r="K8740">
        <v>43.97</v>
      </c>
      <c r="L8740">
        <v>0.02</v>
      </c>
      <c r="M8740">
        <v>0.09</v>
      </c>
      <c r="N8740">
        <v>0</v>
      </c>
      <c r="O8740">
        <v>45.94</v>
      </c>
      <c r="P8740">
        <v>2.09</v>
      </c>
      <c r="Q8740">
        <v>21.31</v>
      </c>
      <c r="R8740">
        <v>150</v>
      </c>
      <c r="S8740">
        <v>14.21</v>
      </c>
      <c r="T8740">
        <v>10.5</v>
      </c>
      <c r="U8740">
        <v>5.48</v>
      </c>
      <c r="V8740">
        <v>10.5</v>
      </c>
      <c r="W8740">
        <v>0.2</v>
      </c>
      <c r="X8740">
        <v>0.08</v>
      </c>
      <c r="Y8740">
        <v>0.49</v>
      </c>
      <c r="Z8740">
        <v>0.01</v>
      </c>
      <c r="AA8740">
        <v>0.01</v>
      </c>
    </row>
    <row r="8741" spans="1:27" x14ac:dyDescent="0.3">
      <c r="A8741">
        <v>0.53</v>
      </c>
      <c r="B8741">
        <v>0.5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0.54</v>
      </c>
      <c r="J8741">
        <v>0</v>
      </c>
      <c r="K8741">
        <v>42.02</v>
      </c>
      <c r="L8741">
        <v>0.02</v>
      </c>
      <c r="M8741">
        <v>0.1</v>
      </c>
      <c r="N8741">
        <v>0</v>
      </c>
      <c r="O8741">
        <v>40.76</v>
      </c>
      <c r="P8741">
        <v>2.09</v>
      </c>
      <c r="Q8741">
        <v>25.98</v>
      </c>
      <c r="R8741">
        <v>150</v>
      </c>
      <c r="S8741">
        <v>17.32</v>
      </c>
      <c r="T8741">
        <v>10.49</v>
      </c>
      <c r="U8741">
        <v>5.39</v>
      </c>
      <c r="V8741">
        <v>10.5</v>
      </c>
      <c r="W8741">
        <v>0.2</v>
      </c>
      <c r="X8741">
        <v>0.09</v>
      </c>
      <c r="Y8741">
        <v>0.49</v>
      </c>
      <c r="Z8741">
        <v>0.01</v>
      </c>
      <c r="AA8741">
        <v>0.01</v>
      </c>
    </row>
    <row r="8742" spans="1:27" x14ac:dyDescent="0.3">
      <c r="A8742">
        <v>0.54</v>
      </c>
      <c r="B8742">
        <v>0.48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0.54</v>
      </c>
      <c r="J8742">
        <v>0</v>
      </c>
      <c r="K8742">
        <v>40.06</v>
      </c>
      <c r="L8742">
        <v>0.02</v>
      </c>
      <c r="M8742">
        <v>0.1</v>
      </c>
      <c r="N8742">
        <v>0</v>
      </c>
      <c r="O8742">
        <v>35.6</v>
      </c>
      <c r="P8742">
        <v>2.09</v>
      </c>
      <c r="Q8742">
        <v>30.76</v>
      </c>
      <c r="R8742">
        <v>150</v>
      </c>
      <c r="S8742">
        <v>20.51</v>
      </c>
      <c r="T8742">
        <v>10.49</v>
      </c>
      <c r="U8742">
        <v>5.19</v>
      </c>
      <c r="V8742">
        <v>10.5</v>
      </c>
      <c r="W8742">
        <v>0.2</v>
      </c>
      <c r="X8742">
        <v>0.09</v>
      </c>
      <c r="Y8742">
        <v>0.47</v>
      </c>
      <c r="Z8742">
        <v>0.01</v>
      </c>
      <c r="AA8742">
        <v>0.01</v>
      </c>
    </row>
    <row r="8743" spans="1:27" x14ac:dyDescent="0.3">
      <c r="A8743">
        <v>0.57999999999999996</v>
      </c>
      <c r="B8743">
        <v>0.61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0.59</v>
      </c>
      <c r="J8743">
        <v>0</v>
      </c>
      <c r="K8743">
        <v>37.93</v>
      </c>
      <c r="L8743">
        <v>0.02</v>
      </c>
      <c r="M8743">
        <v>0.09</v>
      </c>
      <c r="N8743">
        <v>0</v>
      </c>
      <c r="O8743">
        <v>30.97</v>
      </c>
      <c r="P8743">
        <v>2.09</v>
      </c>
      <c r="Q8743">
        <v>33.97</v>
      </c>
      <c r="R8743">
        <v>150</v>
      </c>
      <c r="S8743">
        <v>22.64</v>
      </c>
      <c r="T8743">
        <v>10.5</v>
      </c>
      <c r="U8743">
        <v>6.68</v>
      </c>
      <c r="V8743">
        <v>10.5</v>
      </c>
      <c r="W8743">
        <v>0.2</v>
      </c>
      <c r="X8743">
        <v>0.08</v>
      </c>
      <c r="Y8743">
        <v>0.6</v>
      </c>
      <c r="Z8743">
        <v>0.01</v>
      </c>
      <c r="AA8743">
        <v>0.01</v>
      </c>
    </row>
    <row r="8744" spans="1:27" x14ac:dyDescent="0.3">
      <c r="A8744">
        <v>0.64</v>
      </c>
      <c r="B8744">
        <v>0.76</v>
      </c>
      <c r="C8744">
        <v>0.46</v>
      </c>
      <c r="D8744">
        <v>0</v>
      </c>
      <c r="E8744">
        <v>0.46</v>
      </c>
      <c r="F8744">
        <v>0</v>
      </c>
      <c r="G8744">
        <v>0.46</v>
      </c>
      <c r="H8744">
        <v>0</v>
      </c>
      <c r="I8744">
        <v>0.16</v>
      </c>
      <c r="J8744">
        <v>0</v>
      </c>
      <c r="K8744">
        <v>37.340000000000003</v>
      </c>
      <c r="L8744">
        <v>0</v>
      </c>
      <c r="M8744">
        <v>0.09</v>
      </c>
      <c r="N8744">
        <v>0</v>
      </c>
      <c r="O8744">
        <v>26.29</v>
      </c>
      <c r="P8744">
        <v>2.09</v>
      </c>
      <c r="Q8744">
        <v>35.56</v>
      </c>
      <c r="R8744">
        <v>150</v>
      </c>
      <c r="S8744">
        <v>23.7</v>
      </c>
      <c r="T8744">
        <v>10.5</v>
      </c>
      <c r="U8744">
        <v>8.23</v>
      </c>
      <c r="V8744">
        <v>10.5</v>
      </c>
      <c r="W8744">
        <v>0.2</v>
      </c>
      <c r="X8744">
        <v>0.08</v>
      </c>
      <c r="Y8744">
        <v>0.74</v>
      </c>
      <c r="Z8744">
        <v>0.01</v>
      </c>
      <c r="AA8744">
        <v>0.02</v>
      </c>
    </row>
    <row r="8745" spans="1:27" x14ac:dyDescent="0.3">
      <c r="A8745">
        <v>0.73</v>
      </c>
      <c r="B8745">
        <v>0.88</v>
      </c>
      <c r="C8745">
        <v>3.23</v>
      </c>
      <c r="D8745">
        <v>1.55</v>
      </c>
      <c r="E8745">
        <v>1.68</v>
      </c>
      <c r="F8745">
        <v>0</v>
      </c>
      <c r="G8745">
        <v>1.49</v>
      </c>
      <c r="H8745">
        <v>0.18</v>
      </c>
      <c r="I8745">
        <v>0</v>
      </c>
      <c r="J8745">
        <v>0.75</v>
      </c>
      <c r="K8745">
        <v>39.82</v>
      </c>
      <c r="L8745">
        <v>0.02</v>
      </c>
      <c r="M8745">
        <v>0</v>
      </c>
      <c r="N8745">
        <v>0.03</v>
      </c>
      <c r="O8745">
        <v>27.68</v>
      </c>
      <c r="P8745">
        <v>2.09</v>
      </c>
      <c r="Q8745">
        <v>35.72</v>
      </c>
      <c r="R8745">
        <v>150</v>
      </c>
      <c r="S8745">
        <v>23.81</v>
      </c>
      <c r="T8745">
        <v>10.5</v>
      </c>
      <c r="U8745">
        <v>9.6300000000000008</v>
      </c>
      <c r="V8745">
        <v>17.71</v>
      </c>
      <c r="W8745">
        <v>0.2</v>
      </c>
      <c r="X8745">
        <v>0.14000000000000001</v>
      </c>
      <c r="Y8745">
        <v>0.87</v>
      </c>
      <c r="Z8745">
        <v>0.01</v>
      </c>
      <c r="AA8745">
        <v>0.02</v>
      </c>
    </row>
    <row r="8746" spans="1:27" x14ac:dyDescent="0.3">
      <c r="A8746">
        <v>0.75</v>
      </c>
      <c r="B8746">
        <v>1.02</v>
      </c>
      <c r="C8746">
        <v>6.17</v>
      </c>
      <c r="D8746">
        <v>4.51</v>
      </c>
      <c r="E8746">
        <v>1.66</v>
      </c>
      <c r="F8746">
        <v>0</v>
      </c>
      <c r="G8746">
        <v>1.48</v>
      </c>
      <c r="H8746">
        <v>0.18</v>
      </c>
      <c r="I8746">
        <v>0</v>
      </c>
      <c r="J8746">
        <v>0.71</v>
      </c>
      <c r="K8746">
        <v>42.2</v>
      </c>
      <c r="L8746">
        <v>0.02</v>
      </c>
      <c r="M8746">
        <v>0</v>
      </c>
      <c r="N8746">
        <v>0.02</v>
      </c>
      <c r="O8746">
        <v>28.74</v>
      </c>
      <c r="P8746">
        <v>2.09</v>
      </c>
      <c r="Q8746">
        <v>34.39</v>
      </c>
      <c r="R8746">
        <v>150</v>
      </c>
      <c r="S8746">
        <v>22.93</v>
      </c>
      <c r="T8746">
        <v>10.5</v>
      </c>
      <c r="U8746">
        <v>11.11</v>
      </c>
      <c r="V8746">
        <v>15.6</v>
      </c>
      <c r="W8746">
        <v>0.2</v>
      </c>
      <c r="X8746">
        <v>0.14000000000000001</v>
      </c>
      <c r="Y8746">
        <v>1</v>
      </c>
      <c r="Z8746">
        <v>0.01</v>
      </c>
      <c r="AA8746">
        <v>0.02</v>
      </c>
    </row>
    <row r="8747" spans="1:27" x14ac:dyDescent="0.3">
      <c r="A8747">
        <v>0.77</v>
      </c>
      <c r="B8747">
        <v>1.1200000000000001</v>
      </c>
      <c r="C8747">
        <v>8.3699999999999992</v>
      </c>
      <c r="D8747">
        <v>6.56</v>
      </c>
      <c r="E8747">
        <v>1.81</v>
      </c>
      <c r="F8747">
        <v>0</v>
      </c>
      <c r="G8747">
        <v>1.62</v>
      </c>
      <c r="H8747">
        <v>0.19</v>
      </c>
      <c r="I8747">
        <v>0</v>
      </c>
      <c r="J8747">
        <v>0.83</v>
      </c>
      <c r="K8747">
        <v>44.96</v>
      </c>
      <c r="L8747">
        <v>0.03</v>
      </c>
      <c r="M8747">
        <v>0</v>
      </c>
      <c r="N8747">
        <v>0.02</v>
      </c>
      <c r="O8747">
        <v>29.66</v>
      </c>
      <c r="P8747">
        <v>2.09</v>
      </c>
      <c r="Q8747">
        <v>32</v>
      </c>
      <c r="R8747">
        <v>150</v>
      </c>
      <c r="S8747">
        <v>21.34</v>
      </c>
      <c r="T8747">
        <v>10.5</v>
      </c>
      <c r="U8747">
        <v>12.2</v>
      </c>
      <c r="V8747">
        <v>15.18</v>
      </c>
      <c r="W8747">
        <v>0.2</v>
      </c>
      <c r="X8747">
        <v>0.15</v>
      </c>
      <c r="Y8747">
        <v>1.1000000000000001</v>
      </c>
      <c r="Z8747">
        <v>0.01</v>
      </c>
      <c r="AA8747">
        <v>0.02</v>
      </c>
    </row>
    <row r="8748" spans="1:27" x14ac:dyDescent="0.3">
      <c r="A8748">
        <v>0.81</v>
      </c>
      <c r="B8748">
        <v>1.06</v>
      </c>
      <c r="C8748">
        <v>10.64</v>
      </c>
      <c r="D8748">
        <v>8.94</v>
      </c>
      <c r="E8748">
        <v>1.69</v>
      </c>
      <c r="F8748">
        <v>0</v>
      </c>
      <c r="G8748">
        <v>1.5</v>
      </c>
      <c r="H8748">
        <v>0.2</v>
      </c>
      <c r="I8748">
        <v>0</v>
      </c>
      <c r="J8748">
        <v>0.67</v>
      </c>
      <c r="K8748">
        <v>47.2</v>
      </c>
      <c r="L8748">
        <v>0.02</v>
      </c>
      <c r="M8748">
        <v>0</v>
      </c>
      <c r="N8748">
        <v>0.02</v>
      </c>
      <c r="O8748">
        <v>30.47</v>
      </c>
      <c r="P8748">
        <v>2.09</v>
      </c>
      <c r="Q8748">
        <v>30.32</v>
      </c>
      <c r="R8748">
        <v>150</v>
      </c>
      <c r="S8748">
        <v>20.21</v>
      </c>
      <c r="T8748">
        <v>10.5</v>
      </c>
      <c r="U8748">
        <v>11.54</v>
      </c>
      <c r="V8748">
        <v>13.56</v>
      </c>
      <c r="W8748">
        <v>0.2</v>
      </c>
      <c r="X8748">
        <v>0.16</v>
      </c>
      <c r="Y8748">
        <v>1.04</v>
      </c>
      <c r="Z8748">
        <v>0.01</v>
      </c>
      <c r="AA8748">
        <v>0.02</v>
      </c>
    </row>
    <row r="8749" spans="1:27" x14ac:dyDescent="0.3">
      <c r="A8749">
        <v>0.85</v>
      </c>
      <c r="B8749">
        <v>1.01</v>
      </c>
      <c r="C8749">
        <v>11.68</v>
      </c>
      <c r="D8749">
        <v>10.050000000000001</v>
      </c>
      <c r="E8749">
        <v>1.63</v>
      </c>
      <c r="F8749">
        <v>0</v>
      </c>
      <c r="G8749">
        <v>1.42</v>
      </c>
      <c r="H8749">
        <v>0.21</v>
      </c>
      <c r="I8749">
        <v>0</v>
      </c>
      <c r="J8749">
        <v>0.56000000000000005</v>
      </c>
      <c r="K8749">
        <v>49.07</v>
      </c>
      <c r="L8749">
        <v>0.02</v>
      </c>
      <c r="M8749">
        <v>0</v>
      </c>
      <c r="N8749">
        <v>0.02</v>
      </c>
      <c r="O8749">
        <v>31.26</v>
      </c>
      <c r="P8749">
        <v>2.09</v>
      </c>
      <c r="Q8749">
        <v>29.22</v>
      </c>
      <c r="R8749">
        <v>150</v>
      </c>
      <c r="S8749">
        <v>19.48</v>
      </c>
      <c r="T8749">
        <v>10.5</v>
      </c>
      <c r="U8749">
        <v>10.99</v>
      </c>
      <c r="V8749">
        <v>11.98</v>
      </c>
      <c r="W8749">
        <v>0.2</v>
      </c>
      <c r="X8749">
        <v>0.17</v>
      </c>
      <c r="Y8749">
        <v>0.99</v>
      </c>
      <c r="Z8749">
        <v>0.01</v>
      </c>
      <c r="AA8749">
        <v>0.02</v>
      </c>
    </row>
    <row r="8750" spans="1:27" x14ac:dyDescent="0.3">
      <c r="A8750">
        <v>0.91</v>
      </c>
      <c r="B8750">
        <v>0.94</v>
      </c>
      <c r="C8750">
        <v>11.77</v>
      </c>
      <c r="D8750">
        <v>10.15</v>
      </c>
      <c r="E8750">
        <v>1.63</v>
      </c>
      <c r="F8750">
        <v>0</v>
      </c>
      <c r="G8750">
        <v>1.42</v>
      </c>
      <c r="H8750">
        <v>0.21</v>
      </c>
      <c r="I8750">
        <v>0</v>
      </c>
      <c r="J8750">
        <v>0.5</v>
      </c>
      <c r="K8750">
        <v>50.75</v>
      </c>
      <c r="L8750">
        <v>0.02</v>
      </c>
      <c r="M8750">
        <v>0</v>
      </c>
      <c r="N8750">
        <v>0.02</v>
      </c>
      <c r="O8750">
        <v>31.96</v>
      </c>
      <c r="P8750">
        <v>2.09</v>
      </c>
      <c r="Q8750">
        <v>28.93</v>
      </c>
      <c r="R8750">
        <v>150</v>
      </c>
      <c r="S8750">
        <v>19.29</v>
      </c>
      <c r="T8750">
        <v>10.5</v>
      </c>
      <c r="U8750">
        <v>10.199999999999999</v>
      </c>
      <c r="V8750">
        <v>11.55</v>
      </c>
      <c r="W8750">
        <v>0.2</v>
      </c>
      <c r="X8750">
        <v>0.18</v>
      </c>
      <c r="Y8750">
        <v>0.92</v>
      </c>
      <c r="Z8750">
        <v>0.01</v>
      </c>
      <c r="AA8750">
        <v>0.02</v>
      </c>
    </row>
    <row r="8751" spans="1:27" x14ac:dyDescent="0.3">
      <c r="A8751">
        <v>0.97</v>
      </c>
      <c r="B8751">
        <v>0.88</v>
      </c>
      <c r="C8751">
        <v>11.06</v>
      </c>
      <c r="D8751">
        <v>9.41</v>
      </c>
      <c r="E8751">
        <v>1.66</v>
      </c>
      <c r="F8751">
        <v>0</v>
      </c>
      <c r="G8751">
        <v>1.44</v>
      </c>
      <c r="H8751">
        <v>0.22</v>
      </c>
      <c r="I8751">
        <v>0</v>
      </c>
      <c r="J8751">
        <v>0.47</v>
      </c>
      <c r="K8751">
        <v>52.3</v>
      </c>
      <c r="L8751">
        <v>0.01</v>
      </c>
      <c r="M8751">
        <v>0</v>
      </c>
      <c r="N8751">
        <v>0.01</v>
      </c>
      <c r="O8751">
        <v>32.6</v>
      </c>
      <c r="P8751">
        <v>2.09</v>
      </c>
      <c r="Q8751">
        <v>29.27</v>
      </c>
      <c r="R8751">
        <v>150</v>
      </c>
      <c r="S8751">
        <v>19.52</v>
      </c>
      <c r="T8751">
        <v>10.5</v>
      </c>
      <c r="U8751">
        <v>9.58</v>
      </c>
      <c r="V8751">
        <v>11.06</v>
      </c>
      <c r="W8751">
        <v>0.2</v>
      </c>
      <c r="X8751">
        <v>0.18</v>
      </c>
      <c r="Y8751">
        <v>0.86</v>
      </c>
      <c r="Z8751">
        <v>0.01</v>
      </c>
      <c r="AA8751">
        <v>0.02</v>
      </c>
    </row>
    <row r="8752" spans="1:27" x14ac:dyDescent="0.3">
      <c r="A8752">
        <v>0.91</v>
      </c>
      <c r="B8752">
        <v>0.82</v>
      </c>
      <c r="C8752">
        <v>9.44</v>
      </c>
      <c r="D8752">
        <v>7.74</v>
      </c>
      <c r="E8752">
        <v>1.7</v>
      </c>
      <c r="F8752">
        <v>0</v>
      </c>
      <c r="G8752">
        <v>1.48</v>
      </c>
      <c r="H8752">
        <v>0.22</v>
      </c>
      <c r="I8752">
        <v>0</v>
      </c>
      <c r="J8752">
        <v>0.56000000000000005</v>
      </c>
      <c r="K8752">
        <v>54.17</v>
      </c>
      <c r="L8752">
        <v>0.02</v>
      </c>
      <c r="M8752">
        <v>0</v>
      </c>
      <c r="N8752">
        <v>0.01</v>
      </c>
      <c r="O8752">
        <v>33.200000000000003</v>
      </c>
      <c r="P8752">
        <v>2.09</v>
      </c>
      <c r="Q8752">
        <v>30.22</v>
      </c>
      <c r="R8752">
        <v>150</v>
      </c>
      <c r="S8752">
        <v>20.149999999999999</v>
      </c>
      <c r="T8752">
        <v>10.5</v>
      </c>
      <c r="U8752">
        <v>8.9600000000000009</v>
      </c>
      <c r="V8752">
        <v>10.75</v>
      </c>
      <c r="W8752">
        <v>0.2</v>
      </c>
      <c r="X8752">
        <v>0.19</v>
      </c>
      <c r="Y8752">
        <v>0.81</v>
      </c>
      <c r="Z8752">
        <v>0.01</v>
      </c>
      <c r="AA8752">
        <v>0.02</v>
      </c>
    </row>
    <row r="8753" spans="1:27" x14ac:dyDescent="0.3">
      <c r="A8753">
        <v>0.87</v>
      </c>
      <c r="B8753">
        <v>0.76</v>
      </c>
      <c r="C8753">
        <v>7.1</v>
      </c>
      <c r="D8753">
        <v>5.46</v>
      </c>
      <c r="E8753">
        <v>1.64</v>
      </c>
      <c r="F8753">
        <v>0</v>
      </c>
      <c r="G8753">
        <v>1.42</v>
      </c>
      <c r="H8753">
        <v>0.22</v>
      </c>
      <c r="I8753">
        <v>0</v>
      </c>
      <c r="J8753">
        <v>0.55000000000000004</v>
      </c>
      <c r="K8753">
        <v>55.99</v>
      </c>
      <c r="L8753">
        <v>0.02</v>
      </c>
      <c r="M8753">
        <v>0</v>
      </c>
      <c r="N8753">
        <v>0.01</v>
      </c>
      <c r="O8753">
        <v>33.75</v>
      </c>
      <c r="P8753">
        <v>2.09</v>
      </c>
      <c r="Q8753">
        <v>31.89</v>
      </c>
      <c r="R8753">
        <v>150</v>
      </c>
      <c r="S8753">
        <v>21.26</v>
      </c>
      <c r="T8753">
        <v>10.5</v>
      </c>
      <c r="U8753">
        <v>8.23</v>
      </c>
      <c r="V8753">
        <v>10.81</v>
      </c>
      <c r="W8753">
        <v>0.2</v>
      </c>
      <c r="X8753">
        <v>0.19</v>
      </c>
      <c r="Y8753">
        <v>0.74</v>
      </c>
      <c r="Z8753">
        <v>0.01</v>
      </c>
      <c r="AA8753">
        <v>0.02</v>
      </c>
    </row>
    <row r="8754" spans="1:27" x14ac:dyDescent="0.3">
      <c r="A8754">
        <v>0.88</v>
      </c>
      <c r="B8754">
        <v>0.73</v>
      </c>
      <c r="C8754">
        <v>4.2300000000000004</v>
      </c>
      <c r="D8754">
        <v>2.61</v>
      </c>
      <c r="E8754">
        <v>1.62</v>
      </c>
      <c r="F8754">
        <v>0</v>
      </c>
      <c r="G8754">
        <v>1.39</v>
      </c>
      <c r="H8754">
        <v>0.23</v>
      </c>
      <c r="I8754">
        <v>0</v>
      </c>
      <c r="J8754">
        <v>0.5</v>
      </c>
      <c r="K8754">
        <v>57.66</v>
      </c>
      <c r="L8754">
        <v>0.02</v>
      </c>
      <c r="M8754">
        <v>0</v>
      </c>
      <c r="N8754">
        <v>0.01</v>
      </c>
      <c r="O8754">
        <v>34.33</v>
      </c>
      <c r="P8754">
        <v>2.09</v>
      </c>
      <c r="Q8754">
        <v>33.840000000000003</v>
      </c>
      <c r="R8754">
        <v>150</v>
      </c>
      <c r="S8754">
        <v>22.56</v>
      </c>
      <c r="T8754">
        <v>10.5</v>
      </c>
      <c r="U8754">
        <v>7.91</v>
      </c>
      <c r="V8754">
        <v>10.5</v>
      </c>
      <c r="W8754">
        <v>0.2</v>
      </c>
      <c r="X8754">
        <v>0.2</v>
      </c>
      <c r="Y8754">
        <v>0.71</v>
      </c>
      <c r="Z8754">
        <v>0.01</v>
      </c>
      <c r="AA8754">
        <v>0.01</v>
      </c>
    </row>
    <row r="8755" spans="1:27" x14ac:dyDescent="0.3">
      <c r="A8755">
        <v>1.05</v>
      </c>
      <c r="B8755">
        <v>0.69</v>
      </c>
      <c r="C8755">
        <v>1.26</v>
      </c>
      <c r="D8755">
        <v>0.01</v>
      </c>
      <c r="E8755">
        <v>1.25</v>
      </c>
      <c r="F8755">
        <v>0</v>
      </c>
      <c r="G8755">
        <v>1.03</v>
      </c>
      <c r="H8755">
        <v>0.22</v>
      </c>
      <c r="I8755">
        <v>0</v>
      </c>
      <c r="J8755">
        <v>0.01</v>
      </c>
      <c r="K8755">
        <v>57.68</v>
      </c>
      <c r="L8755">
        <v>0</v>
      </c>
      <c r="M8755">
        <v>0</v>
      </c>
      <c r="N8755">
        <v>0</v>
      </c>
      <c r="O8755">
        <v>34.520000000000003</v>
      </c>
      <c r="P8755">
        <v>2.09</v>
      </c>
      <c r="Q8755">
        <v>36.11</v>
      </c>
      <c r="R8755">
        <v>150</v>
      </c>
      <c r="S8755">
        <v>24.08</v>
      </c>
      <c r="T8755">
        <v>10.5</v>
      </c>
      <c r="U8755">
        <v>7.55</v>
      </c>
      <c r="V8755">
        <v>10.5</v>
      </c>
      <c r="W8755">
        <v>0.2</v>
      </c>
      <c r="X8755">
        <v>0.2</v>
      </c>
      <c r="Y8755">
        <v>0.68</v>
      </c>
      <c r="Z8755">
        <v>0.02</v>
      </c>
      <c r="AA8755">
        <v>0.01</v>
      </c>
    </row>
    <row r="8756" spans="1:27" x14ac:dyDescent="0.3">
      <c r="A8756">
        <v>1.34</v>
      </c>
      <c r="B8756">
        <v>0.79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1.36</v>
      </c>
      <c r="J8756">
        <v>0</v>
      </c>
      <c r="K8756">
        <v>52.79</v>
      </c>
      <c r="L8756">
        <v>0.04</v>
      </c>
      <c r="M8756">
        <v>0.02</v>
      </c>
      <c r="N8756">
        <v>0</v>
      </c>
      <c r="O8756">
        <v>33.74</v>
      </c>
      <c r="P8756">
        <v>2.09</v>
      </c>
      <c r="Q8756">
        <v>26.75</v>
      </c>
      <c r="R8756">
        <v>150</v>
      </c>
      <c r="S8756">
        <v>17.829999999999998</v>
      </c>
      <c r="T8756">
        <v>0</v>
      </c>
      <c r="U8756">
        <v>8.64</v>
      </c>
      <c r="V8756">
        <v>0</v>
      </c>
      <c r="W8756">
        <v>0.2</v>
      </c>
      <c r="X8756">
        <v>0</v>
      </c>
      <c r="Y8756">
        <v>0.78</v>
      </c>
      <c r="Z8756">
        <v>0.03</v>
      </c>
      <c r="AA8756">
        <v>0.02</v>
      </c>
    </row>
    <row r="8757" spans="1:27" x14ac:dyDescent="0.3">
      <c r="A8757">
        <v>1.77</v>
      </c>
      <c r="B8757">
        <v>0.87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1.78</v>
      </c>
      <c r="J8757">
        <v>0</v>
      </c>
      <c r="K8757">
        <v>46.35</v>
      </c>
      <c r="L8757">
        <v>0.05</v>
      </c>
      <c r="M8757">
        <v>0.02</v>
      </c>
      <c r="N8757">
        <v>0</v>
      </c>
      <c r="O8757">
        <v>32.89</v>
      </c>
      <c r="P8757">
        <v>2.09</v>
      </c>
      <c r="Q8757">
        <v>16.8</v>
      </c>
      <c r="R8757">
        <v>150</v>
      </c>
      <c r="S8757">
        <v>11.2</v>
      </c>
      <c r="T8757">
        <v>0.01</v>
      </c>
      <c r="U8757">
        <v>9.43</v>
      </c>
      <c r="V8757">
        <v>0.01</v>
      </c>
      <c r="W8757">
        <v>0.2</v>
      </c>
      <c r="X8757">
        <v>0</v>
      </c>
      <c r="Y8757">
        <v>0.85</v>
      </c>
      <c r="Z8757">
        <v>0.04</v>
      </c>
      <c r="AA8757">
        <v>0.02</v>
      </c>
    </row>
    <row r="8758" spans="1:27" x14ac:dyDescent="0.3">
      <c r="A8758">
        <v>2.12</v>
      </c>
      <c r="B8758">
        <v>0.8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2.14</v>
      </c>
      <c r="J8758">
        <v>0</v>
      </c>
      <c r="K8758">
        <v>38.630000000000003</v>
      </c>
      <c r="L8758">
        <v>0.06</v>
      </c>
      <c r="M8758">
        <v>0.02</v>
      </c>
      <c r="N8758">
        <v>0</v>
      </c>
      <c r="O8758">
        <v>31.92</v>
      </c>
      <c r="P8758">
        <v>2.09</v>
      </c>
      <c r="Q8758">
        <v>8.01</v>
      </c>
      <c r="R8758">
        <v>150</v>
      </c>
      <c r="S8758">
        <v>5.34</v>
      </c>
      <c r="T8758">
        <v>0.25</v>
      </c>
      <c r="U8758">
        <v>8.6999999999999993</v>
      </c>
      <c r="V8758">
        <v>0.25</v>
      </c>
      <c r="W8758">
        <v>0.2</v>
      </c>
      <c r="X8758">
        <v>0</v>
      </c>
      <c r="Y8758">
        <v>0.78</v>
      </c>
      <c r="Z8758">
        <v>0.04</v>
      </c>
      <c r="AA8758">
        <v>0.02</v>
      </c>
    </row>
    <row r="8759" spans="1:27" x14ac:dyDescent="0.3">
      <c r="A8759">
        <v>2.06</v>
      </c>
      <c r="B8759">
        <v>0.73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2.08</v>
      </c>
      <c r="J8759">
        <v>0</v>
      </c>
      <c r="K8759">
        <v>31.13</v>
      </c>
      <c r="L8759">
        <v>0.06</v>
      </c>
      <c r="M8759">
        <v>0.12</v>
      </c>
      <c r="N8759">
        <v>0</v>
      </c>
      <c r="O8759">
        <v>25.92</v>
      </c>
      <c r="P8759">
        <v>2.09</v>
      </c>
      <c r="Q8759">
        <v>7.37</v>
      </c>
      <c r="R8759">
        <v>150</v>
      </c>
      <c r="S8759">
        <v>4.91</v>
      </c>
      <c r="T8759">
        <v>7.51</v>
      </c>
      <c r="U8759">
        <v>7.99</v>
      </c>
      <c r="V8759">
        <v>7.52</v>
      </c>
      <c r="W8759">
        <v>0.2</v>
      </c>
      <c r="X8759">
        <v>0.11</v>
      </c>
      <c r="Y8759">
        <v>0.72</v>
      </c>
      <c r="Z8759">
        <v>0.04</v>
      </c>
      <c r="AA8759">
        <v>0.01</v>
      </c>
    </row>
    <row r="8760" spans="1:27" x14ac:dyDescent="0.3">
      <c r="A8760">
        <v>1.83</v>
      </c>
      <c r="B8760">
        <v>0.68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1.84</v>
      </c>
      <c r="J8760">
        <v>0</v>
      </c>
      <c r="K8760">
        <v>24.47</v>
      </c>
      <c r="L8760">
        <v>0.06</v>
      </c>
      <c r="M8760">
        <v>0.11</v>
      </c>
      <c r="N8760">
        <v>0</v>
      </c>
      <c r="O8760">
        <v>20.69</v>
      </c>
      <c r="P8760">
        <v>2.09</v>
      </c>
      <c r="Q8760">
        <v>7.02</v>
      </c>
      <c r="R8760">
        <v>150</v>
      </c>
      <c r="S8760">
        <v>4.68</v>
      </c>
      <c r="T8760">
        <v>7.15</v>
      </c>
      <c r="U8760">
        <v>7.35</v>
      </c>
      <c r="V8760">
        <v>7.15</v>
      </c>
      <c r="W8760">
        <v>0.2</v>
      </c>
      <c r="X8760">
        <v>0.09</v>
      </c>
      <c r="Y8760">
        <v>0.66</v>
      </c>
      <c r="Z8760">
        <v>0.04</v>
      </c>
      <c r="AA8760">
        <v>0.01</v>
      </c>
    </row>
    <row r="8761" spans="1:27" x14ac:dyDescent="0.3">
      <c r="A8761">
        <v>1.23</v>
      </c>
      <c r="B8761">
        <v>0.64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1.24</v>
      </c>
      <c r="J8761">
        <v>0</v>
      </c>
      <c r="K8761">
        <v>20</v>
      </c>
      <c r="L8761">
        <v>0.04</v>
      </c>
      <c r="M8761">
        <v>0.01</v>
      </c>
      <c r="N8761">
        <v>0</v>
      </c>
      <c r="O8761">
        <v>20.010000000000002</v>
      </c>
      <c r="P8761">
        <v>2.09</v>
      </c>
      <c r="Q8761">
        <v>0</v>
      </c>
      <c r="R8761">
        <v>150</v>
      </c>
      <c r="S8761">
        <v>0</v>
      </c>
      <c r="T8761">
        <v>0.09</v>
      </c>
      <c r="U8761">
        <v>6.97</v>
      </c>
      <c r="V8761">
        <v>0.09</v>
      </c>
      <c r="W8761">
        <v>0.2</v>
      </c>
      <c r="X8761">
        <v>0</v>
      </c>
      <c r="Y8761">
        <v>0.63</v>
      </c>
      <c r="Z8761">
        <v>0.02</v>
      </c>
      <c r="AA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B058-232E-4012-A672-7246409D4B72}">
  <dimension ref="A1:E8761"/>
  <sheetViews>
    <sheetView tabSelected="1" topLeftCell="A8731" zoomScale="89" zoomScaleNormal="89" workbookViewId="0">
      <selection activeCell="E2" sqref="E2:E8761"/>
    </sheetView>
  </sheetViews>
  <sheetFormatPr defaultRowHeight="14.4" x14ac:dyDescent="0.3"/>
  <cols>
    <col min="5" max="5" width="13.21875" bestFit="1" customWidth="1"/>
  </cols>
  <sheetData>
    <row r="1" spans="1: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3">
      <c r="A2">
        <f>'Year 1'!J2*(1-0.96)</f>
        <v>0</v>
      </c>
      <c r="B2">
        <f>'Year 1'!I2*(1/0.96-1)</f>
        <v>2.2083333333333375E-2</v>
      </c>
      <c r="C2">
        <f>A2+B2</f>
        <v>2.2083333333333375E-2</v>
      </c>
      <c r="D2">
        <f>E2*(1-0.98)</f>
        <v>7.4000000000000064E-3</v>
      </c>
      <c r="E2">
        <f>'Year 1'!X2+'Year 1'!Y2</f>
        <v>0.37</v>
      </c>
    </row>
    <row r="3" spans="1:5" x14ac:dyDescent="0.3">
      <c r="A3">
        <f>'Year 1'!J3*(1-0.96)</f>
        <v>0</v>
      </c>
      <c r="B3">
        <f>'Year 1'!I3*(1/0.96-1)</f>
        <v>2.125000000000004E-2</v>
      </c>
      <c r="C3">
        <f t="shared" ref="C3:C66" si="0">A3+B3</f>
        <v>2.125000000000004E-2</v>
      </c>
      <c r="D3">
        <f t="shared" ref="D3:D66" si="1">E3*(1-0.98)</f>
        <v>7.2000000000000059E-3</v>
      </c>
      <c r="E3">
        <f>'Year 1'!X3+'Year 1'!Y3</f>
        <v>0.36</v>
      </c>
    </row>
    <row r="4" spans="1:5" x14ac:dyDescent="0.3">
      <c r="A4">
        <f>'Year 1'!J4*(1-0.96)</f>
        <v>0</v>
      </c>
      <c r="B4">
        <f>'Year 1'!I4*(1/0.96-1)</f>
        <v>2.291666666666671E-2</v>
      </c>
      <c r="C4">
        <f t="shared" si="0"/>
        <v>2.291666666666671E-2</v>
      </c>
      <c r="D4">
        <f t="shared" si="1"/>
        <v>9.6000000000000078E-3</v>
      </c>
      <c r="E4">
        <f>'Year 1'!X4+'Year 1'!Y4</f>
        <v>0.48</v>
      </c>
    </row>
    <row r="5" spans="1:5" x14ac:dyDescent="0.3">
      <c r="A5">
        <f>'Year 1'!J5*(1-0.96)</f>
        <v>0</v>
      </c>
      <c r="B5">
        <f>'Year 1'!I5*(1/0.96-1)</f>
        <v>2.291666666666671E-2</v>
      </c>
      <c r="C5">
        <f t="shared" si="0"/>
        <v>2.291666666666671E-2</v>
      </c>
      <c r="D5">
        <f t="shared" si="1"/>
        <v>9.4000000000000073E-3</v>
      </c>
      <c r="E5">
        <f>'Year 1'!X5+'Year 1'!Y5</f>
        <v>0.47</v>
      </c>
    </row>
    <row r="6" spans="1:5" x14ac:dyDescent="0.3">
      <c r="A6">
        <f>'Year 1'!J6*(1-0.96)</f>
        <v>0</v>
      </c>
      <c r="B6">
        <f>'Year 1'!I6*(1/0.96-1)</f>
        <v>2.3333333333333376E-2</v>
      </c>
      <c r="C6">
        <f t="shared" si="0"/>
        <v>2.3333333333333376E-2</v>
      </c>
      <c r="D6">
        <f t="shared" si="1"/>
        <v>1.2400000000000012E-2</v>
      </c>
      <c r="E6">
        <f>'Year 1'!X6+'Year 1'!Y6</f>
        <v>0.62</v>
      </c>
    </row>
    <row r="7" spans="1:5" x14ac:dyDescent="0.3">
      <c r="A7">
        <f>'Year 1'!J7*(1-0.96)</f>
        <v>0</v>
      </c>
      <c r="B7">
        <f>'Year 1'!I7*(1/0.96-1)</f>
        <v>2.3750000000000038E-2</v>
      </c>
      <c r="C7">
        <f t="shared" si="0"/>
        <v>2.3750000000000038E-2</v>
      </c>
      <c r="D7">
        <f t="shared" si="1"/>
        <v>1.5600000000000015E-2</v>
      </c>
      <c r="E7">
        <f>'Year 1'!X7+'Year 1'!Y7</f>
        <v>0.78</v>
      </c>
    </row>
    <row r="8" spans="1:5" x14ac:dyDescent="0.3">
      <c r="A8">
        <f>'Year 1'!J8*(1-0.96)</f>
        <v>0</v>
      </c>
      <c r="B8">
        <f>'Year 1'!I8*(1/0.96-1)</f>
        <v>1.4166666666666694E-2</v>
      </c>
      <c r="C8">
        <f t="shared" si="0"/>
        <v>1.4166666666666694E-2</v>
      </c>
      <c r="D8">
        <f t="shared" si="1"/>
        <v>1.7800000000000017E-2</v>
      </c>
      <c r="E8">
        <f>'Year 1'!X8+'Year 1'!Y8</f>
        <v>0.89</v>
      </c>
    </row>
    <row r="9" spans="1:5" x14ac:dyDescent="0.3">
      <c r="A9">
        <f>'Year 1'!J9*(1-0.96)</f>
        <v>4.0000000000000034E-4</v>
      </c>
      <c r="B9">
        <f>'Year 1'!I9*(1/0.96-1)</f>
        <v>0</v>
      </c>
      <c r="C9">
        <f t="shared" si="0"/>
        <v>4.0000000000000034E-4</v>
      </c>
      <c r="D9">
        <f t="shared" si="1"/>
        <v>1.9800000000000019E-2</v>
      </c>
      <c r="E9">
        <f>'Year 1'!X9+'Year 1'!Y9</f>
        <v>0.99</v>
      </c>
    </row>
    <row r="10" spans="1:5" x14ac:dyDescent="0.3">
      <c r="A10">
        <f>'Year 1'!J10*(1-0.96)</f>
        <v>5.4400000000000052E-2</v>
      </c>
      <c r="B10">
        <f>'Year 1'!I10*(1/0.96-1)</f>
        <v>0</v>
      </c>
      <c r="C10">
        <f t="shared" si="0"/>
        <v>5.4400000000000052E-2</v>
      </c>
      <c r="D10">
        <f t="shared" si="1"/>
        <v>2.1800000000000021E-2</v>
      </c>
      <c r="E10">
        <f>'Year 1'!X10+'Year 1'!Y10</f>
        <v>1.0900000000000001</v>
      </c>
    </row>
    <row r="11" spans="1:5" x14ac:dyDescent="0.3">
      <c r="A11">
        <f>'Year 1'!J11*(1-0.96)</f>
        <v>7.7600000000000072E-2</v>
      </c>
      <c r="B11">
        <f>'Year 1'!I11*(1/0.96-1)</f>
        <v>0</v>
      </c>
      <c r="C11">
        <f t="shared" si="0"/>
        <v>7.7600000000000072E-2</v>
      </c>
      <c r="D11">
        <f t="shared" si="1"/>
        <v>2.1800000000000017E-2</v>
      </c>
      <c r="E11">
        <f>'Year 1'!X11+'Year 1'!Y11</f>
        <v>1.0899999999999999</v>
      </c>
    </row>
    <row r="12" spans="1:5" x14ac:dyDescent="0.3">
      <c r="A12">
        <f>'Year 1'!J12*(1-0.96)</f>
        <v>6.8400000000000058E-2</v>
      </c>
      <c r="B12">
        <f>'Year 1'!I12*(1/0.96-1)</f>
        <v>0</v>
      </c>
      <c r="C12">
        <f t="shared" si="0"/>
        <v>6.8400000000000058E-2</v>
      </c>
      <c r="D12">
        <f t="shared" si="1"/>
        <v>2.2000000000000016E-2</v>
      </c>
      <c r="E12">
        <f>'Year 1'!X12+'Year 1'!Y12</f>
        <v>1.0999999999999999</v>
      </c>
    </row>
    <row r="13" spans="1:5" x14ac:dyDescent="0.3">
      <c r="A13">
        <f>'Year 1'!J13*(1-0.96)</f>
        <v>7.3200000000000071E-2</v>
      </c>
      <c r="B13">
        <f>'Year 1'!I13*(1/0.96-1)</f>
        <v>0</v>
      </c>
      <c r="C13">
        <f t="shared" si="0"/>
        <v>7.3200000000000071E-2</v>
      </c>
      <c r="D13">
        <f t="shared" si="1"/>
        <v>2.1800000000000021E-2</v>
      </c>
      <c r="E13">
        <f>'Year 1'!X13+'Year 1'!Y13</f>
        <v>1.0900000000000001</v>
      </c>
    </row>
    <row r="14" spans="1:5" x14ac:dyDescent="0.3">
      <c r="A14">
        <f>'Year 1'!J14*(1-0.96)</f>
        <v>7.2400000000000062E-2</v>
      </c>
      <c r="B14">
        <f>'Year 1'!I14*(1/0.96-1)</f>
        <v>0</v>
      </c>
      <c r="C14">
        <f t="shared" si="0"/>
        <v>7.2400000000000062E-2</v>
      </c>
      <c r="D14">
        <f t="shared" si="1"/>
        <v>2.140000000000002E-2</v>
      </c>
      <c r="E14">
        <f>'Year 1'!X14+'Year 1'!Y14</f>
        <v>1.07</v>
      </c>
    </row>
    <row r="15" spans="1:5" x14ac:dyDescent="0.3">
      <c r="A15">
        <f>'Year 1'!J15*(1-0.96)</f>
        <v>6.9200000000000067E-2</v>
      </c>
      <c r="B15">
        <f>'Year 1'!I15*(1/0.96-1)</f>
        <v>0</v>
      </c>
      <c r="C15">
        <f t="shared" si="0"/>
        <v>6.9200000000000067E-2</v>
      </c>
      <c r="D15">
        <f t="shared" si="1"/>
        <v>2.0200000000000017E-2</v>
      </c>
      <c r="E15">
        <f>'Year 1'!X15+'Year 1'!Y15</f>
        <v>1.01</v>
      </c>
    </row>
    <row r="16" spans="1:5" x14ac:dyDescent="0.3">
      <c r="A16">
        <f>'Year 1'!J16*(1-0.96)</f>
        <v>7.2400000000000062E-2</v>
      </c>
      <c r="B16">
        <f>'Year 1'!I16*(1/0.96-1)</f>
        <v>0</v>
      </c>
      <c r="C16">
        <f t="shared" si="0"/>
        <v>7.2400000000000062E-2</v>
      </c>
      <c r="D16">
        <f t="shared" si="1"/>
        <v>1.9600000000000017E-2</v>
      </c>
      <c r="E16">
        <f>'Year 1'!X16+'Year 1'!Y16</f>
        <v>0.98</v>
      </c>
    </row>
    <row r="17" spans="1:5" x14ac:dyDescent="0.3">
      <c r="A17">
        <f>'Year 1'!J17*(1-0.96)</f>
        <v>7.2000000000000064E-2</v>
      </c>
      <c r="B17">
        <f>'Year 1'!I17*(1/0.96-1)</f>
        <v>0</v>
      </c>
      <c r="C17">
        <f t="shared" si="0"/>
        <v>7.2000000000000064E-2</v>
      </c>
      <c r="D17">
        <f t="shared" si="1"/>
        <v>1.8400000000000014E-2</v>
      </c>
      <c r="E17">
        <f>'Year 1'!X17+'Year 1'!Y17</f>
        <v>0.91999999999999993</v>
      </c>
    </row>
    <row r="18" spans="1:5" x14ac:dyDescent="0.3">
      <c r="A18">
        <f>'Year 1'!J18*(1-0.96)</f>
        <v>5.4400000000000052E-2</v>
      </c>
      <c r="B18">
        <f>'Year 1'!I18*(1/0.96-1)</f>
        <v>0</v>
      </c>
      <c r="C18">
        <f t="shared" si="0"/>
        <v>5.4400000000000052E-2</v>
      </c>
      <c r="D18">
        <f t="shared" si="1"/>
        <v>1.7800000000000014E-2</v>
      </c>
      <c r="E18">
        <f>'Year 1'!X18+'Year 1'!Y18</f>
        <v>0.8899999999999999</v>
      </c>
    </row>
    <row r="19" spans="1:5" x14ac:dyDescent="0.3">
      <c r="A19">
        <f>'Year 1'!J19*(1-0.96)</f>
        <v>0</v>
      </c>
      <c r="B19">
        <f>'Year 1'!I19*(1/0.96-1)</f>
        <v>0</v>
      </c>
      <c r="C19">
        <f t="shared" si="0"/>
        <v>0</v>
      </c>
      <c r="D19">
        <f t="shared" si="1"/>
        <v>1.9600000000000017E-2</v>
      </c>
      <c r="E19">
        <f>'Year 1'!X19+'Year 1'!Y19</f>
        <v>0.98</v>
      </c>
    </row>
    <row r="20" spans="1:5" x14ac:dyDescent="0.3">
      <c r="A20">
        <f>'Year 1'!J20*(1-0.96)</f>
        <v>0</v>
      </c>
      <c r="B20">
        <f>'Year 1'!I20*(1/0.96-1)</f>
        <v>5.9583333333333439E-2</v>
      </c>
      <c r="C20">
        <f t="shared" si="0"/>
        <v>5.9583333333333439E-2</v>
      </c>
      <c r="D20">
        <f t="shared" si="1"/>
        <v>1.7200000000000014E-2</v>
      </c>
      <c r="E20">
        <f>'Year 1'!X20+'Year 1'!Y20</f>
        <v>0.86</v>
      </c>
    </row>
    <row r="21" spans="1:5" x14ac:dyDescent="0.3">
      <c r="A21">
        <f>'Year 1'!J21*(1-0.96)</f>
        <v>0</v>
      </c>
      <c r="B21">
        <f>'Year 1'!I21*(1/0.96-1)</f>
        <v>7.9583333333333478E-2</v>
      </c>
      <c r="C21">
        <f t="shared" si="0"/>
        <v>7.9583333333333478E-2</v>
      </c>
      <c r="D21">
        <f t="shared" si="1"/>
        <v>1.6200000000000016E-2</v>
      </c>
      <c r="E21">
        <f>'Year 1'!X21+'Year 1'!Y21</f>
        <v>0.81</v>
      </c>
    </row>
    <row r="22" spans="1:5" x14ac:dyDescent="0.3">
      <c r="A22">
        <f>'Year 1'!J22*(1-0.96)</f>
        <v>0</v>
      </c>
      <c r="B22">
        <f>'Year 1'!I22*(1/0.96-1)</f>
        <v>9.6250000000000169E-2</v>
      </c>
      <c r="C22">
        <f t="shared" si="0"/>
        <v>9.6250000000000169E-2</v>
      </c>
      <c r="D22">
        <f t="shared" si="1"/>
        <v>1.5000000000000013E-2</v>
      </c>
      <c r="E22">
        <f>'Year 1'!X22+'Year 1'!Y22</f>
        <v>0.75</v>
      </c>
    </row>
    <row r="23" spans="1:5" x14ac:dyDescent="0.3">
      <c r="A23">
        <f>'Year 1'!J23*(1-0.96)</f>
        <v>0</v>
      </c>
      <c r="B23">
        <f>'Year 1'!I23*(1/0.96-1)</f>
        <v>9.1666666666666841E-2</v>
      </c>
      <c r="C23">
        <f t="shared" si="0"/>
        <v>9.1666666666666841E-2</v>
      </c>
      <c r="D23">
        <f t="shared" si="1"/>
        <v>1.6000000000000014E-2</v>
      </c>
      <c r="E23">
        <f>'Year 1'!X23+'Year 1'!Y23</f>
        <v>0.79999999999999993</v>
      </c>
    </row>
    <row r="24" spans="1:5" x14ac:dyDescent="0.3">
      <c r="A24">
        <f>'Year 1'!J24*(1-0.96)</f>
        <v>0</v>
      </c>
      <c r="B24">
        <f>'Year 1'!I24*(1/0.96-1)</f>
        <v>7.3333333333333459E-2</v>
      </c>
      <c r="C24">
        <f t="shared" si="0"/>
        <v>7.3333333333333459E-2</v>
      </c>
      <c r="D24">
        <f t="shared" si="1"/>
        <v>1.5000000000000013E-2</v>
      </c>
      <c r="E24">
        <f>'Year 1'!X24+'Year 1'!Y24</f>
        <v>0.75</v>
      </c>
    </row>
    <row r="25" spans="1:5" x14ac:dyDescent="0.3">
      <c r="A25">
        <f>'Year 1'!J25*(1-0.96)</f>
        <v>0</v>
      </c>
      <c r="B25">
        <f>'Year 1'!I25*(1/0.96-1)</f>
        <v>4.6666666666666752E-2</v>
      </c>
      <c r="C25">
        <f t="shared" si="0"/>
        <v>4.6666666666666752E-2</v>
      </c>
      <c r="D25">
        <f t="shared" si="1"/>
        <v>1.4800000000000013E-2</v>
      </c>
      <c r="E25">
        <f>'Year 1'!X25+'Year 1'!Y25</f>
        <v>0.74</v>
      </c>
    </row>
    <row r="26" spans="1:5" x14ac:dyDescent="0.3">
      <c r="A26">
        <f>'Year 1'!J26*(1-0.96)</f>
        <v>0</v>
      </c>
      <c r="B26">
        <f>'Year 1'!I26*(1/0.96-1)</f>
        <v>2.083333333333337E-2</v>
      </c>
      <c r="C26">
        <f t="shared" si="0"/>
        <v>2.083333333333337E-2</v>
      </c>
      <c r="D26">
        <f t="shared" si="1"/>
        <v>1.4400000000000012E-2</v>
      </c>
      <c r="E26">
        <f>'Year 1'!X26+'Year 1'!Y26</f>
        <v>0.72</v>
      </c>
    </row>
    <row r="27" spans="1:5" x14ac:dyDescent="0.3">
      <c r="A27">
        <f>'Year 1'!J27*(1-0.96)</f>
        <v>0</v>
      </c>
      <c r="B27">
        <f>'Year 1'!I27*(1/0.96-1)</f>
        <v>2.083333333333337E-2</v>
      </c>
      <c r="C27">
        <f t="shared" si="0"/>
        <v>2.083333333333337E-2</v>
      </c>
      <c r="D27">
        <f t="shared" si="1"/>
        <v>1.3800000000000014E-2</v>
      </c>
      <c r="E27">
        <f>'Year 1'!X27+'Year 1'!Y27</f>
        <v>0.69000000000000006</v>
      </c>
    </row>
    <row r="28" spans="1:5" x14ac:dyDescent="0.3">
      <c r="A28">
        <f>'Year 1'!J28*(1-0.96)</f>
        <v>0</v>
      </c>
      <c r="B28">
        <f>'Year 1'!I28*(1/0.96-1)</f>
        <v>2.2500000000000041E-2</v>
      </c>
      <c r="C28">
        <f t="shared" si="0"/>
        <v>2.2500000000000041E-2</v>
      </c>
      <c r="D28">
        <f t="shared" si="1"/>
        <v>1.3400000000000013E-2</v>
      </c>
      <c r="E28">
        <f>'Year 1'!X28+'Year 1'!Y28</f>
        <v>0.67</v>
      </c>
    </row>
    <row r="29" spans="1:5" x14ac:dyDescent="0.3">
      <c r="A29">
        <f>'Year 1'!J29*(1-0.96)</f>
        <v>0</v>
      </c>
      <c r="B29">
        <f>'Year 1'!I29*(1/0.96-1)</f>
        <v>2.3333333333333376E-2</v>
      </c>
      <c r="C29">
        <f t="shared" si="0"/>
        <v>2.3333333333333376E-2</v>
      </c>
      <c r="D29">
        <f t="shared" si="1"/>
        <v>1.3000000000000012E-2</v>
      </c>
      <c r="E29">
        <f>'Year 1'!X29+'Year 1'!Y29</f>
        <v>0.65</v>
      </c>
    </row>
    <row r="30" spans="1:5" x14ac:dyDescent="0.3">
      <c r="A30">
        <f>'Year 1'!J30*(1-0.96)</f>
        <v>0</v>
      </c>
      <c r="B30">
        <f>'Year 1'!I30*(1/0.96-1)</f>
        <v>2.3750000000000038E-2</v>
      </c>
      <c r="C30">
        <f t="shared" si="0"/>
        <v>2.3750000000000038E-2</v>
      </c>
      <c r="D30">
        <f t="shared" si="1"/>
        <v>1.5800000000000015E-2</v>
      </c>
      <c r="E30">
        <f>'Year 1'!X30+'Year 1'!Y30</f>
        <v>0.79</v>
      </c>
    </row>
    <row r="31" spans="1:5" x14ac:dyDescent="0.3">
      <c r="A31">
        <f>'Year 1'!J31*(1-0.96)</f>
        <v>0</v>
      </c>
      <c r="B31">
        <f>'Year 1'!I31*(1/0.96-1)</f>
        <v>2.4166666666666708E-2</v>
      </c>
      <c r="C31">
        <f t="shared" si="0"/>
        <v>2.4166666666666708E-2</v>
      </c>
      <c r="D31">
        <f t="shared" si="1"/>
        <v>1.8600000000000016E-2</v>
      </c>
      <c r="E31">
        <f>'Year 1'!X31+'Year 1'!Y31</f>
        <v>0.93</v>
      </c>
    </row>
    <row r="32" spans="1:5" x14ac:dyDescent="0.3">
      <c r="A32">
        <f>'Year 1'!J32*(1-0.96)</f>
        <v>0</v>
      </c>
      <c r="B32">
        <f>'Year 1'!I32*(1/0.96-1)</f>
        <v>8.3333333333333488E-3</v>
      </c>
      <c r="C32">
        <f t="shared" si="0"/>
        <v>8.3333333333333488E-3</v>
      </c>
      <c r="D32">
        <f t="shared" si="1"/>
        <v>2.1000000000000019E-2</v>
      </c>
      <c r="E32">
        <f>'Year 1'!X32+'Year 1'!Y32</f>
        <v>1.05</v>
      </c>
    </row>
    <row r="33" spans="1:5" x14ac:dyDescent="0.3">
      <c r="A33">
        <f>'Year 1'!J33*(1-0.96)</f>
        <v>0</v>
      </c>
      <c r="B33">
        <f>'Year 1'!I33*(1/0.96-1)</f>
        <v>4.166666666666674E-4</v>
      </c>
      <c r="C33">
        <f t="shared" si="0"/>
        <v>4.166666666666674E-4</v>
      </c>
      <c r="D33">
        <f t="shared" si="1"/>
        <v>2.2800000000000022E-2</v>
      </c>
      <c r="E33">
        <f>'Year 1'!X33+'Year 1'!Y33</f>
        <v>1.1400000000000001</v>
      </c>
    </row>
    <row r="34" spans="1:5" x14ac:dyDescent="0.3">
      <c r="A34">
        <f>'Year 1'!J34*(1-0.96)</f>
        <v>6.8400000000000058E-2</v>
      </c>
      <c r="B34">
        <f>'Year 1'!I34*(1/0.96-1)</f>
        <v>0</v>
      </c>
      <c r="C34">
        <f t="shared" si="0"/>
        <v>6.8400000000000058E-2</v>
      </c>
      <c r="D34">
        <f t="shared" si="1"/>
        <v>2.4600000000000021E-2</v>
      </c>
      <c r="E34">
        <f>'Year 1'!X34+'Year 1'!Y34</f>
        <v>1.23</v>
      </c>
    </row>
    <row r="35" spans="1:5" x14ac:dyDescent="0.3">
      <c r="A35">
        <f>'Year 1'!J35*(1-0.96)</f>
        <v>8.0000000000000071E-2</v>
      </c>
      <c r="B35">
        <f>'Year 1'!I35*(1/0.96-1)</f>
        <v>0</v>
      </c>
      <c r="C35">
        <f t="shared" si="0"/>
        <v>8.0000000000000071E-2</v>
      </c>
      <c r="D35">
        <f t="shared" si="1"/>
        <v>2.3800000000000019E-2</v>
      </c>
      <c r="E35">
        <f>'Year 1'!X35+'Year 1'!Y35</f>
        <v>1.19</v>
      </c>
    </row>
    <row r="36" spans="1:5" x14ac:dyDescent="0.3">
      <c r="A36">
        <f>'Year 1'!J36*(1-0.96)</f>
        <v>7.720000000000006E-2</v>
      </c>
      <c r="B36">
        <f>'Year 1'!I36*(1/0.96-1)</f>
        <v>0</v>
      </c>
      <c r="C36">
        <f t="shared" si="0"/>
        <v>7.720000000000006E-2</v>
      </c>
      <c r="D36">
        <f t="shared" si="1"/>
        <v>2.360000000000002E-2</v>
      </c>
      <c r="E36">
        <f>'Year 1'!X36+'Year 1'!Y36</f>
        <v>1.18</v>
      </c>
    </row>
    <row r="37" spans="1:5" x14ac:dyDescent="0.3">
      <c r="A37">
        <f>'Year 1'!J37*(1-0.96)</f>
        <v>7.3200000000000071E-2</v>
      </c>
      <c r="B37">
        <f>'Year 1'!I37*(1/0.96-1)</f>
        <v>0</v>
      </c>
      <c r="C37">
        <f t="shared" si="0"/>
        <v>7.3200000000000071E-2</v>
      </c>
      <c r="D37">
        <f t="shared" si="1"/>
        <v>2.2400000000000017E-2</v>
      </c>
      <c r="E37">
        <f>'Year 1'!X37+'Year 1'!Y37</f>
        <v>1.1199999999999999</v>
      </c>
    </row>
    <row r="38" spans="1:5" x14ac:dyDescent="0.3">
      <c r="A38">
        <f>'Year 1'!J38*(1-0.96)</f>
        <v>6.7600000000000063E-2</v>
      </c>
      <c r="B38">
        <f>'Year 1'!I38*(1/0.96-1)</f>
        <v>0</v>
      </c>
      <c r="C38">
        <f t="shared" si="0"/>
        <v>6.7600000000000063E-2</v>
      </c>
      <c r="D38">
        <f t="shared" si="1"/>
        <v>2.2200000000000022E-2</v>
      </c>
      <c r="E38">
        <f>'Year 1'!X38+'Year 1'!Y38</f>
        <v>1.1100000000000001</v>
      </c>
    </row>
    <row r="39" spans="1:5" x14ac:dyDescent="0.3">
      <c r="A39">
        <f>'Year 1'!J39*(1-0.96)</f>
        <v>6.6400000000000056E-2</v>
      </c>
      <c r="B39">
        <f>'Year 1'!I39*(1/0.96-1)</f>
        <v>0</v>
      </c>
      <c r="C39">
        <f t="shared" si="0"/>
        <v>6.6400000000000056E-2</v>
      </c>
      <c r="D39">
        <f t="shared" si="1"/>
        <v>2.080000000000002E-2</v>
      </c>
      <c r="E39">
        <f>'Year 1'!X39+'Year 1'!Y39</f>
        <v>1.04</v>
      </c>
    </row>
    <row r="40" spans="1:5" x14ac:dyDescent="0.3">
      <c r="A40">
        <f>'Year 1'!J40*(1-0.96)</f>
        <v>7.1600000000000066E-2</v>
      </c>
      <c r="B40">
        <f>'Year 1'!I40*(1/0.96-1)</f>
        <v>0</v>
      </c>
      <c r="C40">
        <f t="shared" si="0"/>
        <v>7.1600000000000066E-2</v>
      </c>
      <c r="D40">
        <f t="shared" si="1"/>
        <v>1.9800000000000019E-2</v>
      </c>
      <c r="E40">
        <f>'Year 1'!X40+'Year 1'!Y40</f>
        <v>0.99</v>
      </c>
    </row>
    <row r="41" spans="1:5" x14ac:dyDescent="0.3">
      <c r="A41">
        <f>'Year 1'!J41*(1-0.96)</f>
        <v>7.040000000000006E-2</v>
      </c>
      <c r="B41">
        <f>'Year 1'!I41*(1/0.96-1)</f>
        <v>0</v>
      </c>
      <c r="C41">
        <f t="shared" si="0"/>
        <v>7.040000000000006E-2</v>
      </c>
      <c r="D41">
        <f t="shared" si="1"/>
        <v>1.8800000000000015E-2</v>
      </c>
      <c r="E41">
        <f>'Year 1'!X41+'Year 1'!Y41</f>
        <v>0.94</v>
      </c>
    </row>
    <row r="42" spans="1:5" x14ac:dyDescent="0.3">
      <c r="A42">
        <f>'Year 1'!J42*(1-0.96)</f>
        <v>5.5600000000000045E-2</v>
      </c>
      <c r="B42">
        <f>'Year 1'!I42*(1/0.96-1)</f>
        <v>0</v>
      </c>
      <c r="C42">
        <f t="shared" si="0"/>
        <v>5.5600000000000045E-2</v>
      </c>
      <c r="D42">
        <f t="shared" si="1"/>
        <v>1.8200000000000015E-2</v>
      </c>
      <c r="E42">
        <f>'Year 1'!X42+'Year 1'!Y42</f>
        <v>0.90999999999999992</v>
      </c>
    </row>
    <row r="43" spans="1:5" x14ac:dyDescent="0.3">
      <c r="A43">
        <f>'Year 1'!J43*(1-0.96)</f>
        <v>0</v>
      </c>
      <c r="B43">
        <f>'Year 1'!I43*(1/0.96-1)</f>
        <v>0</v>
      </c>
      <c r="C43">
        <f t="shared" si="0"/>
        <v>0</v>
      </c>
      <c r="D43">
        <f t="shared" si="1"/>
        <v>1.8800000000000018E-2</v>
      </c>
      <c r="E43">
        <f>'Year 1'!X43+'Year 1'!Y43</f>
        <v>0.94000000000000006</v>
      </c>
    </row>
    <row r="44" spans="1:5" x14ac:dyDescent="0.3">
      <c r="A44">
        <f>'Year 1'!J44*(1-0.96)</f>
        <v>0</v>
      </c>
      <c r="B44">
        <f>'Year 1'!I44*(1/0.96-1)</f>
        <v>5.7083333333333437E-2</v>
      </c>
      <c r="C44">
        <f t="shared" si="0"/>
        <v>5.7083333333333437E-2</v>
      </c>
      <c r="D44">
        <f t="shared" si="1"/>
        <v>1.8000000000000016E-2</v>
      </c>
      <c r="E44">
        <f>'Year 1'!X44+'Year 1'!Y44</f>
        <v>0.9</v>
      </c>
    </row>
    <row r="45" spans="1:5" x14ac:dyDescent="0.3">
      <c r="A45">
        <f>'Year 1'!J45*(1-0.96)</f>
        <v>0</v>
      </c>
      <c r="B45">
        <f>'Year 1'!I45*(1/0.96-1)</f>
        <v>7.7916666666666815E-2</v>
      </c>
      <c r="C45">
        <f t="shared" si="0"/>
        <v>7.7916666666666815E-2</v>
      </c>
      <c r="D45">
        <f t="shared" si="1"/>
        <v>1.9400000000000018E-2</v>
      </c>
      <c r="E45">
        <f>'Year 1'!X45+'Year 1'!Y45</f>
        <v>0.97</v>
      </c>
    </row>
    <row r="46" spans="1:5" x14ac:dyDescent="0.3">
      <c r="A46">
        <f>'Year 1'!J46*(1-0.96)</f>
        <v>0</v>
      </c>
      <c r="B46">
        <f>'Year 1'!I46*(1/0.96-1)</f>
        <v>9.4166666666666829E-2</v>
      </c>
      <c r="C46">
        <f t="shared" si="0"/>
        <v>9.4166666666666829E-2</v>
      </c>
      <c r="D46">
        <f t="shared" si="1"/>
        <v>1.8000000000000016E-2</v>
      </c>
      <c r="E46">
        <f>'Year 1'!X46+'Year 1'!Y46</f>
        <v>0.9</v>
      </c>
    </row>
    <row r="47" spans="1:5" x14ac:dyDescent="0.3">
      <c r="A47">
        <f>'Year 1'!J47*(1-0.96)</f>
        <v>0</v>
      </c>
      <c r="B47">
        <f>'Year 1'!I47*(1/0.96-1)</f>
        <v>9.7916666666666846E-2</v>
      </c>
      <c r="C47">
        <f t="shared" si="0"/>
        <v>9.7916666666666846E-2</v>
      </c>
      <c r="D47">
        <f t="shared" si="1"/>
        <v>1.6400000000000015E-2</v>
      </c>
      <c r="E47">
        <f>'Year 1'!X47+'Year 1'!Y47</f>
        <v>0.82</v>
      </c>
    </row>
    <row r="48" spans="1:5" x14ac:dyDescent="0.3">
      <c r="A48">
        <f>'Year 1'!J48*(1-0.96)</f>
        <v>0</v>
      </c>
      <c r="B48">
        <f>'Year 1'!I48*(1/0.96-1)</f>
        <v>7.5833333333333475E-2</v>
      </c>
      <c r="C48">
        <f t="shared" si="0"/>
        <v>7.5833333333333475E-2</v>
      </c>
      <c r="D48">
        <f t="shared" si="1"/>
        <v>1.5600000000000015E-2</v>
      </c>
      <c r="E48">
        <f>'Year 1'!X48+'Year 1'!Y48</f>
        <v>0.78</v>
      </c>
    </row>
    <row r="49" spans="1:5" x14ac:dyDescent="0.3">
      <c r="A49">
        <f>'Year 1'!J49*(1-0.96)</f>
        <v>0</v>
      </c>
      <c r="B49">
        <f>'Year 1'!I49*(1/0.96-1)</f>
        <v>4.7916666666666746E-2</v>
      </c>
      <c r="C49">
        <f t="shared" si="0"/>
        <v>4.7916666666666746E-2</v>
      </c>
      <c r="D49">
        <f t="shared" si="1"/>
        <v>1.5200000000000014E-2</v>
      </c>
      <c r="E49">
        <f>'Year 1'!X49+'Year 1'!Y49</f>
        <v>0.76</v>
      </c>
    </row>
    <row r="50" spans="1:5" x14ac:dyDescent="0.3">
      <c r="A50">
        <f>'Year 1'!J50*(1-0.96)</f>
        <v>0</v>
      </c>
      <c r="B50">
        <f>'Year 1'!I50*(1/0.96-1)</f>
        <v>2.1666666666666706E-2</v>
      </c>
      <c r="C50">
        <f t="shared" si="0"/>
        <v>2.1666666666666706E-2</v>
      </c>
      <c r="D50">
        <f t="shared" si="1"/>
        <v>1.4200000000000011E-2</v>
      </c>
      <c r="E50">
        <f>'Year 1'!X50+'Year 1'!Y50</f>
        <v>0.71</v>
      </c>
    </row>
    <row r="51" spans="1:5" x14ac:dyDescent="0.3">
      <c r="A51">
        <f>'Year 1'!J51*(1-0.96)</f>
        <v>0</v>
      </c>
      <c r="B51">
        <f>'Year 1'!I51*(1/0.96-1)</f>
        <v>2.0000000000000035E-2</v>
      </c>
      <c r="C51">
        <f t="shared" si="0"/>
        <v>2.0000000000000035E-2</v>
      </c>
      <c r="D51">
        <f t="shared" si="1"/>
        <v>1.3600000000000013E-2</v>
      </c>
      <c r="E51">
        <f>'Year 1'!X51+'Year 1'!Y51</f>
        <v>0.68</v>
      </c>
    </row>
    <row r="52" spans="1:5" x14ac:dyDescent="0.3">
      <c r="A52">
        <f>'Year 1'!J52*(1-0.96)</f>
        <v>0</v>
      </c>
      <c r="B52">
        <f>'Year 1'!I52*(1/0.96-1)</f>
        <v>2.083333333333337E-2</v>
      </c>
      <c r="C52">
        <f t="shared" si="0"/>
        <v>2.083333333333337E-2</v>
      </c>
      <c r="D52">
        <f t="shared" si="1"/>
        <v>1.3000000000000012E-2</v>
      </c>
      <c r="E52">
        <f>'Year 1'!X52+'Year 1'!Y52</f>
        <v>0.65</v>
      </c>
    </row>
    <row r="53" spans="1:5" x14ac:dyDescent="0.3">
      <c r="A53">
        <f>'Year 1'!J53*(1-0.96)</f>
        <v>0</v>
      </c>
      <c r="B53">
        <f>'Year 1'!I53*(1/0.96-1)</f>
        <v>2.2083333333333375E-2</v>
      </c>
      <c r="C53">
        <f t="shared" si="0"/>
        <v>2.2083333333333375E-2</v>
      </c>
      <c r="D53">
        <f t="shared" si="1"/>
        <v>1.260000000000001E-2</v>
      </c>
      <c r="E53">
        <f>'Year 1'!X53+'Year 1'!Y53</f>
        <v>0.63</v>
      </c>
    </row>
    <row r="54" spans="1:5" x14ac:dyDescent="0.3">
      <c r="A54">
        <f>'Year 1'!J54*(1-0.96)</f>
        <v>0</v>
      </c>
      <c r="B54">
        <f>'Year 1'!I54*(1/0.96-1)</f>
        <v>2.291666666666671E-2</v>
      </c>
      <c r="C54">
        <f t="shared" si="0"/>
        <v>2.291666666666671E-2</v>
      </c>
      <c r="D54">
        <f t="shared" si="1"/>
        <v>1.4800000000000013E-2</v>
      </c>
      <c r="E54">
        <f>'Year 1'!X54+'Year 1'!Y54</f>
        <v>0.74</v>
      </c>
    </row>
    <row r="55" spans="1:5" x14ac:dyDescent="0.3">
      <c r="A55">
        <f>'Year 1'!J55*(1-0.96)</f>
        <v>0</v>
      </c>
      <c r="B55">
        <f>'Year 1'!I55*(1/0.96-1)</f>
        <v>2.3750000000000038E-2</v>
      </c>
      <c r="C55">
        <f t="shared" si="0"/>
        <v>2.3750000000000038E-2</v>
      </c>
      <c r="D55">
        <f t="shared" si="1"/>
        <v>1.7400000000000016E-2</v>
      </c>
      <c r="E55">
        <f>'Year 1'!X55+'Year 1'!Y55</f>
        <v>0.87</v>
      </c>
    </row>
    <row r="56" spans="1:5" x14ac:dyDescent="0.3">
      <c r="A56">
        <f>'Year 1'!J56*(1-0.96)</f>
        <v>0</v>
      </c>
      <c r="B56">
        <f>'Year 1'!I56*(1/0.96-1)</f>
        <v>1.2083333333333354E-2</v>
      </c>
      <c r="C56">
        <f t="shared" si="0"/>
        <v>1.2083333333333354E-2</v>
      </c>
      <c r="D56">
        <f t="shared" si="1"/>
        <v>1.9200000000000016E-2</v>
      </c>
      <c r="E56">
        <f>'Year 1'!X56+'Year 1'!Y56</f>
        <v>0.96</v>
      </c>
    </row>
    <row r="57" spans="1:5" x14ac:dyDescent="0.3">
      <c r="A57">
        <f>'Year 1'!J57*(1-0.96)</f>
        <v>4.7600000000000038E-2</v>
      </c>
      <c r="B57">
        <f>'Year 1'!I57*(1/0.96-1)</f>
        <v>0</v>
      </c>
      <c r="C57">
        <f t="shared" si="0"/>
        <v>4.7600000000000038E-2</v>
      </c>
      <c r="D57">
        <f t="shared" si="1"/>
        <v>2.2200000000000022E-2</v>
      </c>
      <c r="E57">
        <f>'Year 1'!X57+'Year 1'!Y57</f>
        <v>1.1100000000000001</v>
      </c>
    </row>
    <row r="58" spans="1:5" x14ac:dyDescent="0.3">
      <c r="A58">
        <f>'Year 1'!J58*(1-0.96)</f>
        <v>6.1600000000000057E-2</v>
      </c>
      <c r="B58">
        <f>'Year 1'!I58*(1/0.96-1)</f>
        <v>0</v>
      </c>
      <c r="C58">
        <f t="shared" si="0"/>
        <v>6.1600000000000057E-2</v>
      </c>
      <c r="D58">
        <f t="shared" si="1"/>
        <v>2.420000000000002E-2</v>
      </c>
      <c r="E58">
        <f>'Year 1'!X58+'Year 1'!Y58</f>
        <v>1.21</v>
      </c>
    </row>
    <row r="59" spans="1:5" x14ac:dyDescent="0.3">
      <c r="A59">
        <f>'Year 1'!J59*(1-0.96)</f>
        <v>7.6000000000000068E-2</v>
      </c>
      <c r="B59">
        <f>'Year 1'!I59*(1/0.96-1)</f>
        <v>0</v>
      </c>
      <c r="C59">
        <f t="shared" si="0"/>
        <v>7.6000000000000068E-2</v>
      </c>
      <c r="D59">
        <f t="shared" si="1"/>
        <v>2.3000000000000017E-2</v>
      </c>
      <c r="E59">
        <f>'Year 1'!X59+'Year 1'!Y59</f>
        <v>1.1499999999999999</v>
      </c>
    </row>
    <row r="60" spans="1:5" x14ac:dyDescent="0.3">
      <c r="A60">
        <f>'Year 1'!J60*(1-0.96)</f>
        <v>6.9600000000000065E-2</v>
      </c>
      <c r="B60">
        <f>'Year 1'!I60*(1/0.96-1)</f>
        <v>0</v>
      </c>
      <c r="C60">
        <f t="shared" si="0"/>
        <v>6.9600000000000065E-2</v>
      </c>
      <c r="D60">
        <f t="shared" si="1"/>
        <v>2.2000000000000016E-2</v>
      </c>
      <c r="E60">
        <f>'Year 1'!X60+'Year 1'!Y60</f>
        <v>1.0999999999999999</v>
      </c>
    </row>
    <row r="61" spans="1:5" x14ac:dyDescent="0.3">
      <c r="A61">
        <f>'Year 1'!J61*(1-0.96)</f>
        <v>6.6400000000000056E-2</v>
      </c>
      <c r="B61">
        <f>'Year 1'!I61*(1/0.96-1)</f>
        <v>0</v>
      </c>
      <c r="C61">
        <f t="shared" si="0"/>
        <v>6.6400000000000056E-2</v>
      </c>
      <c r="D61">
        <f t="shared" si="1"/>
        <v>2.2000000000000023E-2</v>
      </c>
      <c r="E61">
        <f>'Year 1'!X61+'Year 1'!Y61</f>
        <v>1.1000000000000001</v>
      </c>
    </row>
    <row r="62" spans="1:5" x14ac:dyDescent="0.3">
      <c r="A62">
        <f>'Year 1'!J62*(1-0.96)</f>
        <v>6.4800000000000066E-2</v>
      </c>
      <c r="B62">
        <f>'Year 1'!I62*(1/0.96-1)</f>
        <v>0</v>
      </c>
      <c r="C62">
        <f t="shared" si="0"/>
        <v>6.4800000000000066E-2</v>
      </c>
      <c r="D62">
        <f t="shared" si="1"/>
        <v>2.1800000000000021E-2</v>
      </c>
      <c r="E62">
        <f>'Year 1'!X62+'Year 1'!Y62</f>
        <v>1.0900000000000001</v>
      </c>
    </row>
    <row r="63" spans="1:5" x14ac:dyDescent="0.3">
      <c r="A63">
        <f>'Year 1'!J63*(1-0.96)</f>
        <v>6.0400000000000051E-2</v>
      </c>
      <c r="B63">
        <f>'Year 1'!I63*(1/0.96-1)</f>
        <v>0</v>
      </c>
      <c r="C63">
        <f t="shared" si="0"/>
        <v>6.0400000000000051E-2</v>
      </c>
      <c r="D63">
        <f t="shared" si="1"/>
        <v>2.080000000000002E-2</v>
      </c>
      <c r="E63">
        <f>'Year 1'!X63+'Year 1'!Y63</f>
        <v>1.04</v>
      </c>
    </row>
    <row r="64" spans="1:5" x14ac:dyDescent="0.3">
      <c r="A64">
        <f>'Year 1'!J64*(1-0.96)</f>
        <v>6.7600000000000063E-2</v>
      </c>
      <c r="B64">
        <f>'Year 1'!I64*(1/0.96-1)</f>
        <v>0</v>
      </c>
      <c r="C64">
        <f t="shared" si="0"/>
        <v>6.7600000000000063E-2</v>
      </c>
      <c r="D64">
        <f t="shared" si="1"/>
        <v>2.0200000000000017E-2</v>
      </c>
      <c r="E64">
        <f>'Year 1'!X64+'Year 1'!Y64</f>
        <v>1.01</v>
      </c>
    </row>
    <row r="65" spans="1:5" x14ac:dyDescent="0.3">
      <c r="A65">
        <f>'Year 1'!J65*(1-0.96)</f>
        <v>6.8800000000000056E-2</v>
      </c>
      <c r="B65">
        <f>'Year 1'!I65*(1/0.96-1)</f>
        <v>0</v>
      </c>
      <c r="C65">
        <f t="shared" si="0"/>
        <v>6.8800000000000056E-2</v>
      </c>
      <c r="D65">
        <f t="shared" si="1"/>
        <v>1.9200000000000016E-2</v>
      </c>
      <c r="E65">
        <f>'Year 1'!X65+'Year 1'!Y65</f>
        <v>0.96</v>
      </c>
    </row>
    <row r="66" spans="1:5" x14ac:dyDescent="0.3">
      <c r="A66">
        <f>'Year 1'!J66*(1-0.96)</f>
        <v>3.4800000000000032E-2</v>
      </c>
      <c r="B66">
        <f>'Year 1'!I66*(1/0.96-1)</f>
        <v>0</v>
      </c>
      <c r="C66">
        <f t="shared" si="0"/>
        <v>3.4800000000000032E-2</v>
      </c>
      <c r="D66">
        <f t="shared" si="1"/>
        <v>1.8200000000000015E-2</v>
      </c>
      <c r="E66">
        <f>'Year 1'!X66+'Year 1'!Y66</f>
        <v>0.90999999999999992</v>
      </c>
    </row>
    <row r="67" spans="1:5" x14ac:dyDescent="0.3">
      <c r="A67">
        <f>'Year 1'!J67*(1-0.96)</f>
        <v>0</v>
      </c>
      <c r="B67">
        <f>'Year 1'!I67*(1/0.96-1)</f>
        <v>1.0000000000000018E-2</v>
      </c>
      <c r="C67">
        <f t="shared" ref="C67:C130" si="2">A67+B67</f>
        <v>1.0000000000000018E-2</v>
      </c>
      <c r="D67">
        <f t="shared" ref="D67:D130" si="3">E67*(1-0.98)</f>
        <v>1.6400000000000015E-2</v>
      </c>
      <c r="E67">
        <f>'Year 1'!X67+'Year 1'!Y67</f>
        <v>0.82</v>
      </c>
    </row>
    <row r="68" spans="1:5" x14ac:dyDescent="0.3">
      <c r="A68">
        <f>'Year 1'!J68*(1-0.96)</f>
        <v>0</v>
      </c>
      <c r="B68">
        <f>'Year 1'!I68*(1/0.96-1)</f>
        <v>5.75000000000001E-2</v>
      </c>
      <c r="C68">
        <f t="shared" si="2"/>
        <v>5.75000000000001E-2</v>
      </c>
      <c r="D68">
        <f t="shared" si="3"/>
        <v>1.8000000000000016E-2</v>
      </c>
      <c r="E68">
        <f>'Year 1'!X68+'Year 1'!Y68</f>
        <v>0.9</v>
      </c>
    </row>
    <row r="69" spans="1:5" x14ac:dyDescent="0.3">
      <c r="A69">
        <f>'Year 1'!J69*(1-0.96)</f>
        <v>0</v>
      </c>
      <c r="B69">
        <f>'Year 1'!I69*(1/0.96-1)</f>
        <v>7.2500000000000134E-2</v>
      </c>
      <c r="C69">
        <f t="shared" si="2"/>
        <v>7.2500000000000134E-2</v>
      </c>
      <c r="D69">
        <f t="shared" si="3"/>
        <v>2.0400000000000019E-2</v>
      </c>
      <c r="E69">
        <f>'Year 1'!X69+'Year 1'!Y69</f>
        <v>1.02</v>
      </c>
    </row>
    <row r="70" spans="1:5" x14ac:dyDescent="0.3">
      <c r="A70">
        <f>'Year 1'!J70*(1-0.96)</f>
        <v>0</v>
      </c>
      <c r="B70">
        <f>'Year 1'!I70*(1/0.96-1)</f>
        <v>9.2916666666666828E-2</v>
      </c>
      <c r="C70">
        <f t="shared" si="2"/>
        <v>9.2916666666666828E-2</v>
      </c>
      <c r="D70">
        <f t="shared" si="3"/>
        <v>1.8000000000000016E-2</v>
      </c>
      <c r="E70">
        <f>'Year 1'!X70+'Year 1'!Y70</f>
        <v>0.9</v>
      </c>
    </row>
    <row r="71" spans="1:5" x14ac:dyDescent="0.3">
      <c r="A71">
        <f>'Year 1'!J71*(1-0.96)</f>
        <v>0</v>
      </c>
      <c r="B71">
        <f>'Year 1'!I71*(1/0.96-1)</f>
        <v>9.4583333333333505E-2</v>
      </c>
      <c r="C71">
        <f t="shared" si="2"/>
        <v>9.4583333333333505E-2</v>
      </c>
      <c r="D71">
        <f t="shared" si="3"/>
        <v>1.5600000000000015E-2</v>
      </c>
      <c r="E71">
        <f>'Year 1'!X71+'Year 1'!Y71</f>
        <v>0.78</v>
      </c>
    </row>
    <row r="72" spans="1:5" x14ac:dyDescent="0.3">
      <c r="A72">
        <f>'Year 1'!J72*(1-0.96)</f>
        <v>0</v>
      </c>
      <c r="B72">
        <f>'Year 1'!I72*(1/0.96-1)</f>
        <v>7.5416666666666798E-2</v>
      </c>
      <c r="C72">
        <f t="shared" si="2"/>
        <v>7.5416666666666798E-2</v>
      </c>
      <c r="D72">
        <f t="shared" si="3"/>
        <v>1.4600000000000012E-2</v>
      </c>
      <c r="E72">
        <f>'Year 1'!X72+'Year 1'!Y72</f>
        <v>0.73</v>
      </c>
    </row>
    <row r="73" spans="1:5" x14ac:dyDescent="0.3">
      <c r="A73">
        <f>'Year 1'!J73*(1-0.96)</f>
        <v>0</v>
      </c>
      <c r="B73">
        <f>'Year 1'!I73*(1/0.96-1)</f>
        <v>4.7083333333333414E-2</v>
      </c>
      <c r="C73">
        <f t="shared" si="2"/>
        <v>4.7083333333333414E-2</v>
      </c>
      <c r="D73">
        <f t="shared" si="3"/>
        <v>1.4000000000000011E-2</v>
      </c>
      <c r="E73">
        <f>'Year 1'!X73+'Year 1'!Y73</f>
        <v>0.7</v>
      </c>
    </row>
    <row r="74" spans="1:5" x14ac:dyDescent="0.3">
      <c r="A74">
        <f>'Year 1'!J74*(1-0.96)</f>
        <v>0</v>
      </c>
      <c r="B74">
        <f>'Year 1'!I74*(1/0.96-1)</f>
        <v>2.083333333333337E-2</v>
      </c>
      <c r="C74">
        <f t="shared" si="2"/>
        <v>2.083333333333337E-2</v>
      </c>
      <c r="D74">
        <f t="shared" si="3"/>
        <v>1.4000000000000011E-2</v>
      </c>
      <c r="E74">
        <f>'Year 1'!X74+'Year 1'!Y74</f>
        <v>0.7</v>
      </c>
    </row>
    <row r="75" spans="1:5" x14ac:dyDescent="0.3">
      <c r="A75">
        <f>'Year 1'!J75*(1-0.96)</f>
        <v>0</v>
      </c>
      <c r="B75">
        <f>'Year 1'!I75*(1/0.96-1)</f>
        <v>2.0416666666666701E-2</v>
      </c>
      <c r="C75">
        <f t="shared" si="2"/>
        <v>2.0416666666666701E-2</v>
      </c>
      <c r="D75">
        <f t="shared" si="3"/>
        <v>1.3600000000000013E-2</v>
      </c>
      <c r="E75">
        <f>'Year 1'!X75+'Year 1'!Y75</f>
        <v>0.68</v>
      </c>
    </row>
    <row r="76" spans="1:5" x14ac:dyDescent="0.3">
      <c r="A76">
        <f>'Year 1'!J76*(1-0.96)</f>
        <v>0</v>
      </c>
      <c r="B76">
        <f>'Year 1'!I76*(1/0.96-1)</f>
        <v>2.0416666666666701E-2</v>
      </c>
      <c r="C76">
        <f t="shared" si="2"/>
        <v>2.0416666666666701E-2</v>
      </c>
      <c r="D76">
        <f t="shared" si="3"/>
        <v>1.3000000000000012E-2</v>
      </c>
      <c r="E76">
        <f>'Year 1'!X76+'Year 1'!Y76</f>
        <v>0.65</v>
      </c>
    </row>
    <row r="77" spans="1:5" x14ac:dyDescent="0.3">
      <c r="A77">
        <f>'Year 1'!J77*(1-0.96)</f>
        <v>0</v>
      </c>
      <c r="B77">
        <f>'Year 1'!I77*(1/0.96-1)</f>
        <v>2.2500000000000041E-2</v>
      </c>
      <c r="C77">
        <f t="shared" si="2"/>
        <v>2.2500000000000041E-2</v>
      </c>
      <c r="D77">
        <f t="shared" si="3"/>
        <v>1.2200000000000011E-2</v>
      </c>
      <c r="E77">
        <f>'Year 1'!X77+'Year 1'!Y77</f>
        <v>0.61</v>
      </c>
    </row>
    <row r="78" spans="1:5" x14ac:dyDescent="0.3">
      <c r="A78">
        <f>'Year 1'!J78*(1-0.96)</f>
        <v>0</v>
      </c>
      <c r="B78">
        <f>'Year 1'!I78*(1/0.96-1)</f>
        <v>2.291666666666671E-2</v>
      </c>
      <c r="C78">
        <f t="shared" si="2"/>
        <v>2.291666666666671E-2</v>
      </c>
      <c r="D78">
        <f t="shared" si="3"/>
        <v>1.4800000000000013E-2</v>
      </c>
      <c r="E78">
        <f>'Year 1'!X78+'Year 1'!Y78</f>
        <v>0.74</v>
      </c>
    </row>
    <row r="79" spans="1:5" x14ac:dyDescent="0.3">
      <c r="A79">
        <f>'Year 1'!J79*(1-0.96)</f>
        <v>0</v>
      </c>
      <c r="B79">
        <f>'Year 1'!I79*(1/0.96-1)</f>
        <v>2.4166666666666708E-2</v>
      </c>
      <c r="C79">
        <f t="shared" si="2"/>
        <v>2.4166666666666708E-2</v>
      </c>
      <c r="D79">
        <f t="shared" si="3"/>
        <v>1.7200000000000014E-2</v>
      </c>
      <c r="E79">
        <f>'Year 1'!X79+'Year 1'!Y79</f>
        <v>0.86</v>
      </c>
    </row>
    <row r="80" spans="1:5" x14ac:dyDescent="0.3">
      <c r="A80">
        <f>'Year 1'!J80*(1-0.96)</f>
        <v>0</v>
      </c>
      <c r="B80">
        <f>'Year 1'!I80*(1/0.96-1)</f>
        <v>7.9166666666666812E-3</v>
      </c>
      <c r="C80">
        <f t="shared" si="2"/>
        <v>7.9166666666666812E-3</v>
      </c>
      <c r="D80">
        <f t="shared" si="3"/>
        <v>1.9200000000000016E-2</v>
      </c>
      <c r="E80">
        <f>'Year 1'!X80+'Year 1'!Y80</f>
        <v>0.96</v>
      </c>
    </row>
    <row r="81" spans="1:5" x14ac:dyDescent="0.3">
      <c r="A81">
        <f>'Year 1'!J81*(1-0.96)</f>
        <v>3.6000000000000032E-2</v>
      </c>
      <c r="B81">
        <f>'Year 1'!I81*(1/0.96-1)</f>
        <v>0</v>
      </c>
      <c r="C81">
        <f t="shared" si="2"/>
        <v>3.6000000000000032E-2</v>
      </c>
      <c r="D81">
        <f t="shared" si="3"/>
        <v>2.140000000000002E-2</v>
      </c>
      <c r="E81">
        <f>'Year 1'!X81+'Year 1'!Y81</f>
        <v>1.07</v>
      </c>
    </row>
    <row r="82" spans="1:5" x14ac:dyDescent="0.3">
      <c r="A82">
        <f>'Year 1'!J82*(1-0.96)</f>
        <v>6.9200000000000067E-2</v>
      </c>
      <c r="B82">
        <f>'Year 1'!I82*(1/0.96-1)</f>
        <v>0</v>
      </c>
      <c r="C82">
        <f t="shared" si="2"/>
        <v>6.9200000000000067E-2</v>
      </c>
      <c r="D82">
        <f t="shared" si="3"/>
        <v>2.3400000000000025E-2</v>
      </c>
      <c r="E82">
        <f>'Year 1'!X82+'Year 1'!Y82</f>
        <v>1.1700000000000002</v>
      </c>
    </row>
    <row r="83" spans="1:5" x14ac:dyDescent="0.3">
      <c r="A83">
        <f>'Year 1'!J83*(1-0.96)</f>
        <v>8.1200000000000064E-2</v>
      </c>
      <c r="B83">
        <f>'Year 1'!I83*(1/0.96-1)</f>
        <v>0</v>
      </c>
      <c r="C83">
        <f t="shared" si="2"/>
        <v>8.1200000000000064E-2</v>
      </c>
      <c r="D83">
        <f t="shared" si="3"/>
        <v>2.2200000000000018E-2</v>
      </c>
      <c r="E83">
        <f>'Year 1'!X83+'Year 1'!Y83</f>
        <v>1.1099999999999999</v>
      </c>
    </row>
    <row r="84" spans="1:5" x14ac:dyDescent="0.3">
      <c r="A84">
        <f>'Year 1'!J84*(1-0.96)</f>
        <v>7.9200000000000076E-2</v>
      </c>
      <c r="B84">
        <f>'Year 1'!I84*(1/0.96-1)</f>
        <v>0</v>
      </c>
      <c r="C84">
        <f t="shared" si="2"/>
        <v>7.9200000000000076E-2</v>
      </c>
      <c r="D84">
        <f t="shared" si="3"/>
        <v>2.2000000000000016E-2</v>
      </c>
      <c r="E84">
        <f>'Year 1'!X84+'Year 1'!Y84</f>
        <v>1.0999999999999999</v>
      </c>
    </row>
    <row r="85" spans="1:5" x14ac:dyDescent="0.3">
      <c r="A85">
        <f>'Year 1'!J85*(1-0.96)</f>
        <v>7.3600000000000068E-2</v>
      </c>
      <c r="B85">
        <f>'Year 1'!I85*(1/0.96-1)</f>
        <v>0</v>
      </c>
      <c r="C85">
        <f t="shared" si="2"/>
        <v>7.3600000000000068E-2</v>
      </c>
      <c r="D85">
        <f t="shared" si="3"/>
        <v>2.2400000000000017E-2</v>
      </c>
      <c r="E85">
        <f>'Year 1'!X85+'Year 1'!Y85</f>
        <v>1.1199999999999999</v>
      </c>
    </row>
    <row r="86" spans="1:5" x14ac:dyDescent="0.3">
      <c r="A86">
        <f>'Year 1'!J86*(1-0.96)</f>
        <v>7.040000000000006E-2</v>
      </c>
      <c r="B86">
        <f>'Year 1'!I86*(1/0.96-1)</f>
        <v>0</v>
      </c>
      <c r="C86">
        <f t="shared" si="2"/>
        <v>7.040000000000006E-2</v>
      </c>
      <c r="D86">
        <f t="shared" si="3"/>
        <v>2.080000000000002E-2</v>
      </c>
      <c r="E86">
        <f>'Year 1'!X86+'Year 1'!Y86</f>
        <v>1.04</v>
      </c>
    </row>
    <row r="87" spans="1:5" x14ac:dyDescent="0.3">
      <c r="A87">
        <f>'Year 1'!J87*(1-0.96)</f>
        <v>6.9600000000000065E-2</v>
      </c>
      <c r="B87">
        <f>'Year 1'!I87*(1/0.96-1)</f>
        <v>0</v>
      </c>
      <c r="C87">
        <f t="shared" si="2"/>
        <v>6.9600000000000065E-2</v>
      </c>
      <c r="D87">
        <f t="shared" si="3"/>
        <v>2.0200000000000017E-2</v>
      </c>
      <c r="E87">
        <f>'Year 1'!X87+'Year 1'!Y87</f>
        <v>1.01</v>
      </c>
    </row>
    <row r="88" spans="1:5" x14ac:dyDescent="0.3">
      <c r="A88">
        <f>'Year 1'!J88*(1-0.96)</f>
        <v>1.4000000000000011E-2</v>
      </c>
      <c r="B88">
        <f>'Year 1'!I88*(1/0.96-1)</f>
        <v>0</v>
      </c>
      <c r="C88">
        <f t="shared" si="2"/>
        <v>1.4000000000000011E-2</v>
      </c>
      <c r="D88">
        <f t="shared" si="3"/>
        <v>1.9800000000000019E-2</v>
      </c>
      <c r="E88">
        <f>'Year 1'!X88+'Year 1'!Y88</f>
        <v>0.99</v>
      </c>
    </row>
    <row r="89" spans="1:5" x14ac:dyDescent="0.3">
      <c r="A89">
        <f>'Year 1'!J89*(1-0.96)</f>
        <v>4.2800000000000039E-2</v>
      </c>
      <c r="B89">
        <f>'Year 1'!I89*(1/0.96-1)</f>
        <v>0</v>
      </c>
      <c r="C89">
        <f t="shared" si="2"/>
        <v>4.2800000000000039E-2</v>
      </c>
      <c r="D89">
        <f t="shared" si="3"/>
        <v>1.8800000000000015E-2</v>
      </c>
      <c r="E89">
        <f>'Year 1'!X89+'Year 1'!Y89</f>
        <v>0.94</v>
      </c>
    </row>
    <row r="90" spans="1:5" x14ac:dyDescent="0.3">
      <c r="A90">
        <f>'Year 1'!J90*(1-0.96)</f>
        <v>3.520000000000003E-2</v>
      </c>
      <c r="B90">
        <f>'Year 1'!I90*(1/0.96-1)</f>
        <v>0</v>
      </c>
      <c r="C90">
        <f t="shared" si="2"/>
        <v>3.520000000000003E-2</v>
      </c>
      <c r="D90">
        <f t="shared" si="3"/>
        <v>1.8400000000000014E-2</v>
      </c>
      <c r="E90">
        <f>'Year 1'!X90+'Year 1'!Y90</f>
        <v>0.91999999999999993</v>
      </c>
    </row>
    <row r="91" spans="1:5" x14ac:dyDescent="0.3">
      <c r="A91">
        <f>'Year 1'!J91*(1-0.96)</f>
        <v>0</v>
      </c>
      <c r="B91">
        <f>'Year 1'!I91*(1/0.96-1)</f>
        <v>0</v>
      </c>
      <c r="C91">
        <f t="shared" si="2"/>
        <v>0</v>
      </c>
      <c r="D91">
        <f t="shared" si="3"/>
        <v>1.7800000000000017E-2</v>
      </c>
      <c r="E91">
        <f>'Year 1'!X91+'Year 1'!Y91</f>
        <v>0.89</v>
      </c>
    </row>
    <row r="92" spans="1:5" x14ac:dyDescent="0.3">
      <c r="A92">
        <f>'Year 1'!J92*(1-0.96)</f>
        <v>0</v>
      </c>
      <c r="B92">
        <f>'Year 1'!I92*(1/0.96-1)</f>
        <v>5.7083333333333437E-2</v>
      </c>
      <c r="C92">
        <f t="shared" si="2"/>
        <v>5.7083333333333437E-2</v>
      </c>
      <c r="D92">
        <f t="shared" si="3"/>
        <v>1.8200000000000018E-2</v>
      </c>
      <c r="E92">
        <f>'Year 1'!X92+'Year 1'!Y92</f>
        <v>0.91</v>
      </c>
    </row>
    <row r="93" spans="1:5" x14ac:dyDescent="0.3">
      <c r="A93">
        <f>'Year 1'!J93*(1-0.96)</f>
        <v>0</v>
      </c>
      <c r="B93">
        <f>'Year 1'!I93*(1/0.96-1)</f>
        <v>7.5833333333333475E-2</v>
      </c>
      <c r="C93">
        <f t="shared" si="2"/>
        <v>7.5833333333333475E-2</v>
      </c>
      <c r="D93">
        <f t="shared" si="3"/>
        <v>2.0400000000000019E-2</v>
      </c>
      <c r="E93">
        <f>'Year 1'!X93+'Year 1'!Y93</f>
        <v>1.02</v>
      </c>
    </row>
    <row r="94" spans="1:5" x14ac:dyDescent="0.3">
      <c r="A94">
        <f>'Year 1'!J94*(1-0.96)</f>
        <v>0</v>
      </c>
      <c r="B94">
        <f>'Year 1'!I94*(1/0.96-1)</f>
        <v>8.9583333333333487E-2</v>
      </c>
      <c r="C94">
        <f t="shared" si="2"/>
        <v>8.9583333333333487E-2</v>
      </c>
      <c r="D94">
        <f t="shared" si="3"/>
        <v>1.8000000000000016E-2</v>
      </c>
      <c r="E94">
        <f>'Year 1'!X94+'Year 1'!Y94</f>
        <v>0.9</v>
      </c>
    </row>
    <row r="95" spans="1:5" x14ac:dyDescent="0.3">
      <c r="A95">
        <f>'Year 1'!J95*(1-0.96)</f>
        <v>0</v>
      </c>
      <c r="B95">
        <f>'Year 1'!I95*(1/0.96-1)</f>
        <v>9.2083333333333489E-2</v>
      </c>
      <c r="C95">
        <f t="shared" si="2"/>
        <v>9.2083333333333489E-2</v>
      </c>
      <c r="D95">
        <f t="shared" si="3"/>
        <v>1.5600000000000015E-2</v>
      </c>
      <c r="E95">
        <f>'Year 1'!X95+'Year 1'!Y95</f>
        <v>0.78</v>
      </c>
    </row>
    <row r="96" spans="1:5" x14ac:dyDescent="0.3">
      <c r="A96">
        <f>'Year 1'!J96*(1-0.96)</f>
        <v>0</v>
      </c>
      <c r="B96">
        <f>'Year 1'!I96*(1/0.96-1)</f>
        <v>7.4166666666666797E-2</v>
      </c>
      <c r="C96">
        <f t="shared" si="2"/>
        <v>7.4166666666666797E-2</v>
      </c>
      <c r="D96">
        <f t="shared" si="3"/>
        <v>1.4800000000000013E-2</v>
      </c>
      <c r="E96">
        <f>'Year 1'!X96+'Year 1'!Y96</f>
        <v>0.74</v>
      </c>
    </row>
    <row r="97" spans="1:5" x14ac:dyDescent="0.3">
      <c r="A97">
        <f>'Year 1'!J97*(1-0.96)</f>
        <v>0</v>
      </c>
      <c r="B97">
        <f>'Year 1'!I97*(1/0.96-1)</f>
        <v>4.8750000000000085E-2</v>
      </c>
      <c r="C97">
        <f t="shared" si="2"/>
        <v>4.8750000000000085E-2</v>
      </c>
      <c r="D97">
        <f t="shared" si="3"/>
        <v>1.4600000000000012E-2</v>
      </c>
      <c r="E97">
        <f>'Year 1'!X97+'Year 1'!Y97</f>
        <v>0.73</v>
      </c>
    </row>
    <row r="98" spans="1:5" x14ac:dyDescent="0.3">
      <c r="A98">
        <f>'Year 1'!J98*(1-0.96)</f>
        <v>0</v>
      </c>
      <c r="B98">
        <f>'Year 1'!I98*(1/0.96-1)</f>
        <v>2.1666666666666706E-2</v>
      </c>
      <c r="C98">
        <f t="shared" si="2"/>
        <v>2.1666666666666706E-2</v>
      </c>
      <c r="D98">
        <f t="shared" si="3"/>
        <v>1.3600000000000013E-2</v>
      </c>
      <c r="E98">
        <f>'Year 1'!X98+'Year 1'!Y98</f>
        <v>0.68</v>
      </c>
    </row>
    <row r="99" spans="1:5" x14ac:dyDescent="0.3">
      <c r="A99">
        <f>'Year 1'!J99*(1-0.96)</f>
        <v>0</v>
      </c>
      <c r="B99">
        <f>'Year 1'!I99*(1/0.96-1)</f>
        <v>2.083333333333337E-2</v>
      </c>
      <c r="C99">
        <f t="shared" si="2"/>
        <v>2.083333333333337E-2</v>
      </c>
      <c r="D99">
        <f t="shared" si="3"/>
        <v>1.260000000000001E-2</v>
      </c>
      <c r="E99">
        <f>'Year 1'!X99+'Year 1'!Y99</f>
        <v>0.63</v>
      </c>
    </row>
    <row r="100" spans="1:5" x14ac:dyDescent="0.3">
      <c r="A100">
        <f>'Year 1'!J100*(1-0.96)</f>
        <v>0</v>
      </c>
      <c r="B100">
        <f>'Year 1'!I100*(1/0.96-1)</f>
        <v>2.1666666666666706E-2</v>
      </c>
      <c r="C100">
        <f t="shared" si="2"/>
        <v>2.1666666666666706E-2</v>
      </c>
      <c r="D100">
        <f t="shared" si="3"/>
        <v>1.160000000000001E-2</v>
      </c>
      <c r="E100">
        <f>'Year 1'!X100+'Year 1'!Y100</f>
        <v>0.57999999999999996</v>
      </c>
    </row>
    <row r="101" spans="1:5" x14ac:dyDescent="0.3">
      <c r="A101">
        <f>'Year 1'!J101*(1-0.96)</f>
        <v>0</v>
      </c>
      <c r="B101">
        <f>'Year 1'!I101*(1/0.96-1)</f>
        <v>2.2500000000000041E-2</v>
      </c>
      <c r="C101">
        <f t="shared" si="2"/>
        <v>2.2500000000000041E-2</v>
      </c>
      <c r="D101">
        <f t="shared" si="3"/>
        <v>1.0800000000000011E-2</v>
      </c>
      <c r="E101">
        <f>'Year 1'!X101+'Year 1'!Y101</f>
        <v>0.54</v>
      </c>
    </row>
    <row r="102" spans="1:5" x14ac:dyDescent="0.3">
      <c r="A102">
        <f>'Year 1'!J102*(1-0.96)</f>
        <v>0</v>
      </c>
      <c r="B102">
        <f>'Year 1'!I102*(1/0.96-1)</f>
        <v>2.3333333333333376E-2</v>
      </c>
      <c r="C102">
        <f t="shared" si="2"/>
        <v>2.3333333333333376E-2</v>
      </c>
      <c r="D102">
        <f t="shared" si="3"/>
        <v>1.040000000000001E-2</v>
      </c>
      <c r="E102">
        <f>'Year 1'!X102+'Year 1'!Y102</f>
        <v>0.52</v>
      </c>
    </row>
    <row r="103" spans="1:5" x14ac:dyDescent="0.3">
      <c r="A103">
        <f>'Year 1'!J103*(1-0.96)</f>
        <v>0</v>
      </c>
      <c r="B103">
        <f>'Year 1'!I103*(1/0.96-1)</f>
        <v>2.5000000000000043E-2</v>
      </c>
      <c r="C103">
        <f t="shared" si="2"/>
        <v>2.5000000000000043E-2</v>
      </c>
      <c r="D103">
        <f t="shared" si="3"/>
        <v>1.3600000000000011E-2</v>
      </c>
      <c r="E103">
        <f>'Year 1'!X103+'Year 1'!Y103</f>
        <v>0.67999999999999994</v>
      </c>
    </row>
    <row r="104" spans="1:5" x14ac:dyDescent="0.3">
      <c r="A104">
        <f>'Year 1'!J104*(1-0.96)</f>
        <v>0</v>
      </c>
      <c r="B104">
        <f>'Year 1'!I104*(1/0.96-1)</f>
        <v>9.5833333333333499E-3</v>
      </c>
      <c r="C104">
        <f t="shared" si="2"/>
        <v>9.5833333333333499E-3</v>
      </c>
      <c r="D104">
        <f t="shared" si="3"/>
        <v>1.6000000000000014E-2</v>
      </c>
      <c r="E104">
        <f>'Year 1'!X104+'Year 1'!Y104</f>
        <v>0.8</v>
      </c>
    </row>
    <row r="105" spans="1:5" x14ac:dyDescent="0.3">
      <c r="A105">
        <f>'Year 1'!J105*(1-0.96)</f>
        <v>4.7200000000000041E-2</v>
      </c>
      <c r="B105">
        <f>'Year 1'!I105*(1/0.96-1)</f>
        <v>0</v>
      </c>
      <c r="C105">
        <f t="shared" si="2"/>
        <v>4.7200000000000041E-2</v>
      </c>
      <c r="D105">
        <f t="shared" si="3"/>
        <v>1.9200000000000016E-2</v>
      </c>
      <c r="E105">
        <f>'Year 1'!X105+'Year 1'!Y105</f>
        <v>0.96</v>
      </c>
    </row>
    <row r="106" spans="1:5" x14ac:dyDescent="0.3">
      <c r="A106">
        <f>'Year 1'!J106*(1-0.96)</f>
        <v>6.5600000000000061E-2</v>
      </c>
      <c r="B106">
        <f>'Year 1'!I106*(1/0.96-1)</f>
        <v>0</v>
      </c>
      <c r="C106">
        <f t="shared" si="2"/>
        <v>6.5600000000000061E-2</v>
      </c>
      <c r="D106">
        <f t="shared" si="3"/>
        <v>2.140000000000002E-2</v>
      </c>
      <c r="E106">
        <f>'Year 1'!X106+'Year 1'!Y106</f>
        <v>1.07</v>
      </c>
    </row>
    <row r="107" spans="1:5" x14ac:dyDescent="0.3">
      <c r="A107">
        <f>'Year 1'!J107*(1-0.96)</f>
        <v>7.5200000000000058E-2</v>
      </c>
      <c r="B107">
        <f>'Year 1'!I107*(1/0.96-1)</f>
        <v>0</v>
      </c>
      <c r="C107">
        <f t="shared" si="2"/>
        <v>7.5200000000000058E-2</v>
      </c>
      <c r="D107">
        <f t="shared" si="3"/>
        <v>2.4600000000000021E-2</v>
      </c>
      <c r="E107">
        <f>'Year 1'!X107+'Year 1'!Y107</f>
        <v>1.23</v>
      </c>
    </row>
    <row r="108" spans="1:5" x14ac:dyDescent="0.3">
      <c r="A108">
        <f>'Year 1'!J108*(1-0.96)</f>
        <v>7.0000000000000062E-2</v>
      </c>
      <c r="B108">
        <f>'Year 1'!I108*(1/0.96-1)</f>
        <v>0</v>
      </c>
      <c r="C108">
        <f t="shared" si="2"/>
        <v>7.0000000000000062E-2</v>
      </c>
      <c r="D108">
        <f t="shared" si="3"/>
        <v>2.4600000000000021E-2</v>
      </c>
      <c r="E108">
        <f>'Year 1'!X108+'Year 1'!Y108</f>
        <v>1.23</v>
      </c>
    </row>
    <row r="109" spans="1:5" x14ac:dyDescent="0.3">
      <c r="A109">
        <f>'Year 1'!J109*(1-0.96)</f>
        <v>6.6400000000000056E-2</v>
      </c>
      <c r="B109">
        <f>'Year 1'!I109*(1/0.96-1)</f>
        <v>0</v>
      </c>
      <c r="C109">
        <f t="shared" si="2"/>
        <v>6.6400000000000056E-2</v>
      </c>
      <c r="D109">
        <f t="shared" si="3"/>
        <v>2.360000000000002E-2</v>
      </c>
      <c r="E109">
        <f>'Year 1'!X109+'Year 1'!Y109</f>
        <v>1.18</v>
      </c>
    </row>
    <row r="110" spans="1:5" x14ac:dyDescent="0.3">
      <c r="A110">
        <f>'Year 1'!J110*(1-0.96)</f>
        <v>6.2000000000000055E-2</v>
      </c>
      <c r="B110">
        <f>'Year 1'!I110*(1/0.96-1)</f>
        <v>0</v>
      </c>
      <c r="C110">
        <f t="shared" si="2"/>
        <v>6.2000000000000055E-2</v>
      </c>
      <c r="D110">
        <f t="shared" si="3"/>
        <v>2.3200000000000019E-2</v>
      </c>
      <c r="E110">
        <f>'Year 1'!X110+'Year 1'!Y110</f>
        <v>1.1599999999999999</v>
      </c>
    </row>
    <row r="111" spans="1:5" x14ac:dyDescent="0.3">
      <c r="A111">
        <f>'Year 1'!J111*(1-0.96)</f>
        <v>5.9200000000000051E-2</v>
      </c>
      <c r="B111">
        <f>'Year 1'!I111*(1/0.96-1)</f>
        <v>0</v>
      </c>
      <c r="C111">
        <f t="shared" si="2"/>
        <v>5.9200000000000051E-2</v>
      </c>
      <c r="D111">
        <f t="shared" si="3"/>
        <v>2.2600000000000023E-2</v>
      </c>
      <c r="E111">
        <f>'Year 1'!X111+'Year 1'!Y111</f>
        <v>1.1300000000000001</v>
      </c>
    </row>
    <row r="112" spans="1:5" x14ac:dyDescent="0.3">
      <c r="A112">
        <f>'Year 1'!J112*(1-0.96)</f>
        <v>6.4800000000000066E-2</v>
      </c>
      <c r="B112">
        <f>'Year 1'!I112*(1/0.96-1)</f>
        <v>0</v>
      </c>
      <c r="C112">
        <f t="shared" si="2"/>
        <v>6.4800000000000066E-2</v>
      </c>
      <c r="D112">
        <f t="shared" si="3"/>
        <v>2.1000000000000019E-2</v>
      </c>
      <c r="E112">
        <f>'Year 1'!X112+'Year 1'!Y112</f>
        <v>1.05</v>
      </c>
    </row>
    <row r="113" spans="1:5" x14ac:dyDescent="0.3">
      <c r="A113">
        <f>'Year 1'!J113*(1-0.96)</f>
        <v>6.7600000000000063E-2</v>
      </c>
      <c r="B113">
        <f>'Year 1'!I113*(1/0.96-1)</f>
        <v>0</v>
      </c>
      <c r="C113">
        <f t="shared" si="2"/>
        <v>6.7600000000000063E-2</v>
      </c>
      <c r="D113">
        <f t="shared" si="3"/>
        <v>2.0200000000000017E-2</v>
      </c>
      <c r="E113">
        <f>'Year 1'!X113+'Year 1'!Y113</f>
        <v>1.01</v>
      </c>
    </row>
    <row r="114" spans="1:5" x14ac:dyDescent="0.3">
      <c r="A114">
        <f>'Year 1'!J114*(1-0.96)</f>
        <v>5.4400000000000052E-2</v>
      </c>
      <c r="B114">
        <f>'Year 1'!I114*(1/0.96-1)</f>
        <v>0</v>
      </c>
      <c r="C114">
        <f t="shared" si="2"/>
        <v>5.4400000000000052E-2</v>
      </c>
      <c r="D114">
        <f t="shared" si="3"/>
        <v>1.9000000000000017E-2</v>
      </c>
      <c r="E114">
        <f>'Year 1'!X114+'Year 1'!Y114</f>
        <v>0.95</v>
      </c>
    </row>
    <row r="115" spans="1:5" x14ac:dyDescent="0.3">
      <c r="A115">
        <f>'Year 1'!J115*(1-0.96)</f>
        <v>2.400000000000002E-3</v>
      </c>
      <c r="B115">
        <f>'Year 1'!I115*(1/0.96-1)</f>
        <v>0</v>
      </c>
      <c r="C115">
        <f t="shared" si="2"/>
        <v>2.400000000000002E-3</v>
      </c>
      <c r="D115">
        <f t="shared" si="3"/>
        <v>1.8400000000000014E-2</v>
      </c>
      <c r="E115">
        <f>'Year 1'!X115+'Year 1'!Y115</f>
        <v>0.91999999999999993</v>
      </c>
    </row>
    <row r="116" spans="1:5" x14ac:dyDescent="0.3">
      <c r="A116">
        <f>'Year 1'!J116*(1-0.96)</f>
        <v>0</v>
      </c>
      <c r="B116">
        <f>'Year 1'!I116*(1/0.96-1)</f>
        <v>5.7083333333333437E-2</v>
      </c>
      <c r="C116">
        <f t="shared" si="2"/>
        <v>5.7083333333333437E-2</v>
      </c>
      <c r="D116">
        <f t="shared" si="3"/>
        <v>1.6200000000000016E-2</v>
      </c>
      <c r="E116">
        <f>'Year 1'!X116+'Year 1'!Y116</f>
        <v>0.81</v>
      </c>
    </row>
    <row r="117" spans="1:5" x14ac:dyDescent="0.3">
      <c r="A117">
        <f>'Year 1'!J117*(1-0.96)</f>
        <v>0</v>
      </c>
      <c r="B117">
        <f>'Year 1'!I117*(1/0.96-1)</f>
        <v>8.0416666666666803E-2</v>
      </c>
      <c r="C117">
        <f t="shared" si="2"/>
        <v>8.0416666666666803E-2</v>
      </c>
      <c r="D117">
        <f t="shared" si="3"/>
        <v>1.7800000000000017E-2</v>
      </c>
      <c r="E117">
        <f>'Year 1'!X117+'Year 1'!Y117</f>
        <v>0.89</v>
      </c>
    </row>
    <row r="118" spans="1:5" x14ac:dyDescent="0.3">
      <c r="A118">
        <f>'Year 1'!J118*(1-0.96)</f>
        <v>0</v>
      </c>
      <c r="B118">
        <f>'Year 1'!I118*(1/0.96-1)</f>
        <v>9.9166666666666833E-2</v>
      </c>
      <c r="C118">
        <f t="shared" si="2"/>
        <v>9.9166666666666833E-2</v>
      </c>
      <c r="D118">
        <f t="shared" si="3"/>
        <v>1.8600000000000016E-2</v>
      </c>
      <c r="E118">
        <f>'Year 1'!X118+'Year 1'!Y118</f>
        <v>0.93</v>
      </c>
    </row>
    <row r="119" spans="1:5" x14ac:dyDescent="0.3">
      <c r="A119">
        <f>'Year 1'!J119*(1-0.96)</f>
        <v>0</v>
      </c>
      <c r="B119">
        <f>'Year 1'!I119*(1/0.96-1)</f>
        <v>9.2916666666666828E-2</v>
      </c>
      <c r="C119">
        <f t="shared" si="2"/>
        <v>9.2916666666666828E-2</v>
      </c>
      <c r="D119">
        <f t="shared" si="3"/>
        <v>1.7400000000000016E-2</v>
      </c>
      <c r="E119">
        <f>'Year 1'!X119+'Year 1'!Y119</f>
        <v>0.87</v>
      </c>
    </row>
    <row r="120" spans="1:5" x14ac:dyDescent="0.3">
      <c r="A120">
        <f>'Year 1'!J120*(1-0.96)</f>
        <v>0</v>
      </c>
      <c r="B120">
        <f>'Year 1'!I120*(1/0.96-1)</f>
        <v>7.2083333333333457E-2</v>
      </c>
      <c r="C120">
        <f t="shared" si="2"/>
        <v>7.2083333333333457E-2</v>
      </c>
      <c r="D120">
        <f t="shared" si="3"/>
        <v>1.7000000000000015E-2</v>
      </c>
      <c r="E120">
        <f>'Year 1'!X120+'Year 1'!Y120</f>
        <v>0.85</v>
      </c>
    </row>
    <row r="121" spans="1:5" x14ac:dyDescent="0.3">
      <c r="A121">
        <f>'Year 1'!J121*(1-0.96)</f>
        <v>0</v>
      </c>
      <c r="B121">
        <f>'Year 1'!I121*(1/0.96-1)</f>
        <v>5.0000000000000086E-2</v>
      </c>
      <c r="C121">
        <f t="shared" si="2"/>
        <v>5.0000000000000086E-2</v>
      </c>
      <c r="D121">
        <f t="shared" si="3"/>
        <v>1.5800000000000015E-2</v>
      </c>
      <c r="E121">
        <f>'Year 1'!X121+'Year 1'!Y121</f>
        <v>0.79</v>
      </c>
    </row>
    <row r="122" spans="1:5" x14ac:dyDescent="0.3">
      <c r="A122">
        <f>'Year 1'!J122*(1-0.96)</f>
        <v>0</v>
      </c>
      <c r="B122">
        <f>'Year 1'!I122*(1/0.96-1)</f>
        <v>2.125000000000004E-2</v>
      </c>
      <c r="C122">
        <f t="shared" si="2"/>
        <v>2.125000000000004E-2</v>
      </c>
      <c r="D122">
        <f t="shared" si="3"/>
        <v>1.4800000000000013E-2</v>
      </c>
      <c r="E122">
        <f>'Year 1'!X122+'Year 1'!Y122</f>
        <v>0.74</v>
      </c>
    </row>
    <row r="123" spans="1:5" x14ac:dyDescent="0.3">
      <c r="A123">
        <f>'Year 1'!J123*(1-0.96)</f>
        <v>0</v>
      </c>
      <c r="B123">
        <f>'Year 1'!I123*(1/0.96-1)</f>
        <v>2.0000000000000035E-2</v>
      </c>
      <c r="C123">
        <f t="shared" si="2"/>
        <v>2.0000000000000035E-2</v>
      </c>
      <c r="D123">
        <f t="shared" si="3"/>
        <v>1.4000000000000011E-2</v>
      </c>
      <c r="E123">
        <f>'Year 1'!X123+'Year 1'!Y123</f>
        <v>0.7</v>
      </c>
    </row>
    <row r="124" spans="1:5" x14ac:dyDescent="0.3">
      <c r="A124">
        <f>'Year 1'!J124*(1-0.96)</f>
        <v>0</v>
      </c>
      <c r="B124">
        <f>'Year 1'!I124*(1/0.96-1)</f>
        <v>2.125000000000004E-2</v>
      </c>
      <c r="C124">
        <f t="shared" si="2"/>
        <v>2.125000000000004E-2</v>
      </c>
      <c r="D124">
        <f t="shared" si="3"/>
        <v>1.260000000000001E-2</v>
      </c>
      <c r="E124">
        <f>'Year 1'!X124+'Year 1'!Y124</f>
        <v>0.63</v>
      </c>
    </row>
    <row r="125" spans="1:5" x14ac:dyDescent="0.3">
      <c r="A125">
        <f>'Year 1'!J125*(1-0.96)</f>
        <v>0</v>
      </c>
      <c r="B125">
        <f>'Year 1'!I125*(1/0.96-1)</f>
        <v>2.3333333333333376E-2</v>
      </c>
      <c r="C125">
        <f t="shared" si="2"/>
        <v>2.3333333333333376E-2</v>
      </c>
      <c r="D125">
        <f t="shared" si="3"/>
        <v>1.3400000000000013E-2</v>
      </c>
      <c r="E125">
        <f>'Year 1'!X125+'Year 1'!Y125</f>
        <v>0.67</v>
      </c>
    </row>
    <row r="126" spans="1:5" x14ac:dyDescent="0.3">
      <c r="A126">
        <f>'Year 1'!J126*(1-0.96)</f>
        <v>0</v>
      </c>
      <c r="B126">
        <f>'Year 1'!I126*(1/0.96-1)</f>
        <v>2.4166666666666708E-2</v>
      </c>
      <c r="C126">
        <f t="shared" si="2"/>
        <v>2.4166666666666708E-2</v>
      </c>
      <c r="D126">
        <f t="shared" si="3"/>
        <v>1.1400000000000009E-2</v>
      </c>
      <c r="E126">
        <f>'Year 1'!X126+'Year 1'!Y126</f>
        <v>0.56999999999999995</v>
      </c>
    </row>
    <row r="127" spans="1:5" x14ac:dyDescent="0.3">
      <c r="A127">
        <f>'Year 1'!J127*(1-0.96)</f>
        <v>0</v>
      </c>
      <c r="B127">
        <f>'Year 1'!I127*(1/0.96-1)</f>
        <v>2.5000000000000043E-2</v>
      </c>
      <c r="C127">
        <f t="shared" si="2"/>
        <v>2.5000000000000043E-2</v>
      </c>
      <c r="D127">
        <f t="shared" si="3"/>
        <v>1.3200000000000012E-2</v>
      </c>
      <c r="E127">
        <f>'Year 1'!X127+'Year 1'!Y127</f>
        <v>0.66</v>
      </c>
    </row>
    <row r="128" spans="1:5" x14ac:dyDescent="0.3">
      <c r="A128">
        <f>'Year 1'!J128*(1-0.96)</f>
        <v>0</v>
      </c>
      <c r="B128">
        <f>'Year 1'!I128*(1/0.96-1)</f>
        <v>9.5833333333333499E-3</v>
      </c>
      <c r="C128">
        <f t="shared" si="2"/>
        <v>9.5833333333333499E-3</v>
      </c>
      <c r="D128">
        <f t="shared" si="3"/>
        <v>1.8200000000000018E-2</v>
      </c>
      <c r="E128">
        <f>'Year 1'!X128+'Year 1'!Y128</f>
        <v>0.91</v>
      </c>
    </row>
    <row r="129" spans="1:5" x14ac:dyDescent="0.3">
      <c r="A129">
        <f>'Year 1'!J129*(1-0.96)</f>
        <v>4.4000000000000046E-2</v>
      </c>
      <c r="B129">
        <f>'Year 1'!I129*(1/0.96-1)</f>
        <v>0</v>
      </c>
      <c r="C129">
        <f t="shared" si="2"/>
        <v>4.4000000000000046E-2</v>
      </c>
      <c r="D129">
        <f t="shared" si="3"/>
        <v>2.1400000000000016E-2</v>
      </c>
      <c r="E129">
        <f>'Year 1'!X129+'Year 1'!Y129</f>
        <v>1.0699999999999998</v>
      </c>
    </row>
    <row r="130" spans="1:5" x14ac:dyDescent="0.3">
      <c r="A130">
        <f>'Year 1'!J130*(1-0.96)</f>
        <v>6.4000000000000057E-2</v>
      </c>
      <c r="B130">
        <f>'Year 1'!I130*(1/0.96-1)</f>
        <v>0</v>
      </c>
      <c r="C130">
        <f t="shared" si="2"/>
        <v>6.4000000000000057E-2</v>
      </c>
      <c r="D130">
        <f t="shared" si="3"/>
        <v>2.3200000000000023E-2</v>
      </c>
      <c r="E130">
        <f>'Year 1'!X130+'Year 1'!Y130</f>
        <v>1.1600000000000001</v>
      </c>
    </row>
    <row r="131" spans="1:5" x14ac:dyDescent="0.3">
      <c r="A131">
        <f>'Year 1'!J131*(1-0.96)</f>
        <v>7.4000000000000066E-2</v>
      </c>
      <c r="B131">
        <f>'Year 1'!I131*(1/0.96-1)</f>
        <v>0</v>
      </c>
      <c r="C131">
        <f t="shared" ref="C131:C194" si="4">A131+B131</f>
        <v>7.4000000000000066E-2</v>
      </c>
      <c r="D131">
        <f t="shared" ref="D131:D194" si="5">E131*(1-0.98)</f>
        <v>2.4800000000000027E-2</v>
      </c>
      <c r="E131">
        <f>'Year 1'!X131+'Year 1'!Y131</f>
        <v>1.2400000000000002</v>
      </c>
    </row>
    <row r="132" spans="1:5" x14ac:dyDescent="0.3">
      <c r="A132">
        <f>'Year 1'!J132*(1-0.96)</f>
        <v>6.6400000000000056E-2</v>
      </c>
      <c r="B132">
        <f>'Year 1'!I132*(1/0.96-1)</f>
        <v>0</v>
      </c>
      <c r="C132">
        <f t="shared" si="4"/>
        <v>6.6400000000000056E-2</v>
      </c>
      <c r="D132">
        <f t="shared" si="5"/>
        <v>2.4800000000000023E-2</v>
      </c>
      <c r="E132">
        <f>'Year 1'!X132+'Year 1'!Y132</f>
        <v>1.24</v>
      </c>
    </row>
    <row r="133" spans="1:5" x14ac:dyDescent="0.3">
      <c r="A133">
        <f>'Year 1'!J133*(1-0.96)</f>
        <v>6.4400000000000054E-2</v>
      </c>
      <c r="B133">
        <f>'Year 1'!I133*(1/0.96-1)</f>
        <v>0</v>
      </c>
      <c r="C133">
        <f t="shared" si="4"/>
        <v>6.4400000000000054E-2</v>
      </c>
      <c r="D133">
        <f t="shared" si="5"/>
        <v>2.4000000000000021E-2</v>
      </c>
      <c r="E133">
        <f>'Year 1'!X133+'Year 1'!Y133</f>
        <v>1.2</v>
      </c>
    </row>
    <row r="134" spans="1:5" x14ac:dyDescent="0.3">
      <c r="A134">
        <f>'Year 1'!J134*(1-0.96)</f>
        <v>5.9600000000000056E-2</v>
      </c>
      <c r="B134">
        <f>'Year 1'!I134*(1/0.96-1)</f>
        <v>0</v>
      </c>
      <c r="C134">
        <f t="shared" si="4"/>
        <v>5.9600000000000056E-2</v>
      </c>
      <c r="D134">
        <f t="shared" si="5"/>
        <v>2.3000000000000017E-2</v>
      </c>
      <c r="E134">
        <f>'Year 1'!X134+'Year 1'!Y134</f>
        <v>1.1499999999999999</v>
      </c>
    </row>
    <row r="135" spans="1:5" x14ac:dyDescent="0.3">
      <c r="A135">
        <f>'Year 1'!J135*(1-0.96)</f>
        <v>5.6400000000000047E-2</v>
      </c>
      <c r="B135">
        <f>'Year 1'!I135*(1/0.96-1)</f>
        <v>0</v>
      </c>
      <c r="C135">
        <f t="shared" si="4"/>
        <v>5.6400000000000047E-2</v>
      </c>
      <c r="D135">
        <f t="shared" si="5"/>
        <v>2.2400000000000021E-2</v>
      </c>
      <c r="E135">
        <f>'Year 1'!X135+'Year 1'!Y135</f>
        <v>1.1200000000000001</v>
      </c>
    </row>
    <row r="136" spans="1:5" x14ac:dyDescent="0.3">
      <c r="A136">
        <f>'Year 1'!J136*(1-0.96)</f>
        <v>6.3200000000000062E-2</v>
      </c>
      <c r="B136">
        <f>'Year 1'!I136*(1/0.96-1)</f>
        <v>0</v>
      </c>
      <c r="C136">
        <f t="shared" si="4"/>
        <v>6.3200000000000062E-2</v>
      </c>
      <c r="D136">
        <f t="shared" si="5"/>
        <v>2.1200000000000021E-2</v>
      </c>
      <c r="E136">
        <f>'Year 1'!X136+'Year 1'!Y136</f>
        <v>1.06</v>
      </c>
    </row>
    <row r="137" spans="1:5" x14ac:dyDescent="0.3">
      <c r="A137">
        <f>'Year 1'!J137*(1-0.96)</f>
        <v>6.6800000000000054E-2</v>
      </c>
      <c r="B137">
        <f>'Year 1'!I137*(1/0.96-1)</f>
        <v>0</v>
      </c>
      <c r="C137">
        <f t="shared" si="4"/>
        <v>6.6800000000000054E-2</v>
      </c>
      <c r="D137">
        <f t="shared" si="5"/>
        <v>2.0000000000000018E-2</v>
      </c>
      <c r="E137">
        <f>'Year 1'!X137+'Year 1'!Y137</f>
        <v>1</v>
      </c>
    </row>
    <row r="138" spans="1:5" x14ac:dyDescent="0.3">
      <c r="A138">
        <f>'Year 1'!J138*(1-0.96)</f>
        <v>5.2800000000000048E-2</v>
      </c>
      <c r="B138">
        <f>'Year 1'!I138*(1/0.96-1)</f>
        <v>0</v>
      </c>
      <c r="C138">
        <f t="shared" si="4"/>
        <v>5.2800000000000048E-2</v>
      </c>
      <c r="D138">
        <f t="shared" si="5"/>
        <v>1.9000000000000017E-2</v>
      </c>
      <c r="E138">
        <f>'Year 1'!X138+'Year 1'!Y138</f>
        <v>0.95</v>
      </c>
    </row>
    <row r="139" spans="1:5" x14ac:dyDescent="0.3">
      <c r="A139">
        <f>'Year 1'!J139*(1-0.96)</f>
        <v>8.0000000000000069E-4</v>
      </c>
      <c r="B139">
        <f>'Year 1'!I139*(1/0.96-1)</f>
        <v>0</v>
      </c>
      <c r="C139">
        <f t="shared" si="4"/>
        <v>8.0000000000000069E-4</v>
      </c>
      <c r="D139">
        <f t="shared" si="5"/>
        <v>1.8600000000000016E-2</v>
      </c>
      <c r="E139">
        <f>'Year 1'!X139+'Year 1'!Y139</f>
        <v>0.92999999999999994</v>
      </c>
    </row>
    <row r="140" spans="1:5" x14ac:dyDescent="0.3">
      <c r="A140">
        <f>'Year 1'!J140*(1-0.96)</f>
        <v>0</v>
      </c>
      <c r="B140">
        <f>'Year 1'!I140*(1/0.96-1)</f>
        <v>5.2083333333333426E-2</v>
      </c>
      <c r="C140">
        <f t="shared" si="4"/>
        <v>5.2083333333333426E-2</v>
      </c>
      <c r="D140">
        <f t="shared" si="5"/>
        <v>1.6200000000000016E-2</v>
      </c>
      <c r="E140">
        <f>'Year 1'!X140+'Year 1'!Y140</f>
        <v>0.81</v>
      </c>
    </row>
    <row r="141" spans="1:5" x14ac:dyDescent="0.3">
      <c r="A141">
        <f>'Year 1'!J141*(1-0.96)</f>
        <v>0</v>
      </c>
      <c r="B141">
        <f>'Year 1'!I141*(1/0.96-1)</f>
        <v>7.7083333333333476E-2</v>
      </c>
      <c r="C141">
        <f t="shared" si="4"/>
        <v>7.7083333333333476E-2</v>
      </c>
      <c r="D141">
        <f t="shared" si="5"/>
        <v>2.1600000000000022E-2</v>
      </c>
      <c r="E141">
        <f>'Year 1'!X141+'Year 1'!Y141</f>
        <v>1.08</v>
      </c>
    </row>
    <row r="142" spans="1:5" x14ac:dyDescent="0.3">
      <c r="A142">
        <f>'Year 1'!J142*(1-0.96)</f>
        <v>0</v>
      </c>
      <c r="B142">
        <f>'Year 1'!I142*(1/0.96-1)</f>
        <v>9.1250000000000164E-2</v>
      </c>
      <c r="C142">
        <f t="shared" si="4"/>
        <v>9.1250000000000164E-2</v>
      </c>
      <c r="D142">
        <f t="shared" si="5"/>
        <v>1.9600000000000017E-2</v>
      </c>
      <c r="E142">
        <f>'Year 1'!X142+'Year 1'!Y142</f>
        <v>0.98</v>
      </c>
    </row>
    <row r="143" spans="1:5" x14ac:dyDescent="0.3">
      <c r="A143">
        <f>'Year 1'!J143*(1-0.96)</f>
        <v>0</v>
      </c>
      <c r="B143">
        <f>'Year 1'!I143*(1/0.96-1)</f>
        <v>9.5833333333333492E-2</v>
      </c>
      <c r="C143">
        <f t="shared" si="4"/>
        <v>9.5833333333333492E-2</v>
      </c>
      <c r="D143">
        <f t="shared" si="5"/>
        <v>1.7600000000000015E-2</v>
      </c>
      <c r="E143">
        <f>'Year 1'!X143+'Year 1'!Y143</f>
        <v>0.88</v>
      </c>
    </row>
    <row r="144" spans="1:5" x14ac:dyDescent="0.3">
      <c r="A144">
        <f>'Year 1'!J144*(1-0.96)</f>
        <v>0</v>
      </c>
      <c r="B144">
        <f>'Year 1'!I144*(1/0.96-1)</f>
        <v>7.7083333333333476E-2</v>
      </c>
      <c r="C144">
        <f t="shared" si="4"/>
        <v>7.7083333333333476E-2</v>
      </c>
      <c r="D144">
        <f t="shared" si="5"/>
        <v>1.6800000000000013E-2</v>
      </c>
      <c r="E144">
        <f>'Year 1'!X144+'Year 1'!Y144</f>
        <v>0.84</v>
      </c>
    </row>
    <row r="145" spans="1:5" x14ac:dyDescent="0.3">
      <c r="A145">
        <f>'Year 1'!J145*(1-0.96)</f>
        <v>0</v>
      </c>
      <c r="B145">
        <f>'Year 1'!I145*(1/0.96-1)</f>
        <v>4.9166666666666754E-2</v>
      </c>
      <c r="C145">
        <f t="shared" si="4"/>
        <v>4.9166666666666754E-2</v>
      </c>
      <c r="D145">
        <f t="shared" si="5"/>
        <v>1.5800000000000015E-2</v>
      </c>
      <c r="E145">
        <f>'Year 1'!X145+'Year 1'!Y145</f>
        <v>0.79</v>
      </c>
    </row>
    <row r="146" spans="1:5" x14ac:dyDescent="0.3">
      <c r="A146">
        <f>'Year 1'!J146*(1-0.96)</f>
        <v>0</v>
      </c>
      <c r="B146">
        <f>'Year 1'!I146*(1/0.96-1)</f>
        <v>2.083333333333337E-2</v>
      </c>
      <c r="C146">
        <f t="shared" si="4"/>
        <v>2.083333333333337E-2</v>
      </c>
      <c r="D146">
        <f t="shared" si="5"/>
        <v>1.4600000000000012E-2</v>
      </c>
      <c r="E146">
        <f>'Year 1'!X146+'Year 1'!Y146</f>
        <v>0.73</v>
      </c>
    </row>
    <row r="147" spans="1:5" x14ac:dyDescent="0.3">
      <c r="A147">
        <f>'Year 1'!J147*(1-0.96)</f>
        <v>0</v>
      </c>
      <c r="B147">
        <f>'Year 1'!I147*(1/0.96-1)</f>
        <v>2.125000000000004E-2</v>
      </c>
      <c r="C147">
        <f t="shared" si="4"/>
        <v>2.125000000000004E-2</v>
      </c>
      <c r="D147">
        <f t="shared" si="5"/>
        <v>1.3600000000000013E-2</v>
      </c>
      <c r="E147">
        <f>'Year 1'!X147+'Year 1'!Y147</f>
        <v>0.68</v>
      </c>
    </row>
    <row r="148" spans="1:5" x14ac:dyDescent="0.3">
      <c r="A148">
        <f>'Year 1'!J148*(1-0.96)</f>
        <v>0</v>
      </c>
      <c r="B148">
        <f>'Year 1'!I148*(1/0.96-1)</f>
        <v>2.1666666666666706E-2</v>
      </c>
      <c r="C148">
        <f t="shared" si="4"/>
        <v>2.1666666666666706E-2</v>
      </c>
      <c r="D148">
        <f t="shared" si="5"/>
        <v>1.2800000000000011E-2</v>
      </c>
      <c r="E148">
        <f>'Year 1'!X148+'Year 1'!Y148</f>
        <v>0.64</v>
      </c>
    </row>
    <row r="149" spans="1:5" x14ac:dyDescent="0.3">
      <c r="A149">
        <f>'Year 1'!J149*(1-0.96)</f>
        <v>0</v>
      </c>
      <c r="B149">
        <f>'Year 1'!I149*(1/0.96-1)</f>
        <v>2.2500000000000041E-2</v>
      </c>
      <c r="C149">
        <f t="shared" si="4"/>
        <v>2.2500000000000041E-2</v>
      </c>
      <c r="D149">
        <f t="shared" si="5"/>
        <v>1.2200000000000011E-2</v>
      </c>
      <c r="E149">
        <f>'Year 1'!X149+'Year 1'!Y149</f>
        <v>0.61</v>
      </c>
    </row>
    <row r="150" spans="1:5" x14ac:dyDescent="0.3">
      <c r="A150">
        <f>'Year 1'!J150*(1-0.96)</f>
        <v>0</v>
      </c>
      <c r="B150">
        <f>'Year 1'!I150*(1/0.96-1)</f>
        <v>2.3333333333333376E-2</v>
      </c>
      <c r="C150">
        <f t="shared" si="4"/>
        <v>2.3333333333333376E-2</v>
      </c>
      <c r="D150">
        <f t="shared" si="5"/>
        <v>1.160000000000001E-2</v>
      </c>
      <c r="E150">
        <f>'Year 1'!X150+'Year 1'!Y150</f>
        <v>0.57999999999999996</v>
      </c>
    </row>
    <row r="151" spans="1:5" x14ac:dyDescent="0.3">
      <c r="A151">
        <f>'Year 1'!J151*(1-0.96)</f>
        <v>0</v>
      </c>
      <c r="B151">
        <f>'Year 1'!I151*(1/0.96-1)</f>
        <v>2.4583333333333377E-2</v>
      </c>
      <c r="C151">
        <f t="shared" si="4"/>
        <v>2.4583333333333377E-2</v>
      </c>
      <c r="D151">
        <f t="shared" si="5"/>
        <v>1.4600000000000012E-2</v>
      </c>
      <c r="E151">
        <f>'Year 1'!X151+'Year 1'!Y151</f>
        <v>0.73</v>
      </c>
    </row>
    <row r="152" spans="1:5" x14ac:dyDescent="0.3">
      <c r="A152">
        <f>'Year 1'!J152*(1-0.96)</f>
        <v>0</v>
      </c>
      <c r="B152">
        <f>'Year 1'!I152*(1/0.96-1)</f>
        <v>1.3333333333333357E-2</v>
      </c>
      <c r="C152">
        <f t="shared" si="4"/>
        <v>1.3333333333333357E-2</v>
      </c>
      <c r="D152">
        <f t="shared" si="5"/>
        <v>1.7200000000000014E-2</v>
      </c>
      <c r="E152">
        <f>'Year 1'!X152+'Year 1'!Y152</f>
        <v>0.86</v>
      </c>
    </row>
    <row r="153" spans="1:5" x14ac:dyDescent="0.3">
      <c r="A153">
        <f>'Year 1'!J153*(1-0.96)</f>
        <v>4.2400000000000042E-2</v>
      </c>
      <c r="B153">
        <f>'Year 1'!I153*(1/0.96-1)</f>
        <v>0</v>
      </c>
      <c r="C153">
        <f t="shared" si="4"/>
        <v>4.2400000000000042E-2</v>
      </c>
      <c r="D153">
        <f t="shared" si="5"/>
        <v>2.0200000000000017E-2</v>
      </c>
      <c r="E153">
        <f>'Year 1'!X153+'Year 1'!Y153</f>
        <v>1.01</v>
      </c>
    </row>
    <row r="154" spans="1:5" x14ac:dyDescent="0.3">
      <c r="A154">
        <f>'Year 1'!J154*(1-0.96)</f>
        <v>6.2800000000000064E-2</v>
      </c>
      <c r="B154">
        <f>'Year 1'!I154*(1/0.96-1)</f>
        <v>0</v>
      </c>
      <c r="C154">
        <f t="shared" si="4"/>
        <v>6.2800000000000064E-2</v>
      </c>
      <c r="D154">
        <f t="shared" si="5"/>
        <v>2.1800000000000021E-2</v>
      </c>
      <c r="E154">
        <f>'Year 1'!X154+'Year 1'!Y154</f>
        <v>1.0900000000000001</v>
      </c>
    </row>
    <row r="155" spans="1:5" x14ac:dyDescent="0.3">
      <c r="A155">
        <f>'Year 1'!J155*(1-0.96)</f>
        <v>7.2000000000000064E-2</v>
      </c>
      <c r="B155">
        <f>'Year 1'!I155*(1/0.96-1)</f>
        <v>0</v>
      </c>
      <c r="C155">
        <f t="shared" si="4"/>
        <v>7.2000000000000064E-2</v>
      </c>
      <c r="D155">
        <f t="shared" si="5"/>
        <v>2.4400000000000026E-2</v>
      </c>
      <c r="E155">
        <f>'Year 1'!X155+'Year 1'!Y155</f>
        <v>1.2200000000000002</v>
      </c>
    </row>
    <row r="156" spans="1:5" x14ac:dyDescent="0.3">
      <c r="A156">
        <f>'Year 1'!J156*(1-0.96)</f>
        <v>6.240000000000006E-2</v>
      </c>
      <c r="B156">
        <f>'Year 1'!I156*(1/0.96-1)</f>
        <v>0</v>
      </c>
      <c r="C156">
        <f t="shared" si="4"/>
        <v>6.240000000000006E-2</v>
      </c>
      <c r="D156">
        <f t="shared" si="5"/>
        <v>2.4600000000000021E-2</v>
      </c>
      <c r="E156">
        <f>'Year 1'!X156+'Year 1'!Y156</f>
        <v>1.23</v>
      </c>
    </row>
    <row r="157" spans="1:5" x14ac:dyDescent="0.3">
      <c r="A157">
        <f>'Year 1'!J157*(1-0.96)</f>
        <v>5.7600000000000047E-2</v>
      </c>
      <c r="B157">
        <f>'Year 1'!I157*(1/0.96-1)</f>
        <v>0</v>
      </c>
      <c r="C157">
        <f t="shared" si="4"/>
        <v>5.7600000000000047E-2</v>
      </c>
      <c r="D157">
        <f t="shared" si="5"/>
        <v>2.4000000000000021E-2</v>
      </c>
      <c r="E157">
        <f>'Year 1'!X157+'Year 1'!Y157</f>
        <v>1.2</v>
      </c>
    </row>
    <row r="158" spans="1:5" x14ac:dyDescent="0.3">
      <c r="A158">
        <f>'Year 1'!J158*(1-0.96)</f>
        <v>5.2800000000000048E-2</v>
      </c>
      <c r="B158">
        <f>'Year 1'!I158*(1/0.96-1)</f>
        <v>0</v>
      </c>
      <c r="C158">
        <f t="shared" si="4"/>
        <v>5.2800000000000048E-2</v>
      </c>
      <c r="D158">
        <f t="shared" si="5"/>
        <v>2.360000000000002E-2</v>
      </c>
      <c r="E158">
        <f>'Year 1'!X158+'Year 1'!Y158</f>
        <v>1.18</v>
      </c>
    </row>
    <row r="159" spans="1:5" x14ac:dyDescent="0.3">
      <c r="A159">
        <f>'Year 1'!J159*(1-0.96)</f>
        <v>5.2000000000000046E-2</v>
      </c>
      <c r="B159">
        <f>'Year 1'!I159*(1/0.96-1)</f>
        <v>0</v>
      </c>
      <c r="C159">
        <f t="shared" si="4"/>
        <v>5.2000000000000046E-2</v>
      </c>
      <c r="D159">
        <f t="shared" si="5"/>
        <v>2.2200000000000022E-2</v>
      </c>
      <c r="E159">
        <f>'Year 1'!X159+'Year 1'!Y159</f>
        <v>1.1100000000000001</v>
      </c>
    </row>
    <row r="160" spans="1:5" x14ac:dyDescent="0.3">
      <c r="A160">
        <f>'Year 1'!J160*(1-0.96)</f>
        <v>6.1200000000000053E-2</v>
      </c>
      <c r="B160">
        <f>'Year 1'!I160*(1/0.96-1)</f>
        <v>0</v>
      </c>
      <c r="C160">
        <f t="shared" si="4"/>
        <v>6.1200000000000053E-2</v>
      </c>
      <c r="D160">
        <f t="shared" si="5"/>
        <v>2.0600000000000018E-2</v>
      </c>
      <c r="E160">
        <f>'Year 1'!X160+'Year 1'!Y160</f>
        <v>1.03</v>
      </c>
    </row>
    <row r="161" spans="1:5" x14ac:dyDescent="0.3">
      <c r="A161">
        <f>'Year 1'!J161*(1-0.96)</f>
        <v>6.6000000000000059E-2</v>
      </c>
      <c r="B161">
        <f>'Year 1'!I161*(1/0.96-1)</f>
        <v>0</v>
      </c>
      <c r="C161">
        <f t="shared" si="4"/>
        <v>6.6000000000000059E-2</v>
      </c>
      <c r="D161">
        <f t="shared" si="5"/>
        <v>2.0000000000000018E-2</v>
      </c>
      <c r="E161">
        <f>'Year 1'!X161+'Year 1'!Y161</f>
        <v>1</v>
      </c>
    </row>
    <row r="162" spans="1:5" x14ac:dyDescent="0.3">
      <c r="A162">
        <f>'Year 1'!J162*(1-0.96)</f>
        <v>5.360000000000005E-2</v>
      </c>
      <c r="B162">
        <f>'Year 1'!I162*(1/0.96-1)</f>
        <v>0</v>
      </c>
      <c r="C162">
        <f t="shared" si="4"/>
        <v>5.360000000000005E-2</v>
      </c>
      <c r="D162">
        <f t="shared" si="5"/>
        <v>1.9400000000000018E-2</v>
      </c>
      <c r="E162">
        <f>'Year 1'!X162+'Year 1'!Y162</f>
        <v>0.97</v>
      </c>
    </row>
    <row r="163" spans="1:5" x14ac:dyDescent="0.3">
      <c r="A163">
        <f>'Year 1'!J163*(1-0.96)</f>
        <v>1.6000000000000014E-3</v>
      </c>
      <c r="B163">
        <f>'Year 1'!I163*(1/0.96-1)</f>
        <v>0</v>
      </c>
      <c r="C163">
        <f t="shared" si="4"/>
        <v>1.6000000000000014E-3</v>
      </c>
      <c r="D163">
        <f t="shared" si="5"/>
        <v>1.9400000000000018E-2</v>
      </c>
      <c r="E163">
        <f>'Year 1'!X163+'Year 1'!Y163</f>
        <v>0.97</v>
      </c>
    </row>
    <row r="164" spans="1:5" x14ac:dyDescent="0.3">
      <c r="A164">
        <f>'Year 1'!J164*(1-0.96)</f>
        <v>0</v>
      </c>
      <c r="B164">
        <f>'Year 1'!I164*(1/0.96-1)</f>
        <v>5.7083333333333437E-2</v>
      </c>
      <c r="C164">
        <f t="shared" si="4"/>
        <v>5.7083333333333437E-2</v>
      </c>
      <c r="D164">
        <f t="shared" si="5"/>
        <v>1.7200000000000014E-2</v>
      </c>
      <c r="E164">
        <f>'Year 1'!X164+'Year 1'!Y164</f>
        <v>0.86</v>
      </c>
    </row>
    <row r="165" spans="1:5" x14ac:dyDescent="0.3">
      <c r="A165">
        <f>'Year 1'!J165*(1-0.96)</f>
        <v>0</v>
      </c>
      <c r="B165">
        <f>'Year 1'!I165*(1/0.96-1)</f>
        <v>7.8333333333333463E-2</v>
      </c>
      <c r="C165">
        <f t="shared" si="4"/>
        <v>7.8333333333333463E-2</v>
      </c>
      <c r="D165">
        <f t="shared" si="5"/>
        <v>2.1800000000000017E-2</v>
      </c>
      <c r="E165">
        <f>'Year 1'!X165+'Year 1'!Y165</f>
        <v>1.0899999999999999</v>
      </c>
    </row>
    <row r="166" spans="1:5" x14ac:dyDescent="0.3">
      <c r="A166">
        <f>'Year 1'!J166*(1-0.96)</f>
        <v>0</v>
      </c>
      <c r="B166">
        <f>'Year 1'!I166*(1/0.96-1)</f>
        <v>9.0416666666666826E-2</v>
      </c>
      <c r="C166">
        <f t="shared" si="4"/>
        <v>9.0416666666666826E-2</v>
      </c>
      <c r="D166">
        <f t="shared" si="5"/>
        <v>2.080000000000002E-2</v>
      </c>
      <c r="E166">
        <f>'Year 1'!X166+'Year 1'!Y166</f>
        <v>1.04</v>
      </c>
    </row>
    <row r="167" spans="1:5" x14ac:dyDescent="0.3">
      <c r="A167">
        <f>'Year 1'!J167*(1-0.96)</f>
        <v>0</v>
      </c>
      <c r="B167">
        <f>'Year 1'!I167*(1/0.96-1)</f>
        <v>9.3333333333333504E-2</v>
      </c>
      <c r="C167">
        <f t="shared" si="4"/>
        <v>9.3333333333333504E-2</v>
      </c>
      <c r="D167">
        <f t="shared" si="5"/>
        <v>1.7600000000000015E-2</v>
      </c>
      <c r="E167">
        <f>'Year 1'!X167+'Year 1'!Y167</f>
        <v>0.88</v>
      </c>
    </row>
    <row r="168" spans="1:5" x14ac:dyDescent="0.3">
      <c r="A168">
        <f>'Year 1'!J168*(1-0.96)</f>
        <v>0</v>
      </c>
      <c r="B168">
        <f>'Year 1'!I168*(1/0.96-1)</f>
        <v>7.7916666666666815E-2</v>
      </c>
      <c r="C168">
        <f t="shared" si="4"/>
        <v>7.7916666666666815E-2</v>
      </c>
      <c r="D168">
        <f t="shared" si="5"/>
        <v>1.6000000000000014E-2</v>
      </c>
      <c r="E168">
        <f>'Year 1'!X168+'Year 1'!Y168</f>
        <v>0.79999999999999993</v>
      </c>
    </row>
    <row r="169" spans="1:5" x14ac:dyDescent="0.3">
      <c r="A169">
        <f>'Year 1'!J169*(1-0.96)</f>
        <v>0</v>
      </c>
      <c r="B169">
        <f>'Year 1'!I169*(1/0.96-1)</f>
        <v>4.6666666666666752E-2</v>
      </c>
      <c r="C169">
        <f t="shared" si="4"/>
        <v>4.6666666666666752E-2</v>
      </c>
      <c r="D169">
        <f t="shared" si="5"/>
        <v>1.4800000000000013E-2</v>
      </c>
      <c r="E169">
        <f>'Year 1'!X169+'Year 1'!Y169</f>
        <v>0.74</v>
      </c>
    </row>
    <row r="170" spans="1:5" x14ac:dyDescent="0.3">
      <c r="A170">
        <f>'Year 1'!J170*(1-0.96)</f>
        <v>0</v>
      </c>
      <c r="B170">
        <f>'Year 1'!I170*(1/0.96-1)</f>
        <v>2.1666666666666706E-2</v>
      </c>
      <c r="C170">
        <f t="shared" si="4"/>
        <v>2.1666666666666706E-2</v>
      </c>
      <c r="D170">
        <f t="shared" si="5"/>
        <v>1.5000000000000013E-2</v>
      </c>
      <c r="E170">
        <f>'Year 1'!X170+'Year 1'!Y170</f>
        <v>0.75</v>
      </c>
    </row>
    <row r="171" spans="1:5" x14ac:dyDescent="0.3">
      <c r="A171">
        <f>'Year 1'!J171*(1-0.96)</f>
        <v>0</v>
      </c>
      <c r="B171">
        <f>'Year 1'!I171*(1/0.96-1)</f>
        <v>2.125000000000004E-2</v>
      </c>
      <c r="C171">
        <f t="shared" si="4"/>
        <v>2.125000000000004E-2</v>
      </c>
      <c r="D171">
        <f t="shared" si="5"/>
        <v>1.4000000000000011E-2</v>
      </c>
      <c r="E171">
        <f>'Year 1'!X171+'Year 1'!Y171</f>
        <v>0.7</v>
      </c>
    </row>
    <row r="172" spans="1:5" x14ac:dyDescent="0.3">
      <c r="A172">
        <f>'Year 1'!J172*(1-0.96)</f>
        <v>0</v>
      </c>
      <c r="B172">
        <f>'Year 1'!I172*(1/0.96-1)</f>
        <v>2.2083333333333375E-2</v>
      </c>
      <c r="C172">
        <f t="shared" si="4"/>
        <v>2.2083333333333375E-2</v>
      </c>
      <c r="D172">
        <f t="shared" si="5"/>
        <v>1.3400000000000013E-2</v>
      </c>
      <c r="E172">
        <f>'Year 1'!X172+'Year 1'!Y172</f>
        <v>0.67</v>
      </c>
    </row>
    <row r="173" spans="1:5" x14ac:dyDescent="0.3">
      <c r="A173">
        <f>'Year 1'!J173*(1-0.96)</f>
        <v>0</v>
      </c>
      <c r="B173">
        <f>'Year 1'!I173*(1/0.96-1)</f>
        <v>2.3333333333333376E-2</v>
      </c>
      <c r="C173">
        <f t="shared" si="4"/>
        <v>2.3333333333333376E-2</v>
      </c>
      <c r="D173">
        <f t="shared" si="5"/>
        <v>1.260000000000001E-2</v>
      </c>
      <c r="E173">
        <f>'Year 1'!X173+'Year 1'!Y173</f>
        <v>0.63</v>
      </c>
    </row>
    <row r="174" spans="1:5" x14ac:dyDescent="0.3">
      <c r="A174">
        <f>'Year 1'!J174*(1-0.96)</f>
        <v>0</v>
      </c>
      <c r="B174">
        <f>'Year 1'!I174*(1/0.96-1)</f>
        <v>2.3333333333333376E-2</v>
      </c>
      <c r="C174">
        <f t="shared" si="4"/>
        <v>2.3333333333333376E-2</v>
      </c>
      <c r="D174">
        <f t="shared" si="5"/>
        <v>1.2000000000000011E-2</v>
      </c>
      <c r="E174">
        <f>'Year 1'!X174+'Year 1'!Y174</f>
        <v>0.6</v>
      </c>
    </row>
    <row r="175" spans="1:5" x14ac:dyDescent="0.3">
      <c r="A175">
        <f>'Year 1'!J175*(1-0.96)</f>
        <v>0</v>
      </c>
      <c r="B175">
        <f>'Year 1'!I175*(1/0.96-1)</f>
        <v>2.5416666666666712E-2</v>
      </c>
      <c r="C175">
        <f t="shared" si="4"/>
        <v>2.5416666666666712E-2</v>
      </c>
      <c r="D175">
        <f t="shared" si="5"/>
        <v>1.4800000000000013E-2</v>
      </c>
      <c r="E175">
        <f>'Year 1'!X175+'Year 1'!Y175</f>
        <v>0.74</v>
      </c>
    </row>
    <row r="176" spans="1:5" x14ac:dyDescent="0.3">
      <c r="A176">
        <f>'Year 1'!J176*(1-0.96)</f>
        <v>0</v>
      </c>
      <c r="B176">
        <f>'Year 1'!I176*(1/0.96-1)</f>
        <v>1.3750000000000024E-2</v>
      </c>
      <c r="C176">
        <f t="shared" si="4"/>
        <v>1.3750000000000024E-2</v>
      </c>
      <c r="D176">
        <f t="shared" si="5"/>
        <v>1.7200000000000014E-2</v>
      </c>
      <c r="E176">
        <f>'Year 1'!X176+'Year 1'!Y176</f>
        <v>0.86</v>
      </c>
    </row>
    <row r="177" spans="1:5" x14ac:dyDescent="0.3">
      <c r="A177">
        <f>'Year 1'!J177*(1-0.96)</f>
        <v>4.0400000000000033E-2</v>
      </c>
      <c r="B177">
        <f>'Year 1'!I177*(1/0.96-1)</f>
        <v>0</v>
      </c>
      <c r="C177">
        <f t="shared" si="4"/>
        <v>4.0400000000000033E-2</v>
      </c>
      <c r="D177">
        <f t="shared" si="5"/>
        <v>2.0000000000000018E-2</v>
      </c>
      <c r="E177">
        <f>'Year 1'!X177+'Year 1'!Y177</f>
        <v>1</v>
      </c>
    </row>
    <row r="178" spans="1:5" x14ac:dyDescent="0.3">
      <c r="A178">
        <f>'Year 1'!J178*(1-0.96)</f>
        <v>6.0800000000000055E-2</v>
      </c>
      <c r="B178">
        <f>'Year 1'!I178*(1/0.96-1)</f>
        <v>0</v>
      </c>
      <c r="C178">
        <f t="shared" si="4"/>
        <v>6.0800000000000055E-2</v>
      </c>
      <c r="D178">
        <f t="shared" si="5"/>
        <v>2.2200000000000022E-2</v>
      </c>
      <c r="E178">
        <f>'Year 1'!X178+'Year 1'!Y178</f>
        <v>1.1100000000000001</v>
      </c>
    </row>
    <row r="179" spans="1:5" x14ac:dyDescent="0.3">
      <c r="A179">
        <f>'Year 1'!J179*(1-0.96)</f>
        <v>7.040000000000006E-2</v>
      </c>
      <c r="B179">
        <f>'Year 1'!I179*(1/0.96-1)</f>
        <v>0</v>
      </c>
      <c r="C179">
        <f t="shared" si="4"/>
        <v>7.040000000000006E-2</v>
      </c>
      <c r="D179">
        <f t="shared" si="5"/>
        <v>2.4400000000000026E-2</v>
      </c>
      <c r="E179">
        <f>'Year 1'!X179+'Year 1'!Y179</f>
        <v>1.2200000000000002</v>
      </c>
    </row>
    <row r="180" spans="1:5" x14ac:dyDescent="0.3">
      <c r="A180">
        <f>'Year 1'!J180*(1-0.96)</f>
        <v>5.9600000000000056E-2</v>
      </c>
      <c r="B180">
        <f>'Year 1'!I180*(1/0.96-1)</f>
        <v>0</v>
      </c>
      <c r="C180">
        <f t="shared" si="4"/>
        <v>5.9600000000000056E-2</v>
      </c>
      <c r="D180">
        <f t="shared" si="5"/>
        <v>2.4600000000000021E-2</v>
      </c>
      <c r="E180">
        <f>'Year 1'!X180+'Year 1'!Y180</f>
        <v>1.23</v>
      </c>
    </row>
    <row r="181" spans="1:5" x14ac:dyDescent="0.3">
      <c r="A181">
        <f>'Year 1'!J181*(1-0.96)</f>
        <v>5.360000000000005E-2</v>
      </c>
      <c r="B181">
        <f>'Year 1'!I181*(1/0.96-1)</f>
        <v>0</v>
      </c>
      <c r="C181">
        <f t="shared" si="4"/>
        <v>5.360000000000005E-2</v>
      </c>
      <c r="D181">
        <f t="shared" si="5"/>
        <v>2.3800000000000019E-2</v>
      </c>
      <c r="E181">
        <f>'Year 1'!X181+'Year 1'!Y181</f>
        <v>1.19</v>
      </c>
    </row>
    <row r="182" spans="1:5" x14ac:dyDescent="0.3">
      <c r="A182">
        <f>'Year 1'!J182*(1-0.96)</f>
        <v>5.0000000000000044E-2</v>
      </c>
      <c r="B182">
        <f>'Year 1'!I182*(1/0.96-1)</f>
        <v>0</v>
      </c>
      <c r="C182">
        <f t="shared" si="4"/>
        <v>5.0000000000000044E-2</v>
      </c>
      <c r="D182">
        <f t="shared" si="5"/>
        <v>2.3800000000000019E-2</v>
      </c>
      <c r="E182">
        <f>'Year 1'!X182+'Year 1'!Y182</f>
        <v>1.19</v>
      </c>
    </row>
    <row r="183" spans="1:5" x14ac:dyDescent="0.3">
      <c r="A183">
        <f>'Year 1'!J183*(1-0.96)</f>
        <v>4.9600000000000047E-2</v>
      </c>
      <c r="B183">
        <f>'Year 1'!I183*(1/0.96-1)</f>
        <v>0</v>
      </c>
      <c r="C183">
        <f t="shared" si="4"/>
        <v>4.9600000000000047E-2</v>
      </c>
      <c r="D183">
        <f t="shared" si="5"/>
        <v>2.2400000000000021E-2</v>
      </c>
      <c r="E183">
        <f>'Year 1'!X183+'Year 1'!Y183</f>
        <v>1.1200000000000001</v>
      </c>
    </row>
    <row r="184" spans="1:5" x14ac:dyDescent="0.3">
      <c r="A184">
        <f>'Year 1'!J184*(1-0.96)</f>
        <v>6.0000000000000053E-2</v>
      </c>
      <c r="B184">
        <f>'Year 1'!I184*(1/0.96-1)</f>
        <v>0</v>
      </c>
      <c r="C184">
        <f t="shared" si="4"/>
        <v>6.0000000000000053E-2</v>
      </c>
      <c r="D184">
        <f t="shared" si="5"/>
        <v>2.1000000000000019E-2</v>
      </c>
      <c r="E184">
        <f>'Year 1'!X184+'Year 1'!Y184</f>
        <v>1.05</v>
      </c>
    </row>
    <row r="185" spans="1:5" x14ac:dyDescent="0.3">
      <c r="A185">
        <f>'Year 1'!J185*(1-0.96)</f>
        <v>6.4800000000000066E-2</v>
      </c>
      <c r="B185">
        <f>'Year 1'!I185*(1/0.96-1)</f>
        <v>0</v>
      </c>
      <c r="C185">
        <f t="shared" si="4"/>
        <v>6.4800000000000066E-2</v>
      </c>
      <c r="D185">
        <f t="shared" si="5"/>
        <v>2.080000000000002E-2</v>
      </c>
      <c r="E185">
        <f>'Year 1'!X185+'Year 1'!Y185</f>
        <v>1.04</v>
      </c>
    </row>
    <row r="186" spans="1:5" x14ac:dyDescent="0.3">
      <c r="A186">
        <f>'Year 1'!J186*(1-0.96)</f>
        <v>5.4400000000000052E-2</v>
      </c>
      <c r="B186">
        <f>'Year 1'!I186*(1/0.96-1)</f>
        <v>0</v>
      </c>
      <c r="C186">
        <f t="shared" si="4"/>
        <v>5.4400000000000052E-2</v>
      </c>
      <c r="D186">
        <f t="shared" si="5"/>
        <v>1.9200000000000016E-2</v>
      </c>
      <c r="E186">
        <f>'Year 1'!X186+'Year 1'!Y186</f>
        <v>0.96</v>
      </c>
    </row>
    <row r="187" spans="1:5" x14ac:dyDescent="0.3">
      <c r="A187">
        <f>'Year 1'!J187*(1-0.96)</f>
        <v>2.0000000000000018E-3</v>
      </c>
      <c r="B187">
        <f>'Year 1'!I187*(1/0.96-1)</f>
        <v>0</v>
      </c>
      <c r="C187">
        <f t="shared" si="4"/>
        <v>2.0000000000000018E-3</v>
      </c>
      <c r="D187">
        <f t="shared" si="5"/>
        <v>1.8400000000000014E-2</v>
      </c>
      <c r="E187">
        <f>'Year 1'!X187+'Year 1'!Y187</f>
        <v>0.91999999999999993</v>
      </c>
    </row>
    <row r="188" spans="1:5" x14ac:dyDescent="0.3">
      <c r="A188">
        <f>'Year 1'!J188*(1-0.96)</f>
        <v>0</v>
      </c>
      <c r="B188">
        <f>'Year 1'!I188*(1/0.96-1)</f>
        <v>6.0000000000000102E-2</v>
      </c>
      <c r="C188">
        <f t="shared" si="4"/>
        <v>6.0000000000000102E-2</v>
      </c>
      <c r="D188">
        <f t="shared" si="5"/>
        <v>1.6200000000000016E-2</v>
      </c>
      <c r="E188">
        <f>'Year 1'!X188+'Year 1'!Y188</f>
        <v>0.81</v>
      </c>
    </row>
    <row r="189" spans="1:5" x14ac:dyDescent="0.3">
      <c r="A189">
        <f>'Year 1'!J189*(1-0.96)</f>
        <v>0</v>
      </c>
      <c r="B189">
        <f>'Year 1'!I189*(1/0.96-1)</f>
        <v>7.8750000000000139E-2</v>
      </c>
      <c r="C189">
        <f t="shared" si="4"/>
        <v>7.8750000000000139E-2</v>
      </c>
      <c r="D189">
        <f t="shared" si="5"/>
        <v>1.6800000000000016E-2</v>
      </c>
      <c r="E189">
        <f>'Year 1'!X189+'Year 1'!Y189</f>
        <v>0.84000000000000008</v>
      </c>
    </row>
    <row r="190" spans="1:5" x14ac:dyDescent="0.3">
      <c r="A190">
        <f>'Year 1'!J190*(1-0.96)</f>
        <v>0</v>
      </c>
      <c r="B190">
        <f>'Year 1'!I190*(1/0.96-1)</f>
        <v>9.1250000000000164E-2</v>
      </c>
      <c r="C190">
        <f t="shared" si="4"/>
        <v>9.1250000000000164E-2</v>
      </c>
      <c r="D190">
        <f t="shared" si="5"/>
        <v>1.5800000000000015E-2</v>
      </c>
      <c r="E190">
        <f>'Year 1'!X190+'Year 1'!Y190</f>
        <v>0.79</v>
      </c>
    </row>
    <row r="191" spans="1:5" x14ac:dyDescent="0.3">
      <c r="A191">
        <f>'Year 1'!J191*(1-0.96)</f>
        <v>0</v>
      </c>
      <c r="B191">
        <f>'Year 1'!I191*(1/0.96-1)</f>
        <v>9.2500000000000179E-2</v>
      </c>
      <c r="C191">
        <f t="shared" si="4"/>
        <v>9.2500000000000179E-2</v>
      </c>
      <c r="D191">
        <f t="shared" si="5"/>
        <v>1.4600000000000012E-2</v>
      </c>
      <c r="E191">
        <f>'Year 1'!X191+'Year 1'!Y191</f>
        <v>0.73</v>
      </c>
    </row>
    <row r="192" spans="1:5" x14ac:dyDescent="0.3">
      <c r="A192">
        <f>'Year 1'!J192*(1-0.96)</f>
        <v>0</v>
      </c>
      <c r="B192">
        <f>'Year 1'!I192*(1/0.96-1)</f>
        <v>7.5000000000000136E-2</v>
      </c>
      <c r="C192">
        <f t="shared" si="4"/>
        <v>7.5000000000000136E-2</v>
      </c>
      <c r="D192">
        <f t="shared" si="5"/>
        <v>1.3600000000000011E-2</v>
      </c>
      <c r="E192">
        <f>'Year 1'!X192+'Year 1'!Y192</f>
        <v>0.67999999999999994</v>
      </c>
    </row>
    <row r="193" spans="1:5" x14ac:dyDescent="0.3">
      <c r="A193">
        <f>'Year 1'!J193*(1-0.96)</f>
        <v>0</v>
      </c>
      <c r="B193">
        <f>'Year 1'!I193*(1/0.96-1)</f>
        <v>4.8333333333333416E-2</v>
      </c>
      <c r="C193">
        <f t="shared" si="4"/>
        <v>4.8333333333333416E-2</v>
      </c>
      <c r="D193">
        <f t="shared" si="5"/>
        <v>1.300000000000001E-2</v>
      </c>
      <c r="E193">
        <f>'Year 1'!X193+'Year 1'!Y193</f>
        <v>0.64999999999999991</v>
      </c>
    </row>
    <row r="194" spans="1:5" x14ac:dyDescent="0.3">
      <c r="A194">
        <f>'Year 1'!J194*(1-0.96)</f>
        <v>0</v>
      </c>
      <c r="B194">
        <f>'Year 1'!I194*(1/0.96-1)</f>
        <v>2.2500000000000041E-2</v>
      </c>
      <c r="C194">
        <f t="shared" si="4"/>
        <v>2.2500000000000041E-2</v>
      </c>
      <c r="D194">
        <f t="shared" si="5"/>
        <v>1.2200000000000013E-2</v>
      </c>
      <c r="E194">
        <f>'Year 1'!X194+'Year 1'!Y194</f>
        <v>0.6100000000000001</v>
      </c>
    </row>
    <row r="195" spans="1:5" x14ac:dyDescent="0.3">
      <c r="A195">
        <f>'Year 1'!J195*(1-0.96)</f>
        <v>0</v>
      </c>
      <c r="B195">
        <f>'Year 1'!I195*(1/0.96-1)</f>
        <v>2.083333333333337E-2</v>
      </c>
      <c r="C195">
        <f t="shared" ref="C195:C258" si="6">A195+B195</f>
        <v>2.083333333333337E-2</v>
      </c>
      <c r="D195">
        <f t="shared" ref="D195:D258" si="7">E195*(1-0.98)</f>
        <v>1.1600000000000011E-2</v>
      </c>
      <c r="E195">
        <f>'Year 1'!X195+'Year 1'!Y195</f>
        <v>0.58000000000000007</v>
      </c>
    </row>
    <row r="196" spans="1:5" x14ac:dyDescent="0.3">
      <c r="A196">
        <f>'Year 1'!J196*(1-0.96)</f>
        <v>0</v>
      </c>
      <c r="B196">
        <f>'Year 1'!I196*(1/0.96-1)</f>
        <v>2.2083333333333375E-2</v>
      </c>
      <c r="C196">
        <f t="shared" si="6"/>
        <v>2.2083333333333375E-2</v>
      </c>
      <c r="D196">
        <f t="shared" si="7"/>
        <v>1.120000000000001E-2</v>
      </c>
      <c r="E196">
        <f>'Year 1'!X196+'Year 1'!Y196</f>
        <v>0.56000000000000005</v>
      </c>
    </row>
    <row r="197" spans="1:5" x14ac:dyDescent="0.3">
      <c r="A197">
        <f>'Year 1'!J197*(1-0.96)</f>
        <v>0</v>
      </c>
      <c r="B197">
        <f>'Year 1'!I197*(1/0.96-1)</f>
        <v>2.291666666666671E-2</v>
      </c>
      <c r="C197">
        <f t="shared" si="6"/>
        <v>2.291666666666671E-2</v>
      </c>
      <c r="D197">
        <f t="shared" si="7"/>
        <v>1.0800000000000011E-2</v>
      </c>
      <c r="E197">
        <f>'Year 1'!X197+'Year 1'!Y197</f>
        <v>0.54</v>
      </c>
    </row>
    <row r="198" spans="1:5" x14ac:dyDescent="0.3">
      <c r="A198">
        <f>'Year 1'!J198*(1-0.96)</f>
        <v>0</v>
      </c>
      <c r="B198">
        <f>'Year 1'!I198*(1/0.96-1)</f>
        <v>2.4583333333333377E-2</v>
      </c>
      <c r="C198">
        <f t="shared" si="6"/>
        <v>2.4583333333333377E-2</v>
      </c>
      <c r="D198">
        <f t="shared" si="7"/>
        <v>1.1200000000000009E-2</v>
      </c>
      <c r="E198">
        <f>'Year 1'!X198+'Year 1'!Y198</f>
        <v>0.55999999999999994</v>
      </c>
    </row>
    <row r="199" spans="1:5" x14ac:dyDescent="0.3">
      <c r="A199">
        <f>'Year 1'!J199*(1-0.96)</f>
        <v>0</v>
      </c>
      <c r="B199">
        <f>'Year 1'!I199*(1/0.96-1)</f>
        <v>2.5000000000000043E-2</v>
      </c>
      <c r="C199">
        <f t="shared" si="6"/>
        <v>2.5000000000000043E-2</v>
      </c>
      <c r="D199">
        <f t="shared" si="7"/>
        <v>1.4800000000000013E-2</v>
      </c>
      <c r="E199">
        <f>'Year 1'!X199+'Year 1'!Y199</f>
        <v>0.74</v>
      </c>
    </row>
    <row r="200" spans="1:5" x14ac:dyDescent="0.3">
      <c r="A200">
        <f>'Year 1'!J200*(1-0.96)</f>
        <v>0</v>
      </c>
      <c r="B200">
        <f>'Year 1'!I200*(1/0.96-1)</f>
        <v>1.125000000000002E-2</v>
      </c>
      <c r="C200">
        <f t="shared" si="6"/>
        <v>1.125000000000002E-2</v>
      </c>
      <c r="D200">
        <f t="shared" si="7"/>
        <v>1.7800000000000017E-2</v>
      </c>
      <c r="E200">
        <f>'Year 1'!X200+'Year 1'!Y200</f>
        <v>0.89</v>
      </c>
    </row>
    <row r="201" spans="1:5" x14ac:dyDescent="0.3">
      <c r="A201">
        <f>'Year 1'!J201*(1-0.96)</f>
        <v>4.3600000000000042E-2</v>
      </c>
      <c r="B201">
        <f>'Year 1'!I201*(1/0.96-1)</f>
        <v>0</v>
      </c>
      <c r="C201">
        <f t="shared" si="6"/>
        <v>4.3600000000000042E-2</v>
      </c>
      <c r="D201">
        <f t="shared" si="7"/>
        <v>2.080000000000002E-2</v>
      </c>
      <c r="E201">
        <f>'Year 1'!X201+'Year 1'!Y201</f>
        <v>1.04</v>
      </c>
    </row>
    <row r="202" spans="1:5" x14ac:dyDescent="0.3">
      <c r="A202">
        <f>'Year 1'!J202*(1-0.96)</f>
        <v>6.240000000000006E-2</v>
      </c>
      <c r="B202">
        <f>'Year 1'!I202*(1/0.96-1)</f>
        <v>0</v>
      </c>
      <c r="C202">
        <f t="shared" si="6"/>
        <v>6.240000000000006E-2</v>
      </c>
      <c r="D202">
        <f t="shared" si="7"/>
        <v>2.3200000000000023E-2</v>
      </c>
      <c r="E202">
        <f>'Year 1'!X202+'Year 1'!Y202</f>
        <v>1.1600000000000001</v>
      </c>
    </row>
    <row r="203" spans="1:5" x14ac:dyDescent="0.3">
      <c r="A203">
        <f>'Year 1'!J203*(1-0.96)</f>
        <v>7.0800000000000057E-2</v>
      </c>
      <c r="B203">
        <f>'Year 1'!I203*(1/0.96-1)</f>
        <v>0</v>
      </c>
      <c r="C203">
        <f t="shared" si="6"/>
        <v>7.0800000000000057E-2</v>
      </c>
      <c r="D203">
        <f t="shared" si="7"/>
        <v>2.4800000000000027E-2</v>
      </c>
      <c r="E203">
        <f>'Year 1'!X203+'Year 1'!Y203</f>
        <v>1.2400000000000002</v>
      </c>
    </row>
    <row r="204" spans="1:5" x14ac:dyDescent="0.3">
      <c r="A204">
        <f>'Year 1'!J204*(1-0.96)</f>
        <v>6.1600000000000057E-2</v>
      </c>
      <c r="B204">
        <f>'Year 1'!I204*(1/0.96-1)</f>
        <v>0</v>
      </c>
      <c r="C204">
        <f t="shared" si="6"/>
        <v>6.1600000000000057E-2</v>
      </c>
      <c r="D204">
        <f t="shared" si="7"/>
        <v>2.3000000000000017E-2</v>
      </c>
      <c r="E204">
        <f>'Year 1'!X204+'Year 1'!Y204</f>
        <v>1.1499999999999999</v>
      </c>
    </row>
    <row r="205" spans="1:5" x14ac:dyDescent="0.3">
      <c r="A205">
        <f>'Year 1'!J205*(1-0.96)</f>
        <v>5.8000000000000052E-2</v>
      </c>
      <c r="B205">
        <f>'Year 1'!I205*(1/0.96-1)</f>
        <v>0</v>
      </c>
      <c r="C205">
        <f t="shared" si="6"/>
        <v>5.8000000000000052E-2</v>
      </c>
      <c r="D205">
        <f t="shared" si="7"/>
        <v>2.1400000000000016E-2</v>
      </c>
      <c r="E205">
        <f>'Year 1'!X205+'Year 1'!Y205</f>
        <v>1.0699999999999998</v>
      </c>
    </row>
    <row r="206" spans="1:5" x14ac:dyDescent="0.3">
      <c r="A206">
        <f>'Year 1'!J206*(1-0.96)</f>
        <v>5.2800000000000048E-2</v>
      </c>
      <c r="B206">
        <f>'Year 1'!I206*(1/0.96-1)</f>
        <v>0</v>
      </c>
      <c r="C206">
        <f t="shared" si="6"/>
        <v>5.2800000000000048E-2</v>
      </c>
      <c r="D206">
        <f t="shared" si="7"/>
        <v>2.0000000000000018E-2</v>
      </c>
      <c r="E206">
        <f>'Year 1'!X206+'Year 1'!Y206</f>
        <v>1</v>
      </c>
    </row>
    <row r="207" spans="1:5" x14ac:dyDescent="0.3">
      <c r="A207">
        <f>'Year 1'!J207*(1-0.96)</f>
        <v>5.2400000000000051E-2</v>
      </c>
      <c r="B207">
        <f>'Year 1'!I207*(1/0.96-1)</f>
        <v>0</v>
      </c>
      <c r="C207">
        <f t="shared" si="6"/>
        <v>5.2400000000000051E-2</v>
      </c>
      <c r="D207">
        <f t="shared" si="7"/>
        <v>1.8600000000000016E-2</v>
      </c>
      <c r="E207">
        <f>'Year 1'!X207+'Year 1'!Y207</f>
        <v>0.93</v>
      </c>
    </row>
    <row r="208" spans="1:5" x14ac:dyDescent="0.3">
      <c r="A208">
        <f>'Year 1'!J208*(1-0.96)</f>
        <v>6.0800000000000055E-2</v>
      </c>
      <c r="B208">
        <f>'Year 1'!I208*(1/0.96-1)</f>
        <v>0</v>
      </c>
      <c r="C208">
        <f t="shared" si="6"/>
        <v>6.0800000000000055E-2</v>
      </c>
      <c r="D208">
        <f t="shared" si="7"/>
        <v>1.6400000000000015E-2</v>
      </c>
      <c r="E208">
        <f>'Year 1'!X208+'Year 1'!Y208</f>
        <v>0.82</v>
      </c>
    </row>
    <row r="209" spans="1:5" x14ac:dyDescent="0.3">
      <c r="A209">
        <f>'Year 1'!J209*(1-0.96)</f>
        <v>6.7200000000000051E-2</v>
      </c>
      <c r="B209">
        <f>'Year 1'!I209*(1/0.96-1)</f>
        <v>0</v>
      </c>
      <c r="C209">
        <f t="shared" si="6"/>
        <v>6.7200000000000051E-2</v>
      </c>
      <c r="D209">
        <f t="shared" si="7"/>
        <v>1.5600000000000015E-2</v>
      </c>
      <c r="E209">
        <f>'Year 1'!X209+'Year 1'!Y209</f>
        <v>0.78</v>
      </c>
    </row>
    <row r="210" spans="1:5" x14ac:dyDescent="0.3">
      <c r="A210">
        <f>'Year 1'!J210*(1-0.96)</f>
        <v>5.6000000000000043E-2</v>
      </c>
      <c r="B210">
        <f>'Year 1'!I210*(1/0.96-1)</f>
        <v>0</v>
      </c>
      <c r="C210">
        <f t="shared" si="6"/>
        <v>5.6000000000000043E-2</v>
      </c>
      <c r="D210">
        <f t="shared" si="7"/>
        <v>1.4600000000000012E-2</v>
      </c>
      <c r="E210">
        <f>'Year 1'!X210+'Year 1'!Y210</f>
        <v>0.73</v>
      </c>
    </row>
    <row r="211" spans="1:5" x14ac:dyDescent="0.3">
      <c r="A211">
        <f>'Year 1'!J211*(1-0.96)</f>
        <v>5.6000000000000051E-3</v>
      </c>
      <c r="B211">
        <f>'Year 1'!I211*(1/0.96-1)</f>
        <v>0</v>
      </c>
      <c r="C211">
        <f t="shared" si="6"/>
        <v>5.6000000000000051E-3</v>
      </c>
      <c r="D211">
        <f t="shared" si="7"/>
        <v>1.3600000000000011E-2</v>
      </c>
      <c r="E211">
        <f>'Year 1'!X211+'Year 1'!Y211</f>
        <v>0.67999999999999994</v>
      </c>
    </row>
    <row r="212" spans="1:5" x14ac:dyDescent="0.3">
      <c r="A212">
        <f>'Year 1'!J212*(1-0.96)</f>
        <v>0</v>
      </c>
      <c r="B212">
        <f>'Year 1'!I212*(1/0.96-1)</f>
        <v>5.5416666666666767E-2</v>
      </c>
      <c r="C212">
        <f t="shared" si="6"/>
        <v>5.5416666666666767E-2</v>
      </c>
      <c r="D212">
        <f t="shared" si="7"/>
        <v>1.3600000000000013E-2</v>
      </c>
      <c r="E212">
        <f>'Year 1'!X212+'Year 1'!Y212</f>
        <v>0.68</v>
      </c>
    </row>
    <row r="213" spans="1:5" x14ac:dyDescent="0.3">
      <c r="A213">
        <f>'Year 1'!J213*(1-0.96)</f>
        <v>0</v>
      </c>
      <c r="B213">
        <f>'Year 1'!I213*(1/0.96-1)</f>
        <v>7.3750000000000135E-2</v>
      </c>
      <c r="C213">
        <f t="shared" si="6"/>
        <v>7.3750000000000135E-2</v>
      </c>
      <c r="D213">
        <f t="shared" si="7"/>
        <v>1.5400000000000014E-2</v>
      </c>
      <c r="E213">
        <f>'Year 1'!X213+'Year 1'!Y213</f>
        <v>0.77</v>
      </c>
    </row>
    <row r="214" spans="1:5" x14ac:dyDescent="0.3">
      <c r="A214">
        <f>'Year 1'!J214*(1-0.96)</f>
        <v>0</v>
      </c>
      <c r="B214">
        <f>'Year 1'!I214*(1/0.96-1)</f>
        <v>9.1250000000000164E-2</v>
      </c>
      <c r="C214">
        <f t="shared" si="6"/>
        <v>9.1250000000000164E-2</v>
      </c>
      <c r="D214">
        <f t="shared" si="7"/>
        <v>1.5800000000000015E-2</v>
      </c>
      <c r="E214">
        <f>'Year 1'!X214+'Year 1'!Y214</f>
        <v>0.79</v>
      </c>
    </row>
    <row r="215" spans="1:5" x14ac:dyDescent="0.3">
      <c r="A215">
        <f>'Year 1'!J215*(1-0.96)</f>
        <v>0</v>
      </c>
      <c r="B215">
        <f>'Year 1'!I215*(1/0.96-1)</f>
        <v>9.4583333333333505E-2</v>
      </c>
      <c r="C215">
        <f t="shared" si="6"/>
        <v>9.4583333333333505E-2</v>
      </c>
      <c r="D215">
        <f t="shared" si="7"/>
        <v>1.4600000000000012E-2</v>
      </c>
      <c r="E215">
        <f>'Year 1'!X215+'Year 1'!Y215</f>
        <v>0.73</v>
      </c>
    </row>
    <row r="216" spans="1:5" x14ac:dyDescent="0.3">
      <c r="A216">
        <f>'Year 1'!J216*(1-0.96)</f>
        <v>0</v>
      </c>
      <c r="B216">
        <f>'Year 1'!I216*(1/0.96-1)</f>
        <v>8.000000000000014E-2</v>
      </c>
      <c r="C216">
        <f t="shared" si="6"/>
        <v>8.000000000000014E-2</v>
      </c>
      <c r="D216">
        <f t="shared" si="7"/>
        <v>1.3600000000000011E-2</v>
      </c>
      <c r="E216">
        <f>'Year 1'!X216+'Year 1'!Y216</f>
        <v>0.67999999999999994</v>
      </c>
    </row>
    <row r="217" spans="1:5" x14ac:dyDescent="0.3">
      <c r="A217">
        <f>'Year 1'!J217*(1-0.96)</f>
        <v>0</v>
      </c>
      <c r="B217">
        <f>'Year 1'!I217*(1/0.96-1)</f>
        <v>4.9166666666666754E-2</v>
      </c>
      <c r="C217">
        <f t="shared" si="6"/>
        <v>4.9166666666666754E-2</v>
      </c>
      <c r="D217">
        <f t="shared" si="7"/>
        <v>1.300000000000001E-2</v>
      </c>
      <c r="E217">
        <f>'Year 1'!X217+'Year 1'!Y217</f>
        <v>0.64999999999999991</v>
      </c>
    </row>
    <row r="218" spans="1:5" x14ac:dyDescent="0.3">
      <c r="A218">
        <f>'Year 1'!J218*(1-0.96)</f>
        <v>0</v>
      </c>
      <c r="B218">
        <f>'Year 1'!I218*(1/0.96-1)</f>
        <v>2.0416666666666701E-2</v>
      </c>
      <c r="C218">
        <f t="shared" si="6"/>
        <v>2.0416666666666701E-2</v>
      </c>
      <c r="D218">
        <f t="shared" si="7"/>
        <v>1.2200000000000013E-2</v>
      </c>
      <c r="E218">
        <f>'Year 1'!X218+'Year 1'!Y218</f>
        <v>0.6100000000000001</v>
      </c>
    </row>
    <row r="219" spans="1:5" x14ac:dyDescent="0.3">
      <c r="A219">
        <f>'Year 1'!J219*(1-0.96)</f>
        <v>0</v>
      </c>
      <c r="B219">
        <f>'Year 1'!I219*(1/0.96-1)</f>
        <v>2.0000000000000035E-2</v>
      </c>
      <c r="C219">
        <f t="shared" si="6"/>
        <v>2.0000000000000035E-2</v>
      </c>
      <c r="D219">
        <f t="shared" si="7"/>
        <v>1.1600000000000011E-2</v>
      </c>
      <c r="E219">
        <f>'Year 1'!X219+'Year 1'!Y219</f>
        <v>0.58000000000000007</v>
      </c>
    </row>
    <row r="220" spans="1:5" x14ac:dyDescent="0.3">
      <c r="A220">
        <f>'Year 1'!J220*(1-0.96)</f>
        <v>0</v>
      </c>
      <c r="B220">
        <f>'Year 1'!I220*(1/0.96-1)</f>
        <v>2.083333333333337E-2</v>
      </c>
      <c r="C220">
        <f t="shared" si="6"/>
        <v>2.083333333333337E-2</v>
      </c>
      <c r="D220">
        <f t="shared" si="7"/>
        <v>1.120000000000001E-2</v>
      </c>
      <c r="E220">
        <f>'Year 1'!X220+'Year 1'!Y220</f>
        <v>0.56000000000000005</v>
      </c>
    </row>
    <row r="221" spans="1:5" x14ac:dyDescent="0.3">
      <c r="A221">
        <f>'Year 1'!J221*(1-0.96)</f>
        <v>0</v>
      </c>
      <c r="B221">
        <f>'Year 1'!I221*(1/0.96-1)</f>
        <v>2.2500000000000041E-2</v>
      </c>
      <c r="C221">
        <f t="shared" si="6"/>
        <v>2.2500000000000041E-2</v>
      </c>
      <c r="D221">
        <f t="shared" si="7"/>
        <v>1.0800000000000011E-2</v>
      </c>
      <c r="E221">
        <f>'Year 1'!X221+'Year 1'!Y221</f>
        <v>0.54</v>
      </c>
    </row>
    <row r="222" spans="1:5" x14ac:dyDescent="0.3">
      <c r="A222">
        <f>'Year 1'!J222*(1-0.96)</f>
        <v>0</v>
      </c>
      <c r="B222">
        <f>'Year 1'!I222*(1/0.96-1)</f>
        <v>2.291666666666671E-2</v>
      </c>
      <c r="C222">
        <f t="shared" si="6"/>
        <v>2.291666666666671E-2</v>
      </c>
      <c r="D222">
        <f t="shared" si="7"/>
        <v>1.1200000000000009E-2</v>
      </c>
      <c r="E222">
        <f>'Year 1'!X222+'Year 1'!Y222</f>
        <v>0.55999999999999994</v>
      </c>
    </row>
    <row r="223" spans="1:5" x14ac:dyDescent="0.3">
      <c r="A223">
        <f>'Year 1'!J223*(1-0.96)</f>
        <v>0</v>
      </c>
      <c r="B223">
        <f>'Year 1'!I223*(1/0.96-1)</f>
        <v>2.4583333333333377E-2</v>
      </c>
      <c r="C223">
        <f t="shared" si="6"/>
        <v>2.4583333333333377E-2</v>
      </c>
      <c r="D223">
        <f t="shared" si="7"/>
        <v>1.4800000000000013E-2</v>
      </c>
      <c r="E223">
        <f>'Year 1'!X223+'Year 1'!Y223</f>
        <v>0.74</v>
      </c>
    </row>
    <row r="224" spans="1:5" x14ac:dyDescent="0.3">
      <c r="A224">
        <f>'Year 1'!J224*(1-0.96)</f>
        <v>0</v>
      </c>
      <c r="B224">
        <f>'Year 1'!I224*(1/0.96-1)</f>
        <v>1.0416666666666685E-2</v>
      </c>
      <c r="C224">
        <f t="shared" si="6"/>
        <v>1.0416666666666685E-2</v>
      </c>
      <c r="D224">
        <f t="shared" si="7"/>
        <v>1.7800000000000017E-2</v>
      </c>
      <c r="E224">
        <f>'Year 1'!X224+'Year 1'!Y224</f>
        <v>0.89</v>
      </c>
    </row>
    <row r="225" spans="1:5" x14ac:dyDescent="0.3">
      <c r="A225">
        <f>'Year 1'!J225*(1-0.96)</f>
        <v>4.4400000000000044E-2</v>
      </c>
      <c r="B225">
        <f>'Year 1'!I225*(1/0.96-1)</f>
        <v>0</v>
      </c>
      <c r="C225">
        <f t="shared" si="6"/>
        <v>4.4400000000000044E-2</v>
      </c>
      <c r="D225">
        <f t="shared" si="7"/>
        <v>2.1000000000000019E-2</v>
      </c>
      <c r="E225">
        <f>'Year 1'!X225+'Year 1'!Y225</f>
        <v>1.05</v>
      </c>
    </row>
    <row r="226" spans="1:5" x14ac:dyDescent="0.3">
      <c r="A226">
        <f>'Year 1'!J226*(1-0.96)</f>
        <v>6.3200000000000062E-2</v>
      </c>
      <c r="B226">
        <f>'Year 1'!I226*(1/0.96-1)</f>
        <v>0</v>
      </c>
      <c r="C226">
        <f t="shared" si="6"/>
        <v>6.3200000000000062E-2</v>
      </c>
      <c r="D226">
        <f t="shared" si="7"/>
        <v>2.3000000000000017E-2</v>
      </c>
      <c r="E226">
        <f>'Year 1'!X226+'Year 1'!Y226</f>
        <v>1.1499999999999999</v>
      </c>
    </row>
    <row r="227" spans="1:5" x14ac:dyDescent="0.3">
      <c r="A227">
        <f>'Year 1'!J227*(1-0.96)</f>
        <v>7.3200000000000071E-2</v>
      </c>
      <c r="B227">
        <f>'Year 1'!I227*(1/0.96-1)</f>
        <v>0</v>
      </c>
      <c r="C227">
        <f t="shared" si="6"/>
        <v>7.3200000000000071E-2</v>
      </c>
      <c r="D227">
        <f t="shared" si="7"/>
        <v>2.5000000000000022E-2</v>
      </c>
      <c r="E227">
        <f>'Year 1'!X227+'Year 1'!Y227</f>
        <v>1.25</v>
      </c>
    </row>
    <row r="228" spans="1:5" x14ac:dyDescent="0.3">
      <c r="A228">
        <f>'Year 1'!J228*(1-0.96)</f>
        <v>6.8800000000000056E-2</v>
      </c>
      <c r="B228">
        <f>'Year 1'!I228*(1/0.96-1)</f>
        <v>0</v>
      </c>
      <c r="C228">
        <f t="shared" si="6"/>
        <v>6.8800000000000056E-2</v>
      </c>
      <c r="D228">
        <f t="shared" si="7"/>
        <v>2.2000000000000023E-2</v>
      </c>
      <c r="E228">
        <f>'Year 1'!X228+'Year 1'!Y228</f>
        <v>1.1000000000000001</v>
      </c>
    </row>
    <row r="229" spans="1:5" x14ac:dyDescent="0.3">
      <c r="A229">
        <f>'Year 1'!J229*(1-0.96)</f>
        <v>6.5600000000000061E-2</v>
      </c>
      <c r="B229">
        <f>'Year 1'!I229*(1/0.96-1)</f>
        <v>0</v>
      </c>
      <c r="C229">
        <f t="shared" si="6"/>
        <v>6.5600000000000061E-2</v>
      </c>
      <c r="D229">
        <f t="shared" si="7"/>
        <v>2.0000000000000018E-2</v>
      </c>
      <c r="E229">
        <f>'Year 1'!X229+'Year 1'!Y229</f>
        <v>1</v>
      </c>
    </row>
    <row r="230" spans="1:5" x14ac:dyDescent="0.3">
      <c r="A230">
        <f>'Year 1'!J230*(1-0.96)</f>
        <v>6.240000000000006E-2</v>
      </c>
      <c r="B230">
        <f>'Year 1'!I230*(1/0.96-1)</f>
        <v>0</v>
      </c>
      <c r="C230">
        <f t="shared" si="6"/>
        <v>6.240000000000006E-2</v>
      </c>
      <c r="D230">
        <f t="shared" si="7"/>
        <v>1.8800000000000018E-2</v>
      </c>
      <c r="E230">
        <f>'Year 1'!X230+'Year 1'!Y230</f>
        <v>0.94000000000000006</v>
      </c>
    </row>
    <row r="231" spans="1:5" x14ac:dyDescent="0.3">
      <c r="A231">
        <f>'Year 1'!J231*(1-0.96)</f>
        <v>6.0800000000000055E-2</v>
      </c>
      <c r="B231">
        <f>'Year 1'!I231*(1/0.96-1)</f>
        <v>0</v>
      </c>
      <c r="C231">
        <f t="shared" si="6"/>
        <v>6.0800000000000055E-2</v>
      </c>
      <c r="D231">
        <f t="shared" si="7"/>
        <v>1.7600000000000015E-2</v>
      </c>
      <c r="E231">
        <f>'Year 1'!X231+'Year 1'!Y231</f>
        <v>0.88</v>
      </c>
    </row>
    <row r="232" spans="1:5" x14ac:dyDescent="0.3">
      <c r="A232">
        <f>'Year 1'!J232*(1-0.96)</f>
        <v>6.8400000000000058E-2</v>
      </c>
      <c r="B232">
        <f>'Year 1'!I232*(1/0.96-1)</f>
        <v>0</v>
      </c>
      <c r="C232">
        <f t="shared" si="6"/>
        <v>6.8400000000000058E-2</v>
      </c>
      <c r="D232">
        <f t="shared" si="7"/>
        <v>1.6600000000000014E-2</v>
      </c>
      <c r="E232">
        <f>'Year 1'!X232+'Year 1'!Y232</f>
        <v>0.83</v>
      </c>
    </row>
    <row r="233" spans="1:5" x14ac:dyDescent="0.3">
      <c r="A233">
        <f>'Year 1'!J233*(1-0.96)</f>
        <v>7.2000000000000064E-2</v>
      </c>
      <c r="B233">
        <f>'Year 1'!I233*(1/0.96-1)</f>
        <v>0</v>
      </c>
      <c r="C233">
        <f t="shared" si="6"/>
        <v>7.2000000000000064E-2</v>
      </c>
      <c r="D233">
        <f t="shared" si="7"/>
        <v>1.5800000000000015E-2</v>
      </c>
      <c r="E233">
        <f>'Year 1'!X233+'Year 1'!Y233</f>
        <v>0.79</v>
      </c>
    </row>
    <row r="234" spans="1:5" x14ac:dyDescent="0.3">
      <c r="A234">
        <f>'Year 1'!J234*(1-0.96)</f>
        <v>5.9600000000000056E-2</v>
      </c>
      <c r="B234">
        <f>'Year 1'!I234*(1/0.96-1)</f>
        <v>0</v>
      </c>
      <c r="C234">
        <f t="shared" si="6"/>
        <v>5.9600000000000056E-2</v>
      </c>
      <c r="D234">
        <f t="shared" si="7"/>
        <v>1.4800000000000013E-2</v>
      </c>
      <c r="E234">
        <f>'Year 1'!X234+'Year 1'!Y234</f>
        <v>0.74</v>
      </c>
    </row>
    <row r="235" spans="1:5" x14ac:dyDescent="0.3">
      <c r="A235">
        <f>'Year 1'!J235*(1-0.96)</f>
        <v>4.4000000000000037E-3</v>
      </c>
      <c r="B235">
        <f>'Year 1'!I235*(1/0.96-1)</f>
        <v>0</v>
      </c>
      <c r="C235">
        <f t="shared" si="6"/>
        <v>4.4000000000000037E-3</v>
      </c>
      <c r="D235">
        <f t="shared" si="7"/>
        <v>1.3600000000000011E-2</v>
      </c>
      <c r="E235">
        <f>'Year 1'!X235+'Year 1'!Y235</f>
        <v>0.67999999999999994</v>
      </c>
    </row>
    <row r="236" spans="1:5" x14ac:dyDescent="0.3">
      <c r="A236">
        <f>'Year 1'!J236*(1-0.96)</f>
        <v>0</v>
      </c>
      <c r="B236">
        <f>'Year 1'!I236*(1/0.96-1)</f>
        <v>5.6250000000000105E-2</v>
      </c>
      <c r="C236">
        <f t="shared" si="6"/>
        <v>5.6250000000000105E-2</v>
      </c>
      <c r="D236">
        <f t="shared" si="7"/>
        <v>1.3600000000000013E-2</v>
      </c>
      <c r="E236">
        <f>'Year 1'!X236+'Year 1'!Y236</f>
        <v>0.68</v>
      </c>
    </row>
    <row r="237" spans="1:5" x14ac:dyDescent="0.3">
      <c r="A237">
        <f>'Year 1'!J237*(1-0.96)</f>
        <v>0</v>
      </c>
      <c r="B237">
        <f>'Year 1'!I237*(1/0.96-1)</f>
        <v>7.8750000000000139E-2</v>
      </c>
      <c r="C237">
        <f t="shared" si="6"/>
        <v>7.8750000000000139E-2</v>
      </c>
      <c r="D237">
        <f t="shared" si="7"/>
        <v>1.5400000000000014E-2</v>
      </c>
      <c r="E237">
        <f>'Year 1'!X237+'Year 1'!Y237</f>
        <v>0.77</v>
      </c>
    </row>
    <row r="238" spans="1:5" x14ac:dyDescent="0.3">
      <c r="A238">
        <f>'Year 1'!J238*(1-0.96)</f>
        <v>0</v>
      </c>
      <c r="B238">
        <f>'Year 1'!I238*(1/0.96-1)</f>
        <v>9.0416666666666826E-2</v>
      </c>
      <c r="C238">
        <f t="shared" si="6"/>
        <v>9.0416666666666826E-2</v>
      </c>
      <c r="D238">
        <f t="shared" si="7"/>
        <v>1.5600000000000015E-2</v>
      </c>
      <c r="E238">
        <f>'Year 1'!X238+'Year 1'!Y238</f>
        <v>0.78</v>
      </c>
    </row>
    <row r="239" spans="1:5" x14ac:dyDescent="0.3">
      <c r="A239">
        <f>'Year 1'!J239*(1-0.96)</f>
        <v>0</v>
      </c>
      <c r="B239">
        <f>'Year 1'!I239*(1/0.96-1)</f>
        <v>9.4166666666666829E-2</v>
      </c>
      <c r="C239">
        <f t="shared" si="6"/>
        <v>9.4166666666666829E-2</v>
      </c>
      <c r="D239">
        <f t="shared" si="7"/>
        <v>1.4600000000000012E-2</v>
      </c>
      <c r="E239">
        <f>'Year 1'!X239+'Year 1'!Y239</f>
        <v>0.73</v>
      </c>
    </row>
    <row r="240" spans="1:5" x14ac:dyDescent="0.3">
      <c r="A240">
        <f>'Year 1'!J240*(1-0.96)</f>
        <v>0</v>
      </c>
      <c r="B240">
        <f>'Year 1'!I240*(1/0.96-1)</f>
        <v>7.7500000000000138E-2</v>
      </c>
      <c r="C240">
        <f t="shared" si="6"/>
        <v>7.7500000000000138E-2</v>
      </c>
      <c r="D240">
        <f t="shared" si="7"/>
        <v>1.3600000000000011E-2</v>
      </c>
      <c r="E240">
        <f>'Year 1'!X240+'Year 1'!Y240</f>
        <v>0.67999999999999994</v>
      </c>
    </row>
    <row r="241" spans="1:5" x14ac:dyDescent="0.3">
      <c r="A241">
        <f>'Year 1'!J241*(1-0.96)</f>
        <v>0</v>
      </c>
      <c r="B241">
        <f>'Year 1'!I241*(1/0.96-1)</f>
        <v>4.9583333333333417E-2</v>
      </c>
      <c r="C241">
        <f t="shared" si="6"/>
        <v>4.9583333333333417E-2</v>
      </c>
      <c r="D241">
        <f t="shared" si="7"/>
        <v>1.300000000000001E-2</v>
      </c>
      <c r="E241">
        <f>'Year 1'!X241+'Year 1'!Y241</f>
        <v>0.64999999999999991</v>
      </c>
    </row>
    <row r="242" spans="1:5" x14ac:dyDescent="0.3">
      <c r="A242">
        <f>'Year 1'!J242*(1-0.96)</f>
        <v>0</v>
      </c>
      <c r="B242">
        <f>'Year 1'!I242*(1/0.96-1)</f>
        <v>2.0000000000000035E-2</v>
      </c>
      <c r="C242">
        <f t="shared" si="6"/>
        <v>2.0000000000000035E-2</v>
      </c>
      <c r="D242">
        <f t="shared" si="7"/>
        <v>1.2200000000000013E-2</v>
      </c>
      <c r="E242">
        <f>'Year 1'!X242+'Year 1'!Y242</f>
        <v>0.6100000000000001</v>
      </c>
    </row>
    <row r="243" spans="1:5" x14ac:dyDescent="0.3">
      <c r="A243">
        <f>'Year 1'!J243*(1-0.96)</f>
        <v>0</v>
      </c>
      <c r="B243">
        <f>'Year 1'!I243*(1/0.96-1)</f>
        <v>1.9583333333333366E-2</v>
      </c>
      <c r="C243">
        <f t="shared" si="6"/>
        <v>1.9583333333333366E-2</v>
      </c>
      <c r="D243">
        <f t="shared" si="7"/>
        <v>1.1600000000000011E-2</v>
      </c>
      <c r="E243">
        <f>'Year 1'!X243+'Year 1'!Y243</f>
        <v>0.58000000000000007</v>
      </c>
    </row>
    <row r="244" spans="1:5" x14ac:dyDescent="0.3">
      <c r="A244">
        <f>'Year 1'!J244*(1-0.96)</f>
        <v>0</v>
      </c>
      <c r="B244">
        <f>'Year 1'!I244*(1/0.96-1)</f>
        <v>2.2083333333333375E-2</v>
      </c>
      <c r="C244">
        <f t="shared" si="6"/>
        <v>2.2083333333333375E-2</v>
      </c>
      <c r="D244">
        <f t="shared" si="7"/>
        <v>1.120000000000001E-2</v>
      </c>
      <c r="E244">
        <f>'Year 1'!X244+'Year 1'!Y244</f>
        <v>0.56000000000000005</v>
      </c>
    </row>
    <row r="245" spans="1:5" x14ac:dyDescent="0.3">
      <c r="A245">
        <f>'Year 1'!J245*(1-0.96)</f>
        <v>0</v>
      </c>
      <c r="B245">
        <f>'Year 1'!I245*(1/0.96-1)</f>
        <v>2.291666666666671E-2</v>
      </c>
      <c r="C245">
        <f t="shared" si="6"/>
        <v>2.291666666666671E-2</v>
      </c>
      <c r="D245">
        <f t="shared" si="7"/>
        <v>1.0800000000000011E-2</v>
      </c>
      <c r="E245">
        <f>'Year 1'!X245+'Year 1'!Y245</f>
        <v>0.54</v>
      </c>
    </row>
    <row r="246" spans="1:5" x14ac:dyDescent="0.3">
      <c r="A246">
        <f>'Year 1'!J246*(1-0.96)</f>
        <v>0</v>
      </c>
      <c r="B246">
        <f>'Year 1'!I246*(1/0.96-1)</f>
        <v>2.3750000000000038E-2</v>
      </c>
      <c r="C246">
        <f t="shared" si="6"/>
        <v>2.3750000000000038E-2</v>
      </c>
      <c r="D246">
        <f t="shared" si="7"/>
        <v>1.1200000000000009E-2</v>
      </c>
      <c r="E246">
        <f>'Year 1'!X246+'Year 1'!Y246</f>
        <v>0.55999999999999994</v>
      </c>
    </row>
    <row r="247" spans="1:5" x14ac:dyDescent="0.3">
      <c r="A247">
        <f>'Year 1'!J247*(1-0.96)</f>
        <v>0</v>
      </c>
      <c r="B247">
        <f>'Year 1'!I247*(1/0.96-1)</f>
        <v>2.5833333333333378E-2</v>
      </c>
      <c r="C247">
        <f t="shared" si="6"/>
        <v>2.5833333333333378E-2</v>
      </c>
      <c r="D247">
        <f t="shared" si="7"/>
        <v>1.4400000000000012E-2</v>
      </c>
      <c r="E247">
        <f>'Year 1'!X247+'Year 1'!Y247</f>
        <v>0.72</v>
      </c>
    </row>
    <row r="248" spans="1:5" x14ac:dyDescent="0.3">
      <c r="A248">
        <f>'Year 1'!J248*(1-0.96)</f>
        <v>0</v>
      </c>
      <c r="B248">
        <f>'Year 1'!I248*(1/0.96-1)</f>
        <v>1.7500000000000029E-2</v>
      </c>
      <c r="C248">
        <f t="shared" si="6"/>
        <v>1.7500000000000029E-2</v>
      </c>
      <c r="D248">
        <f t="shared" si="7"/>
        <v>1.7800000000000017E-2</v>
      </c>
      <c r="E248">
        <f>'Year 1'!X248+'Year 1'!Y248</f>
        <v>0.89</v>
      </c>
    </row>
    <row r="249" spans="1:5" x14ac:dyDescent="0.3">
      <c r="A249">
        <f>'Year 1'!J249*(1-0.96)</f>
        <v>3.8800000000000036E-2</v>
      </c>
      <c r="B249">
        <f>'Year 1'!I249*(1/0.96-1)</f>
        <v>0</v>
      </c>
      <c r="C249">
        <f t="shared" si="6"/>
        <v>3.8800000000000036E-2</v>
      </c>
      <c r="D249">
        <f t="shared" si="7"/>
        <v>2.1000000000000019E-2</v>
      </c>
      <c r="E249">
        <f>'Year 1'!X249+'Year 1'!Y249</f>
        <v>1.05</v>
      </c>
    </row>
    <row r="250" spans="1:5" x14ac:dyDescent="0.3">
      <c r="A250">
        <f>'Year 1'!J250*(1-0.96)</f>
        <v>7.4800000000000075E-2</v>
      </c>
      <c r="B250">
        <f>'Year 1'!I250*(1/0.96-1)</f>
        <v>0</v>
      </c>
      <c r="C250">
        <f t="shared" si="6"/>
        <v>7.4800000000000075E-2</v>
      </c>
      <c r="D250">
        <f t="shared" si="7"/>
        <v>2.3000000000000017E-2</v>
      </c>
      <c r="E250">
        <f>'Year 1'!X250+'Year 1'!Y250</f>
        <v>1.1499999999999999</v>
      </c>
    </row>
    <row r="251" spans="1:5" x14ac:dyDescent="0.3">
      <c r="A251">
        <f>'Year 1'!J251*(1-0.96)</f>
        <v>8.6400000000000088E-2</v>
      </c>
      <c r="B251">
        <f>'Year 1'!I251*(1/0.96-1)</f>
        <v>0</v>
      </c>
      <c r="C251">
        <f t="shared" si="6"/>
        <v>8.6400000000000088E-2</v>
      </c>
      <c r="D251">
        <f t="shared" si="7"/>
        <v>2.5000000000000022E-2</v>
      </c>
      <c r="E251">
        <f>'Year 1'!X251+'Year 1'!Y251</f>
        <v>1.25</v>
      </c>
    </row>
    <row r="252" spans="1:5" x14ac:dyDescent="0.3">
      <c r="A252">
        <f>'Year 1'!J252*(1-0.96)</f>
        <v>8.5600000000000079E-2</v>
      </c>
      <c r="B252">
        <f>'Year 1'!I252*(1/0.96-1)</f>
        <v>0</v>
      </c>
      <c r="C252">
        <f t="shared" si="6"/>
        <v>8.5600000000000079E-2</v>
      </c>
      <c r="D252">
        <f t="shared" si="7"/>
        <v>2.3200000000000023E-2</v>
      </c>
      <c r="E252">
        <f>'Year 1'!X252+'Year 1'!Y252</f>
        <v>1.1600000000000001</v>
      </c>
    </row>
    <row r="253" spans="1:5" x14ac:dyDescent="0.3">
      <c r="A253">
        <f>'Year 1'!J253*(1-0.96)</f>
        <v>8.2800000000000068E-2</v>
      </c>
      <c r="B253">
        <f>'Year 1'!I253*(1/0.96-1)</f>
        <v>0</v>
      </c>
      <c r="C253">
        <f t="shared" si="6"/>
        <v>8.2800000000000068E-2</v>
      </c>
      <c r="D253">
        <f t="shared" si="7"/>
        <v>2.1400000000000016E-2</v>
      </c>
      <c r="E253">
        <f>'Year 1'!X253+'Year 1'!Y253</f>
        <v>1.0699999999999998</v>
      </c>
    </row>
    <row r="254" spans="1:5" x14ac:dyDescent="0.3">
      <c r="A254">
        <f>'Year 1'!J254*(1-0.96)</f>
        <v>8.0000000000000071E-2</v>
      </c>
      <c r="B254">
        <f>'Year 1'!I254*(1/0.96-1)</f>
        <v>0</v>
      </c>
      <c r="C254">
        <f t="shared" si="6"/>
        <v>8.0000000000000071E-2</v>
      </c>
      <c r="D254">
        <f t="shared" si="7"/>
        <v>2.0000000000000018E-2</v>
      </c>
      <c r="E254">
        <f>'Year 1'!X254+'Year 1'!Y254</f>
        <v>1</v>
      </c>
    </row>
    <row r="255" spans="1:5" x14ac:dyDescent="0.3">
      <c r="A255">
        <f>'Year 1'!J255*(1-0.96)</f>
        <v>7.9600000000000073E-2</v>
      </c>
      <c r="B255">
        <f>'Year 1'!I255*(1/0.96-1)</f>
        <v>0</v>
      </c>
      <c r="C255">
        <f t="shared" si="6"/>
        <v>7.9600000000000073E-2</v>
      </c>
      <c r="D255">
        <f t="shared" si="7"/>
        <v>1.8600000000000016E-2</v>
      </c>
      <c r="E255">
        <f>'Year 1'!X255+'Year 1'!Y255</f>
        <v>0.93</v>
      </c>
    </row>
    <row r="256" spans="1:5" x14ac:dyDescent="0.3">
      <c r="A256">
        <f>'Year 1'!J256*(1-0.96)</f>
        <v>0</v>
      </c>
      <c r="B256">
        <f>'Year 1'!I256*(1/0.96-1)</f>
        <v>3.9583333333333401E-2</v>
      </c>
      <c r="C256">
        <f t="shared" si="6"/>
        <v>3.9583333333333401E-2</v>
      </c>
      <c r="D256">
        <f t="shared" si="7"/>
        <v>1.5400000000000014E-2</v>
      </c>
      <c r="E256">
        <f>'Year 1'!X256+'Year 1'!Y256</f>
        <v>0.77</v>
      </c>
    </row>
    <row r="257" spans="1:5" x14ac:dyDescent="0.3">
      <c r="A257">
        <f>'Year 1'!J257*(1-0.96)</f>
        <v>8.4400000000000072E-2</v>
      </c>
      <c r="B257">
        <f>'Year 1'!I257*(1/0.96-1)</f>
        <v>0</v>
      </c>
      <c r="C257">
        <f t="shared" si="6"/>
        <v>8.4400000000000072E-2</v>
      </c>
      <c r="D257">
        <f t="shared" si="7"/>
        <v>1.6000000000000014E-2</v>
      </c>
      <c r="E257">
        <f>'Year 1'!X257+'Year 1'!Y257</f>
        <v>0.8</v>
      </c>
    </row>
    <row r="258" spans="1:5" x14ac:dyDescent="0.3">
      <c r="A258">
        <f>'Year 1'!J258*(1-0.96)</f>
        <v>6.9600000000000065E-2</v>
      </c>
      <c r="B258">
        <f>'Year 1'!I258*(1/0.96-1)</f>
        <v>0</v>
      </c>
      <c r="C258">
        <f t="shared" si="6"/>
        <v>6.9600000000000065E-2</v>
      </c>
      <c r="D258">
        <f t="shared" si="7"/>
        <v>1.4800000000000013E-2</v>
      </c>
      <c r="E258">
        <f>'Year 1'!X258+'Year 1'!Y258</f>
        <v>0.74</v>
      </c>
    </row>
    <row r="259" spans="1:5" x14ac:dyDescent="0.3">
      <c r="A259">
        <f>'Year 1'!J259*(1-0.96)</f>
        <v>5.200000000000005E-3</v>
      </c>
      <c r="B259">
        <f>'Year 1'!I259*(1/0.96-1)</f>
        <v>0</v>
      </c>
      <c r="C259">
        <f t="shared" ref="C259:C322" si="8">A259+B259</f>
        <v>5.200000000000005E-3</v>
      </c>
      <c r="D259">
        <f t="shared" ref="D259:D322" si="9">E259*(1-0.98)</f>
        <v>1.3600000000000011E-2</v>
      </c>
      <c r="E259">
        <f>'Year 1'!X259+'Year 1'!Y259</f>
        <v>0.67999999999999994</v>
      </c>
    </row>
    <row r="260" spans="1:5" x14ac:dyDescent="0.3">
      <c r="A260">
        <f>'Year 1'!J260*(1-0.96)</f>
        <v>0</v>
      </c>
      <c r="B260">
        <f>'Year 1'!I260*(1/0.96-1)</f>
        <v>6.0833333333333441E-2</v>
      </c>
      <c r="C260">
        <f t="shared" si="8"/>
        <v>6.0833333333333441E-2</v>
      </c>
      <c r="D260">
        <f t="shared" si="9"/>
        <v>1.3600000000000013E-2</v>
      </c>
      <c r="E260">
        <f>'Year 1'!X260+'Year 1'!Y260</f>
        <v>0.68</v>
      </c>
    </row>
    <row r="261" spans="1:5" x14ac:dyDescent="0.3">
      <c r="A261">
        <f>'Year 1'!J261*(1-0.96)</f>
        <v>0</v>
      </c>
      <c r="B261">
        <f>'Year 1'!I261*(1/0.96-1)</f>
        <v>8.000000000000014E-2</v>
      </c>
      <c r="C261">
        <f t="shared" si="8"/>
        <v>8.000000000000014E-2</v>
      </c>
      <c r="D261">
        <f t="shared" si="9"/>
        <v>1.6600000000000018E-2</v>
      </c>
      <c r="E261">
        <f>'Year 1'!X261+'Year 1'!Y261</f>
        <v>0.83000000000000007</v>
      </c>
    </row>
    <row r="262" spans="1:5" x14ac:dyDescent="0.3">
      <c r="A262">
        <f>'Year 1'!J262*(1-0.96)</f>
        <v>0</v>
      </c>
      <c r="B262">
        <f>'Year 1'!I262*(1/0.96-1)</f>
        <v>9.3333333333333504E-2</v>
      </c>
      <c r="C262">
        <f t="shared" si="8"/>
        <v>9.3333333333333504E-2</v>
      </c>
      <c r="D262">
        <f t="shared" si="9"/>
        <v>1.5800000000000015E-2</v>
      </c>
      <c r="E262">
        <f>'Year 1'!X262+'Year 1'!Y262</f>
        <v>0.79</v>
      </c>
    </row>
    <row r="263" spans="1:5" x14ac:dyDescent="0.3">
      <c r="A263">
        <f>'Year 1'!J263*(1-0.96)</f>
        <v>0</v>
      </c>
      <c r="B263">
        <f>'Year 1'!I263*(1/0.96-1)</f>
        <v>9.5416666666666844E-2</v>
      </c>
      <c r="C263">
        <f t="shared" si="8"/>
        <v>9.5416666666666844E-2</v>
      </c>
      <c r="D263">
        <f t="shared" si="9"/>
        <v>1.4600000000000012E-2</v>
      </c>
      <c r="E263">
        <f>'Year 1'!X263+'Year 1'!Y263</f>
        <v>0.73</v>
      </c>
    </row>
    <row r="264" spans="1:5" x14ac:dyDescent="0.3">
      <c r="A264">
        <f>'Year 1'!J264*(1-0.96)</f>
        <v>0</v>
      </c>
      <c r="B264">
        <f>'Year 1'!I264*(1/0.96-1)</f>
        <v>7.1250000000000119E-2</v>
      </c>
      <c r="C264">
        <f t="shared" si="8"/>
        <v>7.1250000000000119E-2</v>
      </c>
      <c r="D264">
        <f t="shared" si="9"/>
        <v>1.3600000000000011E-2</v>
      </c>
      <c r="E264">
        <f>'Year 1'!X264+'Year 1'!Y264</f>
        <v>0.67999999999999994</v>
      </c>
    </row>
    <row r="265" spans="1:5" x14ac:dyDescent="0.3">
      <c r="A265">
        <f>'Year 1'!J265*(1-0.96)</f>
        <v>0</v>
      </c>
      <c r="B265">
        <f>'Year 1'!I265*(1/0.96-1)</f>
        <v>4.5000000000000082E-2</v>
      </c>
      <c r="C265">
        <f t="shared" si="8"/>
        <v>4.5000000000000082E-2</v>
      </c>
      <c r="D265">
        <f t="shared" si="9"/>
        <v>1.300000000000001E-2</v>
      </c>
      <c r="E265">
        <f>'Year 1'!X265+'Year 1'!Y265</f>
        <v>0.64999999999999991</v>
      </c>
    </row>
    <row r="266" spans="1:5" x14ac:dyDescent="0.3">
      <c r="A266">
        <f>'Year 1'!J266*(1-0.96)</f>
        <v>0</v>
      </c>
      <c r="B266">
        <f>'Year 1'!I266*(1/0.96-1)</f>
        <v>2.083333333333337E-2</v>
      </c>
      <c r="C266">
        <f t="shared" si="8"/>
        <v>2.083333333333337E-2</v>
      </c>
      <c r="D266">
        <f t="shared" si="9"/>
        <v>1.2200000000000013E-2</v>
      </c>
      <c r="E266">
        <f>'Year 1'!X266+'Year 1'!Y266</f>
        <v>0.6100000000000001</v>
      </c>
    </row>
    <row r="267" spans="1:5" x14ac:dyDescent="0.3">
      <c r="A267">
        <f>'Year 1'!J267*(1-0.96)</f>
        <v>0</v>
      </c>
      <c r="B267">
        <f>'Year 1'!I267*(1/0.96-1)</f>
        <v>2.083333333333337E-2</v>
      </c>
      <c r="C267">
        <f t="shared" si="8"/>
        <v>2.083333333333337E-2</v>
      </c>
      <c r="D267">
        <f t="shared" si="9"/>
        <v>1.1600000000000011E-2</v>
      </c>
      <c r="E267">
        <f>'Year 1'!X267+'Year 1'!Y267</f>
        <v>0.58000000000000007</v>
      </c>
    </row>
    <row r="268" spans="1:5" x14ac:dyDescent="0.3">
      <c r="A268">
        <f>'Year 1'!J268*(1-0.96)</f>
        <v>0</v>
      </c>
      <c r="B268">
        <f>'Year 1'!I268*(1/0.96-1)</f>
        <v>2.2500000000000041E-2</v>
      </c>
      <c r="C268">
        <f t="shared" si="8"/>
        <v>2.2500000000000041E-2</v>
      </c>
      <c r="D268">
        <f t="shared" si="9"/>
        <v>1.120000000000001E-2</v>
      </c>
      <c r="E268">
        <f>'Year 1'!X268+'Year 1'!Y268</f>
        <v>0.56000000000000005</v>
      </c>
    </row>
    <row r="269" spans="1:5" x14ac:dyDescent="0.3">
      <c r="A269">
        <f>'Year 1'!J269*(1-0.96)</f>
        <v>0</v>
      </c>
      <c r="B269">
        <f>'Year 1'!I269*(1/0.96-1)</f>
        <v>2.3333333333333376E-2</v>
      </c>
      <c r="C269">
        <f t="shared" si="8"/>
        <v>2.3333333333333376E-2</v>
      </c>
      <c r="D269">
        <f t="shared" si="9"/>
        <v>1.0800000000000011E-2</v>
      </c>
      <c r="E269">
        <f>'Year 1'!X269+'Year 1'!Y269</f>
        <v>0.54</v>
      </c>
    </row>
    <row r="270" spans="1:5" x14ac:dyDescent="0.3">
      <c r="A270">
        <f>'Year 1'!J270*(1-0.96)</f>
        <v>0</v>
      </c>
      <c r="B270">
        <f>'Year 1'!I270*(1/0.96-1)</f>
        <v>2.3333333333333376E-2</v>
      </c>
      <c r="C270">
        <f t="shared" si="8"/>
        <v>2.3333333333333376E-2</v>
      </c>
      <c r="D270">
        <f t="shared" si="9"/>
        <v>1.1200000000000009E-2</v>
      </c>
      <c r="E270">
        <f>'Year 1'!X270+'Year 1'!Y270</f>
        <v>0.55999999999999994</v>
      </c>
    </row>
    <row r="271" spans="1:5" x14ac:dyDescent="0.3">
      <c r="A271">
        <f>'Year 1'!J271*(1-0.96)</f>
        <v>0</v>
      </c>
      <c r="B271">
        <f>'Year 1'!I271*(1/0.96-1)</f>
        <v>2.3750000000000038E-2</v>
      </c>
      <c r="C271">
        <f t="shared" si="8"/>
        <v>2.3750000000000038E-2</v>
      </c>
      <c r="D271">
        <f t="shared" si="9"/>
        <v>1.4600000000000012E-2</v>
      </c>
      <c r="E271">
        <f>'Year 1'!X271+'Year 1'!Y271</f>
        <v>0.73</v>
      </c>
    </row>
    <row r="272" spans="1:5" x14ac:dyDescent="0.3">
      <c r="A272">
        <f>'Year 1'!J272*(1-0.96)</f>
        <v>0</v>
      </c>
      <c r="B272">
        <f>'Year 1'!I272*(1/0.96-1)</f>
        <v>2.0416666666666701E-2</v>
      </c>
      <c r="C272">
        <f t="shared" si="8"/>
        <v>2.0416666666666701E-2</v>
      </c>
      <c r="D272">
        <f t="shared" si="9"/>
        <v>1.7800000000000017E-2</v>
      </c>
      <c r="E272">
        <f>'Year 1'!X272+'Year 1'!Y272</f>
        <v>0.89</v>
      </c>
    </row>
    <row r="273" spans="1:5" x14ac:dyDescent="0.3">
      <c r="A273">
        <f>'Year 1'!J273*(1-0.96)</f>
        <v>0</v>
      </c>
      <c r="B273">
        <f>'Year 1'!I273*(1/0.96-1)</f>
        <v>1.4166666666666694E-2</v>
      </c>
      <c r="C273">
        <f t="shared" si="8"/>
        <v>1.4166666666666694E-2</v>
      </c>
      <c r="D273">
        <f t="shared" si="9"/>
        <v>2.0200000000000017E-2</v>
      </c>
      <c r="E273">
        <f>'Year 1'!X273+'Year 1'!Y273</f>
        <v>1.01</v>
      </c>
    </row>
    <row r="274" spans="1:5" x14ac:dyDescent="0.3">
      <c r="A274">
        <f>'Year 1'!J274*(1-0.96)</f>
        <v>3.5600000000000034E-2</v>
      </c>
      <c r="B274">
        <f>'Year 1'!I274*(1/0.96-1)</f>
        <v>0</v>
      </c>
      <c r="C274">
        <f t="shared" si="8"/>
        <v>3.5600000000000034E-2</v>
      </c>
      <c r="D274">
        <f t="shared" si="9"/>
        <v>2.3200000000000023E-2</v>
      </c>
      <c r="E274">
        <f>'Year 1'!X274+'Year 1'!Y274</f>
        <v>1.1600000000000001</v>
      </c>
    </row>
    <row r="275" spans="1:5" x14ac:dyDescent="0.3">
      <c r="A275">
        <f>'Year 1'!J275*(1-0.96)</f>
        <v>5.0400000000000042E-2</v>
      </c>
      <c r="B275">
        <f>'Year 1'!I275*(1/0.96-1)</f>
        <v>0</v>
      </c>
      <c r="C275">
        <f t="shared" si="8"/>
        <v>5.0400000000000042E-2</v>
      </c>
      <c r="D275">
        <f t="shared" si="9"/>
        <v>2.4800000000000027E-2</v>
      </c>
      <c r="E275">
        <f>'Year 1'!X275+'Year 1'!Y275</f>
        <v>1.2400000000000002</v>
      </c>
    </row>
    <row r="276" spans="1:5" x14ac:dyDescent="0.3">
      <c r="A276">
        <f>'Year 1'!J276*(1-0.96)</f>
        <v>9.2800000000000077E-2</v>
      </c>
      <c r="B276">
        <f>'Year 1'!I276*(1/0.96-1)</f>
        <v>0</v>
      </c>
      <c r="C276">
        <f t="shared" si="8"/>
        <v>9.2800000000000077E-2</v>
      </c>
      <c r="D276">
        <f t="shared" si="9"/>
        <v>2.3200000000000023E-2</v>
      </c>
      <c r="E276">
        <f>'Year 1'!X276+'Year 1'!Y276</f>
        <v>1.1600000000000001</v>
      </c>
    </row>
    <row r="277" spans="1:5" x14ac:dyDescent="0.3">
      <c r="A277">
        <f>'Year 1'!J277*(1-0.96)</f>
        <v>9.0800000000000075E-2</v>
      </c>
      <c r="B277">
        <f>'Year 1'!I277*(1/0.96-1)</f>
        <v>0</v>
      </c>
      <c r="C277">
        <f t="shared" si="8"/>
        <v>9.0800000000000075E-2</v>
      </c>
      <c r="D277">
        <f t="shared" si="9"/>
        <v>2.1600000000000022E-2</v>
      </c>
      <c r="E277">
        <f>'Year 1'!X277+'Year 1'!Y277</f>
        <v>1.08</v>
      </c>
    </row>
    <row r="278" spans="1:5" x14ac:dyDescent="0.3">
      <c r="A278">
        <f>'Year 1'!J278*(1-0.96)</f>
        <v>8.4800000000000084E-2</v>
      </c>
      <c r="B278">
        <f>'Year 1'!I278*(1/0.96-1)</f>
        <v>0</v>
      </c>
      <c r="C278">
        <f t="shared" si="8"/>
        <v>8.4800000000000084E-2</v>
      </c>
      <c r="D278">
        <f t="shared" si="9"/>
        <v>2.0200000000000017E-2</v>
      </c>
      <c r="E278">
        <f>'Year 1'!X278+'Year 1'!Y278</f>
        <v>1.01</v>
      </c>
    </row>
    <row r="279" spans="1:5" x14ac:dyDescent="0.3">
      <c r="A279">
        <f>'Year 1'!J279*(1-0.96)</f>
        <v>8.5200000000000067E-2</v>
      </c>
      <c r="B279">
        <f>'Year 1'!I279*(1/0.96-1)</f>
        <v>0</v>
      </c>
      <c r="C279">
        <f t="shared" si="8"/>
        <v>8.5200000000000067E-2</v>
      </c>
      <c r="D279">
        <f t="shared" si="9"/>
        <v>1.8800000000000018E-2</v>
      </c>
      <c r="E279">
        <f>'Year 1'!X279+'Year 1'!Y279</f>
        <v>0.94000000000000006</v>
      </c>
    </row>
    <row r="280" spans="1:5" x14ac:dyDescent="0.3">
      <c r="A280">
        <f>'Year 1'!J280*(1-0.96)</f>
        <v>8.8400000000000076E-2</v>
      </c>
      <c r="B280">
        <f>'Year 1'!I280*(1/0.96-1)</f>
        <v>0</v>
      </c>
      <c r="C280">
        <f t="shared" si="8"/>
        <v>8.8400000000000076E-2</v>
      </c>
      <c r="D280">
        <f t="shared" si="9"/>
        <v>1.7400000000000016E-2</v>
      </c>
      <c r="E280">
        <f>'Year 1'!X280+'Year 1'!Y280</f>
        <v>0.87</v>
      </c>
    </row>
    <row r="281" spans="1:5" x14ac:dyDescent="0.3">
      <c r="A281">
        <f>'Year 1'!J281*(1-0.96)</f>
        <v>8.7600000000000081E-2</v>
      </c>
      <c r="B281">
        <f>'Year 1'!I281*(1/0.96-1)</f>
        <v>0</v>
      </c>
      <c r="C281">
        <f t="shared" si="8"/>
        <v>8.7600000000000081E-2</v>
      </c>
      <c r="D281">
        <f t="shared" si="9"/>
        <v>1.5600000000000015E-2</v>
      </c>
      <c r="E281">
        <f>'Year 1'!X281+'Year 1'!Y281</f>
        <v>0.78</v>
      </c>
    </row>
    <row r="282" spans="1:5" x14ac:dyDescent="0.3">
      <c r="A282">
        <f>'Year 1'!J282*(1-0.96)</f>
        <v>5.1600000000000049E-2</v>
      </c>
      <c r="B282">
        <f>'Year 1'!I282*(1/0.96-1)</f>
        <v>0</v>
      </c>
      <c r="C282">
        <f t="shared" si="8"/>
        <v>5.1600000000000049E-2</v>
      </c>
      <c r="D282">
        <f t="shared" si="9"/>
        <v>1.4600000000000012E-2</v>
      </c>
      <c r="E282">
        <f>'Year 1'!X282+'Year 1'!Y282</f>
        <v>0.73</v>
      </c>
    </row>
    <row r="283" spans="1:5" x14ac:dyDescent="0.3">
      <c r="A283">
        <f>'Year 1'!J283*(1-0.96)</f>
        <v>0</v>
      </c>
      <c r="B283">
        <f>'Year 1'!I283*(1/0.96-1)</f>
        <v>1.125000000000002E-2</v>
      </c>
      <c r="C283">
        <f t="shared" si="8"/>
        <v>1.125000000000002E-2</v>
      </c>
      <c r="D283">
        <f t="shared" si="9"/>
        <v>1.1400000000000009E-2</v>
      </c>
      <c r="E283">
        <f>'Year 1'!X283+'Year 1'!Y283</f>
        <v>0.56999999999999995</v>
      </c>
    </row>
    <row r="284" spans="1:5" x14ac:dyDescent="0.3">
      <c r="A284">
        <f>'Year 1'!J284*(1-0.96)</f>
        <v>0</v>
      </c>
      <c r="B284">
        <f>'Year 1'!I284*(1/0.96-1)</f>
        <v>5.8333333333333431E-2</v>
      </c>
      <c r="C284">
        <f t="shared" si="8"/>
        <v>5.8333333333333431E-2</v>
      </c>
      <c r="D284">
        <f t="shared" si="9"/>
        <v>1.4000000000000014E-2</v>
      </c>
      <c r="E284">
        <f>'Year 1'!X284+'Year 1'!Y284</f>
        <v>0.70000000000000007</v>
      </c>
    </row>
    <row r="285" spans="1:5" x14ac:dyDescent="0.3">
      <c r="A285">
        <f>'Year 1'!J285*(1-0.96)</f>
        <v>0</v>
      </c>
      <c r="B285">
        <f>'Year 1'!I285*(1/0.96-1)</f>
        <v>7.9166666666666802E-2</v>
      </c>
      <c r="C285">
        <f t="shared" si="8"/>
        <v>7.9166666666666802E-2</v>
      </c>
      <c r="D285">
        <f t="shared" si="9"/>
        <v>1.6800000000000016E-2</v>
      </c>
      <c r="E285">
        <f>'Year 1'!X285+'Year 1'!Y285</f>
        <v>0.84000000000000008</v>
      </c>
    </row>
    <row r="286" spans="1:5" x14ac:dyDescent="0.3">
      <c r="A286">
        <f>'Year 1'!J286*(1-0.96)</f>
        <v>0</v>
      </c>
      <c r="B286">
        <f>'Year 1'!I286*(1/0.96-1)</f>
        <v>9.2083333333333489E-2</v>
      </c>
      <c r="C286">
        <f t="shared" si="8"/>
        <v>9.2083333333333489E-2</v>
      </c>
      <c r="D286">
        <f t="shared" si="9"/>
        <v>1.5800000000000015E-2</v>
      </c>
      <c r="E286">
        <f>'Year 1'!X286+'Year 1'!Y286</f>
        <v>0.79</v>
      </c>
    </row>
    <row r="287" spans="1:5" x14ac:dyDescent="0.3">
      <c r="A287">
        <f>'Year 1'!J287*(1-0.96)</f>
        <v>0</v>
      </c>
      <c r="B287">
        <f>'Year 1'!I287*(1/0.96-1)</f>
        <v>9.1250000000000164E-2</v>
      </c>
      <c r="C287">
        <f t="shared" si="8"/>
        <v>9.1250000000000164E-2</v>
      </c>
      <c r="D287">
        <f t="shared" si="9"/>
        <v>1.4600000000000012E-2</v>
      </c>
      <c r="E287">
        <f>'Year 1'!X287+'Year 1'!Y287</f>
        <v>0.73</v>
      </c>
    </row>
    <row r="288" spans="1:5" x14ac:dyDescent="0.3">
      <c r="A288">
        <f>'Year 1'!J288*(1-0.96)</f>
        <v>0</v>
      </c>
      <c r="B288">
        <f>'Year 1'!I288*(1/0.96-1)</f>
        <v>7.5416666666666798E-2</v>
      </c>
      <c r="C288">
        <f t="shared" si="8"/>
        <v>7.5416666666666798E-2</v>
      </c>
      <c r="D288">
        <f t="shared" si="9"/>
        <v>1.3600000000000011E-2</v>
      </c>
      <c r="E288">
        <f>'Year 1'!X288+'Year 1'!Y288</f>
        <v>0.67999999999999994</v>
      </c>
    </row>
    <row r="289" spans="1:5" x14ac:dyDescent="0.3">
      <c r="A289">
        <f>'Year 1'!J289*(1-0.96)</f>
        <v>0</v>
      </c>
      <c r="B289">
        <f>'Year 1'!I289*(1/0.96-1)</f>
        <v>4.5416666666666751E-2</v>
      </c>
      <c r="C289">
        <f t="shared" si="8"/>
        <v>4.5416666666666751E-2</v>
      </c>
      <c r="D289">
        <f t="shared" si="9"/>
        <v>1.300000000000001E-2</v>
      </c>
      <c r="E289">
        <f>'Year 1'!X289+'Year 1'!Y289</f>
        <v>0.64999999999999991</v>
      </c>
    </row>
    <row r="290" spans="1:5" x14ac:dyDescent="0.3">
      <c r="A290">
        <f>'Year 1'!J290*(1-0.96)</f>
        <v>0</v>
      </c>
      <c r="B290">
        <f>'Year 1'!I290*(1/0.96-1)</f>
        <v>2.1666666666666706E-2</v>
      </c>
      <c r="C290">
        <f t="shared" si="8"/>
        <v>2.1666666666666706E-2</v>
      </c>
      <c r="D290">
        <f t="shared" si="9"/>
        <v>1.2200000000000013E-2</v>
      </c>
      <c r="E290">
        <f>'Year 1'!X290+'Year 1'!Y290</f>
        <v>0.6100000000000001</v>
      </c>
    </row>
    <row r="291" spans="1:5" x14ac:dyDescent="0.3">
      <c r="A291">
        <f>'Year 1'!J291*(1-0.96)</f>
        <v>0</v>
      </c>
      <c r="B291">
        <f>'Year 1'!I291*(1/0.96-1)</f>
        <v>2.0416666666666701E-2</v>
      </c>
      <c r="C291">
        <f t="shared" si="8"/>
        <v>2.0416666666666701E-2</v>
      </c>
      <c r="D291">
        <f t="shared" si="9"/>
        <v>1.1600000000000011E-2</v>
      </c>
      <c r="E291">
        <f>'Year 1'!X291+'Year 1'!Y291</f>
        <v>0.58000000000000007</v>
      </c>
    </row>
    <row r="292" spans="1:5" x14ac:dyDescent="0.3">
      <c r="A292">
        <f>'Year 1'!J292*(1-0.96)</f>
        <v>0</v>
      </c>
      <c r="B292">
        <f>'Year 1'!I292*(1/0.96-1)</f>
        <v>2.2083333333333375E-2</v>
      </c>
      <c r="C292">
        <f t="shared" si="8"/>
        <v>2.2083333333333375E-2</v>
      </c>
      <c r="D292">
        <f t="shared" si="9"/>
        <v>1.120000000000001E-2</v>
      </c>
      <c r="E292">
        <f>'Year 1'!X292+'Year 1'!Y292</f>
        <v>0.56000000000000005</v>
      </c>
    </row>
    <row r="293" spans="1:5" x14ac:dyDescent="0.3">
      <c r="A293">
        <f>'Year 1'!J293*(1-0.96)</f>
        <v>0</v>
      </c>
      <c r="B293">
        <f>'Year 1'!I293*(1/0.96-1)</f>
        <v>2.2500000000000041E-2</v>
      </c>
      <c r="C293">
        <f t="shared" si="8"/>
        <v>2.2500000000000041E-2</v>
      </c>
      <c r="D293">
        <f t="shared" si="9"/>
        <v>1.0800000000000011E-2</v>
      </c>
      <c r="E293">
        <f>'Year 1'!X293+'Year 1'!Y293</f>
        <v>0.54</v>
      </c>
    </row>
    <row r="294" spans="1:5" x14ac:dyDescent="0.3">
      <c r="A294">
        <f>'Year 1'!J294*(1-0.96)</f>
        <v>0</v>
      </c>
      <c r="B294">
        <f>'Year 1'!I294*(1/0.96-1)</f>
        <v>2.3333333333333376E-2</v>
      </c>
      <c r="C294">
        <f t="shared" si="8"/>
        <v>2.3333333333333376E-2</v>
      </c>
      <c r="D294">
        <f t="shared" si="9"/>
        <v>1.1200000000000009E-2</v>
      </c>
      <c r="E294">
        <f>'Year 1'!X294+'Year 1'!Y294</f>
        <v>0.55999999999999994</v>
      </c>
    </row>
    <row r="295" spans="1:5" x14ac:dyDescent="0.3">
      <c r="A295">
        <f>'Year 1'!J295*(1-0.96)</f>
        <v>0</v>
      </c>
      <c r="B295">
        <f>'Year 1'!I295*(1/0.96-1)</f>
        <v>2.4166666666666708E-2</v>
      </c>
      <c r="C295">
        <f t="shared" si="8"/>
        <v>2.4166666666666708E-2</v>
      </c>
      <c r="D295">
        <f t="shared" si="9"/>
        <v>1.4800000000000013E-2</v>
      </c>
      <c r="E295">
        <f>'Year 1'!X295+'Year 1'!Y295</f>
        <v>0.74</v>
      </c>
    </row>
    <row r="296" spans="1:5" x14ac:dyDescent="0.3">
      <c r="A296">
        <f>'Year 1'!J296*(1-0.96)</f>
        <v>0</v>
      </c>
      <c r="B296">
        <f>'Year 1'!I296*(1/0.96-1)</f>
        <v>1.4166666666666694E-2</v>
      </c>
      <c r="C296">
        <f t="shared" si="8"/>
        <v>1.4166666666666694E-2</v>
      </c>
      <c r="D296">
        <f t="shared" si="9"/>
        <v>1.7800000000000017E-2</v>
      </c>
      <c r="E296">
        <f>'Year 1'!X296+'Year 1'!Y296</f>
        <v>0.89</v>
      </c>
    </row>
    <row r="297" spans="1:5" x14ac:dyDescent="0.3">
      <c r="A297">
        <f>'Year 1'!J297*(1-0.96)</f>
        <v>5.1600000000000049E-2</v>
      </c>
      <c r="B297">
        <f>'Year 1'!I297*(1/0.96-1)</f>
        <v>0</v>
      </c>
      <c r="C297">
        <f t="shared" si="8"/>
        <v>5.1600000000000049E-2</v>
      </c>
      <c r="D297">
        <f t="shared" si="9"/>
        <v>2.1000000000000019E-2</v>
      </c>
      <c r="E297">
        <f>'Year 1'!X297+'Year 1'!Y297</f>
        <v>1.05</v>
      </c>
    </row>
    <row r="298" spans="1:5" x14ac:dyDescent="0.3">
      <c r="A298">
        <f>'Year 1'!J298*(1-0.96)</f>
        <v>7.4000000000000066E-2</v>
      </c>
      <c r="B298">
        <f>'Year 1'!I298*(1/0.96-1)</f>
        <v>0</v>
      </c>
      <c r="C298">
        <f t="shared" si="8"/>
        <v>7.4000000000000066E-2</v>
      </c>
      <c r="D298">
        <f t="shared" si="9"/>
        <v>2.3200000000000023E-2</v>
      </c>
      <c r="E298">
        <f>'Year 1'!X298+'Year 1'!Y298</f>
        <v>1.1600000000000001</v>
      </c>
    </row>
    <row r="299" spans="1:5" x14ac:dyDescent="0.3">
      <c r="A299">
        <f>'Year 1'!J299*(1-0.96)</f>
        <v>9.8000000000000101E-2</v>
      </c>
      <c r="B299">
        <f>'Year 1'!I299*(1/0.96-1)</f>
        <v>0</v>
      </c>
      <c r="C299">
        <f t="shared" si="8"/>
        <v>9.8000000000000101E-2</v>
      </c>
      <c r="D299">
        <f t="shared" si="9"/>
        <v>2.5000000000000022E-2</v>
      </c>
      <c r="E299">
        <f>'Year 1'!X299+'Year 1'!Y299</f>
        <v>1.25</v>
      </c>
    </row>
    <row r="300" spans="1:5" x14ac:dyDescent="0.3">
      <c r="A300">
        <f>'Year 1'!J300*(1-0.96)</f>
        <v>9.680000000000008E-2</v>
      </c>
      <c r="B300">
        <f>'Year 1'!I300*(1/0.96-1)</f>
        <v>0</v>
      </c>
      <c r="C300">
        <f t="shared" si="8"/>
        <v>9.680000000000008E-2</v>
      </c>
      <c r="D300">
        <f t="shared" si="9"/>
        <v>2.3200000000000023E-2</v>
      </c>
      <c r="E300">
        <f>'Year 1'!X300+'Year 1'!Y300</f>
        <v>1.1600000000000001</v>
      </c>
    </row>
    <row r="301" spans="1:5" x14ac:dyDescent="0.3">
      <c r="A301">
        <f>'Year 1'!J301*(1-0.96)</f>
        <v>9.7600000000000089E-2</v>
      </c>
      <c r="B301">
        <f>'Year 1'!I301*(1/0.96-1)</f>
        <v>0</v>
      </c>
      <c r="C301">
        <f t="shared" si="8"/>
        <v>9.7600000000000089E-2</v>
      </c>
      <c r="D301">
        <f t="shared" si="9"/>
        <v>2.1400000000000016E-2</v>
      </c>
      <c r="E301">
        <f>'Year 1'!X301+'Year 1'!Y301</f>
        <v>1.0699999999999998</v>
      </c>
    </row>
    <row r="302" spans="1:5" x14ac:dyDescent="0.3">
      <c r="A302">
        <f>'Year 1'!J302*(1-0.96)</f>
        <v>9.4000000000000083E-2</v>
      </c>
      <c r="B302">
        <f>'Year 1'!I302*(1/0.96-1)</f>
        <v>0</v>
      </c>
      <c r="C302">
        <f t="shared" si="8"/>
        <v>9.4000000000000083E-2</v>
      </c>
      <c r="D302">
        <f t="shared" si="9"/>
        <v>2.0000000000000018E-2</v>
      </c>
      <c r="E302">
        <f>'Year 1'!X302+'Year 1'!Y302</f>
        <v>1</v>
      </c>
    </row>
    <row r="303" spans="1:5" x14ac:dyDescent="0.3">
      <c r="A303">
        <f>'Year 1'!J303*(1-0.96)</f>
        <v>6.7200000000000051E-2</v>
      </c>
      <c r="B303">
        <f>'Year 1'!I303*(1/0.96-1)</f>
        <v>0</v>
      </c>
      <c r="C303">
        <f t="shared" si="8"/>
        <v>6.7200000000000051E-2</v>
      </c>
      <c r="D303">
        <f t="shared" si="9"/>
        <v>1.8800000000000018E-2</v>
      </c>
      <c r="E303">
        <f>'Year 1'!X303+'Year 1'!Y303</f>
        <v>0.94000000000000006</v>
      </c>
    </row>
    <row r="304" spans="1:5" x14ac:dyDescent="0.3">
      <c r="A304">
        <f>'Year 1'!J304*(1-0.96)</f>
        <v>1.6000000000000014E-2</v>
      </c>
      <c r="B304">
        <f>'Year 1'!I304*(1/0.96-1)</f>
        <v>0</v>
      </c>
      <c r="C304">
        <f t="shared" si="8"/>
        <v>1.6000000000000014E-2</v>
      </c>
      <c r="D304">
        <f t="shared" si="9"/>
        <v>1.7200000000000014E-2</v>
      </c>
      <c r="E304">
        <f>'Year 1'!X304+'Year 1'!Y304</f>
        <v>0.86</v>
      </c>
    </row>
    <row r="305" spans="1:5" x14ac:dyDescent="0.3">
      <c r="A305">
        <f>'Year 1'!J305*(1-0.96)</f>
        <v>4.0000000000000034E-4</v>
      </c>
      <c r="B305">
        <f>'Year 1'!I305*(1/0.96-1)</f>
        <v>0</v>
      </c>
      <c r="C305">
        <f t="shared" si="8"/>
        <v>4.0000000000000034E-4</v>
      </c>
      <c r="D305">
        <f t="shared" si="9"/>
        <v>1.5400000000000014E-2</v>
      </c>
      <c r="E305">
        <f>'Year 1'!X305+'Year 1'!Y305</f>
        <v>0.77</v>
      </c>
    </row>
    <row r="306" spans="1:5" x14ac:dyDescent="0.3">
      <c r="A306">
        <f>'Year 1'!J306*(1-0.96)</f>
        <v>0</v>
      </c>
      <c r="B306">
        <f>'Year 1'!I306*(1/0.96-1)</f>
        <v>7.9166666666666812E-3</v>
      </c>
      <c r="C306">
        <f t="shared" si="8"/>
        <v>7.9166666666666812E-3</v>
      </c>
      <c r="D306">
        <f t="shared" si="9"/>
        <v>1.2200000000000011E-2</v>
      </c>
      <c r="E306">
        <f>'Year 1'!X306+'Year 1'!Y306</f>
        <v>0.61</v>
      </c>
    </row>
    <row r="307" spans="1:5" x14ac:dyDescent="0.3">
      <c r="A307">
        <f>'Year 1'!J307*(1-0.96)</f>
        <v>0</v>
      </c>
      <c r="B307">
        <f>'Year 1'!I307*(1/0.96-1)</f>
        <v>6.6666666666666784E-3</v>
      </c>
      <c r="C307">
        <f t="shared" si="8"/>
        <v>6.6666666666666784E-3</v>
      </c>
      <c r="D307">
        <f t="shared" si="9"/>
        <v>1.2200000000000011E-2</v>
      </c>
      <c r="E307">
        <f>'Year 1'!X307+'Year 1'!Y307</f>
        <v>0.61</v>
      </c>
    </row>
    <row r="308" spans="1:5" x14ac:dyDescent="0.3">
      <c r="A308">
        <f>'Year 1'!J308*(1-0.96)</f>
        <v>0</v>
      </c>
      <c r="B308">
        <f>'Year 1'!I308*(1/0.96-1)</f>
        <v>6.0416666666666771E-2</v>
      </c>
      <c r="C308">
        <f t="shared" si="8"/>
        <v>6.0416666666666771E-2</v>
      </c>
      <c r="D308">
        <f t="shared" si="9"/>
        <v>1.5200000000000014E-2</v>
      </c>
      <c r="E308">
        <f>'Year 1'!X308+'Year 1'!Y308</f>
        <v>0.76</v>
      </c>
    </row>
    <row r="309" spans="1:5" x14ac:dyDescent="0.3">
      <c r="A309">
        <f>'Year 1'!J309*(1-0.96)</f>
        <v>0</v>
      </c>
      <c r="B309">
        <f>'Year 1'!I309*(1/0.96-1)</f>
        <v>7.7083333333333476E-2</v>
      </c>
      <c r="C309">
        <f t="shared" si="8"/>
        <v>7.7083333333333476E-2</v>
      </c>
      <c r="D309">
        <f t="shared" si="9"/>
        <v>1.6800000000000016E-2</v>
      </c>
      <c r="E309">
        <f>'Year 1'!X309+'Year 1'!Y309</f>
        <v>0.84000000000000008</v>
      </c>
    </row>
    <row r="310" spans="1:5" x14ac:dyDescent="0.3">
      <c r="A310">
        <f>'Year 1'!J310*(1-0.96)</f>
        <v>0</v>
      </c>
      <c r="B310">
        <f>'Year 1'!I310*(1/0.96-1)</f>
        <v>9.0833333333333502E-2</v>
      </c>
      <c r="C310">
        <f t="shared" si="8"/>
        <v>9.0833333333333502E-2</v>
      </c>
      <c r="D310">
        <f t="shared" si="9"/>
        <v>1.5800000000000015E-2</v>
      </c>
      <c r="E310">
        <f>'Year 1'!X310+'Year 1'!Y310</f>
        <v>0.79</v>
      </c>
    </row>
    <row r="311" spans="1:5" x14ac:dyDescent="0.3">
      <c r="A311">
        <f>'Year 1'!J311*(1-0.96)</f>
        <v>0</v>
      </c>
      <c r="B311">
        <f>'Year 1'!I311*(1/0.96-1)</f>
        <v>9.0416666666666826E-2</v>
      </c>
      <c r="C311">
        <f t="shared" si="8"/>
        <v>9.0416666666666826E-2</v>
      </c>
      <c r="D311">
        <f t="shared" si="9"/>
        <v>1.4600000000000012E-2</v>
      </c>
      <c r="E311">
        <f>'Year 1'!X311+'Year 1'!Y311</f>
        <v>0.73</v>
      </c>
    </row>
    <row r="312" spans="1:5" x14ac:dyDescent="0.3">
      <c r="A312">
        <f>'Year 1'!J312*(1-0.96)</f>
        <v>0</v>
      </c>
      <c r="B312">
        <f>'Year 1'!I312*(1/0.96-1)</f>
        <v>7.5416666666666798E-2</v>
      </c>
      <c r="C312">
        <f t="shared" si="8"/>
        <v>7.5416666666666798E-2</v>
      </c>
      <c r="D312">
        <f t="shared" si="9"/>
        <v>1.3600000000000011E-2</v>
      </c>
      <c r="E312">
        <f>'Year 1'!X312+'Year 1'!Y312</f>
        <v>0.67999999999999994</v>
      </c>
    </row>
    <row r="313" spans="1:5" x14ac:dyDescent="0.3">
      <c r="A313">
        <f>'Year 1'!J313*(1-0.96)</f>
        <v>0</v>
      </c>
      <c r="B313">
        <f>'Year 1'!I313*(1/0.96-1)</f>
        <v>4.9166666666666754E-2</v>
      </c>
      <c r="C313">
        <f t="shared" si="8"/>
        <v>4.9166666666666754E-2</v>
      </c>
      <c r="D313">
        <f t="shared" si="9"/>
        <v>1.300000000000001E-2</v>
      </c>
      <c r="E313">
        <f>'Year 1'!X313+'Year 1'!Y313</f>
        <v>0.64999999999999991</v>
      </c>
    </row>
    <row r="314" spans="1:5" x14ac:dyDescent="0.3">
      <c r="A314">
        <f>'Year 1'!J314*(1-0.96)</f>
        <v>0</v>
      </c>
      <c r="B314">
        <f>'Year 1'!I314*(1/0.96-1)</f>
        <v>1.9583333333333366E-2</v>
      </c>
      <c r="C314">
        <f t="shared" si="8"/>
        <v>1.9583333333333366E-2</v>
      </c>
      <c r="D314">
        <f t="shared" si="9"/>
        <v>1.2200000000000013E-2</v>
      </c>
      <c r="E314">
        <f>'Year 1'!X314+'Year 1'!Y314</f>
        <v>0.6100000000000001</v>
      </c>
    </row>
    <row r="315" spans="1:5" x14ac:dyDescent="0.3">
      <c r="A315">
        <f>'Year 1'!J315*(1-0.96)</f>
        <v>0</v>
      </c>
      <c r="B315">
        <f>'Year 1'!I315*(1/0.96-1)</f>
        <v>2.0416666666666701E-2</v>
      </c>
      <c r="C315">
        <f t="shared" si="8"/>
        <v>2.0416666666666701E-2</v>
      </c>
      <c r="D315">
        <f t="shared" si="9"/>
        <v>1.1600000000000011E-2</v>
      </c>
      <c r="E315">
        <f>'Year 1'!X315+'Year 1'!Y315</f>
        <v>0.58000000000000007</v>
      </c>
    </row>
    <row r="316" spans="1:5" x14ac:dyDescent="0.3">
      <c r="A316">
        <f>'Year 1'!J316*(1-0.96)</f>
        <v>0</v>
      </c>
      <c r="B316">
        <f>'Year 1'!I316*(1/0.96-1)</f>
        <v>2.125000000000004E-2</v>
      </c>
      <c r="C316">
        <f t="shared" si="8"/>
        <v>2.125000000000004E-2</v>
      </c>
      <c r="D316">
        <f t="shared" si="9"/>
        <v>1.120000000000001E-2</v>
      </c>
      <c r="E316">
        <f>'Year 1'!X316+'Year 1'!Y316</f>
        <v>0.56000000000000005</v>
      </c>
    </row>
    <row r="317" spans="1:5" x14ac:dyDescent="0.3">
      <c r="A317">
        <f>'Year 1'!J317*(1-0.96)</f>
        <v>0</v>
      </c>
      <c r="B317">
        <f>'Year 1'!I317*(1/0.96-1)</f>
        <v>2.1666666666666706E-2</v>
      </c>
      <c r="C317">
        <f t="shared" si="8"/>
        <v>2.1666666666666706E-2</v>
      </c>
      <c r="D317">
        <f t="shared" si="9"/>
        <v>1.0800000000000011E-2</v>
      </c>
      <c r="E317">
        <f>'Year 1'!X317+'Year 1'!Y317</f>
        <v>0.54</v>
      </c>
    </row>
    <row r="318" spans="1:5" x14ac:dyDescent="0.3">
      <c r="A318">
        <f>'Year 1'!J318*(1-0.96)</f>
        <v>0</v>
      </c>
      <c r="B318">
        <f>'Year 1'!I318*(1/0.96-1)</f>
        <v>2.3750000000000038E-2</v>
      </c>
      <c r="C318">
        <f t="shared" si="8"/>
        <v>2.3750000000000038E-2</v>
      </c>
      <c r="D318">
        <f t="shared" si="9"/>
        <v>1.1200000000000009E-2</v>
      </c>
      <c r="E318">
        <f>'Year 1'!X318+'Year 1'!Y318</f>
        <v>0.55999999999999994</v>
      </c>
    </row>
    <row r="319" spans="1:5" x14ac:dyDescent="0.3">
      <c r="A319">
        <f>'Year 1'!J319*(1-0.96)</f>
        <v>0</v>
      </c>
      <c r="B319">
        <f>'Year 1'!I319*(1/0.96-1)</f>
        <v>2.3750000000000038E-2</v>
      </c>
      <c r="C319">
        <f t="shared" si="8"/>
        <v>2.3750000000000038E-2</v>
      </c>
      <c r="D319">
        <f t="shared" si="9"/>
        <v>1.4800000000000013E-2</v>
      </c>
      <c r="E319">
        <f>'Year 1'!X319+'Year 1'!Y319</f>
        <v>0.74</v>
      </c>
    </row>
    <row r="320" spans="1:5" x14ac:dyDescent="0.3">
      <c r="A320">
        <f>'Year 1'!J320*(1-0.96)</f>
        <v>0</v>
      </c>
      <c r="B320">
        <f>'Year 1'!I320*(1/0.96-1)</f>
        <v>2.291666666666671E-2</v>
      </c>
      <c r="C320">
        <f t="shared" si="8"/>
        <v>2.291666666666671E-2</v>
      </c>
      <c r="D320">
        <f t="shared" si="9"/>
        <v>1.7800000000000017E-2</v>
      </c>
      <c r="E320">
        <f>'Year 1'!X320+'Year 1'!Y320</f>
        <v>0.89</v>
      </c>
    </row>
    <row r="321" spans="1:5" x14ac:dyDescent="0.3">
      <c r="A321">
        <f>'Year 1'!J321*(1-0.96)</f>
        <v>4.0000000000000034E-4</v>
      </c>
      <c r="B321">
        <f>'Year 1'!I321*(1/0.96-1)</f>
        <v>0</v>
      </c>
      <c r="C321">
        <f t="shared" si="8"/>
        <v>4.0000000000000034E-4</v>
      </c>
      <c r="D321">
        <f t="shared" si="9"/>
        <v>2.0400000000000019E-2</v>
      </c>
      <c r="E321">
        <f>'Year 1'!X321+'Year 1'!Y321</f>
        <v>1.02</v>
      </c>
    </row>
    <row r="322" spans="1:5" x14ac:dyDescent="0.3">
      <c r="A322">
        <f>'Year 1'!J322*(1-0.96)</f>
        <v>4.0800000000000038E-2</v>
      </c>
      <c r="B322">
        <f>'Year 1'!I322*(1/0.96-1)</f>
        <v>0</v>
      </c>
      <c r="C322">
        <f t="shared" si="8"/>
        <v>4.0800000000000038E-2</v>
      </c>
      <c r="D322">
        <f t="shared" si="9"/>
        <v>2.3200000000000023E-2</v>
      </c>
      <c r="E322">
        <f>'Year 1'!X322+'Year 1'!Y322</f>
        <v>1.1600000000000001</v>
      </c>
    </row>
    <row r="323" spans="1:5" x14ac:dyDescent="0.3">
      <c r="A323">
        <f>'Year 1'!J323*(1-0.96)</f>
        <v>9.7200000000000092E-2</v>
      </c>
      <c r="B323">
        <f>'Year 1'!I323*(1/0.96-1)</f>
        <v>0</v>
      </c>
      <c r="C323">
        <f t="shared" ref="C323:C386" si="10">A323+B323</f>
        <v>9.7200000000000092E-2</v>
      </c>
      <c r="D323">
        <f t="shared" ref="D323:D386" si="11">E323*(1-0.98)</f>
        <v>2.5000000000000022E-2</v>
      </c>
      <c r="E323">
        <f>'Year 1'!X323+'Year 1'!Y323</f>
        <v>1.25</v>
      </c>
    </row>
    <row r="324" spans="1:5" x14ac:dyDescent="0.3">
      <c r="A324">
        <f>'Year 1'!J324*(1-0.96)</f>
        <v>9.4000000000000083E-2</v>
      </c>
      <c r="B324">
        <f>'Year 1'!I324*(1/0.96-1)</f>
        <v>0</v>
      </c>
      <c r="C324">
        <f t="shared" si="10"/>
        <v>9.4000000000000083E-2</v>
      </c>
      <c r="D324">
        <f t="shared" si="11"/>
        <v>2.3200000000000023E-2</v>
      </c>
      <c r="E324">
        <f>'Year 1'!X324+'Year 1'!Y324</f>
        <v>1.1600000000000001</v>
      </c>
    </row>
    <row r="325" spans="1:5" x14ac:dyDescent="0.3">
      <c r="A325">
        <f>'Year 1'!J325*(1-0.96)</f>
        <v>9.4400000000000081E-2</v>
      </c>
      <c r="B325">
        <f>'Year 1'!I325*(1/0.96-1)</f>
        <v>0</v>
      </c>
      <c r="C325">
        <f t="shared" si="10"/>
        <v>9.4400000000000081E-2</v>
      </c>
      <c r="D325">
        <f t="shared" si="11"/>
        <v>2.1600000000000022E-2</v>
      </c>
      <c r="E325">
        <f>'Year 1'!X325+'Year 1'!Y325</f>
        <v>1.08</v>
      </c>
    </row>
    <row r="326" spans="1:5" x14ac:dyDescent="0.3">
      <c r="A326">
        <f>'Year 1'!J326*(1-0.96)</f>
        <v>9.0400000000000078E-2</v>
      </c>
      <c r="B326">
        <f>'Year 1'!I326*(1/0.96-1)</f>
        <v>0</v>
      </c>
      <c r="C326">
        <f t="shared" si="10"/>
        <v>9.0400000000000078E-2</v>
      </c>
      <c r="D326">
        <f t="shared" si="11"/>
        <v>2.0000000000000018E-2</v>
      </c>
      <c r="E326">
        <f>'Year 1'!X326+'Year 1'!Y326</f>
        <v>1</v>
      </c>
    </row>
    <row r="327" spans="1:5" x14ac:dyDescent="0.3">
      <c r="A327">
        <f>'Year 1'!J327*(1-0.96)</f>
        <v>8.9600000000000082E-2</v>
      </c>
      <c r="B327">
        <f>'Year 1'!I327*(1/0.96-1)</f>
        <v>0</v>
      </c>
      <c r="C327">
        <f t="shared" si="10"/>
        <v>8.9600000000000082E-2</v>
      </c>
      <c r="D327">
        <f t="shared" si="11"/>
        <v>1.8800000000000018E-2</v>
      </c>
      <c r="E327">
        <f>'Year 1'!X327+'Year 1'!Y327</f>
        <v>0.94000000000000006</v>
      </c>
    </row>
    <row r="328" spans="1:5" x14ac:dyDescent="0.3">
      <c r="A328">
        <f>'Year 1'!J328*(1-0.96)</f>
        <v>9.2000000000000068E-2</v>
      </c>
      <c r="B328">
        <f>'Year 1'!I328*(1/0.96-1)</f>
        <v>0</v>
      </c>
      <c r="C328">
        <f t="shared" si="10"/>
        <v>9.2000000000000068E-2</v>
      </c>
      <c r="D328">
        <f t="shared" si="11"/>
        <v>1.7400000000000016E-2</v>
      </c>
      <c r="E328">
        <f>'Year 1'!X328+'Year 1'!Y328</f>
        <v>0.87</v>
      </c>
    </row>
    <row r="329" spans="1:5" x14ac:dyDescent="0.3">
      <c r="A329">
        <f>'Year 1'!J329*(1-0.96)</f>
        <v>0</v>
      </c>
      <c r="B329">
        <f>'Year 1'!I329*(1/0.96-1)</f>
        <v>0</v>
      </c>
      <c r="C329">
        <f t="shared" si="10"/>
        <v>0</v>
      </c>
      <c r="D329">
        <f t="shared" si="11"/>
        <v>1.5400000000000014E-2</v>
      </c>
      <c r="E329">
        <f>'Year 1'!X329+'Year 1'!Y329</f>
        <v>0.77</v>
      </c>
    </row>
    <row r="330" spans="1:5" x14ac:dyDescent="0.3">
      <c r="A330">
        <f>'Year 1'!J330*(1-0.96)</f>
        <v>2.7600000000000024E-2</v>
      </c>
      <c r="B330">
        <f>'Year 1'!I330*(1/0.96-1)</f>
        <v>0</v>
      </c>
      <c r="C330">
        <f t="shared" si="10"/>
        <v>2.7600000000000024E-2</v>
      </c>
      <c r="D330">
        <f t="shared" si="11"/>
        <v>1.4600000000000012E-2</v>
      </c>
      <c r="E330">
        <f>'Year 1'!X330+'Year 1'!Y330</f>
        <v>0.73</v>
      </c>
    </row>
    <row r="331" spans="1:5" x14ac:dyDescent="0.3">
      <c r="A331">
        <f>'Year 1'!J331*(1-0.96)</f>
        <v>2.400000000000002E-3</v>
      </c>
      <c r="B331">
        <f>'Year 1'!I331*(1/0.96-1)</f>
        <v>0</v>
      </c>
      <c r="C331">
        <f t="shared" si="10"/>
        <v>2.400000000000002E-3</v>
      </c>
      <c r="D331">
        <f t="shared" si="11"/>
        <v>1.3600000000000011E-2</v>
      </c>
      <c r="E331">
        <f>'Year 1'!X331+'Year 1'!Y331</f>
        <v>0.67999999999999994</v>
      </c>
    </row>
    <row r="332" spans="1:5" x14ac:dyDescent="0.3">
      <c r="A332">
        <f>'Year 1'!J332*(1-0.96)</f>
        <v>0</v>
      </c>
      <c r="B332">
        <f>'Year 1'!I332*(1/0.96-1)</f>
        <v>5.4583333333333435E-2</v>
      </c>
      <c r="C332">
        <f t="shared" si="10"/>
        <v>5.4583333333333435E-2</v>
      </c>
      <c r="D332">
        <f t="shared" si="11"/>
        <v>1.3600000000000013E-2</v>
      </c>
      <c r="E332">
        <f>'Year 1'!X332+'Year 1'!Y332</f>
        <v>0.68</v>
      </c>
    </row>
    <row r="333" spans="1:5" x14ac:dyDescent="0.3">
      <c r="A333">
        <f>'Year 1'!J333*(1-0.96)</f>
        <v>0</v>
      </c>
      <c r="B333">
        <f>'Year 1'!I333*(1/0.96-1)</f>
        <v>7.7500000000000138E-2</v>
      </c>
      <c r="C333">
        <f t="shared" si="10"/>
        <v>7.7500000000000138E-2</v>
      </c>
      <c r="D333">
        <f t="shared" si="11"/>
        <v>1.5600000000000015E-2</v>
      </c>
      <c r="E333">
        <f>'Year 1'!X333+'Year 1'!Y333</f>
        <v>0.78</v>
      </c>
    </row>
    <row r="334" spans="1:5" x14ac:dyDescent="0.3">
      <c r="A334">
        <f>'Year 1'!J334*(1-0.96)</f>
        <v>0</v>
      </c>
      <c r="B334">
        <f>'Year 1'!I334*(1/0.96-1)</f>
        <v>9.0000000000000163E-2</v>
      </c>
      <c r="C334">
        <f t="shared" si="10"/>
        <v>9.0000000000000163E-2</v>
      </c>
      <c r="D334">
        <f t="shared" si="11"/>
        <v>1.5800000000000015E-2</v>
      </c>
      <c r="E334">
        <f>'Year 1'!X334+'Year 1'!Y334</f>
        <v>0.79</v>
      </c>
    </row>
    <row r="335" spans="1:5" x14ac:dyDescent="0.3">
      <c r="A335">
        <f>'Year 1'!J335*(1-0.96)</f>
        <v>0</v>
      </c>
      <c r="B335">
        <f>'Year 1'!I335*(1/0.96-1)</f>
        <v>9.2916666666666828E-2</v>
      </c>
      <c r="C335">
        <f t="shared" si="10"/>
        <v>9.2916666666666828E-2</v>
      </c>
      <c r="D335">
        <f t="shared" si="11"/>
        <v>1.4600000000000012E-2</v>
      </c>
      <c r="E335">
        <f>'Year 1'!X335+'Year 1'!Y335</f>
        <v>0.73</v>
      </c>
    </row>
    <row r="336" spans="1:5" x14ac:dyDescent="0.3">
      <c r="A336">
        <f>'Year 1'!J336*(1-0.96)</f>
        <v>0</v>
      </c>
      <c r="B336">
        <f>'Year 1'!I336*(1/0.96-1)</f>
        <v>7.5416666666666798E-2</v>
      </c>
      <c r="C336">
        <f t="shared" si="10"/>
        <v>7.5416666666666798E-2</v>
      </c>
      <c r="D336">
        <f t="shared" si="11"/>
        <v>1.3600000000000011E-2</v>
      </c>
      <c r="E336">
        <f>'Year 1'!X336+'Year 1'!Y336</f>
        <v>0.67999999999999994</v>
      </c>
    </row>
    <row r="337" spans="1:5" x14ac:dyDescent="0.3">
      <c r="A337">
        <f>'Year 1'!J337*(1-0.96)</f>
        <v>0</v>
      </c>
      <c r="B337">
        <f>'Year 1'!I337*(1/0.96-1)</f>
        <v>5.1666666666666757E-2</v>
      </c>
      <c r="C337">
        <f t="shared" si="10"/>
        <v>5.1666666666666757E-2</v>
      </c>
      <c r="D337">
        <f t="shared" si="11"/>
        <v>1.300000000000001E-2</v>
      </c>
      <c r="E337">
        <f>'Year 1'!X337+'Year 1'!Y337</f>
        <v>0.64999999999999991</v>
      </c>
    </row>
    <row r="338" spans="1:5" x14ac:dyDescent="0.3">
      <c r="A338">
        <f>'Year 1'!J338*(1-0.96)</f>
        <v>0</v>
      </c>
      <c r="B338">
        <f>'Year 1'!I338*(1/0.96-1)</f>
        <v>2.1666666666666706E-2</v>
      </c>
      <c r="C338">
        <f t="shared" si="10"/>
        <v>2.1666666666666706E-2</v>
      </c>
      <c r="D338">
        <f t="shared" si="11"/>
        <v>1.2200000000000013E-2</v>
      </c>
      <c r="E338">
        <f>'Year 1'!X338+'Year 1'!Y338</f>
        <v>0.6100000000000001</v>
      </c>
    </row>
    <row r="339" spans="1:5" x14ac:dyDescent="0.3">
      <c r="A339">
        <f>'Year 1'!J339*(1-0.96)</f>
        <v>0</v>
      </c>
      <c r="B339">
        <f>'Year 1'!I339*(1/0.96-1)</f>
        <v>2.083333333333337E-2</v>
      </c>
      <c r="C339">
        <f t="shared" si="10"/>
        <v>2.083333333333337E-2</v>
      </c>
      <c r="D339">
        <f t="shared" si="11"/>
        <v>1.1600000000000011E-2</v>
      </c>
      <c r="E339">
        <f>'Year 1'!X339+'Year 1'!Y339</f>
        <v>0.58000000000000007</v>
      </c>
    </row>
    <row r="340" spans="1:5" x14ac:dyDescent="0.3">
      <c r="A340">
        <f>'Year 1'!J340*(1-0.96)</f>
        <v>0</v>
      </c>
      <c r="B340">
        <f>'Year 1'!I340*(1/0.96-1)</f>
        <v>2.2083333333333375E-2</v>
      </c>
      <c r="C340">
        <f t="shared" si="10"/>
        <v>2.2083333333333375E-2</v>
      </c>
      <c r="D340">
        <f t="shared" si="11"/>
        <v>1.120000000000001E-2</v>
      </c>
      <c r="E340">
        <f>'Year 1'!X340+'Year 1'!Y340</f>
        <v>0.56000000000000005</v>
      </c>
    </row>
    <row r="341" spans="1:5" x14ac:dyDescent="0.3">
      <c r="A341">
        <f>'Year 1'!J341*(1-0.96)</f>
        <v>0</v>
      </c>
      <c r="B341">
        <f>'Year 1'!I341*(1/0.96-1)</f>
        <v>2.3750000000000038E-2</v>
      </c>
      <c r="C341">
        <f t="shared" si="10"/>
        <v>2.3750000000000038E-2</v>
      </c>
      <c r="D341">
        <f t="shared" si="11"/>
        <v>1.0800000000000011E-2</v>
      </c>
      <c r="E341">
        <f>'Year 1'!X341+'Year 1'!Y341</f>
        <v>0.54</v>
      </c>
    </row>
    <row r="342" spans="1:5" x14ac:dyDescent="0.3">
      <c r="A342">
        <f>'Year 1'!J342*(1-0.96)</f>
        <v>0</v>
      </c>
      <c r="B342">
        <f>'Year 1'!I342*(1/0.96-1)</f>
        <v>2.3750000000000038E-2</v>
      </c>
      <c r="C342">
        <f t="shared" si="10"/>
        <v>2.3750000000000038E-2</v>
      </c>
      <c r="D342">
        <f t="shared" si="11"/>
        <v>1.1200000000000009E-2</v>
      </c>
      <c r="E342">
        <f>'Year 1'!X342+'Year 1'!Y342</f>
        <v>0.55999999999999994</v>
      </c>
    </row>
    <row r="343" spans="1:5" x14ac:dyDescent="0.3">
      <c r="A343">
        <f>'Year 1'!J343*(1-0.96)</f>
        <v>0</v>
      </c>
      <c r="B343">
        <f>'Year 1'!I343*(1/0.96-1)</f>
        <v>2.291666666666671E-2</v>
      </c>
      <c r="C343">
        <f t="shared" si="10"/>
        <v>2.291666666666671E-2</v>
      </c>
      <c r="D343">
        <f t="shared" si="11"/>
        <v>1.4800000000000013E-2</v>
      </c>
      <c r="E343">
        <f>'Year 1'!X343+'Year 1'!Y343</f>
        <v>0.74</v>
      </c>
    </row>
    <row r="344" spans="1:5" x14ac:dyDescent="0.3">
      <c r="A344">
        <f>'Year 1'!J344*(1-0.96)</f>
        <v>0</v>
      </c>
      <c r="B344">
        <f>'Year 1'!I344*(1/0.96-1)</f>
        <v>1.2916666666666689E-2</v>
      </c>
      <c r="C344">
        <f t="shared" si="10"/>
        <v>1.2916666666666689E-2</v>
      </c>
      <c r="D344">
        <f t="shared" si="11"/>
        <v>1.7800000000000017E-2</v>
      </c>
      <c r="E344">
        <f>'Year 1'!X344+'Year 1'!Y344</f>
        <v>0.89</v>
      </c>
    </row>
    <row r="345" spans="1:5" x14ac:dyDescent="0.3">
      <c r="A345">
        <f>'Year 1'!J345*(1-0.96)</f>
        <v>4.0000000000000036E-2</v>
      </c>
      <c r="B345">
        <f>'Year 1'!I345*(1/0.96-1)</f>
        <v>0</v>
      </c>
      <c r="C345">
        <f t="shared" si="10"/>
        <v>4.0000000000000036E-2</v>
      </c>
      <c r="D345">
        <f t="shared" si="11"/>
        <v>2.1000000000000019E-2</v>
      </c>
      <c r="E345">
        <f>'Year 1'!X345+'Year 1'!Y345</f>
        <v>1.05</v>
      </c>
    </row>
    <row r="346" spans="1:5" x14ac:dyDescent="0.3">
      <c r="A346">
        <f>'Year 1'!J346*(1-0.96)</f>
        <v>7.3200000000000071E-2</v>
      </c>
      <c r="B346">
        <f>'Year 1'!I346*(1/0.96-1)</f>
        <v>0</v>
      </c>
      <c r="C346">
        <f t="shared" si="10"/>
        <v>7.3200000000000071E-2</v>
      </c>
      <c r="D346">
        <f t="shared" si="11"/>
        <v>2.3200000000000023E-2</v>
      </c>
      <c r="E346">
        <f>'Year 1'!X346+'Year 1'!Y346</f>
        <v>1.1600000000000001</v>
      </c>
    </row>
    <row r="347" spans="1:5" x14ac:dyDescent="0.3">
      <c r="A347">
        <f>'Year 1'!J347*(1-0.96)</f>
        <v>8.240000000000007E-2</v>
      </c>
      <c r="B347">
        <f>'Year 1'!I347*(1/0.96-1)</f>
        <v>0</v>
      </c>
      <c r="C347">
        <f t="shared" si="10"/>
        <v>8.240000000000007E-2</v>
      </c>
      <c r="D347">
        <f t="shared" si="11"/>
        <v>2.5000000000000022E-2</v>
      </c>
      <c r="E347">
        <f>'Year 1'!X347+'Year 1'!Y347</f>
        <v>1.25</v>
      </c>
    </row>
    <row r="348" spans="1:5" x14ac:dyDescent="0.3">
      <c r="A348">
        <f>'Year 1'!J348*(1-0.96)</f>
        <v>7.8800000000000064E-2</v>
      </c>
      <c r="B348">
        <f>'Year 1'!I348*(1/0.96-1)</f>
        <v>0</v>
      </c>
      <c r="C348">
        <f t="shared" si="10"/>
        <v>7.8800000000000064E-2</v>
      </c>
      <c r="D348">
        <f t="shared" si="11"/>
        <v>2.3200000000000023E-2</v>
      </c>
      <c r="E348">
        <f>'Year 1'!X348+'Year 1'!Y348</f>
        <v>1.1600000000000001</v>
      </c>
    </row>
    <row r="349" spans="1:5" x14ac:dyDescent="0.3">
      <c r="A349">
        <f>'Year 1'!J349*(1-0.96)</f>
        <v>7.2800000000000073E-2</v>
      </c>
      <c r="B349">
        <f>'Year 1'!I349*(1/0.96-1)</f>
        <v>0</v>
      </c>
      <c r="C349">
        <f t="shared" si="10"/>
        <v>7.2800000000000073E-2</v>
      </c>
      <c r="D349">
        <f t="shared" si="11"/>
        <v>2.1400000000000016E-2</v>
      </c>
      <c r="E349">
        <f>'Year 1'!X349+'Year 1'!Y349</f>
        <v>1.0699999999999998</v>
      </c>
    </row>
    <row r="350" spans="1:5" x14ac:dyDescent="0.3">
      <c r="A350">
        <f>'Year 1'!J350*(1-0.96)</f>
        <v>7.0000000000000062E-2</v>
      </c>
      <c r="B350">
        <f>'Year 1'!I350*(1/0.96-1)</f>
        <v>0</v>
      </c>
      <c r="C350">
        <f t="shared" si="10"/>
        <v>7.0000000000000062E-2</v>
      </c>
      <c r="D350">
        <f t="shared" si="11"/>
        <v>2.0000000000000018E-2</v>
      </c>
      <c r="E350">
        <f>'Year 1'!X350+'Year 1'!Y350</f>
        <v>1</v>
      </c>
    </row>
    <row r="351" spans="1:5" x14ac:dyDescent="0.3">
      <c r="A351">
        <f>'Year 1'!J351*(1-0.96)</f>
        <v>6.8400000000000058E-2</v>
      </c>
      <c r="B351">
        <f>'Year 1'!I351*(1/0.96-1)</f>
        <v>0</v>
      </c>
      <c r="C351">
        <f t="shared" si="10"/>
        <v>6.8400000000000058E-2</v>
      </c>
      <c r="D351">
        <f t="shared" si="11"/>
        <v>1.8600000000000016E-2</v>
      </c>
      <c r="E351">
        <f>'Year 1'!X351+'Year 1'!Y351</f>
        <v>0.93</v>
      </c>
    </row>
    <row r="352" spans="1:5" x14ac:dyDescent="0.3">
      <c r="A352">
        <f>'Year 1'!J352*(1-0.96)</f>
        <v>7.6800000000000063E-2</v>
      </c>
      <c r="B352">
        <f>'Year 1'!I352*(1/0.96-1)</f>
        <v>0</v>
      </c>
      <c r="C352">
        <f t="shared" si="10"/>
        <v>7.6800000000000063E-2</v>
      </c>
      <c r="D352">
        <f t="shared" si="11"/>
        <v>1.7400000000000016E-2</v>
      </c>
      <c r="E352">
        <f>'Year 1'!X352+'Year 1'!Y352</f>
        <v>0.87</v>
      </c>
    </row>
    <row r="353" spans="1:5" x14ac:dyDescent="0.3">
      <c r="A353">
        <f>'Year 1'!J353*(1-0.96)</f>
        <v>7.7600000000000072E-2</v>
      </c>
      <c r="B353">
        <f>'Year 1'!I353*(1/0.96-1)</f>
        <v>0</v>
      </c>
      <c r="C353">
        <f t="shared" si="10"/>
        <v>7.7600000000000072E-2</v>
      </c>
      <c r="D353">
        <f t="shared" si="11"/>
        <v>1.6000000000000014E-2</v>
      </c>
      <c r="E353">
        <f>'Year 1'!X353+'Year 1'!Y353</f>
        <v>0.8</v>
      </c>
    </row>
    <row r="354" spans="1:5" x14ac:dyDescent="0.3">
      <c r="A354">
        <f>'Year 1'!J354*(1-0.96)</f>
        <v>3.2800000000000031E-2</v>
      </c>
      <c r="B354">
        <f>'Year 1'!I354*(1/0.96-1)</f>
        <v>0</v>
      </c>
      <c r="C354">
        <f t="shared" si="10"/>
        <v>3.2800000000000031E-2</v>
      </c>
      <c r="D354">
        <f t="shared" si="11"/>
        <v>1.4600000000000012E-2</v>
      </c>
      <c r="E354">
        <f>'Year 1'!X354+'Year 1'!Y354</f>
        <v>0.73</v>
      </c>
    </row>
    <row r="355" spans="1:5" x14ac:dyDescent="0.3">
      <c r="A355">
        <f>'Year 1'!J355*(1-0.96)</f>
        <v>0</v>
      </c>
      <c r="B355">
        <f>'Year 1'!I355*(1/0.96-1)</f>
        <v>3.5416666666666728E-2</v>
      </c>
      <c r="C355">
        <f t="shared" si="10"/>
        <v>3.5416666666666728E-2</v>
      </c>
      <c r="D355">
        <f t="shared" si="11"/>
        <v>1.1400000000000009E-2</v>
      </c>
      <c r="E355">
        <f>'Year 1'!X355+'Year 1'!Y355</f>
        <v>0.56999999999999995</v>
      </c>
    </row>
    <row r="356" spans="1:5" x14ac:dyDescent="0.3">
      <c r="A356">
        <f>'Year 1'!J356*(1-0.96)</f>
        <v>0</v>
      </c>
      <c r="B356">
        <f>'Year 1'!I356*(1/0.96-1)</f>
        <v>5.6666666666666775E-2</v>
      </c>
      <c r="C356">
        <f t="shared" si="10"/>
        <v>5.6666666666666775E-2</v>
      </c>
      <c r="D356">
        <f t="shared" si="11"/>
        <v>1.4000000000000014E-2</v>
      </c>
      <c r="E356">
        <f>'Year 1'!X356+'Year 1'!Y356</f>
        <v>0.70000000000000007</v>
      </c>
    </row>
    <row r="357" spans="1:5" x14ac:dyDescent="0.3">
      <c r="A357">
        <f>'Year 1'!J357*(1-0.96)</f>
        <v>0</v>
      </c>
      <c r="B357">
        <f>'Year 1'!I357*(1/0.96-1)</f>
        <v>7.6250000000000137E-2</v>
      </c>
      <c r="C357">
        <f t="shared" si="10"/>
        <v>7.6250000000000137E-2</v>
      </c>
      <c r="D357">
        <f t="shared" si="11"/>
        <v>1.6800000000000016E-2</v>
      </c>
      <c r="E357">
        <f>'Year 1'!X357+'Year 1'!Y357</f>
        <v>0.84000000000000008</v>
      </c>
    </row>
    <row r="358" spans="1:5" x14ac:dyDescent="0.3">
      <c r="A358">
        <f>'Year 1'!J358*(1-0.96)</f>
        <v>0</v>
      </c>
      <c r="B358">
        <f>'Year 1'!I358*(1/0.96-1)</f>
        <v>9.0000000000000163E-2</v>
      </c>
      <c r="C358">
        <f t="shared" si="10"/>
        <v>9.0000000000000163E-2</v>
      </c>
      <c r="D358">
        <f t="shared" si="11"/>
        <v>1.5800000000000015E-2</v>
      </c>
      <c r="E358">
        <f>'Year 1'!X358+'Year 1'!Y358</f>
        <v>0.79</v>
      </c>
    </row>
    <row r="359" spans="1:5" x14ac:dyDescent="0.3">
      <c r="A359">
        <f>'Year 1'!J359*(1-0.96)</f>
        <v>0</v>
      </c>
      <c r="B359">
        <f>'Year 1'!I359*(1/0.96-1)</f>
        <v>9.1666666666666841E-2</v>
      </c>
      <c r="C359">
        <f t="shared" si="10"/>
        <v>9.1666666666666841E-2</v>
      </c>
      <c r="D359">
        <f t="shared" si="11"/>
        <v>1.4600000000000012E-2</v>
      </c>
      <c r="E359">
        <f>'Year 1'!X359+'Year 1'!Y359</f>
        <v>0.73</v>
      </c>
    </row>
    <row r="360" spans="1:5" x14ac:dyDescent="0.3">
      <c r="A360">
        <f>'Year 1'!J360*(1-0.96)</f>
        <v>0</v>
      </c>
      <c r="B360">
        <f>'Year 1'!I360*(1/0.96-1)</f>
        <v>7.8333333333333463E-2</v>
      </c>
      <c r="C360">
        <f t="shared" si="10"/>
        <v>7.8333333333333463E-2</v>
      </c>
      <c r="D360">
        <f t="shared" si="11"/>
        <v>1.3600000000000011E-2</v>
      </c>
      <c r="E360">
        <f>'Year 1'!X360+'Year 1'!Y360</f>
        <v>0.67999999999999994</v>
      </c>
    </row>
    <row r="361" spans="1:5" x14ac:dyDescent="0.3">
      <c r="A361">
        <f>'Year 1'!J361*(1-0.96)</f>
        <v>0</v>
      </c>
      <c r="B361">
        <f>'Year 1'!I361*(1/0.96-1)</f>
        <v>4.8750000000000085E-2</v>
      </c>
      <c r="C361">
        <f t="shared" si="10"/>
        <v>4.8750000000000085E-2</v>
      </c>
      <c r="D361">
        <f t="shared" si="11"/>
        <v>1.300000000000001E-2</v>
      </c>
      <c r="E361">
        <f>'Year 1'!X361+'Year 1'!Y361</f>
        <v>0.64999999999999991</v>
      </c>
    </row>
    <row r="362" spans="1:5" x14ac:dyDescent="0.3">
      <c r="A362">
        <f>'Year 1'!J362*(1-0.96)</f>
        <v>0</v>
      </c>
      <c r="B362">
        <f>'Year 1'!I362*(1/0.96-1)</f>
        <v>2.083333333333337E-2</v>
      </c>
      <c r="C362">
        <f t="shared" si="10"/>
        <v>2.083333333333337E-2</v>
      </c>
      <c r="D362">
        <f t="shared" si="11"/>
        <v>1.2200000000000013E-2</v>
      </c>
      <c r="E362">
        <f>'Year 1'!X362+'Year 1'!Y362</f>
        <v>0.6100000000000001</v>
      </c>
    </row>
    <row r="363" spans="1:5" x14ac:dyDescent="0.3">
      <c r="A363">
        <f>'Year 1'!J363*(1-0.96)</f>
        <v>0</v>
      </c>
      <c r="B363">
        <f>'Year 1'!I363*(1/0.96-1)</f>
        <v>2.0416666666666701E-2</v>
      </c>
      <c r="C363">
        <f t="shared" si="10"/>
        <v>2.0416666666666701E-2</v>
      </c>
      <c r="D363">
        <f t="shared" si="11"/>
        <v>1.1600000000000011E-2</v>
      </c>
      <c r="E363">
        <f>'Year 1'!X363+'Year 1'!Y363</f>
        <v>0.58000000000000007</v>
      </c>
    </row>
    <row r="364" spans="1:5" x14ac:dyDescent="0.3">
      <c r="A364">
        <f>'Year 1'!J364*(1-0.96)</f>
        <v>0</v>
      </c>
      <c r="B364">
        <f>'Year 1'!I364*(1/0.96-1)</f>
        <v>2.2083333333333375E-2</v>
      </c>
      <c r="C364">
        <f t="shared" si="10"/>
        <v>2.2083333333333375E-2</v>
      </c>
      <c r="D364">
        <f t="shared" si="11"/>
        <v>1.120000000000001E-2</v>
      </c>
      <c r="E364">
        <f>'Year 1'!X364+'Year 1'!Y364</f>
        <v>0.56000000000000005</v>
      </c>
    </row>
    <row r="365" spans="1:5" x14ac:dyDescent="0.3">
      <c r="A365">
        <f>'Year 1'!J365*(1-0.96)</f>
        <v>0</v>
      </c>
      <c r="B365">
        <f>'Year 1'!I365*(1/0.96-1)</f>
        <v>2.3333333333333376E-2</v>
      </c>
      <c r="C365">
        <f t="shared" si="10"/>
        <v>2.3333333333333376E-2</v>
      </c>
      <c r="D365">
        <f t="shared" si="11"/>
        <v>1.0800000000000011E-2</v>
      </c>
      <c r="E365">
        <f>'Year 1'!X365+'Year 1'!Y365</f>
        <v>0.54</v>
      </c>
    </row>
    <row r="366" spans="1:5" x14ac:dyDescent="0.3">
      <c r="A366">
        <f>'Year 1'!J366*(1-0.96)</f>
        <v>0</v>
      </c>
      <c r="B366">
        <f>'Year 1'!I366*(1/0.96-1)</f>
        <v>2.3750000000000038E-2</v>
      </c>
      <c r="C366">
        <f t="shared" si="10"/>
        <v>2.3750000000000038E-2</v>
      </c>
      <c r="D366">
        <f t="shared" si="11"/>
        <v>1.1200000000000009E-2</v>
      </c>
      <c r="E366">
        <f>'Year 1'!X366+'Year 1'!Y366</f>
        <v>0.55999999999999994</v>
      </c>
    </row>
    <row r="367" spans="1:5" x14ac:dyDescent="0.3">
      <c r="A367">
        <f>'Year 1'!J367*(1-0.96)</f>
        <v>0</v>
      </c>
      <c r="B367">
        <f>'Year 1'!I367*(1/0.96-1)</f>
        <v>2.4166666666666708E-2</v>
      </c>
      <c r="C367">
        <f t="shared" si="10"/>
        <v>2.4166666666666708E-2</v>
      </c>
      <c r="D367">
        <f t="shared" si="11"/>
        <v>1.4800000000000013E-2</v>
      </c>
      <c r="E367">
        <f>'Year 1'!X367+'Year 1'!Y367</f>
        <v>0.74</v>
      </c>
    </row>
    <row r="368" spans="1:5" x14ac:dyDescent="0.3">
      <c r="A368">
        <f>'Year 1'!J368*(1-0.96)</f>
        <v>0</v>
      </c>
      <c r="B368">
        <f>'Year 1'!I368*(1/0.96-1)</f>
        <v>1.8333333333333365E-2</v>
      </c>
      <c r="C368">
        <f t="shared" si="10"/>
        <v>1.8333333333333365E-2</v>
      </c>
      <c r="D368">
        <f t="shared" si="11"/>
        <v>1.7800000000000017E-2</v>
      </c>
      <c r="E368">
        <f>'Year 1'!X368+'Year 1'!Y368</f>
        <v>0.89</v>
      </c>
    </row>
    <row r="369" spans="1:5" x14ac:dyDescent="0.3">
      <c r="A369">
        <f>'Year 1'!J369*(1-0.96)</f>
        <v>4.5200000000000039E-2</v>
      </c>
      <c r="B369">
        <f>'Year 1'!I369*(1/0.96-1)</f>
        <v>0</v>
      </c>
      <c r="C369">
        <f t="shared" si="10"/>
        <v>4.5200000000000039E-2</v>
      </c>
      <c r="D369">
        <f t="shared" si="11"/>
        <v>2.1000000000000019E-2</v>
      </c>
      <c r="E369">
        <f>'Year 1'!X369+'Year 1'!Y369</f>
        <v>1.05</v>
      </c>
    </row>
    <row r="370" spans="1:5" x14ac:dyDescent="0.3">
      <c r="A370">
        <f>'Year 1'!J370*(1-0.96)</f>
        <v>7.0000000000000062E-2</v>
      </c>
      <c r="B370">
        <f>'Year 1'!I370*(1/0.96-1)</f>
        <v>0</v>
      </c>
      <c r="C370">
        <f t="shared" si="10"/>
        <v>7.0000000000000062E-2</v>
      </c>
      <c r="D370">
        <f t="shared" si="11"/>
        <v>2.3200000000000023E-2</v>
      </c>
      <c r="E370">
        <f>'Year 1'!X370+'Year 1'!Y370</f>
        <v>1.1600000000000001</v>
      </c>
    </row>
    <row r="371" spans="1:5" x14ac:dyDescent="0.3">
      <c r="A371">
        <f>'Year 1'!J371*(1-0.96)</f>
        <v>7.9200000000000076E-2</v>
      </c>
      <c r="B371">
        <f>'Year 1'!I371*(1/0.96-1)</f>
        <v>0</v>
      </c>
      <c r="C371">
        <f t="shared" si="10"/>
        <v>7.9200000000000076E-2</v>
      </c>
      <c r="D371">
        <f t="shared" si="11"/>
        <v>2.5000000000000022E-2</v>
      </c>
      <c r="E371">
        <f>'Year 1'!X371+'Year 1'!Y371</f>
        <v>1.25</v>
      </c>
    </row>
    <row r="372" spans="1:5" x14ac:dyDescent="0.3">
      <c r="A372">
        <f>'Year 1'!J372*(1-0.96)</f>
        <v>7.560000000000007E-2</v>
      </c>
      <c r="B372">
        <f>'Year 1'!I372*(1/0.96-1)</f>
        <v>0</v>
      </c>
      <c r="C372">
        <f t="shared" si="10"/>
        <v>7.560000000000007E-2</v>
      </c>
      <c r="D372">
        <f t="shared" si="11"/>
        <v>2.3200000000000023E-2</v>
      </c>
      <c r="E372">
        <f>'Year 1'!X372+'Year 1'!Y372</f>
        <v>1.1600000000000001</v>
      </c>
    </row>
    <row r="373" spans="1:5" x14ac:dyDescent="0.3">
      <c r="A373">
        <f>'Year 1'!J373*(1-0.96)</f>
        <v>7.040000000000006E-2</v>
      </c>
      <c r="B373">
        <f>'Year 1'!I373*(1/0.96-1)</f>
        <v>0</v>
      </c>
      <c r="C373">
        <f t="shared" si="10"/>
        <v>7.040000000000006E-2</v>
      </c>
      <c r="D373">
        <f t="shared" si="11"/>
        <v>2.1400000000000016E-2</v>
      </c>
      <c r="E373">
        <f>'Year 1'!X373+'Year 1'!Y373</f>
        <v>1.0699999999999998</v>
      </c>
    </row>
    <row r="374" spans="1:5" x14ac:dyDescent="0.3">
      <c r="A374">
        <f>'Year 1'!J374*(1-0.96)</f>
        <v>6.7600000000000063E-2</v>
      </c>
      <c r="B374">
        <f>'Year 1'!I374*(1/0.96-1)</f>
        <v>0</v>
      </c>
      <c r="C374">
        <f t="shared" si="10"/>
        <v>6.7600000000000063E-2</v>
      </c>
      <c r="D374">
        <f t="shared" si="11"/>
        <v>2.0000000000000018E-2</v>
      </c>
      <c r="E374">
        <f>'Year 1'!X374+'Year 1'!Y374</f>
        <v>1</v>
      </c>
    </row>
    <row r="375" spans="1:5" x14ac:dyDescent="0.3">
      <c r="A375">
        <f>'Year 1'!J375*(1-0.96)</f>
        <v>6.520000000000005E-2</v>
      </c>
      <c r="B375">
        <f>'Year 1'!I375*(1/0.96-1)</f>
        <v>0</v>
      </c>
      <c r="C375">
        <f t="shared" si="10"/>
        <v>6.520000000000005E-2</v>
      </c>
      <c r="D375">
        <f t="shared" si="11"/>
        <v>1.8800000000000018E-2</v>
      </c>
      <c r="E375">
        <f>'Year 1'!X375+'Year 1'!Y375</f>
        <v>0.94000000000000006</v>
      </c>
    </row>
    <row r="376" spans="1:5" x14ac:dyDescent="0.3">
      <c r="A376">
        <f>'Year 1'!J376*(1-0.96)</f>
        <v>7.6000000000000068E-2</v>
      </c>
      <c r="B376">
        <f>'Year 1'!I376*(1/0.96-1)</f>
        <v>0</v>
      </c>
      <c r="C376">
        <f t="shared" si="10"/>
        <v>7.6000000000000068E-2</v>
      </c>
      <c r="D376">
        <f t="shared" si="11"/>
        <v>1.7400000000000016E-2</v>
      </c>
      <c r="E376">
        <f>'Year 1'!X376+'Year 1'!Y376</f>
        <v>0.87</v>
      </c>
    </row>
    <row r="377" spans="1:5" x14ac:dyDescent="0.3">
      <c r="A377">
        <f>'Year 1'!J377*(1-0.96)</f>
        <v>3.5600000000000034E-2</v>
      </c>
      <c r="B377">
        <f>'Year 1'!I377*(1/0.96-1)</f>
        <v>0</v>
      </c>
      <c r="C377">
        <f t="shared" si="10"/>
        <v>3.5600000000000034E-2</v>
      </c>
      <c r="D377">
        <f t="shared" si="11"/>
        <v>1.6000000000000014E-2</v>
      </c>
      <c r="E377">
        <f>'Year 1'!X377+'Year 1'!Y377</f>
        <v>0.8</v>
      </c>
    </row>
    <row r="378" spans="1:5" x14ac:dyDescent="0.3">
      <c r="A378">
        <f>'Year 1'!J378*(1-0.96)</f>
        <v>3.6000000000000029E-3</v>
      </c>
      <c r="B378">
        <f>'Year 1'!I378*(1/0.96-1)</f>
        <v>0</v>
      </c>
      <c r="C378">
        <f t="shared" si="10"/>
        <v>3.6000000000000029E-3</v>
      </c>
      <c r="D378">
        <f t="shared" si="11"/>
        <v>1.4400000000000012E-2</v>
      </c>
      <c r="E378">
        <f>'Year 1'!X378+'Year 1'!Y378</f>
        <v>0.72</v>
      </c>
    </row>
    <row r="379" spans="1:5" x14ac:dyDescent="0.3">
      <c r="A379">
        <f>'Year 1'!J379*(1-0.96)</f>
        <v>4.0000000000000034E-4</v>
      </c>
      <c r="B379">
        <f>'Year 1'!I379*(1/0.96-1)</f>
        <v>0</v>
      </c>
      <c r="C379">
        <f t="shared" si="10"/>
        <v>4.0000000000000034E-4</v>
      </c>
      <c r="D379">
        <f t="shared" si="11"/>
        <v>1.3400000000000011E-2</v>
      </c>
      <c r="E379">
        <f>'Year 1'!X379+'Year 1'!Y379</f>
        <v>0.66999999999999993</v>
      </c>
    </row>
    <row r="380" spans="1:5" x14ac:dyDescent="0.3">
      <c r="A380">
        <f>'Year 1'!J380*(1-0.96)</f>
        <v>0</v>
      </c>
      <c r="B380">
        <f>'Year 1'!I380*(1/0.96-1)</f>
        <v>5.5000000000000097E-2</v>
      </c>
      <c r="C380">
        <f t="shared" si="10"/>
        <v>5.5000000000000097E-2</v>
      </c>
      <c r="D380">
        <f t="shared" si="11"/>
        <v>1.3600000000000013E-2</v>
      </c>
      <c r="E380">
        <f>'Year 1'!X380+'Year 1'!Y380</f>
        <v>0.68</v>
      </c>
    </row>
    <row r="381" spans="1:5" x14ac:dyDescent="0.3">
      <c r="A381">
        <f>'Year 1'!J381*(1-0.96)</f>
        <v>0</v>
      </c>
      <c r="B381">
        <f>'Year 1'!I381*(1/0.96-1)</f>
        <v>7.4166666666666797E-2</v>
      </c>
      <c r="C381">
        <f t="shared" si="10"/>
        <v>7.4166666666666797E-2</v>
      </c>
      <c r="D381">
        <f t="shared" si="11"/>
        <v>1.5600000000000015E-2</v>
      </c>
      <c r="E381">
        <f>'Year 1'!X381+'Year 1'!Y381</f>
        <v>0.78</v>
      </c>
    </row>
    <row r="382" spans="1:5" x14ac:dyDescent="0.3">
      <c r="A382">
        <f>'Year 1'!J382*(1-0.96)</f>
        <v>0</v>
      </c>
      <c r="B382">
        <f>'Year 1'!I382*(1/0.96-1)</f>
        <v>9.3750000000000167E-2</v>
      </c>
      <c r="C382">
        <f t="shared" si="10"/>
        <v>9.3750000000000167E-2</v>
      </c>
      <c r="D382">
        <f t="shared" si="11"/>
        <v>1.5800000000000015E-2</v>
      </c>
      <c r="E382">
        <f>'Year 1'!X382+'Year 1'!Y382</f>
        <v>0.79</v>
      </c>
    </row>
    <row r="383" spans="1:5" x14ac:dyDescent="0.3">
      <c r="A383">
        <f>'Year 1'!J383*(1-0.96)</f>
        <v>0</v>
      </c>
      <c r="B383">
        <f>'Year 1'!I383*(1/0.96-1)</f>
        <v>9.4583333333333505E-2</v>
      </c>
      <c r="C383">
        <f t="shared" si="10"/>
        <v>9.4583333333333505E-2</v>
      </c>
      <c r="D383">
        <f t="shared" si="11"/>
        <v>1.4600000000000012E-2</v>
      </c>
      <c r="E383">
        <f>'Year 1'!X383+'Year 1'!Y383</f>
        <v>0.73</v>
      </c>
    </row>
    <row r="384" spans="1:5" x14ac:dyDescent="0.3">
      <c r="A384">
        <f>'Year 1'!J384*(1-0.96)</f>
        <v>0</v>
      </c>
      <c r="B384">
        <f>'Year 1'!I384*(1/0.96-1)</f>
        <v>7.3333333333333459E-2</v>
      </c>
      <c r="C384">
        <f t="shared" si="10"/>
        <v>7.3333333333333459E-2</v>
      </c>
      <c r="D384">
        <f t="shared" si="11"/>
        <v>1.3600000000000011E-2</v>
      </c>
      <c r="E384">
        <f>'Year 1'!X384+'Year 1'!Y384</f>
        <v>0.67999999999999994</v>
      </c>
    </row>
    <row r="385" spans="1:5" x14ac:dyDescent="0.3">
      <c r="A385">
        <f>'Year 1'!J385*(1-0.96)</f>
        <v>0</v>
      </c>
      <c r="B385">
        <f>'Year 1'!I385*(1/0.96-1)</f>
        <v>4.8333333333333416E-2</v>
      </c>
      <c r="C385">
        <f t="shared" si="10"/>
        <v>4.8333333333333416E-2</v>
      </c>
      <c r="D385">
        <f t="shared" si="11"/>
        <v>1.300000000000001E-2</v>
      </c>
      <c r="E385">
        <f>'Year 1'!X385+'Year 1'!Y385</f>
        <v>0.64999999999999991</v>
      </c>
    </row>
    <row r="386" spans="1:5" x14ac:dyDescent="0.3">
      <c r="A386">
        <f>'Year 1'!J386*(1-0.96)</f>
        <v>0</v>
      </c>
      <c r="B386">
        <f>'Year 1'!I386*(1/0.96-1)</f>
        <v>2.083333333333337E-2</v>
      </c>
      <c r="C386">
        <f t="shared" si="10"/>
        <v>2.083333333333337E-2</v>
      </c>
      <c r="D386">
        <f t="shared" si="11"/>
        <v>1.2200000000000013E-2</v>
      </c>
      <c r="E386">
        <f>'Year 1'!X386+'Year 1'!Y386</f>
        <v>0.6100000000000001</v>
      </c>
    </row>
    <row r="387" spans="1:5" x14ac:dyDescent="0.3">
      <c r="A387">
        <f>'Year 1'!J387*(1-0.96)</f>
        <v>0</v>
      </c>
      <c r="B387">
        <f>'Year 1'!I387*(1/0.96-1)</f>
        <v>2.125000000000004E-2</v>
      </c>
      <c r="C387">
        <f t="shared" ref="C387:C450" si="12">A387+B387</f>
        <v>2.125000000000004E-2</v>
      </c>
      <c r="D387">
        <f t="shared" ref="D387:D450" si="13">E387*(1-0.98)</f>
        <v>1.1600000000000011E-2</v>
      </c>
      <c r="E387">
        <f>'Year 1'!X387+'Year 1'!Y387</f>
        <v>0.58000000000000007</v>
      </c>
    </row>
    <row r="388" spans="1:5" x14ac:dyDescent="0.3">
      <c r="A388">
        <f>'Year 1'!J388*(1-0.96)</f>
        <v>0</v>
      </c>
      <c r="B388">
        <f>'Year 1'!I388*(1/0.96-1)</f>
        <v>2.3333333333333376E-2</v>
      </c>
      <c r="C388">
        <f t="shared" si="12"/>
        <v>2.3333333333333376E-2</v>
      </c>
      <c r="D388">
        <f t="shared" si="13"/>
        <v>1.120000000000001E-2</v>
      </c>
      <c r="E388">
        <f>'Year 1'!X388+'Year 1'!Y388</f>
        <v>0.56000000000000005</v>
      </c>
    </row>
    <row r="389" spans="1:5" x14ac:dyDescent="0.3">
      <c r="A389">
        <f>'Year 1'!J389*(1-0.96)</f>
        <v>0</v>
      </c>
      <c r="B389">
        <f>'Year 1'!I389*(1/0.96-1)</f>
        <v>2.3750000000000038E-2</v>
      </c>
      <c r="C389">
        <f t="shared" si="12"/>
        <v>2.3750000000000038E-2</v>
      </c>
      <c r="D389">
        <f t="shared" si="13"/>
        <v>1.0800000000000011E-2</v>
      </c>
      <c r="E389">
        <f>'Year 1'!X389+'Year 1'!Y389</f>
        <v>0.54</v>
      </c>
    </row>
    <row r="390" spans="1:5" x14ac:dyDescent="0.3">
      <c r="A390">
        <f>'Year 1'!J390*(1-0.96)</f>
        <v>0</v>
      </c>
      <c r="B390">
        <f>'Year 1'!I390*(1/0.96-1)</f>
        <v>2.5000000000000043E-2</v>
      </c>
      <c r="C390">
        <f t="shared" si="12"/>
        <v>2.5000000000000043E-2</v>
      </c>
      <c r="D390">
        <f t="shared" si="13"/>
        <v>1.1200000000000009E-2</v>
      </c>
      <c r="E390">
        <f>'Year 1'!X390+'Year 1'!Y390</f>
        <v>0.55999999999999994</v>
      </c>
    </row>
    <row r="391" spans="1:5" x14ac:dyDescent="0.3">
      <c r="A391">
        <f>'Year 1'!J391*(1-0.96)</f>
        <v>0</v>
      </c>
      <c r="B391">
        <f>'Year 1'!I391*(1/0.96-1)</f>
        <v>2.5000000000000043E-2</v>
      </c>
      <c r="C391">
        <f t="shared" si="12"/>
        <v>2.5000000000000043E-2</v>
      </c>
      <c r="D391">
        <f t="shared" si="13"/>
        <v>1.4800000000000013E-2</v>
      </c>
      <c r="E391">
        <f>'Year 1'!X391+'Year 1'!Y391</f>
        <v>0.74</v>
      </c>
    </row>
    <row r="392" spans="1:5" x14ac:dyDescent="0.3">
      <c r="A392">
        <f>'Year 1'!J392*(1-0.96)</f>
        <v>0</v>
      </c>
      <c r="B392">
        <f>'Year 1'!I392*(1/0.96-1)</f>
        <v>1.3750000000000024E-2</v>
      </c>
      <c r="C392">
        <f t="shared" si="12"/>
        <v>1.3750000000000024E-2</v>
      </c>
      <c r="D392">
        <f t="shared" si="13"/>
        <v>1.7800000000000017E-2</v>
      </c>
      <c r="E392">
        <f>'Year 1'!X392+'Year 1'!Y392</f>
        <v>0.89</v>
      </c>
    </row>
    <row r="393" spans="1:5" x14ac:dyDescent="0.3">
      <c r="A393">
        <f>'Year 1'!J393*(1-0.96)</f>
        <v>4.8000000000000043E-2</v>
      </c>
      <c r="B393">
        <f>'Year 1'!I393*(1/0.96-1)</f>
        <v>0</v>
      </c>
      <c r="C393">
        <f t="shared" si="12"/>
        <v>4.8000000000000043E-2</v>
      </c>
      <c r="D393">
        <f t="shared" si="13"/>
        <v>2.1000000000000019E-2</v>
      </c>
      <c r="E393">
        <f>'Year 1'!X393+'Year 1'!Y393</f>
        <v>1.05</v>
      </c>
    </row>
    <row r="394" spans="1:5" x14ac:dyDescent="0.3">
      <c r="A394">
        <f>'Year 1'!J394*(1-0.96)</f>
        <v>6.8400000000000058E-2</v>
      </c>
      <c r="B394">
        <f>'Year 1'!I394*(1/0.96-1)</f>
        <v>0</v>
      </c>
      <c r="C394">
        <f t="shared" si="12"/>
        <v>6.8400000000000058E-2</v>
      </c>
      <c r="D394">
        <f t="shared" si="13"/>
        <v>2.3200000000000023E-2</v>
      </c>
      <c r="E394">
        <f>'Year 1'!X394+'Year 1'!Y394</f>
        <v>1.1600000000000001</v>
      </c>
    </row>
    <row r="395" spans="1:5" x14ac:dyDescent="0.3">
      <c r="A395">
        <f>'Year 1'!J395*(1-0.96)</f>
        <v>7.8000000000000069E-2</v>
      </c>
      <c r="B395">
        <f>'Year 1'!I395*(1/0.96-1)</f>
        <v>0</v>
      </c>
      <c r="C395">
        <f t="shared" si="12"/>
        <v>7.8000000000000069E-2</v>
      </c>
      <c r="D395">
        <f t="shared" si="13"/>
        <v>2.5000000000000022E-2</v>
      </c>
      <c r="E395">
        <f>'Year 1'!X395+'Year 1'!Y395</f>
        <v>1.25</v>
      </c>
    </row>
    <row r="396" spans="1:5" x14ac:dyDescent="0.3">
      <c r="A396">
        <f>'Year 1'!J396*(1-0.96)</f>
        <v>7.4400000000000063E-2</v>
      </c>
      <c r="B396">
        <f>'Year 1'!I396*(1/0.96-1)</f>
        <v>0</v>
      </c>
      <c r="C396">
        <f t="shared" si="12"/>
        <v>7.4400000000000063E-2</v>
      </c>
      <c r="D396">
        <f t="shared" si="13"/>
        <v>2.3200000000000023E-2</v>
      </c>
      <c r="E396">
        <f>'Year 1'!X396+'Year 1'!Y396</f>
        <v>1.1600000000000001</v>
      </c>
    </row>
    <row r="397" spans="1:5" x14ac:dyDescent="0.3">
      <c r="A397">
        <f>'Year 1'!J397*(1-0.96)</f>
        <v>6.8800000000000056E-2</v>
      </c>
      <c r="B397">
        <f>'Year 1'!I397*(1/0.96-1)</f>
        <v>0</v>
      </c>
      <c r="C397">
        <f t="shared" si="12"/>
        <v>6.8800000000000056E-2</v>
      </c>
      <c r="D397">
        <f t="shared" si="13"/>
        <v>2.1400000000000016E-2</v>
      </c>
      <c r="E397">
        <f>'Year 1'!X397+'Year 1'!Y397</f>
        <v>1.0699999999999998</v>
      </c>
    </row>
    <row r="398" spans="1:5" x14ac:dyDescent="0.3">
      <c r="A398">
        <f>'Year 1'!J398*(1-0.96)</f>
        <v>6.7200000000000051E-2</v>
      </c>
      <c r="B398">
        <f>'Year 1'!I398*(1/0.96-1)</f>
        <v>0</v>
      </c>
      <c r="C398">
        <f t="shared" si="12"/>
        <v>6.7200000000000051E-2</v>
      </c>
      <c r="D398">
        <f t="shared" si="13"/>
        <v>2.0000000000000018E-2</v>
      </c>
      <c r="E398">
        <f>'Year 1'!X398+'Year 1'!Y398</f>
        <v>1</v>
      </c>
    </row>
    <row r="399" spans="1:5" x14ac:dyDescent="0.3">
      <c r="A399">
        <f>'Year 1'!J399*(1-0.96)</f>
        <v>6.520000000000005E-2</v>
      </c>
      <c r="B399">
        <f>'Year 1'!I399*(1/0.96-1)</f>
        <v>0</v>
      </c>
      <c r="C399">
        <f t="shared" si="12"/>
        <v>6.520000000000005E-2</v>
      </c>
      <c r="D399">
        <f t="shared" si="13"/>
        <v>1.8800000000000018E-2</v>
      </c>
      <c r="E399">
        <f>'Year 1'!X399+'Year 1'!Y399</f>
        <v>0.94000000000000006</v>
      </c>
    </row>
    <row r="400" spans="1:5" x14ac:dyDescent="0.3">
      <c r="A400">
        <f>'Year 1'!J400*(1-0.96)</f>
        <v>7.3600000000000068E-2</v>
      </c>
      <c r="B400">
        <f>'Year 1'!I400*(1/0.96-1)</f>
        <v>0</v>
      </c>
      <c r="C400">
        <f t="shared" si="12"/>
        <v>7.3600000000000068E-2</v>
      </c>
      <c r="D400">
        <f t="shared" si="13"/>
        <v>1.7200000000000014E-2</v>
      </c>
      <c r="E400">
        <f>'Year 1'!X400+'Year 1'!Y400</f>
        <v>0.86</v>
      </c>
    </row>
    <row r="401" spans="1:5" x14ac:dyDescent="0.3">
      <c r="A401">
        <f>'Year 1'!J401*(1-0.96)</f>
        <v>5.4000000000000055E-2</v>
      </c>
      <c r="B401">
        <f>'Year 1'!I401*(1/0.96-1)</f>
        <v>0</v>
      </c>
      <c r="C401">
        <f t="shared" si="12"/>
        <v>5.4000000000000055E-2</v>
      </c>
      <c r="D401">
        <f t="shared" si="13"/>
        <v>1.5600000000000015E-2</v>
      </c>
      <c r="E401">
        <f>'Year 1'!X401+'Year 1'!Y401</f>
        <v>0.78</v>
      </c>
    </row>
    <row r="402" spans="1:5" x14ac:dyDescent="0.3">
      <c r="A402">
        <f>'Year 1'!J402*(1-0.96)</f>
        <v>3.2000000000000028E-2</v>
      </c>
      <c r="B402">
        <f>'Year 1'!I402*(1/0.96-1)</f>
        <v>0</v>
      </c>
      <c r="C402">
        <f t="shared" si="12"/>
        <v>3.2000000000000028E-2</v>
      </c>
      <c r="D402">
        <f t="shared" si="13"/>
        <v>1.4600000000000012E-2</v>
      </c>
      <c r="E402">
        <f>'Year 1'!X402+'Year 1'!Y402</f>
        <v>0.73</v>
      </c>
    </row>
    <row r="403" spans="1:5" x14ac:dyDescent="0.3">
      <c r="A403">
        <f>'Year 1'!J403*(1-0.96)</f>
        <v>1.200000000000001E-3</v>
      </c>
      <c r="B403">
        <f>'Year 1'!I403*(1/0.96-1)</f>
        <v>0</v>
      </c>
      <c r="C403">
        <f t="shared" si="12"/>
        <v>1.200000000000001E-3</v>
      </c>
      <c r="D403">
        <f t="shared" si="13"/>
        <v>1.3400000000000011E-2</v>
      </c>
      <c r="E403">
        <f>'Year 1'!X403+'Year 1'!Y403</f>
        <v>0.66999999999999993</v>
      </c>
    </row>
    <row r="404" spans="1:5" x14ac:dyDescent="0.3">
      <c r="A404">
        <f>'Year 1'!J404*(1-0.96)</f>
        <v>0</v>
      </c>
      <c r="B404">
        <f>'Year 1'!I404*(1/0.96-1)</f>
        <v>5.75000000000001E-2</v>
      </c>
      <c r="C404">
        <f t="shared" si="12"/>
        <v>5.75000000000001E-2</v>
      </c>
      <c r="D404">
        <f t="shared" si="13"/>
        <v>1.3600000000000013E-2</v>
      </c>
      <c r="E404">
        <f>'Year 1'!X404+'Year 1'!Y404</f>
        <v>0.68</v>
      </c>
    </row>
    <row r="405" spans="1:5" x14ac:dyDescent="0.3">
      <c r="A405">
        <f>'Year 1'!J405*(1-0.96)</f>
        <v>0</v>
      </c>
      <c r="B405">
        <f>'Year 1'!I405*(1/0.96-1)</f>
        <v>7.6250000000000137E-2</v>
      </c>
      <c r="C405">
        <f t="shared" si="12"/>
        <v>7.6250000000000137E-2</v>
      </c>
      <c r="D405">
        <f t="shared" si="13"/>
        <v>1.5400000000000014E-2</v>
      </c>
      <c r="E405">
        <f>'Year 1'!X405+'Year 1'!Y405</f>
        <v>0.77</v>
      </c>
    </row>
    <row r="406" spans="1:5" x14ac:dyDescent="0.3">
      <c r="A406">
        <f>'Year 1'!J406*(1-0.96)</f>
        <v>0</v>
      </c>
      <c r="B406">
        <f>'Year 1'!I406*(1/0.96-1)</f>
        <v>9.1666666666666841E-2</v>
      </c>
      <c r="C406">
        <f t="shared" si="12"/>
        <v>9.1666666666666841E-2</v>
      </c>
      <c r="D406">
        <f t="shared" si="13"/>
        <v>1.5800000000000015E-2</v>
      </c>
      <c r="E406">
        <f>'Year 1'!X406+'Year 1'!Y406</f>
        <v>0.79</v>
      </c>
    </row>
    <row r="407" spans="1:5" x14ac:dyDescent="0.3">
      <c r="A407">
        <f>'Year 1'!J407*(1-0.96)</f>
        <v>0</v>
      </c>
      <c r="B407">
        <f>'Year 1'!I407*(1/0.96-1)</f>
        <v>9.3333333333333504E-2</v>
      </c>
      <c r="C407">
        <f t="shared" si="12"/>
        <v>9.3333333333333504E-2</v>
      </c>
      <c r="D407">
        <f t="shared" si="13"/>
        <v>1.4600000000000012E-2</v>
      </c>
      <c r="E407">
        <f>'Year 1'!X407+'Year 1'!Y407</f>
        <v>0.73</v>
      </c>
    </row>
    <row r="408" spans="1:5" x14ac:dyDescent="0.3">
      <c r="A408">
        <f>'Year 1'!J408*(1-0.96)</f>
        <v>0</v>
      </c>
      <c r="B408">
        <f>'Year 1'!I408*(1/0.96-1)</f>
        <v>7.8750000000000139E-2</v>
      </c>
      <c r="C408">
        <f t="shared" si="12"/>
        <v>7.8750000000000139E-2</v>
      </c>
      <c r="D408">
        <f t="shared" si="13"/>
        <v>1.3600000000000011E-2</v>
      </c>
      <c r="E408">
        <f>'Year 1'!X408+'Year 1'!Y408</f>
        <v>0.67999999999999994</v>
      </c>
    </row>
    <row r="409" spans="1:5" x14ac:dyDescent="0.3">
      <c r="A409">
        <f>'Year 1'!J409*(1-0.96)</f>
        <v>0</v>
      </c>
      <c r="B409">
        <f>'Year 1'!I409*(1/0.96-1)</f>
        <v>4.9166666666666754E-2</v>
      </c>
      <c r="C409">
        <f t="shared" si="12"/>
        <v>4.9166666666666754E-2</v>
      </c>
      <c r="D409">
        <f t="shared" si="13"/>
        <v>1.300000000000001E-2</v>
      </c>
      <c r="E409">
        <f>'Year 1'!X409+'Year 1'!Y409</f>
        <v>0.64999999999999991</v>
      </c>
    </row>
    <row r="410" spans="1:5" x14ac:dyDescent="0.3">
      <c r="A410">
        <f>'Year 1'!J410*(1-0.96)</f>
        <v>0</v>
      </c>
      <c r="B410">
        <f>'Year 1'!I410*(1/0.96-1)</f>
        <v>2.1666666666666706E-2</v>
      </c>
      <c r="C410">
        <f t="shared" si="12"/>
        <v>2.1666666666666706E-2</v>
      </c>
      <c r="D410">
        <f t="shared" si="13"/>
        <v>1.2200000000000013E-2</v>
      </c>
      <c r="E410">
        <f>'Year 1'!X410+'Year 1'!Y410</f>
        <v>0.6100000000000001</v>
      </c>
    </row>
    <row r="411" spans="1:5" x14ac:dyDescent="0.3">
      <c r="A411">
        <f>'Year 1'!J411*(1-0.96)</f>
        <v>0</v>
      </c>
      <c r="B411">
        <f>'Year 1'!I411*(1/0.96-1)</f>
        <v>2.083333333333337E-2</v>
      </c>
      <c r="C411">
        <f t="shared" si="12"/>
        <v>2.083333333333337E-2</v>
      </c>
      <c r="D411">
        <f t="shared" si="13"/>
        <v>1.1600000000000011E-2</v>
      </c>
      <c r="E411">
        <f>'Year 1'!X411+'Year 1'!Y411</f>
        <v>0.58000000000000007</v>
      </c>
    </row>
    <row r="412" spans="1:5" x14ac:dyDescent="0.3">
      <c r="A412">
        <f>'Year 1'!J412*(1-0.96)</f>
        <v>0</v>
      </c>
      <c r="B412">
        <f>'Year 1'!I412*(1/0.96-1)</f>
        <v>2.2083333333333375E-2</v>
      </c>
      <c r="C412">
        <f t="shared" si="12"/>
        <v>2.2083333333333375E-2</v>
      </c>
      <c r="D412">
        <f t="shared" si="13"/>
        <v>1.120000000000001E-2</v>
      </c>
      <c r="E412">
        <f>'Year 1'!X412+'Year 1'!Y412</f>
        <v>0.56000000000000005</v>
      </c>
    </row>
    <row r="413" spans="1:5" x14ac:dyDescent="0.3">
      <c r="A413">
        <f>'Year 1'!J413*(1-0.96)</f>
        <v>0</v>
      </c>
      <c r="B413">
        <f>'Year 1'!I413*(1/0.96-1)</f>
        <v>2.2500000000000041E-2</v>
      </c>
      <c r="C413">
        <f t="shared" si="12"/>
        <v>2.2500000000000041E-2</v>
      </c>
      <c r="D413">
        <f t="shared" si="13"/>
        <v>1.0800000000000011E-2</v>
      </c>
      <c r="E413">
        <f>'Year 1'!X413+'Year 1'!Y413</f>
        <v>0.54</v>
      </c>
    </row>
    <row r="414" spans="1:5" x14ac:dyDescent="0.3">
      <c r="A414">
        <f>'Year 1'!J414*(1-0.96)</f>
        <v>0</v>
      </c>
      <c r="B414">
        <f>'Year 1'!I414*(1/0.96-1)</f>
        <v>2.2500000000000041E-2</v>
      </c>
      <c r="C414">
        <f t="shared" si="12"/>
        <v>2.2500000000000041E-2</v>
      </c>
      <c r="D414">
        <f t="shared" si="13"/>
        <v>1.1000000000000008E-2</v>
      </c>
      <c r="E414">
        <f>'Year 1'!X414+'Year 1'!Y414</f>
        <v>0.54999999999999993</v>
      </c>
    </row>
    <row r="415" spans="1:5" x14ac:dyDescent="0.3">
      <c r="A415">
        <f>'Year 1'!J415*(1-0.96)</f>
        <v>0</v>
      </c>
      <c r="B415">
        <f>'Year 1'!I415*(1/0.96-1)</f>
        <v>2.3333333333333376E-2</v>
      </c>
      <c r="C415">
        <f t="shared" si="12"/>
        <v>2.3333333333333376E-2</v>
      </c>
      <c r="D415">
        <f t="shared" si="13"/>
        <v>1.4000000000000011E-2</v>
      </c>
      <c r="E415">
        <f>'Year 1'!X415+'Year 1'!Y415</f>
        <v>0.7</v>
      </c>
    </row>
    <row r="416" spans="1:5" x14ac:dyDescent="0.3">
      <c r="A416">
        <f>'Year 1'!J416*(1-0.96)</f>
        <v>0</v>
      </c>
      <c r="B416">
        <f>'Year 1'!I416*(1/0.96-1)</f>
        <v>1.4583333333333358E-2</v>
      </c>
      <c r="C416">
        <f t="shared" si="12"/>
        <v>1.4583333333333358E-2</v>
      </c>
      <c r="D416">
        <f t="shared" si="13"/>
        <v>1.7200000000000014E-2</v>
      </c>
      <c r="E416">
        <f>'Year 1'!X416+'Year 1'!Y416</f>
        <v>0.86</v>
      </c>
    </row>
    <row r="417" spans="1:5" x14ac:dyDescent="0.3">
      <c r="A417">
        <f>'Year 1'!J417*(1-0.96)</f>
        <v>4.5200000000000039E-2</v>
      </c>
      <c r="B417">
        <f>'Year 1'!I417*(1/0.96-1)</f>
        <v>0</v>
      </c>
      <c r="C417">
        <f t="shared" si="12"/>
        <v>4.5200000000000039E-2</v>
      </c>
      <c r="D417">
        <f t="shared" si="13"/>
        <v>2.0400000000000019E-2</v>
      </c>
      <c r="E417">
        <f>'Year 1'!X417+'Year 1'!Y417</f>
        <v>1.02</v>
      </c>
    </row>
    <row r="418" spans="1:5" x14ac:dyDescent="0.3">
      <c r="A418">
        <f>'Year 1'!J418*(1-0.96)</f>
        <v>7.2400000000000062E-2</v>
      </c>
      <c r="B418">
        <f>'Year 1'!I418*(1/0.96-1)</f>
        <v>0</v>
      </c>
      <c r="C418">
        <f t="shared" si="12"/>
        <v>7.2400000000000062E-2</v>
      </c>
      <c r="D418">
        <f t="shared" si="13"/>
        <v>2.3000000000000017E-2</v>
      </c>
      <c r="E418">
        <f>'Year 1'!X418+'Year 1'!Y418</f>
        <v>1.1499999999999999</v>
      </c>
    </row>
    <row r="419" spans="1:5" x14ac:dyDescent="0.3">
      <c r="A419">
        <f>'Year 1'!J419*(1-0.96)</f>
        <v>8.240000000000007E-2</v>
      </c>
      <c r="B419">
        <f>'Year 1'!I419*(1/0.96-1)</f>
        <v>0</v>
      </c>
      <c r="C419">
        <f t="shared" si="12"/>
        <v>8.240000000000007E-2</v>
      </c>
      <c r="D419">
        <f t="shared" si="13"/>
        <v>2.5000000000000022E-2</v>
      </c>
      <c r="E419">
        <f>'Year 1'!X419+'Year 1'!Y419</f>
        <v>1.25</v>
      </c>
    </row>
    <row r="420" spans="1:5" x14ac:dyDescent="0.3">
      <c r="A420">
        <f>'Year 1'!J420*(1-0.96)</f>
        <v>8.2000000000000059E-2</v>
      </c>
      <c r="B420">
        <f>'Year 1'!I420*(1/0.96-1)</f>
        <v>0</v>
      </c>
      <c r="C420">
        <f t="shared" si="12"/>
        <v>8.2000000000000059E-2</v>
      </c>
      <c r="D420">
        <f t="shared" si="13"/>
        <v>2.3200000000000023E-2</v>
      </c>
      <c r="E420">
        <f>'Year 1'!X420+'Year 1'!Y420</f>
        <v>1.1600000000000001</v>
      </c>
    </row>
    <row r="421" spans="1:5" x14ac:dyDescent="0.3">
      <c r="A421">
        <f>'Year 1'!J421*(1-0.96)</f>
        <v>7.9200000000000076E-2</v>
      </c>
      <c r="B421">
        <f>'Year 1'!I421*(1/0.96-1)</f>
        <v>0</v>
      </c>
      <c r="C421">
        <f t="shared" si="12"/>
        <v>7.9200000000000076E-2</v>
      </c>
      <c r="D421">
        <f t="shared" si="13"/>
        <v>2.1600000000000022E-2</v>
      </c>
      <c r="E421">
        <f>'Year 1'!X421+'Year 1'!Y421</f>
        <v>1.08</v>
      </c>
    </row>
    <row r="422" spans="1:5" x14ac:dyDescent="0.3">
      <c r="A422">
        <f>'Year 1'!J422*(1-0.96)</f>
        <v>7.4800000000000075E-2</v>
      </c>
      <c r="B422">
        <f>'Year 1'!I422*(1/0.96-1)</f>
        <v>0</v>
      </c>
      <c r="C422">
        <f t="shared" si="12"/>
        <v>7.4800000000000075E-2</v>
      </c>
      <c r="D422">
        <f t="shared" si="13"/>
        <v>2.0000000000000018E-2</v>
      </c>
      <c r="E422">
        <f>'Year 1'!X422+'Year 1'!Y422</f>
        <v>1</v>
      </c>
    </row>
    <row r="423" spans="1:5" x14ac:dyDescent="0.3">
      <c r="A423">
        <f>'Year 1'!J423*(1-0.96)</f>
        <v>7.560000000000007E-2</v>
      </c>
      <c r="B423">
        <f>'Year 1'!I423*(1/0.96-1)</f>
        <v>0</v>
      </c>
      <c r="C423">
        <f t="shared" si="12"/>
        <v>7.560000000000007E-2</v>
      </c>
      <c r="D423">
        <f t="shared" si="13"/>
        <v>1.8600000000000016E-2</v>
      </c>
      <c r="E423">
        <f>'Year 1'!X423+'Year 1'!Y423</f>
        <v>0.93</v>
      </c>
    </row>
    <row r="424" spans="1:5" x14ac:dyDescent="0.3">
      <c r="A424">
        <f>'Year 1'!J424*(1-0.96)</f>
        <v>8.0800000000000066E-2</v>
      </c>
      <c r="B424">
        <f>'Year 1'!I424*(1/0.96-1)</f>
        <v>0</v>
      </c>
      <c r="C424">
        <f t="shared" si="12"/>
        <v>8.0800000000000066E-2</v>
      </c>
      <c r="D424">
        <f t="shared" si="13"/>
        <v>1.7400000000000016E-2</v>
      </c>
      <c r="E424">
        <f>'Year 1'!X424+'Year 1'!Y424</f>
        <v>0.87</v>
      </c>
    </row>
    <row r="425" spans="1:5" x14ac:dyDescent="0.3">
      <c r="A425">
        <f>'Year 1'!J425*(1-0.96)</f>
        <v>5.2400000000000051E-2</v>
      </c>
      <c r="B425">
        <f>'Year 1'!I425*(1/0.96-1)</f>
        <v>0</v>
      </c>
      <c r="C425">
        <f t="shared" si="12"/>
        <v>5.2400000000000051E-2</v>
      </c>
      <c r="D425">
        <f t="shared" si="13"/>
        <v>1.6000000000000014E-2</v>
      </c>
      <c r="E425">
        <f>'Year 1'!X425+'Year 1'!Y425</f>
        <v>0.8</v>
      </c>
    </row>
    <row r="426" spans="1:5" x14ac:dyDescent="0.3">
      <c r="A426">
        <f>'Year 1'!J426*(1-0.96)</f>
        <v>5.0000000000000044E-2</v>
      </c>
      <c r="B426">
        <f>'Year 1'!I426*(1/0.96-1)</f>
        <v>0</v>
      </c>
      <c r="C426">
        <f t="shared" si="12"/>
        <v>5.0000000000000044E-2</v>
      </c>
      <c r="D426">
        <f t="shared" si="13"/>
        <v>1.4800000000000013E-2</v>
      </c>
      <c r="E426">
        <f>'Year 1'!X426+'Year 1'!Y426</f>
        <v>0.74</v>
      </c>
    </row>
    <row r="427" spans="1:5" x14ac:dyDescent="0.3">
      <c r="A427">
        <f>'Year 1'!J427*(1-0.96)</f>
        <v>3.2000000000000028E-3</v>
      </c>
      <c r="B427">
        <f>'Year 1'!I427*(1/0.96-1)</f>
        <v>0</v>
      </c>
      <c r="C427">
        <f t="shared" si="12"/>
        <v>3.2000000000000028E-3</v>
      </c>
      <c r="D427">
        <f t="shared" si="13"/>
        <v>1.3600000000000011E-2</v>
      </c>
      <c r="E427">
        <f>'Year 1'!X427+'Year 1'!Y427</f>
        <v>0.67999999999999994</v>
      </c>
    </row>
    <row r="428" spans="1:5" x14ac:dyDescent="0.3">
      <c r="A428">
        <f>'Year 1'!J428*(1-0.96)</f>
        <v>0</v>
      </c>
      <c r="B428">
        <f>'Year 1'!I428*(1/0.96-1)</f>
        <v>5.916666666666677E-2</v>
      </c>
      <c r="C428">
        <f t="shared" si="12"/>
        <v>5.916666666666677E-2</v>
      </c>
      <c r="D428">
        <f t="shared" si="13"/>
        <v>1.3600000000000013E-2</v>
      </c>
      <c r="E428">
        <f>'Year 1'!X428+'Year 1'!Y428</f>
        <v>0.68</v>
      </c>
    </row>
    <row r="429" spans="1:5" x14ac:dyDescent="0.3">
      <c r="A429">
        <f>'Year 1'!J429*(1-0.96)</f>
        <v>0</v>
      </c>
      <c r="B429">
        <f>'Year 1'!I429*(1/0.96-1)</f>
        <v>7.9166666666666802E-2</v>
      </c>
      <c r="C429">
        <f t="shared" si="12"/>
        <v>7.9166666666666802E-2</v>
      </c>
      <c r="D429">
        <f t="shared" si="13"/>
        <v>1.5600000000000015E-2</v>
      </c>
      <c r="E429">
        <f>'Year 1'!X429+'Year 1'!Y429</f>
        <v>0.78</v>
      </c>
    </row>
    <row r="430" spans="1:5" x14ac:dyDescent="0.3">
      <c r="A430">
        <f>'Year 1'!J430*(1-0.96)</f>
        <v>0</v>
      </c>
      <c r="B430">
        <f>'Year 1'!I430*(1/0.96-1)</f>
        <v>8.5833333333333484E-2</v>
      </c>
      <c r="C430">
        <f t="shared" si="12"/>
        <v>8.5833333333333484E-2</v>
      </c>
      <c r="D430">
        <f t="shared" si="13"/>
        <v>1.5800000000000015E-2</v>
      </c>
      <c r="E430">
        <f>'Year 1'!X430+'Year 1'!Y430</f>
        <v>0.79</v>
      </c>
    </row>
    <row r="431" spans="1:5" x14ac:dyDescent="0.3">
      <c r="A431">
        <f>'Year 1'!J431*(1-0.96)</f>
        <v>0</v>
      </c>
      <c r="B431">
        <f>'Year 1'!I431*(1/0.96-1)</f>
        <v>9.3333333333333504E-2</v>
      </c>
      <c r="C431">
        <f t="shared" si="12"/>
        <v>9.3333333333333504E-2</v>
      </c>
      <c r="D431">
        <f t="shared" si="13"/>
        <v>1.4600000000000012E-2</v>
      </c>
      <c r="E431">
        <f>'Year 1'!X431+'Year 1'!Y431</f>
        <v>0.73</v>
      </c>
    </row>
    <row r="432" spans="1:5" x14ac:dyDescent="0.3">
      <c r="A432">
        <f>'Year 1'!J432*(1-0.96)</f>
        <v>0</v>
      </c>
      <c r="B432">
        <f>'Year 1'!I432*(1/0.96-1)</f>
        <v>7.2500000000000134E-2</v>
      </c>
      <c r="C432">
        <f t="shared" si="12"/>
        <v>7.2500000000000134E-2</v>
      </c>
      <c r="D432">
        <f t="shared" si="13"/>
        <v>1.3600000000000011E-2</v>
      </c>
      <c r="E432">
        <f>'Year 1'!X432+'Year 1'!Y432</f>
        <v>0.67999999999999994</v>
      </c>
    </row>
    <row r="433" spans="1:5" x14ac:dyDescent="0.3">
      <c r="A433">
        <f>'Year 1'!J433*(1-0.96)</f>
        <v>0</v>
      </c>
      <c r="B433">
        <f>'Year 1'!I433*(1/0.96-1)</f>
        <v>4.9166666666666754E-2</v>
      </c>
      <c r="C433">
        <f t="shared" si="12"/>
        <v>4.9166666666666754E-2</v>
      </c>
      <c r="D433">
        <f t="shared" si="13"/>
        <v>1.300000000000001E-2</v>
      </c>
      <c r="E433">
        <f>'Year 1'!X433+'Year 1'!Y433</f>
        <v>0.64999999999999991</v>
      </c>
    </row>
    <row r="434" spans="1:5" x14ac:dyDescent="0.3">
      <c r="A434">
        <f>'Year 1'!J434*(1-0.96)</f>
        <v>0</v>
      </c>
      <c r="B434">
        <f>'Year 1'!I434*(1/0.96-1)</f>
        <v>1.91666666666667E-2</v>
      </c>
      <c r="C434">
        <f t="shared" si="12"/>
        <v>1.91666666666667E-2</v>
      </c>
      <c r="D434">
        <f t="shared" si="13"/>
        <v>1.2200000000000013E-2</v>
      </c>
      <c r="E434">
        <f>'Year 1'!X434+'Year 1'!Y434</f>
        <v>0.6100000000000001</v>
      </c>
    </row>
    <row r="435" spans="1:5" x14ac:dyDescent="0.3">
      <c r="A435">
        <f>'Year 1'!J435*(1-0.96)</f>
        <v>0</v>
      </c>
      <c r="B435">
        <f>'Year 1'!I435*(1/0.96-1)</f>
        <v>1.9583333333333366E-2</v>
      </c>
      <c r="C435">
        <f t="shared" si="12"/>
        <v>1.9583333333333366E-2</v>
      </c>
      <c r="D435">
        <f t="shared" si="13"/>
        <v>1.1600000000000011E-2</v>
      </c>
      <c r="E435">
        <f>'Year 1'!X435+'Year 1'!Y435</f>
        <v>0.58000000000000007</v>
      </c>
    </row>
    <row r="436" spans="1:5" x14ac:dyDescent="0.3">
      <c r="A436">
        <f>'Year 1'!J436*(1-0.96)</f>
        <v>0</v>
      </c>
      <c r="B436">
        <f>'Year 1'!I436*(1/0.96-1)</f>
        <v>2.083333333333337E-2</v>
      </c>
      <c r="C436">
        <f t="shared" si="12"/>
        <v>2.083333333333337E-2</v>
      </c>
      <c r="D436">
        <f t="shared" si="13"/>
        <v>1.120000000000001E-2</v>
      </c>
      <c r="E436">
        <f>'Year 1'!X436+'Year 1'!Y436</f>
        <v>0.56000000000000005</v>
      </c>
    </row>
    <row r="437" spans="1:5" x14ac:dyDescent="0.3">
      <c r="A437">
        <f>'Year 1'!J437*(1-0.96)</f>
        <v>0</v>
      </c>
      <c r="B437">
        <f>'Year 1'!I437*(1/0.96-1)</f>
        <v>2.2083333333333375E-2</v>
      </c>
      <c r="C437">
        <f t="shared" si="12"/>
        <v>2.2083333333333375E-2</v>
      </c>
      <c r="D437">
        <f t="shared" si="13"/>
        <v>1.0800000000000011E-2</v>
      </c>
      <c r="E437">
        <f>'Year 1'!X437+'Year 1'!Y437</f>
        <v>0.54</v>
      </c>
    </row>
    <row r="438" spans="1:5" x14ac:dyDescent="0.3">
      <c r="A438">
        <f>'Year 1'!J438*(1-0.96)</f>
        <v>0</v>
      </c>
      <c r="B438">
        <f>'Year 1'!I438*(1/0.96-1)</f>
        <v>2.291666666666671E-2</v>
      </c>
      <c r="C438">
        <f t="shared" si="12"/>
        <v>2.291666666666671E-2</v>
      </c>
      <c r="D438">
        <f t="shared" si="13"/>
        <v>1.1200000000000009E-2</v>
      </c>
      <c r="E438">
        <f>'Year 1'!X438+'Year 1'!Y438</f>
        <v>0.55999999999999994</v>
      </c>
    </row>
    <row r="439" spans="1:5" x14ac:dyDescent="0.3">
      <c r="A439">
        <f>'Year 1'!J439*(1-0.96)</f>
        <v>0</v>
      </c>
      <c r="B439">
        <f>'Year 1'!I439*(1/0.96-1)</f>
        <v>2.3750000000000038E-2</v>
      </c>
      <c r="C439">
        <f t="shared" si="12"/>
        <v>2.3750000000000038E-2</v>
      </c>
      <c r="D439">
        <f t="shared" si="13"/>
        <v>1.4800000000000013E-2</v>
      </c>
      <c r="E439">
        <f>'Year 1'!X439+'Year 1'!Y439</f>
        <v>0.74</v>
      </c>
    </row>
    <row r="440" spans="1:5" x14ac:dyDescent="0.3">
      <c r="A440">
        <f>'Year 1'!J440*(1-0.96)</f>
        <v>0</v>
      </c>
      <c r="B440">
        <f>'Year 1'!I440*(1/0.96-1)</f>
        <v>1.9583333333333366E-2</v>
      </c>
      <c r="C440">
        <f t="shared" si="12"/>
        <v>1.9583333333333366E-2</v>
      </c>
      <c r="D440">
        <f t="shared" si="13"/>
        <v>1.7800000000000017E-2</v>
      </c>
      <c r="E440">
        <f>'Year 1'!X440+'Year 1'!Y440</f>
        <v>0.89</v>
      </c>
    </row>
    <row r="441" spans="1:5" x14ac:dyDescent="0.3">
      <c r="A441">
        <f>'Year 1'!J441*(1-0.96)</f>
        <v>1.2000000000000011E-2</v>
      </c>
      <c r="B441">
        <f>'Year 1'!I441*(1/0.96-1)</f>
        <v>0</v>
      </c>
      <c r="C441">
        <f t="shared" si="12"/>
        <v>1.2000000000000011E-2</v>
      </c>
      <c r="D441">
        <f t="shared" si="13"/>
        <v>2.1000000000000019E-2</v>
      </c>
      <c r="E441">
        <f>'Year 1'!X441+'Year 1'!Y441</f>
        <v>1.05</v>
      </c>
    </row>
    <row r="442" spans="1:5" x14ac:dyDescent="0.3">
      <c r="A442">
        <f>'Year 1'!J442*(1-0.96)</f>
        <v>3.2000000000000028E-3</v>
      </c>
      <c r="B442">
        <f>'Year 1'!I442*(1/0.96-1)</f>
        <v>0</v>
      </c>
      <c r="C442">
        <f t="shared" si="12"/>
        <v>3.2000000000000028E-3</v>
      </c>
      <c r="D442">
        <f t="shared" si="13"/>
        <v>2.3000000000000017E-2</v>
      </c>
      <c r="E442">
        <f>'Year 1'!X442+'Year 1'!Y442</f>
        <v>1.1499999999999999</v>
      </c>
    </row>
    <row r="443" spans="1:5" x14ac:dyDescent="0.3">
      <c r="A443">
        <f>'Year 1'!J443*(1-0.96)</f>
        <v>5.8400000000000049E-2</v>
      </c>
      <c r="B443">
        <f>'Year 1'!I443*(1/0.96-1)</f>
        <v>0</v>
      </c>
      <c r="C443">
        <f t="shared" si="12"/>
        <v>5.8400000000000049E-2</v>
      </c>
      <c r="D443">
        <f t="shared" si="13"/>
        <v>2.4800000000000027E-2</v>
      </c>
      <c r="E443">
        <f>'Year 1'!X443+'Year 1'!Y443</f>
        <v>1.2400000000000002</v>
      </c>
    </row>
    <row r="444" spans="1:5" x14ac:dyDescent="0.3">
      <c r="A444">
        <f>'Year 1'!J444*(1-0.96)</f>
        <v>9.2400000000000079E-2</v>
      </c>
      <c r="B444">
        <f>'Year 1'!I444*(1/0.96-1)</f>
        <v>0</v>
      </c>
      <c r="C444">
        <f t="shared" si="12"/>
        <v>9.2400000000000079E-2</v>
      </c>
      <c r="D444">
        <f t="shared" si="13"/>
        <v>2.3200000000000023E-2</v>
      </c>
      <c r="E444">
        <f>'Year 1'!X444+'Year 1'!Y444</f>
        <v>1.1600000000000001</v>
      </c>
    </row>
    <row r="445" spans="1:5" x14ac:dyDescent="0.3">
      <c r="A445">
        <f>'Year 1'!J445*(1-0.96)</f>
        <v>9.4000000000000083E-2</v>
      </c>
      <c r="B445">
        <f>'Year 1'!I445*(1/0.96-1)</f>
        <v>0</v>
      </c>
      <c r="C445">
        <f t="shared" si="12"/>
        <v>9.4000000000000083E-2</v>
      </c>
      <c r="D445">
        <f t="shared" si="13"/>
        <v>2.1600000000000022E-2</v>
      </c>
      <c r="E445">
        <f>'Year 1'!X445+'Year 1'!Y445</f>
        <v>1.08</v>
      </c>
    </row>
    <row r="446" spans="1:5" x14ac:dyDescent="0.3">
      <c r="A446">
        <f>'Year 1'!J446*(1-0.96)</f>
        <v>8.8800000000000087E-2</v>
      </c>
      <c r="B446">
        <f>'Year 1'!I446*(1/0.96-1)</f>
        <v>0</v>
      </c>
      <c r="C446">
        <f t="shared" si="12"/>
        <v>8.8800000000000087E-2</v>
      </c>
      <c r="D446">
        <f t="shared" si="13"/>
        <v>2.0200000000000017E-2</v>
      </c>
      <c r="E446">
        <f>'Year 1'!X446+'Year 1'!Y446</f>
        <v>1.01</v>
      </c>
    </row>
    <row r="447" spans="1:5" x14ac:dyDescent="0.3">
      <c r="A447">
        <f>'Year 1'!J447*(1-0.96)</f>
        <v>8.8800000000000087E-2</v>
      </c>
      <c r="B447">
        <f>'Year 1'!I447*(1/0.96-1)</f>
        <v>0</v>
      </c>
      <c r="C447">
        <f t="shared" si="12"/>
        <v>8.8800000000000087E-2</v>
      </c>
      <c r="D447">
        <f t="shared" si="13"/>
        <v>1.9000000000000017E-2</v>
      </c>
      <c r="E447">
        <f>'Year 1'!X447+'Year 1'!Y447</f>
        <v>0.95000000000000007</v>
      </c>
    </row>
    <row r="448" spans="1:5" x14ac:dyDescent="0.3">
      <c r="A448">
        <f>'Year 1'!J448*(1-0.96)</f>
        <v>7.1600000000000066E-2</v>
      </c>
      <c r="B448">
        <f>'Year 1'!I448*(1/0.96-1)</f>
        <v>0</v>
      </c>
      <c r="C448">
        <f t="shared" si="12"/>
        <v>7.1600000000000066E-2</v>
      </c>
      <c r="D448">
        <f t="shared" si="13"/>
        <v>1.7400000000000016E-2</v>
      </c>
      <c r="E448">
        <f>'Year 1'!X448+'Year 1'!Y448</f>
        <v>0.87</v>
      </c>
    </row>
    <row r="449" spans="1:5" x14ac:dyDescent="0.3">
      <c r="A449">
        <f>'Year 1'!J449*(1-0.96)</f>
        <v>9.2000000000000085E-3</v>
      </c>
      <c r="B449">
        <f>'Year 1'!I449*(1/0.96-1)</f>
        <v>0</v>
      </c>
      <c r="C449">
        <f t="shared" si="12"/>
        <v>9.2000000000000085E-3</v>
      </c>
      <c r="D449">
        <f t="shared" si="13"/>
        <v>1.5800000000000015E-2</v>
      </c>
      <c r="E449">
        <f>'Year 1'!X449+'Year 1'!Y449</f>
        <v>0.79</v>
      </c>
    </row>
    <row r="450" spans="1:5" x14ac:dyDescent="0.3">
      <c r="A450">
        <f>'Year 1'!J450*(1-0.96)</f>
        <v>2.7600000000000024E-2</v>
      </c>
      <c r="B450">
        <f>'Year 1'!I450*(1/0.96-1)</f>
        <v>0</v>
      </c>
      <c r="C450">
        <f t="shared" si="12"/>
        <v>2.7600000000000024E-2</v>
      </c>
      <c r="D450">
        <f t="shared" si="13"/>
        <v>1.4600000000000012E-2</v>
      </c>
      <c r="E450">
        <f>'Year 1'!X450+'Year 1'!Y450</f>
        <v>0.73</v>
      </c>
    </row>
    <row r="451" spans="1:5" x14ac:dyDescent="0.3">
      <c r="A451">
        <f>'Year 1'!J451*(1-0.96)</f>
        <v>1.200000000000001E-3</v>
      </c>
      <c r="B451">
        <f>'Year 1'!I451*(1/0.96-1)</f>
        <v>0</v>
      </c>
      <c r="C451">
        <f t="shared" ref="C451:C514" si="14">A451+B451</f>
        <v>1.200000000000001E-3</v>
      </c>
      <c r="D451">
        <f t="shared" ref="D451:D514" si="15">E451*(1-0.98)</f>
        <v>1.3400000000000011E-2</v>
      </c>
      <c r="E451">
        <f>'Year 1'!X451+'Year 1'!Y451</f>
        <v>0.66999999999999993</v>
      </c>
    </row>
    <row r="452" spans="1:5" x14ac:dyDescent="0.3">
      <c r="A452">
        <f>'Year 1'!J452*(1-0.96)</f>
        <v>0</v>
      </c>
      <c r="B452">
        <f>'Year 1'!I452*(1/0.96-1)</f>
        <v>5.7916666666666762E-2</v>
      </c>
      <c r="C452">
        <f t="shared" si="14"/>
        <v>5.7916666666666762E-2</v>
      </c>
      <c r="D452">
        <f t="shared" si="15"/>
        <v>1.3600000000000013E-2</v>
      </c>
      <c r="E452">
        <f>'Year 1'!X452+'Year 1'!Y452</f>
        <v>0.68</v>
      </c>
    </row>
    <row r="453" spans="1:5" x14ac:dyDescent="0.3">
      <c r="A453">
        <f>'Year 1'!J453*(1-0.96)</f>
        <v>0</v>
      </c>
      <c r="B453">
        <f>'Year 1'!I453*(1/0.96-1)</f>
        <v>8.208333333333348E-2</v>
      </c>
      <c r="C453">
        <f t="shared" si="14"/>
        <v>8.208333333333348E-2</v>
      </c>
      <c r="D453">
        <f t="shared" si="15"/>
        <v>1.5600000000000015E-2</v>
      </c>
      <c r="E453">
        <f>'Year 1'!X453+'Year 1'!Y453</f>
        <v>0.78</v>
      </c>
    </row>
    <row r="454" spans="1:5" x14ac:dyDescent="0.3">
      <c r="A454">
        <f>'Year 1'!J454*(1-0.96)</f>
        <v>0</v>
      </c>
      <c r="B454">
        <f>'Year 1'!I454*(1/0.96-1)</f>
        <v>9.0416666666666826E-2</v>
      </c>
      <c r="C454">
        <f t="shared" si="14"/>
        <v>9.0416666666666826E-2</v>
      </c>
      <c r="D454">
        <f t="shared" si="15"/>
        <v>1.5800000000000015E-2</v>
      </c>
      <c r="E454">
        <f>'Year 1'!X454+'Year 1'!Y454</f>
        <v>0.79</v>
      </c>
    </row>
    <row r="455" spans="1:5" x14ac:dyDescent="0.3">
      <c r="A455">
        <f>'Year 1'!J455*(1-0.96)</f>
        <v>0</v>
      </c>
      <c r="B455">
        <f>'Year 1'!I455*(1/0.96-1)</f>
        <v>9.3750000000000167E-2</v>
      </c>
      <c r="C455">
        <f t="shared" si="14"/>
        <v>9.3750000000000167E-2</v>
      </c>
      <c r="D455">
        <f t="shared" si="15"/>
        <v>1.4600000000000012E-2</v>
      </c>
      <c r="E455">
        <f>'Year 1'!X455+'Year 1'!Y455</f>
        <v>0.73</v>
      </c>
    </row>
    <row r="456" spans="1:5" x14ac:dyDescent="0.3">
      <c r="A456">
        <f>'Year 1'!J456*(1-0.96)</f>
        <v>0</v>
      </c>
      <c r="B456">
        <f>'Year 1'!I456*(1/0.96-1)</f>
        <v>7.3750000000000135E-2</v>
      </c>
      <c r="C456">
        <f t="shared" si="14"/>
        <v>7.3750000000000135E-2</v>
      </c>
      <c r="D456">
        <f t="shared" si="15"/>
        <v>1.3600000000000011E-2</v>
      </c>
      <c r="E456">
        <f>'Year 1'!X456+'Year 1'!Y456</f>
        <v>0.67999999999999994</v>
      </c>
    </row>
    <row r="457" spans="1:5" x14ac:dyDescent="0.3">
      <c r="A457">
        <f>'Year 1'!J457*(1-0.96)</f>
        <v>0</v>
      </c>
      <c r="B457">
        <f>'Year 1'!I457*(1/0.96-1)</f>
        <v>4.416666666666675E-2</v>
      </c>
      <c r="C457">
        <f t="shared" si="14"/>
        <v>4.416666666666675E-2</v>
      </c>
      <c r="D457">
        <f t="shared" si="15"/>
        <v>1.300000000000001E-2</v>
      </c>
      <c r="E457">
        <f>'Year 1'!X457+'Year 1'!Y457</f>
        <v>0.64999999999999991</v>
      </c>
    </row>
    <row r="458" spans="1:5" x14ac:dyDescent="0.3">
      <c r="A458">
        <f>'Year 1'!J458*(1-0.96)</f>
        <v>0</v>
      </c>
      <c r="B458">
        <f>'Year 1'!I458*(1/0.96-1)</f>
        <v>2.083333333333337E-2</v>
      </c>
      <c r="C458">
        <f t="shared" si="14"/>
        <v>2.083333333333337E-2</v>
      </c>
      <c r="D458">
        <f t="shared" si="15"/>
        <v>1.2200000000000013E-2</v>
      </c>
      <c r="E458">
        <f>'Year 1'!X458+'Year 1'!Y458</f>
        <v>0.6100000000000001</v>
      </c>
    </row>
    <row r="459" spans="1:5" x14ac:dyDescent="0.3">
      <c r="A459">
        <f>'Year 1'!J459*(1-0.96)</f>
        <v>0</v>
      </c>
      <c r="B459">
        <f>'Year 1'!I459*(1/0.96-1)</f>
        <v>2.0416666666666701E-2</v>
      </c>
      <c r="C459">
        <f t="shared" si="14"/>
        <v>2.0416666666666701E-2</v>
      </c>
      <c r="D459">
        <f t="shared" si="15"/>
        <v>1.1600000000000011E-2</v>
      </c>
      <c r="E459">
        <f>'Year 1'!X459+'Year 1'!Y459</f>
        <v>0.58000000000000007</v>
      </c>
    </row>
    <row r="460" spans="1:5" x14ac:dyDescent="0.3">
      <c r="A460">
        <f>'Year 1'!J460*(1-0.96)</f>
        <v>0</v>
      </c>
      <c r="B460">
        <f>'Year 1'!I460*(1/0.96-1)</f>
        <v>2.291666666666671E-2</v>
      </c>
      <c r="C460">
        <f t="shared" si="14"/>
        <v>2.291666666666671E-2</v>
      </c>
      <c r="D460">
        <f t="shared" si="15"/>
        <v>1.120000000000001E-2</v>
      </c>
      <c r="E460">
        <f>'Year 1'!X460+'Year 1'!Y460</f>
        <v>0.56000000000000005</v>
      </c>
    </row>
    <row r="461" spans="1:5" x14ac:dyDescent="0.3">
      <c r="A461">
        <f>'Year 1'!J461*(1-0.96)</f>
        <v>0</v>
      </c>
      <c r="B461">
        <f>'Year 1'!I461*(1/0.96-1)</f>
        <v>2.2083333333333375E-2</v>
      </c>
      <c r="C461">
        <f t="shared" si="14"/>
        <v>2.2083333333333375E-2</v>
      </c>
      <c r="D461">
        <f t="shared" si="15"/>
        <v>1.0800000000000011E-2</v>
      </c>
      <c r="E461">
        <f>'Year 1'!X461+'Year 1'!Y461</f>
        <v>0.54</v>
      </c>
    </row>
    <row r="462" spans="1:5" x14ac:dyDescent="0.3">
      <c r="A462">
        <f>'Year 1'!J462*(1-0.96)</f>
        <v>0</v>
      </c>
      <c r="B462">
        <f>'Year 1'!I462*(1/0.96-1)</f>
        <v>2.4166666666666708E-2</v>
      </c>
      <c r="C462">
        <f t="shared" si="14"/>
        <v>2.4166666666666708E-2</v>
      </c>
      <c r="D462">
        <f t="shared" si="15"/>
        <v>1.1200000000000009E-2</v>
      </c>
      <c r="E462">
        <f>'Year 1'!X462+'Year 1'!Y462</f>
        <v>0.55999999999999994</v>
      </c>
    </row>
    <row r="463" spans="1:5" x14ac:dyDescent="0.3">
      <c r="A463">
        <f>'Year 1'!J463*(1-0.96)</f>
        <v>0</v>
      </c>
      <c r="B463">
        <f>'Year 1'!I463*(1/0.96-1)</f>
        <v>2.4583333333333377E-2</v>
      </c>
      <c r="C463">
        <f t="shared" si="14"/>
        <v>2.4583333333333377E-2</v>
      </c>
      <c r="D463">
        <f t="shared" si="15"/>
        <v>1.4400000000000012E-2</v>
      </c>
      <c r="E463">
        <f>'Year 1'!X463+'Year 1'!Y463</f>
        <v>0.72</v>
      </c>
    </row>
    <row r="464" spans="1:5" x14ac:dyDescent="0.3">
      <c r="A464">
        <f>'Year 1'!J464*(1-0.96)</f>
        <v>0</v>
      </c>
      <c r="B464">
        <f>'Year 1'!I464*(1/0.96-1)</f>
        <v>2.4166666666666708E-2</v>
      </c>
      <c r="C464">
        <f t="shared" si="14"/>
        <v>2.4166666666666708E-2</v>
      </c>
      <c r="D464">
        <f t="shared" si="15"/>
        <v>1.7800000000000017E-2</v>
      </c>
      <c r="E464">
        <f>'Year 1'!X464+'Year 1'!Y464</f>
        <v>0.89</v>
      </c>
    </row>
    <row r="465" spans="1:5" x14ac:dyDescent="0.3">
      <c r="A465">
        <f>'Year 1'!J465*(1-0.96)</f>
        <v>0</v>
      </c>
      <c r="B465">
        <f>'Year 1'!I465*(1/0.96-1)</f>
        <v>4.166666666666674E-4</v>
      </c>
      <c r="C465">
        <f t="shared" si="14"/>
        <v>4.166666666666674E-4</v>
      </c>
      <c r="D465">
        <f t="shared" si="15"/>
        <v>2.0200000000000017E-2</v>
      </c>
      <c r="E465">
        <f>'Year 1'!X465+'Year 1'!Y465</f>
        <v>1.01</v>
      </c>
    </row>
    <row r="466" spans="1:5" x14ac:dyDescent="0.3">
      <c r="A466">
        <f>'Year 1'!J466*(1-0.96)</f>
        <v>7.720000000000006E-2</v>
      </c>
      <c r="B466">
        <f>'Year 1'!I466*(1/0.96-1)</f>
        <v>0</v>
      </c>
      <c r="C466">
        <f t="shared" si="14"/>
        <v>7.720000000000006E-2</v>
      </c>
      <c r="D466">
        <f t="shared" si="15"/>
        <v>2.3200000000000023E-2</v>
      </c>
      <c r="E466">
        <f>'Year 1'!X466+'Year 1'!Y466</f>
        <v>1.1600000000000001</v>
      </c>
    </row>
    <row r="467" spans="1:5" x14ac:dyDescent="0.3">
      <c r="A467">
        <f>'Year 1'!J467*(1-0.96)</f>
        <v>8.4800000000000084E-2</v>
      </c>
      <c r="B467">
        <f>'Year 1'!I467*(1/0.96-1)</f>
        <v>0</v>
      </c>
      <c r="C467">
        <f t="shared" si="14"/>
        <v>8.4800000000000084E-2</v>
      </c>
      <c r="D467">
        <f t="shared" si="15"/>
        <v>2.4800000000000027E-2</v>
      </c>
      <c r="E467">
        <f>'Year 1'!X467+'Year 1'!Y467</f>
        <v>1.2400000000000002</v>
      </c>
    </row>
    <row r="468" spans="1:5" x14ac:dyDescent="0.3">
      <c r="A468">
        <f>'Year 1'!J468*(1-0.96)</f>
        <v>6.0400000000000051E-2</v>
      </c>
      <c r="B468">
        <f>'Year 1'!I468*(1/0.96-1)</f>
        <v>0</v>
      </c>
      <c r="C468">
        <f t="shared" si="14"/>
        <v>6.0400000000000051E-2</v>
      </c>
      <c r="D468">
        <f t="shared" si="15"/>
        <v>2.3000000000000017E-2</v>
      </c>
      <c r="E468">
        <f>'Year 1'!X468+'Year 1'!Y468</f>
        <v>1.1499999999999999</v>
      </c>
    </row>
    <row r="469" spans="1:5" x14ac:dyDescent="0.3">
      <c r="A469">
        <f>'Year 1'!J469*(1-0.96)</f>
        <v>8.5200000000000067E-2</v>
      </c>
      <c r="B469">
        <f>'Year 1'!I469*(1/0.96-1)</f>
        <v>0</v>
      </c>
      <c r="C469">
        <f t="shared" si="14"/>
        <v>8.5200000000000067E-2</v>
      </c>
      <c r="D469">
        <f t="shared" si="15"/>
        <v>2.1600000000000022E-2</v>
      </c>
      <c r="E469">
        <f>'Year 1'!X469+'Year 1'!Y469</f>
        <v>1.08</v>
      </c>
    </row>
    <row r="470" spans="1:5" x14ac:dyDescent="0.3">
      <c r="A470">
        <f>'Year 1'!J470*(1-0.96)</f>
        <v>8.2800000000000068E-2</v>
      </c>
      <c r="B470">
        <f>'Year 1'!I470*(1/0.96-1)</f>
        <v>0</v>
      </c>
      <c r="C470">
        <f t="shared" si="14"/>
        <v>8.2800000000000068E-2</v>
      </c>
      <c r="D470">
        <f t="shared" si="15"/>
        <v>2.0200000000000017E-2</v>
      </c>
      <c r="E470">
        <f>'Year 1'!X470+'Year 1'!Y470</f>
        <v>1.01</v>
      </c>
    </row>
    <row r="471" spans="1:5" x14ac:dyDescent="0.3">
      <c r="A471">
        <f>'Year 1'!J471*(1-0.96)</f>
        <v>8.6400000000000088E-2</v>
      </c>
      <c r="B471">
        <f>'Year 1'!I471*(1/0.96-1)</f>
        <v>0</v>
      </c>
      <c r="C471">
        <f t="shared" si="14"/>
        <v>8.6400000000000088E-2</v>
      </c>
      <c r="D471">
        <f t="shared" si="15"/>
        <v>1.8800000000000018E-2</v>
      </c>
      <c r="E471">
        <f>'Year 1'!X471+'Year 1'!Y471</f>
        <v>0.94000000000000006</v>
      </c>
    </row>
    <row r="472" spans="1:5" x14ac:dyDescent="0.3">
      <c r="A472">
        <f>'Year 1'!J472*(1-0.96)</f>
        <v>8.7600000000000081E-2</v>
      </c>
      <c r="B472">
        <f>'Year 1'!I472*(1/0.96-1)</f>
        <v>0</v>
      </c>
      <c r="C472">
        <f t="shared" si="14"/>
        <v>8.7600000000000081E-2</v>
      </c>
      <c r="D472">
        <f t="shared" si="15"/>
        <v>1.7600000000000015E-2</v>
      </c>
      <c r="E472">
        <f>'Year 1'!X472+'Year 1'!Y472</f>
        <v>0.88</v>
      </c>
    </row>
    <row r="473" spans="1:5" x14ac:dyDescent="0.3">
      <c r="A473">
        <f>'Year 1'!J473*(1-0.96)</f>
        <v>7.3600000000000068E-2</v>
      </c>
      <c r="B473">
        <f>'Year 1'!I473*(1/0.96-1)</f>
        <v>0</v>
      </c>
      <c r="C473">
        <f t="shared" si="14"/>
        <v>7.3600000000000068E-2</v>
      </c>
      <c r="D473">
        <f t="shared" si="15"/>
        <v>1.6000000000000014E-2</v>
      </c>
      <c r="E473">
        <f>'Year 1'!X473+'Year 1'!Y473</f>
        <v>0.8</v>
      </c>
    </row>
    <row r="474" spans="1:5" x14ac:dyDescent="0.3">
      <c r="A474">
        <f>'Year 1'!J474*(1-0.96)</f>
        <v>4.6000000000000034E-2</v>
      </c>
      <c r="B474">
        <f>'Year 1'!I474*(1/0.96-1)</f>
        <v>0</v>
      </c>
      <c r="C474">
        <f t="shared" si="14"/>
        <v>4.6000000000000034E-2</v>
      </c>
      <c r="D474">
        <f t="shared" si="15"/>
        <v>1.4600000000000012E-2</v>
      </c>
      <c r="E474">
        <f>'Year 1'!X474+'Year 1'!Y474</f>
        <v>0.73</v>
      </c>
    </row>
    <row r="475" spans="1:5" x14ac:dyDescent="0.3">
      <c r="A475">
        <f>'Year 1'!J475*(1-0.96)</f>
        <v>0</v>
      </c>
      <c r="B475">
        <f>'Year 1'!I475*(1/0.96-1)</f>
        <v>1.2916666666666689E-2</v>
      </c>
      <c r="C475">
        <f t="shared" si="14"/>
        <v>1.2916666666666689E-2</v>
      </c>
      <c r="D475">
        <f t="shared" si="15"/>
        <v>1.1400000000000009E-2</v>
      </c>
      <c r="E475">
        <f>'Year 1'!X475+'Year 1'!Y475</f>
        <v>0.56999999999999995</v>
      </c>
    </row>
    <row r="476" spans="1:5" x14ac:dyDescent="0.3">
      <c r="A476">
        <f>'Year 1'!J476*(1-0.96)</f>
        <v>0</v>
      </c>
      <c r="B476">
        <f>'Year 1'!I476*(1/0.96-1)</f>
        <v>5.7916666666666762E-2</v>
      </c>
      <c r="C476">
        <f t="shared" si="14"/>
        <v>5.7916666666666762E-2</v>
      </c>
      <c r="D476">
        <f t="shared" si="15"/>
        <v>1.4000000000000014E-2</v>
      </c>
      <c r="E476">
        <f>'Year 1'!X476+'Year 1'!Y476</f>
        <v>0.70000000000000007</v>
      </c>
    </row>
    <row r="477" spans="1:5" x14ac:dyDescent="0.3">
      <c r="A477">
        <f>'Year 1'!J477*(1-0.96)</f>
        <v>0</v>
      </c>
      <c r="B477">
        <f>'Year 1'!I477*(1/0.96-1)</f>
        <v>7.2916666666666796E-2</v>
      </c>
      <c r="C477">
        <f t="shared" si="14"/>
        <v>7.2916666666666796E-2</v>
      </c>
      <c r="D477">
        <f t="shared" si="15"/>
        <v>1.6800000000000016E-2</v>
      </c>
      <c r="E477">
        <f>'Year 1'!X477+'Year 1'!Y477</f>
        <v>0.84000000000000008</v>
      </c>
    </row>
    <row r="478" spans="1:5" x14ac:dyDescent="0.3">
      <c r="A478">
        <f>'Year 1'!J478*(1-0.96)</f>
        <v>0</v>
      </c>
      <c r="B478">
        <f>'Year 1'!I478*(1/0.96-1)</f>
        <v>9.0833333333333502E-2</v>
      </c>
      <c r="C478">
        <f t="shared" si="14"/>
        <v>9.0833333333333502E-2</v>
      </c>
      <c r="D478">
        <f t="shared" si="15"/>
        <v>1.5800000000000015E-2</v>
      </c>
      <c r="E478">
        <f>'Year 1'!X478+'Year 1'!Y478</f>
        <v>0.79</v>
      </c>
    </row>
    <row r="479" spans="1:5" x14ac:dyDescent="0.3">
      <c r="A479">
        <f>'Year 1'!J479*(1-0.96)</f>
        <v>0</v>
      </c>
      <c r="B479">
        <f>'Year 1'!I479*(1/0.96-1)</f>
        <v>9.5833333333333492E-2</v>
      </c>
      <c r="C479">
        <f t="shared" si="14"/>
        <v>9.5833333333333492E-2</v>
      </c>
      <c r="D479">
        <f t="shared" si="15"/>
        <v>1.4600000000000012E-2</v>
      </c>
      <c r="E479">
        <f>'Year 1'!X479+'Year 1'!Y479</f>
        <v>0.73</v>
      </c>
    </row>
    <row r="480" spans="1:5" x14ac:dyDescent="0.3">
      <c r="A480">
        <f>'Year 1'!J480*(1-0.96)</f>
        <v>0</v>
      </c>
      <c r="B480">
        <f>'Year 1'!I480*(1/0.96-1)</f>
        <v>7.5416666666666798E-2</v>
      </c>
      <c r="C480">
        <f t="shared" si="14"/>
        <v>7.5416666666666798E-2</v>
      </c>
      <c r="D480">
        <f t="shared" si="15"/>
        <v>1.3600000000000011E-2</v>
      </c>
      <c r="E480">
        <f>'Year 1'!X480+'Year 1'!Y480</f>
        <v>0.67999999999999994</v>
      </c>
    </row>
    <row r="481" spans="1:5" x14ac:dyDescent="0.3">
      <c r="A481">
        <f>'Year 1'!J481*(1-0.96)</f>
        <v>0</v>
      </c>
      <c r="B481">
        <f>'Year 1'!I481*(1/0.96-1)</f>
        <v>4.7916666666666746E-2</v>
      </c>
      <c r="C481">
        <f t="shared" si="14"/>
        <v>4.7916666666666746E-2</v>
      </c>
      <c r="D481">
        <f t="shared" si="15"/>
        <v>1.300000000000001E-2</v>
      </c>
      <c r="E481">
        <f>'Year 1'!X481+'Year 1'!Y481</f>
        <v>0.64999999999999991</v>
      </c>
    </row>
    <row r="482" spans="1:5" x14ac:dyDescent="0.3">
      <c r="A482">
        <f>'Year 1'!J482*(1-0.96)</f>
        <v>0</v>
      </c>
      <c r="B482">
        <f>'Year 1'!I482*(1/0.96-1)</f>
        <v>2.083333333333337E-2</v>
      </c>
      <c r="C482">
        <f t="shared" si="14"/>
        <v>2.083333333333337E-2</v>
      </c>
      <c r="D482">
        <f t="shared" si="15"/>
        <v>1.2200000000000013E-2</v>
      </c>
      <c r="E482">
        <f>'Year 1'!X482+'Year 1'!Y482</f>
        <v>0.6100000000000001</v>
      </c>
    </row>
    <row r="483" spans="1:5" x14ac:dyDescent="0.3">
      <c r="A483">
        <f>'Year 1'!J483*(1-0.96)</f>
        <v>0</v>
      </c>
      <c r="B483">
        <f>'Year 1'!I483*(1/0.96-1)</f>
        <v>2.0000000000000035E-2</v>
      </c>
      <c r="C483">
        <f t="shared" si="14"/>
        <v>2.0000000000000035E-2</v>
      </c>
      <c r="D483">
        <f t="shared" si="15"/>
        <v>1.1600000000000011E-2</v>
      </c>
      <c r="E483">
        <f>'Year 1'!X483+'Year 1'!Y483</f>
        <v>0.58000000000000007</v>
      </c>
    </row>
    <row r="484" spans="1:5" x14ac:dyDescent="0.3">
      <c r="A484">
        <f>'Year 1'!J484*(1-0.96)</f>
        <v>0</v>
      </c>
      <c r="B484">
        <f>'Year 1'!I484*(1/0.96-1)</f>
        <v>2.083333333333337E-2</v>
      </c>
      <c r="C484">
        <f t="shared" si="14"/>
        <v>2.083333333333337E-2</v>
      </c>
      <c r="D484">
        <f t="shared" si="15"/>
        <v>1.120000000000001E-2</v>
      </c>
      <c r="E484">
        <f>'Year 1'!X484+'Year 1'!Y484</f>
        <v>0.56000000000000005</v>
      </c>
    </row>
    <row r="485" spans="1:5" x14ac:dyDescent="0.3">
      <c r="A485">
        <f>'Year 1'!J485*(1-0.96)</f>
        <v>0</v>
      </c>
      <c r="B485">
        <f>'Year 1'!I485*(1/0.96-1)</f>
        <v>2.291666666666671E-2</v>
      </c>
      <c r="C485">
        <f t="shared" si="14"/>
        <v>2.291666666666671E-2</v>
      </c>
      <c r="D485">
        <f t="shared" si="15"/>
        <v>1.0800000000000011E-2</v>
      </c>
      <c r="E485">
        <f>'Year 1'!X485+'Year 1'!Y485</f>
        <v>0.54</v>
      </c>
    </row>
    <row r="486" spans="1:5" x14ac:dyDescent="0.3">
      <c r="A486">
        <f>'Year 1'!J486*(1-0.96)</f>
        <v>0</v>
      </c>
      <c r="B486">
        <f>'Year 1'!I486*(1/0.96-1)</f>
        <v>2.2500000000000041E-2</v>
      </c>
      <c r="C486">
        <f t="shared" si="14"/>
        <v>2.2500000000000041E-2</v>
      </c>
      <c r="D486">
        <f t="shared" si="15"/>
        <v>1.1200000000000009E-2</v>
      </c>
      <c r="E486">
        <f>'Year 1'!X486+'Year 1'!Y486</f>
        <v>0.55999999999999994</v>
      </c>
    </row>
    <row r="487" spans="1:5" x14ac:dyDescent="0.3">
      <c r="A487">
        <f>'Year 1'!J487*(1-0.96)</f>
        <v>0</v>
      </c>
      <c r="B487">
        <f>'Year 1'!I487*(1/0.96-1)</f>
        <v>2.4166666666666708E-2</v>
      </c>
      <c r="C487">
        <f t="shared" si="14"/>
        <v>2.4166666666666708E-2</v>
      </c>
      <c r="D487">
        <f t="shared" si="15"/>
        <v>1.4800000000000013E-2</v>
      </c>
      <c r="E487">
        <f>'Year 1'!X487+'Year 1'!Y487</f>
        <v>0.74</v>
      </c>
    </row>
    <row r="488" spans="1:5" x14ac:dyDescent="0.3">
      <c r="A488">
        <f>'Year 1'!J488*(1-0.96)</f>
        <v>0</v>
      </c>
      <c r="B488">
        <f>'Year 1'!I488*(1/0.96-1)</f>
        <v>2.5833333333333378E-2</v>
      </c>
      <c r="C488">
        <f t="shared" si="14"/>
        <v>2.5833333333333378E-2</v>
      </c>
      <c r="D488">
        <f t="shared" si="15"/>
        <v>1.7800000000000017E-2</v>
      </c>
      <c r="E488">
        <f>'Year 1'!X488+'Year 1'!Y488</f>
        <v>0.89</v>
      </c>
    </row>
    <row r="489" spans="1:5" x14ac:dyDescent="0.3">
      <c r="A489">
        <f>'Year 1'!J489*(1-0.96)</f>
        <v>0</v>
      </c>
      <c r="B489">
        <f>'Year 1'!I489*(1/0.96-1)</f>
        <v>1.125000000000002E-2</v>
      </c>
      <c r="C489">
        <f t="shared" si="14"/>
        <v>1.125000000000002E-2</v>
      </c>
      <c r="D489">
        <f t="shared" si="15"/>
        <v>2.0200000000000017E-2</v>
      </c>
      <c r="E489">
        <f>'Year 1'!X489+'Year 1'!Y489</f>
        <v>1.01</v>
      </c>
    </row>
    <row r="490" spans="1:5" x14ac:dyDescent="0.3">
      <c r="A490">
        <f>'Year 1'!J490*(1-0.96)</f>
        <v>6.2000000000000055E-2</v>
      </c>
      <c r="B490">
        <f>'Year 1'!I490*(1/0.96-1)</f>
        <v>0</v>
      </c>
      <c r="C490">
        <f t="shared" si="14"/>
        <v>6.2000000000000055E-2</v>
      </c>
      <c r="D490">
        <f t="shared" si="15"/>
        <v>2.3200000000000023E-2</v>
      </c>
      <c r="E490">
        <f>'Year 1'!X490+'Year 1'!Y490</f>
        <v>1.1600000000000001</v>
      </c>
    </row>
    <row r="491" spans="1:5" x14ac:dyDescent="0.3">
      <c r="A491">
        <f>'Year 1'!J491*(1-0.96)</f>
        <v>8.3600000000000063E-2</v>
      </c>
      <c r="B491">
        <f>'Year 1'!I491*(1/0.96-1)</f>
        <v>0</v>
      </c>
      <c r="C491">
        <f t="shared" si="14"/>
        <v>8.3600000000000063E-2</v>
      </c>
      <c r="D491">
        <f t="shared" si="15"/>
        <v>2.5000000000000022E-2</v>
      </c>
      <c r="E491">
        <f>'Year 1'!X491+'Year 1'!Y491</f>
        <v>1.25</v>
      </c>
    </row>
    <row r="492" spans="1:5" x14ac:dyDescent="0.3">
      <c r="A492">
        <f>'Year 1'!J492*(1-0.96)</f>
        <v>8.0800000000000066E-2</v>
      </c>
      <c r="B492">
        <f>'Year 1'!I492*(1/0.96-1)</f>
        <v>0</v>
      </c>
      <c r="C492">
        <f t="shared" si="14"/>
        <v>8.0800000000000066E-2</v>
      </c>
      <c r="D492">
        <f t="shared" si="15"/>
        <v>2.3200000000000023E-2</v>
      </c>
      <c r="E492">
        <f>'Year 1'!X492+'Year 1'!Y492</f>
        <v>1.1600000000000001</v>
      </c>
    </row>
    <row r="493" spans="1:5" x14ac:dyDescent="0.3">
      <c r="A493">
        <f>'Year 1'!J493*(1-0.96)</f>
        <v>7.6800000000000063E-2</v>
      </c>
      <c r="B493">
        <f>'Year 1'!I493*(1/0.96-1)</f>
        <v>0</v>
      </c>
      <c r="C493">
        <f t="shared" si="14"/>
        <v>7.6800000000000063E-2</v>
      </c>
      <c r="D493">
        <f t="shared" si="15"/>
        <v>2.1400000000000016E-2</v>
      </c>
      <c r="E493">
        <f>'Year 1'!X493+'Year 1'!Y493</f>
        <v>1.0699999999999998</v>
      </c>
    </row>
    <row r="494" spans="1:5" x14ac:dyDescent="0.3">
      <c r="A494">
        <f>'Year 1'!J494*(1-0.96)</f>
        <v>7.3600000000000068E-2</v>
      </c>
      <c r="B494">
        <f>'Year 1'!I494*(1/0.96-1)</f>
        <v>0</v>
      </c>
      <c r="C494">
        <f t="shared" si="14"/>
        <v>7.3600000000000068E-2</v>
      </c>
      <c r="D494">
        <f t="shared" si="15"/>
        <v>2.0000000000000018E-2</v>
      </c>
      <c r="E494">
        <f>'Year 1'!X494+'Year 1'!Y494</f>
        <v>1</v>
      </c>
    </row>
    <row r="495" spans="1:5" x14ac:dyDescent="0.3">
      <c r="A495">
        <f>'Year 1'!J495*(1-0.96)</f>
        <v>7.1200000000000069E-2</v>
      </c>
      <c r="B495">
        <f>'Year 1'!I495*(1/0.96-1)</f>
        <v>0</v>
      </c>
      <c r="C495">
        <f t="shared" si="14"/>
        <v>7.1200000000000069E-2</v>
      </c>
      <c r="D495">
        <f t="shared" si="15"/>
        <v>1.8600000000000016E-2</v>
      </c>
      <c r="E495">
        <f>'Year 1'!X495+'Year 1'!Y495</f>
        <v>0.93</v>
      </c>
    </row>
    <row r="496" spans="1:5" x14ac:dyDescent="0.3">
      <c r="A496">
        <f>'Year 1'!J496*(1-0.96)</f>
        <v>7.6400000000000065E-2</v>
      </c>
      <c r="B496">
        <f>'Year 1'!I496*(1/0.96-1)</f>
        <v>0</v>
      </c>
      <c r="C496">
        <f t="shared" si="14"/>
        <v>7.6400000000000065E-2</v>
      </c>
      <c r="D496">
        <f t="shared" si="15"/>
        <v>1.7400000000000016E-2</v>
      </c>
      <c r="E496">
        <f>'Year 1'!X496+'Year 1'!Y496</f>
        <v>0.87</v>
      </c>
    </row>
    <row r="497" spans="1:5" x14ac:dyDescent="0.3">
      <c r="A497">
        <f>'Year 1'!J497*(1-0.96)</f>
        <v>7.720000000000006E-2</v>
      </c>
      <c r="B497">
        <f>'Year 1'!I497*(1/0.96-1)</f>
        <v>0</v>
      </c>
      <c r="C497">
        <f t="shared" si="14"/>
        <v>7.720000000000006E-2</v>
      </c>
      <c r="D497">
        <f t="shared" si="15"/>
        <v>1.6000000000000014E-2</v>
      </c>
      <c r="E497">
        <f>'Year 1'!X497+'Year 1'!Y497</f>
        <v>0.8</v>
      </c>
    </row>
    <row r="498" spans="1:5" x14ac:dyDescent="0.3">
      <c r="A498">
        <f>'Year 1'!J498*(1-0.96)</f>
        <v>5.8000000000000052E-2</v>
      </c>
      <c r="B498">
        <f>'Year 1'!I498*(1/0.96-1)</f>
        <v>0</v>
      </c>
      <c r="C498">
        <f t="shared" si="14"/>
        <v>5.8000000000000052E-2</v>
      </c>
      <c r="D498">
        <f t="shared" si="15"/>
        <v>1.4600000000000012E-2</v>
      </c>
      <c r="E498">
        <f>'Year 1'!X498+'Year 1'!Y498</f>
        <v>0.73</v>
      </c>
    </row>
    <row r="499" spans="1:5" x14ac:dyDescent="0.3">
      <c r="A499">
        <f>'Year 1'!J499*(1-0.96)</f>
        <v>0</v>
      </c>
      <c r="B499">
        <f>'Year 1'!I499*(1/0.96-1)</f>
        <v>2.6250000000000048E-2</v>
      </c>
      <c r="C499">
        <f t="shared" si="14"/>
        <v>2.6250000000000048E-2</v>
      </c>
      <c r="D499">
        <f t="shared" si="15"/>
        <v>1.1400000000000009E-2</v>
      </c>
      <c r="E499">
        <f>'Year 1'!X499+'Year 1'!Y499</f>
        <v>0.56999999999999995</v>
      </c>
    </row>
    <row r="500" spans="1:5" x14ac:dyDescent="0.3">
      <c r="A500">
        <f>'Year 1'!J500*(1-0.96)</f>
        <v>0</v>
      </c>
      <c r="B500">
        <f>'Year 1'!I500*(1/0.96-1)</f>
        <v>5.6250000000000105E-2</v>
      </c>
      <c r="C500">
        <f t="shared" si="14"/>
        <v>5.6250000000000105E-2</v>
      </c>
      <c r="D500">
        <f t="shared" si="15"/>
        <v>1.4000000000000014E-2</v>
      </c>
      <c r="E500">
        <f>'Year 1'!X500+'Year 1'!Y500</f>
        <v>0.70000000000000007</v>
      </c>
    </row>
    <row r="501" spans="1:5" x14ac:dyDescent="0.3">
      <c r="A501">
        <f>'Year 1'!J501*(1-0.96)</f>
        <v>0</v>
      </c>
      <c r="B501">
        <f>'Year 1'!I501*(1/0.96-1)</f>
        <v>7.66666666666668E-2</v>
      </c>
      <c r="C501">
        <f t="shared" si="14"/>
        <v>7.66666666666668E-2</v>
      </c>
      <c r="D501">
        <f t="shared" si="15"/>
        <v>1.6800000000000016E-2</v>
      </c>
      <c r="E501">
        <f>'Year 1'!X501+'Year 1'!Y501</f>
        <v>0.84000000000000008</v>
      </c>
    </row>
    <row r="502" spans="1:5" x14ac:dyDescent="0.3">
      <c r="A502">
        <f>'Year 1'!J502*(1-0.96)</f>
        <v>0</v>
      </c>
      <c r="B502">
        <f>'Year 1'!I502*(1/0.96-1)</f>
        <v>8.9166666666666825E-2</v>
      </c>
      <c r="C502">
        <f t="shared" si="14"/>
        <v>8.9166666666666825E-2</v>
      </c>
      <c r="D502">
        <f t="shared" si="15"/>
        <v>1.5800000000000015E-2</v>
      </c>
      <c r="E502">
        <f>'Year 1'!X502+'Year 1'!Y502</f>
        <v>0.79</v>
      </c>
    </row>
    <row r="503" spans="1:5" x14ac:dyDescent="0.3">
      <c r="A503">
        <f>'Year 1'!J503*(1-0.96)</f>
        <v>0</v>
      </c>
      <c r="B503">
        <f>'Year 1'!I503*(1/0.96-1)</f>
        <v>9.2500000000000179E-2</v>
      </c>
      <c r="C503">
        <f t="shared" si="14"/>
        <v>9.2500000000000179E-2</v>
      </c>
      <c r="D503">
        <f t="shared" si="15"/>
        <v>1.4600000000000012E-2</v>
      </c>
      <c r="E503">
        <f>'Year 1'!X503+'Year 1'!Y503</f>
        <v>0.73</v>
      </c>
    </row>
    <row r="504" spans="1:5" x14ac:dyDescent="0.3">
      <c r="A504">
        <f>'Year 1'!J504*(1-0.96)</f>
        <v>0</v>
      </c>
      <c r="B504">
        <f>'Year 1'!I504*(1/0.96-1)</f>
        <v>7.66666666666668E-2</v>
      </c>
      <c r="C504">
        <f t="shared" si="14"/>
        <v>7.66666666666668E-2</v>
      </c>
      <c r="D504">
        <f t="shared" si="15"/>
        <v>1.3600000000000011E-2</v>
      </c>
      <c r="E504">
        <f>'Year 1'!X504+'Year 1'!Y504</f>
        <v>0.67999999999999994</v>
      </c>
    </row>
    <row r="505" spans="1:5" x14ac:dyDescent="0.3">
      <c r="A505">
        <f>'Year 1'!J505*(1-0.96)</f>
        <v>0</v>
      </c>
      <c r="B505">
        <f>'Year 1'!I505*(1/0.96-1)</f>
        <v>4.8750000000000085E-2</v>
      </c>
      <c r="C505">
        <f t="shared" si="14"/>
        <v>4.8750000000000085E-2</v>
      </c>
      <c r="D505">
        <f t="shared" si="15"/>
        <v>1.300000000000001E-2</v>
      </c>
      <c r="E505">
        <f>'Year 1'!X505+'Year 1'!Y505</f>
        <v>0.64999999999999991</v>
      </c>
    </row>
    <row r="506" spans="1:5" x14ac:dyDescent="0.3">
      <c r="A506">
        <f>'Year 1'!J506*(1-0.96)</f>
        <v>0</v>
      </c>
      <c r="B506">
        <f>'Year 1'!I506*(1/0.96-1)</f>
        <v>2.3750000000000038E-2</v>
      </c>
      <c r="C506">
        <f t="shared" si="14"/>
        <v>2.3750000000000038E-2</v>
      </c>
      <c r="D506">
        <f t="shared" si="15"/>
        <v>1.2200000000000013E-2</v>
      </c>
      <c r="E506">
        <f>'Year 1'!X506+'Year 1'!Y506</f>
        <v>0.6100000000000001</v>
      </c>
    </row>
    <row r="507" spans="1:5" x14ac:dyDescent="0.3">
      <c r="A507">
        <f>'Year 1'!J507*(1-0.96)</f>
        <v>0</v>
      </c>
      <c r="B507">
        <f>'Year 1'!I507*(1/0.96-1)</f>
        <v>2.125000000000004E-2</v>
      </c>
      <c r="C507">
        <f t="shared" si="14"/>
        <v>2.125000000000004E-2</v>
      </c>
      <c r="D507">
        <f t="shared" si="15"/>
        <v>1.1600000000000011E-2</v>
      </c>
      <c r="E507">
        <f>'Year 1'!X507+'Year 1'!Y507</f>
        <v>0.58000000000000007</v>
      </c>
    </row>
    <row r="508" spans="1:5" x14ac:dyDescent="0.3">
      <c r="A508">
        <f>'Year 1'!J508*(1-0.96)</f>
        <v>0</v>
      </c>
      <c r="B508">
        <f>'Year 1'!I508*(1/0.96-1)</f>
        <v>2.2500000000000041E-2</v>
      </c>
      <c r="C508">
        <f t="shared" si="14"/>
        <v>2.2500000000000041E-2</v>
      </c>
      <c r="D508">
        <f t="shared" si="15"/>
        <v>1.120000000000001E-2</v>
      </c>
      <c r="E508">
        <f>'Year 1'!X508+'Year 1'!Y508</f>
        <v>0.56000000000000005</v>
      </c>
    </row>
    <row r="509" spans="1:5" x14ac:dyDescent="0.3">
      <c r="A509">
        <f>'Year 1'!J509*(1-0.96)</f>
        <v>0</v>
      </c>
      <c r="B509">
        <f>'Year 1'!I509*(1/0.96-1)</f>
        <v>2.291666666666671E-2</v>
      </c>
      <c r="C509">
        <f t="shared" si="14"/>
        <v>2.291666666666671E-2</v>
      </c>
      <c r="D509">
        <f t="shared" si="15"/>
        <v>1.0800000000000011E-2</v>
      </c>
      <c r="E509">
        <f>'Year 1'!X509+'Year 1'!Y509</f>
        <v>0.54</v>
      </c>
    </row>
    <row r="510" spans="1:5" x14ac:dyDescent="0.3">
      <c r="A510">
        <f>'Year 1'!J510*(1-0.96)</f>
        <v>0</v>
      </c>
      <c r="B510">
        <f>'Year 1'!I510*(1/0.96-1)</f>
        <v>2.4166666666666708E-2</v>
      </c>
      <c r="C510">
        <f t="shared" si="14"/>
        <v>2.4166666666666708E-2</v>
      </c>
      <c r="D510">
        <f t="shared" si="15"/>
        <v>1.1200000000000009E-2</v>
      </c>
      <c r="E510">
        <f>'Year 1'!X510+'Year 1'!Y510</f>
        <v>0.55999999999999994</v>
      </c>
    </row>
    <row r="511" spans="1:5" x14ac:dyDescent="0.3">
      <c r="A511">
        <f>'Year 1'!J511*(1-0.96)</f>
        <v>0</v>
      </c>
      <c r="B511">
        <f>'Year 1'!I511*(1/0.96-1)</f>
        <v>2.4166666666666708E-2</v>
      </c>
      <c r="C511">
        <f t="shared" si="14"/>
        <v>2.4166666666666708E-2</v>
      </c>
      <c r="D511">
        <f t="shared" si="15"/>
        <v>1.4800000000000013E-2</v>
      </c>
      <c r="E511">
        <f>'Year 1'!X511+'Year 1'!Y511</f>
        <v>0.74</v>
      </c>
    </row>
    <row r="512" spans="1:5" x14ac:dyDescent="0.3">
      <c r="A512">
        <f>'Year 1'!J512*(1-0.96)</f>
        <v>0</v>
      </c>
      <c r="B512">
        <f>'Year 1'!I512*(1/0.96-1)</f>
        <v>1.6250000000000028E-2</v>
      </c>
      <c r="C512">
        <f t="shared" si="14"/>
        <v>1.6250000000000028E-2</v>
      </c>
      <c r="D512">
        <f t="shared" si="15"/>
        <v>1.7800000000000017E-2</v>
      </c>
      <c r="E512">
        <f>'Year 1'!X512+'Year 1'!Y512</f>
        <v>0.89</v>
      </c>
    </row>
    <row r="513" spans="1:5" x14ac:dyDescent="0.3">
      <c r="A513">
        <f>'Year 1'!J513*(1-0.96)</f>
        <v>4.4800000000000041E-2</v>
      </c>
      <c r="B513">
        <f>'Year 1'!I513*(1/0.96-1)</f>
        <v>0</v>
      </c>
      <c r="C513">
        <f t="shared" si="14"/>
        <v>4.4800000000000041E-2</v>
      </c>
      <c r="D513">
        <f t="shared" si="15"/>
        <v>2.1000000000000019E-2</v>
      </c>
      <c r="E513">
        <f>'Year 1'!X513+'Year 1'!Y513</f>
        <v>1.05</v>
      </c>
    </row>
    <row r="514" spans="1:5" x14ac:dyDescent="0.3">
      <c r="A514">
        <f>'Year 1'!J514*(1-0.96)</f>
        <v>6.4400000000000054E-2</v>
      </c>
      <c r="B514">
        <f>'Year 1'!I514*(1/0.96-1)</f>
        <v>0</v>
      </c>
      <c r="C514">
        <f t="shared" si="14"/>
        <v>6.4400000000000054E-2</v>
      </c>
      <c r="D514">
        <f t="shared" si="15"/>
        <v>2.3000000000000017E-2</v>
      </c>
      <c r="E514">
        <f>'Year 1'!X514+'Year 1'!Y514</f>
        <v>1.1499999999999999</v>
      </c>
    </row>
    <row r="515" spans="1:5" x14ac:dyDescent="0.3">
      <c r="A515">
        <f>'Year 1'!J515*(1-0.96)</f>
        <v>7.3200000000000071E-2</v>
      </c>
      <c r="B515">
        <f>'Year 1'!I515*(1/0.96-1)</f>
        <v>0</v>
      </c>
      <c r="C515">
        <f t="shared" ref="C515:C578" si="16">A515+B515</f>
        <v>7.3200000000000071E-2</v>
      </c>
      <c r="D515">
        <f t="shared" ref="D515:D578" si="17">E515*(1-0.98)</f>
        <v>2.5000000000000022E-2</v>
      </c>
      <c r="E515">
        <f>'Year 1'!X515+'Year 1'!Y515</f>
        <v>1.25</v>
      </c>
    </row>
    <row r="516" spans="1:5" x14ac:dyDescent="0.3">
      <c r="A516">
        <f>'Year 1'!J516*(1-0.96)</f>
        <v>6.8400000000000058E-2</v>
      </c>
      <c r="B516">
        <f>'Year 1'!I516*(1/0.96-1)</f>
        <v>0</v>
      </c>
      <c r="C516">
        <f t="shared" si="16"/>
        <v>6.8400000000000058E-2</v>
      </c>
      <c r="D516">
        <f t="shared" si="17"/>
        <v>2.3200000000000023E-2</v>
      </c>
      <c r="E516">
        <f>'Year 1'!X516+'Year 1'!Y516</f>
        <v>1.1600000000000001</v>
      </c>
    </row>
    <row r="517" spans="1:5" x14ac:dyDescent="0.3">
      <c r="A517">
        <f>'Year 1'!J517*(1-0.96)</f>
        <v>6.4400000000000054E-2</v>
      </c>
      <c r="B517">
        <f>'Year 1'!I517*(1/0.96-1)</f>
        <v>0</v>
      </c>
      <c r="C517">
        <f t="shared" si="16"/>
        <v>6.4400000000000054E-2</v>
      </c>
      <c r="D517">
        <f t="shared" si="17"/>
        <v>2.1000000000000019E-2</v>
      </c>
      <c r="E517">
        <f>'Year 1'!X517+'Year 1'!Y517</f>
        <v>1.05</v>
      </c>
    </row>
    <row r="518" spans="1:5" x14ac:dyDescent="0.3">
      <c r="A518">
        <f>'Year 1'!J518*(1-0.96)</f>
        <v>6.0400000000000051E-2</v>
      </c>
      <c r="B518">
        <f>'Year 1'!I518*(1/0.96-1)</f>
        <v>0</v>
      </c>
      <c r="C518">
        <f t="shared" si="16"/>
        <v>6.0400000000000051E-2</v>
      </c>
      <c r="D518">
        <f t="shared" si="17"/>
        <v>1.9000000000000017E-2</v>
      </c>
      <c r="E518">
        <f>'Year 1'!X518+'Year 1'!Y518</f>
        <v>0.95</v>
      </c>
    </row>
    <row r="519" spans="1:5" x14ac:dyDescent="0.3">
      <c r="A519">
        <f>'Year 1'!J519*(1-0.96)</f>
        <v>5.7600000000000047E-2</v>
      </c>
      <c r="B519">
        <f>'Year 1'!I519*(1/0.96-1)</f>
        <v>0</v>
      </c>
      <c r="C519">
        <f t="shared" si="16"/>
        <v>5.7600000000000047E-2</v>
      </c>
      <c r="D519">
        <f t="shared" si="17"/>
        <v>1.8200000000000018E-2</v>
      </c>
      <c r="E519">
        <f>'Year 1'!X519+'Year 1'!Y519</f>
        <v>0.91</v>
      </c>
    </row>
    <row r="520" spans="1:5" x14ac:dyDescent="0.3">
      <c r="A520">
        <f>'Year 1'!J520*(1-0.96)</f>
        <v>6.240000000000006E-2</v>
      </c>
      <c r="B520">
        <f>'Year 1'!I520*(1/0.96-1)</f>
        <v>0</v>
      </c>
      <c r="C520">
        <f t="shared" si="16"/>
        <v>6.240000000000006E-2</v>
      </c>
      <c r="D520">
        <f t="shared" si="17"/>
        <v>1.7000000000000015E-2</v>
      </c>
      <c r="E520">
        <f>'Year 1'!X520+'Year 1'!Y520</f>
        <v>0.85</v>
      </c>
    </row>
    <row r="521" spans="1:5" x14ac:dyDescent="0.3">
      <c r="A521">
        <f>'Year 1'!J521*(1-0.96)</f>
        <v>6.800000000000006E-2</v>
      </c>
      <c r="B521">
        <f>'Year 1'!I521*(1/0.96-1)</f>
        <v>0</v>
      </c>
      <c r="C521">
        <f t="shared" si="16"/>
        <v>6.800000000000006E-2</v>
      </c>
      <c r="D521">
        <f t="shared" si="17"/>
        <v>1.5800000000000015E-2</v>
      </c>
      <c r="E521">
        <f>'Year 1'!X521+'Year 1'!Y521</f>
        <v>0.79</v>
      </c>
    </row>
    <row r="522" spans="1:5" x14ac:dyDescent="0.3">
      <c r="A522">
        <f>'Year 1'!J522*(1-0.96)</f>
        <v>5.7200000000000049E-2</v>
      </c>
      <c r="B522">
        <f>'Year 1'!I522*(1/0.96-1)</f>
        <v>0</v>
      </c>
      <c r="C522">
        <f t="shared" si="16"/>
        <v>5.7200000000000049E-2</v>
      </c>
      <c r="D522">
        <f t="shared" si="17"/>
        <v>1.4800000000000013E-2</v>
      </c>
      <c r="E522">
        <f>'Year 1'!X522+'Year 1'!Y522</f>
        <v>0.74</v>
      </c>
    </row>
    <row r="523" spans="1:5" x14ac:dyDescent="0.3">
      <c r="A523">
        <f>'Year 1'!J523*(1-0.96)</f>
        <v>8.0000000000000071E-3</v>
      </c>
      <c r="B523">
        <f>'Year 1'!I523*(1/0.96-1)</f>
        <v>0</v>
      </c>
      <c r="C523">
        <f t="shared" si="16"/>
        <v>8.0000000000000071E-3</v>
      </c>
      <c r="D523">
        <f t="shared" si="17"/>
        <v>1.3600000000000011E-2</v>
      </c>
      <c r="E523">
        <f>'Year 1'!X523+'Year 1'!Y523</f>
        <v>0.67999999999999994</v>
      </c>
    </row>
    <row r="524" spans="1:5" x14ac:dyDescent="0.3">
      <c r="A524">
        <f>'Year 1'!J524*(1-0.96)</f>
        <v>0</v>
      </c>
      <c r="B524">
        <f>'Year 1'!I524*(1/0.96-1)</f>
        <v>5.4583333333333435E-2</v>
      </c>
      <c r="C524">
        <f t="shared" si="16"/>
        <v>5.4583333333333435E-2</v>
      </c>
      <c r="D524">
        <f t="shared" si="17"/>
        <v>1.3600000000000013E-2</v>
      </c>
      <c r="E524">
        <f>'Year 1'!X524+'Year 1'!Y524</f>
        <v>0.68</v>
      </c>
    </row>
    <row r="525" spans="1:5" x14ac:dyDescent="0.3">
      <c r="A525">
        <f>'Year 1'!J525*(1-0.96)</f>
        <v>0</v>
      </c>
      <c r="B525">
        <f>'Year 1'!I525*(1/0.96-1)</f>
        <v>7.3333333333333459E-2</v>
      </c>
      <c r="C525">
        <f t="shared" si="16"/>
        <v>7.3333333333333459E-2</v>
      </c>
      <c r="D525">
        <f t="shared" si="17"/>
        <v>1.5400000000000014E-2</v>
      </c>
      <c r="E525">
        <f>'Year 1'!X525+'Year 1'!Y525</f>
        <v>0.77</v>
      </c>
    </row>
    <row r="526" spans="1:5" x14ac:dyDescent="0.3">
      <c r="A526">
        <f>'Year 1'!J526*(1-0.96)</f>
        <v>0</v>
      </c>
      <c r="B526">
        <f>'Year 1'!I526*(1/0.96-1)</f>
        <v>9.5833333333333492E-2</v>
      </c>
      <c r="C526">
        <f t="shared" si="16"/>
        <v>9.5833333333333492E-2</v>
      </c>
      <c r="D526">
        <f t="shared" si="17"/>
        <v>1.5600000000000015E-2</v>
      </c>
      <c r="E526">
        <f>'Year 1'!X526+'Year 1'!Y526</f>
        <v>0.78</v>
      </c>
    </row>
    <row r="527" spans="1:5" x14ac:dyDescent="0.3">
      <c r="A527">
        <f>'Year 1'!J527*(1-0.96)</f>
        <v>0</v>
      </c>
      <c r="B527">
        <f>'Year 1'!I527*(1/0.96-1)</f>
        <v>9.5000000000000154E-2</v>
      </c>
      <c r="C527">
        <f t="shared" si="16"/>
        <v>9.5000000000000154E-2</v>
      </c>
      <c r="D527">
        <f t="shared" si="17"/>
        <v>1.4600000000000012E-2</v>
      </c>
      <c r="E527">
        <f>'Year 1'!X527+'Year 1'!Y527</f>
        <v>0.73</v>
      </c>
    </row>
    <row r="528" spans="1:5" x14ac:dyDescent="0.3">
      <c r="A528">
        <f>'Year 1'!J528*(1-0.96)</f>
        <v>0</v>
      </c>
      <c r="B528">
        <f>'Year 1'!I528*(1/0.96-1)</f>
        <v>7.6250000000000137E-2</v>
      </c>
      <c r="C528">
        <f t="shared" si="16"/>
        <v>7.6250000000000137E-2</v>
      </c>
      <c r="D528">
        <f t="shared" si="17"/>
        <v>1.3600000000000011E-2</v>
      </c>
      <c r="E528">
        <f>'Year 1'!X528+'Year 1'!Y528</f>
        <v>0.67999999999999994</v>
      </c>
    </row>
    <row r="529" spans="1:5" x14ac:dyDescent="0.3">
      <c r="A529">
        <f>'Year 1'!J529*(1-0.96)</f>
        <v>0</v>
      </c>
      <c r="B529">
        <f>'Year 1'!I529*(1/0.96-1)</f>
        <v>4.9166666666666754E-2</v>
      </c>
      <c r="C529">
        <f t="shared" si="16"/>
        <v>4.9166666666666754E-2</v>
      </c>
      <c r="D529">
        <f t="shared" si="17"/>
        <v>1.300000000000001E-2</v>
      </c>
      <c r="E529">
        <f>'Year 1'!X529+'Year 1'!Y529</f>
        <v>0.64999999999999991</v>
      </c>
    </row>
    <row r="530" spans="1:5" x14ac:dyDescent="0.3">
      <c r="A530">
        <f>'Year 1'!J530*(1-0.96)</f>
        <v>0</v>
      </c>
      <c r="B530">
        <f>'Year 1'!I530*(1/0.96-1)</f>
        <v>2.0416666666666701E-2</v>
      </c>
      <c r="C530">
        <f t="shared" si="16"/>
        <v>2.0416666666666701E-2</v>
      </c>
      <c r="D530">
        <f t="shared" si="17"/>
        <v>1.2200000000000013E-2</v>
      </c>
      <c r="E530">
        <f>'Year 1'!X530+'Year 1'!Y530</f>
        <v>0.6100000000000001</v>
      </c>
    </row>
    <row r="531" spans="1:5" x14ac:dyDescent="0.3">
      <c r="A531">
        <f>'Year 1'!J531*(1-0.96)</f>
        <v>0</v>
      </c>
      <c r="B531">
        <f>'Year 1'!I531*(1/0.96-1)</f>
        <v>2.0416666666666701E-2</v>
      </c>
      <c r="C531">
        <f t="shared" si="16"/>
        <v>2.0416666666666701E-2</v>
      </c>
      <c r="D531">
        <f t="shared" si="17"/>
        <v>1.1600000000000011E-2</v>
      </c>
      <c r="E531">
        <f>'Year 1'!X531+'Year 1'!Y531</f>
        <v>0.58000000000000007</v>
      </c>
    </row>
    <row r="532" spans="1:5" x14ac:dyDescent="0.3">
      <c r="A532">
        <f>'Year 1'!J532*(1-0.96)</f>
        <v>0</v>
      </c>
      <c r="B532">
        <f>'Year 1'!I532*(1/0.96-1)</f>
        <v>2.125000000000004E-2</v>
      </c>
      <c r="C532">
        <f t="shared" si="16"/>
        <v>2.125000000000004E-2</v>
      </c>
      <c r="D532">
        <f t="shared" si="17"/>
        <v>1.120000000000001E-2</v>
      </c>
      <c r="E532">
        <f>'Year 1'!X532+'Year 1'!Y532</f>
        <v>0.56000000000000005</v>
      </c>
    </row>
    <row r="533" spans="1:5" x14ac:dyDescent="0.3">
      <c r="A533">
        <f>'Year 1'!J533*(1-0.96)</f>
        <v>0</v>
      </c>
      <c r="B533">
        <f>'Year 1'!I533*(1/0.96-1)</f>
        <v>2.1666666666666706E-2</v>
      </c>
      <c r="C533">
        <f t="shared" si="16"/>
        <v>2.1666666666666706E-2</v>
      </c>
      <c r="D533">
        <f t="shared" si="17"/>
        <v>1.0800000000000011E-2</v>
      </c>
      <c r="E533">
        <f>'Year 1'!X533+'Year 1'!Y533</f>
        <v>0.54</v>
      </c>
    </row>
    <row r="534" spans="1:5" x14ac:dyDescent="0.3">
      <c r="A534">
        <f>'Year 1'!J534*(1-0.96)</f>
        <v>0</v>
      </c>
      <c r="B534">
        <f>'Year 1'!I534*(1/0.96-1)</f>
        <v>2.2500000000000041E-2</v>
      </c>
      <c r="C534">
        <f t="shared" si="16"/>
        <v>2.2500000000000041E-2</v>
      </c>
      <c r="D534">
        <f t="shared" si="17"/>
        <v>1.1200000000000009E-2</v>
      </c>
      <c r="E534">
        <f>'Year 1'!X534+'Year 1'!Y534</f>
        <v>0.55999999999999994</v>
      </c>
    </row>
    <row r="535" spans="1:5" x14ac:dyDescent="0.3">
      <c r="A535">
        <f>'Year 1'!J535*(1-0.96)</f>
        <v>0</v>
      </c>
      <c r="B535">
        <f>'Year 1'!I535*(1/0.96-1)</f>
        <v>2.3750000000000038E-2</v>
      </c>
      <c r="C535">
        <f t="shared" si="16"/>
        <v>2.3750000000000038E-2</v>
      </c>
      <c r="D535">
        <f t="shared" si="17"/>
        <v>1.4400000000000012E-2</v>
      </c>
      <c r="E535">
        <f>'Year 1'!X535+'Year 1'!Y535</f>
        <v>0.72</v>
      </c>
    </row>
    <row r="536" spans="1:5" x14ac:dyDescent="0.3">
      <c r="A536">
        <f>'Year 1'!J536*(1-0.96)</f>
        <v>0</v>
      </c>
      <c r="B536">
        <f>'Year 1'!I536*(1/0.96-1)</f>
        <v>1.5416666666666693E-2</v>
      </c>
      <c r="C536">
        <f t="shared" si="16"/>
        <v>1.5416666666666693E-2</v>
      </c>
      <c r="D536">
        <f t="shared" si="17"/>
        <v>1.7600000000000015E-2</v>
      </c>
      <c r="E536">
        <f>'Year 1'!X536+'Year 1'!Y536</f>
        <v>0.88</v>
      </c>
    </row>
    <row r="537" spans="1:5" x14ac:dyDescent="0.3">
      <c r="A537">
        <f>'Year 1'!J537*(1-0.96)</f>
        <v>4.3600000000000042E-2</v>
      </c>
      <c r="B537">
        <f>'Year 1'!I537*(1/0.96-1)</f>
        <v>0</v>
      </c>
      <c r="C537">
        <f t="shared" si="16"/>
        <v>4.3600000000000042E-2</v>
      </c>
      <c r="D537">
        <f t="shared" si="17"/>
        <v>2.1000000000000019E-2</v>
      </c>
      <c r="E537">
        <f>'Year 1'!X537+'Year 1'!Y537</f>
        <v>1.05</v>
      </c>
    </row>
    <row r="538" spans="1:5" x14ac:dyDescent="0.3">
      <c r="A538">
        <f>'Year 1'!J538*(1-0.96)</f>
        <v>6.2000000000000055E-2</v>
      </c>
      <c r="B538">
        <f>'Year 1'!I538*(1/0.96-1)</f>
        <v>0</v>
      </c>
      <c r="C538">
        <f t="shared" si="16"/>
        <v>6.2000000000000055E-2</v>
      </c>
      <c r="D538">
        <f t="shared" si="17"/>
        <v>2.3000000000000017E-2</v>
      </c>
      <c r="E538">
        <f>'Year 1'!X538+'Year 1'!Y538</f>
        <v>1.1499999999999999</v>
      </c>
    </row>
    <row r="539" spans="1:5" x14ac:dyDescent="0.3">
      <c r="A539">
        <f>'Year 1'!J539*(1-0.96)</f>
        <v>7.0800000000000057E-2</v>
      </c>
      <c r="B539">
        <f>'Year 1'!I539*(1/0.96-1)</f>
        <v>0</v>
      </c>
      <c r="C539">
        <f t="shared" si="16"/>
        <v>7.0800000000000057E-2</v>
      </c>
      <c r="D539">
        <f t="shared" si="17"/>
        <v>2.4600000000000021E-2</v>
      </c>
      <c r="E539">
        <f>'Year 1'!X539+'Year 1'!Y539</f>
        <v>1.23</v>
      </c>
    </row>
    <row r="540" spans="1:5" x14ac:dyDescent="0.3">
      <c r="A540">
        <f>'Year 1'!J540*(1-0.96)</f>
        <v>6.3600000000000059E-2</v>
      </c>
      <c r="B540">
        <f>'Year 1'!I540*(1/0.96-1)</f>
        <v>0</v>
      </c>
      <c r="C540">
        <f t="shared" si="16"/>
        <v>6.3600000000000059E-2</v>
      </c>
      <c r="D540">
        <f t="shared" si="17"/>
        <v>2.3000000000000017E-2</v>
      </c>
      <c r="E540">
        <f>'Year 1'!X540+'Year 1'!Y540</f>
        <v>1.1499999999999999</v>
      </c>
    </row>
    <row r="541" spans="1:5" x14ac:dyDescent="0.3">
      <c r="A541">
        <f>'Year 1'!J541*(1-0.96)</f>
        <v>6.0400000000000051E-2</v>
      </c>
      <c r="B541">
        <f>'Year 1'!I541*(1/0.96-1)</f>
        <v>0</v>
      </c>
      <c r="C541">
        <f t="shared" si="16"/>
        <v>6.0400000000000051E-2</v>
      </c>
      <c r="D541">
        <f t="shared" si="17"/>
        <v>2.1400000000000016E-2</v>
      </c>
      <c r="E541">
        <f>'Year 1'!X541+'Year 1'!Y541</f>
        <v>1.0699999999999998</v>
      </c>
    </row>
    <row r="542" spans="1:5" x14ac:dyDescent="0.3">
      <c r="A542">
        <f>'Year 1'!J542*(1-0.96)</f>
        <v>5.5600000000000045E-2</v>
      </c>
      <c r="B542">
        <f>'Year 1'!I542*(1/0.96-1)</f>
        <v>0</v>
      </c>
      <c r="C542">
        <f t="shared" si="16"/>
        <v>5.5600000000000045E-2</v>
      </c>
      <c r="D542">
        <f t="shared" si="17"/>
        <v>1.9800000000000019E-2</v>
      </c>
      <c r="E542">
        <f>'Year 1'!X542+'Year 1'!Y542</f>
        <v>0.99</v>
      </c>
    </row>
    <row r="543" spans="1:5" x14ac:dyDescent="0.3">
      <c r="A543">
        <f>'Year 1'!J543*(1-0.96)</f>
        <v>5.3200000000000053E-2</v>
      </c>
      <c r="B543">
        <f>'Year 1'!I543*(1/0.96-1)</f>
        <v>0</v>
      </c>
      <c r="C543">
        <f t="shared" si="16"/>
        <v>5.3200000000000053E-2</v>
      </c>
      <c r="D543">
        <f t="shared" si="17"/>
        <v>1.7600000000000015E-2</v>
      </c>
      <c r="E543">
        <f>'Year 1'!X543+'Year 1'!Y543</f>
        <v>0.88</v>
      </c>
    </row>
    <row r="544" spans="1:5" x14ac:dyDescent="0.3">
      <c r="A544">
        <f>'Year 1'!J544*(1-0.96)</f>
        <v>6.240000000000006E-2</v>
      </c>
      <c r="B544">
        <f>'Year 1'!I544*(1/0.96-1)</f>
        <v>0</v>
      </c>
      <c r="C544">
        <f t="shared" si="16"/>
        <v>6.240000000000006E-2</v>
      </c>
      <c r="D544">
        <f t="shared" si="17"/>
        <v>1.7200000000000014E-2</v>
      </c>
      <c r="E544">
        <f>'Year 1'!X544+'Year 1'!Y544</f>
        <v>0.86</v>
      </c>
    </row>
    <row r="545" spans="1:5" x14ac:dyDescent="0.3">
      <c r="A545">
        <f>'Year 1'!J545*(1-0.96)</f>
        <v>6.800000000000006E-2</v>
      </c>
      <c r="B545">
        <f>'Year 1'!I545*(1/0.96-1)</f>
        <v>0</v>
      </c>
      <c r="C545">
        <f t="shared" si="16"/>
        <v>6.800000000000006E-2</v>
      </c>
      <c r="D545">
        <f t="shared" si="17"/>
        <v>1.6000000000000014E-2</v>
      </c>
      <c r="E545">
        <f>'Year 1'!X545+'Year 1'!Y545</f>
        <v>0.8</v>
      </c>
    </row>
    <row r="546" spans="1:5" x14ac:dyDescent="0.3">
      <c r="A546">
        <f>'Year 1'!J546*(1-0.96)</f>
        <v>5.7200000000000049E-2</v>
      </c>
      <c r="B546">
        <f>'Year 1'!I546*(1/0.96-1)</f>
        <v>0</v>
      </c>
      <c r="C546">
        <f t="shared" si="16"/>
        <v>5.7200000000000049E-2</v>
      </c>
      <c r="D546">
        <f t="shared" si="17"/>
        <v>1.4800000000000013E-2</v>
      </c>
      <c r="E546">
        <f>'Year 1'!X546+'Year 1'!Y546</f>
        <v>0.74</v>
      </c>
    </row>
    <row r="547" spans="1:5" x14ac:dyDescent="0.3">
      <c r="A547">
        <f>'Year 1'!J547*(1-0.96)</f>
        <v>7.6000000000000069E-3</v>
      </c>
      <c r="B547">
        <f>'Year 1'!I547*(1/0.96-1)</f>
        <v>0</v>
      </c>
      <c r="C547">
        <f t="shared" si="16"/>
        <v>7.6000000000000069E-3</v>
      </c>
      <c r="D547">
        <f t="shared" si="17"/>
        <v>1.3600000000000011E-2</v>
      </c>
      <c r="E547">
        <f>'Year 1'!X547+'Year 1'!Y547</f>
        <v>0.67999999999999994</v>
      </c>
    </row>
    <row r="548" spans="1:5" x14ac:dyDescent="0.3">
      <c r="A548">
        <f>'Year 1'!J548*(1-0.96)</f>
        <v>0</v>
      </c>
      <c r="B548">
        <f>'Year 1'!I548*(1/0.96-1)</f>
        <v>5.75000000000001E-2</v>
      </c>
      <c r="C548">
        <f t="shared" si="16"/>
        <v>5.75000000000001E-2</v>
      </c>
      <c r="D548">
        <f t="shared" si="17"/>
        <v>1.3600000000000013E-2</v>
      </c>
      <c r="E548">
        <f>'Year 1'!X548+'Year 1'!Y548</f>
        <v>0.68</v>
      </c>
    </row>
    <row r="549" spans="1:5" x14ac:dyDescent="0.3">
      <c r="A549">
        <f>'Year 1'!J549*(1-0.96)</f>
        <v>0</v>
      </c>
      <c r="B549">
        <f>'Year 1'!I549*(1/0.96-1)</f>
        <v>7.4583333333333474E-2</v>
      </c>
      <c r="C549">
        <f t="shared" si="16"/>
        <v>7.4583333333333474E-2</v>
      </c>
      <c r="D549">
        <f t="shared" si="17"/>
        <v>1.5400000000000014E-2</v>
      </c>
      <c r="E549">
        <f>'Year 1'!X549+'Year 1'!Y549</f>
        <v>0.77</v>
      </c>
    </row>
    <row r="550" spans="1:5" x14ac:dyDescent="0.3">
      <c r="A550">
        <f>'Year 1'!J550*(1-0.96)</f>
        <v>0</v>
      </c>
      <c r="B550">
        <f>'Year 1'!I550*(1/0.96-1)</f>
        <v>9.2500000000000179E-2</v>
      </c>
      <c r="C550">
        <f t="shared" si="16"/>
        <v>9.2500000000000179E-2</v>
      </c>
      <c r="D550">
        <f t="shared" si="17"/>
        <v>1.5800000000000015E-2</v>
      </c>
      <c r="E550">
        <f>'Year 1'!X550+'Year 1'!Y550</f>
        <v>0.79</v>
      </c>
    </row>
    <row r="551" spans="1:5" x14ac:dyDescent="0.3">
      <c r="A551">
        <f>'Year 1'!J551*(1-0.96)</f>
        <v>0</v>
      </c>
      <c r="B551">
        <f>'Year 1'!I551*(1/0.96-1)</f>
        <v>9.5833333333333492E-2</v>
      </c>
      <c r="C551">
        <f t="shared" si="16"/>
        <v>9.5833333333333492E-2</v>
      </c>
      <c r="D551">
        <f t="shared" si="17"/>
        <v>1.4600000000000012E-2</v>
      </c>
      <c r="E551">
        <f>'Year 1'!X551+'Year 1'!Y551</f>
        <v>0.73</v>
      </c>
    </row>
    <row r="552" spans="1:5" x14ac:dyDescent="0.3">
      <c r="A552">
        <f>'Year 1'!J552*(1-0.96)</f>
        <v>0</v>
      </c>
      <c r="B552">
        <f>'Year 1'!I552*(1/0.96-1)</f>
        <v>7.4583333333333474E-2</v>
      </c>
      <c r="C552">
        <f t="shared" si="16"/>
        <v>7.4583333333333474E-2</v>
      </c>
      <c r="D552">
        <f t="shared" si="17"/>
        <v>1.3600000000000011E-2</v>
      </c>
      <c r="E552">
        <f>'Year 1'!X552+'Year 1'!Y552</f>
        <v>0.67999999999999994</v>
      </c>
    </row>
    <row r="553" spans="1:5" x14ac:dyDescent="0.3">
      <c r="A553">
        <f>'Year 1'!J553*(1-0.96)</f>
        <v>0</v>
      </c>
      <c r="B553">
        <f>'Year 1'!I553*(1/0.96-1)</f>
        <v>5.1250000000000087E-2</v>
      </c>
      <c r="C553">
        <f t="shared" si="16"/>
        <v>5.1250000000000087E-2</v>
      </c>
      <c r="D553">
        <f t="shared" si="17"/>
        <v>1.300000000000001E-2</v>
      </c>
      <c r="E553">
        <f>'Year 1'!X553+'Year 1'!Y553</f>
        <v>0.64999999999999991</v>
      </c>
    </row>
    <row r="554" spans="1:5" x14ac:dyDescent="0.3">
      <c r="A554">
        <f>'Year 1'!J554*(1-0.96)</f>
        <v>0</v>
      </c>
      <c r="B554">
        <f>'Year 1'!I554*(1/0.96-1)</f>
        <v>2.0416666666666701E-2</v>
      </c>
      <c r="C554">
        <f t="shared" si="16"/>
        <v>2.0416666666666701E-2</v>
      </c>
      <c r="D554">
        <f t="shared" si="17"/>
        <v>1.2200000000000013E-2</v>
      </c>
      <c r="E554">
        <f>'Year 1'!X554+'Year 1'!Y554</f>
        <v>0.6100000000000001</v>
      </c>
    </row>
    <row r="555" spans="1:5" x14ac:dyDescent="0.3">
      <c r="A555">
        <f>'Year 1'!J555*(1-0.96)</f>
        <v>0</v>
      </c>
      <c r="B555">
        <f>'Year 1'!I555*(1/0.96-1)</f>
        <v>2.0416666666666701E-2</v>
      </c>
      <c r="C555">
        <f t="shared" si="16"/>
        <v>2.0416666666666701E-2</v>
      </c>
      <c r="D555">
        <f t="shared" si="17"/>
        <v>1.1600000000000011E-2</v>
      </c>
      <c r="E555">
        <f>'Year 1'!X555+'Year 1'!Y555</f>
        <v>0.58000000000000007</v>
      </c>
    </row>
    <row r="556" spans="1:5" x14ac:dyDescent="0.3">
      <c r="A556">
        <f>'Year 1'!J556*(1-0.96)</f>
        <v>0</v>
      </c>
      <c r="B556">
        <f>'Year 1'!I556*(1/0.96-1)</f>
        <v>2.1666666666666706E-2</v>
      </c>
      <c r="C556">
        <f t="shared" si="16"/>
        <v>2.1666666666666706E-2</v>
      </c>
      <c r="D556">
        <f t="shared" si="17"/>
        <v>1.120000000000001E-2</v>
      </c>
      <c r="E556">
        <f>'Year 1'!X556+'Year 1'!Y556</f>
        <v>0.56000000000000005</v>
      </c>
    </row>
    <row r="557" spans="1:5" x14ac:dyDescent="0.3">
      <c r="A557">
        <f>'Year 1'!J557*(1-0.96)</f>
        <v>0</v>
      </c>
      <c r="B557">
        <f>'Year 1'!I557*(1/0.96-1)</f>
        <v>2.291666666666671E-2</v>
      </c>
      <c r="C557">
        <f t="shared" si="16"/>
        <v>2.291666666666671E-2</v>
      </c>
      <c r="D557">
        <f t="shared" si="17"/>
        <v>1.0800000000000011E-2</v>
      </c>
      <c r="E557">
        <f>'Year 1'!X557+'Year 1'!Y557</f>
        <v>0.54</v>
      </c>
    </row>
    <row r="558" spans="1:5" x14ac:dyDescent="0.3">
      <c r="A558">
        <f>'Year 1'!J558*(1-0.96)</f>
        <v>0</v>
      </c>
      <c r="B558">
        <f>'Year 1'!I558*(1/0.96-1)</f>
        <v>2.3333333333333376E-2</v>
      </c>
      <c r="C558">
        <f t="shared" si="16"/>
        <v>2.3333333333333376E-2</v>
      </c>
      <c r="D558">
        <f t="shared" si="17"/>
        <v>1.1200000000000009E-2</v>
      </c>
      <c r="E558">
        <f>'Year 1'!X558+'Year 1'!Y558</f>
        <v>0.55999999999999994</v>
      </c>
    </row>
    <row r="559" spans="1:5" x14ac:dyDescent="0.3">
      <c r="A559">
        <f>'Year 1'!J559*(1-0.96)</f>
        <v>0</v>
      </c>
      <c r="B559">
        <f>'Year 1'!I559*(1/0.96-1)</f>
        <v>2.4583333333333377E-2</v>
      </c>
      <c r="C559">
        <f t="shared" si="16"/>
        <v>2.4583333333333377E-2</v>
      </c>
      <c r="D559">
        <f t="shared" si="17"/>
        <v>1.4600000000000012E-2</v>
      </c>
      <c r="E559">
        <f>'Year 1'!X559+'Year 1'!Y559</f>
        <v>0.73</v>
      </c>
    </row>
    <row r="560" spans="1:5" x14ac:dyDescent="0.3">
      <c r="A560">
        <f>'Year 1'!J560*(1-0.96)</f>
        <v>0</v>
      </c>
      <c r="B560">
        <f>'Year 1'!I560*(1/0.96-1)</f>
        <v>1.6666666666666698E-2</v>
      </c>
      <c r="C560">
        <f t="shared" si="16"/>
        <v>1.6666666666666698E-2</v>
      </c>
      <c r="D560">
        <f t="shared" si="17"/>
        <v>1.7600000000000015E-2</v>
      </c>
      <c r="E560">
        <f>'Year 1'!X560+'Year 1'!Y560</f>
        <v>0.88</v>
      </c>
    </row>
    <row r="561" spans="1:5" x14ac:dyDescent="0.3">
      <c r="A561">
        <f>'Year 1'!J561*(1-0.96)</f>
        <v>4.4400000000000044E-2</v>
      </c>
      <c r="B561">
        <f>'Year 1'!I561*(1/0.96-1)</f>
        <v>0</v>
      </c>
      <c r="C561">
        <f t="shared" si="16"/>
        <v>4.4400000000000044E-2</v>
      </c>
      <c r="D561">
        <f t="shared" si="17"/>
        <v>2.1000000000000019E-2</v>
      </c>
      <c r="E561">
        <f>'Year 1'!X561+'Year 1'!Y561</f>
        <v>1.05</v>
      </c>
    </row>
    <row r="562" spans="1:5" x14ac:dyDescent="0.3">
      <c r="A562">
        <f>'Year 1'!J562*(1-0.96)</f>
        <v>6.6800000000000054E-2</v>
      </c>
      <c r="B562">
        <f>'Year 1'!I562*(1/0.96-1)</f>
        <v>0</v>
      </c>
      <c r="C562">
        <f t="shared" si="16"/>
        <v>6.6800000000000054E-2</v>
      </c>
      <c r="D562">
        <f t="shared" si="17"/>
        <v>2.3000000000000017E-2</v>
      </c>
      <c r="E562">
        <f>'Year 1'!X562+'Year 1'!Y562</f>
        <v>1.1499999999999999</v>
      </c>
    </row>
    <row r="563" spans="1:5" x14ac:dyDescent="0.3">
      <c r="A563">
        <f>'Year 1'!J563*(1-0.96)</f>
        <v>7.720000000000006E-2</v>
      </c>
      <c r="B563">
        <f>'Year 1'!I563*(1/0.96-1)</f>
        <v>0</v>
      </c>
      <c r="C563">
        <f t="shared" si="16"/>
        <v>7.720000000000006E-2</v>
      </c>
      <c r="D563">
        <f t="shared" si="17"/>
        <v>2.4800000000000027E-2</v>
      </c>
      <c r="E563">
        <f>'Year 1'!X563+'Year 1'!Y563</f>
        <v>1.2400000000000002</v>
      </c>
    </row>
    <row r="564" spans="1:5" x14ac:dyDescent="0.3">
      <c r="A564">
        <f>'Year 1'!J564*(1-0.96)</f>
        <v>6.9200000000000067E-2</v>
      </c>
      <c r="B564">
        <f>'Year 1'!I564*(1/0.96-1)</f>
        <v>0</v>
      </c>
      <c r="C564">
        <f t="shared" si="16"/>
        <v>6.9200000000000067E-2</v>
      </c>
      <c r="D564">
        <f t="shared" si="17"/>
        <v>2.3000000000000017E-2</v>
      </c>
      <c r="E564">
        <f>'Year 1'!X564+'Year 1'!Y564</f>
        <v>1.1499999999999999</v>
      </c>
    </row>
    <row r="565" spans="1:5" x14ac:dyDescent="0.3">
      <c r="A565">
        <f>'Year 1'!J565*(1-0.96)</f>
        <v>6.6800000000000054E-2</v>
      </c>
      <c r="B565">
        <f>'Year 1'!I565*(1/0.96-1)</f>
        <v>0</v>
      </c>
      <c r="C565">
        <f t="shared" si="16"/>
        <v>6.6800000000000054E-2</v>
      </c>
      <c r="D565">
        <f t="shared" si="17"/>
        <v>2.1400000000000016E-2</v>
      </c>
      <c r="E565">
        <f>'Year 1'!X565+'Year 1'!Y565</f>
        <v>1.0699999999999998</v>
      </c>
    </row>
    <row r="566" spans="1:5" x14ac:dyDescent="0.3">
      <c r="A566">
        <f>'Year 1'!J566*(1-0.96)</f>
        <v>6.3200000000000062E-2</v>
      </c>
      <c r="B566">
        <f>'Year 1'!I566*(1/0.96-1)</f>
        <v>0</v>
      </c>
      <c r="C566">
        <f t="shared" si="16"/>
        <v>6.3200000000000062E-2</v>
      </c>
      <c r="D566">
        <f t="shared" si="17"/>
        <v>2.0000000000000018E-2</v>
      </c>
      <c r="E566">
        <f>'Year 1'!X566+'Year 1'!Y566</f>
        <v>1</v>
      </c>
    </row>
    <row r="567" spans="1:5" x14ac:dyDescent="0.3">
      <c r="A567">
        <f>'Year 1'!J567*(1-0.96)</f>
        <v>6.1600000000000057E-2</v>
      </c>
      <c r="B567">
        <f>'Year 1'!I567*(1/0.96-1)</f>
        <v>0</v>
      </c>
      <c r="C567">
        <f t="shared" si="16"/>
        <v>6.1600000000000057E-2</v>
      </c>
      <c r="D567">
        <f t="shared" si="17"/>
        <v>1.8600000000000016E-2</v>
      </c>
      <c r="E567">
        <f>'Year 1'!X567+'Year 1'!Y567</f>
        <v>0.93</v>
      </c>
    </row>
    <row r="568" spans="1:5" x14ac:dyDescent="0.3">
      <c r="A568">
        <f>'Year 1'!J568*(1-0.96)</f>
        <v>7.040000000000006E-2</v>
      </c>
      <c r="B568">
        <f>'Year 1'!I568*(1/0.96-1)</f>
        <v>0</v>
      </c>
      <c r="C568">
        <f t="shared" si="16"/>
        <v>7.040000000000006E-2</v>
      </c>
      <c r="D568">
        <f t="shared" si="17"/>
        <v>1.7400000000000016E-2</v>
      </c>
      <c r="E568">
        <f>'Year 1'!X568+'Year 1'!Y568</f>
        <v>0.87</v>
      </c>
    </row>
    <row r="569" spans="1:5" x14ac:dyDescent="0.3">
      <c r="A569">
        <f>'Year 1'!J569*(1-0.96)</f>
        <v>0</v>
      </c>
      <c r="B569">
        <f>'Year 1'!I569*(1/0.96-1)</f>
        <v>3.7916666666666737E-2</v>
      </c>
      <c r="C569">
        <f t="shared" si="16"/>
        <v>3.7916666666666737E-2</v>
      </c>
      <c r="D569">
        <f t="shared" si="17"/>
        <v>1.3400000000000013E-2</v>
      </c>
      <c r="E569">
        <f>'Year 1'!X569+'Year 1'!Y569</f>
        <v>0.67</v>
      </c>
    </row>
    <row r="570" spans="1:5" x14ac:dyDescent="0.3">
      <c r="A570">
        <f>'Year 1'!J570*(1-0.96)</f>
        <v>6.4000000000000057E-2</v>
      </c>
      <c r="B570">
        <f>'Year 1'!I570*(1/0.96-1)</f>
        <v>0</v>
      </c>
      <c r="C570">
        <f t="shared" si="16"/>
        <v>6.4000000000000057E-2</v>
      </c>
      <c r="D570">
        <f t="shared" si="17"/>
        <v>1.4800000000000013E-2</v>
      </c>
      <c r="E570">
        <f>'Year 1'!X570+'Year 1'!Y570</f>
        <v>0.74</v>
      </c>
    </row>
    <row r="571" spans="1:5" x14ac:dyDescent="0.3">
      <c r="A571">
        <f>'Year 1'!J571*(1-0.96)</f>
        <v>8.8000000000000075E-3</v>
      </c>
      <c r="B571">
        <f>'Year 1'!I571*(1/0.96-1)</f>
        <v>0</v>
      </c>
      <c r="C571">
        <f t="shared" si="16"/>
        <v>8.8000000000000075E-3</v>
      </c>
      <c r="D571">
        <f t="shared" si="17"/>
        <v>1.3600000000000011E-2</v>
      </c>
      <c r="E571">
        <f>'Year 1'!X571+'Year 1'!Y571</f>
        <v>0.67999999999999994</v>
      </c>
    </row>
    <row r="572" spans="1:5" x14ac:dyDescent="0.3">
      <c r="A572">
        <f>'Year 1'!J572*(1-0.96)</f>
        <v>0</v>
      </c>
      <c r="B572">
        <f>'Year 1'!I572*(1/0.96-1)</f>
        <v>5.75000000000001E-2</v>
      </c>
      <c r="C572">
        <f t="shared" si="16"/>
        <v>5.75000000000001E-2</v>
      </c>
      <c r="D572">
        <f t="shared" si="17"/>
        <v>1.4000000000000014E-2</v>
      </c>
      <c r="E572">
        <f>'Year 1'!X572+'Year 1'!Y572</f>
        <v>0.70000000000000007</v>
      </c>
    </row>
    <row r="573" spans="1:5" x14ac:dyDescent="0.3">
      <c r="A573">
        <f>'Year 1'!J573*(1-0.96)</f>
        <v>0</v>
      </c>
      <c r="B573">
        <f>'Year 1'!I573*(1/0.96-1)</f>
        <v>7.2500000000000134E-2</v>
      </c>
      <c r="C573">
        <f t="shared" si="16"/>
        <v>7.2500000000000134E-2</v>
      </c>
      <c r="D573">
        <f t="shared" si="17"/>
        <v>1.6800000000000016E-2</v>
      </c>
      <c r="E573">
        <f>'Year 1'!X573+'Year 1'!Y573</f>
        <v>0.84000000000000008</v>
      </c>
    </row>
    <row r="574" spans="1:5" x14ac:dyDescent="0.3">
      <c r="A574">
        <f>'Year 1'!J574*(1-0.96)</f>
        <v>0</v>
      </c>
      <c r="B574">
        <f>'Year 1'!I574*(1/0.96-1)</f>
        <v>8.7500000000000161E-2</v>
      </c>
      <c r="C574">
        <f t="shared" si="16"/>
        <v>8.7500000000000161E-2</v>
      </c>
      <c r="D574">
        <f t="shared" si="17"/>
        <v>1.5800000000000015E-2</v>
      </c>
      <c r="E574">
        <f>'Year 1'!X574+'Year 1'!Y574</f>
        <v>0.79</v>
      </c>
    </row>
    <row r="575" spans="1:5" x14ac:dyDescent="0.3">
      <c r="A575">
        <f>'Year 1'!J575*(1-0.96)</f>
        <v>0</v>
      </c>
      <c r="B575">
        <f>'Year 1'!I575*(1/0.96-1)</f>
        <v>9.5000000000000154E-2</v>
      </c>
      <c r="C575">
        <f t="shared" si="16"/>
        <v>9.5000000000000154E-2</v>
      </c>
      <c r="D575">
        <f t="shared" si="17"/>
        <v>1.4600000000000012E-2</v>
      </c>
      <c r="E575">
        <f>'Year 1'!X575+'Year 1'!Y575</f>
        <v>0.73</v>
      </c>
    </row>
    <row r="576" spans="1:5" x14ac:dyDescent="0.3">
      <c r="A576">
        <f>'Year 1'!J576*(1-0.96)</f>
        <v>0</v>
      </c>
      <c r="B576">
        <f>'Year 1'!I576*(1/0.96-1)</f>
        <v>8.0833333333333479E-2</v>
      </c>
      <c r="C576">
        <f t="shared" si="16"/>
        <v>8.0833333333333479E-2</v>
      </c>
      <c r="D576">
        <f t="shared" si="17"/>
        <v>1.3600000000000011E-2</v>
      </c>
      <c r="E576">
        <f>'Year 1'!X576+'Year 1'!Y576</f>
        <v>0.67999999999999994</v>
      </c>
    </row>
    <row r="577" spans="1:5" x14ac:dyDescent="0.3">
      <c r="A577">
        <f>'Year 1'!J577*(1-0.96)</f>
        <v>0</v>
      </c>
      <c r="B577">
        <f>'Year 1'!I577*(1/0.96-1)</f>
        <v>5.0000000000000086E-2</v>
      </c>
      <c r="C577">
        <f t="shared" si="16"/>
        <v>5.0000000000000086E-2</v>
      </c>
      <c r="D577">
        <f t="shared" si="17"/>
        <v>1.300000000000001E-2</v>
      </c>
      <c r="E577">
        <f>'Year 1'!X577+'Year 1'!Y577</f>
        <v>0.64999999999999991</v>
      </c>
    </row>
    <row r="578" spans="1:5" x14ac:dyDescent="0.3">
      <c r="A578">
        <f>'Year 1'!J578*(1-0.96)</f>
        <v>0</v>
      </c>
      <c r="B578">
        <f>'Year 1'!I578*(1/0.96-1)</f>
        <v>2.125000000000004E-2</v>
      </c>
      <c r="C578">
        <f t="shared" si="16"/>
        <v>2.125000000000004E-2</v>
      </c>
      <c r="D578">
        <f t="shared" si="17"/>
        <v>1.2200000000000013E-2</v>
      </c>
      <c r="E578">
        <f>'Year 1'!X578+'Year 1'!Y578</f>
        <v>0.6100000000000001</v>
      </c>
    </row>
    <row r="579" spans="1:5" x14ac:dyDescent="0.3">
      <c r="A579">
        <f>'Year 1'!J579*(1-0.96)</f>
        <v>0</v>
      </c>
      <c r="B579">
        <f>'Year 1'!I579*(1/0.96-1)</f>
        <v>2.0416666666666701E-2</v>
      </c>
      <c r="C579">
        <f t="shared" ref="C579:C642" si="18">A579+B579</f>
        <v>2.0416666666666701E-2</v>
      </c>
      <c r="D579">
        <f t="shared" ref="D579:D642" si="19">E579*(1-0.98)</f>
        <v>1.1600000000000011E-2</v>
      </c>
      <c r="E579">
        <f>'Year 1'!X579+'Year 1'!Y579</f>
        <v>0.58000000000000007</v>
      </c>
    </row>
    <row r="580" spans="1:5" x14ac:dyDescent="0.3">
      <c r="A580">
        <f>'Year 1'!J580*(1-0.96)</f>
        <v>0</v>
      </c>
      <c r="B580">
        <f>'Year 1'!I580*(1/0.96-1)</f>
        <v>2.0416666666666701E-2</v>
      </c>
      <c r="C580">
        <f t="shared" si="18"/>
        <v>2.0416666666666701E-2</v>
      </c>
      <c r="D580">
        <f t="shared" si="19"/>
        <v>1.120000000000001E-2</v>
      </c>
      <c r="E580">
        <f>'Year 1'!X580+'Year 1'!Y580</f>
        <v>0.56000000000000005</v>
      </c>
    </row>
    <row r="581" spans="1:5" x14ac:dyDescent="0.3">
      <c r="A581">
        <f>'Year 1'!J581*(1-0.96)</f>
        <v>0</v>
      </c>
      <c r="B581">
        <f>'Year 1'!I581*(1/0.96-1)</f>
        <v>2.125000000000004E-2</v>
      </c>
      <c r="C581">
        <f t="shared" si="18"/>
        <v>2.125000000000004E-2</v>
      </c>
      <c r="D581">
        <f t="shared" si="19"/>
        <v>1.0800000000000011E-2</v>
      </c>
      <c r="E581">
        <f>'Year 1'!X581+'Year 1'!Y581</f>
        <v>0.54</v>
      </c>
    </row>
    <row r="582" spans="1:5" x14ac:dyDescent="0.3">
      <c r="A582">
        <f>'Year 1'!J582*(1-0.96)</f>
        <v>0</v>
      </c>
      <c r="B582">
        <f>'Year 1'!I582*(1/0.96-1)</f>
        <v>2.2083333333333375E-2</v>
      </c>
      <c r="C582">
        <f t="shared" si="18"/>
        <v>2.2083333333333375E-2</v>
      </c>
      <c r="D582">
        <f t="shared" si="19"/>
        <v>1.1200000000000009E-2</v>
      </c>
      <c r="E582">
        <f>'Year 1'!X582+'Year 1'!Y582</f>
        <v>0.55999999999999994</v>
      </c>
    </row>
    <row r="583" spans="1:5" x14ac:dyDescent="0.3">
      <c r="A583">
        <f>'Year 1'!J583*(1-0.96)</f>
        <v>0</v>
      </c>
      <c r="B583">
        <f>'Year 1'!I583*(1/0.96-1)</f>
        <v>2.3333333333333376E-2</v>
      </c>
      <c r="C583">
        <f t="shared" si="18"/>
        <v>2.3333333333333376E-2</v>
      </c>
      <c r="D583">
        <f t="shared" si="19"/>
        <v>1.4600000000000012E-2</v>
      </c>
      <c r="E583">
        <f>'Year 1'!X583+'Year 1'!Y583</f>
        <v>0.73</v>
      </c>
    </row>
    <row r="584" spans="1:5" x14ac:dyDescent="0.3">
      <c r="A584">
        <f>'Year 1'!J584*(1-0.96)</f>
        <v>0</v>
      </c>
      <c r="B584">
        <f>'Year 1'!I584*(1/0.96-1)</f>
        <v>1.9583333333333366E-2</v>
      </c>
      <c r="C584">
        <f t="shared" si="18"/>
        <v>1.9583333333333366E-2</v>
      </c>
      <c r="D584">
        <f t="shared" si="19"/>
        <v>1.7800000000000017E-2</v>
      </c>
      <c r="E584">
        <f>'Year 1'!X584+'Year 1'!Y584</f>
        <v>0.89</v>
      </c>
    </row>
    <row r="585" spans="1:5" x14ac:dyDescent="0.3">
      <c r="A585">
        <f>'Year 1'!J585*(1-0.96)</f>
        <v>4.4000000000000046E-2</v>
      </c>
      <c r="B585">
        <f>'Year 1'!I585*(1/0.96-1)</f>
        <v>0</v>
      </c>
      <c r="C585">
        <f t="shared" si="18"/>
        <v>4.4000000000000046E-2</v>
      </c>
      <c r="D585">
        <f t="shared" si="19"/>
        <v>2.1000000000000019E-2</v>
      </c>
      <c r="E585">
        <f>'Year 1'!X585+'Year 1'!Y585</f>
        <v>1.05</v>
      </c>
    </row>
    <row r="586" spans="1:5" x14ac:dyDescent="0.3">
      <c r="A586">
        <f>'Year 1'!J586*(1-0.96)</f>
        <v>6.5600000000000061E-2</v>
      </c>
      <c r="B586">
        <f>'Year 1'!I586*(1/0.96-1)</f>
        <v>0</v>
      </c>
      <c r="C586">
        <f t="shared" si="18"/>
        <v>6.5600000000000061E-2</v>
      </c>
      <c r="D586">
        <f t="shared" si="19"/>
        <v>2.3000000000000017E-2</v>
      </c>
      <c r="E586">
        <f>'Year 1'!X586+'Year 1'!Y586</f>
        <v>1.1499999999999999</v>
      </c>
    </row>
    <row r="587" spans="1:5" x14ac:dyDescent="0.3">
      <c r="A587">
        <f>'Year 1'!J587*(1-0.96)</f>
        <v>7.5200000000000058E-2</v>
      </c>
      <c r="B587">
        <f>'Year 1'!I587*(1/0.96-1)</f>
        <v>0</v>
      </c>
      <c r="C587">
        <f t="shared" si="18"/>
        <v>7.5200000000000058E-2</v>
      </c>
      <c r="D587">
        <f t="shared" si="19"/>
        <v>2.4800000000000027E-2</v>
      </c>
      <c r="E587">
        <f>'Year 1'!X587+'Year 1'!Y587</f>
        <v>1.2400000000000002</v>
      </c>
    </row>
    <row r="588" spans="1:5" x14ac:dyDescent="0.3">
      <c r="A588">
        <f>'Year 1'!J588*(1-0.96)</f>
        <v>6.7200000000000051E-2</v>
      </c>
      <c r="B588">
        <f>'Year 1'!I588*(1/0.96-1)</f>
        <v>0</v>
      </c>
      <c r="C588">
        <f t="shared" si="18"/>
        <v>6.7200000000000051E-2</v>
      </c>
      <c r="D588">
        <f t="shared" si="19"/>
        <v>2.3000000000000017E-2</v>
      </c>
      <c r="E588">
        <f>'Year 1'!X588+'Year 1'!Y588</f>
        <v>1.1499999999999999</v>
      </c>
    </row>
    <row r="589" spans="1:5" x14ac:dyDescent="0.3">
      <c r="A589">
        <f>'Year 1'!J589*(1-0.96)</f>
        <v>6.4400000000000054E-2</v>
      </c>
      <c r="B589">
        <f>'Year 1'!I589*(1/0.96-1)</f>
        <v>0</v>
      </c>
      <c r="C589">
        <f t="shared" si="18"/>
        <v>6.4400000000000054E-2</v>
      </c>
      <c r="D589">
        <f t="shared" si="19"/>
        <v>2.1400000000000016E-2</v>
      </c>
      <c r="E589">
        <f>'Year 1'!X589+'Year 1'!Y589</f>
        <v>1.0699999999999998</v>
      </c>
    </row>
    <row r="590" spans="1:5" x14ac:dyDescent="0.3">
      <c r="A590">
        <f>'Year 1'!J590*(1-0.96)</f>
        <v>5.9600000000000056E-2</v>
      </c>
      <c r="B590">
        <f>'Year 1'!I590*(1/0.96-1)</f>
        <v>0</v>
      </c>
      <c r="C590">
        <f t="shared" si="18"/>
        <v>5.9600000000000056E-2</v>
      </c>
      <c r="D590">
        <f t="shared" si="19"/>
        <v>2.0000000000000018E-2</v>
      </c>
      <c r="E590">
        <f>'Year 1'!X590+'Year 1'!Y590</f>
        <v>1</v>
      </c>
    </row>
    <row r="591" spans="1:5" x14ac:dyDescent="0.3">
      <c r="A591">
        <f>'Year 1'!J591*(1-0.96)</f>
        <v>5.7200000000000049E-2</v>
      </c>
      <c r="B591">
        <f>'Year 1'!I591*(1/0.96-1)</f>
        <v>0</v>
      </c>
      <c r="C591">
        <f t="shared" si="18"/>
        <v>5.7200000000000049E-2</v>
      </c>
      <c r="D591">
        <f t="shared" si="19"/>
        <v>1.8800000000000018E-2</v>
      </c>
      <c r="E591">
        <f>'Year 1'!X591+'Year 1'!Y591</f>
        <v>0.94000000000000006</v>
      </c>
    </row>
    <row r="592" spans="1:5" x14ac:dyDescent="0.3">
      <c r="A592">
        <f>'Year 1'!J592*(1-0.96)</f>
        <v>6.4800000000000066E-2</v>
      </c>
      <c r="B592">
        <f>'Year 1'!I592*(1/0.96-1)</f>
        <v>0</v>
      </c>
      <c r="C592">
        <f t="shared" si="18"/>
        <v>6.4800000000000066E-2</v>
      </c>
      <c r="D592">
        <f t="shared" si="19"/>
        <v>1.7400000000000016E-2</v>
      </c>
      <c r="E592">
        <f>'Year 1'!X592+'Year 1'!Y592</f>
        <v>0.87</v>
      </c>
    </row>
    <row r="593" spans="1:5" x14ac:dyDescent="0.3">
      <c r="A593">
        <f>'Year 1'!J593*(1-0.96)</f>
        <v>6.9600000000000065E-2</v>
      </c>
      <c r="B593">
        <f>'Year 1'!I593*(1/0.96-1)</f>
        <v>0</v>
      </c>
      <c r="C593">
        <f t="shared" si="18"/>
        <v>6.9600000000000065E-2</v>
      </c>
      <c r="D593">
        <f t="shared" si="19"/>
        <v>1.6000000000000014E-2</v>
      </c>
      <c r="E593">
        <f>'Year 1'!X593+'Year 1'!Y593</f>
        <v>0.8</v>
      </c>
    </row>
    <row r="594" spans="1:5" x14ac:dyDescent="0.3">
      <c r="A594">
        <f>'Year 1'!J594*(1-0.96)</f>
        <v>5.8400000000000049E-2</v>
      </c>
      <c r="B594">
        <f>'Year 1'!I594*(1/0.96-1)</f>
        <v>0</v>
      </c>
      <c r="C594">
        <f t="shared" si="18"/>
        <v>5.8400000000000049E-2</v>
      </c>
      <c r="D594">
        <f t="shared" si="19"/>
        <v>1.4600000000000012E-2</v>
      </c>
      <c r="E594">
        <f>'Year 1'!X594+'Year 1'!Y594</f>
        <v>0.73</v>
      </c>
    </row>
    <row r="595" spans="1:5" x14ac:dyDescent="0.3">
      <c r="A595">
        <f>'Year 1'!J595*(1-0.96)</f>
        <v>4.0000000000000034E-4</v>
      </c>
      <c r="B595">
        <f>'Year 1'!I595*(1/0.96-1)</f>
        <v>0</v>
      </c>
      <c r="C595">
        <f t="shared" si="18"/>
        <v>4.0000000000000034E-4</v>
      </c>
      <c r="D595">
        <f t="shared" si="19"/>
        <v>1.3400000000000011E-2</v>
      </c>
      <c r="E595">
        <f>'Year 1'!X595+'Year 1'!Y595</f>
        <v>0.66999999999999993</v>
      </c>
    </row>
    <row r="596" spans="1:5" x14ac:dyDescent="0.3">
      <c r="A596">
        <f>'Year 1'!J596*(1-0.96)</f>
        <v>0</v>
      </c>
      <c r="B596">
        <f>'Year 1'!I596*(1/0.96-1)</f>
        <v>5.75000000000001E-2</v>
      </c>
      <c r="C596">
        <f t="shared" si="18"/>
        <v>5.75000000000001E-2</v>
      </c>
      <c r="D596">
        <f t="shared" si="19"/>
        <v>1.3600000000000013E-2</v>
      </c>
      <c r="E596">
        <f>'Year 1'!X596+'Year 1'!Y596</f>
        <v>0.68</v>
      </c>
    </row>
    <row r="597" spans="1:5" x14ac:dyDescent="0.3">
      <c r="A597">
        <f>'Year 1'!J597*(1-0.96)</f>
        <v>0</v>
      </c>
      <c r="B597">
        <f>'Year 1'!I597*(1/0.96-1)</f>
        <v>7.1666666666666795E-2</v>
      </c>
      <c r="C597">
        <f t="shared" si="18"/>
        <v>7.1666666666666795E-2</v>
      </c>
      <c r="D597">
        <f t="shared" si="19"/>
        <v>1.5600000000000015E-2</v>
      </c>
      <c r="E597">
        <f>'Year 1'!X597+'Year 1'!Y597</f>
        <v>0.78</v>
      </c>
    </row>
    <row r="598" spans="1:5" x14ac:dyDescent="0.3">
      <c r="A598">
        <f>'Year 1'!J598*(1-0.96)</f>
        <v>0</v>
      </c>
      <c r="B598">
        <f>'Year 1'!I598*(1/0.96-1)</f>
        <v>9.0000000000000163E-2</v>
      </c>
      <c r="C598">
        <f t="shared" si="18"/>
        <v>9.0000000000000163E-2</v>
      </c>
      <c r="D598">
        <f t="shared" si="19"/>
        <v>1.5800000000000015E-2</v>
      </c>
      <c r="E598">
        <f>'Year 1'!X598+'Year 1'!Y598</f>
        <v>0.79</v>
      </c>
    </row>
    <row r="599" spans="1:5" x14ac:dyDescent="0.3">
      <c r="A599">
        <f>'Year 1'!J599*(1-0.96)</f>
        <v>0</v>
      </c>
      <c r="B599">
        <f>'Year 1'!I599*(1/0.96-1)</f>
        <v>9.2083333333333489E-2</v>
      </c>
      <c r="C599">
        <f t="shared" si="18"/>
        <v>9.2083333333333489E-2</v>
      </c>
      <c r="D599">
        <f t="shared" si="19"/>
        <v>1.4600000000000012E-2</v>
      </c>
      <c r="E599">
        <f>'Year 1'!X599+'Year 1'!Y599</f>
        <v>0.73</v>
      </c>
    </row>
    <row r="600" spans="1:5" x14ac:dyDescent="0.3">
      <c r="A600">
        <f>'Year 1'!J600*(1-0.96)</f>
        <v>0</v>
      </c>
      <c r="B600">
        <f>'Year 1'!I600*(1/0.96-1)</f>
        <v>7.9583333333333478E-2</v>
      </c>
      <c r="C600">
        <f t="shared" si="18"/>
        <v>7.9583333333333478E-2</v>
      </c>
      <c r="D600">
        <f t="shared" si="19"/>
        <v>1.3600000000000011E-2</v>
      </c>
      <c r="E600">
        <f>'Year 1'!X600+'Year 1'!Y600</f>
        <v>0.67999999999999994</v>
      </c>
    </row>
    <row r="601" spans="1:5" x14ac:dyDescent="0.3">
      <c r="A601">
        <f>'Year 1'!J601*(1-0.96)</f>
        <v>0</v>
      </c>
      <c r="B601">
        <f>'Year 1'!I601*(1/0.96-1)</f>
        <v>4.9166666666666754E-2</v>
      </c>
      <c r="C601">
        <f t="shared" si="18"/>
        <v>4.9166666666666754E-2</v>
      </c>
      <c r="D601">
        <f t="shared" si="19"/>
        <v>1.300000000000001E-2</v>
      </c>
      <c r="E601">
        <f>'Year 1'!X601+'Year 1'!Y601</f>
        <v>0.64999999999999991</v>
      </c>
    </row>
    <row r="602" spans="1:5" x14ac:dyDescent="0.3">
      <c r="A602">
        <f>'Year 1'!J602*(1-0.96)</f>
        <v>0</v>
      </c>
      <c r="B602">
        <f>'Year 1'!I602*(1/0.96-1)</f>
        <v>2.1666666666666706E-2</v>
      </c>
      <c r="C602">
        <f t="shared" si="18"/>
        <v>2.1666666666666706E-2</v>
      </c>
      <c r="D602">
        <f t="shared" si="19"/>
        <v>1.2200000000000013E-2</v>
      </c>
      <c r="E602">
        <f>'Year 1'!X602+'Year 1'!Y602</f>
        <v>0.6100000000000001</v>
      </c>
    </row>
    <row r="603" spans="1:5" x14ac:dyDescent="0.3">
      <c r="A603">
        <f>'Year 1'!J603*(1-0.96)</f>
        <v>0</v>
      </c>
      <c r="B603">
        <f>'Year 1'!I603*(1/0.96-1)</f>
        <v>2.1666666666666706E-2</v>
      </c>
      <c r="C603">
        <f t="shared" si="18"/>
        <v>2.1666666666666706E-2</v>
      </c>
      <c r="D603">
        <f t="shared" si="19"/>
        <v>1.1600000000000011E-2</v>
      </c>
      <c r="E603">
        <f>'Year 1'!X603+'Year 1'!Y603</f>
        <v>0.58000000000000007</v>
      </c>
    </row>
    <row r="604" spans="1:5" x14ac:dyDescent="0.3">
      <c r="A604">
        <f>'Year 1'!J604*(1-0.96)</f>
        <v>0</v>
      </c>
      <c r="B604">
        <f>'Year 1'!I604*(1/0.96-1)</f>
        <v>2.2083333333333375E-2</v>
      </c>
      <c r="C604">
        <f t="shared" si="18"/>
        <v>2.2083333333333375E-2</v>
      </c>
      <c r="D604">
        <f t="shared" si="19"/>
        <v>1.120000000000001E-2</v>
      </c>
      <c r="E604">
        <f>'Year 1'!X604+'Year 1'!Y604</f>
        <v>0.56000000000000005</v>
      </c>
    </row>
    <row r="605" spans="1:5" x14ac:dyDescent="0.3">
      <c r="A605">
        <f>'Year 1'!J605*(1-0.96)</f>
        <v>0</v>
      </c>
      <c r="B605">
        <f>'Year 1'!I605*(1/0.96-1)</f>
        <v>2.291666666666671E-2</v>
      </c>
      <c r="C605">
        <f t="shared" si="18"/>
        <v>2.291666666666671E-2</v>
      </c>
      <c r="D605">
        <f t="shared" si="19"/>
        <v>1.0800000000000011E-2</v>
      </c>
      <c r="E605">
        <f>'Year 1'!X605+'Year 1'!Y605</f>
        <v>0.54</v>
      </c>
    </row>
    <row r="606" spans="1:5" x14ac:dyDescent="0.3">
      <c r="A606">
        <f>'Year 1'!J606*(1-0.96)</f>
        <v>0</v>
      </c>
      <c r="B606">
        <f>'Year 1'!I606*(1/0.96-1)</f>
        <v>2.4166666666666708E-2</v>
      </c>
      <c r="C606">
        <f t="shared" si="18"/>
        <v>2.4166666666666708E-2</v>
      </c>
      <c r="D606">
        <f t="shared" si="19"/>
        <v>1.1200000000000009E-2</v>
      </c>
      <c r="E606">
        <f>'Year 1'!X606+'Year 1'!Y606</f>
        <v>0.55999999999999994</v>
      </c>
    </row>
    <row r="607" spans="1:5" x14ac:dyDescent="0.3">
      <c r="A607">
        <f>'Year 1'!J607*(1-0.96)</f>
        <v>0</v>
      </c>
      <c r="B607">
        <f>'Year 1'!I607*(1/0.96-1)</f>
        <v>2.5833333333333378E-2</v>
      </c>
      <c r="C607">
        <f t="shared" si="18"/>
        <v>2.5833333333333378E-2</v>
      </c>
      <c r="D607">
        <f t="shared" si="19"/>
        <v>1.4800000000000013E-2</v>
      </c>
      <c r="E607">
        <f>'Year 1'!X607+'Year 1'!Y607</f>
        <v>0.74</v>
      </c>
    </row>
    <row r="608" spans="1:5" x14ac:dyDescent="0.3">
      <c r="A608">
        <f>'Year 1'!J608*(1-0.96)</f>
        <v>0</v>
      </c>
      <c r="B608">
        <f>'Year 1'!I608*(1/0.96-1)</f>
        <v>2.4166666666666708E-2</v>
      </c>
      <c r="C608">
        <f t="shared" si="18"/>
        <v>2.4166666666666708E-2</v>
      </c>
      <c r="D608">
        <f t="shared" si="19"/>
        <v>1.7800000000000017E-2</v>
      </c>
      <c r="E608">
        <f>'Year 1'!X608+'Year 1'!Y608</f>
        <v>0.89</v>
      </c>
    </row>
    <row r="609" spans="1:5" x14ac:dyDescent="0.3">
      <c r="A609">
        <f>'Year 1'!J609*(1-0.96)</f>
        <v>4.160000000000004E-2</v>
      </c>
      <c r="B609">
        <f>'Year 1'!I609*(1/0.96-1)</f>
        <v>0</v>
      </c>
      <c r="C609">
        <f t="shared" si="18"/>
        <v>4.160000000000004E-2</v>
      </c>
      <c r="D609">
        <f t="shared" si="19"/>
        <v>2.1000000000000019E-2</v>
      </c>
      <c r="E609">
        <f>'Year 1'!X609+'Year 1'!Y609</f>
        <v>1.05</v>
      </c>
    </row>
    <row r="610" spans="1:5" x14ac:dyDescent="0.3">
      <c r="A610">
        <f>'Year 1'!J610*(1-0.96)</f>
        <v>6.6800000000000054E-2</v>
      </c>
      <c r="B610">
        <f>'Year 1'!I610*(1/0.96-1)</f>
        <v>0</v>
      </c>
      <c r="C610">
        <f t="shared" si="18"/>
        <v>6.6800000000000054E-2</v>
      </c>
      <c r="D610">
        <f t="shared" si="19"/>
        <v>2.3200000000000023E-2</v>
      </c>
      <c r="E610">
        <f>'Year 1'!X610+'Year 1'!Y610</f>
        <v>1.1600000000000001</v>
      </c>
    </row>
    <row r="611" spans="1:5" x14ac:dyDescent="0.3">
      <c r="A611">
        <f>'Year 1'!J611*(1-0.96)</f>
        <v>7.6800000000000063E-2</v>
      </c>
      <c r="B611">
        <f>'Year 1'!I611*(1/0.96-1)</f>
        <v>0</v>
      </c>
      <c r="C611">
        <f t="shared" si="18"/>
        <v>7.6800000000000063E-2</v>
      </c>
      <c r="D611">
        <f t="shared" si="19"/>
        <v>2.4800000000000027E-2</v>
      </c>
      <c r="E611">
        <f>'Year 1'!X611+'Year 1'!Y611</f>
        <v>1.2400000000000002</v>
      </c>
    </row>
    <row r="612" spans="1:5" x14ac:dyDescent="0.3">
      <c r="A612">
        <f>'Year 1'!J612*(1-0.96)</f>
        <v>7.040000000000006E-2</v>
      </c>
      <c r="B612">
        <f>'Year 1'!I612*(1/0.96-1)</f>
        <v>0</v>
      </c>
      <c r="C612">
        <f t="shared" si="18"/>
        <v>7.040000000000006E-2</v>
      </c>
      <c r="D612">
        <f t="shared" si="19"/>
        <v>2.3000000000000017E-2</v>
      </c>
      <c r="E612">
        <f>'Year 1'!X612+'Year 1'!Y612</f>
        <v>1.1499999999999999</v>
      </c>
    </row>
    <row r="613" spans="1:5" x14ac:dyDescent="0.3">
      <c r="A613">
        <f>'Year 1'!J613*(1-0.96)</f>
        <v>6.8800000000000056E-2</v>
      </c>
      <c r="B613">
        <f>'Year 1'!I613*(1/0.96-1)</f>
        <v>0</v>
      </c>
      <c r="C613">
        <f t="shared" si="18"/>
        <v>6.8800000000000056E-2</v>
      </c>
      <c r="D613">
        <f t="shared" si="19"/>
        <v>2.1400000000000016E-2</v>
      </c>
      <c r="E613">
        <f>'Year 1'!X613+'Year 1'!Y613</f>
        <v>1.0699999999999998</v>
      </c>
    </row>
    <row r="614" spans="1:5" x14ac:dyDescent="0.3">
      <c r="A614">
        <f>'Year 1'!J614*(1-0.96)</f>
        <v>6.4400000000000054E-2</v>
      </c>
      <c r="B614">
        <f>'Year 1'!I614*(1/0.96-1)</f>
        <v>0</v>
      </c>
      <c r="C614">
        <f t="shared" si="18"/>
        <v>6.4400000000000054E-2</v>
      </c>
      <c r="D614">
        <f t="shared" si="19"/>
        <v>2.0000000000000018E-2</v>
      </c>
      <c r="E614">
        <f>'Year 1'!X614+'Year 1'!Y614</f>
        <v>1</v>
      </c>
    </row>
    <row r="615" spans="1:5" x14ac:dyDescent="0.3">
      <c r="A615">
        <f>'Year 1'!J615*(1-0.96)</f>
        <v>6.1600000000000057E-2</v>
      </c>
      <c r="B615">
        <f>'Year 1'!I615*(1/0.96-1)</f>
        <v>0</v>
      </c>
      <c r="C615">
        <f t="shared" si="18"/>
        <v>6.1600000000000057E-2</v>
      </c>
      <c r="D615">
        <f t="shared" si="19"/>
        <v>1.8800000000000018E-2</v>
      </c>
      <c r="E615">
        <f>'Year 1'!X615+'Year 1'!Y615</f>
        <v>0.94000000000000006</v>
      </c>
    </row>
    <row r="616" spans="1:5" x14ac:dyDescent="0.3">
      <c r="A616">
        <f>'Year 1'!J616*(1-0.96)</f>
        <v>6.8400000000000058E-2</v>
      </c>
      <c r="B616">
        <f>'Year 1'!I616*(1/0.96-1)</f>
        <v>0</v>
      </c>
      <c r="C616">
        <f t="shared" si="18"/>
        <v>6.8400000000000058E-2</v>
      </c>
      <c r="D616">
        <f t="shared" si="19"/>
        <v>1.7000000000000015E-2</v>
      </c>
      <c r="E616">
        <f>'Year 1'!X616+'Year 1'!Y616</f>
        <v>0.85</v>
      </c>
    </row>
    <row r="617" spans="1:5" x14ac:dyDescent="0.3">
      <c r="A617">
        <f>'Year 1'!J617*(1-0.96)</f>
        <v>7.3200000000000071E-2</v>
      </c>
      <c r="B617">
        <f>'Year 1'!I617*(1/0.96-1)</f>
        <v>0</v>
      </c>
      <c r="C617">
        <f t="shared" si="18"/>
        <v>7.3200000000000071E-2</v>
      </c>
      <c r="D617">
        <f t="shared" si="19"/>
        <v>1.6000000000000014E-2</v>
      </c>
      <c r="E617">
        <f>'Year 1'!X617+'Year 1'!Y617</f>
        <v>0.8</v>
      </c>
    </row>
    <row r="618" spans="1:5" x14ac:dyDescent="0.3">
      <c r="A618">
        <f>'Year 1'!J618*(1-0.96)</f>
        <v>0</v>
      </c>
      <c r="B618">
        <f>'Year 1'!I618*(1/0.96-1)</f>
        <v>7.5000000000000127E-3</v>
      </c>
      <c r="C618">
        <f t="shared" si="18"/>
        <v>7.5000000000000127E-3</v>
      </c>
      <c r="D618">
        <f t="shared" si="19"/>
        <v>1.2200000000000011E-2</v>
      </c>
      <c r="E618">
        <f>'Year 1'!X618+'Year 1'!Y618</f>
        <v>0.61</v>
      </c>
    </row>
    <row r="619" spans="1:5" x14ac:dyDescent="0.3">
      <c r="A619">
        <f>'Year 1'!J619*(1-0.96)</f>
        <v>4.4000000000000037E-3</v>
      </c>
      <c r="B619">
        <f>'Year 1'!I619*(1/0.96-1)</f>
        <v>0</v>
      </c>
      <c r="C619">
        <f t="shared" si="18"/>
        <v>4.4000000000000037E-3</v>
      </c>
      <c r="D619">
        <f t="shared" si="19"/>
        <v>1.3600000000000011E-2</v>
      </c>
      <c r="E619">
        <f>'Year 1'!X619+'Year 1'!Y619</f>
        <v>0.67999999999999994</v>
      </c>
    </row>
    <row r="620" spans="1:5" x14ac:dyDescent="0.3">
      <c r="A620">
        <f>'Year 1'!J620*(1-0.96)</f>
        <v>0</v>
      </c>
      <c r="B620">
        <f>'Year 1'!I620*(1/0.96-1)</f>
        <v>5.75000000000001E-2</v>
      </c>
      <c r="C620">
        <f t="shared" si="18"/>
        <v>5.75000000000001E-2</v>
      </c>
      <c r="D620">
        <f t="shared" si="19"/>
        <v>1.4000000000000014E-2</v>
      </c>
      <c r="E620">
        <f>'Year 1'!X620+'Year 1'!Y620</f>
        <v>0.70000000000000007</v>
      </c>
    </row>
    <row r="621" spans="1:5" x14ac:dyDescent="0.3">
      <c r="A621">
        <f>'Year 1'!J621*(1-0.96)</f>
        <v>0</v>
      </c>
      <c r="B621">
        <f>'Year 1'!I621*(1/0.96-1)</f>
        <v>7.4166666666666797E-2</v>
      </c>
      <c r="C621">
        <f t="shared" si="18"/>
        <v>7.4166666666666797E-2</v>
      </c>
      <c r="D621">
        <f t="shared" si="19"/>
        <v>1.6800000000000016E-2</v>
      </c>
      <c r="E621">
        <f>'Year 1'!X621+'Year 1'!Y621</f>
        <v>0.84000000000000008</v>
      </c>
    </row>
    <row r="622" spans="1:5" x14ac:dyDescent="0.3">
      <c r="A622">
        <f>'Year 1'!J622*(1-0.96)</f>
        <v>0</v>
      </c>
      <c r="B622">
        <f>'Year 1'!I622*(1/0.96-1)</f>
        <v>9.2083333333333489E-2</v>
      </c>
      <c r="C622">
        <f t="shared" si="18"/>
        <v>9.2083333333333489E-2</v>
      </c>
      <c r="D622">
        <f t="shared" si="19"/>
        <v>1.5800000000000015E-2</v>
      </c>
      <c r="E622">
        <f>'Year 1'!X622+'Year 1'!Y622</f>
        <v>0.79</v>
      </c>
    </row>
    <row r="623" spans="1:5" x14ac:dyDescent="0.3">
      <c r="A623">
        <f>'Year 1'!J623*(1-0.96)</f>
        <v>0</v>
      </c>
      <c r="B623">
        <f>'Year 1'!I623*(1/0.96-1)</f>
        <v>9.6250000000000169E-2</v>
      </c>
      <c r="C623">
        <f t="shared" si="18"/>
        <v>9.6250000000000169E-2</v>
      </c>
      <c r="D623">
        <f t="shared" si="19"/>
        <v>1.4600000000000012E-2</v>
      </c>
      <c r="E623">
        <f>'Year 1'!X623+'Year 1'!Y623</f>
        <v>0.73</v>
      </c>
    </row>
    <row r="624" spans="1:5" x14ac:dyDescent="0.3">
      <c r="A624">
        <f>'Year 1'!J624*(1-0.96)</f>
        <v>0</v>
      </c>
      <c r="B624">
        <f>'Year 1'!I624*(1/0.96-1)</f>
        <v>7.5833333333333475E-2</v>
      </c>
      <c r="C624">
        <f t="shared" si="18"/>
        <v>7.5833333333333475E-2</v>
      </c>
      <c r="D624">
        <f t="shared" si="19"/>
        <v>1.3600000000000011E-2</v>
      </c>
      <c r="E624">
        <f>'Year 1'!X624+'Year 1'!Y624</f>
        <v>0.67999999999999994</v>
      </c>
    </row>
    <row r="625" spans="1:5" x14ac:dyDescent="0.3">
      <c r="A625">
        <f>'Year 1'!J625*(1-0.96)</f>
        <v>0</v>
      </c>
      <c r="B625">
        <f>'Year 1'!I625*(1/0.96-1)</f>
        <v>5.0416666666666755E-2</v>
      </c>
      <c r="C625">
        <f t="shared" si="18"/>
        <v>5.0416666666666755E-2</v>
      </c>
      <c r="D625">
        <f t="shared" si="19"/>
        <v>1.300000000000001E-2</v>
      </c>
      <c r="E625">
        <f>'Year 1'!X625+'Year 1'!Y625</f>
        <v>0.64999999999999991</v>
      </c>
    </row>
    <row r="626" spans="1:5" x14ac:dyDescent="0.3">
      <c r="A626">
        <f>'Year 1'!J626*(1-0.96)</f>
        <v>0</v>
      </c>
      <c r="B626">
        <f>'Year 1'!I626*(1/0.96-1)</f>
        <v>2.2500000000000041E-2</v>
      </c>
      <c r="C626">
        <f t="shared" si="18"/>
        <v>2.2500000000000041E-2</v>
      </c>
      <c r="D626">
        <f t="shared" si="19"/>
        <v>1.2200000000000013E-2</v>
      </c>
      <c r="E626">
        <f>'Year 1'!X626+'Year 1'!Y626</f>
        <v>0.6100000000000001</v>
      </c>
    </row>
    <row r="627" spans="1:5" x14ac:dyDescent="0.3">
      <c r="A627">
        <f>'Year 1'!J627*(1-0.96)</f>
        <v>0</v>
      </c>
      <c r="B627">
        <f>'Year 1'!I627*(1/0.96-1)</f>
        <v>2.125000000000004E-2</v>
      </c>
      <c r="C627">
        <f t="shared" si="18"/>
        <v>2.125000000000004E-2</v>
      </c>
      <c r="D627">
        <f t="shared" si="19"/>
        <v>1.1600000000000011E-2</v>
      </c>
      <c r="E627">
        <f>'Year 1'!X627+'Year 1'!Y627</f>
        <v>0.58000000000000007</v>
      </c>
    </row>
    <row r="628" spans="1:5" x14ac:dyDescent="0.3">
      <c r="A628">
        <f>'Year 1'!J628*(1-0.96)</f>
        <v>0</v>
      </c>
      <c r="B628">
        <f>'Year 1'!I628*(1/0.96-1)</f>
        <v>2.1666666666666706E-2</v>
      </c>
      <c r="C628">
        <f t="shared" si="18"/>
        <v>2.1666666666666706E-2</v>
      </c>
      <c r="D628">
        <f t="shared" si="19"/>
        <v>1.120000000000001E-2</v>
      </c>
      <c r="E628">
        <f>'Year 1'!X628+'Year 1'!Y628</f>
        <v>0.56000000000000005</v>
      </c>
    </row>
    <row r="629" spans="1:5" x14ac:dyDescent="0.3">
      <c r="A629">
        <f>'Year 1'!J629*(1-0.96)</f>
        <v>0</v>
      </c>
      <c r="B629">
        <f>'Year 1'!I629*(1/0.96-1)</f>
        <v>2.2500000000000041E-2</v>
      </c>
      <c r="C629">
        <f t="shared" si="18"/>
        <v>2.2500000000000041E-2</v>
      </c>
      <c r="D629">
        <f t="shared" si="19"/>
        <v>1.0800000000000011E-2</v>
      </c>
      <c r="E629">
        <f>'Year 1'!X629+'Year 1'!Y629</f>
        <v>0.54</v>
      </c>
    </row>
    <row r="630" spans="1:5" x14ac:dyDescent="0.3">
      <c r="A630">
        <f>'Year 1'!J630*(1-0.96)</f>
        <v>0</v>
      </c>
      <c r="B630">
        <f>'Year 1'!I630*(1/0.96-1)</f>
        <v>2.291666666666671E-2</v>
      </c>
      <c r="C630">
        <f t="shared" si="18"/>
        <v>2.291666666666671E-2</v>
      </c>
      <c r="D630">
        <f t="shared" si="19"/>
        <v>1.1200000000000009E-2</v>
      </c>
      <c r="E630">
        <f>'Year 1'!X630+'Year 1'!Y630</f>
        <v>0.55999999999999994</v>
      </c>
    </row>
    <row r="631" spans="1:5" x14ac:dyDescent="0.3">
      <c r="A631">
        <f>'Year 1'!J631*(1-0.96)</f>
        <v>0</v>
      </c>
      <c r="B631">
        <f>'Year 1'!I631*(1/0.96-1)</f>
        <v>2.4166666666666708E-2</v>
      </c>
      <c r="C631">
        <f t="shared" si="18"/>
        <v>2.4166666666666708E-2</v>
      </c>
      <c r="D631">
        <f t="shared" si="19"/>
        <v>1.4800000000000013E-2</v>
      </c>
      <c r="E631">
        <f>'Year 1'!X631+'Year 1'!Y631</f>
        <v>0.74</v>
      </c>
    </row>
    <row r="632" spans="1:5" x14ac:dyDescent="0.3">
      <c r="A632">
        <f>'Year 1'!J632*(1-0.96)</f>
        <v>0</v>
      </c>
      <c r="B632">
        <f>'Year 1'!I632*(1/0.96-1)</f>
        <v>1.7500000000000029E-2</v>
      </c>
      <c r="C632">
        <f t="shared" si="18"/>
        <v>1.7500000000000029E-2</v>
      </c>
      <c r="D632">
        <f t="shared" si="19"/>
        <v>1.7600000000000015E-2</v>
      </c>
      <c r="E632">
        <f>'Year 1'!X632+'Year 1'!Y632</f>
        <v>0.88</v>
      </c>
    </row>
    <row r="633" spans="1:5" x14ac:dyDescent="0.3">
      <c r="A633">
        <f>'Year 1'!J633*(1-0.96)</f>
        <v>4.2000000000000037E-2</v>
      </c>
      <c r="B633">
        <f>'Year 1'!I633*(1/0.96-1)</f>
        <v>0</v>
      </c>
      <c r="C633">
        <f t="shared" si="18"/>
        <v>4.2000000000000037E-2</v>
      </c>
      <c r="D633">
        <f t="shared" si="19"/>
        <v>2.1000000000000019E-2</v>
      </c>
      <c r="E633">
        <f>'Year 1'!X633+'Year 1'!Y633</f>
        <v>1.05</v>
      </c>
    </row>
    <row r="634" spans="1:5" x14ac:dyDescent="0.3">
      <c r="A634">
        <f>'Year 1'!J634*(1-0.96)</f>
        <v>6.240000000000006E-2</v>
      </c>
      <c r="B634">
        <f>'Year 1'!I634*(1/0.96-1)</f>
        <v>0</v>
      </c>
      <c r="C634">
        <f t="shared" si="18"/>
        <v>6.240000000000006E-2</v>
      </c>
      <c r="D634">
        <f t="shared" si="19"/>
        <v>2.3200000000000023E-2</v>
      </c>
      <c r="E634">
        <f>'Year 1'!X634+'Year 1'!Y634</f>
        <v>1.1600000000000001</v>
      </c>
    </row>
    <row r="635" spans="1:5" x14ac:dyDescent="0.3">
      <c r="A635">
        <f>'Year 1'!J635*(1-0.96)</f>
        <v>7.2400000000000062E-2</v>
      </c>
      <c r="B635">
        <f>'Year 1'!I635*(1/0.96-1)</f>
        <v>0</v>
      </c>
      <c r="C635">
        <f t="shared" si="18"/>
        <v>7.2400000000000062E-2</v>
      </c>
      <c r="D635">
        <f t="shared" si="19"/>
        <v>2.4800000000000027E-2</v>
      </c>
      <c r="E635">
        <f>'Year 1'!X635+'Year 1'!Y635</f>
        <v>1.2400000000000002</v>
      </c>
    </row>
    <row r="636" spans="1:5" x14ac:dyDescent="0.3">
      <c r="A636">
        <f>'Year 1'!J636*(1-0.96)</f>
        <v>6.7600000000000063E-2</v>
      </c>
      <c r="B636">
        <f>'Year 1'!I636*(1/0.96-1)</f>
        <v>0</v>
      </c>
      <c r="C636">
        <f t="shared" si="18"/>
        <v>6.7600000000000063E-2</v>
      </c>
      <c r="D636">
        <f t="shared" si="19"/>
        <v>2.3000000000000017E-2</v>
      </c>
      <c r="E636">
        <f>'Year 1'!X636+'Year 1'!Y636</f>
        <v>1.1499999999999999</v>
      </c>
    </row>
    <row r="637" spans="1:5" x14ac:dyDescent="0.3">
      <c r="A637">
        <f>'Year 1'!J637*(1-0.96)</f>
        <v>6.4000000000000057E-2</v>
      </c>
      <c r="B637">
        <f>'Year 1'!I637*(1/0.96-1)</f>
        <v>0</v>
      </c>
      <c r="C637">
        <f t="shared" si="18"/>
        <v>6.4000000000000057E-2</v>
      </c>
      <c r="D637">
        <f t="shared" si="19"/>
        <v>2.1600000000000022E-2</v>
      </c>
      <c r="E637">
        <f>'Year 1'!X637+'Year 1'!Y637</f>
        <v>1.08</v>
      </c>
    </row>
    <row r="638" spans="1:5" x14ac:dyDescent="0.3">
      <c r="A638">
        <f>'Year 1'!J638*(1-0.96)</f>
        <v>6.0400000000000051E-2</v>
      </c>
      <c r="B638">
        <f>'Year 1'!I638*(1/0.96-1)</f>
        <v>0</v>
      </c>
      <c r="C638">
        <f t="shared" si="18"/>
        <v>6.0400000000000051E-2</v>
      </c>
      <c r="D638">
        <f t="shared" si="19"/>
        <v>2.0000000000000018E-2</v>
      </c>
      <c r="E638">
        <f>'Year 1'!X638+'Year 1'!Y638</f>
        <v>1</v>
      </c>
    </row>
    <row r="639" spans="1:5" x14ac:dyDescent="0.3">
      <c r="A639">
        <f>'Year 1'!J639*(1-0.96)</f>
        <v>5.9600000000000056E-2</v>
      </c>
      <c r="B639">
        <f>'Year 1'!I639*(1/0.96-1)</f>
        <v>0</v>
      </c>
      <c r="C639">
        <f t="shared" si="18"/>
        <v>5.9600000000000056E-2</v>
      </c>
      <c r="D639">
        <f t="shared" si="19"/>
        <v>1.8600000000000016E-2</v>
      </c>
      <c r="E639">
        <f>'Year 1'!X639+'Year 1'!Y639</f>
        <v>0.93</v>
      </c>
    </row>
    <row r="640" spans="1:5" x14ac:dyDescent="0.3">
      <c r="A640">
        <f>'Year 1'!J640*(1-0.96)</f>
        <v>6.6400000000000056E-2</v>
      </c>
      <c r="B640">
        <f>'Year 1'!I640*(1/0.96-1)</f>
        <v>0</v>
      </c>
      <c r="C640">
        <f t="shared" si="18"/>
        <v>6.6400000000000056E-2</v>
      </c>
      <c r="D640">
        <f t="shared" si="19"/>
        <v>1.7000000000000015E-2</v>
      </c>
      <c r="E640">
        <f>'Year 1'!X640+'Year 1'!Y640</f>
        <v>0.85</v>
      </c>
    </row>
    <row r="641" spans="1:5" x14ac:dyDescent="0.3">
      <c r="A641">
        <f>'Year 1'!J641*(1-0.96)</f>
        <v>6.8800000000000056E-2</v>
      </c>
      <c r="B641">
        <f>'Year 1'!I641*(1/0.96-1)</f>
        <v>0</v>
      </c>
      <c r="C641">
        <f t="shared" si="18"/>
        <v>6.8800000000000056E-2</v>
      </c>
      <c r="D641">
        <f t="shared" si="19"/>
        <v>1.5800000000000015E-2</v>
      </c>
      <c r="E641">
        <f>'Year 1'!X641+'Year 1'!Y641</f>
        <v>0.79</v>
      </c>
    </row>
    <row r="642" spans="1:5" x14ac:dyDescent="0.3">
      <c r="A642">
        <f>'Year 1'!J642*(1-0.96)</f>
        <v>5.8000000000000052E-2</v>
      </c>
      <c r="B642">
        <f>'Year 1'!I642*(1/0.96-1)</f>
        <v>0</v>
      </c>
      <c r="C642">
        <f t="shared" si="18"/>
        <v>5.8000000000000052E-2</v>
      </c>
      <c r="D642">
        <f t="shared" si="19"/>
        <v>1.4800000000000013E-2</v>
      </c>
      <c r="E642">
        <f>'Year 1'!X642+'Year 1'!Y642</f>
        <v>0.74</v>
      </c>
    </row>
    <row r="643" spans="1:5" x14ac:dyDescent="0.3">
      <c r="A643">
        <f>'Year 1'!J643*(1-0.96)</f>
        <v>7.6000000000000069E-3</v>
      </c>
      <c r="B643">
        <f>'Year 1'!I643*(1/0.96-1)</f>
        <v>0</v>
      </c>
      <c r="C643">
        <f t="shared" ref="C643:C706" si="20">A643+B643</f>
        <v>7.6000000000000069E-3</v>
      </c>
      <c r="D643">
        <f t="shared" ref="D643:D706" si="21">E643*(1-0.98)</f>
        <v>1.3600000000000011E-2</v>
      </c>
      <c r="E643">
        <f>'Year 1'!X643+'Year 1'!Y643</f>
        <v>0.67999999999999994</v>
      </c>
    </row>
    <row r="644" spans="1:5" x14ac:dyDescent="0.3">
      <c r="A644">
        <f>'Year 1'!J644*(1-0.96)</f>
        <v>0</v>
      </c>
      <c r="B644">
        <f>'Year 1'!I644*(1/0.96-1)</f>
        <v>5.9583333333333439E-2</v>
      </c>
      <c r="C644">
        <f t="shared" si="20"/>
        <v>5.9583333333333439E-2</v>
      </c>
      <c r="D644">
        <f t="shared" si="21"/>
        <v>1.3600000000000013E-2</v>
      </c>
      <c r="E644">
        <f>'Year 1'!X644+'Year 1'!Y644</f>
        <v>0.68</v>
      </c>
    </row>
    <row r="645" spans="1:5" x14ac:dyDescent="0.3">
      <c r="A645">
        <f>'Year 1'!J645*(1-0.96)</f>
        <v>0</v>
      </c>
      <c r="B645">
        <f>'Year 1'!I645*(1/0.96-1)</f>
        <v>7.9583333333333478E-2</v>
      </c>
      <c r="C645">
        <f t="shared" si="20"/>
        <v>7.9583333333333478E-2</v>
      </c>
      <c r="D645">
        <f t="shared" si="21"/>
        <v>1.5400000000000014E-2</v>
      </c>
      <c r="E645">
        <f>'Year 1'!X645+'Year 1'!Y645</f>
        <v>0.77</v>
      </c>
    </row>
    <row r="646" spans="1:5" x14ac:dyDescent="0.3">
      <c r="A646">
        <f>'Year 1'!J646*(1-0.96)</f>
        <v>0</v>
      </c>
      <c r="B646">
        <f>'Year 1'!I646*(1/0.96-1)</f>
        <v>9.2083333333333489E-2</v>
      </c>
      <c r="C646">
        <f t="shared" si="20"/>
        <v>9.2083333333333489E-2</v>
      </c>
      <c r="D646">
        <f t="shared" si="21"/>
        <v>1.5800000000000015E-2</v>
      </c>
      <c r="E646">
        <f>'Year 1'!X646+'Year 1'!Y646</f>
        <v>0.79</v>
      </c>
    </row>
    <row r="647" spans="1:5" x14ac:dyDescent="0.3">
      <c r="A647">
        <f>'Year 1'!J647*(1-0.96)</f>
        <v>0</v>
      </c>
      <c r="B647">
        <f>'Year 1'!I647*(1/0.96-1)</f>
        <v>9.4583333333333505E-2</v>
      </c>
      <c r="C647">
        <f t="shared" si="20"/>
        <v>9.4583333333333505E-2</v>
      </c>
      <c r="D647">
        <f t="shared" si="21"/>
        <v>1.4600000000000012E-2</v>
      </c>
      <c r="E647">
        <f>'Year 1'!X647+'Year 1'!Y647</f>
        <v>0.73</v>
      </c>
    </row>
    <row r="648" spans="1:5" x14ac:dyDescent="0.3">
      <c r="A648">
        <f>'Year 1'!J648*(1-0.96)</f>
        <v>0</v>
      </c>
      <c r="B648">
        <f>'Year 1'!I648*(1/0.96-1)</f>
        <v>7.7916666666666815E-2</v>
      </c>
      <c r="C648">
        <f t="shared" si="20"/>
        <v>7.7916666666666815E-2</v>
      </c>
      <c r="D648">
        <f t="shared" si="21"/>
        <v>1.3600000000000011E-2</v>
      </c>
      <c r="E648">
        <f>'Year 1'!X648+'Year 1'!Y648</f>
        <v>0.67999999999999994</v>
      </c>
    </row>
    <row r="649" spans="1:5" x14ac:dyDescent="0.3">
      <c r="A649">
        <f>'Year 1'!J649*(1-0.96)</f>
        <v>0</v>
      </c>
      <c r="B649">
        <f>'Year 1'!I649*(1/0.96-1)</f>
        <v>5.1250000000000087E-2</v>
      </c>
      <c r="C649">
        <f t="shared" si="20"/>
        <v>5.1250000000000087E-2</v>
      </c>
      <c r="D649">
        <f t="shared" si="21"/>
        <v>1.300000000000001E-2</v>
      </c>
      <c r="E649">
        <f>'Year 1'!X649+'Year 1'!Y649</f>
        <v>0.64999999999999991</v>
      </c>
    </row>
    <row r="650" spans="1:5" x14ac:dyDescent="0.3">
      <c r="A650">
        <f>'Year 1'!J650*(1-0.96)</f>
        <v>0</v>
      </c>
      <c r="B650">
        <f>'Year 1'!I650*(1/0.96-1)</f>
        <v>2.125000000000004E-2</v>
      </c>
      <c r="C650">
        <f t="shared" si="20"/>
        <v>2.125000000000004E-2</v>
      </c>
      <c r="D650">
        <f t="shared" si="21"/>
        <v>1.2200000000000013E-2</v>
      </c>
      <c r="E650">
        <f>'Year 1'!X650+'Year 1'!Y650</f>
        <v>0.6100000000000001</v>
      </c>
    </row>
    <row r="651" spans="1:5" x14ac:dyDescent="0.3">
      <c r="A651">
        <f>'Year 1'!J651*(1-0.96)</f>
        <v>0</v>
      </c>
      <c r="B651">
        <f>'Year 1'!I651*(1/0.96-1)</f>
        <v>2.0416666666666701E-2</v>
      </c>
      <c r="C651">
        <f t="shared" si="20"/>
        <v>2.0416666666666701E-2</v>
      </c>
      <c r="D651">
        <f t="shared" si="21"/>
        <v>1.1600000000000011E-2</v>
      </c>
      <c r="E651">
        <f>'Year 1'!X651+'Year 1'!Y651</f>
        <v>0.58000000000000007</v>
      </c>
    </row>
    <row r="652" spans="1:5" x14ac:dyDescent="0.3">
      <c r="A652">
        <f>'Year 1'!J652*(1-0.96)</f>
        <v>0</v>
      </c>
      <c r="B652">
        <f>'Year 1'!I652*(1/0.96-1)</f>
        <v>2.3333333333333376E-2</v>
      </c>
      <c r="C652">
        <f t="shared" si="20"/>
        <v>2.3333333333333376E-2</v>
      </c>
      <c r="D652">
        <f t="shared" si="21"/>
        <v>1.120000000000001E-2</v>
      </c>
      <c r="E652">
        <f>'Year 1'!X652+'Year 1'!Y652</f>
        <v>0.56000000000000005</v>
      </c>
    </row>
    <row r="653" spans="1:5" x14ac:dyDescent="0.3">
      <c r="A653">
        <f>'Year 1'!J653*(1-0.96)</f>
        <v>0</v>
      </c>
      <c r="B653">
        <f>'Year 1'!I653*(1/0.96-1)</f>
        <v>2.2500000000000041E-2</v>
      </c>
      <c r="C653">
        <f t="shared" si="20"/>
        <v>2.2500000000000041E-2</v>
      </c>
      <c r="D653">
        <f t="shared" si="21"/>
        <v>1.0800000000000011E-2</v>
      </c>
      <c r="E653">
        <f>'Year 1'!X653+'Year 1'!Y653</f>
        <v>0.54</v>
      </c>
    </row>
    <row r="654" spans="1:5" x14ac:dyDescent="0.3">
      <c r="A654">
        <f>'Year 1'!J654*(1-0.96)</f>
        <v>0</v>
      </c>
      <c r="B654">
        <f>'Year 1'!I654*(1/0.96-1)</f>
        <v>2.2500000000000041E-2</v>
      </c>
      <c r="C654">
        <f t="shared" si="20"/>
        <v>2.2500000000000041E-2</v>
      </c>
      <c r="D654">
        <f t="shared" si="21"/>
        <v>1.1200000000000009E-2</v>
      </c>
      <c r="E654">
        <f>'Year 1'!X654+'Year 1'!Y654</f>
        <v>0.55999999999999994</v>
      </c>
    </row>
    <row r="655" spans="1:5" x14ac:dyDescent="0.3">
      <c r="A655">
        <f>'Year 1'!J655*(1-0.96)</f>
        <v>0</v>
      </c>
      <c r="B655">
        <f>'Year 1'!I655*(1/0.96-1)</f>
        <v>2.3750000000000038E-2</v>
      </c>
      <c r="C655">
        <f t="shared" si="20"/>
        <v>2.3750000000000038E-2</v>
      </c>
      <c r="D655">
        <f t="shared" si="21"/>
        <v>1.4800000000000013E-2</v>
      </c>
      <c r="E655">
        <f>'Year 1'!X655+'Year 1'!Y655</f>
        <v>0.74</v>
      </c>
    </row>
    <row r="656" spans="1:5" x14ac:dyDescent="0.3">
      <c r="A656">
        <f>'Year 1'!J656*(1-0.96)</f>
        <v>0</v>
      </c>
      <c r="B656">
        <f>'Year 1'!I656*(1/0.96-1)</f>
        <v>1.7500000000000029E-2</v>
      </c>
      <c r="C656">
        <f t="shared" si="20"/>
        <v>1.7500000000000029E-2</v>
      </c>
      <c r="D656">
        <f t="shared" si="21"/>
        <v>1.7800000000000017E-2</v>
      </c>
      <c r="E656">
        <f>'Year 1'!X656+'Year 1'!Y656</f>
        <v>0.89</v>
      </c>
    </row>
    <row r="657" spans="1:5" x14ac:dyDescent="0.3">
      <c r="A657">
        <f>'Year 1'!J657*(1-0.96)</f>
        <v>4.2000000000000037E-2</v>
      </c>
      <c r="B657">
        <f>'Year 1'!I657*(1/0.96-1)</f>
        <v>0</v>
      </c>
      <c r="C657">
        <f t="shared" si="20"/>
        <v>4.2000000000000037E-2</v>
      </c>
      <c r="D657">
        <f t="shared" si="21"/>
        <v>2.1000000000000019E-2</v>
      </c>
      <c r="E657">
        <f>'Year 1'!X657+'Year 1'!Y657</f>
        <v>1.05</v>
      </c>
    </row>
    <row r="658" spans="1:5" x14ac:dyDescent="0.3">
      <c r="A658">
        <f>'Year 1'!J658*(1-0.96)</f>
        <v>6.2800000000000064E-2</v>
      </c>
      <c r="B658">
        <f>'Year 1'!I658*(1/0.96-1)</f>
        <v>0</v>
      </c>
      <c r="C658">
        <f t="shared" si="20"/>
        <v>6.2800000000000064E-2</v>
      </c>
      <c r="D658">
        <f t="shared" si="21"/>
        <v>2.3200000000000023E-2</v>
      </c>
      <c r="E658">
        <f>'Year 1'!X658+'Year 1'!Y658</f>
        <v>1.1600000000000001</v>
      </c>
    </row>
    <row r="659" spans="1:5" x14ac:dyDescent="0.3">
      <c r="A659">
        <f>'Year 1'!J659*(1-0.96)</f>
        <v>7.2000000000000064E-2</v>
      </c>
      <c r="B659">
        <f>'Year 1'!I659*(1/0.96-1)</f>
        <v>0</v>
      </c>
      <c r="C659">
        <f t="shared" si="20"/>
        <v>7.2000000000000064E-2</v>
      </c>
      <c r="D659">
        <f t="shared" si="21"/>
        <v>2.4800000000000027E-2</v>
      </c>
      <c r="E659">
        <f>'Year 1'!X659+'Year 1'!Y659</f>
        <v>1.2400000000000002</v>
      </c>
    </row>
    <row r="660" spans="1:5" x14ac:dyDescent="0.3">
      <c r="A660">
        <f>'Year 1'!J660*(1-0.96)</f>
        <v>6.6800000000000054E-2</v>
      </c>
      <c r="B660">
        <f>'Year 1'!I660*(1/0.96-1)</f>
        <v>0</v>
      </c>
      <c r="C660">
        <f t="shared" si="20"/>
        <v>6.6800000000000054E-2</v>
      </c>
      <c r="D660">
        <f t="shared" si="21"/>
        <v>2.3000000000000017E-2</v>
      </c>
      <c r="E660">
        <f>'Year 1'!X660+'Year 1'!Y660</f>
        <v>1.1499999999999999</v>
      </c>
    </row>
    <row r="661" spans="1:5" x14ac:dyDescent="0.3">
      <c r="A661">
        <f>'Year 1'!J661*(1-0.96)</f>
        <v>6.9600000000000065E-2</v>
      </c>
      <c r="B661">
        <f>'Year 1'!I661*(1/0.96-1)</f>
        <v>0</v>
      </c>
      <c r="C661">
        <f t="shared" si="20"/>
        <v>6.9600000000000065E-2</v>
      </c>
      <c r="D661">
        <f t="shared" si="21"/>
        <v>2.1400000000000016E-2</v>
      </c>
      <c r="E661">
        <f>'Year 1'!X661+'Year 1'!Y661</f>
        <v>1.0699999999999998</v>
      </c>
    </row>
    <row r="662" spans="1:5" x14ac:dyDescent="0.3">
      <c r="A662">
        <f>'Year 1'!J662*(1-0.96)</f>
        <v>7.2800000000000073E-2</v>
      </c>
      <c r="B662">
        <f>'Year 1'!I662*(1/0.96-1)</f>
        <v>0</v>
      </c>
      <c r="C662">
        <f t="shared" si="20"/>
        <v>7.2800000000000073E-2</v>
      </c>
      <c r="D662">
        <f t="shared" si="21"/>
        <v>2.0000000000000018E-2</v>
      </c>
      <c r="E662">
        <f>'Year 1'!X662+'Year 1'!Y662</f>
        <v>1</v>
      </c>
    </row>
    <row r="663" spans="1:5" x14ac:dyDescent="0.3">
      <c r="A663">
        <f>'Year 1'!J663*(1-0.96)</f>
        <v>6.6400000000000056E-2</v>
      </c>
      <c r="B663">
        <f>'Year 1'!I663*(1/0.96-1)</f>
        <v>0</v>
      </c>
      <c r="C663">
        <f t="shared" si="20"/>
        <v>6.6400000000000056E-2</v>
      </c>
      <c r="D663">
        <f t="shared" si="21"/>
        <v>1.8800000000000018E-2</v>
      </c>
      <c r="E663">
        <f>'Year 1'!X663+'Year 1'!Y663</f>
        <v>0.94000000000000006</v>
      </c>
    </row>
    <row r="664" spans="1:5" x14ac:dyDescent="0.3">
      <c r="A664">
        <f>'Year 1'!J664*(1-0.96)</f>
        <v>6.6000000000000059E-2</v>
      </c>
      <c r="B664">
        <f>'Year 1'!I664*(1/0.96-1)</f>
        <v>0</v>
      </c>
      <c r="C664">
        <f t="shared" si="20"/>
        <v>6.6000000000000059E-2</v>
      </c>
      <c r="D664">
        <f t="shared" si="21"/>
        <v>1.7400000000000016E-2</v>
      </c>
      <c r="E664">
        <f>'Year 1'!X664+'Year 1'!Y664</f>
        <v>0.87</v>
      </c>
    </row>
    <row r="665" spans="1:5" x14ac:dyDescent="0.3">
      <c r="A665">
        <f>'Year 1'!J665*(1-0.96)</f>
        <v>7.040000000000006E-2</v>
      </c>
      <c r="B665">
        <f>'Year 1'!I665*(1/0.96-1)</f>
        <v>0</v>
      </c>
      <c r="C665">
        <f t="shared" si="20"/>
        <v>7.040000000000006E-2</v>
      </c>
      <c r="D665">
        <f t="shared" si="21"/>
        <v>1.6000000000000014E-2</v>
      </c>
      <c r="E665">
        <f>'Year 1'!X665+'Year 1'!Y665</f>
        <v>0.8</v>
      </c>
    </row>
    <row r="666" spans="1:5" x14ac:dyDescent="0.3">
      <c r="A666">
        <f>'Year 1'!J666*(1-0.96)</f>
        <v>6.1200000000000053E-2</v>
      </c>
      <c r="B666">
        <f>'Year 1'!I666*(1/0.96-1)</f>
        <v>0</v>
      </c>
      <c r="C666">
        <f t="shared" si="20"/>
        <v>6.1200000000000053E-2</v>
      </c>
      <c r="D666">
        <f t="shared" si="21"/>
        <v>1.4800000000000013E-2</v>
      </c>
      <c r="E666">
        <f>'Year 1'!X666+'Year 1'!Y666</f>
        <v>0.74</v>
      </c>
    </row>
    <row r="667" spans="1:5" x14ac:dyDescent="0.3">
      <c r="A667">
        <f>'Year 1'!J667*(1-0.96)</f>
        <v>8.8000000000000075E-3</v>
      </c>
      <c r="B667">
        <f>'Year 1'!I667*(1/0.96-1)</f>
        <v>0</v>
      </c>
      <c r="C667">
        <f t="shared" si="20"/>
        <v>8.8000000000000075E-3</v>
      </c>
      <c r="D667">
        <f t="shared" si="21"/>
        <v>1.3800000000000012E-2</v>
      </c>
      <c r="E667">
        <f>'Year 1'!X667+'Year 1'!Y667</f>
        <v>0.69</v>
      </c>
    </row>
    <row r="668" spans="1:5" x14ac:dyDescent="0.3">
      <c r="A668">
        <f>'Year 1'!J668*(1-0.96)</f>
        <v>0</v>
      </c>
      <c r="B668">
        <f>'Year 1'!I668*(1/0.96-1)</f>
        <v>5.6666666666666775E-2</v>
      </c>
      <c r="C668">
        <f t="shared" si="20"/>
        <v>5.6666666666666775E-2</v>
      </c>
      <c r="D668">
        <f t="shared" si="21"/>
        <v>1.3600000000000013E-2</v>
      </c>
      <c r="E668">
        <f>'Year 1'!X668+'Year 1'!Y668</f>
        <v>0.68</v>
      </c>
    </row>
    <row r="669" spans="1:5" x14ac:dyDescent="0.3">
      <c r="A669">
        <f>'Year 1'!J669*(1-0.96)</f>
        <v>0</v>
      </c>
      <c r="B669">
        <f>'Year 1'!I669*(1/0.96-1)</f>
        <v>7.9166666666666802E-2</v>
      </c>
      <c r="C669">
        <f t="shared" si="20"/>
        <v>7.9166666666666802E-2</v>
      </c>
      <c r="D669">
        <f t="shared" si="21"/>
        <v>1.5600000000000015E-2</v>
      </c>
      <c r="E669">
        <f>'Year 1'!X669+'Year 1'!Y669</f>
        <v>0.78</v>
      </c>
    </row>
    <row r="670" spans="1:5" x14ac:dyDescent="0.3">
      <c r="A670">
        <f>'Year 1'!J670*(1-0.96)</f>
        <v>0</v>
      </c>
      <c r="B670">
        <f>'Year 1'!I670*(1/0.96-1)</f>
        <v>9.4583333333333505E-2</v>
      </c>
      <c r="C670">
        <f t="shared" si="20"/>
        <v>9.4583333333333505E-2</v>
      </c>
      <c r="D670">
        <f t="shared" si="21"/>
        <v>1.5800000000000015E-2</v>
      </c>
      <c r="E670">
        <f>'Year 1'!X670+'Year 1'!Y670</f>
        <v>0.79</v>
      </c>
    </row>
    <row r="671" spans="1:5" x14ac:dyDescent="0.3">
      <c r="A671">
        <f>'Year 1'!J671*(1-0.96)</f>
        <v>0</v>
      </c>
      <c r="B671">
        <f>'Year 1'!I671*(1/0.96-1)</f>
        <v>9.4583333333333505E-2</v>
      </c>
      <c r="C671">
        <f t="shared" si="20"/>
        <v>9.4583333333333505E-2</v>
      </c>
      <c r="D671">
        <f t="shared" si="21"/>
        <v>1.4600000000000012E-2</v>
      </c>
      <c r="E671">
        <f>'Year 1'!X671+'Year 1'!Y671</f>
        <v>0.73</v>
      </c>
    </row>
    <row r="672" spans="1:5" x14ac:dyDescent="0.3">
      <c r="A672">
        <f>'Year 1'!J672*(1-0.96)</f>
        <v>0</v>
      </c>
      <c r="B672">
        <f>'Year 1'!I672*(1/0.96-1)</f>
        <v>7.4166666666666797E-2</v>
      </c>
      <c r="C672">
        <f t="shared" si="20"/>
        <v>7.4166666666666797E-2</v>
      </c>
      <c r="D672">
        <f t="shared" si="21"/>
        <v>1.3600000000000011E-2</v>
      </c>
      <c r="E672">
        <f>'Year 1'!X672+'Year 1'!Y672</f>
        <v>0.67999999999999994</v>
      </c>
    </row>
    <row r="673" spans="1:5" x14ac:dyDescent="0.3">
      <c r="A673">
        <f>'Year 1'!J673*(1-0.96)</f>
        <v>0</v>
      </c>
      <c r="B673">
        <f>'Year 1'!I673*(1/0.96-1)</f>
        <v>4.8333333333333416E-2</v>
      </c>
      <c r="C673">
        <f t="shared" si="20"/>
        <v>4.8333333333333416E-2</v>
      </c>
      <c r="D673">
        <f t="shared" si="21"/>
        <v>1.300000000000001E-2</v>
      </c>
      <c r="E673">
        <f>'Year 1'!X673+'Year 1'!Y673</f>
        <v>0.64999999999999991</v>
      </c>
    </row>
    <row r="674" spans="1:5" x14ac:dyDescent="0.3">
      <c r="A674">
        <f>'Year 1'!J674*(1-0.96)</f>
        <v>0</v>
      </c>
      <c r="B674">
        <f>'Year 1'!I674*(1/0.96-1)</f>
        <v>2.125000000000004E-2</v>
      </c>
      <c r="C674">
        <f t="shared" si="20"/>
        <v>2.125000000000004E-2</v>
      </c>
      <c r="D674">
        <f t="shared" si="21"/>
        <v>1.2200000000000013E-2</v>
      </c>
      <c r="E674">
        <f>'Year 1'!X674+'Year 1'!Y674</f>
        <v>0.6100000000000001</v>
      </c>
    </row>
    <row r="675" spans="1:5" x14ac:dyDescent="0.3">
      <c r="A675">
        <f>'Year 1'!J675*(1-0.96)</f>
        <v>0</v>
      </c>
      <c r="B675">
        <f>'Year 1'!I675*(1/0.96-1)</f>
        <v>2.083333333333337E-2</v>
      </c>
      <c r="C675">
        <f t="shared" si="20"/>
        <v>2.083333333333337E-2</v>
      </c>
      <c r="D675">
        <f t="shared" si="21"/>
        <v>1.1600000000000011E-2</v>
      </c>
      <c r="E675">
        <f>'Year 1'!X675+'Year 1'!Y675</f>
        <v>0.58000000000000007</v>
      </c>
    </row>
    <row r="676" spans="1:5" x14ac:dyDescent="0.3">
      <c r="A676">
        <f>'Year 1'!J676*(1-0.96)</f>
        <v>0</v>
      </c>
      <c r="B676">
        <f>'Year 1'!I676*(1/0.96-1)</f>
        <v>2.291666666666671E-2</v>
      </c>
      <c r="C676">
        <f t="shared" si="20"/>
        <v>2.291666666666671E-2</v>
      </c>
      <c r="D676">
        <f t="shared" si="21"/>
        <v>1.120000000000001E-2</v>
      </c>
      <c r="E676">
        <f>'Year 1'!X676+'Year 1'!Y676</f>
        <v>0.56000000000000005</v>
      </c>
    </row>
    <row r="677" spans="1:5" x14ac:dyDescent="0.3">
      <c r="A677">
        <f>'Year 1'!J677*(1-0.96)</f>
        <v>0</v>
      </c>
      <c r="B677">
        <f>'Year 1'!I677*(1/0.96-1)</f>
        <v>2.291666666666671E-2</v>
      </c>
      <c r="C677">
        <f t="shared" si="20"/>
        <v>2.291666666666671E-2</v>
      </c>
      <c r="D677">
        <f t="shared" si="21"/>
        <v>1.0800000000000011E-2</v>
      </c>
      <c r="E677">
        <f>'Year 1'!X677+'Year 1'!Y677</f>
        <v>0.54</v>
      </c>
    </row>
    <row r="678" spans="1:5" x14ac:dyDescent="0.3">
      <c r="A678">
        <f>'Year 1'!J678*(1-0.96)</f>
        <v>0</v>
      </c>
      <c r="B678">
        <f>'Year 1'!I678*(1/0.96-1)</f>
        <v>2.3333333333333376E-2</v>
      </c>
      <c r="C678">
        <f t="shared" si="20"/>
        <v>2.3333333333333376E-2</v>
      </c>
      <c r="D678">
        <f t="shared" si="21"/>
        <v>1.1200000000000009E-2</v>
      </c>
      <c r="E678">
        <f>'Year 1'!X678+'Year 1'!Y678</f>
        <v>0.55999999999999994</v>
      </c>
    </row>
    <row r="679" spans="1:5" x14ac:dyDescent="0.3">
      <c r="A679">
        <f>'Year 1'!J679*(1-0.96)</f>
        <v>0</v>
      </c>
      <c r="B679">
        <f>'Year 1'!I679*(1/0.96-1)</f>
        <v>2.5000000000000043E-2</v>
      </c>
      <c r="C679">
        <f t="shared" si="20"/>
        <v>2.5000000000000043E-2</v>
      </c>
      <c r="D679">
        <f t="shared" si="21"/>
        <v>1.4800000000000013E-2</v>
      </c>
      <c r="E679">
        <f>'Year 1'!X679+'Year 1'!Y679</f>
        <v>0.74</v>
      </c>
    </row>
    <row r="680" spans="1:5" x14ac:dyDescent="0.3">
      <c r="A680">
        <f>'Year 1'!J680*(1-0.96)</f>
        <v>0</v>
      </c>
      <c r="B680">
        <f>'Year 1'!I680*(1/0.96-1)</f>
        <v>1.91666666666667E-2</v>
      </c>
      <c r="C680">
        <f t="shared" si="20"/>
        <v>1.91666666666667E-2</v>
      </c>
      <c r="D680">
        <f t="shared" si="21"/>
        <v>1.7800000000000017E-2</v>
      </c>
      <c r="E680">
        <f>'Year 1'!X680+'Year 1'!Y680</f>
        <v>0.89</v>
      </c>
    </row>
    <row r="681" spans="1:5" x14ac:dyDescent="0.3">
      <c r="A681">
        <f>'Year 1'!J681*(1-0.96)</f>
        <v>2.8800000000000023E-2</v>
      </c>
      <c r="B681">
        <f>'Year 1'!I681*(1/0.96-1)</f>
        <v>0</v>
      </c>
      <c r="C681">
        <f t="shared" si="20"/>
        <v>2.8800000000000023E-2</v>
      </c>
      <c r="D681">
        <f t="shared" si="21"/>
        <v>2.1000000000000019E-2</v>
      </c>
      <c r="E681">
        <f>'Year 1'!X681+'Year 1'!Y681</f>
        <v>1.05</v>
      </c>
    </row>
    <row r="682" spans="1:5" x14ac:dyDescent="0.3">
      <c r="A682">
        <f>'Year 1'!J682*(1-0.96)</f>
        <v>7.2000000000000064E-2</v>
      </c>
      <c r="B682">
        <f>'Year 1'!I682*(1/0.96-1)</f>
        <v>0</v>
      </c>
      <c r="C682">
        <f t="shared" si="20"/>
        <v>7.2000000000000064E-2</v>
      </c>
      <c r="D682">
        <f t="shared" si="21"/>
        <v>2.3200000000000023E-2</v>
      </c>
      <c r="E682">
        <f>'Year 1'!X682+'Year 1'!Y682</f>
        <v>1.1600000000000001</v>
      </c>
    </row>
    <row r="683" spans="1:5" x14ac:dyDescent="0.3">
      <c r="A683">
        <f>'Year 1'!J683*(1-0.96)</f>
        <v>8.3200000000000079E-2</v>
      </c>
      <c r="B683">
        <f>'Year 1'!I683*(1/0.96-1)</f>
        <v>0</v>
      </c>
      <c r="C683">
        <f t="shared" si="20"/>
        <v>8.3200000000000079E-2</v>
      </c>
      <c r="D683">
        <f t="shared" si="21"/>
        <v>2.5000000000000022E-2</v>
      </c>
      <c r="E683">
        <f>'Year 1'!X683+'Year 1'!Y683</f>
        <v>1.25</v>
      </c>
    </row>
    <row r="684" spans="1:5" x14ac:dyDescent="0.3">
      <c r="A684">
        <f>'Year 1'!J684*(1-0.96)</f>
        <v>8.0800000000000066E-2</v>
      </c>
      <c r="B684">
        <f>'Year 1'!I684*(1/0.96-1)</f>
        <v>0</v>
      </c>
      <c r="C684">
        <f t="shared" si="20"/>
        <v>8.0800000000000066E-2</v>
      </c>
      <c r="D684">
        <f t="shared" si="21"/>
        <v>2.3200000000000023E-2</v>
      </c>
      <c r="E684">
        <f>'Year 1'!X684+'Year 1'!Y684</f>
        <v>1.1600000000000001</v>
      </c>
    </row>
    <row r="685" spans="1:5" x14ac:dyDescent="0.3">
      <c r="A685">
        <f>'Year 1'!J685*(1-0.96)</f>
        <v>8.0000000000000071E-2</v>
      </c>
      <c r="B685">
        <f>'Year 1'!I685*(1/0.96-1)</f>
        <v>0</v>
      </c>
      <c r="C685">
        <f t="shared" si="20"/>
        <v>8.0000000000000071E-2</v>
      </c>
      <c r="D685">
        <f t="shared" si="21"/>
        <v>2.1400000000000016E-2</v>
      </c>
      <c r="E685">
        <f>'Year 1'!X685+'Year 1'!Y685</f>
        <v>1.0699999999999998</v>
      </c>
    </row>
    <row r="686" spans="1:5" x14ac:dyDescent="0.3">
      <c r="A686">
        <f>'Year 1'!J686*(1-0.96)</f>
        <v>7.5200000000000058E-2</v>
      </c>
      <c r="B686">
        <f>'Year 1'!I686*(1/0.96-1)</f>
        <v>0</v>
      </c>
      <c r="C686">
        <f t="shared" si="20"/>
        <v>7.5200000000000058E-2</v>
      </c>
      <c r="D686">
        <f t="shared" si="21"/>
        <v>2.0000000000000018E-2</v>
      </c>
      <c r="E686">
        <f>'Year 1'!X686+'Year 1'!Y686</f>
        <v>1</v>
      </c>
    </row>
    <row r="687" spans="1:5" x14ac:dyDescent="0.3">
      <c r="A687">
        <f>'Year 1'!J687*(1-0.96)</f>
        <v>7.4800000000000075E-2</v>
      </c>
      <c r="B687">
        <f>'Year 1'!I687*(1/0.96-1)</f>
        <v>0</v>
      </c>
      <c r="C687">
        <f t="shared" si="20"/>
        <v>7.4800000000000075E-2</v>
      </c>
      <c r="D687">
        <f t="shared" si="21"/>
        <v>1.8800000000000018E-2</v>
      </c>
      <c r="E687">
        <f>'Year 1'!X687+'Year 1'!Y687</f>
        <v>0.94000000000000006</v>
      </c>
    </row>
    <row r="688" spans="1:5" x14ac:dyDescent="0.3">
      <c r="A688">
        <f>'Year 1'!J688*(1-0.96)</f>
        <v>8.2000000000000059E-2</v>
      </c>
      <c r="B688">
        <f>'Year 1'!I688*(1/0.96-1)</f>
        <v>0</v>
      </c>
      <c r="C688">
        <f t="shared" si="20"/>
        <v>8.2000000000000059E-2</v>
      </c>
      <c r="D688">
        <f t="shared" si="21"/>
        <v>1.7400000000000016E-2</v>
      </c>
      <c r="E688">
        <f>'Year 1'!X688+'Year 1'!Y688</f>
        <v>0.87</v>
      </c>
    </row>
    <row r="689" spans="1:5" x14ac:dyDescent="0.3">
      <c r="A689">
        <f>'Year 1'!J689*(1-0.96)</f>
        <v>8.1600000000000075E-2</v>
      </c>
      <c r="B689">
        <f>'Year 1'!I689*(1/0.96-1)</f>
        <v>0</v>
      </c>
      <c r="C689">
        <f t="shared" si="20"/>
        <v>8.1600000000000075E-2</v>
      </c>
      <c r="D689">
        <f t="shared" si="21"/>
        <v>1.6200000000000016E-2</v>
      </c>
      <c r="E689">
        <f>'Year 1'!X689+'Year 1'!Y689</f>
        <v>0.81</v>
      </c>
    </row>
    <row r="690" spans="1:5" x14ac:dyDescent="0.3">
      <c r="A690">
        <f>'Year 1'!J690*(1-0.96)</f>
        <v>1.9200000000000016E-2</v>
      </c>
      <c r="B690">
        <f>'Year 1'!I690*(1/0.96-1)</f>
        <v>0</v>
      </c>
      <c r="C690">
        <f t="shared" si="20"/>
        <v>1.9200000000000016E-2</v>
      </c>
      <c r="D690">
        <f t="shared" si="21"/>
        <v>1.4600000000000012E-2</v>
      </c>
      <c r="E690">
        <f>'Year 1'!X690+'Year 1'!Y690</f>
        <v>0.73</v>
      </c>
    </row>
    <row r="691" spans="1:5" x14ac:dyDescent="0.3">
      <c r="A691">
        <f>'Year 1'!J691*(1-0.96)</f>
        <v>0</v>
      </c>
      <c r="B691">
        <f>'Year 1'!I691*(1/0.96-1)</f>
        <v>2.2500000000000041E-2</v>
      </c>
      <c r="C691">
        <f t="shared" si="20"/>
        <v>2.2500000000000041E-2</v>
      </c>
      <c r="D691">
        <f t="shared" si="21"/>
        <v>1.1400000000000009E-2</v>
      </c>
      <c r="E691">
        <f>'Year 1'!X691+'Year 1'!Y691</f>
        <v>0.56999999999999995</v>
      </c>
    </row>
    <row r="692" spans="1:5" x14ac:dyDescent="0.3">
      <c r="A692">
        <f>'Year 1'!J692*(1-0.96)</f>
        <v>0</v>
      </c>
      <c r="B692">
        <f>'Year 1'!I692*(1/0.96-1)</f>
        <v>5.7916666666666762E-2</v>
      </c>
      <c r="C692">
        <f t="shared" si="20"/>
        <v>5.7916666666666762E-2</v>
      </c>
      <c r="D692">
        <f t="shared" si="21"/>
        <v>1.4000000000000014E-2</v>
      </c>
      <c r="E692">
        <f>'Year 1'!X692+'Year 1'!Y692</f>
        <v>0.70000000000000007</v>
      </c>
    </row>
    <row r="693" spans="1:5" x14ac:dyDescent="0.3">
      <c r="A693">
        <f>'Year 1'!J693*(1-0.96)</f>
        <v>0</v>
      </c>
      <c r="B693">
        <f>'Year 1'!I693*(1/0.96-1)</f>
        <v>7.6250000000000137E-2</v>
      </c>
      <c r="C693">
        <f t="shared" si="20"/>
        <v>7.6250000000000137E-2</v>
      </c>
      <c r="D693">
        <f t="shared" si="21"/>
        <v>1.6800000000000016E-2</v>
      </c>
      <c r="E693">
        <f>'Year 1'!X693+'Year 1'!Y693</f>
        <v>0.84000000000000008</v>
      </c>
    </row>
    <row r="694" spans="1:5" x14ac:dyDescent="0.3">
      <c r="A694">
        <f>'Year 1'!J694*(1-0.96)</f>
        <v>0</v>
      </c>
      <c r="B694">
        <f>'Year 1'!I694*(1/0.96-1)</f>
        <v>9.2500000000000179E-2</v>
      </c>
      <c r="C694">
        <f t="shared" si="20"/>
        <v>9.2500000000000179E-2</v>
      </c>
      <c r="D694">
        <f t="shared" si="21"/>
        <v>1.5800000000000015E-2</v>
      </c>
      <c r="E694">
        <f>'Year 1'!X694+'Year 1'!Y694</f>
        <v>0.79</v>
      </c>
    </row>
    <row r="695" spans="1:5" x14ac:dyDescent="0.3">
      <c r="A695">
        <f>'Year 1'!J695*(1-0.96)</f>
        <v>0</v>
      </c>
      <c r="B695">
        <f>'Year 1'!I695*(1/0.96-1)</f>
        <v>9.1666666666666841E-2</v>
      </c>
      <c r="C695">
        <f t="shared" si="20"/>
        <v>9.1666666666666841E-2</v>
      </c>
      <c r="D695">
        <f t="shared" si="21"/>
        <v>1.4600000000000012E-2</v>
      </c>
      <c r="E695">
        <f>'Year 1'!X695+'Year 1'!Y695</f>
        <v>0.73</v>
      </c>
    </row>
    <row r="696" spans="1:5" x14ac:dyDescent="0.3">
      <c r="A696">
        <f>'Year 1'!J696*(1-0.96)</f>
        <v>0</v>
      </c>
      <c r="B696">
        <f>'Year 1'!I696*(1/0.96-1)</f>
        <v>7.6250000000000137E-2</v>
      </c>
      <c r="C696">
        <f t="shared" si="20"/>
        <v>7.6250000000000137E-2</v>
      </c>
      <c r="D696">
        <f t="shared" si="21"/>
        <v>1.3600000000000011E-2</v>
      </c>
      <c r="E696">
        <f>'Year 1'!X696+'Year 1'!Y696</f>
        <v>0.67999999999999994</v>
      </c>
    </row>
    <row r="697" spans="1:5" x14ac:dyDescent="0.3">
      <c r="A697">
        <f>'Year 1'!J697*(1-0.96)</f>
        <v>0</v>
      </c>
      <c r="B697">
        <f>'Year 1'!I697*(1/0.96-1)</f>
        <v>4.6666666666666752E-2</v>
      </c>
      <c r="C697">
        <f t="shared" si="20"/>
        <v>4.6666666666666752E-2</v>
      </c>
      <c r="D697">
        <f t="shared" si="21"/>
        <v>1.300000000000001E-2</v>
      </c>
      <c r="E697">
        <f>'Year 1'!X697+'Year 1'!Y697</f>
        <v>0.64999999999999991</v>
      </c>
    </row>
    <row r="698" spans="1:5" x14ac:dyDescent="0.3">
      <c r="A698">
        <f>'Year 1'!J698*(1-0.96)</f>
        <v>0</v>
      </c>
      <c r="B698">
        <f>'Year 1'!I698*(1/0.96-1)</f>
        <v>2.1666666666666706E-2</v>
      </c>
      <c r="C698">
        <f t="shared" si="20"/>
        <v>2.1666666666666706E-2</v>
      </c>
      <c r="D698">
        <f t="shared" si="21"/>
        <v>1.2200000000000013E-2</v>
      </c>
      <c r="E698">
        <f>'Year 1'!X698+'Year 1'!Y698</f>
        <v>0.6100000000000001</v>
      </c>
    </row>
    <row r="699" spans="1:5" x14ac:dyDescent="0.3">
      <c r="A699">
        <f>'Year 1'!J699*(1-0.96)</f>
        <v>0</v>
      </c>
      <c r="B699">
        <f>'Year 1'!I699*(1/0.96-1)</f>
        <v>2.083333333333337E-2</v>
      </c>
      <c r="C699">
        <f t="shared" si="20"/>
        <v>2.083333333333337E-2</v>
      </c>
      <c r="D699">
        <f t="shared" si="21"/>
        <v>1.1600000000000011E-2</v>
      </c>
      <c r="E699">
        <f>'Year 1'!X699+'Year 1'!Y699</f>
        <v>0.58000000000000007</v>
      </c>
    </row>
    <row r="700" spans="1:5" x14ac:dyDescent="0.3">
      <c r="A700">
        <f>'Year 1'!J700*(1-0.96)</f>
        <v>0</v>
      </c>
      <c r="B700">
        <f>'Year 1'!I700*(1/0.96-1)</f>
        <v>2.2083333333333375E-2</v>
      </c>
      <c r="C700">
        <f t="shared" si="20"/>
        <v>2.2083333333333375E-2</v>
      </c>
      <c r="D700">
        <f t="shared" si="21"/>
        <v>1.120000000000001E-2</v>
      </c>
      <c r="E700">
        <f>'Year 1'!X700+'Year 1'!Y700</f>
        <v>0.56000000000000005</v>
      </c>
    </row>
    <row r="701" spans="1:5" x14ac:dyDescent="0.3">
      <c r="A701">
        <f>'Year 1'!J701*(1-0.96)</f>
        <v>0</v>
      </c>
      <c r="B701">
        <f>'Year 1'!I701*(1/0.96-1)</f>
        <v>2.3333333333333376E-2</v>
      </c>
      <c r="C701">
        <f t="shared" si="20"/>
        <v>2.3333333333333376E-2</v>
      </c>
      <c r="D701">
        <f t="shared" si="21"/>
        <v>1.0800000000000011E-2</v>
      </c>
      <c r="E701">
        <f>'Year 1'!X701+'Year 1'!Y701</f>
        <v>0.54</v>
      </c>
    </row>
    <row r="702" spans="1:5" x14ac:dyDescent="0.3">
      <c r="A702">
        <f>'Year 1'!J702*(1-0.96)</f>
        <v>0</v>
      </c>
      <c r="B702">
        <f>'Year 1'!I702*(1/0.96-1)</f>
        <v>2.4166666666666708E-2</v>
      </c>
      <c r="C702">
        <f t="shared" si="20"/>
        <v>2.4166666666666708E-2</v>
      </c>
      <c r="D702">
        <f t="shared" si="21"/>
        <v>1.1200000000000009E-2</v>
      </c>
      <c r="E702">
        <f>'Year 1'!X702+'Year 1'!Y702</f>
        <v>0.55999999999999994</v>
      </c>
    </row>
    <row r="703" spans="1:5" x14ac:dyDescent="0.3">
      <c r="A703">
        <f>'Year 1'!J703*(1-0.96)</f>
        <v>0</v>
      </c>
      <c r="B703">
        <f>'Year 1'!I703*(1/0.96-1)</f>
        <v>2.4166666666666708E-2</v>
      </c>
      <c r="C703">
        <f t="shared" si="20"/>
        <v>2.4166666666666708E-2</v>
      </c>
      <c r="D703">
        <f t="shared" si="21"/>
        <v>1.4800000000000013E-2</v>
      </c>
      <c r="E703">
        <f>'Year 1'!X703+'Year 1'!Y703</f>
        <v>0.74</v>
      </c>
    </row>
    <row r="704" spans="1:5" x14ac:dyDescent="0.3">
      <c r="A704">
        <f>'Year 1'!J704*(1-0.96)</f>
        <v>0</v>
      </c>
      <c r="B704">
        <f>'Year 1'!I704*(1/0.96-1)</f>
        <v>2.4583333333333377E-2</v>
      </c>
      <c r="C704">
        <f t="shared" si="20"/>
        <v>2.4583333333333377E-2</v>
      </c>
      <c r="D704">
        <f t="shared" si="21"/>
        <v>1.7800000000000017E-2</v>
      </c>
      <c r="E704">
        <f>'Year 1'!X704+'Year 1'!Y704</f>
        <v>0.89</v>
      </c>
    </row>
    <row r="705" spans="1:5" x14ac:dyDescent="0.3">
      <c r="A705">
        <f>'Year 1'!J705*(1-0.96)</f>
        <v>0</v>
      </c>
      <c r="B705">
        <f>'Year 1'!I705*(1/0.96-1)</f>
        <v>1.2083333333333354E-2</v>
      </c>
      <c r="C705">
        <f t="shared" si="20"/>
        <v>1.2083333333333354E-2</v>
      </c>
      <c r="D705">
        <f t="shared" si="21"/>
        <v>2.0200000000000017E-2</v>
      </c>
      <c r="E705">
        <f>'Year 1'!X705+'Year 1'!Y705</f>
        <v>1.01</v>
      </c>
    </row>
    <row r="706" spans="1:5" x14ac:dyDescent="0.3">
      <c r="A706">
        <f>'Year 1'!J706*(1-0.96)</f>
        <v>5.6000000000000051E-3</v>
      </c>
      <c r="B706">
        <f>'Year 1'!I706*(1/0.96-1)</f>
        <v>0</v>
      </c>
      <c r="C706">
        <f t="shared" si="20"/>
        <v>5.6000000000000051E-3</v>
      </c>
      <c r="D706">
        <f t="shared" si="21"/>
        <v>2.2800000000000022E-2</v>
      </c>
      <c r="E706">
        <f>'Year 1'!X706+'Year 1'!Y706</f>
        <v>1.1400000000000001</v>
      </c>
    </row>
    <row r="707" spans="1:5" x14ac:dyDescent="0.3">
      <c r="A707">
        <f>'Year 1'!J707*(1-0.96)</f>
        <v>8.4400000000000072E-2</v>
      </c>
      <c r="B707">
        <f>'Year 1'!I707*(1/0.96-1)</f>
        <v>0</v>
      </c>
      <c r="C707">
        <f t="shared" ref="C707:C770" si="22">A707+B707</f>
        <v>8.4400000000000072E-2</v>
      </c>
      <c r="D707">
        <f t="shared" ref="D707:D770" si="23">E707*(1-0.98)</f>
        <v>2.4800000000000027E-2</v>
      </c>
      <c r="E707">
        <f>'Year 1'!X707+'Year 1'!Y707</f>
        <v>1.2400000000000002</v>
      </c>
    </row>
    <row r="708" spans="1:5" x14ac:dyDescent="0.3">
      <c r="A708">
        <f>'Year 1'!J708*(1-0.96)</f>
        <v>9.1200000000000073E-2</v>
      </c>
      <c r="B708">
        <f>'Year 1'!I708*(1/0.96-1)</f>
        <v>0</v>
      </c>
      <c r="C708">
        <f t="shared" si="22"/>
        <v>9.1200000000000073E-2</v>
      </c>
      <c r="D708">
        <f t="shared" si="23"/>
        <v>2.3000000000000017E-2</v>
      </c>
      <c r="E708">
        <f>'Year 1'!X708+'Year 1'!Y708</f>
        <v>1.1499999999999999</v>
      </c>
    </row>
    <row r="709" spans="1:5" x14ac:dyDescent="0.3">
      <c r="A709">
        <f>'Year 1'!J709*(1-0.96)</f>
        <v>9.0400000000000078E-2</v>
      </c>
      <c r="B709">
        <f>'Year 1'!I709*(1/0.96-1)</f>
        <v>0</v>
      </c>
      <c r="C709">
        <f t="shared" si="22"/>
        <v>9.0400000000000078E-2</v>
      </c>
      <c r="D709">
        <f t="shared" si="23"/>
        <v>2.1400000000000016E-2</v>
      </c>
      <c r="E709">
        <f>'Year 1'!X709+'Year 1'!Y709</f>
        <v>1.0699999999999998</v>
      </c>
    </row>
    <row r="710" spans="1:5" x14ac:dyDescent="0.3">
      <c r="A710">
        <f>'Year 1'!J710*(1-0.96)</f>
        <v>9.0800000000000075E-2</v>
      </c>
      <c r="B710">
        <f>'Year 1'!I710*(1/0.96-1)</f>
        <v>0</v>
      </c>
      <c r="C710">
        <f t="shared" si="22"/>
        <v>9.0800000000000075E-2</v>
      </c>
      <c r="D710">
        <f t="shared" si="23"/>
        <v>1.9800000000000019E-2</v>
      </c>
      <c r="E710">
        <f>'Year 1'!X710+'Year 1'!Y710</f>
        <v>0.99</v>
      </c>
    </row>
    <row r="711" spans="1:5" x14ac:dyDescent="0.3">
      <c r="A711">
        <f>'Year 1'!J711*(1-0.96)</f>
        <v>8.4000000000000075E-2</v>
      </c>
      <c r="B711">
        <f>'Year 1'!I711*(1/0.96-1)</f>
        <v>0</v>
      </c>
      <c r="C711">
        <f t="shared" si="22"/>
        <v>8.4000000000000075E-2</v>
      </c>
      <c r="D711">
        <f t="shared" si="23"/>
        <v>1.8800000000000018E-2</v>
      </c>
      <c r="E711">
        <f>'Year 1'!X711+'Year 1'!Y711</f>
        <v>0.94000000000000006</v>
      </c>
    </row>
    <row r="712" spans="1:5" x14ac:dyDescent="0.3">
      <c r="A712">
        <f>'Year 1'!J712*(1-0.96)</f>
        <v>8.7600000000000081E-2</v>
      </c>
      <c r="B712">
        <f>'Year 1'!I712*(1/0.96-1)</f>
        <v>0</v>
      </c>
      <c r="C712">
        <f t="shared" si="22"/>
        <v>8.7600000000000081E-2</v>
      </c>
      <c r="D712">
        <f t="shared" si="23"/>
        <v>1.7400000000000016E-2</v>
      </c>
      <c r="E712">
        <f>'Year 1'!X712+'Year 1'!Y712</f>
        <v>0.87</v>
      </c>
    </row>
    <row r="713" spans="1:5" x14ac:dyDescent="0.3">
      <c r="A713">
        <f>'Year 1'!J713*(1-0.96)</f>
        <v>8.9200000000000085E-2</v>
      </c>
      <c r="B713">
        <f>'Year 1'!I713*(1/0.96-1)</f>
        <v>0</v>
      </c>
      <c r="C713">
        <f t="shared" si="22"/>
        <v>8.9200000000000085E-2</v>
      </c>
      <c r="D713">
        <f t="shared" si="23"/>
        <v>1.6000000000000014E-2</v>
      </c>
      <c r="E713">
        <f>'Year 1'!X713+'Year 1'!Y713</f>
        <v>0.8</v>
      </c>
    </row>
    <row r="714" spans="1:5" x14ac:dyDescent="0.3">
      <c r="A714">
        <f>'Year 1'!J714*(1-0.96)</f>
        <v>7.8400000000000067E-2</v>
      </c>
      <c r="B714">
        <f>'Year 1'!I714*(1/0.96-1)</f>
        <v>0</v>
      </c>
      <c r="C714">
        <f t="shared" si="22"/>
        <v>7.8400000000000067E-2</v>
      </c>
      <c r="D714">
        <f t="shared" si="23"/>
        <v>1.4800000000000013E-2</v>
      </c>
      <c r="E714">
        <f>'Year 1'!X714+'Year 1'!Y714</f>
        <v>0.74</v>
      </c>
    </row>
    <row r="715" spans="1:5" x14ac:dyDescent="0.3">
      <c r="A715">
        <f>'Year 1'!J715*(1-0.96)</f>
        <v>6.8000000000000066E-3</v>
      </c>
      <c r="B715">
        <f>'Year 1'!I715*(1/0.96-1)</f>
        <v>0</v>
      </c>
      <c r="C715">
        <f t="shared" si="22"/>
        <v>6.8000000000000066E-3</v>
      </c>
      <c r="D715">
        <f t="shared" si="23"/>
        <v>1.3800000000000012E-2</v>
      </c>
      <c r="E715">
        <f>'Year 1'!X715+'Year 1'!Y715</f>
        <v>0.69</v>
      </c>
    </row>
    <row r="716" spans="1:5" x14ac:dyDescent="0.3">
      <c r="A716">
        <f>'Year 1'!J716*(1-0.96)</f>
        <v>0</v>
      </c>
      <c r="B716">
        <f>'Year 1'!I716*(1/0.96-1)</f>
        <v>5.75000000000001E-2</v>
      </c>
      <c r="C716">
        <f t="shared" si="22"/>
        <v>5.75000000000001E-2</v>
      </c>
      <c r="D716">
        <f t="shared" si="23"/>
        <v>1.3600000000000013E-2</v>
      </c>
      <c r="E716">
        <f>'Year 1'!X716+'Year 1'!Y716</f>
        <v>0.68</v>
      </c>
    </row>
    <row r="717" spans="1:5" x14ac:dyDescent="0.3">
      <c r="A717">
        <f>'Year 1'!J717*(1-0.96)</f>
        <v>0</v>
      </c>
      <c r="B717">
        <f>'Year 1'!I717*(1/0.96-1)</f>
        <v>7.5000000000000136E-2</v>
      </c>
      <c r="C717">
        <f t="shared" si="22"/>
        <v>7.5000000000000136E-2</v>
      </c>
      <c r="D717">
        <f t="shared" si="23"/>
        <v>1.5600000000000015E-2</v>
      </c>
      <c r="E717">
        <f>'Year 1'!X717+'Year 1'!Y717</f>
        <v>0.78</v>
      </c>
    </row>
    <row r="718" spans="1:5" x14ac:dyDescent="0.3">
      <c r="A718">
        <f>'Year 1'!J718*(1-0.96)</f>
        <v>0</v>
      </c>
      <c r="B718">
        <f>'Year 1'!I718*(1/0.96-1)</f>
        <v>9.3750000000000167E-2</v>
      </c>
      <c r="C718">
        <f t="shared" si="22"/>
        <v>9.3750000000000167E-2</v>
      </c>
      <c r="D718">
        <f t="shared" si="23"/>
        <v>1.5800000000000015E-2</v>
      </c>
      <c r="E718">
        <f>'Year 1'!X718+'Year 1'!Y718</f>
        <v>0.79</v>
      </c>
    </row>
    <row r="719" spans="1:5" x14ac:dyDescent="0.3">
      <c r="A719">
        <f>'Year 1'!J719*(1-0.96)</f>
        <v>0</v>
      </c>
      <c r="B719">
        <f>'Year 1'!I719*(1/0.96-1)</f>
        <v>9.1666666666666841E-2</v>
      </c>
      <c r="C719">
        <f t="shared" si="22"/>
        <v>9.1666666666666841E-2</v>
      </c>
      <c r="D719">
        <f t="shared" si="23"/>
        <v>1.4600000000000012E-2</v>
      </c>
      <c r="E719">
        <f>'Year 1'!X719+'Year 1'!Y719</f>
        <v>0.73</v>
      </c>
    </row>
    <row r="720" spans="1:5" x14ac:dyDescent="0.3">
      <c r="A720">
        <f>'Year 1'!J720*(1-0.96)</f>
        <v>0</v>
      </c>
      <c r="B720">
        <f>'Year 1'!I720*(1/0.96-1)</f>
        <v>7.5833333333333475E-2</v>
      </c>
      <c r="C720">
        <f t="shared" si="22"/>
        <v>7.5833333333333475E-2</v>
      </c>
      <c r="D720">
        <f t="shared" si="23"/>
        <v>1.3600000000000011E-2</v>
      </c>
      <c r="E720">
        <f>'Year 1'!X720+'Year 1'!Y720</f>
        <v>0.67999999999999994</v>
      </c>
    </row>
    <row r="721" spans="1:5" x14ac:dyDescent="0.3">
      <c r="A721">
        <f>'Year 1'!J721*(1-0.96)</f>
        <v>0</v>
      </c>
      <c r="B721">
        <f>'Year 1'!I721*(1/0.96-1)</f>
        <v>4.6666666666666752E-2</v>
      </c>
      <c r="C721">
        <f t="shared" si="22"/>
        <v>4.6666666666666752E-2</v>
      </c>
      <c r="D721">
        <f t="shared" si="23"/>
        <v>1.300000000000001E-2</v>
      </c>
      <c r="E721">
        <f>'Year 1'!X721+'Year 1'!Y721</f>
        <v>0.64999999999999991</v>
      </c>
    </row>
    <row r="722" spans="1:5" x14ac:dyDescent="0.3">
      <c r="A722">
        <f>'Year 1'!J722*(1-0.96)</f>
        <v>0</v>
      </c>
      <c r="B722">
        <f>'Year 1'!I722*(1/0.96-1)</f>
        <v>2.083333333333337E-2</v>
      </c>
      <c r="C722">
        <f t="shared" si="22"/>
        <v>2.083333333333337E-2</v>
      </c>
      <c r="D722">
        <f t="shared" si="23"/>
        <v>1.2200000000000013E-2</v>
      </c>
      <c r="E722">
        <f>'Year 1'!X722+'Year 1'!Y722</f>
        <v>0.6100000000000001</v>
      </c>
    </row>
    <row r="723" spans="1:5" x14ac:dyDescent="0.3">
      <c r="A723">
        <f>'Year 1'!J723*(1-0.96)</f>
        <v>0</v>
      </c>
      <c r="B723">
        <f>'Year 1'!I723*(1/0.96-1)</f>
        <v>2.0000000000000035E-2</v>
      </c>
      <c r="C723">
        <f t="shared" si="22"/>
        <v>2.0000000000000035E-2</v>
      </c>
      <c r="D723">
        <f t="shared" si="23"/>
        <v>1.2400000000000012E-2</v>
      </c>
      <c r="E723">
        <f>'Year 1'!X723+'Year 1'!Y723</f>
        <v>0.62</v>
      </c>
    </row>
    <row r="724" spans="1:5" x14ac:dyDescent="0.3">
      <c r="A724">
        <f>'Year 1'!J724*(1-0.96)</f>
        <v>0</v>
      </c>
      <c r="B724">
        <f>'Year 1'!I724*(1/0.96-1)</f>
        <v>2.1666666666666706E-2</v>
      </c>
      <c r="C724">
        <f t="shared" si="22"/>
        <v>2.1666666666666706E-2</v>
      </c>
      <c r="D724">
        <f t="shared" si="23"/>
        <v>1.2000000000000011E-2</v>
      </c>
      <c r="E724">
        <f>'Year 1'!X724+'Year 1'!Y724</f>
        <v>0.6</v>
      </c>
    </row>
    <row r="725" spans="1:5" x14ac:dyDescent="0.3">
      <c r="A725">
        <f>'Year 1'!J725*(1-0.96)</f>
        <v>0</v>
      </c>
      <c r="B725">
        <f>'Year 1'!I725*(1/0.96-1)</f>
        <v>2.2083333333333375E-2</v>
      </c>
      <c r="C725">
        <f t="shared" si="22"/>
        <v>2.2083333333333375E-2</v>
      </c>
      <c r="D725">
        <f t="shared" si="23"/>
        <v>1.160000000000001E-2</v>
      </c>
      <c r="E725">
        <f>'Year 1'!X725+'Year 1'!Y725</f>
        <v>0.57999999999999996</v>
      </c>
    </row>
    <row r="726" spans="1:5" x14ac:dyDescent="0.3">
      <c r="A726">
        <f>'Year 1'!J726*(1-0.96)</f>
        <v>0</v>
      </c>
      <c r="B726">
        <f>'Year 1'!I726*(1/0.96-1)</f>
        <v>2.2500000000000041E-2</v>
      </c>
      <c r="C726">
        <f t="shared" si="22"/>
        <v>2.2500000000000041E-2</v>
      </c>
      <c r="D726">
        <f t="shared" si="23"/>
        <v>1.1200000000000009E-2</v>
      </c>
      <c r="E726">
        <f>'Year 1'!X726+'Year 1'!Y726</f>
        <v>0.55999999999999994</v>
      </c>
    </row>
    <row r="727" spans="1:5" x14ac:dyDescent="0.3">
      <c r="A727">
        <f>'Year 1'!J727*(1-0.96)</f>
        <v>0</v>
      </c>
      <c r="B727">
        <f>'Year 1'!I727*(1/0.96-1)</f>
        <v>2.291666666666671E-2</v>
      </c>
      <c r="C727">
        <f t="shared" si="22"/>
        <v>2.291666666666671E-2</v>
      </c>
      <c r="D727">
        <f t="shared" si="23"/>
        <v>1.4800000000000013E-2</v>
      </c>
      <c r="E727">
        <f>'Year 1'!X727+'Year 1'!Y727</f>
        <v>0.74</v>
      </c>
    </row>
    <row r="728" spans="1:5" x14ac:dyDescent="0.3">
      <c r="A728">
        <f>'Year 1'!J728*(1-0.96)</f>
        <v>0</v>
      </c>
      <c r="B728">
        <f>'Year 1'!I728*(1/0.96-1)</f>
        <v>2.3750000000000038E-2</v>
      </c>
      <c r="C728">
        <f t="shared" si="22"/>
        <v>2.3750000000000038E-2</v>
      </c>
      <c r="D728">
        <f t="shared" si="23"/>
        <v>1.7800000000000017E-2</v>
      </c>
      <c r="E728">
        <f>'Year 1'!X728+'Year 1'!Y728</f>
        <v>0.89</v>
      </c>
    </row>
    <row r="729" spans="1:5" x14ac:dyDescent="0.3">
      <c r="A729">
        <f>'Year 1'!J729*(1-0.96)</f>
        <v>0</v>
      </c>
      <c r="B729">
        <f>'Year 1'!I729*(1/0.96-1)</f>
        <v>2.916666666666672E-3</v>
      </c>
      <c r="C729">
        <f t="shared" si="22"/>
        <v>2.916666666666672E-3</v>
      </c>
      <c r="D729">
        <f t="shared" si="23"/>
        <v>2.0200000000000017E-2</v>
      </c>
      <c r="E729">
        <f>'Year 1'!X729+'Year 1'!Y729</f>
        <v>1.01</v>
      </c>
    </row>
    <row r="730" spans="1:5" x14ac:dyDescent="0.3">
      <c r="A730">
        <f>'Year 1'!J730*(1-0.96)</f>
        <v>1.9200000000000016E-2</v>
      </c>
      <c r="B730">
        <f>'Year 1'!I730*(1/0.96-1)</f>
        <v>0</v>
      </c>
      <c r="C730">
        <f t="shared" si="22"/>
        <v>1.9200000000000016E-2</v>
      </c>
      <c r="D730">
        <f t="shared" si="23"/>
        <v>2.3000000000000017E-2</v>
      </c>
      <c r="E730">
        <f>'Year 1'!X730+'Year 1'!Y730</f>
        <v>1.1499999999999999</v>
      </c>
    </row>
    <row r="731" spans="1:5" x14ac:dyDescent="0.3">
      <c r="A731">
        <f>'Year 1'!J731*(1-0.96)</f>
        <v>2.6400000000000024E-2</v>
      </c>
      <c r="B731">
        <f>'Year 1'!I731*(1/0.96-1)</f>
        <v>0</v>
      </c>
      <c r="C731">
        <f t="shared" si="22"/>
        <v>2.6400000000000024E-2</v>
      </c>
      <c r="D731">
        <f t="shared" si="23"/>
        <v>2.4800000000000027E-2</v>
      </c>
      <c r="E731">
        <f>'Year 1'!X731+'Year 1'!Y731</f>
        <v>1.2400000000000002</v>
      </c>
    </row>
    <row r="732" spans="1:5" x14ac:dyDescent="0.3">
      <c r="A732">
        <f>'Year 1'!J732*(1-0.96)</f>
        <v>0.1032000000000001</v>
      </c>
      <c r="B732">
        <f>'Year 1'!I732*(1/0.96-1)</f>
        <v>0</v>
      </c>
      <c r="C732">
        <f t="shared" si="22"/>
        <v>0.1032000000000001</v>
      </c>
      <c r="D732">
        <f t="shared" si="23"/>
        <v>2.4400000000000022E-2</v>
      </c>
      <c r="E732">
        <f>'Year 1'!X732+'Year 1'!Y732</f>
        <v>1.22</v>
      </c>
    </row>
    <row r="733" spans="1:5" x14ac:dyDescent="0.3">
      <c r="A733">
        <f>'Year 1'!J733*(1-0.96)</f>
        <v>0.12240000000000011</v>
      </c>
      <c r="B733">
        <f>'Year 1'!I733*(1/0.96-1)</f>
        <v>0</v>
      </c>
      <c r="C733">
        <f t="shared" si="22"/>
        <v>0.12240000000000011</v>
      </c>
      <c r="D733">
        <f t="shared" si="23"/>
        <v>2.3800000000000019E-2</v>
      </c>
      <c r="E733">
        <f>'Year 1'!X733+'Year 1'!Y733</f>
        <v>1.19</v>
      </c>
    </row>
    <row r="734" spans="1:5" x14ac:dyDescent="0.3">
      <c r="A734">
        <f>'Year 1'!J734*(1-0.96)</f>
        <v>2.9200000000000025E-2</v>
      </c>
      <c r="B734">
        <f>'Year 1'!I734*(1/0.96-1)</f>
        <v>0</v>
      </c>
      <c r="C734">
        <f t="shared" si="22"/>
        <v>2.9200000000000025E-2</v>
      </c>
      <c r="D734">
        <f t="shared" si="23"/>
        <v>2.2400000000000017E-2</v>
      </c>
      <c r="E734">
        <f>'Year 1'!X734+'Year 1'!Y734</f>
        <v>1.1199999999999999</v>
      </c>
    </row>
    <row r="735" spans="1:5" x14ac:dyDescent="0.3">
      <c r="A735">
        <f>'Year 1'!J735*(1-0.96)</f>
        <v>4.8000000000000039E-3</v>
      </c>
      <c r="B735">
        <f>'Year 1'!I735*(1/0.96-1)</f>
        <v>0</v>
      </c>
      <c r="C735">
        <f t="shared" si="22"/>
        <v>4.8000000000000039E-3</v>
      </c>
      <c r="D735">
        <f t="shared" si="23"/>
        <v>2.1200000000000021E-2</v>
      </c>
      <c r="E735">
        <f>'Year 1'!X735+'Year 1'!Y735</f>
        <v>1.06</v>
      </c>
    </row>
    <row r="736" spans="1:5" x14ac:dyDescent="0.3">
      <c r="A736">
        <f>'Year 1'!J736*(1-0.96)</f>
        <v>9.6000000000000085E-2</v>
      </c>
      <c r="B736">
        <f>'Year 1'!I736*(1/0.96-1)</f>
        <v>0</v>
      </c>
      <c r="C736">
        <f t="shared" si="22"/>
        <v>9.6000000000000085E-2</v>
      </c>
      <c r="D736">
        <f t="shared" si="23"/>
        <v>2.0000000000000018E-2</v>
      </c>
      <c r="E736">
        <f>'Year 1'!X736+'Year 1'!Y736</f>
        <v>1</v>
      </c>
    </row>
    <row r="737" spans="1:5" x14ac:dyDescent="0.3">
      <c r="A737">
        <f>'Year 1'!J737*(1-0.96)</f>
        <v>9.7200000000000092E-2</v>
      </c>
      <c r="B737">
        <f>'Year 1'!I737*(1/0.96-1)</f>
        <v>0</v>
      </c>
      <c r="C737">
        <f t="shared" si="22"/>
        <v>9.7200000000000092E-2</v>
      </c>
      <c r="D737">
        <f t="shared" si="23"/>
        <v>1.9400000000000018E-2</v>
      </c>
      <c r="E737">
        <f>'Year 1'!X737+'Year 1'!Y737</f>
        <v>0.97</v>
      </c>
    </row>
    <row r="738" spans="1:5" x14ac:dyDescent="0.3">
      <c r="A738">
        <f>'Year 1'!J738*(1-0.96)</f>
        <v>5.8400000000000049E-2</v>
      </c>
      <c r="B738">
        <f>'Year 1'!I738*(1/0.96-1)</f>
        <v>0</v>
      </c>
      <c r="C738">
        <f t="shared" si="22"/>
        <v>5.8400000000000049E-2</v>
      </c>
      <c r="D738">
        <f t="shared" si="23"/>
        <v>1.7800000000000014E-2</v>
      </c>
      <c r="E738">
        <f>'Year 1'!X738+'Year 1'!Y738</f>
        <v>0.8899999999999999</v>
      </c>
    </row>
    <row r="739" spans="1:5" x14ac:dyDescent="0.3">
      <c r="A739">
        <f>'Year 1'!J739*(1-0.96)</f>
        <v>0</v>
      </c>
      <c r="B739">
        <f>'Year 1'!I739*(1/0.96-1)</f>
        <v>3.5000000000000059E-2</v>
      </c>
      <c r="C739">
        <f t="shared" si="22"/>
        <v>3.5000000000000059E-2</v>
      </c>
      <c r="D739">
        <f t="shared" si="23"/>
        <v>1.3400000000000013E-2</v>
      </c>
      <c r="E739">
        <f>'Year 1'!X739+'Year 1'!Y739</f>
        <v>0.67</v>
      </c>
    </row>
    <row r="740" spans="1:5" x14ac:dyDescent="0.3">
      <c r="A740">
        <f>'Year 1'!J740*(1-0.96)</f>
        <v>0</v>
      </c>
      <c r="B740">
        <f>'Year 1'!I740*(1/0.96-1)</f>
        <v>6.0833333333333441E-2</v>
      </c>
      <c r="C740">
        <f t="shared" si="22"/>
        <v>6.0833333333333441E-2</v>
      </c>
      <c r="D740">
        <f t="shared" si="23"/>
        <v>1.5200000000000014E-2</v>
      </c>
      <c r="E740">
        <f>'Year 1'!X740+'Year 1'!Y740</f>
        <v>0.76</v>
      </c>
    </row>
    <row r="741" spans="1:5" x14ac:dyDescent="0.3">
      <c r="A741">
        <f>'Year 1'!J741*(1-0.96)</f>
        <v>0</v>
      </c>
      <c r="B741">
        <f>'Year 1'!I741*(1/0.96-1)</f>
        <v>7.5000000000000136E-2</v>
      </c>
      <c r="C741">
        <f t="shared" si="22"/>
        <v>7.5000000000000136E-2</v>
      </c>
      <c r="D741">
        <f t="shared" si="23"/>
        <v>1.8400000000000017E-2</v>
      </c>
      <c r="E741">
        <f>'Year 1'!X741+'Year 1'!Y741</f>
        <v>0.92</v>
      </c>
    </row>
    <row r="742" spans="1:5" x14ac:dyDescent="0.3">
      <c r="A742">
        <f>'Year 1'!J742*(1-0.96)</f>
        <v>0</v>
      </c>
      <c r="B742">
        <f>'Year 1'!I742*(1/0.96-1)</f>
        <v>8.7916666666666823E-2</v>
      </c>
      <c r="C742">
        <f t="shared" si="22"/>
        <v>8.7916666666666823E-2</v>
      </c>
      <c r="D742">
        <f t="shared" si="23"/>
        <v>1.6400000000000015E-2</v>
      </c>
      <c r="E742">
        <f>'Year 1'!X742+'Year 1'!Y742</f>
        <v>0.82</v>
      </c>
    </row>
    <row r="743" spans="1:5" x14ac:dyDescent="0.3">
      <c r="A743">
        <f>'Year 1'!J743*(1-0.96)</f>
        <v>0</v>
      </c>
      <c r="B743">
        <f>'Year 1'!I743*(1/0.96-1)</f>
        <v>9.4583333333333505E-2</v>
      </c>
      <c r="C743">
        <f t="shared" si="22"/>
        <v>9.4583333333333505E-2</v>
      </c>
      <c r="D743">
        <f t="shared" si="23"/>
        <v>1.4800000000000013E-2</v>
      </c>
      <c r="E743">
        <f>'Year 1'!X743+'Year 1'!Y743</f>
        <v>0.74</v>
      </c>
    </row>
    <row r="744" spans="1:5" x14ac:dyDescent="0.3">
      <c r="A744">
        <f>'Year 1'!J744*(1-0.96)</f>
        <v>0</v>
      </c>
      <c r="B744">
        <f>'Year 1'!I744*(1/0.96-1)</f>
        <v>7.66666666666668E-2</v>
      </c>
      <c r="C744">
        <f t="shared" si="22"/>
        <v>7.66666666666668E-2</v>
      </c>
      <c r="D744">
        <f t="shared" si="23"/>
        <v>1.4200000000000011E-2</v>
      </c>
      <c r="E744">
        <f>'Year 1'!X744+'Year 1'!Y744</f>
        <v>0.71</v>
      </c>
    </row>
    <row r="745" spans="1:5" x14ac:dyDescent="0.3">
      <c r="A745">
        <f>'Year 1'!J745*(1-0.96)</f>
        <v>0</v>
      </c>
      <c r="B745">
        <f>'Year 1'!I745*(1/0.96-1)</f>
        <v>5.1250000000000087E-2</v>
      </c>
      <c r="C745">
        <f t="shared" si="22"/>
        <v>5.1250000000000087E-2</v>
      </c>
      <c r="D745">
        <f t="shared" si="23"/>
        <v>1.300000000000001E-2</v>
      </c>
      <c r="E745">
        <f>'Year 1'!X745+'Year 1'!Y745</f>
        <v>0.64999999999999991</v>
      </c>
    </row>
    <row r="746" spans="1:5" x14ac:dyDescent="0.3">
      <c r="A746">
        <f>'Year 1'!J746*(1-0.96)</f>
        <v>0</v>
      </c>
      <c r="B746">
        <f>'Year 1'!I746*(1/0.96-1)</f>
        <v>2.1666666666666706E-2</v>
      </c>
      <c r="C746">
        <f t="shared" si="22"/>
        <v>2.1666666666666706E-2</v>
      </c>
      <c r="D746">
        <f t="shared" si="23"/>
        <v>1.2200000000000013E-2</v>
      </c>
      <c r="E746">
        <f>'Year 1'!X746+'Year 1'!Y746</f>
        <v>0.6100000000000001</v>
      </c>
    </row>
    <row r="747" spans="1:5" x14ac:dyDescent="0.3">
      <c r="A747">
        <f>'Year 1'!J747*(1-0.96)</f>
        <v>0</v>
      </c>
      <c r="B747">
        <f>'Year 1'!I747*(1/0.96-1)</f>
        <v>2.083333333333337E-2</v>
      </c>
      <c r="C747">
        <f t="shared" si="22"/>
        <v>2.083333333333337E-2</v>
      </c>
      <c r="D747">
        <f t="shared" si="23"/>
        <v>1.1400000000000011E-2</v>
      </c>
      <c r="E747">
        <f>'Year 1'!X747+'Year 1'!Y747</f>
        <v>0.57000000000000006</v>
      </c>
    </row>
    <row r="748" spans="1:5" x14ac:dyDescent="0.3">
      <c r="A748">
        <f>'Year 1'!J748*(1-0.96)</f>
        <v>0</v>
      </c>
      <c r="B748">
        <f>'Year 1'!I748*(1/0.96-1)</f>
        <v>2.2500000000000041E-2</v>
      </c>
      <c r="C748">
        <f t="shared" si="22"/>
        <v>2.2500000000000041E-2</v>
      </c>
      <c r="D748">
        <f t="shared" si="23"/>
        <v>1.1000000000000012E-2</v>
      </c>
      <c r="E748">
        <f>'Year 1'!X748+'Year 1'!Y748</f>
        <v>0.55000000000000004</v>
      </c>
    </row>
    <row r="749" spans="1:5" x14ac:dyDescent="0.3">
      <c r="A749">
        <f>'Year 1'!J749*(1-0.96)</f>
        <v>0</v>
      </c>
      <c r="B749">
        <f>'Year 1'!I749*(1/0.96-1)</f>
        <v>2.3333333333333376E-2</v>
      </c>
      <c r="C749">
        <f t="shared" si="22"/>
        <v>2.3333333333333376E-2</v>
      </c>
      <c r="D749">
        <f t="shared" si="23"/>
        <v>1.060000000000001E-2</v>
      </c>
      <c r="E749">
        <f>'Year 1'!X749+'Year 1'!Y749</f>
        <v>0.53</v>
      </c>
    </row>
    <row r="750" spans="1:5" x14ac:dyDescent="0.3">
      <c r="A750">
        <f>'Year 1'!J750*(1-0.96)</f>
        <v>0</v>
      </c>
      <c r="B750">
        <f>'Year 1'!I750*(1/0.96-1)</f>
        <v>2.3750000000000038E-2</v>
      </c>
      <c r="C750">
        <f t="shared" si="22"/>
        <v>2.3750000000000038E-2</v>
      </c>
      <c r="D750">
        <f t="shared" si="23"/>
        <v>1.0200000000000009E-2</v>
      </c>
      <c r="E750">
        <f>'Year 1'!X750+'Year 1'!Y750</f>
        <v>0.51</v>
      </c>
    </row>
    <row r="751" spans="1:5" x14ac:dyDescent="0.3">
      <c r="A751">
        <f>'Year 1'!J751*(1-0.96)</f>
        <v>0</v>
      </c>
      <c r="B751">
        <f>'Year 1'!I751*(1/0.96-1)</f>
        <v>2.5000000000000043E-2</v>
      </c>
      <c r="C751">
        <f t="shared" si="22"/>
        <v>2.5000000000000043E-2</v>
      </c>
      <c r="D751">
        <f t="shared" si="23"/>
        <v>1.4000000000000011E-2</v>
      </c>
      <c r="E751">
        <f>'Year 1'!X751+'Year 1'!Y751</f>
        <v>0.7</v>
      </c>
    </row>
    <row r="752" spans="1:5" x14ac:dyDescent="0.3">
      <c r="A752">
        <f>'Year 1'!J752*(1-0.96)</f>
        <v>0</v>
      </c>
      <c r="B752">
        <f>'Year 1'!I752*(1/0.96-1)</f>
        <v>2.5000000000000043E-2</v>
      </c>
      <c r="C752">
        <f t="shared" si="22"/>
        <v>2.5000000000000043E-2</v>
      </c>
      <c r="D752">
        <f t="shared" si="23"/>
        <v>1.7600000000000015E-2</v>
      </c>
      <c r="E752">
        <f>'Year 1'!X752+'Year 1'!Y752</f>
        <v>0.88</v>
      </c>
    </row>
    <row r="753" spans="1:5" x14ac:dyDescent="0.3">
      <c r="A753">
        <f>'Year 1'!J753*(1-0.96)</f>
        <v>3.0000000000000027E-2</v>
      </c>
      <c r="B753">
        <f>'Year 1'!I753*(1/0.96-1)</f>
        <v>0</v>
      </c>
      <c r="C753">
        <f t="shared" si="22"/>
        <v>3.0000000000000027E-2</v>
      </c>
      <c r="D753">
        <f t="shared" si="23"/>
        <v>2.0200000000000017E-2</v>
      </c>
      <c r="E753">
        <f>'Year 1'!X753+'Year 1'!Y753</f>
        <v>1.01</v>
      </c>
    </row>
    <row r="754" spans="1:5" x14ac:dyDescent="0.3">
      <c r="A754">
        <f>'Year 1'!J754*(1-0.96)</f>
        <v>6.0400000000000051E-2</v>
      </c>
      <c r="B754">
        <f>'Year 1'!I754*(1/0.96-1)</f>
        <v>0</v>
      </c>
      <c r="C754">
        <f t="shared" si="22"/>
        <v>6.0400000000000051E-2</v>
      </c>
      <c r="D754">
        <f t="shared" si="23"/>
        <v>2.3000000000000017E-2</v>
      </c>
      <c r="E754">
        <f>'Year 1'!X754+'Year 1'!Y754</f>
        <v>1.1499999999999999</v>
      </c>
    </row>
    <row r="755" spans="1:5" x14ac:dyDescent="0.3">
      <c r="A755">
        <f>'Year 1'!J755*(1-0.96)</f>
        <v>8.4000000000000075E-2</v>
      </c>
      <c r="B755">
        <f>'Year 1'!I755*(1/0.96-1)</f>
        <v>0</v>
      </c>
      <c r="C755">
        <f t="shared" si="22"/>
        <v>8.4000000000000075E-2</v>
      </c>
      <c r="D755">
        <f t="shared" si="23"/>
        <v>2.5800000000000021E-2</v>
      </c>
      <c r="E755">
        <f>'Year 1'!X755+'Year 1'!Y755</f>
        <v>1.2899999999999998</v>
      </c>
    </row>
    <row r="756" spans="1:5" x14ac:dyDescent="0.3">
      <c r="A756">
        <f>'Year 1'!J756*(1-0.96)</f>
        <v>8.4000000000000075E-2</v>
      </c>
      <c r="B756">
        <f>'Year 1'!I756*(1/0.96-1)</f>
        <v>0</v>
      </c>
      <c r="C756">
        <f t="shared" si="22"/>
        <v>8.4000000000000075E-2</v>
      </c>
      <c r="D756">
        <f t="shared" si="23"/>
        <v>2.4800000000000023E-2</v>
      </c>
      <c r="E756">
        <f>'Year 1'!X756+'Year 1'!Y756</f>
        <v>1.24</v>
      </c>
    </row>
    <row r="757" spans="1:5" x14ac:dyDescent="0.3">
      <c r="A757">
        <f>'Year 1'!J757*(1-0.96)</f>
        <v>6.6000000000000059E-2</v>
      </c>
      <c r="B757">
        <f>'Year 1'!I757*(1/0.96-1)</f>
        <v>0</v>
      </c>
      <c r="C757">
        <f t="shared" si="22"/>
        <v>6.6000000000000059E-2</v>
      </c>
      <c r="D757">
        <f t="shared" si="23"/>
        <v>2.4000000000000021E-2</v>
      </c>
      <c r="E757">
        <f>'Year 1'!X757+'Year 1'!Y757</f>
        <v>1.2</v>
      </c>
    </row>
    <row r="758" spans="1:5" x14ac:dyDescent="0.3">
      <c r="A758">
        <f>'Year 1'!J758*(1-0.96)</f>
        <v>8.4400000000000072E-2</v>
      </c>
      <c r="B758">
        <f>'Year 1'!I758*(1/0.96-1)</f>
        <v>0</v>
      </c>
      <c r="C758">
        <f t="shared" si="22"/>
        <v>8.4400000000000072E-2</v>
      </c>
      <c r="D758">
        <f t="shared" si="23"/>
        <v>2.2600000000000019E-2</v>
      </c>
      <c r="E758">
        <f>'Year 1'!X758+'Year 1'!Y758</f>
        <v>1.1299999999999999</v>
      </c>
    </row>
    <row r="759" spans="1:5" x14ac:dyDescent="0.3">
      <c r="A759">
        <f>'Year 1'!J759*(1-0.96)</f>
        <v>8.9600000000000082E-2</v>
      </c>
      <c r="B759">
        <f>'Year 1'!I759*(1/0.96-1)</f>
        <v>0</v>
      </c>
      <c r="C759">
        <f t="shared" si="22"/>
        <v>8.9600000000000082E-2</v>
      </c>
      <c r="D759">
        <f t="shared" si="23"/>
        <v>2.1800000000000021E-2</v>
      </c>
      <c r="E759">
        <f>'Year 1'!X759+'Year 1'!Y759</f>
        <v>1.0900000000000001</v>
      </c>
    </row>
    <row r="760" spans="1:5" x14ac:dyDescent="0.3">
      <c r="A760">
        <f>'Year 1'!J760*(1-0.96)</f>
        <v>8.3600000000000063E-2</v>
      </c>
      <c r="B760">
        <f>'Year 1'!I760*(1/0.96-1)</f>
        <v>0</v>
      </c>
      <c r="C760">
        <f t="shared" si="22"/>
        <v>8.3600000000000063E-2</v>
      </c>
      <c r="D760">
        <f t="shared" si="23"/>
        <v>2.080000000000002E-2</v>
      </c>
      <c r="E760">
        <f>'Year 1'!X760+'Year 1'!Y760</f>
        <v>1.04</v>
      </c>
    </row>
    <row r="761" spans="1:5" x14ac:dyDescent="0.3">
      <c r="A761">
        <f>'Year 1'!J761*(1-0.96)</f>
        <v>8.6400000000000088E-2</v>
      </c>
      <c r="B761">
        <f>'Year 1'!I761*(1/0.96-1)</f>
        <v>0</v>
      </c>
      <c r="C761">
        <f t="shared" si="22"/>
        <v>8.6400000000000088E-2</v>
      </c>
      <c r="D761">
        <f t="shared" si="23"/>
        <v>1.9800000000000019E-2</v>
      </c>
      <c r="E761">
        <f>'Year 1'!X761+'Year 1'!Y761</f>
        <v>0.99</v>
      </c>
    </row>
    <row r="762" spans="1:5" x14ac:dyDescent="0.3">
      <c r="A762">
        <f>'Year 1'!J762*(1-0.96)</f>
        <v>3.2800000000000031E-2</v>
      </c>
      <c r="B762">
        <f>'Year 1'!I762*(1/0.96-1)</f>
        <v>0</v>
      </c>
      <c r="C762">
        <f t="shared" si="22"/>
        <v>3.2800000000000031E-2</v>
      </c>
      <c r="D762">
        <f t="shared" si="23"/>
        <v>1.8200000000000015E-2</v>
      </c>
      <c r="E762">
        <f>'Year 1'!X762+'Year 1'!Y762</f>
        <v>0.90999999999999992</v>
      </c>
    </row>
    <row r="763" spans="1:5" x14ac:dyDescent="0.3">
      <c r="A763">
        <f>'Year 1'!J763*(1-0.96)</f>
        <v>0</v>
      </c>
      <c r="B763">
        <f>'Year 1'!I763*(1/0.96-1)</f>
        <v>1.0833333333333353E-2</v>
      </c>
      <c r="C763">
        <f t="shared" si="22"/>
        <v>1.0833333333333353E-2</v>
      </c>
      <c r="D763">
        <f t="shared" si="23"/>
        <v>1.3400000000000013E-2</v>
      </c>
      <c r="E763">
        <f>'Year 1'!X763+'Year 1'!Y763</f>
        <v>0.67</v>
      </c>
    </row>
    <row r="764" spans="1:5" x14ac:dyDescent="0.3">
      <c r="A764">
        <f>'Year 1'!J764*(1-0.96)</f>
        <v>0</v>
      </c>
      <c r="B764">
        <f>'Year 1'!I764*(1/0.96-1)</f>
        <v>5.916666666666677E-2</v>
      </c>
      <c r="C764">
        <f t="shared" si="22"/>
        <v>5.916666666666677E-2</v>
      </c>
      <c r="D764">
        <f t="shared" si="23"/>
        <v>1.5200000000000014E-2</v>
      </c>
      <c r="E764">
        <f>'Year 1'!X764+'Year 1'!Y764</f>
        <v>0.76</v>
      </c>
    </row>
    <row r="765" spans="1:5" x14ac:dyDescent="0.3">
      <c r="A765">
        <f>'Year 1'!J765*(1-0.96)</f>
        <v>0</v>
      </c>
      <c r="B765">
        <f>'Year 1'!I765*(1/0.96-1)</f>
        <v>7.7083333333333476E-2</v>
      </c>
      <c r="C765">
        <f t="shared" si="22"/>
        <v>7.7083333333333476E-2</v>
      </c>
      <c r="D765">
        <f t="shared" si="23"/>
        <v>1.7000000000000015E-2</v>
      </c>
      <c r="E765">
        <f>'Year 1'!X765+'Year 1'!Y765</f>
        <v>0.85</v>
      </c>
    </row>
    <row r="766" spans="1:5" x14ac:dyDescent="0.3">
      <c r="A766">
        <f>'Year 1'!J766*(1-0.96)</f>
        <v>0</v>
      </c>
      <c r="B766">
        <f>'Year 1'!I766*(1/0.96-1)</f>
        <v>8.7916666666666823E-2</v>
      </c>
      <c r="C766">
        <f t="shared" si="22"/>
        <v>8.7916666666666823E-2</v>
      </c>
      <c r="D766">
        <f t="shared" si="23"/>
        <v>1.7200000000000014E-2</v>
      </c>
      <c r="E766">
        <f>'Year 1'!X766+'Year 1'!Y766</f>
        <v>0.86</v>
      </c>
    </row>
    <row r="767" spans="1:5" x14ac:dyDescent="0.3">
      <c r="A767">
        <f>'Year 1'!J767*(1-0.96)</f>
        <v>0</v>
      </c>
      <c r="B767">
        <f>'Year 1'!I767*(1/0.96-1)</f>
        <v>8.9166666666666825E-2</v>
      </c>
      <c r="C767">
        <f t="shared" si="22"/>
        <v>8.9166666666666825E-2</v>
      </c>
      <c r="D767">
        <f t="shared" si="23"/>
        <v>1.6000000000000014E-2</v>
      </c>
      <c r="E767">
        <f>'Year 1'!X767+'Year 1'!Y767</f>
        <v>0.79999999999999993</v>
      </c>
    </row>
    <row r="768" spans="1:5" x14ac:dyDescent="0.3">
      <c r="A768">
        <f>'Year 1'!J768*(1-0.96)</f>
        <v>0</v>
      </c>
      <c r="B768">
        <f>'Year 1'!I768*(1/0.96-1)</f>
        <v>7.5416666666666798E-2</v>
      </c>
      <c r="C768">
        <f t="shared" si="22"/>
        <v>7.5416666666666798E-2</v>
      </c>
      <c r="D768">
        <f t="shared" si="23"/>
        <v>1.4600000000000012E-2</v>
      </c>
      <c r="E768">
        <f>'Year 1'!X768+'Year 1'!Y768</f>
        <v>0.73</v>
      </c>
    </row>
    <row r="769" spans="1:5" x14ac:dyDescent="0.3">
      <c r="A769">
        <f>'Year 1'!J769*(1-0.96)</f>
        <v>0</v>
      </c>
      <c r="B769">
        <f>'Year 1'!I769*(1/0.96-1)</f>
        <v>4.8333333333333416E-2</v>
      </c>
      <c r="C769">
        <f t="shared" si="22"/>
        <v>4.8333333333333416E-2</v>
      </c>
      <c r="D769">
        <f t="shared" si="23"/>
        <v>1.4200000000000011E-2</v>
      </c>
      <c r="E769">
        <f>'Year 1'!X769+'Year 1'!Y769</f>
        <v>0.71</v>
      </c>
    </row>
    <row r="770" spans="1:5" x14ac:dyDescent="0.3">
      <c r="A770">
        <f>'Year 1'!J770*(1-0.96)</f>
        <v>0</v>
      </c>
      <c r="B770">
        <f>'Year 1'!I770*(1/0.96-1)</f>
        <v>1.9583333333333366E-2</v>
      </c>
      <c r="C770">
        <f t="shared" si="22"/>
        <v>1.9583333333333366E-2</v>
      </c>
      <c r="D770">
        <f t="shared" si="23"/>
        <v>1.3000000000000012E-2</v>
      </c>
      <c r="E770">
        <f>'Year 1'!X770+'Year 1'!Y770</f>
        <v>0.65</v>
      </c>
    </row>
    <row r="771" spans="1:5" x14ac:dyDescent="0.3">
      <c r="A771">
        <f>'Year 1'!J771*(1-0.96)</f>
        <v>0</v>
      </c>
      <c r="B771">
        <f>'Year 1'!I771*(1/0.96-1)</f>
        <v>2.0416666666666701E-2</v>
      </c>
      <c r="C771">
        <f t="shared" ref="C771:C834" si="24">A771+B771</f>
        <v>2.0416666666666701E-2</v>
      </c>
      <c r="D771">
        <f t="shared" ref="D771:D834" si="25">E771*(1-0.98)</f>
        <v>1.2400000000000012E-2</v>
      </c>
      <c r="E771">
        <f>'Year 1'!X771+'Year 1'!Y771</f>
        <v>0.62</v>
      </c>
    </row>
    <row r="772" spans="1:5" x14ac:dyDescent="0.3">
      <c r="A772">
        <f>'Year 1'!J772*(1-0.96)</f>
        <v>0</v>
      </c>
      <c r="B772">
        <f>'Year 1'!I772*(1/0.96-1)</f>
        <v>2.125000000000004E-2</v>
      </c>
      <c r="C772">
        <f t="shared" si="24"/>
        <v>2.125000000000004E-2</v>
      </c>
      <c r="D772">
        <f t="shared" si="25"/>
        <v>1.180000000000001E-2</v>
      </c>
      <c r="E772">
        <f>'Year 1'!X772+'Year 1'!Y772</f>
        <v>0.59</v>
      </c>
    </row>
    <row r="773" spans="1:5" x14ac:dyDescent="0.3">
      <c r="A773">
        <f>'Year 1'!J773*(1-0.96)</f>
        <v>0</v>
      </c>
      <c r="B773">
        <f>'Year 1'!I773*(1/0.96-1)</f>
        <v>2.2083333333333375E-2</v>
      </c>
      <c r="C773">
        <f t="shared" si="24"/>
        <v>2.2083333333333375E-2</v>
      </c>
      <c r="D773">
        <f t="shared" si="25"/>
        <v>1.1200000000000009E-2</v>
      </c>
      <c r="E773">
        <f>'Year 1'!X773+'Year 1'!Y773</f>
        <v>0.55999999999999994</v>
      </c>
    </row>
    <row r="774" spans="1:5" x14ac:dyDescent="0.3">
      <c r="A774">
        <f>'Year 1'!J774*(1-0.96)</f>
        <v>0</v>
      </c>
      <c r="B774">
        <f>'Year 1'!I774*(1/0.96-1)</f>
        <v>2.3333333333333376E-2</v>
      </c>
      <c r="C774">
        <f t="shared" si="24"/>
        <v>2.3333333333333376E-2</v>
      </c>
      <c r="D774">
        <f t="shared" si="25"/>
        <v>1.0800000000000011E-2</v>
      </c>
      <c r="E774">
        <f>'Year 1'!X774+'Year 1'!Y774</f>
        <v>0.54</v>
      </c>
    </row>
    <row r="775" spans="1:5" x14ac:dyDescent="0.3">
      <c r="A775">
        <f>'Year 1'!J775*(1-0.96)</f>
        <v>0</v>
      </c>
      <c r="B775">
        <f>'Year 1'!I775*(1/0.96-1)</f>
        <v>2.4583333333333377E-2</v>
      </c>
      <c r="C775">
        <f t="shared" si="24"/>
        <v>2.4583333333333377E-2</v>
      </c>
      <c r="D775">
        <f t="shared" si="25"/>
        <v>1.4400000000000012E-2</v>
      </c>
      <c r="E775">
        <f>'Year 1'!X775+'Year 1'!Y775</f>
        <v>0.72</v>
      </c>
    </row>
    <row r="776" spans="1:5" x14ac:dyDescent="0.3">
      <c r="A776">
        <f>'Year 1'!J776*(1-0.96)</f>
        <v>0</v>
      </c>
      <c r="B776">
        <f>'Year 1'!I776*(1/0.96-1)</f>
        <v>2.2500000000000041E-2</v>
      </c>
      <c r="C776">
        <f t="shared" si="24"/>
        <v>2.2500000000000041E-2</v>
      </c>
      <c r="D776">
        <f t="shared" si="25"/>
        <v>1.7600000000000015E-2</v>
      </c>
      <c r="E776">
        <f>'Year 1'!X776+'Year 1'!Y776</f>
        <v>0.88</v>
      </c>
    </row>
    <row r="777" spans="1:5" x14ac:dyDescent="0.3">
      <c r="A777">
        <f>'Year 1'!J777*(1-0.96)</f>
        <v>4.0000000000000036E-2</v>
      </c>
      <c r="B777">
        <f>'Year 1'!I777*(1/0.96-1)</f>
        <v>0</v>
      </c>
      <c r="C777">
        <f t="shared" si="24"/>
        <v>4.0000000000000036E-2</v>
      </c>
      <c r="D777">
        <f t="shared" si="25"/>
        <v>2.080000000000002E-2</v>
      </c>
      <c r="E777">
        <f>'Year 1'!X777+'Year 1'!Y777</f>
        <v>1.04</v>
      </c>
    </row>
    <row r="778" spans="1:5" x14ac:dyDescent="0.3">
      <c r="A778">
        <f>'Year 1'!J778*(1-0.96)</f>
        <v>7.4000000000000066E-2</v>
      </c>
      <c r="B778">
        <f>'Year 1'!I778*(1/0.96-1)</f>
        <v>0</v>
      </c>
      <c r="C778">
        <f t="shared" si="24"/>
        <v>7.4000000000000066E-2</v>
      </c>
      <c r="D778">
        <f t="shared" si="25"/>
        <v>2.2800000000000022E-2</v>
      </c>
      <c r="E778">
        <f>'Year 1'!X778+'Year 1'!Y778</f>
        <v>1.1400000000000001</v>
      </c>
    </row>
    <row r="779" spans="1:5" x14ac:dyDescent="0.3">
      <c r="A779">
        <f>'Year 1'!J779*(1-0.96)</f>
        <v>8.5600000000000079E-2</v>
      </c>
      <c r="B779">
        <f>'Year 1'!I779*(1/0.96-1)</f>
        <v>0</v>
      </c>
      <c r="C779">
        <f t="shared" si="24"/>
        <v>8.5600000000000079E-2</v>
      </c>
      <c r="D779">
        <f t="shared" si="25"/>
        <v>2.6400000000000021E-2</v>
      </c>
      <c r="E779">
        <f>'Year 1'!X779+'Year 1'!Y779</f>
        <v>1.3199999999999998</v>
      </c>
    </row>
    <row r="780" spans="1:5" x14ac:dyDescent="0.3">
      <c r="A780">
        <f>'Year 1'!J780*(1-0.96)</f>
        <v>8.3200000000000079E-2</v>
      </c>
      <c r="B780">
        <f>'Year 1'!I780*(1/0.96-1)</f>
        <v>0</v>
      </c>
      <c r="C780">
        <f t="shared" si="24"/>
        <v>8.3200000000000079E-2</v>
      </c>
      <c r="D780">
        <f t="shared" si="25"/>
        <v>2.5200000000000021E-2</v>
      </c>
      <c r="E780">
        <f>'Year 1'!X780+'Year 1'!Y780</f>
        <v>1.26</v>
      </c>
    </row>
    <row r="781" spans="1:5" x14ac:dyDescent="0.3">
      <c r="A781">
        <f>'Year 1'!J781*(1-0.96)</f>
        <v>7.9200000000000076E-2</v>
      </c>
      <c r="B781">
        <f>'Year 1'!I781*(1/0.96-1)</f>
        <v>0</v>
      </c>
      <c r="C781">
        <f t="shared" si="24"/>
        <v>7.9200000000000076E-2</v>
      </c>
      <c r="D781">
        <f t="shared" si="25"/>
        <v>2.4600000000000021E-2</v>
      </c>
      <c r="E781">
        <f>'Year 1'!X781+'Year 1'!Y781</f>
        <v>1.23</v>
      </c>
    </row>
    <row r="782" spans="1:5" x14ac:dyDescent="0.3">
      <c r="A782">
        <f>'Year 1'!J782*(1-0.96)</f>
        <v>7.4800000000000075E-2</v>
      </c>
      <c r="B782">
        <f>'Year 1'!I782*(1/0.96-1)</f>
        <v>0</v>
      </c>
      <c r="C782">
        <f t="shared" si="24"/>
        <v>7.4800000000000075E-2</v>
      </c>
      <c r="D782">
        <f t="shared" si="25"/>
        <v>2.360000000000002E-2</v>
      </c>
      <c r="E782">
        <f>'Year 1'!X782+'Year 1'!Y782</f>
        <v>1.18</v>
      </c>
    </row>
    <row r="783" spans="1:5" x14ac:dyDescent="0.3">
      <c r="A783">
        <f>'Year 1'!J783*(1-0.96)</f>
        <v>7.2400000000000062E-2</v>
      </c>
      <c r="B783">
        <f>'Year 1'!I783*(1/0.96-1)</f>
        <v>0</v>
      </c>
      <c r="C783">
        <f t="shared" si="24"/>
        <v>7.2400000000000062E-2</v>
      </c>
      <c r="D783">
        <f t="shared" si="25"/>
        <v>2.2200000000000022E-2</v>
      </c>
      <c r="E783">
        <f>'Year 1'!X783+'Year 1'!Y783</f>
        <v>1.1100000000000001</v>
      </c>
    </row>
    <row r="784" spans="1:5" x14ac:dyDescent="0.3">
      <c r="A784">
        <f>'Year 1'!J784*(1-0.96)</f>
        <v>7.720000000000006E-2</v>
      </c>
      <c r="B784">
        <f>'Year 1'!I784*(1/0.96-1)</f>
        <v>0</v>
      </c>
      <c r="C784">
        <f t="shared" si="24"/>
        <v>7.720000000000006E-2</v>
      </c>
      <c r="D784">
        <f t="shared" si="25"/>
        <v>2.1000000000000019E-2</v>
      </c>
      <c r="E784">
        <f>'Year 1'!X784+'Year 1'!Y784</f>
        <v>1.05</v>
      </c>
    </row>
    <row r="785" spans="1:5" x14ac:dyDescent="0.3">
      <c r="A785">
        <f>'Year 1'!J785*(1-0.96)</f>
        <v>7.8400000000000067E-2</v>
      </c>
      <c r="B785">
        <f>'Year 1'!I785*(1/0.96-1)</f>
        <v>0</v>
      </c>
      <c r="C785">
        <f t="shared" si="24"/>
        <v>7.8400000000000067E-2</v>
      </c>
      <c r="D785">
        <f t="shared" si="25"/>
        <v>2.0000000000000018E-2</v>
      </c>
      <c r="E785">
        <f>'Year 1'!X785+'Year 1'!Y785</f>
        <v>1</v>
      </c>
    </row>
    <row r="786" spans="1:5" x14ac:dyDescent="0.3">
      <c r="A786">
        <f>'Year 1'!J786*(1-0.96)</f>
        <v>0</v>
      </c>
      <c r="B786">
        <f>'Year 1'!I786*(1/0.96-1)</f>
        <v>8.333333333333348E-4</v>
      </c>
      <c r="C786">
        <f t="shared" si="24"/>
        <v>8.333333333333348E-4</v>
      </c>
      <c r="D786">
        <f t="shared" si="25"/>
        <v>1.4800000000000013E-2</v>
      </c>
      <c r="E786">
        <f>'Year 1'!X786+'Year 1'!Y786</f>
        <v>0.74</v>
      </c>
    </row>
    <row r="787" spans="1:5" x14ac:dyDescent="0.3">
      <c r="A787">
        <f>'Year 1'!J787*(1-0.96)</f>
        <v>0</v>
      </c>
      <c r="B787">
        <f>'Year 1'!I787*(1/0.96-1)</f>
        <v>5.833333333333344E-3</v>
      </c>
      <c r="C787">
        <f t="shared" si="24"/>
        <v>5.833333333333344E-3</v>
      </c>
      <c r="D787">
        <f t="shared" si="25"/>
        <v>1.4200000000000011E-2</v>
      </c>
      <c r="E787">
        <f>'Year 1'!X787+'Year 1'!Y787</f>
        <v>0.71</v>
      </c>
    </row>
    <row r="788" spans="1:5" x14ac:dyDescent="0.3">
      <c r="A788">
        <f>'Year 1'!J788*(1-0.96)</f>
        <v>0</v>
      </c>
      <c r="B788">
        <f>'Year 1'!I788*(1/0.96-1)</f>
        <v>5.6666666666666775E-2</v>
      </c>
      <c r="C788">
        <f t="shared" si="24"/>
        <v>5.6666666666666775E-2</v>
      </c>
      <c r="D788">
        <f t="shared" si="25"/>
        <v>1.8000000000000016E-2</v>
      </c>
      <c r="E788">
        <f>'Year 1'!X788+'Year 1'!Y788</f>
        <v>0.9</v>
      </c>
    </row>
    <row r="789" spans="1:5" x14ac:dyDescent="0.3">
      <c r="A789">
        <f>'Year 1'!J789*(1-0.96)</f>
        <v>0</v>
      </c>
      <c r="B789">
        <f>'Year 1'!I789*(1/0.96-1)</f>
        <v>7.4583333333333474E-2</v>
      </c>
      <c r="C789">
        <f t="shared" si="24"/>
        <v>7.4583333333333474E-2</v>
      </c>
      <c r="D789">
        <f t="shared" si="25"/>
        <v>1.8400000000000017E-2</v>
      </c>
      <c r="E789">
        <f>'Year 1'!X789+'Year 1'!Y789</f>
        <v>0.92</v>
      </c>
    </row>
    <row r="790" spans="1:5" x14ac:dyDescent="0.3">
      <c r="A790">
        <f>'Year 1'!J790*(1-0.96)</f>
        <v>0</v>
      </c>
      <c r="B790">
        <f>'Year 1'!I790*(1/0.96-1)</f>
        <v>8.83333333333335E-2</v>
      </c>
      <c r="C790">
        <f t="shared" si="24"/>
        <v>8.83333333333335E-2</v>
      </c>
      <c r="D790">
        <f t="shared" si="25"/>
        <v>1.7200000000000014E-2</v>
      </c>
      <c r="E790">
        <f>'Year 1'!X790+'Year 1'!Y790</f>
        <v>0.86</v>
      </c>
    </row>
    <row r="791" spans="1:5" x14ac:dyDescent="0.3">
      <c r="A791">
        <f>'Year 1'!J791*(1-0.96)</f>
        <v>0</v>
      </c>
      <c r="B791">
        <f>'Year 1'!I791*(1/0.96-1)</f>
        <v>9.0000000000000163E-2</v>
      </c>
      <c r="C791">
        <f t="shared" si="24"/>
        <v>9.0000000000000163E-2</v>
      </c>
      <c r="D791">
        <f t="shared" si="25"/>
        <v>1.5600000000000015E-2</v>
      </c>
      <c r="E791">
        <f>'Year 1'!X791+'Year 1'!Y791</f>
        <v>0.78</v>
      </c>
    </row>
    <row r="792" spans="1:5" x14ac:dyDescent="0.3">
      <c r="A792">
        <f>'Year 1'!J792*(1-0.96)</f>
        <v>0</v>
      </c>
      <c r="B792">
        <f>'Year 1'!I792*(1/0.96-1)</f>
        <v>7.2916666666666796E-2</v>
      </c>
      <c r="C792">
        <f t="shared" si="24"/>
        <v>7.2916666666666796E-2</v>
      </c>
      <c r="D792">
        <f t="shared" si="25"/>
        <v>1.5000000000000013E-2</v>
      </c>
      <c r="E792">
        <f>'Year 1'!X792+'Year 1'!Y792</f>
        <v>0.75</v>
      </c>
    </row>
    <row r="793" spans="1:5" x14ac:dyDescent="0.3">
      <c r="A793">
        <f>'Year 1'!J793*(1-0.96)</f>
        <v>0</v>
      </c>
      <c r="B793">
        <f>'Year 1'!I793*(1/0.96-1)</f>
        <v>4.5000000000000082E-2</v>
      </c>
      <c r="C793">
        <f t="shared" si="24"/>
        <v>4.5000000000000082E-2</v>
      </c>
      <c r="D793">
        <f t="shared" si="25"/>
        <v>1.3800000000000012E-2</v>
      </c>
      <c r="E793">
        <f>'Year 1'!X793+'Year 1'!Y793</f>
        <v>0.69</v>
      </c>
    </row>
    <row r="794" spans="1:5" x14ac:dyDescent="0.3">
      <c r="A794">
        <f>'Year 1'!J794*(1-0.96)</f>
        <v>0</v>
      </c>
      <c r="B794">
        <f>'Year 1'!I794*(1/0.96-1)</f>
        <v>2.1666666666666706E-2</v>
      </c>
      <c r="C794">
        <f t="shared" si="24"/>
        <v>2.1666666666666706E-2</v>
      </c>
      <c r="D794">
        <f t="shared" si="25"/>
        <v>1.300000000000001E-2</v>
      </c>
      <c r="E794">
        <f>'Year 1'!X794+'Year 1'!Y794</f>
        <v>0.64999999999999991</v>
      </c>
    </row>
    <row r="795" spans="1:5" x14ac:dyDescent="0.3">
      <c r="A795">
        <f>'Year 1'!J795*(1-0.96)</f>
        <v>0</v>
      </c>
      <c r="B795">
        <f>'Year 1'!I795*(1/0.96-1)</f>
        <v>2.0000000000000035E-2</v>
      </c>
      <c r="C795">
        <f t="shared" si="24"/>
        <v>2.0000000000000035E-2</v>
      </c>
      <c r="D795">
        <f t="shared" si="25"/>
        <v>1.3400000000000013E-2</v>
      </c>
      <c r="E795">
        <f>'Year 1'!X795+'Year 1'!Y795</f>
        <v>0.67</v>
      </c>
    </row>
    <row r="796" spans="1:5" x14ac:dyDescent="0.3">
      <c r="A796">
        <f>'Year 1'!J796*(1-0.96)</f>
        <v>0</v>
      </c>
      <c r="B796">
        <f>'Year 1'!I796*(1/0.96-1)</f>
        <v>2.083333333333337E-2</v>
      </c>
      <c r="C796">
        <f t="shared" si="24"/>
        <v>2.083333333333337E-2</v>
      </c>
      <c r="D796">
        <f t="shared" si="25"/>
        <v>1.3000000000000012E-2</v>
      </c>
      <c r="E796">
        <f>'Year 1'!X796+'Year 1'!Y796</f>
        <v>0.65</v>
      </c>
    </row>
    <row r="797" spans="1:5" x14ac:dyDescent="0.3">
      <c r="A797">
        <f>'Year 1'!J797*(1-0.96)</f>
        <v>0</v>
      </c>
      <c r="B797">
        <f>'Year 1'!I797*(1/0.96-1)</f>
        <v>2.291666666666671E-2</v>
      </c>
      <c r="C797">
        <f t="shared" si="24"/>
        <v>2.291666666666671E-2</v>
      </c>
      <c r="D797">
        <f t="shared" si="25"/>
        <v>1.2200000000000011E-2</v>
      </c>
      <c r="E797">
        <f>'Year 1'!X797+'Year 1'!Y797</f>
        <v>0.61</v>
      </c>
    </row>
    <row r="798" spans="1:5" x14ac:dyDescent="0.3">
      <c r="A798">
        <f>'Year 1'!J798*(1-0.96)</f>
        <v>0</v>
      </c>
      <c r="B798">
        <f>'Year 1'!I798*(1/0.96-1)</f>
        <v>2.4166666666666708E-2</v>
      </c>
      <c r="C798">
        <f t="shared" si="24"/>
        <v>2.4166666666666708E-2</v>
      </c>
      <c r="D798">
        <f t="shared" si="25"/>
        <v>1.180000000000001E-2</v>
      </c>
      <c r="E798">
        <f>'Year 1'!X798+'Year 1'!Y798</f>
        <v>0.59</v>
      </c>
    </row>
    <row r="799" spans="1:5" x14ac:dyDescent="0.3">
      <c r="A799">
        <f>'Year 1'!J799*(1-0.96)</f>
        <v>0</v>
      </c>
      <c r="B799">
        <f>'Year 1'!I799*(1/0.96-1)</f>
        <v>2.291666666666671E-2</v>
      </c>
      <c r="C799">
        <f t="shared" si="24"/>
        <v>2.291666666666671E-2</v>
      </c>
      <c r="D799">
        <f t="shared" si="25"/>
        <v>1.4200000000000011E-2</v>
      </c>
      <c r="E799">
        <f>'Year 1'!X799+'Year 1'!Y799</f>
        <v>0.71</v>
      </c>
    </row>
    <row r="800" spans="1:5" x14ac:dyDescent="0.3">
      <c r="A800">
        <f>'Year 1'!J800*(1-0.96)</f>
        <v>0</v>
      </c>
      <c r="B800">
        <f>'Year 1'!I800*(1/0.96-1)</f>
        <v>2.083333333333337E-2</v>
      </c>
      <c r="C800">
        <f t="shared" si="24"/>
        <v>2.083333333333337E-2</v>
      </c>
      <c r="D800">
        <f t="shared" si="25"/>
        <v>1.6800000000000016E-2</v>
      </c>
      <c r="E800">
        <f>'Year 1'!X800+'Year 1'!Y800</f>
        <v>0.84000000000000008</v>
      </c>
    </row>
    <row r="801" spans="1:5" x14ac:dyDescent="0.3">
      <c r="A801">
        <f>'Year 1'!J801*(1-0.96)</f>
        <v>4.0400000000000033E-2</v>
      </c>
      <c r="B801">
        <f>'Year 1'!I801*(1/0.96-1)</f>
        <v>0</v>
      </c>
      <c r="C801">
        <f t="shared" si="24"/>
        <v>4.0400000000000033E-2</v>
      </c>
      <c r="D801">
        <f t="shared" si="25"/>
        <v>2.0200000000000017E-2</v>
      </c>
      <c r="E801">
        <f>'Year 1'!X801+'Year 1'!Y801</f>
        <v>1.01</v>
      </c>
    </row>
    <row r="802" spans="1:5" x14ac:dyDescent="0.3">
      <c r="A802">
        <f>'Year 1'!J802*(1-0.96)</f>
        <v>6.8800000000000056E-2</v>
      </c>
      <c r="B802">
        <f>'Year 1'!I802*(1/0.96-1)</f>
        <v>0</v>
      </c>
      <c r="C802">
        <f t="shared" si="24"/>
        <v>6.8800000000000056E-2</v>
      </c>
      <c r="D802">
        <f t="shared" si="25"/>
        <v>2.3200000000000023E-2</v>
      </c>
      <c r="E802">
        <f>'Year 1'!X802+'Year 1'!Y802</f>
        <v>1.1600000000000001</v>
      </c>
    </row>
    <row r="803" spans="1:5" x14ac:dyDescent="0.3">
      <c r="A803">
        <f>'Year 1'!J803*(1-0.96)</f>
        <v>7.9600000000000073E-2</v>
      </c>
      <c r="B803">
        <f>'Year 1'!I803*(1/0.96-1)</f>
        <v>0</v>
      </c>
      <c r="C803">
        <f t="shared" si="24"/>
        <v>7.9600000000000073E-2</v>
      </c>
      <c r="D803">
        <f t="shared" si="25"/>
        <v>2.6600000000000019E-2</v>
      </c>
      <c r="E803">
        <f>'Year 1'!X803+'Year 1'!Y803</f>
        <v>1.3299999999999998</v>
      </c>
    </row>
    <row r="804" spans="1:5" x14ac:dyDescent="0.3">
      <c r="A804">
        <f>'Year 1'!J804*(1-0.96)</f>
        <v>7.6000000000000068E-2</v>
      </c>
      <c r="B804">
        <f>'Year 1'!I804*(1/0.96-1)</f>
        <v>0</v>
      </c>
      <c r="C804">
        <f t="shared" si="24"/>
        <v>7.6000000000000068E-2</v>
      </c>
      <c r="D804">
        <f t="shared" si="25"/>
        <v>2.4800000000000023E-2</v>
      </c>
      <c r="E804">
        <f>'Year 1'!X804+'Year 1'!Y804</f>
        <v>1.24</v>
      </c>
    </row>
    <row r="805" spans="1:5" x14ac:dyDescent="0.3">
      <c r="A805">
        <f>'Year 1'!J805*(1-0.96)</f>
        <v>7.1200000000000069E-2</v>
      </c>
      <c r="B805">
        <f>'Year 1'!I805*(1/0.96-1)</f>
        <v>0</v>
      </c>
      <c r="C805">
        <f t="shared" si="24"/>
        <v>7.1200000000000069E-2</v>
      </c>
      <c r="D805">
        <f t="shared" si="25"/>
        <v>2.4000000000000021E-2</v>
      </c>
      <c r="E805">
        <f>'Year 1'!X805+'Year 1'!Y805</f>
        <v>1.2</v>
      </c>
    </row>
    <row r="806" spans="1:5" x14ac:dyDescent="0.3">
      <c r="A806">
        <f>'Year 1'!J806*(1-0.96)</f>
        <v>6.800000000000006E-2</v>
      </c>
      <c r="B806">
        <f>'Year 1'!I806*(1/0.96-1)</f>
        <v>0</v>
      </c>
      <c r="C806">
        <f t="shared" si="24"/>
        <v>6.800000000000006E-2</v>
      </c>
      <c r="D806">
        <f t="shared" si="25"/>
        <v>2.2600000000000019E-2</v>
      </c>
      <c r="E806">
        <f>'Year 1'!X806+'Year 1'!Y806</f>
        <v>1.1299999999999999</v>
      </c>
    </row>
    <row r="807" spans="1:5" x14ac:dyDescent="0.3">
      <c r="A807">
        <f>'Year 1'!J807*(1-0.96)</f>
        <v>6.4400000000000054E-2</v>
      </c>
      <c r="B807">
        <f>'Year 1'!I807*(1/0.96-1)</f>
        <v>0</v>
      </c>
      <c r="C807">
        <f t="shared" si="24"/>
        <v>6.4400000000000054E-2</v>
      </c>
      <c r="D807">
        <f t="shared" si="25"/>
        <v>2.1200000000000021E-2</v>
      </c>
      <c r="E807">
        <f>'Year 1'!X807+'Year 1'!Y807</f>
        <v>1.06</v>
      </c>
    </row>
    <row r="808" spans="1:5" x14ac:dyDescent="0.3">
      <c r="A808">
        <f>'Year 1'!J808*(1-0.96)</f>
        <v>7.0000000000000062E-2</v>
      </c>
      <c r="B808">
        <f>'Year 1'!I808*(1/0.96-1)</f>
        <v>0</v>
      </c>
      <c r="C808">
        <f t="shared" si="24"/>
        <v>7.0000000000000062E-2</v>
      </c>
      <c r="D808">
        <f t="shared" si="25"/>
        <v>2.080000000000002E-2</v>
      </c>
      <c r="E808">
        <f>'Year 1'!X808+'Year 1'!Y808</f>
        <v>1.04</v>
      </c>
    </row>
    <row r="809" spans="1:5" x14ac:dyDescent="0.3">
      <c r="A809">
        <f>'Year 1'!J809*(1-0.96)</f>
        <v>5.2800000000000048E-2</v>
      </c>
      <c r="B809">
        <f>'Year 1'!I809*(1/0.96-1)</f>
        <v>0</v>
      </c>
      <c r="C809">
        <f t="shared" si="24"/>
        <v>5.2800000000000048E-2</v>
      </c>
      <c r="D809">
        <f t="shared" si="25"/>
        <v>1.9600000000000017E-2</v>
      </c>
      <c r="E809">
        <f>'Year 1'!X809+'Year 1'!Y809</f>
        <v>0.98</v>
      </c>
    </row>
    <row r="810" spans="1:5" x14ac:dyDescent="0.3">
      <c r="A810">
        <f>'Year 1'!J810*(1-0.96)</f>
        <v>2.8000000000000026E-3</v>
      </c>
      <c r="B810">
        <f>'Year 1'!I810*(1/0.96-1)</f>
        <v>0</v>
      </c>
      <c r="C810">
        <f t="shared" si="24"/>
        <v>2.8000000000000026E-3</v>
      </c>
      <c r="D810">
        <f t="shared" si="25"/>
        <v>1.7400000000000013E-2</v>
      </c>
      <c r="E810">
        <f>'Year 1'!X810+'Year 1'!Y810</f>
        <v>0.86999999999999988</v>
      </c>
    </row>
    <row r="811" spans="1:5" x14ac:dyDescent="0.3">
      <c r="A811">
        <f>'Year 1'!J811*(1-0.96)</f>
        <v>4.8000000000000039E-3</v>
      </c>
      <c r="B811">
        <f>'Year 1'!I811*(1/0.96-1)</f>
        <v>0</v>
      </c>
      <c r="C811">
        <f t="shared" si="24"/>
        <v>4.8000000000000039E-3</v>
      </c>
      <c r="D811">
        <f t="shared" si="25"/>
        <v>1.7200000000000017E-2</v>
      </c>
      <c r="E811">
        <f>'Year 1'!X811+'Year 1'!Y811</f>
        <v>0.8600000000000001</v>
      </c>
    </row>
    <row r="812" spans="1:5" x14ac:dyDescent="0.3">
      <c r="A812">
        <f>'Year 1'!J812*(1-0.96)</f>
        <v>0</v>
      </c>
      <c r="B812">
        <f>'Year 1'!I812*(1/0.96-1)</f>
        <v>5.4166666666666766E-2</v>
      </c>
      <c r="C812">
        <f t="shared" si="24"/>
        <v>5.4166666666666766E-2</v>
      </c>
      <c r="D812">
        <f t="shared" si="25"/>
        <v>1.5400000000000014E-2</v>
      </c>
      <c r="E812">
        <f>'Year 1'!X812+'Year 1'!Y812</f>
        <v>0.77</v>
      </c>
    </row>
    <row r="813" spans="1:5" x14ac:dyDescent="0.3">
      <c r="A813">
        <f>'Year 1'!J813*(1-0.96)</f>
        <v>0</v>
      </c>
      <c r="B813">
        <f>'Year 1'!I813*(1/0.96-1)</f>
        <v>7.4583333333333474E-2</v>
      </c>
      <c r="C813">
        <f t="shared" si="24"/>
        <v>7.4583333333333474E-2</v>
      </c>
      <c r="D813">
        <f t="shared" si="25"/>
        <v>1.7000000000000015E-2</v>
      </c>
      <c r="E813">
        <f>'Year 1'!X813+'Year 1'!Y813</f>
        <v>0.85</v>
      </c>
    </row>
    <row r="814" spans="1:5" x14ac:dyDescent="0.3">
      <c r="A814">
        <f>'Year 1'!J814*(1-0.96)</f>
        <v>0</v>
      </c>
      <c r="B814">
        <f>'Year 1'!I814*(1/0.96-1)</f>
        <v>8.7916666666666823E-2</v>
      </c>
      <c r="C814">
        <f t="shared" si="24"/>
        <v>8.7916666666666823E-2</v>
      </c>
      <c r="D814">
        <f t="shared" si="25"/>
        <v>1.7600000000000015E-2</v>
      </c>
      <c r="E814">
        <f>'Year 1'!X814+'Year 1'!Y814</f>
        <v>0.88</v>
      </c>
    </row>
    <row r="815" spans="1:5" x14ac:dyDescent="0.3">
      <c r="A815">
        <f>'Year 1'!J815*(1-0.96)</f>
        <v>0</v>
      </c>
      <c r="B815">
        <f>'Year 1'!I815*(1/0.96-1)</f>
        <v>9.0833333333333502E-2</v>
      </c>
      <c r="C815">
        <f t="shared" si="24"/>
        <v>9.0833333333333502E-2</v>
      </c>
      <c r="D815">
        <f t="shared" si="25"/>
        <v>1.6800000000000013E-2</v>
      </c>
      <c r="E815">
        <f>'Year 1'!X815+'Year 1'!Y815</f>
        <v>0.84</v>
      </c>
    </row>
    <row r="816" spans="1:5" x14ac:dyDescent="0.3">
      <c r="A816">
        <f>'Year 1'!J816*(1-0.96)</f>
        <v>0</v>
      </c>
      <c r="B816">
        <f>'Year 1'!I816*(1/0.96-1)</f>
        <v>7.2500000000000134E-2</v>
      </c>
      <c r="C816">
        <f t="shared" si="24"/>
        <v>7.2500000000000134E-2</v>
      </c>
      <c r="D816">
        <f t="shared" si="25"/>
        <v>1.4800000000000013E-2</v>
      </c>
      <c r="E816">
        <f>'Year 1'!X816+'Year 1'!Y816</f>
        <v>0.74</v>
      </c>
    </row>
    <row r="817" spans="1:5" x14ac:dyDescent="0.3">
      <c r="A817">
        <f>'Year 1'!J817*(1-0.96)</f>
        <v>0</v>
      </c>
      <c r="B817">
        <f>'Year 1'!I817*(1/0.96-1)</f>
        <v>4.5416666666666751E-2</v>
      </c>
      <c r="C817">
        <f t="shared" si="24"/>
        <v>4.5416666666666751E-2</v>
      </c>
      <c r="D817">
        <f t="shared" si="25"/>
        <v>1.4400000000000012E-2</v>
      </c>
      <c r="E817">
        <f>'Year 1'!X817+'Year 1'!Y817</f>
        <v>0.72</v>
      </c>
    </row>
    <row r="818" spans="1:5" x14ac:dyDescent="0.3">
      <c r="A818">
        <f>'Year 1'!J818*(1-0.96)</f>
        <v>0</v>
      </c>
      <c r="B818">
        <f>'Year 1'!I818*(1/0.96-1)</f>
        <v>2.2083333333333375E-2</v>
      </c>
      <c r="C818">
        <f t="shared" si="24"/>
        <v>2.2083333333333375E-2</v>
      </c>
      <c r="D818">
        <f t="shared" si="25"/>
        <v>1.300000000000001E-2</v>
      </c>
      <c r="E818">
        <f>'Year 1'!X818+'Year 1'!Y818</f>
        <v>0.64999999999999991</v>
      </c>
    </row>
    <row r="819" spans="1:5" x14ac:dyDescent="0.3">
      <c r="A819">
        <f>'Year 1'!J819*(1-0.96)</f>
        <v>0</v>
      </c>
      <c r="B819">
        <f>'Year 1'!I819*(1/0.96-1)</f>
        <v>1.9583333333333366E-2</v>
      </c>
      <c r="C819">
        <f t="shared" si="24"/>
        <v>1.9583333333333366E-2</v>
      </c>
      <c r="D819">
        <f t="shared" si="25"/>
        <v>1.2000000000000012E-2</v>
      </c>
      <c r="E819">
        <f>'Year 1'!X819+'Year 1'!Y819</f>
        <v>0.60000000000000009</v>
      </c>
    </row>
    <row r="820" spans="1:5" x14ac:dyDescent="0.3">
      <c r="A820">
        <f>'Year 1'!J820*(1-0.96)</f>
        <v>0</v>
      </c>
      <c r="B820">
        <f>'Year 1'!I820*(1/0.96-1)</f>
        <v>2.1666666666666706E-2</v>
      </c>
      <c r="C820">
        <f t="shared" si="24"/>
        <v>2.1666666666666706E-2</v>
      </c>
      <c r="D820">
        <f t="shared" si="25"/>
        <v>1.120000000000001E-2</v>
      </c>
      <c r="E820">
        <f>'Year 1'!X820+'Year 1'!Y820</f>
        <v>0.56000000000000005</v>
      </c>
    </row>
    <row r="821" spans="1:5" x14ac:dyDescent="0.3">
      <c r="A821">
        <f>'Year 1'!J821*(1-0.96)</f>
        <v>0</v>
      </c>
      <c r="B821">
        <f>'Year 1'!I821*(1/0.96-1)</f>
        <v>2.291666666666671E-2</v>
      </c>
      <c r="C821">
        <f t="shared" si="24"/>
        <v>2.291666666666671E-2</v>
      </c>
      <c r="D821">
        <f t="shared" si="25"/>
        <v>1.120000000000001E-2</v>
      </c>
      <c r="E821">
        <f>'Year 1'!X821+'Year 1'!Y821</f>
        <v>0.56000000000000005</v>
      </c>
    </row>
    <row r="822" spans="1:5" x14ac:dyDescent="0.3">
      <c r="A822">
        <f>'Year 1'!J822*(1-0.96)</f>
        <v>0</v>
      </c>
      <c r="B822">
        <f>'Year 1'!I822*(1/0.96-1)</f>
        <v>2.4166666666666708E-2</v>
      </c>
      <c r="C822">
        <f t="shared" si="24"/>
        <v>2.4166666666666708E-2</v>
      </c>
      <c r="D822">
        <f t="shared" si="25"/>
        <v>1.1200000000000009E-2</v>
      </c>
      <c r="E822">
        <f>'Year 1'!X822+'Year 1'!Y822</f>
        <v>0.55999999999999994</v>
      </c>
    </row>
    <row r="823" spans="1:5" x14ac:dyDescent="0.3">
      <c r="A823">
        <f>'Year 1'!J823*(1-0.96)</f>
        <v>0</v>
      </c>
      <c r="B823">
        <f>'Year 1'!I823*(1/0.96-1)</f>
        <v>2.5000000000000043E-2</v>
      </c>
      <c r="C823">
        <f t="shared" si="24"/>
        <v>2.5000000000000043E-2</v>
      </c>
      <c r="D823">
        <f t="shared" si="25"/>
        <v>1.4600000000000012E-2</v>
      </c>
      <c r="E823">
        <f>'Year 1'!X823+'Year 1'!Y823</f>
        <v>0.73</v>
      </c>
    </row>
    <row r="824" spans="1:5" x14ac:dyDescent="0.3">
      <c r="A824">
        <f>'Year 1'!J824*(1-0.96)</f>
        <v>0</v>
      </c>
      <c r="B824">
        <f>'Year 1'!I824*(1/0.96-1)</f>
        <v>1.8333333333333365E-2</v>
      </c>
      <c r="C824">
        <f t="shared" si="24"/>
        <v>1.8333333333333365E-2</v>
      </c>
      <c r="D824">
        <f t="shared" si="25"/>
        <v>1.7400000000000016E-2</v>
      </c>
      <c r="E824">
        <f>'Year 1'!X824+'Year 1'!Y824</f>
        <v>0.87</v>
      </c>
    </row>
    <row r="825" spans="1:5" x14ac:dyDescent="0.3">
      <c r="A825">
        <f>'Year 1'!J825*(1-0.96)</f>
        <v>4.3200000000000044E-2</v>
      </c>
      <c r="B825">
        <f>'Year 1'!I825*(1/0.96-1)</f>
        <v>0</v>
      </c>
      <c r="C825">
        <f t="shared" si="24"/>
        <v>4.3200000000000044E-2</v>
      </c>
      <c r="D825">
        <f t="shared" si="25"/>
        <v>2.0600000000000018E-2</v>
      </c>
      <c r="E825">
        <f>'Year 1'!X825+'Year 1'!Y825</f>
        <v>1.03</v>
      </c>
    </row>
    <row r="826" spans="1:5" x14ac:dyDescent="0.3">
      <c r="A826">
        <f>'Year 1'!J826*(1-0.96)</f>
        <v>6.7200000000000051E-2</v>
      </c>
      <c r="B826">
        <f>'Year 1'!I826*(1/0.96-1)</f>
        <v>0</v>
      </c>
      <c r="C826">
        <f t="shared" si="24"/>
        <v>6.7200000000000051E-2</v>
      </c>
      <c r="D826">
        <f t="shared" si="25"/>
        <v>2.3200000000000023E-2</v>
      </c>
      <c r="E826">
        <f>'Year 1'!X826+'Year 1'!Y826</f>
        <v>1.1600000000000001</v>
      </c>
    </row>
    <row r="827" spans="1:5" x14ac:dyDescent="0.3">
      <c r="A827">
        <f>'Year 1'!J827*(1-0.96)</f>
        <v>7.1200000000000069E-2</v>
      </c>
      <c r="B827">
        <f>'Year 1'!I827*(1/0.96-1)</f>
        <v>0</v>
      </c>
      <c r="C827">
        <f t="shared" si="24"/>
        <v>7.1200000000000069E-2</v>
      </c>
      <c r="D827">
        <f t="shared" si="25"/>
        <v>2.6200000000000018E-2</v>
      </c>
      <c r="E827">
        <f>'Year 1'!X827+'Year 1'!Y827</f>
        <v>1.3099999999999998</v>
      </c>
    </row>
    <row r="828" spans="1:5" x14ac:dyDescent="0.3">
      <c r="A828">
        <f>'Year 1'!J828*(1-0.96)</f>
        <v>6.520000000000005E-2</v>
      </c>
      <c r="B828">
        <f>'Year 1'!I828*(1/0.96-1)</f>
        <v>0</v>
      </c>
      <c r="C828">
        <f t="shared" si="24"/>
        <v>6.520000000000005E-2</v>
      </c>
      <c r="D828">
        <f t="shared" si="25"/>
        <v>2.4800000000000023E-2</v>
      </c>
      <c r="E828">
        <f>'Year 1'!X828+'Year 1'!Y828</f>
        <v>1.24</v>
      </c>
    </row>
    <row r="829" spans="1:5" x14ac:dyDescent="0.3">
      <c r="A829">
        <f>'Year 1'!J829*(1-0.96)</f>
        <v>6.1600000000000057E-2</v>
      </c>
      <c r="B829">
        <f>'Year 1'!I829*(1/0.96-1)</f>
        <v>0</v>
      </c>
      <c r="C829">
        <f t="shared" si="24"/>
        <v>6.1600000000000057E-2</v>
      </c>
      <c r="D829">
        <f t="shared" si="25"/>
        <v>2.360000000000002E-2</v>
      </c>
      <c r="E829">
        <f>'Year 1'!X829+'Year 1'!Y829</f>
        <v>1.18</v>
      </c>
    </row>
    <row r="830" spans="1:5" x14ac:dyDescent="0.3">
      <c r="A830">
        <f>'Year 1'!J830*(1-0.96)</f>
        <v>5.6400000000000047E-2</v>
      </c>
      <c r="B830">
        <f>'Year 1'!I830*(1/0.96-1)</f>
        <v>0</v>
      </c>
      <c r="C830">
        <f t="shared" si="24"/>
        <v>5.6400000000000047E-2</v>
      </c>
      <c r="D830">
        <f t="shared" si="25"/>
        <v>2.2600000000000019E-2</v>
      </c>
      <c r="E830">
        <f>'Year 1'!X830+'Year 1'!Y830</f>
        <v>1.1299999999999999</v>
      </c>
    </row>
    <row r="831" spans="1:5" x14ac:dyDescent="0.3">
      <c r="A831">
        <f>'Year 1'!J831*(1-0.96)</f>
        <v>5.4000000000000055E-2</v>
      </c>
      <c r="B831">
        <f>'Year 1'!I831*(1/0.96-1)</f>
        <v>0</v>
      </c>
      <c r="C831">
        <f t="shared" si="24"/>
        <v>5.4000000000000055E-2</v>
      </c>
      <c r="D831">
        <f t="shared" si="25"/>
        <v>2.1800000000000021E-2</v>
      </c>
      <c r="E831">
        <f>'Year 1'!X831+'Year 1'!Y831</f>
        <v>1.0900000000000001</v>
      </c>
    </row>
    <row r="832" spans="1:5" x14ac:dyDescent="0.3">
      <c r="A832">
        <f>'Year 1'!J832*(1-0.96)</f>
        <v>5.9200000000000051E-2</v>
      </c>
      <c r="B832">
        <f>'Year 1'!I832*(1/0.96-1)</f>
        <v>0</v>
      </c>
      <c r="C832">
        <f t="shared" si="24"/>
        <v>5.9200000000000051E-2</v>
      </c>
      <c r="D832">
        <f t="shared" si="25"/>
        <v>2.080000000000002E-2</v>
      </c>
      <c r="E832">
        <f>'Year 1'!X832+'Year 1'!Y832</f>
        <v>1.04</v>
      </c>
    </row>
    <row r="833" spans="1:5" x14ac:dyDescent="0.3">
      <c r="A833">
        <f>'Year 1'!J833*(1-0.96)</f>
        <v>6.4400000000000054E-2</v>
      </c>
      <c r="B833">
        <f>'Year 1'!I833*(1/0.96-1)</f>
        <v>0</v>
      </c>
      <c r="C833">
        <f t="shared" si="24"/>
        <v>6.4400000000000054E-2</v>
      </c>
      <c r="D833">
        <f t="shared" si="25"/>
        <v>1.7400000000000016E-2</v>
      </c>
      <c r="E833">
        <f>'Year 1'!X833+'Year 1'!Y833</f>
        <v>0.87</v>
      </c>
    </row>
    <row r="834" spans="1:5" x14ac:dyDescent="0.3">
      <c r="A834">
        <f>'Year 1'!J834*(1-0.96)</f>
        <v>5.5200000000000048E-2</v>
      </c>
      <c r="B834">
        <f>'Year 1'!I834*(1/0.96-1)</f>
        <v>0</v>
      </c>
      <c r="C834">
        <f t="shared" si="24"/>
        <v>5.5200000000000048E-2</v>
      </c>
      <c r="D834">
        <f t="shared" si="25"/>
        <v>1.6800000000000016E-2</v>
      </c>
      <c r="E834">
        <f>'Year 1'!X834+'Year 1'!Y834</f>
        <v>0.84000000000000008</v>
      </c>
    </row>
    <row r="835" spans="1:5" x14ac:dyDescent="0.3">
      <c r="A835">
        <f>'Year 1'!J835*(1-0.96)</f>
        <v>1.3200000000000012E-2</v>
      </c>
      <c r="B835">
        <f>'Year 1'!I835*(1/0.96-1)</f>
        <v>0</v>
      </c>
      <c r="C835">
        <f t="shared" ref="C835:C898" si="26">A835+B835</f>
        <v>1.3200000000000012E-2</v>
      </c>
      <c r="D835">
        <f t="shared" ref="D835:D898" si="27">E835*(1-0.98)</f>
        <v>1.6600000000000018E-2</v>
      </c>
      <c r="E835">
        <f>'Year 1'!X835+'Year 1'!Y835</f>
        <v>0.83000000000000007</v>
      </c>
    </row>
    <row r="836" spans="1:5" x14ac:dyDescent="0.3">
      <c r="A836">
        <f>'Year 1'!J836*(1-0.96)</f>
        <v>0</v>
      </c>
      <c r="B836">
        <f>'Year 1'!I836*(1/0.96-1)</f>
        <v>5.5416666666666767E-2</v>
      </c>
      <c r="C836">
        <f t="shared" si="26"/>
        <v>5.5416666666666767E-2</v>
      </c>
      <c r="D836">
        <f t="shared" si="27"/>
        <v>1.3800000000000012E-2</v>
      </c>
      <c r="E836">
        <f>'Year 1'!X836+'Year 1'!Y836</f>
        <v>0.69</v>
      </c>
    </row>
    <row r="837" spans="1:5" x14ac:dyDescent="0.3">
      <c r="A837">
        <f>'Year 1'!J837*(1-0.96)</f>
        <v>0</v>
      </c>
      <c r="B837">
        <f>'Year 1'!I837*(1/0.96-1)</f>
        <v>7.5000000000000136E-2</v>
      </c>
      <c r="C837">
        <f t="shared" si="26"/>
        <v>7.5000000000000136E-2</v>
      </c>
      <c r="D837">
        <f t="shared" si="27"/>
        <v>1.6800000000000016E-2</v>
      </c>
      <c r="E837">
        <f>'Year 1'!X837+'Year 1'!Y837</f>
        <v>0.84000000000000008</v>
      </c>
    </row>
    <row r="838" spans="1:5" x14ac:dyDescent="0.3">
      <c r="A838">
        <f>'Year 1'!J838*(1-0.96)</f>
        <v>0</v>
      </c>
      <c r="B838">
        <f>'Year 1'!I838*(1/0.96-1)</f>
        <v>9.3750000000000167E-2</v>
      </c>
      <c r="C838">
        <f t="shared" si="26"/>
        <v>9.3750000000000167E-2</v>
      </c>
      <c r="D838">
        <f t="shared" si="27"/>
        <v>1.6200000000000013E-2</v>
      </c>
      <c r="E838">
        <f>'Year 1'!X838+'Year 1'!Y838</f>
        <v>0.80999999999999994</v>
      </c>
    </row>
    <row r="839" spans="1:5" x14ac:dyDescent="0.3">
      <c r="A839">
        <f>'Year 1'!J839*(1-0.96)</f>
        <v>0</v>
      </c>
      <c r="B839">
        <f>'Year 1'!I839*(1/0.96-1)</f>
        <v>9.2916666666666828E-2</v>
      </c>
      <c r="C839">
        <f t="shared" si="26"/>
        <v>9.2916666666666828E-2</v>
      </c>
      <c r="D839">
        <f t="shared" si="27"/>
        <v>1.5400000000000014E-2</v>
      </c>
      <c r="E839">
        <f>'Year 1'!X839+'Year 1'!Y839</f>
        <v>0.77</v>
      </c>
    </row>
    <row r="840" spans="1:5" x14ac:dyDescent="0.3">
      <c r="A840">
        <f>'Year 1'!J840*(1-0.96)</f>
        <v>0</v>
      </c>
      <c r="B840">
        <f>'Year 1'!I840*(1/0.96-1)</f>
        <v>7.4166666666666797E-2</v>
      </c>
      <c r="C840">
        <f t="shared" si="26"/>
        <v>7.4166666666666797E-2</v>
      </c>
      <c r="D840">
        <f t="shared" si="27"/>
        <v>1.4200000000000011E-2</v>
      </c>
      <c r="E840">
        <f>'Year 1'!X840+'Year 1'!Y840</f>
        <v>0.71</v>
      </c>
    </row>
    <row r="841" spans="1:5" x14ac:dyDescent="0.3">
      <c r="A841">
        <f>'Year 1'!J841*(1-0.96)</f>
        <v>0</v>
      </c>
      <c r="B841">
        <f>'Year 1'!I841*(1/0.96-1)</f>
        <v>4.625000000000009E-2</v>
      </c>
      <c r="C841">
        <f t="shared" si="26"/>
        <v>4.625000000000009E-2</v>
      </c>
      <c r="D841">
        <f t="shared" si="27"/>
        <v>1.3400000000000011E-2</v>
      </c>
      <c r="E841">
        <f>'Year 1'!X841+'Year 1'!Y841</f>
        <v>0.66999999999999993</v>
      </c>
    </row>
    <row r="842" spans="1:5" x14ac:dyDescent="0.3">
      <c r="A842">
        <f>'Year 1'!J842*(1-0.96)</f>
        <v>0</v>
      </c>
      <c r="B842">
        <f>'Year 1'!I842*(1/0.96-1)</f>
        <v>2.125000000000004E-2</v>
      </c>
      <c r="C842">
        <f t="shared" si="26"/>
        <v>2.125000000000004E-2</v>
      </c>
      <c r="D842">
        <f t="shared" si="27"/>
        <v>1.2400000000000012E-2</v>
      </c>
      <c r="E842">
        <f>'Year 1'!X842+'Year 1'!Y842</f>
        <v>0.62</v>
      </c>
    </row>
    <row r="843" spans="1:5" x14ac:dyDescent="0.3">
      <c r="A843">
        <f>'Year 1'!J843*(1-0.96)</f>
        <v>0</v>
      </c>
      <c r="B843">
        <f>'Year 1'!I843*(1/0.96-1)</f>
        <v>2.083333333333337E-2</v>
      </c>
      <c r="C843">
        <f t="shared" si="26"/>
        <v>2.083333333333337E-2</v>
      </c>
      <c r="D843">
        <f t="shared" si="27"/>
        <v>1.1600000000000011E-2</v>
      </c>
      <c r="E843">
        <f>'Year 1'!X843+'Year 1'!Y843</f>
        <v>0.58000000000000007</v>
      </c>
    </row>
    <row r="844" spans="1:5" x14ac:dyDescent="0.3">
      <c r="A844">
        <f>'Year 1'!J844*(1-0.96)</f>
        <v>0</v>
      </c>
      <c r="B844">
        <f>'Year 1'!I844*(1/0.96-1)</f>
        <v>2.1666666666666706E-2</v>
      </c>
      <c r="C844">
        <f t="shared" si="26"/>
        <v>2.1666666666666706E-2</v>
      </c>
      <c r="D844">
        <f t="shared" si="27"/>
        <v>1.1000000000000012E-2</v>
      </c>
      <c r="E844">
        <f>'Year 1'!X844+'Year 1'!Y844</f>
        <v>0.55000000000000004</v>
      </c>
    </row>
    <row r="845" spans="1:5" x14ac:dyDescent="0.3">
      <c r="A845">
        <f>'Year 1'!J845*(1-0.96)</f>
        <v>0</v>
      </c>
      <c r="B845">
        <f>'Year 1'!I845*(1/0.96-1)</f>
        <v>2.2500000000000041E-2</v>
      </c>
      <c r="C845">
        <f t="shared" si="26"/>
        <v>2.2500000000000041E-2</v>
      </c>
      <c r="D845">
        <f t="shared" si="27"/>
        <v>1.040000000000001E-2</v>
      </c>
      <c r="E845">
        <f>'Year 1'!X845+'Year 1'!Y845</f>
        <v>0.52</v>
      </c>
    </row>
    <row r="846" spans="1:5" x14ac:dyDescent="0.3">
      <c r="A846">
        <f>'Year 1'!J846*(1-0.96)</f>
        <v>0</v>
      </c>
      <c r="B846">
        <f>'Year 1'!I846*(1/0.96-1)</f>
        <v>2.3750000000000038E-2</v>
      </c>
      <c r="C846">
        <f t="shared" si="26"/>
        <v>2.3750000000000038E-2</v>
      </c>
      <c r="D846">
        <f t="shared" si="27"/>
        <v>9.8000000000000084E-3</v>
      </c>
      <c r="E846">
        <f>'Year 1'!X846+'Year 1'!Y846</f>
        <v>0.49</v>
      </c>
    </row>
    <row r="847" spans="1:5" x14ac:dyDescent="0.3">
      <c r="A847">
        <f>'Year 1'!J847*(1-0.96)</f>
        <v>0</v>
      </c>
      <c r="B847">
        <f>'Year 1'!I847*(1/0.96-1)</f>
        <v>2.5000000000000043E-2</v>
      </c>
      <c r="C847">
        <f t="shared" si="26"/>
        <v>2.5000000000000043E-2</v>
      </c>
      <c r="D847">
        <f t="shared" si="27"/>
        <v>1.3000000000000012E-2</v>
      </c>
      <c r="E847">
        <f>'Year 1'!X847+'Year 1'!Y847</f>
        <v>0.65</v>
      </c>
    </row>
    <row r="848" spans="1:5" x14ac:dyDescent="0.3">
      <c r="A848">
        <f>'Year 1'!J848*(1-0.96)</f>
        <v>0</v>
      </c>
      <c r="B848">
        <f>'Year 1'!I848*(1/0.96-1)</f>
        <v>1.9583333333333366E-2</v>
      </c>
      <c r="C848">
        <f t="shared" si="26"/>
        <v>1.9583333333333366E-2</v>
      </c>
      <c r="D848">
        <f t="shared" si="27"/>
        <v>1.5800000000000015E-2</v>
      </c>
      <c r="E848">
        <f>'Year 1'!X848+'Year 1'!Y848</f>
        <v>0.79</v>
      </c>
    </row>
    <row r="849" spans="1:5" x14ac:dyDescent="0.3">
      <c r="A849">
        <f>'Year 1'!J849*(1-0.96)</f>
        <v>4.4000000000000046E-2</v>
      </c>
      <c r="B849">
        <f>'Year 1'!I849*(1/0.96-1)</f>
        <v>0</v>
      </c>
      <c r="C849">
        <f t="shared" si="26"/>
        <v>4.4000000000000046E-2</v>
      </c>
      <c r="D849">
        <f t="shared" si="27"/>
        <v>1.9600000000000017E-2</v>
      </c>
      <c r="E849">
        <f>'Year 1'!X849+'Year 1'!Y849</f>
        <v>0.98</v>
      </c>
    </row>
    <row r="850" spans="1:5" x14ac:dyDescent="0.3">
      <c r="A850">
        <f>'Year 1'!J850*(1-0.96)</f>
        <v>6.6400000000000056E-2</v>
      </c>
      <c r="B850">
        <f>'Year 1'!I850*(1/0.96-1)</f>
        <v>0</v>
      </c>
      <c r="C850">
        <f t="shared" si="26"/>
        <v>6.6400000000000056E-2</v>
      </c>
      <c r="D850">
        <f t="shared" si="27"/>
        <v>2.2200000000000018E-2</v>
      </c>
      <c r="E850">
        <f>'Year 1'!X850+'Year 1'!Y850</f>
        <v>1.1099999999999999</v>
      </c>
    </row>
    <row r="851" spans="1:5" x14ac:dyDescent="0.3">
      <c r="A851">
        <f>'Year 1'!J851*(1-0.96)</f>
        <v>7.1600000000000066E-2</v>
      </c>
      <c r="B851">
        <f>'Year 1'!I851*(1/0.96-1)</f>
        <v>0</v>
      </c>
      <c r="C851">
        <f t="shared" si="26"/>
        <v>7.1600000000000066E-2</v>
      </c>
      <c r="D851">
        <f t="shared" si="27"/>
        <v>2.5200000000000028E-2</v>
      </c>
      <c r="E851">
        <f>'Year 1'!X851+'Year 1'!Y851</f>
        <v>1.2600000000000002</v>
      </c>
    </row>
    <row r="852" spans="1:5" x14ac:dyDescent="0.3">
      <c r="A852">
        <f>'Year 1'!J852*(1-0.96)</f>
        <v>6.4400000000000054E-2</v>
      </c>
      <c r="B852">
        <f>'Year 1'!I852*(1/0.96-1)</f>
        <v>0</v>
      </c>
      <c r="C852">
        <f t="shared" si="26"/>
        <v>6.4400000000000054E-2</v>
      </c>
      <c r="D852">
        <f t="shared" si="27"/>
        <v>2.4800000000000023E-2</v>
      </c>
      <c r="E852">
        <f>'Year 1'!X852+'Year 1'!Y852</f>
        <v>1.24</v>
      </c>
    </row>
    <row r="853" spans="1:5" x14ac:dyDescent="0.3">
      <c r="A853">
        <f>'Year 1'!J853*(1-0.96)</f>
        <v>6.1600000000000057E-2</v>
      </c>
      <c r="B853">
        <f>'Year 1'!I853*(1/0.96-1)</f>
        <v>0</v>
      </c>
      <c r="C853">
        <f t="shared" si="26"/>
        <v>6.1600000000000057E-2</v>
      </c>
      <c r="D853">
        <f t="shared" si="27"/>
        <v>2.360000000000002E-2</v>
      </c>
      <c r="E853">
        <f>'Year 1'!X853+'Year 1'!Y853</f>
        <v>1.18</v>
      </c>
    </row>
    <row r="854" spans="1:5" x14ac:dyDescent="0.3">
      <c r="A854">
        <f>'Year 1'!J854*(1-0.96)</f>
        <v>5.5600000000000045E-2</v>
      </c>
      <c r="B854">
        <f>'Year 1'!I854*(1/0.96-1)</f>
        <v>0</v>
      </c>
      <c r="C854">
        <f t="shared" si="26"/>
        <v>5.5600000000000045E-2</v>
      </c>
      <c r="D854">
        <f t="shared" si="27"/>
        <v>2.2600000000000019E-2</v>
      </c>
      <c r="E854">
        <f>'Year 1'!X854+'Year 1'!Y854</f>
        <v>1.1299999999999999</v>
      </c>
    </row>
    <row r="855" spans="1:5" x14ac:dyDescent="0.3">
      <c r="A855">
        <f>'Year 1'!J855*(1-0.96)</f>
        <v>5.3200000000000053E-2</v>
      </c>
      <c r="B855">
        <f>'Year 1'!I855*(1/0.96-1)</f>
        <v>0</v>
      </c>
      <c r="C855">
        <f t="shared" si="26"/>
        <v>5.3200000000000053E-2</v>
      </c>
      <c r="D855">
        <f t="shared" si="27"/>
        <v>2.1800000000000021E-2</v>
      </c>
      <c r="E855">
        <f>'Year 1'!X855+'Year 1'!Y855</f>
        <v>1.0900000000000001</v>
      </c>
    </row>
    <row r="856" spans="1:5" x14ac:dyDescent="0.3">
      <c r="A856">
        <f>'Year 1'!J856*(1-0.96)</f>
        <v>5.8800000000000054E-2</v>
      </c>
      <c r="B856">
        <f>'Year 1'!I856*(1/0.96-1)</f>
        <v>0</v>
      </c>
      <c r="C856">
        <f t="shared" si="26"/>
        <v>5.8800000000000054E-2</v>
      </c>
      <c r="D856">
        <f t="shared" si="27"/>
        <v>2.080000000000002E-2</v>
      </c>
      <c r="E856">
        <f>'Year 1'!X856+'Year 1'!Y856</f>
        <v>1.04</v>
      </c>
    </row>
    <row r="857" spans="1:5" x14ac:dyDescent="0.3">
      <c r="A857">
        <f>'Year 1'!J857*(1-0.96)</f>
        <v>6.4000000000000057E-2</v>
      </c>
      <c r="B857">
        <f>'Year 1'!I857*(1/0.96-1)</f>
        <v>0</v>
      </c>
      <c r="C857">
        <f t="shared" si="26"/>
        <v>6.4000000000000057E-2</v>
      </c>
      <c r="D857">
        <f t="shared" si="27"/>
        <v>1.9600000000000017E-2</v>
      </c>
      <c r="E857">
        <f>'Year 1'!X857+'Year 1'!Y857</f>
        <v>0.98</v>
      </c>
    </row>
    <row r="858" spans="1:5" x14ac:dyDescent="0.3">
      <c r="A858">
        <f>'Year 1'!J858*(1-0.96)</f>
        <v>5.6000000000000043E-2</v>
      </c>
      <c r="B858">
        <f>'Year 1'!I858*(1/0.96-1)</f>
        <v>0</v>
      </c>
      <c r="C858">
        <f t="shared" si="26"/>
        <v>5.6000000000000043E-2</v>
      </c>
      <c r="D858">
        <f t="shared" si="27"/>
        <v>1.8800000000000015E-2</v>
      </c>
      <c r="E858">
        <f>'Year 1'!X858+'Year 1'!Y858</f>
        <v>0.94</v>
      </c>
    </row>
    <row r="859" spans="1:5" x14ac:dyDescent="0.3">
      <c r="A859">
        <f>'Year 1'!J859*(1-0.96)</f>
        <v>1.2400000000000012E-2</v>
      </c>
      <c r="B859">
        <f>'Year 1'!I859*(1/0.96-1)</f>
        <v>0</v>
      </c>
      <c r="C859">
        <f t="shared" si="26"/>
        <v>1.2400000000000012E-2</v>
      </c>
      <c r="D859">
        <f t="shared" si="27"/>
        <v>1.8200000000000015E-2</v>
      </c>
      <c r="E859">
        <f>'Year 1'!X859+'Year 1'!Y859</f>
        <v>0.90999999999999992</v>
      </c>
    </row>
    <row r="860" spans="1:5" x14ac:dyDescent="0.3">
      <c r="A860">
        <f>'Year 1'!J860*(1-0.96)</f>
        <v>0</v>
      </c>
      <c r="B860">
        <f>'Year 1'!I860*(1/0.96-1)</f>
        <v>5.9583333333333439E-2</v>
      </c>
      <c r="C860">
        <f t="shared" si="26"/>
        <v>5.9583333333333439E-2</v>
      </c>
      <c r="D860">
        <f t="shared" si="27"/>
        <v>1.5600000000000015E-2</v>
      </c>
      <c r="E860">
        <f>'Year 1'!X860+'Year 1'!Y860</f>
        <v>0.78</v>
      </c>
    </row>
    <row r="861" spans="1:5" x14ac:dyDescent="0.3">
      <c r="A861">
        <f>'Year 1'!J861*(1-0.96)</f>
        <v>0</v>
      </c>
      <c r="B861">
        <f>'Year 1'!I861*(1/0.96-1)</f>
        <v>7.2916666666666796E-2</v>
      </c>
      <c r="C861">
        <f t="shared" si="26"/>
        <v>7.2916666666666796E-2</v>
      </c>
      <c r="D861">
        <f t="shared" si="27"/>
        <v>1.7000000000000015E-2</v>
      </c>
      <c r="E861">
        <f>'Year 1'!X861+'Year 1'!Y861</f>
        <v>0.85</v>
      </c>
    </row>
    <row r="862" spans="1:5" x14ac:dyDescent="0.3">
      <c r="A862">
        <f>'Year 1'!J862*(1-0.96)</f>
        <v>0</v>
      </c>
      <c r="B862">
        <f>'Year 1'!I862*(1/0.96-1)</f>
        <v>8.5416666666666807E-2</v>
      </c>
      <c r="C862">
        <f t="shared" si="26"/>
        <v>8.5416666666666807E-2</v>
      </c>
      <c r="D862">
        <f t="shared" si="27"/>
        <v>1.8800000000000018E-2</v>
      </c>
      <c r="E862">
        <f>'Year 1'!X862+'Year 1'!Y862</f>
        <v>0.94000000000000006</v>
      </c>
    </row>
    <row r="863" spans="1:5" x14ac:dyDescent="0.3">
      <c r="A863">
        <f>'Year 1'!J863*(1-0.96)</f>
        <v>0</v>
      </c>
      <c r="B863">
        <f>'Year 1'!I863*(1/0.96-1)</f>
        <v>9.4583333333333505E-2</v>
      </c>
      <c r="C863">
        <f t="shared" si="26"/>
        <v>9.4583333333333505E-2</v>
      </c>
      <c r="D863">
        <f t="shared" si="27"/>
        <v>1.7400000000000016E-2</v>
      </c>
      <c r="E863">
        <f>'Year 1'!X863+'Year 1'!Y863</f>
        <v>0.87</v>
      </c>
    </row>
    <row r="864" spans="1:5" x14ac:dyDescent="0.3">
      <c r="A864">
        <f>'Year 1'!J864*(1-0.96)</f>
        <v>0</v>
      </c>
      <c r="B864">
        <f>'Year 1'!I864*(1/0.96-1)</f>
        <v>7.3750000000000135E-2</v>
      </c>
      <c r="C864">
        <f t="shared" si="26"/>
        <v>7.3750000000000135E-2</v>
      </c>
      <c r="D864">
        <f t="shared" si="27"/>
        <v>1.6200000000000016E-2</v>
      </c>
      <c r="E864">
        <f>'Year 1'!X864+'Year 1'!Y864</f>
        <v>0.81</v>
      </c>
    </row>
    <row r="865" spans="1:5" x14ac:dyDescent="0.3">
      <c r="A865">
        <f>'Year 1'!J865*(1-0.96)</f>
        <v>0</v>
      </c>
      <c r="B865">
        <f>'Year 1'!I865*(1/0.96-1)</f>
        <v>4.7083333333333414E-2</v>
      </c>
      <c r="C865">
        <f t="shared" si="26"/>
        <v>4.7083333333333414E-2</v>
      </c>
      <c r="D865">
        <f t="shared" si="27"/>
        <v>1.5200000000000014E-2</v>
      </c>
      <c r="E865">
        <f>'Year 1'!X865+'Year 1'!Y865</f>
        <v>0.76</v>
      </c>
    </row>
    <row r="866" spans="1:5" x14ac:dyDescent="0.3">
      <c r="A866">
        <f>'Year 1'!J866*(1-0.96)</f>
        <v>0</v>
      </c>
      <c r="B866">
        <f>'Year 1'!I866*(1/0.96-1)</f>
        <v>2.1666666666666706E-2</v>
      </c>
      <c r="C866">
        <f t="shared" si="26"/>
        <v>2.1666666666666706E-2</v>
      </c>
      <c r="D866">
        <f t="shared" si="27"/>
        <v>1.4400000000000012E-2</v>
      </c>
      <c r="E866">
        <f>'Year 1'!X866+'Year 1'!Y866</f>
        <v>0.72</v>
      </c>
    </row>
    <row r="867" spans="1:5" x14ac:dyDescent="0.3">
      <c r="A867">
        <f>'Year 1'!J867*(1-0.96)</f>
        <v>0</v>
      </c>
      <c r="B867">
        <f>'Year 1'!I867*(1/0.96-1)</f>
        <v>2.2083333333333375E-2</v>
      </c>
      <c r="C867">
        <f t="shared" si="26"/>
        <v>2.2083333333333375E-2</v>
      </c>
      <c r="D867">
        <f t="shared" si="27"/>
        <v>1.3600000000000013E-2</v>
      </c>
      <c r="E867">
        <f>'Year 1'!X867+'Year 1'!Y867</f>
        <v>0.68</v>
      </c>
    </row>
    <row r="868" spans="1:5" x14ac:dyDescent="0.3">
      <c r="A868">
        <f>'Year 1'!J868*(1-0.96)</f>
        <v>0</v>
      </c>
      <c r="B868">
        <f>'Year 1'!I868*(1/0.96-1)</f>
        <v>2.3333333333333376E-2</v>
      </c>
      <c r="C868">
        <f t="shared" si="26"/>
        <v>2.3333333333333376E-2</v>
      </c>
      <c r="D868">
        <f t="shared" si="27"/>
        <v>1.3000000000000012E-2</v>
      </c>
      <c r="E868">
        <f>'Year 1'!X868+'Year 1'!Y868</f>
        <v>0.65</v>
      </c>
    </row>
    <row r="869" spans="1:5" x14ac:dyDescent="0.3">
      <c r="A869">
        <f>'Year 1'!J869*(1-0.96)</f>
        <v>0</v>
      </c>
      <c r="B869">
        <f>'Year 1'!I869*(1/0.96-1)</f>
        <v>2.3750000000000038E-2</v>
      </c>
      <c r="C869">
        <f t="shared" si="26"/>
        <v>2.3750000000000038E-2</v>
      </c>
      <c r="D869">
        <f t="shared" si="27"/>
        <v>1.2200000000000011E-2</v>
      </c>
      <c r="E869">
        <f>'Year 1'!X869+'Year 1'!Y869</f>
        <v>0.61</v>
      </c>
    </row>
    <row r="870" spans="1:5" x14ac:dyDescent="0.3">
      <c r="A870">
        <f>'Year 1'!J870*(1-0.96)</f>
        <v>0</v>
      </c>
      <c r="B870">
        <f>'Year 1'!I870*(1/0.96-1)</f>
        <v>2.3750000000000038E-2</v>
      </c>
      <c r="C870">
        <f t="shared" si="26"/>
        <v>2.3750000000000038E-2</v>
      </c>
      <c r="D870">
        <f t="shared" si="27"/>
        <v>1.1400000000000009E-2</v>
      </c>
      <c r="E870">
        <f>'Year 1'!X870+'Year 1'!Y870</f>
        <v>0.56999999999999995</v>
      </c>
    </row>
    <row r="871" spans="1:5" x14ac:dyDescent="0.3">
      <c r="A871">
        <f>'Year 1'!J871*(1-0.96)</f>
        <v>0</v>
      </c>
      <c r="B871">
        <f>'Year 1'!I871*(1/0.96-1)</f>
        <v>2.5416666666666712E-2</v>
      </c>
      <c r="C871">
        <f t="shared" si="26"/>
        <v>2.5416666666666712E-2</v>
      </c>
      <c r="D871">
        <f t="shared" si="27"/>
        <v>1.4200000000000011E-2</v>
      </c>
      <c r="E871">
        <f>'Year 1'!X871+'Year 1'!Y871</f>
        <v>0.71</v>
      </c>
    </row>
    <row r="872" spans="1:5" x14ac:dyDescent="0.3">
      <c r="A872">
        <f>'Year 1'!J872*(1-0.96)</f>
        <v>0</v>
      </c>
      <c r="B872">
        <f>'Year 1'!I872*(1/0.96-1)</f>
        <v>1.9583333333333366E-2</v>
      </c>
      <c r="C872">
        <f t="shared" si="26"/>
        <v>1.9583333333333366E-2</v>
      </c>
      <c r="D872">
        <f t="shared" si="27"/>
        <v>1.6800000000000016E-2</v>
      </c>
      <c r="E872">
        <f>'Year 1'!X872+'Year 1'!Y872</f>
        <v>0.84000000000000008</v>
      </c>
    </row>
    <row r="873" spans="1:5" x14ac:dyDescent="0.3">
      <c r="A873">
        <f>'Year 1'!J873*(1-0.96)</f>
        <v>4.160000000000004E-2</v>
      </c>
      <c r="B873">
        <f>'Year 1'!I873*(1/0.96-1)</f>
        <v>0</v>
      </c>
      <c r="C873">
        <f t="shared" si="26"/>
        <v>4.160000000000004E-2</v>
      </c>
      <c r="D873">
        <f t="shared" si="27"/>
        <v>1.8000000000000016E-2</v>
      </c>
      <c r="E873">
        <f>'Year 1'!X873+'Year 1'!Y873</f>
        <v>0.9</v>
      </c>
    </row>
    <row r="874" spans="1:5" x14ac:dyDescent="0.3">
      <c r="A874">
        <f>'Year 1'!J874*(1-0.96)</f>
        <v>6.7600000000000063E-2</v>
      </c>
      <c r="B874">
        <f>'Year 1'!I874*(1/0.96-1)</f>
        <v>0</v>
      </c>
      <c r="C874">
        <f t="shared" si="26"/>
        <v>6.7600000000000063E-2</v>
      </c>
      <c r="D874">
        <f t="shared" si="27"/>
        <v>2.2800000000000022E-2</v>
      </c>
      <c r="E874">
        <f>'Year 1'!X874+'Year 1'!Y874</f>
        <v>1.1400000000000001</v>
      </c>
    </row>
    <row r="875" spans="1:5" x14ac:dyDescent="0.3">
      <c r="A875">
        <f>'Year 1'!J875*(1-0.96)</f>
        <v>7.1600000000000066E-2</v>
      </c>
      <c r="B875">
        <f>'Year 1'!I875*(1/0.96-1)</f>
        <v>0</v>
      </c>
      <c r="C875">
        <f t="shared" si="26"/>
        <v>7.1600000000000066E-2</v>
      </c>
      <c r="D875">
        <f t="shared" si="27"/>
        <v>2.6200000000000018E-2</v>
      </c>
      <c r="E875">
        <f>'Year 1'!X875+'Year 1'!Y875</f>
        <v>1.3099999999999998</v>
      </c>
    </row>
    <row r="876" spans="1:5" x14ac:dyDescent="0.3">
      <c r="A876">
        <f>'Year 1'!J876*(1-0.96)</f>
        <v>6.2000000000000055E-2</v>
      </c>
      <c r="B876">
        <f>'Year 1'!I876*(1/0.96-1)</f>
        <v>0</v>
      </c>
      <c r="C876">
        <f t="shared" si="26"/>
        <v>6.2000000000000055E-2</v>
      </c>
      <c r="D876">
        <f t="shared" si="27"/>
        <v>2.5200000000000021E-2</v>
      </c>
      <c r="E876">
        <f>'Year 1'!X876+'Year 1'!Y876</f>
        <v>1.26</v>
      </c>
    </row>
    <row r="877" spans="1:5" x14ac:dyDescent="0.3">
      <c r="A877">
        <f>'Year 1'!J877*(1-0.96)</f>
        <v>5.7600000000000047E-2</v>
      </c>
      <c r="B877">
        <f>'Year 1'!I877*(1/0.96-1)</f>
        <v>0</v>
      </c>
      <c r="C877">
        <f t="shared" si="26"/>
        <v>5.7600000000000047E-2</v>
      </c>
      <c r="D877">
        <f t="shared" si="27"/>
        <v>2.4600000000000021E-2</v>
      </c>
      <c r="E877">
        <f>'Year 1'!X877+'Year 1'!Y877</f>
        <v>1.23</v>
      </c>
    </row>
    <row r="878" spans="1:5" x14ac:dyDescent="0.3">
      <c r="A878">
        <f>'Year 1'!J878*(1-0.96)</f>
        <v>5.3200000000000053E-2</v>
      </c>
      <c r="B878">
        <f>'Year 1'!I878*(1/0.96-1)</f>
        <v>0</v>
      </c>
      <c r="C878">
        <f t="shared" si="26"/>
        <v>5.3200000000000053E-2</v>
      </c>
      <c r="D878">
        <f t="shared" si="27"/>
        <v>2.3000000000000017E-2</v>
      </c>
      <c r="E878">
        <f>'Year 1'!X878+'Year 1'!Y878</f>
        <v>1.1499999999999999</v>
      </c>
    </row>
    <row r="879" spans="1:5" x14ac:dyDescent="0.3">
      <c r="A879">
        <f>'Year 1'!J879*(1-0.96)</f>
        <v>5.1600000000000049E-2</v>
      </c>
      <c r="B879">
        <f>'Year 1'!I879*(1/0.96-1)</f>
        <v>0</v>
      </c>
      <c r="C879">
        <f t="shared" si="26"/>
        <v>5.1600000000000049E-2</v>
      </c>
      <c r="D879">
        <f t="shared" si="27"/>
        <v>2.2200000000000022E-2</v>
      </c>
      <c r="E879">
        <f>'Year 1'!X879+'Year 1'!Y879</f>
        <v>1.1100000000000001</v>
      </c>
    </row>
    <row r="880" spans="1:5" x14ac:dyDescent="0.3">
      <c r="A880">
        <f>'Year 1'!J880*(1-0.96)</f>
        <v>5.9200000000000051E-2</v>
      </c>
      <c r="B880">
        <f>'Year 1'!I880*(1/0.96-1)</f>
        <v>0</v>
      </c>
      <c r="C880">
        <f t="shared" si="26"/>
        <v>5.9200000000000051E-2</v>
      </c>
      <c r="D880">
        <f t="shared" si="27"/>
        <v>2.1200000000000021E-2</v>
      </c>
      <c r="E880">
        <f>'Year 1'!X880+'Year 1'!Y880</f>
        <v>1.06</v>
      </c>
    </row>
    <row r="881" spans="1:5" x14ac:dyDescent="0.3">
      <c r="A881">
        <f>'Year 1'!J881*(1-0.96)</f>
        <v>6.4400000000000054E-2</v>
      </c>
      <c r="B881">
        <f>'Year 1'!I881*(1/0.96-1)</f>
        <v>0</v>
      </c>
      <c r="C881">
        <f t="shared" si="26"/>
        <v>6.4400000000000054E-2</v>
      </c>
      <c r="D881">
        <f t="shared" si="27"/>
        <v>2.0000000000000018E-2</v>
      </c>
      <c r="E881">
        <f>'Year 1'!X881+'Year 1'!Y881</f>
        <v>1</v>
      </c>
    </row>
    <row r="882" spans="1:5" x14ac:dyDescent="0.3">
      <c r="A882">
        <f>'Year 1'!J882*(1-0.96)</f>
        <v>5.7200000000000049E-2</v>
      </c>
      <c r="B882">
        <f>'Year 1'!I882*(1/0.96-1)</f>
        <v>0</v>
      </c>
      <c r="C882">
        <f t="shared" si="26"/>
        <v>5.7200000000000049E-2</v>
      </c>
      <c r="D882">
        <f t="shared" si="27"/>
        <v>1.8600000000000016E-2</v>
      </c>
      <c r="E882">
        <f>'Year 1'!X882+'Year 1'!Y882</f>
        <v>0.92999999999999994</v>
      </c>
    </row>
    <row r="883" spans="1:5" x14ac:dyDescent="0.3">
      <c r="A883">
        <f>'Year 1'!J883*(1-0.96)</f>
        <v>1.160000000000001E-2</v>
      </c>
      <c r="B883">
        <f>'Year 1'!I883*(1/0.96-1)</f>
        <v>0</v>
      </c>
      <c r="C883">
        <f t="shared" si="26"/>
        <v>1.160000000000001E-2</v>
      </c>
      <c r="D883">
        <f t="shared" si="27"/>
        <v>1.7600000000000018E-2</v>
      </c>
      <c r="E883">
        <f>'Year 1'!X883+'Year 1'!Y883</f>
        <v>0.88000000000000012</v>
      </c>
    </row>
    <row r="884" spans="1:5" x14ac:dyDescent="0.3">
      <c r="A884">
        <f>'Year 1'!J884*(1-0.96)</f>
        <v>0</v>
      </c>
      <c r="B884">
        <f>'Year 1'!I884*(1/0.96-1)</f>
        <v>5.8333333333333431E-2</v>
      </c>
      <c r="C884">
        <f t="shared" si="26"/>
        <v>5.8333333333333431E-2</v>
      </c>
      <c r="D884">
        <f t="shared" si="27"/>
        <v>1.5600000000000015E-2</v>
      </c>
      <c r="E884">
        <f>'Year 1'!X884+'Year 1'!Y884</f>
        <v>0.78</v>
      </c>
    </row>
    <row r="885" spans="1:5" x14ac:dyDescent="0.3">
      <c r="A885">
        <f>'Year 1'!J885*(1-0.96)</f>
        <v>0</v>
      </c>
      <c r="B885">
        <f>'Year 1'!I885*(1/0.96-1)</f>
        <v>7.3750000000000135E-2</v>
      </c>
      <c r="C885">
        <f t="shared" si="26"/>
        <v>7.3750000000000135E-2</v>
      </c>
      <c r="D885">
        <f t="shared" si="27"/>
        <v>1.8400000000000014E-2</v>
      </c>
      <c r="E885">
        <f>'Year 1'!X885+'Year 1'!Y885</f>
        <v>0.91999999999999993</v>
      </c>
    </row>
    <row r="886" spans="1:5" x14ac:dyDescent="0.3">
      <c r="A886">
        <f>'Year 1'!J886*(1-0.96)</f>
        <v>0</v>
      </c>
      <c r="B886">
        <f>'Year 1'!I886*(1/0.96-1)</f>
        <v>9.2500000000000179E-2</v>
      </c>
      <c r="C886">
        <f t="shared" si="26"/>
        <v>9.2500000000000179E-2</v>
      </c>
      <c r="D886">
        <f t="shared" si="27"/>
        <v>1.8800000000000018E-2</v>
      </c>
      <c r="E886">
        <f>'Year 1'!X886+'Year 1'!Y886</f>
        <v>0.94000000000000006</v>
      </c>
    </row>
    <row r="887" spans="1:5" x14ac:dyDescent="0.3">
      <c r="A887">
        <f>'Year 1'!J887*(1-0.96)</f>
        <v>0</v>
      </c>
      <c r="B887">
        <f>'Year 1'!I887*(1/0.96-1)</f>
        <v>9.0833333333333502E-2</v>
      </c>
      <c r="C887">
        <f t="shared" si="26"/>
        <v>9.0833333333333502E-2</v>
      </c>
      <c r="D887">
        <f t="shared" si="27"/>
        <v>1.7200000000000014E-2</v>
      </c>
      <c r="E887">
        <f>'Year 1'!X887+'Year 1'!Y887</f>
        <v>0.86</v>
      </c>
    </row>
    <row r="888" spans="1:5" x14ac:dyDescent="0.3">
      <c r="A888">
        <f>'Year 1'!J888*(1-0.96)</f>
        <v>0</v>
      </c>
      <c r="B888">
        <f>'Year 1'!I888*(1/0.96-1)</f>
        <v>7.0833333333333456E-2</v>
      </c>
      <c r="C888">
        <f t="shared" si="26"/>
        <v>7.0833333333333456E-2</v>
      </c>
      <c r="D888">
        <f t="shared" si="27"/>
        <v>1.6200000000000016E-2</v>
      </c>
      <c r="E888">
        <f>'Year 1'!X888+'Year 1'!Y888</f>
        <v>0.81</v>
      </c>
    </row>
    <row r="889" spans="1:5" x14ac:dyDescent="0.3">
      <c r="A889">
        <f>'Year 1'!J889*(1-0.96)</f>
        <v>0</v>
      </c>
      <c r="B889">
        <f>'Year 1'!I889*(1/0.96-1)</f>
        <v>4.7500000000000077E-2</v>
      </c>
      <c r="C889">
        <f t="shared" si="26"/>
        <v>4.7500000000000077E-2</v>
      </c>
      <c r="D889">
        <f t="shared" si="27"/>
        <v>1.5400000000000014E-2</v>
      </c>
      <c r="E889">
        <f>'Year 1'!X889+'Year 1'!Y889</f>
        <v>0.77</v>
      </c>
    </row>
    <row r="890" spans="1:5" x14ac:dyDescent="0.3">
      <c r="A890">
        <f>'Year 1'!J890*(1-0.96)</f>
        <v>0</v>
      </c>
      <c r="B890">
        <f>'Year 1'!I890*(1/0.96-1)</f>
        <v>2.083333333333337E-2</v>
      </c>
      <c r="C890">
        <f t="shared" si="26"/>
        <v>2.083333333333337E-2</v>
      </c>
      <c r="D890">
        <f t="shared" si="27"/>
        <v>1.4800000000000013E-2</v>
      </c>
      <c r="E890">
        <f>'Year 1'!X890+'Year 1'!Y890</f>
        <v>0.74</v>
      </c>
    </row>
    <row r="891" spans="1:5" x14ac:dyDescent="0.3">
      <c r="A891">
        <f>'Year 1'!J891*(1-0.96)</f>
        <v>0</v>
      </c>
      <c r="B891">
        <f>'Year 1'!I891*(1/0.96-1)</f>
        <v>2.0000000000000035E-2</v>
      </c>
      <c r="C891">
        <f t="shared" si="26"/>
        <v>2.0000000000000035E-2</v>
      </c>
      <c r="D891">
        <f t="shared" si="27"/>
        <v>1.4200000000000011E-2</v>
      </c>
      <c r="E891">
        <f>'Year 1'!X891+'Year 1'!Y891</f>
        <v>0.71</v>
      </c>
    </row>
    <row r="892" spans="1:5" x14ac:dyDescent="0.3">
      <c r="A892">
        <f>'Year 1'!J892*(1-0.96)</f>
        <v>0</v>
      </c>
      <c r="B892">
        <f>'Year 1'!I892*(1/0.96-1)</f>
        <v>2.083333333333337E-2</v>
      </c>
      <c r="C892">
        <f t="shared" si="26"/>
        <v>2.083333333333337E-2</v>
      </c>
      <c r="D892">
        <f t="shared" si="27"/>
        <v>1.3800000000000014E-2</v>
      </c>
      <c r="E892">
        <f>'Year 1'!X892+'Year 1'!Y892</f>
        <v>0.69000000000000006</v>
      </c>
    </row>
    <row r="893" spans="1:5" x14ac:dyDescent="0.3">
      <c r="A893">
        <f>'Year 1'!J893*(1-0.96)</f>
        <v>0</v>
      </c>
      <c r="B893">
        <f>'Year 1'!I893*(1/0.96-1)</f>
        <v>2.2500000000000041E-2</v>
      </c>
      <c r="C893">
        <f t="shared" si="26"/>
        <v>2.2500000000000041E-2</v>
      </c>
      <c r="D893">
        <f t="shared" si="27"/>
        <v>1.3000000000000012E-2</v>
      </c>
      <c r="E893">
        <f>'Year 1'!X893+'Year 1'!Y893</f>
        <v>0.65</v>
      </c>
    </row>
    <row r="894" spans="1:5" x14ac:dyDescent="0.3">
      <c r="A894">
        <f>'Year 1'!J894*(1-0.96)</f>
        <v>0</v>
      </c>
      <c r="B894">
        <f>'Year 1'!I894*(1/0.96-1)</f>
        <v>2.3750000000000038E-2</v>
      </c>
      <c r="C894">
        <f t="shared" si="26"/>
        <v>2.3750000000000038E-2</v>
      </c>
      <c r="D894">
        <f t="shared" si="27"/>
        <v>1.2200000000000011E-2</v>
      </c>
      <c r="E894">
        <f>'Year 1'!X894+'Year 1'!Y894</f>
        <v>0.61</v>
      </c>
    </row>
    <row r="895" spans="1:5" x14ac:dyDescent="0.3">
      <c r="A895">
        <f>'Year 1'!J895*(1-0.96)</f>
        <v>0</v>
      </c>
      <c r="B895">
        <f>'Year 1'!I895*(1/0.96-1)</f>
        <v>2.3333333333333376E-2</v>
      </c>
      <c r="C895">
        <f t="shared" si="26"/>
        <v>2.3333333333333376E-2</v>
      </c>
      <c r="D895">
        <f t="shared" si="27"/>
        <v>1.5600000000000015E-2</v>
      </c>
      <c r="E895">
        <f>'Year 1'!X895+'Year 1'!Y895</f>
        <v>0.78</v>
      </c>
    </row>
    <row r="896" spans="1:5" x14ac:dyDescent="0.3">
      <c r="A896">
        <f>'Year 1'!J896*(1-0.96)</f>
        <v>0</v>
      </c>
      <c r="B896">
        <f>'Year 1'!I896*(1/0.96-1)</f>
        <v>2.4166666666666708E-2</v>
      </c>
      <c r="C896">
        <f t="shared" si="26"/>
        <v>2.4166666666666708E-2</v>
      </c>
      <c r="D896">
        <f t="shared" si="27"/>
        <v>1.8400000000000017E-2</v>
      </c>
      <c r="E896">
        <f>'Year 1'!X896+'Year 1'!Y896</f>
        <v>0.92</v>
      </c>
    </row>
    <row r="897" spans="1:5" x14ac:dyDescent="0.3">
      <c r="A897">
        <f>'Year 1'!J897*(1-0.96)</f>
        <v>3.400000000000003E-2</v>
      </c>
      <c r="B897">
        <f>'Year 1'!I897*(1/0.96-1)</f>
        <v>0</v>
      </c>
      <c r="C897">
        <f t="shared" si="26"/>
        <v>3.400000000000003E-2</v>
      </c>
      <c r="D897">
        <f t="shared" si="27"/>
        <v>2.080000000000002E-2</v>
      </c>
      <c r="E897">
        <f>'Year 1'!X897+'Year 1'!Y897</f>
        <v>1.04</v>
      </c>
    </row>
    <row r="898" spans="1:5" x14ac:dyDescent="0.3">
      <c r="A898">
        <f>'Year 1'!J898*(1-0.96)</f>
        <v>6.2000000000000055E-2</v>
      </c>
      <c r="B898">
        <f>'Year 1'!I898*(1/0.96-1)</f>
        <v>0</v>
      </c>
      <c r="C898">
        <f t="shared" si="26"/>
        <v>6.2000000000000055E-2</v>
      </c>
      <c r="D898">
        <f t="shared" si="27"/>
        <v>2.3800000000000019E-2</v>
      </c>
      <c r="E898">
        <f>'Year 1'!X898+'Year 1'!Y898</f>
        <v>1.19</v>
      </c>
    </row>
    <row r="899" spans="1:5" x14ac:dyDescent="0.3">
      <c r="A899">
        <f>'Year 1'!J899*(1-0.96)</f>
        <v>7.2000000000000064E-2</v>
      </c>
      <c r="B899">
        <f>'Year 1'!I899*(1/0.96-1)</f>
        <v>0</v>
      </c>
      <c r="C899">
        <f t="shared" ref="C899:C962" si="28">A899+B899</f>
        <v>7.2000000000000064E-2</v>
      </c>
      <c r="D899">
        <f t="shared" ref="D899:D962" si="29">E899*(1-0.98)</f>
        <v>2.6800000000000022E-2</v>
      </c>
      <c r="E899">
        <f>'Year 1'!X899+'Year 1'!Y899</f>
        <v>1.3399999999999999</v>
      </c>
    </row>
    <row r="900" spans="1:5" x14ac:dyDescent="0.3">
      <c r="A900">
        <f>'Year 1'!J900*(1-0.96)</f>
        <v>6.2000000000000055E-2</v>
      </c>
      <c r="B900">
        <f>'Year 1'!I900*(1/0.96-1)</f>
        <v>0</v>
      </c>
      <c r="C900">
        <f t="shared" si="28"/>
        <v>6.2000000000000055E-2</v>
      </c>
      <c r="D900">
        <f t="shared" si="29"/>
        <v>2.5600000000000022E-2</v>
      </c>
      <c r="E900">
        <f>'Year 1'!X900+'Year 1'!Y900</f>
        <v>1.28</v>
      </c>
    </row>
    <row r="901" spans="1:5" x14ac:dyDescent="0.3">
      <c r="A901">
        <f>'Year 1'!J901*(1-0.96)</f>
        <v>5.6000000000000043E-2</v>
      </c>
      <c r="B901">
        <f>'Year 1'!I901*(1/0.96-1)</f>
        <v>0</v>
      </c>
      <c r="C901">
        <f t="shared" si="28"/>
        <v>5.6000000000000043E-2</v>
      </c>
      <c r="D901">
        <f t="shared" si="29"/>
        <v>2.5000000000000022E-2</v>
      </c>
      <c r="E901">
        <f>'Year 1'!X901+'Year 1'!Y901</f>
        <v>1.25</v>
      </c>
    </row>
    <row r="902" spans="1:5" x14ac:dyDescent="0.3">
      <c r="A902">
        <f>'Year 1'!J902*(1-0.96)</f>
        <v>5.2000000000000046E-2</v>
      </c>
      <c r="B902">
        <f>'Year 1'!I902*(1/0.96-1)</f>
        <v>0</v>
      </c>
      <c r="C902">
        <f t="shared" si="28"/>
        <v>5.2000000000000046E-2</v>
      </c>
      <c r="D902">
        <f t="shared" si="29"/>
        <v>2.3800000000000019E-2</v>
      </c>
      <c r="E902">
        <f>'Year 1'!X902+'Year 1'!Y902</f>
        <v>1.19</v>
      </c>
    </row>
    <row r="903" spans="1:5" x14ac:dyDescent="0.3">
      <c r="A903">
        <f>'Year 1'!J903*(1-0.96)</f>
        <v>5.2000000000000046E-2</v>
      </c>
      <c r="B903">
        <f>'Year 1'!I903*(1/0.96-1)</f>
        <v>0</v>
      </c>
      <c r="C903">
        <f t="shared" si="28"/>
        <v>5.2000000000000046E-2</v>
      </c>
      <c r="D903">
        <f t="shared" si="29"/>
        <v>2.2400000000000021E-2</v>
      </c>
      <c r="E903">
        <f>'Year 1'!X903+'Year 1'!Y903</f>
        <v>1.1200000000000001</v>
      </c>
    </row>
    <row r="904" spans="1:5" x14ac:dyDescent="0.3">
      <c r="A904">
        <f>'Year 1'!J904*(1-0.96)</f>
        <v>6.0400000000000051E-2</v>
      </c>
      <c r="B904">
        <f>'Year 1'!I904*(1/0.96-1)</f>
        <v>0</v>
      </c>
      <c r="C904">
        <f t="shared" si="28"/>
        <v>6.0400000000000051E-2</v>
      </c>
      <c r="D904">
        <f t="shared" si="29"/>
        <v>2.1000000000000019E-2</v>
      </c>
      <c r="E904">
        <f>'Year 1'!X904+'Year 1'!Y904</f>
        <v>1.05</v>
      </c>
    </row>
    <row r="905" spans="1:5" x14ac:dyDescent="0.3">
      <c r="A905">
        <f>'Year 1'!J905*(1-0.96)</f>
        <v>6.520000000000005E-2</v>
      </c>
      <c r="B905">
        <f>'Year 1'!I905*(1/0.96-1)</f>
        <v>0</v>
      </c>
      <c r="C905">
        <f t="shared" si="28"/>
        <v>6.520000000000005E-2</v>
      </c>
      <c r="D905">
        <f t="shared" si="29"/>
        <v>2.0000000000000018E-2</v>
      </c>
      <c r="E905">
        <f>'Year 1'!X905+'Year 1'!Y905</f>
        <v>1</v>
      </c>
    </row>
    <row r="906" spans="1:5" x14ac:dyDescent="0.3">
      <c r="A906">
        <f>'Year 1'!J906*(1-0.96)</f>
        <v>5.7600000000000047E-2</v>
      </c>
      <c r="B906">
        <f>'Year 1'!I906*(1/0.96-1)</f>
        <v>0</v>
      </c>
      <c r="C906">
        <f t="shared" si="28"/>
        <v>5.7600000000000047E-2</v>
      </c>
      <c r="D906">
        <f t="shared" si="29"/>
        <v>1.8800000000000015E-2</v>
      </c>
      <c r="E906">
        <f>'Year 1'!X906+'Year 1'!Y906</f>
        <v>0.94</v>
      </c>
    </row>
    <row r="907" spans="1:5" x14ac:dyDescent="0.3">
      <c r="A907">
        <f>'Year 1'!J907*(1-0.96)</f>
        <v>1.2000000000000011E-2</v>
      </c>
      <c r="B907">
        <f>'Year 1'!I907*(1/0.96-1)</f>
        <v>0</v>
      </c>
      <c r="C907">
        <f t="shared" si="28"/>
        <v>1.2000000000000011E-2</v>
      </c>
      <c r="D907">
        <f t="shared" si="29"/>
        <v>1.8200000000000015E-2</v>
      </c>
      <c r="E907">
        <f>'Year 1'!X907+'Year 1'!Y907</f>
        <v>0.90999999999999992</v>
      </c>
    </row>
    <row r="908" spans="1:5" x14ac:dyDescent="0.3">
      <c r="A908">
        <f>'Year 1'!J908*(1-0.96)</f>
        <v>0</v>
      </c>
      <c r="B908">
        <f>'Year 1'!I908*(1/0.96-1)</f>
        <v>5.9583333333333439E-2</v>
      </c>
      <c r="C908">
        <f t="shared" si="28"/>
        <v>5.9583333333333439E-2</v>
      </c>
      <c r="D908">
        <f t="shared" si="29"/>
        <v>1.6000000000000014E-2</v>
      </c>
      <c r="E908">
        <f>'Year 1'!X908+'Year 1'!Y908</f>
        <v>0.8</v>
      </c>
    </row>
    <row r="909" spans="1:5" x14ac:dyDescent="0.3">
      <c r="A909">
        <f>'Year 1'!J909*(1-0.96)</f>
        <v>0</v>
      </c>
      <c r="B909">
        <f>'Year 1'!I909*(1/0.96-1)</f>
        <v>7.3333333333333459E-2</v>
      </c>
      <c r="C909">
        <f t="shared" si="28"/>
        <v>7.3333333333333459E-2</v>
      </c>
      <c r="D909">
        <f t="shared" si="29"/>
        <v>2.0000000000000018E-2</v>
      </c>
      <c r="E909">
        <f>'Year 1'!X909+'Year 1'!Y909</f>
        <v>1</v>
      </c>
    </row>
    <row r="910" spans="1:5" x14ac:dyDescent="0.3">
      <c r="A910">
        <f>'Year 1'!J910*(1-0.96)</f>
        <v>0</v>
      </c>
      <c r="B910">
        <f>'Year 1'!I910*(1/0.96-1)</f>
        <v>9.1666666666666841E-2</v>
      </c>
      <c r="C910">
        <f t="shared" si="28"/>
        <v>9.1666666666666841E-2</v>
      </c>
      <c r="D910">
        <f t="shared" si="29"/>
        <v>1.9200000000000019E-2</v>
      </c>
      <c r="E910">
        <f>'Year 1'!X910+'Year 1'!Y910</f>
        <v>0.96000000000000008</v>
      </c>
    </row>
    <row r="911" spans="1:5" x14ac:dyDescent="0.3">
      <c r="A911">
        <f>'Year 1'!J911*(1-0.96)</f>
        <v>0</v>
      </c>
      <c r="B911">
        <f>'Year 1'!I911*(1/0.96-1)</f>
        <v>8.83333333333335E-2</v>
      </c>
      <c r="C911">
        <f t="shared" si="28"/>
        <v>8.83333333333335E-2</v>
      </c>
      <c r="D911">
        <f t="shared" si="29"/>
        <v>1.7400000000000016E-2</v>
      </c>
      <c r="E911">
        <f>'Year 1'!X911+'Year 1'!Y911</f>
        <v>0.87</v>
      </c>
    </row>
    <row r="912" spans="1:5" x14ac:dyDescent="0.3">
      <c r="A912">
        <f>'Year 1'!J912*(1-0.96)</f>
        <v>0</v>
      </c>
      <c r="B912">
        <f>'Year 1'!I912*(1/0.96-1)</f>
        <v>7.5833333333333475E-2</v>
      </c>
      <c r="C912">
        <f t="shared" si="28"/>
        <v>7.5833333333333475E-2</v>
      </c>
      <c r="D912">
        <f t="shared" si="29"/>
        <v>1.6400000000000015E-2</v>
      </c>
      <c r="E912">
        <f>'Year 1'!X912+'Year 1'!Y912</f>
        <v>0.82000000000000006</v>
      </c>
    </row>
    <row r="913" spans="1:5" x14ac:dyDescent="0.3">
      <c r="A913">
        <f>'Year 1'!J913*(1-0.96)</f>
        <v>0</v>
      </c>
      <c r="B913">
        <f>'Year 1'!I913*(1/0.96-1)</f>
        <v>4.7083333333333414E-2</v>
      </c>
      <c r="C913">
        <f t="shared" si="28"/>
        <v>4.7083333333333414E-2</v>
      </c>
      <c r="D913">
        <f t="shared" si="29"/>
        <v>1.5400000000000014E-2</v>
      </c>
      <c r="E913">
        <f>'Year 1'!X913+'Year 1'!Y913</f>
        <v>0.77</v>
      </c>
    </row>
    <row r="914" spans="1:5" x14ac:dyDescent="0.3">
      <c r="A914">
        <f>'Year 1'!J914*(1-0.96)</f>
        <v>0</v>
      </c>
      <c r="B914">
        <f>'Year 1'!I914*(1/0.96-1)</f>
        <v>2.083333333333337E-2</v>
      </c>
      <c r="C914">
        <f t="shared" si="28"/>
        <v>2.083333333333337E-2</v>
      </c>
      <c r="D914">
        <f t="shared" si="29"/>
        <v>1.4600000000000012E-2</v>
      </c>
      <c r="E914">
        <f>'Year 1'!X914+'Year 1'!Y914</f>
        <v>0.73</v>
      </c>
    </row>
    <row r="915" spans="1:5" x14ac:dyDescent="0.3">
      <c r="A915">
        <f>'Year 1'!J915*(1-0.96)</f>
        <v>0</v>
      </c>
      <c r="B915">
        <f>'Year 1'!I915*(1/0.96-1)</f>
        <v>2.0416666666666701E-2</v>
      </c>
      <c r="C915">
        <f t="shared" si="28"/>
        <v>2.0416666666666701E-2</v>
      </c>
      <c r="D915">
        <f t="shared" si="29"/>
        <v>1.4000000000000011E-2</v>
      </c>
      <c r="E915">
        <f>'Year 1'!X915+'Year 1'!Y915</f>
        <v>0.7</v>
      </c>
    </row>
    <row r="916" spans="1:5" x14ac:dyDescent="0.3">
      <c r="A916">
        <f>'Year 1'!J916*(1-0.96)</f>
        <v>0</v>
      </c>
      <c r="B916">
        <f>'Year 1'!I916*(1/0.96-1)</f>
        <v>2.125000000000004E-2</v>
      </c>
      <c r="C916">
        <f t="shared" si="28"/>
        <v>2.125000000000004E-2</v>
      </c>
      <c r="D916">
        <f t="shared" si="29"/>
        <v>1.3400000000000013E-2</v>
      </c>
      <c r="E916">
        <f>'Year 1'!X916+'Year 1'!Y916</f>
        <v>0.67</v>
      </c>
    </row>
    <row r="917" spans="1:5" x14ac:dyDescent="0.3">
      <c r="A917">
        <f>'Year 1'!J917*(1-0.96)</f>
        <v>0</v>
      </c>
      <c r="B917">
        <f>'Year 1'!I917*(1/0.96-1)</f>
        <v>2.2083333333333375E-2</v>
      </c>
      <c r="C917">
        <f t="shared" si="28"/>
        <v>2.2083333333333375E-2</v>
      </c>
      <c r="D917">
        <f t="shared" si="29"/>
        <v>1.2200000000000011E-2</v>
      </c>
      <c r="E917">
        <f>'Year 1'!X917+'Year 1'!Y917</f>
        <v>0.61</v>
      </c>
    </row>
    <row r="918" spans="1:5" x14ac:dyDescent="0.3">
      <c r="A918">
        <f>'Year 1'!J918*(1-0.96)</f>
        <v>0</v>
      </c>
      <c r="B918">
        <f>'Year 1'!I918*(1/0.96-1)</f>
        <v>2.2083333333333375E-2</v>
      </c>
      <c r="C918">
        <f t="shared" si="28"/>
        <v>2.2083333333333375E-2</v>
      </c>
      <c r="D918">
        <f t="shared" si="29"/>
        <v>1.160000000000001E-2</v>
      </c>
      <c r="E918">
        <f>'Year 1'!X918+'Year 1'!Y918</f>
        <v>0.57999999999999996</v>
      </c>
    </row>
    <row r="919" spans="1:5" x14ac:dyDescent="0.3">
      <c r="A919">
        <f>'Year 1'!J919*(1-0.96)</f>
        <v>0</v>
      </c>
      <c r="B919">
        <f>'Year 1'!I919*(1/0.96-1)</f>
        <v>2.3333333333333376E-2</v>
      </c>
      <c r="C919">
        <f t="shared" si="28"/>
        <v>2.3333333333333376E-2</v>
      </c>
      <c r="D919">
        <f t="shared" si="29"/>
        <v>1.4600000000000012E-2</v>
      </c>
      <c r="E919">
        <f>'Year 1'!X919+'Year 1'!Y919</f>
        <v>0.73</v>
      </c>
    </row>
    <row r="920" spans="1:5" x14ac:dyDescent="0.3">
      <c r="A920">
        <f>'Year 1'!J920*(1-0.96)</f>
        <v>0</v>
      </c>
      <c r="B920">
        <f>'Year 1'!I920*(1/0.96-1)</f>
        <v>2.4166666666666708E-2</v>
      </c>
      <c r="C920">
        <f t="shared" si="28"/>
        <v>2.4166666666666708E-2</v>
      </c>
      <c r="D920">
        <f t="shared" si="29"/>
        <v>1.7200000000000014E-2</v>
      </c>
      <c r="E920">
        <f>'Year 1'!X920+'Year 1'!Y920</f>
        <v>0.86</v>
      </c>
    </row>
    <row r="921" spans="1:5" x14ac:dyDescent="0.3">
      <c r="A921">
        <f>'Year 1'!J921*(1-0.96)</f>
        <v>3.9200000000000033E-2</v>
      </c>
      <c r="B921">
        <f>'Year 1'!I921*(1/0.96-1)</f>
        <v>0</v>
      </c>
      <c r="C921">
        <f t="shared" si="28"/>
        <v>3.9200000000000033E-2</v>
      </c>
      <c r="D921">
        <f t="shared" si="29"/>
        <v>2.0400000000000019E-2</v>
      </c>
      <c r="E921">
        <f>'Year 1'!X921+'Year 1'!Y921</f>
        <v>1.02</v>
      </c>
    </row>
    <row r="922" spans="1:5" x14ac:dyDescent="0.3">
      <c r="A922">
        <f>'Year 1'!J922*(1-0.96)</f>
        <v>6.240000000000006E-2</v>
      </c>
      <c r="B922">
        <f>'Year 1'!I922*(1/0.96-1)</f>
        <v>0</v>
      </c>
      <c r="C922">
        <f t="shared" si="28"/>
        <v>6.240000000000006E-2</v>
      </c>
      <c r="D922">
        <f t="shared" si="29"/>
        <v>2.2800000000000022E-2</v>
      </c>
      <c r="E922">
        <f>'Year 1'!X922+'Year 1'!Y922</f>
        <v>1.1400000000000001</v>
      </c>
    </row>
    <row r="923" spans="1:5" x14ac:dyDescent="0.3">
      <c r="A923">
        <f>'Year 1'!J923*(1-0.96)</f>
        <v>7.1600000000000066E-2</v>
      </c>
      <c r="B923">
        <f>'Year 1'!I923*(1/0.96-1)</f>
        <v>0</v>
      </c>
      <c r="C923">
        <f t="shared" si="28"/>
        <v>7.1600000000000066E-2</v>
      </c>
      <c r="D923">
        <f t="shared" si="29"/>
        <v>2.600000000000002E-2</v>
      </c>
      <c r="E923">
        <f>'Year 1'!X923+'Year 1'!Y923</f>
        <v>1.2999999999999998</v>
      </c>
    </row>
    <row r="924" spans="1:5" x14ac:dyDescent="0.3">
      <c r="A924">
        <f>'Year 1'!J924*(1-0.96)</f>
        <v>6.1200000000000053E-2</v>
      </c>
      <c r="B924">
        <f>'Year 1'!I924*(1/0.96-1)</f>
        <v>0</v>
      </c>
      <c r="C924">
        <f t="shared" si="28"/>
        <v>6.1200000000000053E-2</v>
      </c>
      <c r="D924">
        <f t="shared" si="29"/>
        <v>2.5600000000000022E-2</v>
      </c>
      <c r="E924">
        <f>'Year 1'!X924+'Year 1'!Y924</f>
        <v>1.28</v>
      </c>
    </row>
    <row r="925" spans="1:5" x14ac:dyDescent="0.3">
      <c r="A925">
        <f>'Year 1'!J925*(1-0.96)</f>
        <v>5.5200000000000048E-2</v>
      </c>
      <c r="B925">
        <f>'Year 1'!I925*(1/0.96-1)</f>
        <v>0</v>
      </c>
      <c r="C925">
        <f t="shared" si="28"/>
        <v>5.5200000000000048E-2</v>
      </c>
      <c r="D925">
        <f t="shared" si="29"/>
        <v>2.5000000000000022E-2</v>
      </c>
      <c r="E925">
        <f>'Year 1'!X925+'Year 1'!Y925</f>
        <v>1.25</v>
      </c>
    </row>
    <row r="926" spans="1:5" x14ac:dyDescent="0.3">
      <c r="A926">
        <f>'Year 1'!J926*(1-0.96)</f>
        <v>5.0800000000000047E-2</v>
      </c>
      <c r="B926">
        <f>'Year 1'!I926*(1/0.96-1)</f>
        <v>0</v>
      </c>
      <c r="C926">
        <f t="shared" si="28"/>
        <v>5.0800000000000047E-2</v>
      </c>
      <c r="D926">
        <f t="shared" si="29"/>
        <v>2.3800000000000019E-2</v>
      </c>
      <c r="E926">
        <f>'Year 1'!X926+'Year 1'!Y926</f>
        <v>1.19</v>
      </c>
    </row>
    <row r="927" spans="1:5" x14ac:dyDescent="0.3">
      <c r="A927">
        <f>'Year 1'!J927*(1-0.96)</f>
        <v>5.0400000000000042E-2</v>
      </c>
      <c r="B927">
        <f>'Year 1'!I927*(1/0.96-1)</f>
        <v>0</v>
      </c>
      <c r="C927">
        <f t="shared" si="28"/>
        <v>5.0400000000000042E-2</v>
      </c>
      <c r="D927">
        <f t="shared" si="29"/>
        <v>2.2800000000000018E-2</v>
      </c>
      <c r="E927">
        <f>'Year 1'!X927+'Year 1'!Y927</f>
        <v>1.1399999999999999</v>
      </c>
    </row>
    <row r="928" spans="1:5" x14ac:dyDescent="0.3">
      <c r="A928">
        <f>'Year 1'!J928*(1-0.96)</f>
        <v>5.8800000000000054E-2</v>
      </c>
      <c r="B928">
        <f>'Year 1'!I928*(1/0.96-1)</f>
        <v>0</v>
      </c>
      <c r="C928">
        <f t="shared" si="28"/>
        <v>5.8800000000000054E-2</v>
      </c>
      <c r="D928">
        <f t="shared" si="29"/>
        <v>2.140000000000002E-2</v>
      </c>
      <c r="E928">
        <f>'Year 1'!X928+'Year 1'!Y928</f>
        <v>1.07</v>
      </c>
    </row>
    <row r="929" spans="1:5" x14ac:dyDescent="0.3">
      <c r="A929">
        <f>'Year 1'!J929*(1-0.96)</f>
        <v>6.4400000000000054E-2</v>
      </c>
      <c r="B929">
        <f>'Year 1'!I929*(1/0.96-1)</f>
        <v>0</v>
      </c>
      <c r="C929">
        <f t="shared" si="28"/>
        <v>6.4400000000000054E-2</v>
      </c>
      <c r="D929">
        <f t="shared" si="29"/>
        <v>2.0000000000000018E-2</v>
      </c>
      <c r="E929">
        <f>'Year 1'!X929+'Year 1'!Y929</f>
        <v>1</v>
      </c>
    </row>
    <row r="930" spans="1:5" x14ac:dyDescent="0.3">
      <c r="A930">
        <f>'Year 1'!J930*(1-0.96)</f>
        <v>6.3600000000000059E-2</v>
      </c>
      <c r="B930">
        <f>'Year 1'!I930*(1/0.96-1)</f>
        <v>0</v>
      </c>
      <c r="C930">
        <f t="shared" si="28"/>
        <v>6.3600000000000059E-2</v>
      </c>
      <c r="D930">
        <f t="shared" si="29"/>
        <v>1.9000000000000017E-2</v>
      </c>
      <c r="E930">
        <f>'Year 1'!X930+'Year 1'!Y930</f>
        <v>0.95</v>
      </c>
    </row>
    <row r="931" spans="1:5" x14ac:dyDescent="0.3">
      <c r="A931">
        <f>'Year 1'!J931*(1-0.96)</f>
        <v>1.2000000000000011E-2</v>
      </c>
      <c r="B931">
        <f>'Year 1'!I931*(1/0.96-1)</f>
        <v>0</v>
      </c>
      <c r="C931">
        <f t="shared" si="28"/>
        <v>1.2000000000000011E-2</v>
      </c>
      <c r="D931">
        <f t="shared" si="29"/>
        <v>1.8200000000000015E-2</v>
      </c>
      <c r="E931">
        <f>'Year 1'!X931+'Year 1'!Y931</f>
        <v>0.90999999999999992</v>
      </c>
    </row>
    <row r="932" spans="1:5" x14ac:dyDescent="0.3">
      <c r="A932">
        <f>'Year 1'!J932*(1-0.96)</f>
        <v>0</v>
      </c>
      <c r="B932">
        <f>'Year 1'!I932*(1/0.96-1)</f>
        <v>5.5000000000000097E-2</v>
      </c>
      <c r="C932">
        <f t="shared" si="28"/>
        <v>5.5000000000000097E-2</v>
      </c>
      <c r="D932">
        <f t="shared" si="29"/>
        <v>1.6800000000000016E-2</v>
      </c>
      <c r="E932">
        <f>'Year 1'!X932+'Year 1'!Y932</f>
        <v>0.84000000000000008</v>
      </c>
    </row>
    <row r="933" spans="1:5" x14ac:dyDescent="0.3">
      <c r="A933">
        <f>'Year 1'!J933*(1-0.96)</f>
        <v>0</v>
      </c>
      <c r="B933">
        <f>'Year 1'!I933*(1/0.96-1)</f>
        <v>7.5416666666666798E-2</v>
      </c>
      <c r="C933">
        <f t="shared" si="28"/>
        <v>7.5416666666666798E-2</v>
      </c>
      <c r="D933">
        <f t="shared" si="29"/>
        <v>2.1000000000000019E-2</v>
      </c>
      <c r="E933">
        <f>'Year 1'!X933+'Year 1'!Y933</f>
        <v>1.05</v>
      </c>
    </row>
    <row r="934" spans="1:5" x14ac:dyDescent="0.3">
      <c r="A934">
        <f>'Year 1'!J934*(1-0.96)</f>
        <v>0</v>
      </c>
      <c r="B934">
        <f>'Year 1'!I934*(1/0.96-1)</f>
        <v>9.1666666666666841E-2</v>
      </c>
      <c r="C934">
        <f t="shared" si="28"/>
        <v>9.1666666666666841E-2</v>
      </c>
      <c r="D934">
        <f t="shared" si="29"/>
        <v>1.8400000000000017E-2</v>
      </c>
      <c r="E934">
        <f>'Year 1'!X934+'Year 1'!Y934</f>
        <v>0.92</v>
      </c>
    </row>
    <row r="935" spans="1:5" x14ac:dyDescent="0.3">
      <c r="A935">
        <f>'Year 1'!J935*(1-0.96)</f>
        <v>0</v>
      </c>
      <c r="B935">
        <f>'Year 1'!I935*(1/0.96-1)</f>
        <v>9.4166666666666829E-2</v>
      </c>
      <c r="C935">
        <f t="shared" si="28"/>
        <v>9.4166666666666829E-2</v>
      </c>
      <c r="D935">
        <f t="shared" si="29"/>
        <v>1.7400000000000016E-2</v>
      </c>
      <c r="E935">
        <f>'Year 1'!X935+'Year 1'!Y935</f>
        <v>0.87</v>
      </c>
    </row>
    <row r="936" spans="1:5" x14ac:dyDescent="0.3">
      <c r="A936">
        <f>'Year 1'!J936*(1-0.96)</f>
        <v>0</v>
      </c>
      <c r="B936">
        <f>'Year 1'!I936*(1/0.96-1)</f>
        <v>7.7916666666666815E-2</v>
      </c>
      <c r="C936">
        <f t="shared" si="28"/>
        <v>7.7916666666666815E-2</v>
      </c>
      <c r="D936">
        <f t="shared" si="29"/>
        <v>1.5400000000000014E-2</v>
      </c>
      <c r="E936">
        <f>'Year 1'!X936+'Year 1'!Y936</f>
        <v>0.77</v>
      </c>
    </row>
    <row r="937" spans="1:5" x14ac:dyDescent="0.3">
      <c r="A937">
        <f>'Year 1'!J937*(1-0.96)</f>
        <v>0</v>
      </c>
      <c r="B937">
        <f>'Year 1'!I937*(1/0.96-1)</f>
        <v>4.4583333333333412E-2</v>
      </c>
      <c r="C937">
        <f t="shared" si="28"/>
        <v>4.4583333333333412E-2</v>
      </c>
      <c r="D937">
        <f t="shared" si="29"/>
        <v>1.5200000000000014E-2</v>
      </c>
      <c r="E937">
        <f>'Year 1'!X937+'Year 1'!Y937</f>
        <v>0.76</v>
      </c>
    </row>
    <row r="938" spans="1:5" x14ac:dyDescent="0.3">
      <c r="A938">
        <f>'Year 1'!J938*(1-0.96)</f>
        <v>0</v>
      </c>
      <c r="B938">
        <f>'Year 1'!I938*(1/0.96-1)</f>
        <v>2.2500000000000041E-2</v>
      </c>
      <c r="C938">
        <f t="shared" si="28"/>
        <v>2.2500000000000041E-2</v>
      </c>
      <c r="D938">
        <f t="shared" si="29"/>
        <v>1.5200000000000014E-2</v>
      </c>
      <c r="E938">
        <f>'Year 1'!X938+'Year 1'!Y938</f>
        <v>0.76</v>
      </c>
    </row>
    <row r="939" spans="1:5" x14ac:dyDescent="0.3">
      <c r="A939">
        <f>'Year 1'!J939*(1-0.96)</f>
        <v>0</v>
      </c>
      <c r="B939">
        <f>'Year 1'!I939*(1/0.96-1)</f>
        <v>2.083333333333337E-2</v>
      </c>
      <c r="C939">
        <f t="shared" si="28"/>
        <v>2.083333333333337E-2</v>
      </c>
      <c r="D939">
        <f t="shared" si="29"/>
        <v>1.4000000000000011E-2</v>
      </c>
      <c r="E939">
        <f>'Year 1'!X939+'Year 1'!Y939</f>
        <v>0.7</v>
      </c>
    </row>
    <row r="940" spans="1:5" x14ac:dyDescent="0.3">
      <c r="A940">
        <f>'Year 1'!J940*(1-0.96)</f>
        <v>0</v>
      </c>
      <c r="B940">
        <f>'Year 1'!I940*(1/0.96-1)</f>
        <v>2.125000000000004E-2</v>
      </c>
      <c r="C940">
        <f t="shared" si="28"/>
        <v>2.125000000000004E-2</v>
      </c>
      <c r="D940">
        <f t="shared" si="29"/>
        <v>1.3000000000000012E-2</v>
      </c>
      <c r="E940">
        <f>'Year 1'!X940+'Year 1'!Y940</f>
        <v>0.65</v>
      </c>
    </row>
    <row r="941" spans="1:5" x14ac:dyDescent="0.3">
      <c r="A941">
        <f>'Year 1'!J941*(1-0.96)</f>
        <v>0</v>
      </c>
      <c r="B941">
        <f>'Year 1'!I941*(1/0.96-1)</f>
        <v>2.2500000000000041E-2</v>
      </c>
      <c r="C941">
        <f t="shared" si="28"/>
        <v>2.2500000000000041E-2</v>
      </c>
      <c r="D941">
        <f t="shared" si="29"/>
        <v>1.2200000000000011E-2</v>
      </c>
      <c r="E941">
        <f>'Year 1'!X941+'Year 1'!Y941</f>
        <v>0.61</v>
      </c>
    </row>
    <row r="942" spans="1:5" x14ac:dyDescent="0.3">
      <c r="A942">
        <f>'Year 1'!J942*(1-0.96)</f>
        <v>0</v>
      </c>
      <c r="B942">
        <f>'Year 1'!I942*(1/0.96-1)</f>
        <v>2.3750000000000038E-2</v>
      </c>
      <c r="C942">
        <f t="shared" si="28"/>
        <v>2.3750000000000038E-2</v>
      </c>
      <c r="D942">
        <f t="shared" si="29"/>
        <v>1.1000000000000012E-2</v>
      </c>
      <c r="E942">
        <f>'Year 1'!X942+'Year 1'!Y942</f>
        <v>0.55000000000000004</v>
      </c>
    </row>
    <row r="943" spans="1:5" x14ac:dyDescent="0.3">
      <c r="A943">
        <f>'Year 1'!J943*(1-0.96)</f>
        <v>0</v>
      </c>
      <c r="B943">
        <f>'Year 1'!I943*(1/0.96-1)</f>
        <v>2.4166666666666708E-2</v>
      </c>
      <c r="C943">
        <f t="shared" si="28"/>
        <v>2.4166666666666708E-2</v>
      </c>
      <c r="D943">
        <f t="shared" si="29"/>
        <v>1.3800000000000012E-2</v>
      </c>
      <c r="E943">
        <f>'Year 1'!X943+'Year 1'!Y943</f>
        <v>0.69</v>
      </c>
    </row>
    <row r="944" spans="1:5" x14ac:dyDescent="0.3">
      <c r="A944">
        <f>'Year 1'!J944*(1-0.96)</f>
        <v>0</v>
      </c>
      <c r="B944">
        <f>'Year 1'!I944*(1/0.96-1)</f>
        <v>2.2500000000000041E-2</v>
      </c>
      <c r="C944">
        <f t="shared" si="28"/>
        <v>2.2500000000000041E-2</v>
      </c>
      <c r="D944">
        <f t="shared" si="29"/>
        <v>1.6000000000000014E-2</v>
      </c>
      <c r="E944">
        <f>'Year 1'!X944+'Year 1'!Y944</f>
        <v>0.8</v>
      </c>
    </row>
    <row r="945" spans="1:5" x14ac:dyDescent="0.3">
      <c r="A945">
        <f>'Year 1'!J945*(1-0.96)</f>
        <v>3.8800000000000036E-2</v>
      </c>
      <c r="B945">
        <f>'Year 1'!I945*(1/0.96-1)</f>
        <v>0</v>
      </c>
      <c r="C945">
        <f t="shared" si="28"/>
        <v>3.8800000000000036E-2</v>
      </c>
      <c r="D945">
        <f t="shared" si="29"/>
        <v>1.9600000000000017E-2</v>
      </c>
      <c r="E945">
        <f>'Year 1'!X945+'Year 1'!Y945</f>
        <v>0.98</v>
      </c>
    </row>
    <row r="946" spans="1:5" x14ac:dyDescent="0.3">
      <c r="A946">
        <f>'Year 1'!J946*(1-0.96)</f>
        <v>6.240000000000006E-2</v>
      </c>
      <c r="B946">
        <f>'Year 1'!I946*(1/0.96-1)</f>
        <v>0</v>
      </c>
      <c r="C946">
        <f t="shared" si="28"/>
        <v>6.240000000000006E-2</v>
      </c>
      <c r="D946">
        <f t="shared" si="29"/>
        <v>2.2200000000000022E-2</v>
      </c>
      <c r="E946">
        <f>'Year 1'!X946+'Year 1'!Y946</f>
        <v>1.1100000000000001</v>
      </c>
    </row>
    <row r="947" spans="1:5" x14ac:dyDescent="0.3">
      <c r="A947">
        <f>'Year 1'!J947*(1-0.96)</f>
        <v>7.2400000000000062E-2</v>
      </c>
      <c r="B947">
        <f>'Year 1'!I947*(1/0.96-1)</f>
        <v>0</v>
      </c>
      <c r="C947">
        <f t="shared" si="28"/>
        <v>7.2400000000000062E-2</v>
      </c>
      <c r="D947">
        <f t="shared" si="29"/>
        <v>2.5400000000000023E-2</v>
      </c>
      <c r="E947">
        <f>'Year 1'!X947+'Year 1'!Y947</f>
        <v>1.27</v>
      </c>
    </row>
    <row r="948" spans="1:5" x14ac:dyDescent="0.3">
      <c r="A948">
        <f>'Year 1'!J948*(1-0.96)</f>
        <v>6.2800000000000064E-2</v>
      </c>
      <c r="B948">
        <f>'Year 1'!I948*(1/0.96-1)</f>
        <v>0</v>
      </c>
      <c r="C948">
        <f t="shared" si="28"/>
        <v>6.2800000000000064E-2</v>
      </c>
      <c r="D948">
        <f t="shared" si="29"/>
        <v>2.5600000000000022E-2</v>
      </c>
      <c r="E948">
        <f>'Year 1'!X948+'Year 1'!Y948</f>
        <v>1.28</v>
      </c>
    </row>
    <row r="949" spans="1:5" x14ac:dyDescent="0.3">
      <c r="A949">
        <f>'Year 1'!J949*(1-0.96)</f>
        <v>5.7200000000000049E-2</v>
      </c>
      <c r="B949">
        <f>'Year 1'!I949*(1/0.96-1)</f>
        <v>0</v>
      </c>
      <c r="C949">
        <f t="shared" si="28"/>
        <v>5.7200000000000049E-2</v>
      </c>
      <c r="D949">
        <f t="shared" si="29"/>
        <v>2.4600000000000021E-2</v>
      </c>
      <c r="E949">
        <f>'Year 1'!X949+'Year 1'!Y949</f>
        <v>1.23</v>
      </c>
    </row>
    <row r="950" spans="1:5" x14ac:dyDescent="0.3">
      <c r="A950">
        <f>'Year 1'!J950*(1-0.96)</f>
        <v>5.2800000000000048E-2</v>
      </c>
      <c r="B950">
        <f>'Year 1'!I950*(1/0.96-1)</f>
        <v>0</v>
      </c>
      <c r="C950">
        <f t="shared" si="28"/>
        <v>5.2800000000000048E-2</v>
      </c>
      <c r="D950">
        <f t="shared" si="29"/>
        <v>2.360000000000002E-2</v>
      </c>
      <c r="E950">
        <f>'Year 1'!X950+'Year 1'!Y950</f>
        <v>1.18</v>
      </c>
    </row>
    <row r="951" spans="1:5" x14ac:dyDescent="0.3">
      <c r="A951">
        <f>'Year 1'!J951*(1-0.96)</f>
        <v>5.1600000000000049E-2</v>
      </c>
      <c r="B951">
        <f>'Year 1'!I951*(1/0.96-1)</f>
        <v>0</v>
      </c>
      <c r="C951">
        <f t="shared" si="28"/>
        <v>5.1600000000000049E-2</v>
      </c>
      <c r="D951">
        <f t="shared" si="29"/>
        <v>2.2200000000000022E-2</v>
      </c>
      <c r="E951">
        <f>'Year 1'!X951+'Year 1'!Y951</f>
        <v>1.1100000000000001</v>
      </c>
    </row>
    <row r="952" spans="1:5" x14ac:dyDescent="0.3">
      <c r="A952">
        <f>'Year 1'!J952*(1-0.96)</f>
        <v>6.0000000000000053E-2</v>
      </c>
      <c r="B952">
        <f>'Year 1'!I952*(1/0.96-1)</f>
        <v>0</v>
      </c>
      <c r="C952">
        <f t="shared" si="28"/>
        <v>6.0000000000000053E-2</v>
      </c>
      <c r="D952">
        <f t="shared" si="29"/>
        <v>2.1000000000000019E-2</v>
      </c>
      <c r="E952">
        <f>'Year 1'!X952+'Year 1'!Y952</f>
        <v>1.05</v>
      </c>
    </row>
    <row r="953" spans="1:5" x14ac:dyDescent="0.3">
      <c r="A953">
        <f>'Year 1'!J953*(1-0.96)</f>
        <v>6.520000000000005E-2</v>
      </c>
      <c r="B953">
        <f>'Year 1'!I953*(1/0.96-1)</f>
        <v>0</v>
      </c>
      <c r="C953">
        <f t="shared" si="28"/>
        <v>6.520000000000005E-2</v>
      </c>
      <c r="D953">
        <f t="shared" si="29"/>
        <v>2.0000000000000018E-2</v>
      </c>
      <c r="E953">
        <f>'Year 1'!X953+'Year 1'!Y953</f>
        <v>1</v>
      </c>
    </row>
    <row r="954" spans="1:5" x14ac:dyDescent="0.3">
      <c r="A954">
        <f>'Year 1'!J954*(1-0.96)</f>
        <v>6.2800000000000064E-2</v>
      </c>
      <c r="B954">
        <f>'Year 1'!I954*(1/0.96-1)</f>
        <v>0</v>
      </c>
      <c r="C954">
        <f t="shared" si="28"/>
        <v>6.2800000000000064E-2</v>
      </c>
      <c r="D954">
        <f t="shared" si="29"/>
        <v>1.9400000000000018E-2</v>
      </c>
      <c r="E954">
        <f>'Year 1'!X954+'Year 1'!Y954</f>
        <v>0.97</v>
      </c>
    </row>
    <row r="955" spans="1:5" x14ac:dyDescent="0.3">
      <c r="A955">
        <f>'Year 1'!J955*(1-0.96)</f>
        <v>1.0800000000000011E-2</v>
      </c>
      <c r="B955">
        <f>'Year 1'!I955*(1/0.96-1)</f>
        <v>0</v>
      </c>
      <c r="C955">
        <f t="shared" si="28"/>
        <v>1.0800000000000011E-2</v>
      </c>
      <c r="D955">
        <f t="shared" si="29"/>
        <v>1.8400000000000014E-2</v>
      </c>
      <c r="E955">
        <f>'Year 1'!X955+'Year 1'!Y955</f>
        <v>0.91999999999999993</v>
      </c>
    </row>
    <row r="956" spans="1:5" x14ac:dyDescent="0.3">
      <c r="A956">
        <f>'Year 1'!J956*(1-0.96)</f>
        <v>0</v>
      </c>
      <c r="B956">
        <f>'Year 1'!I956*(1/0.96-1)</f>
        <v>5.7083333333333437E-2</v>
      </c>
      <c r="C956">
        <f t="shared" si="28"/>
        <v>5.7083333333333437E-2</v>
      </c>
      <c r="D956">
        <f t="shared" si="29"/>
        <v>2.0000000000000018E-2</v>
      </c>
      <c r="E956">
        <f>'Year 1'!X956+'Year 1'!Y956</f>
        <v>1</v>
      </c>
    </row>
    <row r="957" spans="1:5" x14ac:dyDescent="0.3">
      <c r="A957">
        <f>'Year 1'!J957*(1-0.96)</f>
        <v>0</v>
      </c>
      <c r="B957">
        <f>'Year 1'!I957*(1/0.96-1)</f>
        <v>7.0833333333333456E-2</v>
      </c>
      <c r="C957">
        <f t="shared" si="28"/>
        <v>7.0833333333333456E-2</v>
      </c>
      <c r="D957">
        <f t="shared" si="29"/>
        <v>2.1000000000000019E-2</v>
      </c>
      <c r="E957">
        <f>'Year 1'!X957+'Year 1'!Y957</f>
        <v>1.05</v>
      </c>
    </row>
    <row r="958" spans="1:5" x14ac:dyDescent="0.3">
      <c r="A958">
        <f>'Year 1'!J958*(1-0.96)</f>
        <v>0</v>
      </c>
      <c r="B958">
        <f>'Year 1'!I958*(1/0.96-1)</f>
        <v>9.0000000000000163E-2</v>
      </c>
      <c r="C958">
        <f t="shared" si="28"/>
        <v>9.0000000000000163E-2</v>
      </c>
      <c r="D958">
        <f t="shared" si="29"/>
        <v>1.8400000000000017E-2</v>
      </c>
      <c r="E958">
        <f>'Year 1'!X958+'Year 1'!Y958</f>
        <v>0.92</v>
      </c>
    </row>
    <row r="959" spans="1:5" x14ac:dyDescent="0.3">
      <c r="A959">
        <f>'Year 1'!J959*(1-0.96)</f>
        <v>0</v>
      </c>
      <c r="B959">
        <f>'Year 1'!I959*(1/0.96-1)</f>
        <v>9.0416666666666826E-2</v>
      </c>
      <c r="C959">
        <f t="shared" si="28"/>
        <v>9.0416666666666826E-2</v>
      </c>
      <c r="D959">
        <f t="shared" si="29"/>
        <v>1.6800000000000013E-2</v>
      </c>
      <c r="E959">
        <f>'Year 1'!X959+'Year 1'!Y959</f>
        <v>0.84</v>
      </c>
    </row>
    <row r="960" spans="1:5" x14ac:dyDescent="0.3">
      <c r="A960">
        <f>'Year 1'!J960*(1-0.96)</f>
        <v>0</v>
      </c>
      <c r="B960">
        <f>'Year 1'!I960*(1/0.96-1)</f>
        <v>7.7916666666666815E-2</v>
      </c>
      <c r="C960">
        <f t="shared" si="28"/>
        <v>7.7916666666666815E-2</v>
      </c>
      <c r="D960">
        <f t="shared" si="29"/>
        <v>1.5800000000000015E-2</v>
      </c>
      <c r="E960">
        <f>'Year 1'!X960+'Year 1'!Y960</f>
        <v>0.79</v>
      </c>
    </row>
    <row r="961" spans="1:5" x14ac:dyDescent="0.3">
      <c r="A961">
        <f>'Year 1'!J961*(1-0.96)</f>
        <v>0</v>
      </c>
      <c r="B961">
        <f>'Year 1'!I961*(1/0.96-1)</f>
        <v>4.8333333333333416E-2</v>
      </c>
      <c r="C961">
        <f t="shared" si="28"/>
        <v>4.8333333333333416E-2</v>
      </c>
      <c r="D961">
        <f t="shared" si="29"/>
        <v>1.4600000000000012E-2</v>
      </c>
      <c r="E961">
        <f>'Year 1'!X961+'Year 1'!Y961</f>
        <v>0.73</v>
      </c>
    </row>
    <row r="962" spans="1:5" x14ac:dyDescent="0.3">
      <c r="A962">
        <f>'Year 1'!J962*(1-0.96)</f>
        <v>0</v>
      </c>
      <c r="B962">
        <f>'Year 1'!I962*(1/0.96-1)</f>
        <v>2.083333333333337E-2</v>
      </c>
      <c r="C962">
        <f t="shared" si="28"/>
        <v>2.083333333333337E-2</v>
      </c>
      <c r="D962">
        <f t="shared" si="29"/>
        <v>1.3600000000000011E-2</v>
      </c>
      <c r="E962">
        <f>'Year 1'!X962+'Year 1'!Y962</f>
        <v>0.67999999999999994</v>
      </c>
    </row>
    <row r="963" spans="1:5" x14ac:dyDescent="0.3">
      <c r="A963">
        <f>'Year 1'!J963*(1-0.96)</f>
        <v>0</v>
      </c>
      <c r="B963">
        <f>'Year 1'!I963*(1/0.96-1)</f>
        <v>2.083333333333337E-2</v>
      </c>
      <c r="C963">
        <f t="shared" ref="C963:C1026" si="30">A963+B963</f>
        <v>2.083333333333337E-2</v>
      </c>
      <c r="D963">
        <f t="shared" ref="D963:D1026" si="31">E963*(1-0.98)</f>
        <v>1.2400000000000012E-2</v>
      </c>
      <c r="E963">
        <f>'Year 1'!X963+'Year 1'!Y963</f>
        <v>0.62</v>
      </c>
    </row>
    <row r="964" spans="1:5" x14ac:dyDescent="0.3">
      <c r="A964">
        <f>'Year 1'!J964*(1-0.96)</f>
        <v>0</v>
      </c>
      <c r="B964">
        <f>'Year 1'!I964*(1/0.96-1)</f>
        <v>2.1666666666666706E-2</v>
      </c>
      <c r="C964">
        <f t="shared" si="30"/>
        <v>2.1666666666666706E-2</v>
      </c>
      <c r="D964">
        <f t="shared" si="31"/>
        <v>1.180000000000001E-2</v>
      </c>
      <c r="E964">
        <f>'Year 1'!X964+'Year 1'!Y964</f>
        <v>0.59</v>
      </c>
    </row>
    <row r="965" spans="1:5" x14ac:dyDescent="0.3">
      <c r="A965">
        <f>'Year 1'!J965*(1-0.96)</f>
        <v>0</v>
      </c>
      <c r="B965">
        <f>'Year 1'!I965*(1/0.96-1)</f>
        <v>2.2500000000000041E-2</v>
      </c>
      <c r="C965">
        <f t="shared" si="30"/>
        <v>2.2500000000000041E-2</v>
      </c>
      <c r="D965">
        <f t="shared" si="31"/>
        <v>1.1000000000000008E-2</v>
      </c>
      <c r="E965">
        <f>'Year 1'!X965+'Year 1'!Y965</f>
        <v>0.54999999999999993</v>
      </c>
    </row>
    <row r="966" spans="1:5" x14ac:dyDescent="0.3">
      <c r="A966">
        <f>'Year 1'!J966*(1-0.96)</f>
        <v>0</v>
      </c>
      <c r="B966">
        <f>'Year 1'!I966*(1/0.96-1)</f>
        <v>2.4166666666666708E-2</v>
      </c>
      <c r="C966">
        <f t="shared" si="30"/>
        <v>2.4166666666666708E-2</v>
      </c>
      <c r="D966">
        <f t="shared" si="31"/>
        <v>1.0200000000000009E-2</v>
      </c>
      <c r="E966">
        <f>'Year 1'!X966+'Year 1'!Y966</f>
        <v>0.51</v>
      </c>
    </row>
    <row r="967" spans="1:5" x14ac:dyDescent="0.3">
      <c r="A967">
        <f>'Year 1'!J967*(1-0.96)</f>
        <v>0</v>
      </c>
      <c r="B967">
        <f>'Year 1'!I967*(1/0.96-1)</f>
        <v>2.5000000000000043E-2</v>
      </c>
      <c r="C967">
        <f t="shared" si="30"/>
        <v>2.5000000000000043E-2</v>
      </c>
      <c r="D967">
        <f t="shared" si="31"/>
        <v>1.3200000000000012E-2</v>
      </c>
      <c r="E967">
        <f>'Year 1'!X967+'Year 1'!Y967</f>
        <v>0.66</v>
      </c>
    </row>
    <row r="968" spans="1:5" x14ac:dyDescent="0.3">
      <c r="A968">
        <f>'Year 1'!J968*(1-0.96)</f>
        <v>0</v>
      </c>
      <c r="B968">
        <f>'Year 1'!I968*(1/0.96-1)</f>
        <v>2.083333333333337E-2</v>
      </c>
      <c r="C968">
        <f t="shared" si="30"/>
        <v>2.083333333333337E-2</v>
      </c>
      <c r="D968">
        <f t="shared" si="31"/>
        <v>1.5800000000000015E-2</v>
      </c>
      <c r="E968">
        <f>'Year 1'!X968+'Year 1'!Y968</f>
        <v>0.79</v>
      </c>
    </row>
    <row r="969" spans="1:5" x14ac:dyDescent="0.3">
      <c r="A969">
        <f>'Year 1'!J969*(1-0.96)</f>
        <v>3.8800000000000036E-2</v>
      </c>
      <c r="B969">
        <f>'Year 1'!I969*(1/0.96-1)</f>
        <v>0</v>
      </c>
      <c r="C969">
        <f t="shared" si="30"/>
        <v>3.8800000000000036E-2</v>
      </c>
      <c r="D969">
        <f t="shared" si="31"/>
        <v>1.9400000000000018E-2</v>
      </c>
      <c r="E969">
        <f>'Year 1'!X969+'Year 1'!Y969</f>
        <v>0.97</v>
      </c>
    </row>
    <row r="970" spans="1:5" x14ac:dyDescent="0.3">
      <c r="A970">
        <f>'Year 1'!J970*(1-0.96)</f>
        <v>6.240000000000006E-2</v>
      </c>
      <c r="B970">
        <f>'Year 1'!I970*(1/0.96-1)</f>
        <v>0</v>
      </c>
      <c r="C970">
        <f t="shared" si="30"/>
        <v>6.240000000000006E-2</v>
      </c>
      <c r="D970">
        <f t="shared" si="31"/>
        <v>2.3000000000000017E-2</v>
      </c>
      <c r="E970">
        <f>'Year 1'!X970+'Year 1'!Y970</f>
        <v>1.1499999999999999</v>
      </c>
    </row>
    <row r="971" spans="1:5" x14ac:dyDescent="0.3">
      <c r="A971">
        <f>'Year 1'!J971*(1-0.96)</f>
        <v>7.2400000000000062E-2</v>
      </c>
      <c r="B971">
        <f>'Year 1'!I971*(1/0.96-1)</f>
        <v>0</v>
      </c>
      <c r="C971">
        <f t="shared" si="30"/>
        <v>7.2400000000000062E-2</v>
      </c>
      <c r="D971">
        <f t="shared" si="31"/>
        <v>2.6600000000000019E-2</v>
      </c>
      <c r="E971">
        <f>'Year 1'!X971+'Year 1'!Y971</f>
        <v>1.3299999999999998</v>
      </c>
    </row>
    <row r="972" spans="1:5" x14ac:dyDescent="0.3">
      <c r="A972">
        <f>'Year 1'!J972*(1-0.96)</f>
        <v>6.3200000000000062E-2</v>
      </c>
      <c r="B972">
        <f>'Year 1'!I972*(1/0.96-1)</f>
        <v>0</v>
      </c>
      <c r="C972">
        <f t="shared" si="30"/>
        <v>6.3200000000000062E-2</v>
      </c>
      <c r="D972">
        <f t="shared" si="31"/>
        <v>2.5600000000000022E-2</v>
      </c>
      <c r="E972">
        <f>'Year 1'!X972+'Year 1'!Y972</f>
        <v>1.28</v>
      </c>
    </row>
    <row r="973" spans="1:5" x14ac:dyDescent="0.3">
      <c r="A973">
        <f>'Year 1'!J973*(1-0.96)</f>
        <v>5.9600000000000056E-2</v>
      </c>
      <c r="B973">
        <f>'Year 1'!I973*(1/0.96-1)</f>
        <v>0</v>
      </c>
      <c r="C973">
        <f t="shared" si="30"/>
        <v>5.9600000000000056E-2</v>
      </c>
      <c r="D973">
        <f t="shared" si="31"/>
        <v>2.5000000000000022E-2</v>
      </c>
      <c r="E973">
        <f>'Year 1'!X973+'Year 1'!Y973</f>
        <v>1.25</v>
      </c>
    </row>
    <row r="974" spans="1:5" x14ac:dyDescent="0.3">
      <c r="A974">
        <f>'Year 1'!J974*(1-0.96)</f>
        <v>5.480000000000005E-2</v>
      </c>
      <c r="B974">
        <f>'Year 1'!I974*(1/0.96-1)</f>
        <v>0</v>
      </c>
      <c r="C974">
        <f t="shared" si="30"/>
        <v>5.480000000000005E-2</v>
      </c>
      <c r="D974">
        <f t="shared" si="31"/>
        <v>2.4000000000000021E-2</v>
      </c>
      <c r="E974">
        <f>'Year 1'!X974+'Year 1'!Y974</f>
        <v>1.2</v>
      </c>
    </row>
    <row r="975" spans="1:5" x14ac:dyDescent="0.3">
      <c r="A975">
        <f>'Year 1'!J975*(1-0.96)</f>
        <v>5.3200000000000053E-2</v>
      </c>
      <c r="B975">
        <f>'Year 1'!I975*(1/0.96-1)</f>
        <v>0</v>
      </c>
      <c r="C975">
        <f t="shared" si="30"/>
        <v>5.3200000000000053E-2</v>
      </c>
      <c r="D975">
        <f t="shared" si="31"/>
        <v>2.3000000000000017E-2</v>
      </c>
      <c r="E975">
        <f>'Year 1'!X975+'Year 1'!Y975</f>
        <v>1.1499999999999999</v>
      </c>
    </row>
    <row r="976" spans="1:5" x14ac:dyDescent="0.3">
      <c r="A976">
        <f>'Year 1'!J976*(1-0.96)</f>
        <v>6.0000000000000053E-2</v>
      </c>
      <c r="B976">
        <f>'Year 1'!I976*(1/0.96-1)</f>
        <v>0</v>
      </c>
      <c r="C976">
        <f t="shared" si="30"/>
        <v>6.0000000000000053E-2</v>
      </c>
      <c r="D976">
        <f t="shared" si="31"/>
        <v>2.1600000000000022E-2</v>
      </c>
      <c r="E976">
        <f>'Year 1'!X976+'Year 1'!Y976</f>
        <v>1.08</v>
      </c>
    </row>
    <row r="977" spans="1:5" x14ac:dyDescent="0.3">
      <c r="A977">
        <f>'Year 1'!J977*(1-0.96)</f>
        <v>6.520000000000005E-2</v>
      </c>
      <c r="B977">
        <f>'Year 1'!I977*(1/0.96-1)</f>
        <v>0</v>
      </c>
      <c r="C977">
        <f t="shared" si="30"/>
        <v>6.520000000000005E-2</v>
      </c>
      <c r="D977">
        <f t="shared" si="31"/>
        <v>2.0400000000000019E-2</v>
      </c>
      <c r="E977">
        <f>'Year 1'!X977+'Year 1'!Y977</f>
        <v>1.02</v>
      </c>
    </row>
    <row r="978" spans="1:5" x14ac:dyDescent="0.3">
      <c r="A978">
        <f>'Year 1'!J978*(1-0.96)</f>
        <v>6.3600000000000059E-2</v>
      </c>
      <c r="B978">
        <f>'Year 1'!I978*(1/0.96-1)</f>
        <v>0</v>
      </c>
      <c r="C978">
        <f t="shared" si="30"/>
        <v>6.3600000000000059E-2</v>
      </c>
      <c r="D978">
        <f t="shared" si="31"/>
        <v>1.9000000000000017E-2</v>
      </c>
      <c r="E978">
        <f>'Year 1'!X978+'Year 1'!Y978</f>
        <v>0.95</v>
      </c>
    </row>
    <row r="979" spans="1:5" x14ac:dyDescent="0.3">
      <c r="A979">
        <f>'Year 1'!J979*(1-0.96)</f>
        <v>1.160000000000001E-2</v>
      </c>
      <c r="B979">
        <f>'Year 1'!I979*(1/0.96-1)</f>
        <v>0</v>
      </c>
      <c r="C979">
        <f t="shared" si="30"/>
        <v>1.160000000000001E-2</v>
      </c>
      <c r="D979">
        <f t="shared" si="31"/>
        <v>1.8200000000000015E-2</v>
      </c>
      <c r="E979">
        <f>'Year 1'!X979+'Year 1'!Y979</f>
        <v>0.90999999999999992</v>
      </c>
    </row>
    <row r="980" spans="1:5" x14ac:dyDescent="0.3">
      <c r="A980">
        <f>'Year 1'!J980*(1-0.96)</f>
        <v>0</v>
      </c>
      <c r="B980">
        <f>'Year 1'!I980*(1/0.96-1)</f>
        <v>5.6250000000000105E-2</v>
      </c>
      <c r="C980">
        <f t="shared" si="30"/>
        <v>5.6250000000000105E-2</v>
      </c>
      <c r="D980">
        <f t="shared" si="31"/>
        <v>1.6000000000000014E-2</v>
      </c>
      <c r="E980">
        <f>'Year 1'!X980+'Year 1'!Y980</f>
        <v>0.8</v>
      </c>
    </row>
    <row r="981" spans="1:5" x14ac:dyDescent="0.3">
      <c r="A981">
        <f>'Year 1'!J981*(1-0.96)</f>
        <v>0</v>
      </c>
      <c r="B981">
        <f>'Year 1'!I981*(1/0.96-1)</f>
        <v>7.3333333333333459E-2</v>
      </c>
      <c r="C981">
        <f t="shared" si="30"/>
        <v>7.3333333333333459E-2</v>
      </c>
      <c r="D981">
        <f t="shared" si="31"/>
        <v>1.8800000000000015E-2</v>
      </c>
      <c r="E981">
        <f>'Year 1'!X981+'Year 1'!Y981</f>
        <v>0.94</v>
      </c>
    </row>
    <row r="982" spans="1:5" x14ac:dyDescent="0.3">
      <c r="A982">
        <f>'Year 1'!J982*(1-0.96)</f>
        <v>0</v>
      </c>
      <c r="B982">
        <f>'Year 1'!I982*(1/0.96-1)</f>
        <v>8.83333333333335E-2</v>
      </c>
      <c r="C982">
        <f t="shared" si="30"/>
        <v>8.83333333333335E-2</v>
      </c>
      <c r="D982">
        <f t="shared" si="31"/>
        <v>1.9600000000000017E-2</v>
      </c>
      <c r="E982">
        <f>'Year 1'!X982+'Year 1'!Y982</f>
        <v>0.98</v>
      </c>
    </row>
    <row r="983" spans="1:5" x14ac:dyDescent="0.3">
      <c r="A983">
        <f>'Year 1'!J983*(1-0.96)</f>
        <v>0</v>
      </c>
      <c r="B983">
        <f>'Year 1'!I983*(1/0.96-1)</f>
        <v>8.6666666666666822E-2</v>
      </c>
      <c r="C983">
        <f t="shared" si="30"/>
        <v>8.6666666666666822E-2</v>
      </c>
      <c r="D983">
        <f t="shared" si="31"/>
        <v>1.7800000000000017E-2</v>
      </c>
      <c r="E983">
        <f>'Year 1'!X983+'Year 1'!Y983</f>
        <v>0.89</v>
      </c>
    </row>
    <row r="984" spans="1:5" x14ac:dyDescent="0.3">
      <c r="A984">
        <f>'Year 1'!J984*(1-0.96)</f>
        <v>0</v>
      </c>
      <c r="B984">
        <f>'Year 1'!I984*(1/0.96-1)</f>
        <v>7.6250000000000137E-2</v>
      </c>
      <c r="C984">
        <f t="shared" si="30"/>
        <v>7.6250000000000137E-2</v>
      </c>
      <c r="D984">
        <f t="shared" si="31"/>
        <v>1.6400000000000015E-2</v>
      </c>
      <c r="E984">
        <f>'Year 1'!X984+'Year 1'!Y984</f>
        <v>0.82000000000000006</v>
      </c>
    </row>
    <row r="985" spans="1:5" x14ac:dyDescent="0.3">
      <c r="A985">
        <f>'Year 1'!J985*(1-0.96)</f>
        <v>0</v>
      </c>
      <c r="B985">
        <f>'Year 1'!I985*(1/0.96-1)</f>
        <v>4.625000000000009E-2</v>
      </c>
      <c r="C985">
        <f t="shared" si="30"/>
        <v>4.625000000000009E-2</v>
      </c>
      <c r="D985">
        <f t="shared" si="31"/>
        <v>1.5400000000000014E-2</v>
      </c>
      <c r="E985">
        <f>'Year 1'!X985+'Year 1'!Y985</f>
        <v>0.77</v>
      </c>
    </row>
    <row r="986" spans="1:5" x14ac:dyDescent="0.3">
      <c r="A986">
        <f>'Year 1'!J986*(1-0.96)</f>
        <v>0</v>
      </c>
      <c r="B986">
        <f>'Year 1'!I986*(1/0.96-1)</f>
        <v>2.0000000000000035E-2</v>
      </c>
      <c r="C986">
        <f t="shared" si="30"/>
        <v>2.0000000000000035E-2</v>
      </c>
      <c r="D986">
        <f t="shared" si="31"/>
        <v>1.4600000000000012E-2</v>
      </c>
      <c r="E986">
        <f>'Year 1'!X986+'Year 1'!Y986</f>
        <v>0.73</v>
      </c>
    </row>
    <row r="987" spans="1:5" x14ac:dyDescent="0.3">
      <c r="A987">
        <f>'Year 1'!J987*(1-0.96)</f>
        <v>0</v>
      </c>
      <c r="B987">
        <f>'Year 1'!I987*(1/0.96-1)</f>
        <v>2.083333333333337E-2</v>
      </c>
      <c r="C987">
        <f t="shared" si="30"/>
        <v>2.083333333333337E-2</v>
      </c>
      <c r="D987">
        <f t="shared" si="31"/>
        <v>1.6200000000000016E-2</v>
      </c>
      <c r="E987">
        <f>'Year 1'!X987+'Year 1'!Y987</f>
        <v>0.81</v>
      </c>
    </row>
    <row r="988" spans="1:5" x14ac:dyDescent="0.3">
      <c r="A988">
        <f>'Year 1'!J988*(1-0.96)</f>
        <v>0</v>
      </c>
      <c r="B988">
        <f>'Year 1'!I988*(1/0.96-1)</f>
        <v>2.1666666666666706E-2</v>
      </c>
      <c r="C988">
        <f t="shared" si="30"/>
        <v>2.1666666666666706E-2</v>
      </c>
      <c r="D988">
        <f t="shared" si="31"/>
        <v>1.3800000000000014E-2</v>
      </c>
      <c r="E988">
        <f>'Year 1'!X988+'Year 1'!Y988</f>
        <v>0.69000000000000006</v>
      </c>
    </row>
    <row r="989" spans="1:5" x14ac:dyDescent="0.3">
      <c r="A989">
        <f>'Year 1'!J989*(1-0.96)</f>
        <v>0</v>
      </c>
      <c r="B989">
        <f>'Year 1'!I989*(1/0.96-1)</f>
        <v>2.2500000000000041E-2</v>
      </c>
      <c r="C989">
        <f t="shared" si="30"/>
        <v>2.2500000000000041E-2</v>
      </c>
      <c r="D989">
        <f t="shared" si="31"/>
        <v>1.160000000000001E-2</v>
      </c>
      <c r="E989">
        <f>'Year 1'!X989+'Year 1'!Y989</f>
        <v>0.57999999999999996</v>
      </c>
    </row>
    <row r="990" spans="1:5" x14ac:dyDescent="0.3">
      <c r="A990">
        <f>'Year 1'!J990*(1-0.96)</f>
        <v>0</v>
      </c>
      <c r="B990">
        <f>'Year 1'!I990*(1/0.96-1)</f>
        <v>2.2500000000000041E-2</v>
      </c>
      <c r="C990">
        <f t="shared" si="30"/>
        <v>2.2500000000000041E-2</v>
      </c>
      <c r="D990">
        <f t="shared" si="31"/>
        <v>9.4000000000000073E-3</v>
      </c>
      <c r="E990">
        <f>'Year 1'!X990+'Year 1'!Y990</f>
        <v>0.47</v>
      </c>
    </row>
    <row r="991" spans="1:5" x14ac:dyDescent="0.3">
      <c r="A991">
        <f>'Year 1'!J991*(1-0.96)</f>
        <v>0</v>
      </c>
      <c r="B991">
        <f>'Year 1'!I991*(1/0.96-1)</f>
        <v>2.3333333333333376E-2</v>
      </c>
      <c r="C991">
        <f t="shared" si="30"/>
        <v>2.3333333333333376E-2</v>
      </c>
      <c r="D991">
        <f t="shared" si="31"/>
        <v>1.5000000000000013E-2</v>
      </c>
      <c r="E991">
        <f>'Year 1'!X991+'Year 1'!Y991</f>
        <v>0.75</v>
      </c>
    </row>
    <row r="992" spans="1:5" x14ac:dyDescent="0.3">
      <c r="A992">
        <f>'Year 1'!J992*(1-0.96)</f>
        <v>0</v>
      </c>
      <c r="B992">
        <f>'Year 1'!I992*(1/0.96-1)</f>
        <v>2.5416666666666712E-2</v>
      </c>
      <c r="C992">
        <f t="shared" si="30"/>
        <v>2.5416666666666712E-2</v>
      </c>
      <c r="D992">
        <f t="shared" si="31"/>
        <v>1.8400000000000017E-2</v>
      </c>
      <c r="E992">
        <f>'Year 1'!X992+'Year 1'!Y992</f>
        <v>0.92</v>
      </c>
    </row>
    <row r="993" spans="1:5" x14ac:dyDescent="0.3">
      <c r="A993">
        <f>'Year 1'!J993*(1-0.96)</f>
        <v>1.7200000000000014E-2</v>
      </c>
      <c r="B993">
        <f>'Year 1'!I993*(1/0.96-1)</f>
        <v>0</v>
      </c>
      <c r="C993">
        <f t="shared" si="30"/>
        <v>1.7200000000000014E-2</v>
      </c>
      <c r="D993">
        <f t="shared" si="31"/>
        <v>2.080000000000002E-2</v>
      </c>
      <c r="E993">
        <f>'Year 1'!X993+'Year 1'!Y993</f>
        <v>1.04</v>
      </c>
    </row>
    <row r="994" spans="1:5" x14ac:dyDescent="0.3">
      <c r="A994">
        <f>'Year 1'!J994*(1-0.96)</f>
        <v>5.9200000000000051E-2</v>
      </c>
      <c r="B994">
        <f>'Year 1'!I994*(1/0.96-1)</f>
        <v>0</v>
      </c>
      <c r="C994">
        <f t="shared" si="30"/>
        <v>5.9200000000000051E-2</v>
      </c>
      <c r="D994">
        <f t="shared" si="31"/>
        <v>2.3000000000000017E-2</v>
      </c>
      <c r="E994">
        <f>'Year 1'!X994+'Year 1'!Y994</f>
        <v>1.1499999999999999</v>
      </c>
    </row>
    <row r="995" spans="1:5" x14ac:dyDescent="0.3">
      <c r="A995">
        <f>'Year 1'!J995*(1-0.96)</f>
        <v>7.6000000000000068E-2</v>
      </c>
      <c r="B995">
        <f>'Year 1'!I995*(1/0.96-1)</f>
        <v>0</v>
      </c>
      <c r="C995">
        <f t="shared" si="30"/>
        <v>7.6000000000000068E-2</v>
      </c>
      <c r="D995">
        <f t="shared" si="31"/>
        <v>2.6600000000000019E-2</v>
      </c>
      <c r="E995">
        <f>'Year 1'!X995+'Year 1'!Y995</f>
        <v>1.3299999999999998</v>
      </c>
    </row>
    <row r="996" spans="1:5" x14ac:dyDescent="0.3">
      <c r="A996">
        <f>'Year 1'!J996*(1-0.96)</f>
        <v>7.0000000000000062E-2</v>
      </c>
      <c r="B996">
        <f>'Year 1'!I996*(1/0.96-1)</f>
        <v>0</v>
      </c>
      <c r="C996">
        <f t="shared" si="30"/>
        <v>7.0000000000000062E-2</v>
      </c>
      <c r="D996">
        <f t="shared" si="31"/>
        <v>2.5600000000000022E-2</v>
      </c>
      <c r="E996">
        <f>'Year 1'!X996+'Year 1'!Y996</f>
        <v>1.28</v>
      </c>
    </row>
    <row r="997" spans="1:5" x14ac:dyDescent="0.3">
      <c r="A997">
        <f>'Year 1'!J997*(1-0.96)</f>
        <v>6.7600000000000063E-2</v>
      </c>
      <c r="B997">
        <f>'Year 1'!I997*(1/0.96-1)</f>
        <v>0</v>
      </c>
      <c r="C997">
        <f t="shared" si="30"/>
        <v>6.7600000000000063E-2</v>
      </c>
      <c r="D997">
        <f t="shared" si="31"/>
        <v>2.4600000000000021E-2</v>
      </c>
      <c r="E997">
        <f>'Year 1'!X997+'Year 1'!Y997</f>
        <v>1.23</v>
      </c>
    </row>
    <row r="998" spans="1:5" x14ac:dyDescent="0.3">
      <c r="A998">
        <f>'Year 1'!J998*(1-0.96)</f>
        <v>6.4400000000000054E-2</v>
      </c>
      <c r="B998">
        <f>'Year 1'!I998*(1/0.96-1)</f>
        <v>0</v>
      </c>
      <c r="C998">
        <f t="shared" si="30"/>
        <v>6.4400000000000054E-2</v>
      </c>
      <c r="D998">
        <f t="shared" si="31"/>
        <v>2.3800000000000019E-2</v>
      </c>
      <c r="E998">
        <f>'Year 1'!X998+'Year 1'!Y998</f>
        <v>1.19</v>
      </c>
    </row>
    <row r="999" spans="1:5" x14ac:dyDescent="0.3">
      <c r="A999">
        <f>'Year 1'!J999*(1-0.96)</f>
        <v>6.1600000000000057E-2</v>
      </c>
      <c r="B999">
        <f>'Year 1'!I999*(1/0.96-1)</f>
        <v>0</v>
      </c>
      <c r="C999">
        <f t="shared" si="30"/>
        <v>6.1600000000000057E-2</v>
      </c>
      <c r="D999">
        <f t="shared" si="31"/>
        <v>2.2400000000000021E-2</v>
      </c>
      <c r="E999">
        <f>'Year 1'!X999+'Year 1'!Y999</f>
        <v>1.1200000000000001</v>
      </c>
    </row>
    <row r="1000" spans="1:5" x14ac:dyDescent="0.3">
      <c r="A1000">
        <f>'Year 1'!J1000*(1-0.96)</f>
        <v>6.6000000000000059E-2</v>
      </c>
      <c r="B1000">
        <f>'Year 1'!I1000*(1/0.96-1)</f>
        <v>0</v>
      </c>
      <c r="C1000">
        <f t="shared" si="30"/>
        <v>6.6000000000000059E-2</v>
      </c>
      <c r="D1000">
        <f t="shared" si="31"/>
        <v>2.140000000000002E-2</v>
      </c>
      <c r="E1000">
        <f>'Year 1'!X1000+'Year 1'!Y1000</f>
        <v>1.07</v>
      </c>
    </row>
    <row r="1001" spans="1:5" x14ac:dyDescent="0.3">
      <c r="A1001">
        <f>'Year 1'!J1001*(1-0.96)</f>
        <v>7.0000000000000062E-2</v>
      </c>
      <c r="B1001">
        <f>'Year 1'!I1001*(1/0.96-1)</f>
        <v>0</v>
      </c>
      <c r="C1001">
        <f t="shared" si="30"/>
        <v>7.0000000000000062E-2</v>
      </c>
      <c r="D1001">
        <f t="shared" si="31"/>
        <v>2.0400000000000019E-2</v>
      </c>
      <c r="E1001">
        <f>'Year 1'!X1001+'Year 1'!Y1001</f>
        <v>1.02</v>
      </c>
    </row>
    <row r="1002" spans="1:5" x14ac:dyDescent="0.3">
      <c r="A1002">
        <f>'Year 1'!J1002*(1-0.96)</f>
        <v>6.0800000000000055E-2</v>
      </c>
      <c r="B1002">
        <f>'Year 1'!I1002*(1/0.96-1)</f>
        <v>0</v>
      </c>
      <c r="C1002">
        <f t="shared" si="30"/>
        <v>6.0800000000000055E-2</v>
      </c>
      <c r="D1002">
        <f t="shared" si="31"/>
        <v>1.9400000000000018E-2</v>
      </c>
      <c r="E1002">
        <f>'Year 1'!X1002+'Year 1'!Y1002</f>
        <v>0.97</v>
      </c>
    </row>
    <row r="1003" spans="1:5" x14ac:dyDescent="0.3">
      <c r="A1003">
        <f>'Year 1'!J1003*(1-0.96)</f>
        <v>1.160000000000001E-2</v>
      </c>
      <c r="B1003">
        <f>'Year 1'!I1003*(1/0.96-1)</f>
        <v>0</v>
      </c>
      <c r="C1003">
        <f t="shared" si="30"/>
        <v>1.160000000000001E-2</v>
      </c>
      <c r="D1003">
        <f t="shared" si="31"/>
        <v>1.8200000000000015E-2</v>
      </c>
      <c r="E1003">
        <f>'Year 1'!X1003+'Year 1'!Y1003</f>
        <v>0.90999999999999992</v>
      </c>
    </row>
    <row r="1004" spans="1:5" x14ac:dyDescent="0.3">
      <c r="A1004">
        <f>'Year 1'!J1004*(1-0.96)</f>
        <v>0</v>
      </c>
      <c r="B1004">
        <f>'Year 1'!I1004*(1/0.96-1)</f>
        <v>5.5000000000000097E-2</v>
      </c>
      <c r="C1004">
        <f t="shared" si="30"/>
        <v>5.5000000000000097E-2</v>
      </c>
      <c r="D1004">
        <f t="shared" si="31"/>
        <v>1.6000000000000014E-2</v>
      </c>
      <c r="E1004">
        <f>'Year 1'!X1004+'Year 1'!Y1004</f>
        <v>0.8</v>
      </c>
    </row>
    <row r="1005" spans="1:5" x14ac:dyDescent="0.3">
      <c r="A1005">
        <f>'Year 1'!J1005*(1-0.96)</f>
        <v>0</v>
      </c>
      <c r="B1005">
        <f>'Year 1'!I1005*(1/0.96-1)</f>
        <v>7.4583333333333474E-2</v>
      </c>
      <c r="C1005">
        <f t="shared" si="30"/>
        <v>7.4583333333333474E-2</v>
      </c>
      <c r="D1005">
        <f t="shared" si="31"/>
        <v>2.080000000000002E-2</v>
      </c>
      <c r="E1005">
        <f>'Year 1'!X1005+'Year 1'!Y1005</f>
        <v>1.04</v>
      </c>
    </row>
    <row r="1006" spans="1:5" x14ac:dyDescent="0.3">
      <c r="A1006">
        <f>'Year 1'!J1006*(1-0.96)</f>
        <v>0</v>
      </c>
      <c r="B1006">
        <f>'Year 1'!I1006*(1/0.96-1)</f>
        <v>8.7916666666666823E-2</v>
      </c>
      <c r="C1006">
        <f t="shared" si="30"/>
        <v>8.7916666666666823E-2</v>
      </c>
      <c r="D1006">
        <f t="shared" si="31"/>
        <v>1.9600000000000017E-2</v>
      </c>
      <c r="E1006">
        <f>'Year 1'!X1006+'Year 1'!Y1006</f>
        <v>0.98</v>
      </c>
    </row>
    <row r="1007" spans="1:5" x14ac:dyDescent="0.3">
      <c r="A1007">
        <f>'Year 1'!J1007*(1-0.96)</f>
        <v>0</v>
      </c>
      <c r="B1007">
        <f>'Year 1'!I1007*(1/0.96-1)</f>
        <v>9.1250000000000164E-2</v>
      </c>
      <c r="C1007">
        <f t="shared" si="30"/>
        <v>9.1250000000000164E-2</v>
      </c>
      <c r="D1007">
        <f t="shared" si="31"/>
        <v>1.7800000000000017E-2</v>
      </c>
      <c r="E1007">
        <f>'Year 1'!X1007+'Year 1'!Y1007</f>
        <v>0.89</v>
      </c>
    </row>
    <row r="1008" spans="1:5" x14ac:dyDescent="0.3">
      <c r="A1008">
        <f>'Year 1'!J1008*(1-0.96)</f>
        <v>0</v>
      </c>
      <c r="B1008">
        <f>'Year 1'!I1008*(1/0.96-1)</f>
        <v>7.4583333333333474E-2</v>
      </c>
      <c r="C1008">
        <f t="shared" si="30"/>
        <v>7.4583333333333474E-2</v>
      </c>
      <c r="D1008">
        <f t="shared" si="31"/>
        <v>1.6400000000000015E-2</v>
      </c>
      <c r="E1008">
        <f>'Year 1'!X1008+'Year 1'!Y1008</f>
        <v>0.82000000000000006</v>
      </c>
    </row>
    <row r="1009" spans="1:5" x14ac:dyDescent="0.3">
      <c r="A1009">
        <f>'Year 1'!J1009*(1-0.96)</f>
        <v>0</v>
      </c>
      <c r="B1009">
        <f>'Year 1'!I1009*(1/0.96-1)</f>
        <v>4.8333333333333416E-2</v>
      </c>
      <c r="C1009">
        <f t="shared" si="30"/>
        <v>4.8333333333333416E-2</v>
      </c>
      <c r="D1009">
        <f t="shared" si="31"/>
        <v>1.5200000000000014E-2</v>
      </c>
      <c r="E1009">
        <f>'Year 1'!X1009+'Year 1'!Y1009</f>
        <v>0.76</v>
      </c>
    </row>
    <row r="1010" spans="1:5" x14ac:dyDescent="0.3">
      <c r="A1010">
        <f>'Year 1'!J1010*(1-0.96)</f>
        <v>0</v>
      </c>
      <c r="B1010">
        <f>'Year 1'!I1010*(1/0.96-1)</f>
        <v>2.1666666666666706E-2</v>
      </c>
      <c r="C1010">
        <f t="shared" si="30"/>
        <v>2.1666666666666706E-2</v>
      </c>
      <c r="D1010">
        <f t="shared" si="31"/>
        <v>1.4000000000000011E-2</v>
      </c>
      <c r="E1010">
        <f>'Year 1'!X1010+'Year 1'!Y1010</f>
        <v>0.7</v>
      </c>
    </row>
    <row r="1011" spans="1:5" x14ac:dyDescent="0.3">
      <c r="A1011">
        <f>'Year 1'!J1011*(1-0.96)</f>
        <v>0</v>
      </c>
      <c r="B1011">
        <f>'Year 1'!I1011*(1/0.96-1)</f>
        <v>2.0416666666666701E-2</v>
      </c>
      <c r="C1011">
        <f t="shared" si="30"/>
        <v>2.0416666666666701E-2</v>
      </c>
      <c r="D1011">
        <f t="shared" si="31"/>
        <v>1.3200000000000012E-2</v>
      </c>
      <c r="E1011">
        <f>'Year 1'!X1011+'Year 1'!Y1011</f>
        <v>0.66</v>
      </c>
    </row>
    <row r="1012" spans="1:5" x14ac:dyDescent="0.3">
      <c r="A1012">
        <f>'Year 1'!J1012*(1-0.96)</f>
        <v>0</v>
      </c>
      <c r="B1012">
        <f>'Year 1'!I1012*(1/0.96-1)</f>
        <v>2.2500000000000041E-2</v>
      </c>
      <c r="C1012">
        <f t="shared" si="30"/>
        <v>2.2500000000000041E-2</v>
      </c>
      <c r="D1012">
        <f t="shared" si="31"/>
        <v>1.260000000000001E-2</v>
      </c>
      <c r="E1012">
        <f>'Year 1'!X1012+'Year 1'!Y1012</f>
        <v>0.63</v>
      </c>
    </row>
    <row r="1013" spans="1:5" x14ac:dyDescent="0.3">
      <c r="A1013">
        <f>'Year 1'!J1013*(1-0.96)</f>
        <v>0</v>
      </c>
      <c r="B1013">
        <f>'Year 1'!I1013*(1/0.96-1)</f>
        <v>2.1666666666666706E-2</v>
      </c>
      <c r="C1013">
        <f t="shared" si="30"/>
        <v>2.1666666666666706E-2</v>
      </c>
      <c r="D1013">
        <f t="shared" si="31"/>
        <v>1.180000000000001E-2</v>
      </c>
      <c r="E1013">
        <f>'Year 1'!X1013+'Year 1'!Y1013</f>
        <v>0.59</v>
      </c>
    </row>
    <row r="1014" spans="1:5" x14ac:dyDescent="0.3">
      <c r="A1014">
        <f>'Year 1'!J1014*(1-0.96)</f>
        <v>0</v>
      </c>
      <c r="B1014">
        <f>'Year 1'!I1014*(1/0.96-1)</f>
        <v>2.291666666666671E-2</v>
      </c>
      <c r="C1014">
        <f t="shared" si="30"/>
        <v>2.291666666666671E-2</v>
      </c>
      <c r="D1014">
        <f t="shared" si="31"/>
        <v>1.1000000000000012E-2</v>
      </c>
      <c r="E1014">
        <f>'Year 1'!X1014+'Year 1'!Y1014</f>
        <v>0.55000000000000004</v>
      </c>
    </row>
    <row r="1015" spans="1:5" x14ac:dyDescent="0.3">
      <c r="A1015">
        <f>'Year 1'!J1015*(1-0.96)</f>
        <v>0</v>
      </c>
      <c r="B1015">
        <f>'Year 1'!I1015*(1/0.96-1)</f>
        <v>2.5416666666666712E-2</v>
      </c>
      <c r="C1015">
        <f t="shared" si="30"/>
        <v>2.5416666666666712E-2</v>
      </c>
      <c r="D1015">
        <f t="shared" si="31"/>
        <v>1.4200000000000011E-2</v>
      </c>
      <c r="E1015">
        <f>'Year 1'!X1015+'Year 1'!Y1015</f>
        <v>0.71</v>
      </c>
    </row>
    <row r="1016" spans="1:5" x14ac:dyDescent="0.3">
      <c r="A1016">
        <f>'Year 1'!J1016*(1-0.96)</f>
        <v>0</v>
      </c>
      <c r="B1016">
        <f>'Year 1'!I1016*(1/0.96-1)</f>
        <v>2.7500000000000049E-2</v>
      </c>
      <c r="C1016">
        <f t="shared" si="30"/>
        <v>2.7500000000000049E-2</v>
      </c>
      <c r="D1016">
        <f t="shared" si="31"/>
        <v>1.6800000000000016E-2</v>
      </c>
      <c r="E1016">
        <f>'Year 1'!X1016+'Year 1'!Y1016</f>
        <v>0.84000000000000008</v>
      </c>
    </row>
    <row r="1017" spans="1:5" x14ac:dyDescent="0.3">
      <c r="A1017">
        <f>'Year 1'!J1017*(1-0.96)</f>
        <v>2.7600000000000024E-2</v>
      </c>
      <c r="B1017">
        <f>'Year 1'!I1017*(1/0.96-1)</f>
        <v>0</v>
      </c>
      <c r="C1017">
        <f t="shared" si="30"/>
        <v>2.7600000000000024E-2</v>
      </c>
      <c r="D1017">
        <f t="shared" si="31"/>
        <v>1.9400000000000018E-2</v>
      </c>
      <c r="E1017">
        <f>'Year 1'!X1017+'Year 1'!Y1017</f>
        <v>0.97</v>
      </c>
    </row>
    <row r="1018" spans="1:5" x14ac:dyDescent="0.3">
      <c r="A1018">
        <f>'Year 1'!J1018*(1-0.96)</f>
        <v>6.6000000000000059E-2</v>
      </c>
      <c r="B1018">
        <f>'Year 1'!I1018*(1/0.96-1)</f>
        <v>0</v>
      </c>
      <c r="C1018">
        <f t="shared" si="30"/>
        <v>6.6000000000000059E-2</v>
      </c>
      <c r="D1018">
        <f t="shared" si="31"/>
        <v>2.2600000000000019E-2</v>
      </c>
      <c r="E1018">
        <f>'Year 1'!X1018+'Year 1'!Y1018</f>
        <v>1.1299999999999999</v>
      </c>
    </row>
    <row r="1019" spans="1:5" x14ac:dyDescent="0.3">
      <c r="A1019">
        <f>'Year 1'!J1019*(1-0.96)</f>
        <v>8.1600000000000075E-2</v>
      </c>
      <c r="B1019">
        <f>'Year 1'!I1019*(1/0.96-1)</f>
        <v>0</v>
      </c>
      <c r="C1019">
        <f t="shared" si="30"/>
        <v>8.1600000000000075E-2</v>
      </c>
      <c r="D1019">
        <f t="shared" si="31"/>
        <v>2.6600000000000019E-2</v>
      </c>
      <c r="E1019">
        <f>'Year 1'!X1019+'Year 1'!Y1019</f>
        <v>1.3299999999999998</v>
      </c>
    </row>
    <row r="1020" spans="1:5" x14ac:dyDescent="0.3">
      <c r="A1020">
        <f>'Year 1'!J1020*(1-0.96)</f>
        <v>7.7600000000000072E-2</v>
      </c>
      <c r="B1020">
        <f>'Year 1'!I1020*(1/0.96-1)</f>
        <v>0</v>
      </c>
      <c r="C1020">
        <f t="shared" si="30"/>
        <v>7.7600000000000072E-2</v>
      </c>
      <c r="D1020">
        <f t="shared" si="31"/>
        <v>2.5600000000000022E-2</v>
      </c>
      <c r="E1020">
        <f>'Year 1'!X1020+'Year 1'!Y1020</f>
        <v>1.28</v>
      </c>
    </row>
    <row r="1021" spans="1:5" x14ac:dyDescent="0.3">
      <c r="A1021">
        <f>'Year 1'!J1021*(1-0.96)</f>
        <v>7.6000000000000068E-2</v>
      </c>
      <c r="B1021">
        <f>'Year 1'!I1021*(1/0.96-1)</f>
        <v>0</v>
      </c>
      <c r="C1021">
        <f t="shared" si="30"/>
        <v>7.6000000000000068E-2</v>
      </c>
      <c r="D1021">
        <f t="shared" si="31"/>
        <v>2.5000000000000022E-2</v>
      </c>
      <c r="E1021">
        <f>'Year 1'!X1021+'Year 1'!Y1021</f>
        <v>1.25</v>
      </c>
    </row>
    <row r="1022" spans="1:5" x14ac:dyDescent="0.3">
      <c r="A1022">
        <f>'Year 1'!J1022*(1-0.96)</f>
        <v>7.3200000000000071E-2</v>
      </c>
      <c r="B1022">
        <f>'Year 1'!I1022*(1/0.96-1)</f>
        <v>0</v>
      </c>
      <c r="C1022">
        <f t="shared" si="30"/>
        <v>7.3200000000000071E-2</v>
      </c>
      <c r="D1022">
        <f t="shared" si="31"/>
        <v>2.360000000000002E-2</v>
      </c>
      <c r="E1022">
        <f>'Year 1'!X1022+'Year 1'!Y1022</f>
        <v>1.18</v>
      </c>
    </row>
    <row r="1023" spans="1:5" x14ac:dyDescent="0.3">
      <c r="A1023">
        <f>'Year 1'!J1023*(1-0.96)</f>
        <v>7.1200000000000069E-2</v>
      </c>
      <c r="B1023">
        <f>'Year 1'!I1023*(1/0.96-1)</f>
        <v>0</v>
      </c>
      <c r="C1023">
        <f t="shared" si="30"/>
        <v>7.1200000000000069E-2</v>
      </c>
      <c r="D1023">
        <f t="shared" si="31"/>
        <v>2.2800000000000018E-2</v>
      </c>
      <c r="E1023">
        <f>'Year 1'!X1023+'Year 1'!Y1023</f>
        <v>1.1399999999999999</v>
      </c>
    </row>
    <row r="1024" spans="1:5" x14ac:dyDescent="0.3">
      <c r="A1024">
        <f>'Year 1'!J1024*(1-0.96)</f>
        <v>7.4000000000000066E-2</v>
      </c>
      <c r="B1024">
        <f>'Year 1'!I1024*(1/0.96-1)</f>
        <v>0</v>
      </c>
      <c r="C1024">
        <f t="shared" si="30"/>
        <v>7.4000000000000066E-2</v>
      </c>
      <c r="D1024">
        <f t="shared" si="31"/>
        <v>2.1600000000000022E-2</v>
      </c>
      <c r="E1024">
        <f>'Year 1'!X1024+'Year 1'!Y1024</f>
        <v>1.08</v>
      </c>
    </row>
    <row r="1025" spans="1:5" x14ac:dyDescent="0.3">
      <c r="A1025">
        <f>'Year 1'!J1025*(1-0.96)</f>
        <v>7.9200000000000076E-2</v>
      </c>
      <c r="B1025">
        <f>'Year 1'!I1025*(1/0.96-1)</f>
        <v>0</v>
      </c>
      <c r="C1025">
        <f t="shared" si="30"/>
        <v>7.9200000000000076E-2</v>
      </c>
      <c r="D1025">
        <f t="shared" si="31"/>
        <v>2.0600000000000018E-2</v>
      </c>
      <c r="E1025">
        <f>'Year 1'!X1025+'Year 1'!Y1025</f>
        <v>1.03</v>
      </c>
    </row>
    <row r="1026" spans="1:5" x14ac:dyDescent="0.3">
      <c r="A1026">
        <f>'Year 1'!J1026*(1-0.96)</f>
        <v>6.5600000000000061E-2</v>
      </c>
      <c r="B1026">
        <f>'Year 1'!I1026*(1/0.96-1)</f>
        <v>0</v>
      </c>
      <c r="C1026">
        <f t="shared" si="30"/>
        <v>6.5600000000000061E-2</v>
      </c>
      <c r="D1026">
        <f t="shared" si="31"/>
        <v>2.0200000000000017E-2</v>
      </c>
      <c r="E1026">
        <f>'Year 1'!X1026+'Year 1'!Y1026</f>
        <v>1.01</v>
      </c>
    </row>
    <row r="1027" spans="1:5" x14ac:dyDescent="0.3">
      <c r="A1027">
        <f>'Year 1'!J1027*(1-0.96)</f>
        <v>1.5600000000000015E-2</v>
      </c>
      <c r="B1027">
        <f>'Year 1'!I1027*(1/0.96-1)</f>
        <v>0</v>
      </c>
      <c r="C1027">
        <f t="shared" ref="C1027:C1090" si="32">A1027+B1027</f>
        <v>1.5600000000000015E-2</v>
      </c>
      <c r="D1027">
        <f t="shared" ref="D1027:D1090" si="33">E1027*(1-0.98)</f>
        <v>1.9200000000000016E-2</v>
      </c>
      <c r="E1027">
        <f>'Year 1'!X1027+'Year 1'!Y1027</f>
        <v>0.96</v>
      </c>
    </row>
    <row r="1028" spans="1:5" x14ac:dyDescent="0.3">
      <c r="A1028">
        <f>'Year 1'!J1028*(1-0.96)</f>
        <v>0</v>
      </c>
      <c r="B1028">
        <f>'Year 1'!I1028*(1/0.96-1)</f>
        <v>5.7083333333333437E-2</v>
      </c>
      <c r="C1028">
        <f t="shared" si="32"/>
        <v>5.7083333333333437E-2</v>
      </c>
      <c r="D1028">
        <f t="shared" si="33"/>
        <v>1.7200000000000014E-2</v>
      </c>
      <c r="E1028">
        <f>'Year 1'!X1028+'Year 1'!Y1028</f>
        <v>0.86</v>
      </c>
    </row>
    <row r="1029" spans="1:5" x14ac:dyDescent="0.3">
      <c r="A1029">
        <f>'Year 1'!J1029*(1-0.96)</f>
        <v>0</v>
      </c>
      <c r="B1029">
        <f>'Year 1'!I1029*(1/0.96-1)</f>
        <v>7.3333333333333459E-2</v>
      </c>
      <c r="C1029">
        <f t="shared" si="32"/>
        <v>7.3333333333333459E-2</v>
      </c>
      <c r="D1029">
        <f t="shared" si="33"/>
        <v>2.1200000000000021E-2</v>
      </c>
      <c r="E1029">
        <f>'Year 1'!X1029+'Year 1'!Y1029</f>
        <v>1.06</v>
      </c>
    </row>
    <row r="1030" spans="1:5" x14ac:dyDescent="0.3">
      <c r="A1030">
        <f>'Year 1'!J1030*(1-0.96)</f>
        <v>0</v>
      </c>
      <c r="B1030">
        <f>'Year 1'!I1030*(1/0.96-1)</f>
        <v>9.0000000000000163E-2</v>
      </c>
      <c r="C1030">
        <f t="shared" si="32"/>
        <v>9.0000000000000163E-2</v>
      </c>
      <c r="D1030">
        <f t="shared" si="33"/>
        <v>1.9600000000000017E-2</v>
      </c>
      <c r="E1030">
        <f>'Year 1'!X1030+'Year 1'!Y1030</f>
        <v>0.98</v>
      </c>
    </row>
    <row r="1031" spans="1:5" x14ac:dyDescent="0.3">
      <c r="A1031">
        <f>'Year 1'!J1031*(1-0.96)</f>
        <v>0</v>
      </c>
      <c r="B1031">
        <f>'Year 1'!I1031*(1/0.96-1)</f>
        <v>9.4166666666666829E-2</v>
      </c>
      <c r="C1031">
        <f t="shared" si="32"/>
        <v>9.4166666666666829E-2</v>
      </c>
      <c r="D1031">
        <f t="shared" si="33"/>
        <v>1.7800000000000017E-2</v>
      </c>
      <c r="E1031">
        <f>'Year 1'!X1031+'Year 1'!Y1031</f>
        <v>0.89</v>
      </c>
    </row>
    <row r="1032" spans="1:5" x14ac:dyDescent="0.3">
      <c r="A1032">
        <f>'Year 1'!J1032*(1-0.96)</f>
        <v>0</v>
      </c>
      <c r="B1032">
        <f>'Year 1'!I1032*(1/0.96-1)</f>
        <v>7.7500000000000138E-2</v>
      </c>
      <c r="C1032">
        <f t="shared" si="32"/>
        <v>7.7500000000000138E-2</v>
      </c>
      <c r="D1032">
        <f t="shared" si="33"/>
        <v>1.6600000000000018E-2</v>
      </c>
      <c r="E1032">
        <f>'Year 1'!X1032+'Year 1'!Y1032</f>
        <v>0.83000000000000007</v>
      </c>
    </row>
    <row r="1033" spans="1:5" x14ac:dyDescent="0.3">
      <c r="A1033">
        <f>'Year 1'!J1033*(1-0.96)</f>
        <v>0</v>
      </c>
      <c r="B1033">
        <f>'Year 1'!I1033*(1/0.96-1)</f>
        <v>4.5000000000000082E-2</v>
      </c>
      <c r="C1033">
        <f t="shared" si="32"/>
        <v>4.5000000000000082E-2</v>
      </c>
      <c r="D1033">
        <f t="shared" si="33"/>
        <v>1.5600000000000015E-2</v>
      </c>
      <c r="E1033">
        <f>'Year 1'!X1033+'Year 1'!Y1033</f>
        <v>0.78</v>
      </c>
    </row>
    <row r="1034" spans="1:5" x14ac:dyDescent="0.3">
      <c r="A1034">
        <f>'Year 1'!J1034*(1-0.96)</f>
        <v>0</v>
      </c>
      <c r="B1034">
        <f>'Year 1'!I1034*(1/0.96-1)</f>
        <v>2.083333333333337E-2</v>
      </c>
      <c r="C1034">
        <f t="shared" si="32"/>
        <v>2.083333333333337E-2</v>
      </c>
      <c r="D1034">
        <f t="shared" si="33"/>
        <v>1.4600000000000012E-2</v>
      </c>
      <c r="E1034">
        <f>'Year 1'!X1034+'Year 1'!Y1034</f>
        <v>0.73</v>
      </c>
    </row>
    <row r="1035" spans="1:5" x14ac:dyDescent="0.3">
      <c r="A1035">
        <f>'Year 1'!J1035*(1-0.96)</f>
        <v>0</v>
      </c>
      <c r="B1035">
        <f>'Year 1'!I1035*(1/0.96-1)</f>
        <v>2.1666666666666706E-2</v>
      </c>
      <c r="C1035">
        <f t="shared" si="32"/>
        <v>2.1666666666666706E-2</v>
      </c>
      <c r="D1035">
        <f t="shared" si="33"/>
        <v>1.3800000000000014E-2</v>
      </c>
      <c r="E1035">
        <f>'Year 1'!X1035+'Year 1'!Y1035</f>
        <v>0.69000000000000006</v>
      </c>
    </row>
    <row r="1036" spans="1:5" x14ac:dyDescent="0.3">
      <c r="A1036">
        <f>'Year 1'!J1036*(1-0.96)</f>
        <v>0</v>
      </c>
      <c r="B1036">
        <f>'Year 1'!I1036*(1/0.96-1)</f>
        <v>2.2083333333333375E-2</v>
      </c>
      <c r="C1036">
        <f t="shared" si="32"/>
        <v>2.2083333333333375E-2</v>
      </c>
      <c r="D1036">
        <f t="shared" si="33"/>
        <v>1.3000000000000012E-2</v>
      </c>
      <c r="E1036">
        <f>'Year 1'!X1036+'Year 1'!Y1036</f>
        <v>0.65</v>
      </c>
    </row>
    <row r="1037" spans="1:5" x14ac:dyDescent="0.3">
      <c r="A1037">
        <f>'Year 1'!J1037*(1-0.96)</f>
        <v>0</v>
      </c>
      <c r="B1037">
        <f>'Year 1'!I1037*(1/0.96-1)</f>
        <v>2.125000000000004E-2</v>
      </c>
      <c r="C1037">
        <f t="shared" si="32"/>
        <v>2.125000000000004E-2</v>
      </c>
      <c r="D1037">
        <f t="shared" si="33"/>
        <v>1.2200000000000011E-2</v>
      </c>
      <c r="E1037">
        <f>'Year 1'!X1037+'Year 1'!Y1037</f>
        <v>0.61</v>
      </c>
    </row>
    <row r="1038" spans="1:5" x14ac:dyDescent="0.3">
      <c r="A1038">
        <f>'Year 1'!J1038*(1-0.96)</f>
        <v>0</v>
      </c>
      <c r="B1038">
        <f>'Year 1'!I1038*(1/0.96-1)</f>
        <v>2.3333333333333376E-2</v>
      </c>
      <c r="C1038">
        <f t="shared" si="32"/>
        <v>2.3333333333333376E-2</v>
      </c>
      <c r="D1038">
        <f t="shared" si="33"/>
        <v>1.1200000000000009E-2</v>
      </c>
      <c r="E1038">
        <f>'Year 1'!X1038+'Year 1'!Y1038</f>
        <v>0.55999999999999994</v>
      </c>
    </row>
    <row r="1039" spans="1:5" x14ac:dyDescent="0.3">
      <c r="A1039">
        <f>'Year 1'!J1039*(1-0.96)</f>
        <v>0</v>
      </c>
      <c r="B1039">
        <f>'Year 1'!I1039*(1/0.96-1)</f>
        <v>2.291666666666671E-2</v>
      </c>
      <c r="C1039">
        <f t="shared" si="32"/>
        <v>2.291666666666671E-2</v>
      </c>
      <c r="D1039">
        <f t="shared" si="33"/>
        <v>1.4400000000000012E-2</v>
      </c>
      <c r="E1039">
        <f>'Year 1'!X1039+'Year 1'!Y1039</f>
        <v>0.72</v>
      </c>
    </row>
    <row r="1040" spans="1:5" x14ac:dyDescent="0.3">
      <c r="A1040">
        <f>'Year 1'!J1040*(1-0.96)</f>
        <v>0</v>
      </c>
      <c r="B1040">
        <f>'Year 1'!I1040*(1/0.96-1)</f>
        <v>2.3750000000000038E-2</v>
      </c>
      <c r="C1040">
        <f t="shared" si="32"/>
        <v>2.3750000000000038E-2</v>
      </c>
      <c r="D1040">
        <f t="shared" si="33"/>
        <v>1.6800000000000016E-2</v>
      </c>
      <c r="E1040">
        <f>'Year 1'!X1040+'Year 1'!Y1040</f>
        <v>0.84000000000000008</v>
      </c>
    </row>
    <row r="1041" spans="1:5" x14ac:dyDescent="0.3">
      <c r="A1041">
        <f>'Year 1'!J1041*(1-0.96)</f>
        <v>4.6400000000000038E-2</v>
      </c>
      <c r="B1041">
        <f>'Year 1'!I1041*(1/0.96-1)</f>
        <v>0</v>
      </c>
      <c r="C1041">
        <f t="shared" si="32"/>
        <v>4.6400000000000038E-2</v>
      </c>
      <c r="D1041">
        <f t="shared" si="33"/>
        <v>2.0000000000000018E-2</v>
      </c>
      <c r="E1041">
        <f>'Year 1'!X1041+'Year 1'!Y1041</f>
        <v>1</v>
      </c>
    </row>
    <row r="1042" spans="1:5" x14ac:dyDescent="0.3">
      <c r="A1042">
        <f>'Year 1'!J1042*(1-0.96)</f>
        <v>3.6400000000000036E-2</v>
      </c>
      <c r="B1042">
        <f>'Year 1'!I1042*(1/0.96-1)</f>
        <v>0</v>
      </c>
      <c r="C1042">
        <f t="shared" si="32"/>
        <v>3.6400000000000036E-2</v>
      </c>
      <c r="D1042">
        <f t="shared" si="33"/>
        <v>2.3000000000000017E-2</v>
      </c>
      <c r="E1042">
        <f>'Year 1'!X1042+'Year 1'!Y1042</f>
        <v>1.1499999999999999</v>
      </c>
    </row>
    <row r="1043" spans="1:5" x14ac:dyDescent="0.3">
      <c r="A1043">
        <f>'Year 1'!J1043*(1-0.96)</f>
        <v>0.10280000000000009</v>
      </c>
      <c r="B1043">
        <f>'Year 1'!I1043*(1/0.96-1)</f>
        <v>0</v>
      </c>
      <c r="C1043">
        <f t="shared" si="32"/>
        <v>0.10280000000000009</v>
      </c>
      <c r="D1043">
        <f t="shared" si="33"/>
        <v>2.6400000000000021E-2</v>
      </c>
      <c r="E1043">
        <f>'Year 1'!X1043+'Year 1'!Y1043</f>
        <v>1.3199999999999998</v>
      </c>
    </row>
    <row r="1044" spans="1:5" x14ac:dyDescent="0.3">
      <c r="A1044">
        <f>'Year 1'!J1044*(1-0.96)</f>
        <v>0.10640000000000011</v>
      </c>
      <c r="B1044">
        <f>'Year 1'!I1044*(1/0.96-1)</f>
        <v>0</v>
      </c>
      <c r="C1044">
        <f t="shared" si="32"/>
        <v>0.10640000000000011</v>
      </c>
      <c r="D1044">
        <f t="shared" si="33"/>
        <v>2.5600000000000022E-2</v>
      </c>
      <c r="E1044">
        <f>'Year 1'!X1044+'Year 1'!Y1044</f>
        <v>1.28</v>
      </c>
    </row>
    <row r="1045" spans="1:5" x14ac:dyDescent="0.3">
      <c r="A1045">
        <f>'Year 1'!J1045*(1-0.96)</f>
        <v>0.1032000000000001</v>
      </c>
      <c r="B1045">
        <f>'Year 1'!I1045*(1/0.96-1)</f>
        <v>0</v>
      </c>
      <c r="C1045">
        <f t="shared" si="32"/>
        <v>0.1032000000000001</v>
      </c>
      <c r="D1045">
        <f t="shared" si="33"/>
        <v>2.5200000000000021E-2</v>
      </c>
      <c r="E1045">
        <f>'Year 1'!X1045+'Year 1'!Y1045</f>
        <v>1.26</v>
      </c>
    </row>
    <row r="1046" spans="1:5" x14ac:dyDescent="0.3">
      <c r="A1046">
        <f>'Year 1'!J1046*(1-0.96)</f>
        <v>4.0400000000000033E-2</v>
      </c>
      <c r="B1046">
        <f>'Year 1'!I1046*(1/0.96-1)</f>
        <v>0</v>
      </c>
      <c r="C1046">
        <f t="shared" si="32"/>
        <v>4.0400000000000033E-2</v>
      </c>
      <c r="D1046">
        <f t="shared" si="33"/>
        <v>2.4000000000000021E-2</v>
      </c>
      <c r="E1046">
        <f>'Year 1'!X1046+'Year 1'!Y1046</f>
        <v>1.2</v>
      </c>
    </row>
    <row r="1047" spans="1:5" x14ac:dyDescent="0.3">
      <c r="A1047">
        <f>'Year 1'!J1047*(1-0.96)</f>
        <v>7.4000000000000066E-2</v>
      </c>
      <c r="B1047">
        <f>'Year 1'!I1047*(1/0.96-1)</f>
        <v>0</v>
      </c>
      <c r="C1047">
        <f t="shared" si="32"/>
        <v>7.4000000000000066E-2</v>
      </c>
      <c r="D1047">
        <f t="shared" si="33"/>
        <v>2.3200000000000019E-2</v>
      </c>
      <c r="E1047">
        <f>'Year 1'!X1047+'Year 1'!Y1047</f>
        <v>1.1599999999999999</v>
      </c>
    </row>
    <row r="1048" spans="1:5" x14ac:dyDescent="0.3">
      <c r="A1048">
        <f>'Year 1'!J1048*(1-0.96)</f>
        <v>2.400000000000002E-3</v>
      </c>
      <c r="B1048">
        <f>'Year 1'!I1048*(1/0.96-1)</f>
        <v>0</v>
      </c>
      <c r="C1048">
        <f t="shared" si="32"/>
        <v>2.400000000000002E-3</v>
      </c>
      <c r="D1048">
        <f t="shared" si="33"/>
        <v>2.2400000000000021E-2</v>
      </c>
      <c r="E1048">
        <f>'Year 1'!X1048+'Year 1'!Y1048</f>
        <v>1.1200000000000001</v>
      </c>
    </row>
    <row r="1049" spans="1:5" x14ac:dyDescent="0.3">
      <c r="A1049">
        <f>'Year 1'!J1049*(1-0.96)</f>
        <v>7.2000000000000059E-3</v>
      </c>
      <c r="B1049">
        <f>'Year 1'!I1049*(1/0.96-1)</f>
        <v>0</v>
      </c>
      <c r="C1049">
        <f t="shared" si="32"/>
        <v>7.2000000000000059E-3</v>
      </c>
      <c r="D1049">
        <f t="shared" si="33"/>
        <v>2.0400000000000019E-2</v>
      </c>
      <c r="E1049">
        <f>'Year 1'!X1049+'Year 1'!Y1049</f>
        <v>1.02</v>
      </c>
    </row>
    <row r="1050" spans="1:5" x14ac:dyDescent="0.3">
      <c r="A1050">
        <f>'Year 1'!J1050*(1-0.96)</f>
        <v>0</v>
      </c>
      <c r="B1050">
        <f>'Year 1'!I1050*(1/0.96-1)</f>
        <v>1.2916666666666689E-2</v>
      </c>
      <c r="C1050">
        <f t="shared" si="32"/>
        <v>1.2916666666666689E-2</v>
      </c>
      <c r="D1050">
        <f t="shared" si="33"/>
        <v>1.9000000000000017E-2</v>
      </c>
      <c r="E1050">
        <f>'Year 1'!X1050+'Year 1'!Y1050</f>
        <v>0.95</v>
      </c>
    </row>
    <row r="1051" spans="1:5" x14ac:dyDescent="0.3">
      <c r="A1051">
        <f>'Year 1'!J1051*(1-0.96)</f>
        <v>0</v>
      </c>
      <c r="B1051">
        <f>'Year 1'!I1051*(1/0.96-1)</f>
        <v>1.4166666666666694E-2</v>
      </c>
      <c r="C1051">
        <f t="shared" si="32"/>
        <v>1.4166666666666694E-2</v>
      </c>
      <c r="D1051">
        <f t="shared" si="33"/>
        <v>1.8200000000000015E-2</v>
      </c>
      <c r="E1051">
        <f>'Year 1'!X1051+'Year 1'!Y1051</f>
        <v>0.90999999999999992</v>
      </c>
    </row>
    <row r="1052" spans="1:5" x14ac:dyDescent="0.3">
      <c r="A1052">
        <f>'Year 1'!J1052*(1-0.96)</f>
        <v>0</v>
      </c>
      <c r="B1052">
        <f>'Year 1'!I1052*(1/0.96-1)</f>
        <v>5.7083333333333437E-2</v>
      </c>
      <c r="C1052">
        <f t="shared" si="32"/>
        <v>5.7083333333333437E-2</v>
      </c>
      <c r="D1052">
        <f t="shared" si="33"/>
        <v>1.5600000000000015E-2</v>
      </c>
      <c r="E1052">
        <f>'Year 1'!X1052+'Year 1'!Y1052</f>
        <v>0.78</v>
      </c>
    </row>
    <row r="1053" spans="1:5" x14ac:dyDescent="0.3">
      <c r="A1053">
        <f>'Year 1'!J1053*(1-0.96)</f>
        <v>0</v>
      </c>
      <c r="B1053">
        <f>'Year 1'!I1053*(1/0.96-1)</f>
        <v>7.2083333333333457E-2</v>
      </c>
      <c r="C1053">
        <f t="shared" si="32"/>
        <v>7.2083333333333457E-2</v>
      </c>
      <c r="D1053">
        <f t="shared" si="33"/>
        <v>1.9600000000000017E-2</v>
      </c>
      <c r="E1053">
        <f>'Year 1'!X1053+'Year 1'!Y1053</f>
        <v>0.98</v>
      </c>
    </row>
    <row r="1054" spans="1:5" x14ac:dyDescent="0.3">
      <c r="A1054">
        <f>'Year 1'!J1054*(1-0.96)</f>
        <v>0</v>
      </c>
      <c r="B1054">
        <f>'Year 1'!I1054*(1/0.96-1)</f>
        <v>8.7500000000000161E-2</v>
      </c>
      <c r="C1054">
        <f t="shared" si="32"/>
        <v>8.7500000000000161E-2</v>
      </c>
      <c r="D1054">
        <f t="shared" si="33"/>
        <v>1.9600000000000017E-2</v>
      </c>
      <c r="E1054">
        <f>'Year 1'!X1054+'Year 1'!Y1054</f>
        <v>0.98</v>
      </c>
    </row>
    <row r="1055" spans="1:5" x14ac:dyDescent="0.3">
      <c r="A1055">
        <f>'Year 1'!J1055*(1-0.96)</f>
        <v>0</v>
      </c>
      <c r="B1055">
        <f>'Year 1'!I1055*(1/0.96-1)</f>
        <v>9.6666666666666831E-2</v>
      </c>
      <c r="C1055">
        <f t="shared" si="32"/>
        <v>9.6666666666666831E-2</v>
      </c>
      <c r="D1055">
        <f t="shared" si="33"/>
        <v>1.7400000000000016E-2</v>
      </c>
      <c r="E1055">
        <f>'Year 1'!X1055+'Year 1'!Y1055</f>
        <v>0.87</v>
      </c>
    </row>
    <row r="1056" spans="1:5" x14ac:dyDescent="0.3">
      <c r="A1056">
        <f>'Year 1'!J1056*(1-0.96)</f>
        <v>0</v>
      </c>
      <c r="B1056">
        <f>'Year 1'!I1056*(1/0.96-1)</f>
        <v>7.4166666666666797E-2</v>
      </c>
      <c r="C1056">
        <f t="shared" si="32"/>
        <v>7.4166666666666797E-2</v>
      </c>
      <c r="D1056">
        <f t="shared" si="33"/>
        <v>1.6400000000000015E-2</v>
      </c>
      <c r="E1056">
        <f>'Year 1'!X1056+'Year 1'!Y1056</f>
        <v>0.82000000000000006</v>
      </c>
    </row>
    <row r="1057" spans="1:5" x14ac:dyDescent="0.3">
      <c r="A1057">
        <f>'Year 1'!J1057*(1-0.96)</f>
        <v>0</v>
      </c>
      <c r="B1057">
        <f>'Year 1'!I1057*(1/0.96-1)</f>
        <v>4.625000000000009E-2</v>
      </c>
      <c r="C1057">
        <f t="shared" si="32"/>
        <v>4.625000000000009E-2</v>
      </c>
      <c r="D1057">
        <f t="shared" si="33"/>
        <v>1.5800000000000015E-2</v>
      </c>
      <c r="E1057">
        <f>'Year 1'!X1057+'Year 1'!Y1057</f>
        <v>0.79</v>
      </c>
    </row>
    <row r="1058" spans="1:5" x14ac:dyDescent="0.3">
      <c r="A1058">
        <f>'Year 1'!J1058*(1-0.96)</f>
        <v>0</v>
      </c>
      <c r="B1058">
        <f>'Year 1'!I1058*(1/0.96-1)</f>
        <v>1.91666666666667E-2</v>
      </c>
      <c r="C1058">
        <f t="shared" si="32"/>
        <v>1.91666666666667E-2</v>
      </c>
      <c r="D1058">
        <f t="shared" si="33"/>
        <v>1.5200000000000014E-2</v>
      </c>
      <c r="E1058">
        <f>'Year 1'!X1058+'Year 1'!Y1058</f>
        <v>0.76</v>
      </c>
    </row>
    <row r="1059" spans="1:5" x14ac:dyDescent="0.3">
      <c r="A1059">
        <f>'Year 1'!J1059*(1-0.96)</f>
        <v>0</v>
      </c>
      <c r="B1059">
        <f>'Year 1'!I1059*(1/0.96-1)</f>
        <v>2.083333333333337E-2</v>
      </c>
      <c r="C1059">
        <f t="shared" si="32"/>
        <v>2.083333333333337E-2</v>
      </c>
      <c r="D1059">
        <f t="shared" si="33"/>
        <v>1.4000000000000011E-2</v>
      </c>
      <c r="E1059">
        <f>'Year 1'!X1059+'Year 1'!Y1059</f>
        <v>0.7</v>
      </c>
    </row>
    <row r="1060" spans="1:5" x14ac:dyDescent="0.3">
      <c r="A1060">
        <f>'Year 1'!J1060*(1-0.96)</f>
        <v>0</v>
      </c>
      <c r="B1060">
        <f>'Year 1'!I1060*(1/0.96-1)</f>
        <v>2.125000000000004E-2</v>
      </c>
      <c r="C1060">
        <f t="shared" si="32"/>
        <v>2.125000000000004E-2</v>
      </c>
      <c r="D1060">
        <f t="shared" si="33"/>
        <v>1.3000000000000012E-2</v>
      </c>
      <c r="E1060">
        <f>'Year 1'!X1060+'Year 1'!Y1060</f>
        <v>0.65</v>
      </c>
    </row>
    <row r="1061" spans="1:5" x14ac:dyDescent="0.3">
      <c r="A1061">
        <f>'Year 1'!J1061*(1-0.96)</f>
        <v>0</v>
      </c>
      <c r="B1061">
        <f>'Year 1'!I1061*(1/0.96-1)</f>
        <v>2.3750000000000038E-2</v>
      </c>
      <c r="C1061">
        <f t="shared" si="32"/>
        <v>2.3750000000000038E-2</v>
      </c>
      <c r="D1061">
        <f t="shared" si="33"/>
        <v>1.2200000000000011E-2</v>
      </c>
      <c r="E1061">
        <f>'Year 1'!X1061+'Year 1'!Y1061</f>
        <v>0.61</v>
      </c>
    </row>
    <row r="1062" spans="1:5" x14ac:dyDescent="0.3">
      <c r="A1062">
        <f>'Year 1'!J1062*(1-0.96)</f>
        <v>0</v>
      </c>
      <c r="B1062">
        <f>'Year 1'!I1062*(1/0.96-1)</f>
        <v>2.4166666666666708E-2</v>
      </c>
      <c r="C1062">
        <f t="shared" si="32"/>
        <v>2.4166666666666708E-2</v>
      </c>
      <c r="D1062">
        <f t="shared" si="33"/>
        <v>1.1200000000000009E-2</v>
      </c>
      <c r="E1062">
        <f>'Year 1'!X1062+'Year 1'!Y1062</f>
        <v>0.55999999999999994</v>
      </c>
    </row>
    <row r="1063" spans="1:5" x14ac:dyDescent="0.3">
      <c r="A1063">
        <f>'Year 1'!J1063*(1-0.96)</f>
        <v>0</v>
      </c>
      <c r="B1063">
        <f>'Year 1'!I1063*(1/0.96-1)</f>
        <v>2.5000000000000043E-2</v>
      </c>
      <c r="C1063">
        <f t="shared" si="32"/>
        <v>2.5000000000000043E-2</v>
      </c>
      <c r="D1063">
        <f t="shared" si="33"/>
        <v>1.4600000000000012E-2</v>
      </c>
      <c r="E1063">
        <f>'Year 1'!X1063+'Year 1'!Y1063</f>
        <v>0.73</v>
      </c>
    </row>
    <row r="1064" spans="1:5" x14ac:dyDescent="0.3">
      <c r="A1064">
        <f>'Year 1'!J1064*(1-0.96)</f>
        <v>0</v>
      </c>
      <c r="B1064">
        <f>'Year 1'!I1064*(1/0.96-1)</f>
        <v>2.3333333333333376E-2</v>
      </c>
      <c r="C1064">
        <f t="shared" si="32"/>
        <v>2.3333333333333376E-2</v>
      </c>
      <c r="D1064">
        <f t="shared" si="33"/>
        <v>1.7600000000000015E-2</v>
      </c>
      <c r="E1064">
        <f>'Year 1'!X1064+'Year 1'!Y1064</f>
        <v>0.88</v>
      </c>
    </row>
    <row r="1065" spans="1:5" x14ac:dyDescent="0.3">
      <c r="A1065">
        <f>'Year 1'!J1065*(1-0.96)</f>
        <v>3.2400000000000033E-2</v>
      </c>
      <c r="B1065">
        <f>'Year 1'!I1065*(1/0.96-1)</f>
        <v>0</v>
      </c>
      <c r="C1065">
        <f t="shared" si="32"/>
        <v>3.2400000000000033E-2</v>
      </c>
      <c r="D1065">
        <f t="shared" si="33"/>
        <v>2.0400000000000019E-2</v>
      </c>
      <c r="E1065">
        <f>'Year 1'!X1065+'Year 1'!Y1065</f>
        <v>1.02</v>
      </c>
    </row>
    <row r="1066" spans="1:5" x14ac:dyDescent="0.3">
      <c r="A1066">
        <f>'Year 1'!J1066*(1-0.96)</f>
        <v>4.7200000000000041E-2</v>
      </c>
      <c r="B1066">
        <f>'Year 1'!I1066*(1/0.96-1)</f>
        <v>0</v>
      </c>
      <c r="C1066">
        <f t="shared" si="32"/>
        <v>4.7200000000000041E-2</v>
      </c>
      <c r="D1066">
        <f t="shared" si="33"/>
        <v>2.2600000000000019E-2</v>
      </c>
      <c r="E1066">
        <f>'Year 1'!X1066+'Year 1'!Y1066</f>
        <v>1.1299999999999999</v>
      </c>
    </row>
    <row r="1067" spans="1:5" x14ac:dyDescent="0.3">
      <c r="A1067">
        <f>'Year 1'!J1067*(1-0.96)</f>
        <v>8.6400000000000088E-2</v>
      </c>
      <c r="B1067">
        <f>'Year 1'!I1067*(1/0.96-1)</f>
        <v>0</v>
      </c>
      <c r="C1067">
        <f t="shared" si="32"/>
        <v>8.6400000000000088E-2</v>
      </c>
      <c r="D1067">
        <f t="shared" si="33"/>
        <v>2.6600000000000019E-2</v>
      </c>
      <c r="E1067">
        <f>'Year 1'!X1067+'Year 1'!Y1067</f>
        <v>1.3299999999999998</v>
      </c>
    </row>
    <row r="1068" spans="1:5" x14ac:dyDescent="0.3">
      <c r="A1068">
        <f>'Year 1'!J1068*(1-0.96)</f>
        <v>8.4800000000000084E-2</v>
      </c>
      <c r="B1068">
        <f>'Year 1'!I1068*(1/0.96-1)</f>
        <v>0</v>
      </c>
      <c r="C1068">
        <f t="shared" si="32"/>
        <v>8.4800000000000084E-2</v>
      </c>
      <c r="D1068">
        <f t="shared" si="33"/>
        <v>2.5400000000000023E-2</v>
      </c>
      <c r="E1068">
        <f>'Year 1'!X1068+'Year 1'!Y1068</f>
        <v>1.27</v>
      </c>
    </row>
    <row r="1069" spans="1:5" x14ac:dyDescent="0.3">
      <c r="A1069">
        <f>'Year 1'!J1069*(1-0.96)</f>
        <v>8.2000000000000059E-2</v>
      </c>
      <c r="B1069">
        <f>'Year 1'!I1069*(1/0.96-1)</f>
        <v>0</v>
      </c>
      <c r="C1069">
        <f t="shared" si="32"/>
        <v>8.2000000000000059E-2</v>
      </c>
      <c r="D1069">
        <f t="shared" si="33"/>
        <v>2.4600000000000021E-2</v>
      </c>
      <c r="E1069">
        <f>'Year 1'!X1069+'Year 1'!Y1069</f>
        <v>1.23</v>
      </c>
    </row>
    <row r="1070" spans="1:5" x14ac:dyDescent="0.3">
      <c r="A1070">
        <f>'Year 1'!J1070*(1-0.96)</f>
        <v>7.7600000000000072E-2</v>
      </c>
      <c r="B1070">
        <f>'Year 1'!I1070*(1/0.96-1)</f>
        <v>0</v>
      </c>
      <c r="C1070">
        <f t="shared" si="32"/>
        <v>7.7600000000000072E-2</v>
      </c>
      <c r="D1070">
        <f t="shared" si="33"/>
        <v>2.360000000000002E-2</v>
      </c>
      <c r="E1070">
        <f>'Year 1'!X1070+'Year 1'!Y1070</f>
        <v>1.18</v>
      </c>
    </row>
    <row r="1071" spans="1:5" x14ac:dyDescent="0.3">
      <c r="A1071">
        <f>'Year 1'!J1071*(1-0.96)</f>
        <v>7.4000000000000066E-2</v>
      </c>
      <c r="B1071">
        <f>'Year 1'!I1071*(1/0.96-1)</f>
        <v>0</v>
      </c>
      <c r="C1071">
        <f t="shared" si="32"/>
        <v>7.4000000000000066E-2</v>
      </c>
      <c r="D1071">
        <f t="shared" si="33"/>
        <v>2.2600000000000023E-2</v>
      </c>
      <c r="E1071">
        <f>'Year 1'!X1071+'Year 1'!Y1071</f>
        <v>1.1300000000000001</v>
      </c>
    </row>
    <row r="1072" spans="1:5" x14ac:dyDescent="0.3">
      <c r="A1072">
        <f>'Year 1'!J1072*(1-0.96)</f>
        <v>7.9200000000000076E-2</v>
      </c>
      <c r="B1072">
        <f>'Year 1'!I1072*(1/0.96-1)</f>
        <v>0</v>
      </c>
      <c r="C1072">
        <f t="shared" si="32"/>
        <v>7.9200000000000076E-2</v>
      </c>
      <c r="D1072">
        <f t="shared" si="33"/>
        <v>2.1800000000000021E-2</v>
      </c>
      <c r="E1072">
        <f>'Year 1'!X1072+'Year 1'!Y1072</f>
        <v>1.0900000000000001</v>
      </c>
    </row>
    <row r="1073" spans="1:5" x14ac:dyDescent="0.3">
      <c r="A1073">
        <f>'Year 1'!J1073*(1-0.96)</f>
        <v>7.8800000000000064E-2</v>
      </c>
      <c r="B1073">
        <f>'Year 1'!I1073*(1/0.96-1)</f>
        <v>0</v>
      </c>
      <c r="C1073">
        <f t="shared" si="32"/>
        <v>7.8800000000000064E-2</v>
      </c>
      <c r="D1073">
        <f t="shared" si="33"/>
        <v>2.080000000000002E-2</v>
      </c>
      <c r="E1073">
        <f>'Year 1'!X1073+'Year 1'!Y1073</f>
        <v>1.04</v>
      </c>
    </row>
    <row r="1074" spans="1:5" x14ac:dyDescent="0.3">
      <c r="A1074">
        <f>'Year 1'!J1074*(1-0.96)</f>
        <v>6.1200000000000053E-2</v>
      </c>
      <c r="B1074">
        <f>'Year 1'!I1074*(1/0.96-1)</f>
        <v>0</v>
      </c>
      <c r="C1074">
        <f t="shared" si="32"/>
        <v>6.1200000000000053E-2</v>
      </c>
      <c r="D1074">
        <f t="shared" si="33"/>
        <v>1.9400000000000018E-2</v>
      </c>
      <c r="E1074">
        <f>'Year 1'!X1074+'Year 1'!Y1074</f>
        <v>0.97</v>
      </c>
    </row>
    <row r="1075" spans="1:5" x14ac:dyDescent="0.3">
      <c r="A1075">
        <f>'Year 1'!J1075*(1-0.96)</f>
        <v>4.8000000000000039E-3</v>
      </c>
      <c r="B1075">
        <f>'Year 1'!I1075*(1/0.96-1)</f>
        <v>0</v>
      </c>
      <c r="C1075">
        <f t="shared" si="32"/>
        <v>4.8000000000000039E-3</v>
      </c>
      <c r="D1075">
        <f t="shared" si="33"/>
        <v>1.8400000000000014E-2</v>
      </c>
      <c r="E1075">
        <f>'Year 1'!X1075+'Year 1'!Y1075</f>
        <v>0.91999999999999993</v>
      </c>
    </row>
    <row r="1076" spans="1:5" x14ac:dyDescent="0.3">
      <c r="A1076">
        <f>'Year 1'!J1076*(1-0.96)</f>
        <v>0</v>
      </c>
      <c r="B1076">
        <f>'Year 1'!I1076*(1/0.96-1)</f>
        <v>5.5833333333333436E-2</v>
      </c>
      <c r="C1076">
        <f t="shared" si="32"/>
        <v>5.5833333333333436E-2</v>
      </c>
      <c r="D1076">
        <f t="shared" si="33"/>
        <v>1.6000000000000014E-2</v>
      </c>
      <c r="E1076">
        <f>'Year 1'!X1076+'Year 1'!Y1076</f>
        <v>0.8</v>
      </c>
    </row>
    <row r="1077" spans="1:5" x14ac:dyDescent="0.3">
      <c r="A1077">
        <f>'Year 1'!J1077*(1-0.96)</f>
        <v>0</v>
      </c>
      <c r="B1077">
        <f>'Year 1'!I1077*(1/0.96-1)</f>
        <v>7.3333333333333459E-2</v>
      </c>
      <c r="C1077">
        <f t="shared" si="32"/>
        <v>7.3333333333333459E-2</v>
      </c>
      <c r="D1077">
        <f t="shared" si="33"/>
        <v>1.9000000000000017E-2</v>
      </c>
      <c r="E1077">
        <f>'Year 1'!X1077+'Year 1'!Y1077</f>
        <v>0.95</v>
      </c>
    </row>
    <row r="1078" spans="1:5" x14ac:dyDescent="0.3">
      <c r="A1078">
        <f>'Year 1'!J1078*(1-0.96)</f>
        <v>0</v>
      </c>
      <c r="B1078">
        <f>'Year 1'!I1078*(1/0.96-1)</f>
        <v>8.3333333333333481E-2</v>
      </c>
      <c r="C1078">
        <f t="shared" si="32"/>
        <v>8.3333333333333481E-2</v>
      </c>
      <c r="D1078">
        <f t="shared" si="33"/>
        <v>1.9600000000000017E-2</v>
      </c>
      <c r="E1078">
        <f>'Year 1'!X1078+'Year 1'!Y1078</f>
        <v>0.98</v>
      </c>
    </row>
    <row r="1079" spans="1:5" x14ac:dyDescent="0.3">
      <c r="A1079">
        <f>'Year 1'!J1079*(1-0.96)</f>
        <v>0</v>
      </c>
      <c r="B1079">
        <f>'Year 1'!I1079*(1/0.96-1)</f>
        <v>8.8750000000000148E-2</v>
      </c>
      <c r="C1079">
        <f t="shared" si="32"/>
        <v>8.8750000000000148E-2</v>
      </c>
      <c r="D1079">
        <f t="shared" si="33"/>
        <v>1.7400000000000016E-2</v>
      </c>
      <c r="E1079">
        <f>'Year 1'!X1079+'Year 1'!Y1079</f>
        <v>0.87</v>
      </c>
    </row>
    <row r="1080" spans="1:5" x14ac:dyDescent="0.3">
      <c r="A1080">
        <f>'Year 1'!J1080*(1-0.96)</f>
        <v>0</v>
      </c>
      <c r="B1080">
        <f>'Year 1'!I1080*(1/0.96-1)</f>
        <v>7.7083333333333476E-2</v>
      </c>
      <c r="C1080">
        <f t="shared" si="32"/>
        <v>7.7083333333333476E-2</v>
      </c>
      <c r="D1080">
        <f t="shared" si="33"/>
        <v>1.6400000000000015E-2</v>
      </c>
      <c r="E1080">
        <f>'Year 1'!X1080+'Year 1'!Y1080</f>
        <v>0.82000000000000006</v>
      </c>
    </row>
    <row r="1081" spans="1:5" x14ac:dyDescent="0.3">
      <c r="A1081">
        <f>'Year 1'!J1081*(1-0.96)</f>
        <v>0</v>
      </c>
      <c r="B1081">
        <f>'Year 1'!I1081*(1/0.96-1)</f>
        <v>4.8750000000000085E-2</v>
      </c>
      <c r="C1081">
        <f t="shared" si="32"/>
        <v>4.8750000000000085E-2</v>
      </c>
      <c r="D1081">
        <f t="shared" si="33"/>
        <v>1.5600000000000015E-2</v>
      </c>
      <c r="E1081">
        <f>'Year 1'!X1081+'Year 1'!Y1081</f>
        <v>0.78</v>
      </c>
    </row>
    <row r="1082" spans="1:5" x14ac:dyDescent="0.3">
      <c r="A1082">
        <f>'Year 1'!J1082*(1-0.96)</f>
        <v>0</v>
      </c>
      <c r="B1082">
        <f>'Year 1'!I1082*(1/0.96-1)</f>
        <v>2.1666666666666706E-2</v>
      </c>
      <c r="C1082">
        <f t="shared" si="32"/>
        <v>2.1666666666666706E-2</v>
      </c>
      <c r="D1082">
        <f t="shared" si="33"/>
        <v>1.4800000000000013E-2</v>
      </c>
      <c r="E1082">
        <f>'Year 1'!X1082+'Year 1'!Y1082</f>
        <v>0.74</v>
      </c>
    </row>
    <row r="1083" spans="1:5" x14ac:dyDescent="0.3">
      <c r="A1083">
        <f>'Year 1'!J1083*(1-0.96)</f>
        <v>0</v>
      </c>
      <c r="B1083">
        <f>'Year 1'!I1083*(1/0.96-1)</f>
        <v>2.0416666666666701E-2</v>
      </c>
      <c r="C1083">
        <f t="shared" si="32"/>
        <v>2.0416666666666701E-2</v>
      </c>
      <c r="D1083">
        <f t="shared" si="33"/>
        <v>1.3800000000000014E-2</v>
      </c>
      <c r="E1083">
        <f>'Year 1'!X1083+'Year 1'!Y1083</f>
        <v>0.69000000000000006</v>
      </c>
    </row>
    <row r="1084" spans="1:5" x14ac:dyDescent="0.3">
      <c r="A1084">
        <f>'Year 1'!J1084*(1-0.96)</f>
        <v>0</v>
      </c>
      <c r="B1084">
        <f>'Year 1'!I1084*(1/0.96-1)</f>
        <v>2.2083333333333375E-2</v>
      </c>
      <c r="C1084">
        <f t="shared" si="32"/>
        <v>2.2083333333333375E-2</v>
      </c>
      <c r="D1084">
        <f t="shared" si="33"/>
        <v>1.260000000000001E-2</v>
      </c>
      <c r="E1084">
        <f>'Year 1'!X1084+'Year 1'!Y1084</f>
        <v>0.63</v>
      </c>
    </row>
    <row r="1085" spans="1:5" x14ac:dyDescent="0.3">
      <c r="A1085">
        <f>'Year 1'!J1085*(1-0.96)</f>
        <v>0</v>
      </c>
      <c r="B1085">
        <f>'Year 1'!I1085*(1/0.96-1)</f>
        <v>2.3333333333333376E-2</v>
      </c>
      <c r="C1085">
        <f t="shared" si="32"/>
        <v>2.3333333333333376E-2</v>
      </c>
      <c r="D1085">
        <f t="shared" si="33"/>
        <v>1.2200000000000011E-2</v>
      </c>
      <c r="E1085">
        <f>'Year 1'!X1085+'Year 1'!Y1085</f>
        <v>0.61</v>
      </c>
    </row>
    <row r="1086" spans="1:5" x14ac:dyDescent="0.3">
      <c r="A1086">
        <f>'Year 1'!J1086*(1-0.96)</f>
        <v>0</v>
      </c>
      <c r="B1086">
        <f>'Year 1'!I1086*(1/0.96-1)</f>
        <v>2.3750000000000038E-2</v>
      </c>
      <c r="C1086">
        <f t="shared" si="32"/>
        <v>2.3750000000000038E-2</v>
      </c>
      <c r="D1086">
        <f t="shared" si="33"/>
        <v>1.1400000000000009E-2</v>
      </c>
      <c r="E1086">
        <f>'Year 1'!X1086+'Year 1'!Y1086</f>
        <v>0.56999999999999995</v>
      </c>
    </row>
    <row r="1087" spans="1:5" x14ac:dyDescent="0.3">
      <c r="A1087">
        <f>'Year 1'!J1087*(1-0.96)</f>
        <v>0</v>
      </c>
      <c r="B1087">
        <f>'Year 1'!I1087*(1/0.96-1)</f>
        <v>2.4166666666666708E-2</v>
      </c>
      <c r="C1087">
        <f t="shared" si="32"/>
        <v>2.4166666666666708E-2</v>
      </c>
      <c r="D1087">
        <f t="shared" si="33"/>
        <v>1.4400000000000012E-2</v>
      </c>
      <c r="E1087">
        <f>'Year 1'!X1087+'Year 1'!Y1087</f>
        <v>0.72</v>
      </c>
    </row>
    <row r="1088" spans="1:5" x14ac:dyDescent="0.3">
      <c r="A1088">
        <f>'Year 1'!J1088*(1-0.96)</f>
        <v>0</v>
      </c>
      <c r="B1088">
        <f>'Year 1'!I1088*(1/0.96-1)</f>
        <v>2.5833333333333378E-2</v>
      </c>
      <c r="C1088">
        <f t="shared" si="32"/>
        <v>2.5833333333333378E-2</v>
      </c>
      <c r="D1088">
        <f t="shared" si="33"/>
        <v>1.7200000000000014E-2</v>
      </c>
      <c r="E1088">
        <f>'Year 1'!X1088+'Year 1'!Y1088</f>
        <v>0.86</v>
      </c>
    </row>
    <row r="1089" spans="1:5" x14ac:dyDescent="0.3">
      <c r="A1089">
        <f>'Year 1'!J1089*(1-0.96)</f>
        <v>8.8000000000000075E-3</v>
      </c>
      <c r="B1089">
        <f>'Year 1'!I1089*(1/0.96-1)</f>
        <v>0</v>
      </c>
      <c r="C1089">
        <f t="shared" si="32"/>
        <v>8.8000000000000075E-3</v>
      </c>
      <c r="D1089">
        <f t="shared" si="33"/>
        <v>2.0400000000000019E-2</v>
      </c>
      <c r="E1089">
        <f>'Year 1'!X1089+'Year 1'!Y1089</f>
        <v>1.02</v>
      </c>
    </row>
    <row r="1090" spans="1:5" x14ac:dyDescent="0.3">
      <c r="A1090">
        <f>'Year 1'!J1090*(1-0.96)</f>
        <v>6.9600000000000065E-2</v>
      </c>
      <c r="B1090">
        <f>'Year 1'!I1090*(1/0.96-1)</f>
        <v>0</v>
      </c>
      <c r="C1090">
        <f t="shared" si="32"/>
        <v>6.9600000000000065E-2</v>
      </c>
      <c r="D1090">
        <f t="shared" si="33"/>
        <v>2.3000000000000017E-2</v>
      </c>
      <c r="E1090">
        <f>'Year 1'!X1090+'Year 1'!Y1090</f>
        <v>1.1499999999999999</v>
      </c>
    </row>
    <row r="1091" spans="1:5" x14ac:dyDescent="0.3">
      <c r="A1091">
        <f>'Year 1'!J1091*(1-0.96)</f>
        <v>8.1200000000000064E-2</v>
      </c>
      <c r="B1091">
        <f>'Year 1'!I1091*(1/0.96-1)</f>
        <v>0</v>
      </c>
      <c r="C1091">
        <f t="shared" ref="C1091:C1154" si="34">A1091+B1091</f>
        <v>8.1200000000000064E-2</v>
      </c>
      <c r="D1091">
        <f t="shared" ref="D1091:D1154" si="35">E1091*(1-0.98)</f>
        <v>2.7400000000000022E-2</v>
      </c>
      <c r="E1091">
        <f>'Year 1'!X1091+'Year 1'!Y1091</f>
        <v>1.3699999999999999</v>
      </c>
    </row>
    <row r="1092" spans="1:5" x14ac:dyDescent="0.3">
      <c r="A1092">
        <f>'Year 1'!J1092*(1-0.96)</f>
        <v>7.7600000000000072E-2</v>
      </c>
      <c r="B1092">
        <f>'Year 1'!I1092*(1/0.96-1)</f>
        <v>0</v>
      </c>
      <c r="C1092">
        <f t="shared" si="34"/>
        <v>7.7600000000000072E-2</v>
      </c>
      <c r="D1092">
        <f t="shared" si="35"/>
        <v>2.6000000000000023E-2</v>
      </c>
      <c r="E1092">
        <f>'Year 1'!X1092+'Year 1'!Y1092</f>
        <v>1.3</v>
      </c>
    </row>
    <row r="1093" spans="1:5" x14ac:dyDescent="0.3">
      <c r="A1093">
        <f>'Year 1'!J1093*(1-0.96)</f>
        <v>7.3600000000000068E-2</v>
      </c>
      <c r="B1093">
        <f>'Year 1'!I1093*(1/0.96-1)</f>
        <v>0</v>
      </c>
      <c r="C1093">
        <f t="shared" si="34"/>
        <v>7.3600000000000068E-2</v>
      </c>
      <c r="D1093">
        <f t="shared" si="35"/>
        <v>2.5000000000000022E-2</v>
      </c>
      <c r="E1093">
        <f>'Year 1'!X1093+'Year 1'!Y1093</f>
        <v>1.25</v>
      </c>
    </row>
    <row r="1094" spans="1:5" x14ac:dyDescent="0.3">
      <c r="A1094">
        <f>'Year 1'!J1094*(1-0.96)</f>
        <v>7.040000000000006E-2</v>
      </c>
      <c r="B1094">
        <f>'Year 1'!I1094*(1/0.96-1)</f>
        <v>0</v>
      </c>
      <c r="C1094">
        <f t="shared" si="34"/>
        <v>7.040000000000006E-2</v>
      </c>
      <c r="D1094">
        <f t="shared" si="35"/>
        <v>2.3400000000000018E-2</v>
      </c>
      <c r="E1094">
        <f>'Year 1'!X1094+'Year 1'!Y1094</f>
        <v>1.17</v>
      </c>
    </row>
    <row r="1095" spans="1:5" x14ac:dyDescent="0.3">
      <c r="A1095">
        <f>'Year 1'!J1095*(1-0.96)</f>
        <v>6.6800000000000054E-2</v>
      </c>
      <c r="B1095">
        <f>'Year 1'!I1095*(1/0.96-1)</f>
        <v>0</v>
      </c>
      <c r="C1095">
        <f t="shared" si="34"/>
        <v>6.6800000000000054E-2</v>
      </c>
      <c r="D1095">
        <f t="shared" si="35"/>
        <v>2.2200000000000022E-2</v>
      </c>
      <c r="E1095">
        <f>'Year 1'!X1095+'Year 1'!Y1095</f>
        <v>1.1100000000000001</v>
      </c>
    </row>
    <row r="1096" spans="1:5" x14ac:dyDescent="0.3">
      <c r="A1096">
        <f>'Year 1'!J1096*(1-0.96)</f>
        <v>7.2800000000000073E-2</v>
      </c>
      <c r="B1096">
        <f>'Year 1'!I1096*(1/0.96-1)</f>
        <v>0</v>
      </c>
      <c r="C1096">
        <f t="shared" si="34"/>
        <v>7.2800000000000073E-2</v>
      </c>
      <c r="D1096">
        <f t="shared" si="35"/>
        <v>2.1800000000000021E-2</v>
      </c>
      <c r="E1096">
        <f>'Year 1'!X1096+'Year 1'!Y1096</f>
        <v>1.0900000000000001</v>
      </c>
    </row>
    <row r="1097" spans="1:5" x14ac:dyDescent="0.3">
      <c r="A1097">
        <f>'Year 1'!J1097*(1-0.96)</f>
        <v>7.3600000000000068E-2</v>
      </c>
      <c r="B1097">
        <f>'Year 1'!I1097*(1/0.96-1)</f>
        <v>0</v>
      </c>
      <c r="C1097">
        <f t="shared" si="34"/>
        <v>7.3600000000000068E-2</v>
      </c>
      <c r="D1097">
        <f t="shared" si="35"/>
        <v>2.0600000000000018E-2</v>
      </c>
      <c r="E1097">
        <f>'Year 1'!X1097+'Year 1'!Y1097</f>
        <v>1.03</v>
      </c>
    </row>
    <row r="1098" spans="1:5" x14ac:dyDescent="0.3">
      <c r="A1098">
        <f>'Year 1'!J1098*(1-0.96)</f>
        <v>5.1600000000000049E-2</v>
      </c>
      <c r="B1098">
        <f>'Year 1'!I1098*(1/0.96-1)</f>
        <v>0</v>
      </c>
      <c r="C1098">
        <f t="shared" si="34"/>
        <v>5.1600000000000049E-2</v>
      </c>
      <c r="D1098">
        <f t="shared" si="35"/>
        <v>1.9600000000000017E-2</v>
      </c>
      <c r="E1098">
        <f>'Year 1'!X1098+'Year 1'!Y1098</f>
        <v>0.98</v>
      </c>
    </row>
    <row r="1099" spans="1:5" x14ac:dyDescent="0.3">
      <c r="A1099">
        <f>'Year 1'!J1099*(1-0.96)</f>
        <v>3.6000000000000029E-3</v>
      </c>
      <c r="B1099">
        <f>'Year 1'!I1099*(1/0.96-1)</f>
        <v>0</v>
      </c>
      <c r="C1099">
        <f t="shared" si="34"/>
        <v>3.6000000000000029E-3</v>
      </c>
      <c r="D1099">
        <f t="shared" si="35"/>
        <v>1.8400000000000014E-2</v>
      </c>
      <c r="E1099">
        <f>'Year 1'!X1099+'Year 1'!Y1099</f>
        <v>0.91999999999999993</v>
      </c>
    </row>
    <row r="1100" spans="1:5" x14ac:dyDescent="0.3">
      <c r="A1100">
        <f>'Year 1'!J1100*(1-0.96)</f>
        <v>0</v>
      </c>
      <c r="B1100">
        <f>'Year 1'!I1100*(1/0.96-1)</f>
        <v>5.4583333333333435E-2</v>
      </c>
      <c r="C1100">
        <f t="shared" si="34"/>
        <v>5.4583333333333435E-2</v>
      </c>
      <c r="D1100">
        <f t="shared" si="35"/>
        <v>1.7000000000000015E-2</v>
      </c>
      <c r="E1100">
        <f>'Year 1'!X1100+'Year 1'!Y1100</f>
        <v>0.85</v>
      </c>
    </row>
    <row r="1101" spans="1:5" x14ac:dyDescent="0.3">
      <c r="A1101">
        <f>'Year 1'!J1101*(1-0.96)</f>
        <v>0</v>
      </c>
      <c r="B1101">
        <f>'Year 1'!I1101*(1/0.96-1)</f>
        <v>7.3750000000000135E-2</v>
      </c>
      <c r="C1101">
        <f t="shared" si="34"/>
        <v>7.3750000000000135E-2</v>
      </c>
      <c r="D1101">
        <f t="shared" si="35"/>
        <v>1.8600000000000016E-2</v>
      </c>
      <c r="E1101">
        <f>'Year 1'!X1101+'Year 1'!Y1101</f>
        <v>0.93</v>
      </c>
    </row>
    <row r="1102" spans="1:5" x14ac:dyDescent="0.3">
      <c r="A1102">
        <f>'Year 1'!J1102*(1-0.96)</f>
        <v>0</v>
      </c>
      <c r="B1102">
        <f>'Year 1'!I1102*(1/0.96-1)</f>
        <v>9.2500000000000179E-2</v>
      </c>
      <c r="C1102">
        <f t="shared" si="34"/>
        <v>9.2500000000000179E-2</v>
      </c>
      <c r="D1102">
        <f t="shared" si="35"/>
        <v>1.9800000000000019E-2</v>
      </c>
      <c r="E1102">
        <f>'Year 1'!X1102+'Year 1'!Y1102</f>
        <v>0.99</v>
      </c>
    </row>
    <row r="1103" spans="1:5" x14ac:dyDescent="0.3">
      <c r="A1103">
        <f>'Year 1'!J1103*(1-0.96)</f>
        <v>0</v>
      </c>
      <c r="B1103">
        <f>'Year 1'!I1103*(1/0.96-1)</f>
        <v>9.1666666666666841E-2</v>
      </c>
      <c r="C1103">
        <f t="shared" si="34"/>
        <v>9.1666666666666841E-2</v>
      </c>
      <c r="D1103">
        <f t="shared" si="35"/>
        <v>1.8400000000000017E-2</v>
      </c>
      <c r="E1103">
        <f>'Year 1'!X1103+'Year 1'!Y1103</f>
        <v>0.92</v>
      </c>
    </row>
    <row r="1104" spans="1:5" x14ac:dyDescent="0.3">
      <c r="A1104">
        <f>'Year 1'!J1104*(1-0.96)</f>
        <v>0</v>
      </c>
      <c r="B1104">
        <f>'Year 1'!I1104*(1/0.96-1)</f>
        <v>7.6250000000000137E-2</v>
      </c>
      <c r="C1104">
        <f t="shared" si="34"/>
        <v>7.6250000000000137E-2</v>
      </c>
      <c r="D1104">
        <f t="shared" si="35"/>
        <v>1.7200000000000014E-2</v>
      </c>
      <c r="E1104">
        <f>'Year 1'!X1104+'Year 1'!Y1104</f>
        <v>0.86</v>
      </c>
    </row>
    <row r="1105" spans="1:5" x14ac:dyDescent="0.3">
      <c r="A1105">
        <f>'Year 1'!J1105*(1-0.96)</f>
        <v>0</v>
      </c>
      <c r="B1105">
        <f>'Year 1'!I1105*(1/0.96-1)</f>
        <v>4.7500000000000077E-2</v>
      </c>
      <c r="C1105">
        <f t="shared" si="34"/>
        <v>4.7500000000000077E-2</v>
      </c>
      <c r="D1105">
        <f t="shared" si="35"/>
        <v>1.6200000000000016E-2</v>
      </c>
      <c r="E1105">
        <f>'Year 1'!X1105+'Year 1'!Y1105</f>
        <v>0.81</v>
      </c>
    </row>
    <row r="1106" spans="1:5" x14ac:dyDescent="0.3">
      <c r="A1106">
        <f>'Year 1'!J1106*(1-0.96)</f>
        <v>0</v>
      </c>
      <c r="B1106">
        <f>'Year 1'!I1106*(1/0.96-1)</f>
        <v>2.125000000000004E-2</v>
      </c>
      <c r="C1106">
        <f t="shared" si="34"/>
        <v>2.125000000000004E-2</v>
      </c>
      <c r="D1106">
        <f t="shared" si="35"/>
        <v>1.5800000000000015E-2</v>
      </c>
      <c r="E1106">
        <f>'Year 1'!X1106+'Year 1'!Y1106</f>
        <v>0.79</v>
      </c>
    </row>
    <row r="1107" spans="1:5" x14ac:dyDescent="0.3">
      <c r="A1107">
        <f>'Year 1'!J1107*(1-0.96)</f>
        <v>0</v>
      </c>
      <c r="B1107">
        <f>'Year 1'!I1107*(1/0.96-1)</f>
        <v>2.083333333333337E-2</v>
      </c>
      <c r="C1107">
        <f t="shared" si="34"/>
        <v>2.083333333333337E-2</v>
      </c>
      <c r="D1107">
        <f t="shared" si="35"/>
        <v>1.5400000000000014E-2</v>
      </c>
      <c r="E1107">
        <f>'Year 1'!X1107+'Year 1'!Y1107</f>
        <v>0.77</v>
      </c>
    </row>
    <row r="1108" spans="1:5" x14ac:dyDescent="0.3">
      <c r="A1108">
        <f>'Year 1'!J1108*(1-0.96)</f>
        <v>0</v>
      </c>
      <c r="B1108">
        <f>'Year 1'!I1108*(1/0.96-1)</f>
        <v>2.2083333333333375E-2</v>
      </c>
      <c r="C1108">
        <f t="shared" si="34"/>
        <v>2.2083333333333375E-2</v>
      </c>
      <c r="D1108">
        <f t="shared" si="35"/>
        <v>1.4200000000000015E-2</v>
      </c>
      <c r="E1108">
        <f>'Year 1'!X1108+'Year 1'!Y1108</f>
        <v>0.71000000000000008</v>
      </c>
    </row>
    <row r="1109" spans="1:5" x14ac:dyDescent="0.3">
      <c r="A1109">
        <f>'Year 1'!J1109*(1-0.96)</f>
        <v>0</v>
      </c>
      <c r="B1109">
        <f>'Year 1'!I1109*(1/0.96-1)</f>
        <v>2.291666666666671E-2</v>
      </c>
      <c r="C1109">
        <f t="shared" si="34"/>
        <v>2.291666666666671E-2</v>
      </c>
      <c r="D1109">
        <f t="shared" si="35"/>
        <v>1.3400000000000013E-2</v>
      </c>
      <c r="E1109">
        <f>'Year 1'!X1109+'Year 1'!Y1109</f>
        <v>0.67</v>
      </c>
    </row>
    <row r="1110" spans="1:5" x14ac:dyDescent="0.3">
      <c r="A1110">
        <f>'Year 1'!J1110*(1-0.96)</f>
        <v>0</v>
      </c>
      <c r="B1110">
        <f>'Year 1'!I1110*(1/0.96-1)</f>
        <v>2.4583333333333377E-2</v>
      </c>
      <c r="C1110">
        <f t="shared" si="34"/>
        <v>2.4583333333333377E-2</v>
      </c>
      <c r="D1110">
        <f t="shared" si="35"/>
        <v>1.260000000000001E-2</v>
      </c>
      <c r="E1110">
        <f>'Year 1'!X1110+'Year 1'!Y1110</f>
        <v>0.63</v>
      </c>
    </row>
    <row r="1111" spans="1:5" x14ac:dyDescent="0.3">
      <c r="A1111">
        <f>'Year 1'!J1111*(1-0.96)</f>
        <v>0</v>
      </c>
      <c r="B1111">
        <f>'Year 1'!I1111*(1/0.96-1)</f>
        <v>2.4583333333333377E-2</v>
      </c>
      <c r="C1111">
        <f t="shared" si="34"/>
        <v>2.4583333333333377E-2</v>
      </c>
      <c r="D1111">
        <f t="shared" si="35"/>
        <v>1.5200000000000014E-2</v>
      </c>
      <c r="E1111">
        <f>'Year 1'!X1111+'Year 1'!Y1111</f>
        <v>0.76</v>
      </c>
    </row>
    <row r="1112" spans="1:5" x14ac:dyDescent="0.3">
      <c r="A1112">
        <f>'Year 1'!J1112*(1-0.96)</f>
        <v>0</v>
      </c>
      <c r="B1112">
        <f>'Year 1'!I1112*(1/0.96-1)</f>
        <v>2.6666666666666713E-2</v>
      </c>
      <c r="C1112">
        <f t="shared" si="34"/>
        <v>2.6666666666666713E-2</v>
      </c>
      <c r="D1112">
        <f t="shared" si="35"/>
        <v>1.8000000000000016E-2</v>
      </c>
      <c r="E1112">
        <f>'Year 1'!X1112+'Year 1'!Y1112</f>
        <v>0.9</v>
      </c>
    </row>
    <row r="1113" spans="1:5" x14ac:dyDescent="0.3">
      <c r="A1113">
        <f>'Year 1'!J1113*(1-0.96)</f>
        <v>4.0000000000000036E-3</v>
      </c>
      <c r="B1113">
        <f>'Year 1'!I1113*(1/0.96-1)</f>
        <v>0</v>
      </c>
      <c r="C1113">
        <f t="shared" si="34"/>
        <v>4.0000000000000036E-3</v>
      </c>
      <c r="D1113">
        <f t="shared" si="35"/>
        <v>2.0600000000000018E-2</v>
      </c>
      <c r="E1113">
        <f>'Year 1'!X1113+'Year 1'!Y1113</f>
        <v>1.03</v>
      </c>
    </row>
    <row r="1114" spans="1:5" x14ac:dyDescent="0.3">
      <c r="A1114">
        <f>'Year 1'!J1114*(1-0.96)</f>
        <v>5.7200000000000049E-2</v>
      </c>
      <c r="B1114">
        <f>'Year 1'!I1114*(1/0.96-1)</f>
        <v>0</v>
      </c>
      <c r="C1114">
        <f t="shared" si="34"/>
        <v>5.7200000000000049E-2</v>
      </c>
      <c r="D1114">
        <f t="shared" si="35"/>
        <v>2.3800000000000019E-2</v>
      </c>
      <c r="E1114">
        <f>'Year 1'!X1114+'Year 1'!Y1114</f>
        <v>1.19</v>
      </c>
    </row>
    <row r="1115" spans="1:5" x14ac:dyDescent="0.3">
      <c r="A1115">
        <f>'Year 1'!J1115*(1-0.96)</f>
        <v>7.4000000000000066E-2</v>
      </c>
      <c r="B1115">
        <f>'Year 1'!I1115*(1/0.96-1)</f>
        <v>0</v>
      </c>
      <c r="C1115">
        <f t="shared" si="34"/>
        <v>7.4000000000000066E-2</v>
      </c>
      <c r="D1115">
        <f t="shared" si="35"/>
        <v>2.6200000000000018E-2</v>
      </c>
      <c r="E1115">
        <f>'Year 1'!X1115+'Year 1'!Y1115</f>
        <v>1.3099999999999998</v>
      </c>
    </row>
    <row r="1116" spans="1:5" x14ac:dyDescent="0.3">
      <c r="A1116">
        <f>'Year 1'!J1116*(1-0.96)</f>
        <v>7.8800000000000064E-2</v>
      </c>
      <c r="B1116">
        <f>'Year 1'!I1116*(1/0.96-1)</f>
        <v>0</v>
      </c>
      <c r="C1116">
        <f t="shared" si="34"/>
        <v>7.8800000000000064E-2</v>
      </c>
      <c r="D1116">
        <f t="shared" si="35"/>
        <v>2.5600000000000022E-2</v>
      </c>
      <c r="E1116">
        <f>'Year 1'!X1116+'Year 1'!Y1116</f>
        <v>1.28</v>
      </c>
    </row>
    <row r="1117" spans="1:5" x14ac:dyDescent="0.3">
      <c r="A1117">
        <f>'Year 1'!J1117*(1-0.96)</f>
        <v>7.5200000000000058E-2</v>
      </c>
      <c r="B1117">
        <f>'Year 1'!I1117*(1/0.96-1)</f>
        <v>0</v>
      </c>
      <c r="C1117">
        <f t="shared" si="34"/>
        <v>7.5200000000000058E-2</v>
      </c>
      <c r="D1117">
        <f t="shared" si="35"/>
        <v>2.3800000000000019E-2</v>
      </c>
      <c r="E1117">
        <f>'Year 1'!X1117+'Year 1'!Y1117</f>
        <v>1.19</v>
      </c>
    </row>
    <row r="1118" spans="1:5" x14ac:dyDescent="0.3">
      <c r="A1118">
        <f>'Year 1'!J1118*(1-0.96)</f>
        <v>7.2000000000000064E-2</v>
      </c>
      <c r="B1118">
        <f>'Year 1'!I1118*(1/0.96-1)</f>
        <v>0</v>
      </c>
      <c r="C1118">
        <f t="shared" si="34"/>
        <v>7.2000000000000064E-2</v>
      </c>
      <c r="D1118">
        <f t="shared" si="35"/>
        <v>2.3000000000000017E-2</v>
      </c>
      <c r="E1118">
        <f>'Year 1'!X1118+'Year 1'!Y1118</f>
        <v>1.1499999999999999</v>
      </c>
    </row>
    <row r="1119" spans="1:5" x14ac:dyDescent="0.3">
      <c r="A1119">
        <f>'Year 1'!J1119*(1-0.96)</f>
        <v>6.8800000000000056E-2</v>
      </c>
      <c r="B1119">
        <f>'Year 1'!I1119*(1/0.96-1)</f>
        <v>0</v>
      </c>
      <c r="C1119">
        <f t="shared" si="34"/>
        <v>6.8800000000000056E-2</v>
      </c>
      <c r="D1119">
        <f t="shared" si="35"/>
        <v>2.3000000000000017E-2</v>
      </c>
      <c r="E1119">
        <f>'Year 1'!X1119+'Year 1'!Y1119</f>
        <v>1.1499999999999999</v>
      </c>
    </row>
    <row r="1120" spans="1:5" x14ac:dyDescent="0.3">
      <c r="A1120">
        <f>'Year 1'!J1120*(1-0.96)</f>
        <v>6.0800000000000055E-2</v>
      </c>
      <c r="B1120">
        <f>'Year 1'!I1120*(1/0.96-1)</f>
        <v>0</v>
      </c>
      <c r="C1120">
        <f t="shared" si="34"/>
        <v>6.0800000000000055E-2</v>
      </c>
      <c r="D1120">
        <f t="shared" si="35"/>
        <v>2.2200000000000022E-2</v>
      </c>
      <c r="E1120">
        <f>'Year 1'!X1120+'Year 1'!Y1120</f>
        <v>1.1100000000000001</v>
      </c>
    </row>
    <row r="1121" spans="1:5" x14ac:dyDescent="0.3">
      <c r="A1121">
        <f>'Year 1'!J1121*(1-0.96)</f>
        <v>7.6000000000000068E-2</v>
      </c>
      <c r="B1121">
        <f>'Year 1'!I1121*(1/0.96-1)</f>
        <v>0</v>
      </c>
      <c r="C1121">
        <f t="shared" si="34"/>
        <v>7.6000000000000068E-2</v>
      </c>
      <c r="D1121">
        <f t="shared" si="35"/>
        <v>2.0600000000000018E-2</v>
      </c>
      <c r="E1121">
        <f>'Year 1'!X1121+'Year 1'!Y1121</f>
        <v>1.03</v>
      </c>
    </row>
    <row r="1122" spans="1:5" x14ac:dyDescent="0.3">
      <c r="A1122">
        <f>'Year 1'!J1122*(1-0.96)</f>
        <v>5.8000000000000052E-2</v>
      </c>
      <c r="B1122">
        <f>'Year 1'!I1122*(1/0.96-1)</f>
        <v>0</v>
      </c>
      <c r="C1122">
        <f t="shared" si="34"/>
        <v>5.8000000000000052E-2</v>
      </c>
      <c r="D1122">
        <f t="shared" si="35"/>
        <v>1.9400000000000018E-2</v>
      </c>
      <c r="E1122">
        <f>'Year 1'!X1122+'Year 1'!Y1122</f>
        <v>0.97</v>
      </c>
    </row>
    <row r="1123" spans="1:5" x14ac:dyDescent="0.3">
      <c r="A1123">
        <f>'Year 1'!J1123*(1-0.96)</f>
        <v>2.8000000000000026E-3</v>
      </c>
      <c r="B1123">
        <f>'Year 1'!I1123*(1/0.96-1)</f>
        <v>0</v>
      </c>
      <c r="C1123">
        <f t="shared" si="34"/>
        <v>2.8000000000000026E-3</v>
      </c>
      <c r="D1123">
        <f t="shared" si="35"/>
        <v>1.8600000000000016E-2</v>
      </c>
      <c r="E1123">
        <f>'Year 1'!X1123+'Year 1'!Y1123</f>
        <v>0.92999999999999994</v>
      </c>
    </row>
    <row r="1124" spans="1:5" x14ac:dyDescent="0.3">
      <c r="A1124">
        <f>'Year 1'!J1124*(1-0.96)</f>
        <v>0</v>
      </c>
      <c r="B1124">
        <f>'Year 1'!I1124*(1/0.96-1)</f>
        <v>5.7916666666666762E-2</v>
      </c>
      <c r="C1124">
        <f t="shared" si="34"/>
        <v>5.7916666666666762E-2</v>
      </c>
      <c r="D1124">
        <f t="shared" si="35"/>
        <v>2.080000000000002E-2</v>
      </c>
      <c r="E1124">
        <f>'Year 1'!X1124+'Year 1'!Y1124</f>
        <v>1.04</v>
      </c>
    </row>
    <row r="1125" spans="1:5" x14ac:dyDescent="0.3">
      <c r="A1125">
        <f>'Year 1'!J1125*(1-0.96)</f>
        <v>0</v>
      </c>
      <c r="B1125">
        <f>'Year 1'!I1125*(1/0.96-1)</f>
        <v>7.0000000000000118E-2</v>
      </c>
      <c r="C1125">
        <f t="shared" si="34"/>
        <v>7.0000000000000118E-2</v>
      </c>
      <c r="D1125">
        <f t="shared" si="35"/>
        <v>2.1000000000000019E-2</v>
      </c>
      <c r="E1125">
        <f>'Year 1'!X1125+'Year 1'!Y1125</f>
        <v>1.05</v>
      </c>
    </row>
    <row r="1126" spans="1:5" x14ac:dyDescent="0.3">
      <c r="A1126">
        <f>'Year 1'!J1126*(1-0.96)</f>
        <v>0</v>
      </c>
      <c r="B1126">
        <f>'Year 1'!I1126*(1/0.96-1)</f>
        <v>8.7083333333333485E-2</v>
      </c>
      <c r="C1126">
        <f t="shared" si="34"/>
        <v>8.7083333333333485E-2</v>
      </c>
      <c r="D1126">
        <f t="shared" si="35"/>
        <v>1.9000000000000017E-2</v>
      </c>
      <c r="E1126">
        <f>'Year 1'!X1126+'Year 1'!Y1126</f>
        <v>0.95000000000000007</v>
      </c>
    </row>
    <row r="1127" spans="1:5" x14ac:dyDescent="0.3">
      <c r="A1127">
        <f>'Year 1'!J1127*(1-0.96)</f>
        <v>0</v>
      </c>
      <c r="B1127">
        <f>'Year 1'!I1127*(1/0.96-1)</f>
        <v>9.6250000000000169E-2</v>
      </c>
      <c r="C1127">
        <f t="shared" si="34"/>
        <v>9.6250000000000169E-2</v>
      </c>
      <c r="D1127">
        <f t="shared" si="35"/>
        <v>1.4600000000000012E-2</v>
      </c>
      <c r="E1127">
        <f>'Year 1'!X1127+'Year 1'!Y1127</f>
        <v>0.73</v>
      </c>
    </row>
    <row r="1128" spans="1:5" x14ac:dyDescent="0.3">
      <c r="A1128">
        <f>'Year 1'!J1128*(1-0.96)</f>
        <v>0</v>
      </c>
      <c r="B1128">
        <f>'Year 1'!I1128*(1/0.96-1)</f>
        <v>7.5000000000000136E-2</v>
      </c>
      <c r="C1128">
        <f t="shared" si="34"/>
        <v>7.5000000000000136E-2</v>
      </c>
      <c r="D1128">
        <f t="shared" si="35"/>
        <v>1.3600000000000011E-2</v>
      </c>
      <c r="E1128">
        <f>'Year 1'!X1128+'Year 1'!Y1128</f>
        <v>0.67999999999999994</v>
      </c>
    </row>
    <row r="1129" spans="1:5" x14ac:dyDescent="0.3">
      <c r="A1129">
        <f>'Year 1'!J1129*(1-0.96)</f>
        <v>0</v>
      </c>
      <c r="B1129">
        <f>'Year 1'!I1129*(1/0.96-1)</f>
        <v>4.6666666666666752E-2</v>
      </c>
      <c r="C1129">
        <f t="shared" si="34"/>
        <v>4.6666666666666752E-2</v>
      </c>
      <c r="D1129">
        <f t="shared" si="35"/>
        <v>1.300000000000001E-2</v>
      </c>
      <c r="E1129">
        <f>'Year 1'!X1129+'Year 1'!Y1129</f>
        <v>0.64999999999999991</v>
      </c>
    </row>
    <row r="1130" spans="1:5" x14ac:dyDescent="0.3">
      <c r="A1130">
        <f>'Year 1'!J1130*(1-0.96)</f>
        <v>0</v>
      </c>
      <c r="B1130">
        <f>'Year 1'!I1130*(1/0.96-1)</f>
        <v>2.0000000000000035E-2</v>
      </c>
      <c r="C1130">
        <f t="shared" si="34"/>
        <v>2.0000000000000035E-2</v>
      </c>
      <c r="D1130">
        <f t="shared" si="35"/>
        <v>1.2200000000000013E-2</v>
      </c>
      <c r="E1130">
        <f>'Year 1'!X1130+'Year 1'!Y1130</f>
        <v>0.6100000000000001</v>
      </c>
    </row>
    <row r="1131" spans="1:5" x14ac:dyDescent="0.3">
      <c r="A1131">
        <f>'Year 1'!J1131*(1-0.96)</f>
        <v>0</v>
      </c>
      <c r="B1131">
        <f>'Year 1'!I1131*(1/0.96-1)</f>
        <v>2.0000000000000035E-2</v>
      </c>
      <c r="C1131">
        <f t="shared" si="34"/>
        <v>2.0000000000000035E-2</v>
      </c>
      <c r="D1131">
        <f t="shared" si="35"/>
        <v>1.1600000000000011E-2</v>
      </c>
      <c r="E1131">
        <f>'Year 1'!X1131+'Year 1'!Y1131</f>
        <v>0.58000000000000007</v>
      </c>
    </row>
    <row r="1132" spans="1:5" x14ac:dyDescent="0.3">
      <c r="A1132">
        <f>'Year 1'!J1132*(1-0.96)</f>
        <v>0</v>
      </c>
      <c r="B1132">
        <f>'Year 1'!I1132*(1/0.96-1)</f>
        <v>2.1666666666666706E-2</v>
      </c>
      <c r="C1132">
        <f t="shared" si="34"/>
        <v>2.1666666666666706E-2</v>
      </c>
      <c r="D1132">
        <f t="shared" si="35"/>
        <v>1.160000000000001E-2</v>
      </c>
      <c r="E1132">
        <f>'Year 1'!X1132+'Year 1'!Y1132</f>
        <v>0.57999999999999996</v>
      </c>
    </row>
    <row r="1133" spans="1:5" x14ac:dyDescent="0.3">
      <c r="A1133">
        <f>'Year 1'!J1133*(1-0.96)</f>
        <v>0</v>
      </c>
      <c r="B1133">
        <f>'Year 1'!I1133*(1/0.96-1)</f>
        <v>2.3333333333333376E-2</v>
      </c>
      <c r="C1133">
        <f t="shared" si="34"/>
        <v>2.3333333333333376E-2</v>
      </c>
      <c r="D1133">
        <f t="shared" si="35"/>
        <v>1.1000000000000008E-2</v>
      </c>
      <c r="E1133">
        <f>'Year 1'!X1133+'Year 1'!Y1133</f>
        <v>0.54999999999999993</v>
      </c>
    </row>
    <row r="1134" spans="1:5" x14ac:dyDescent="0.3">
      <c r="A1134">
        <f>'Year 1'!J1134*(1-0.96)</f>
        <v>0</v>
      </c>
      <c r="B1134">
        <f>'Year 1'!I1134*(1/0.96-1)</f>
        <v>2.3333333333333376E-2</v>
      </c>
      <c r="C1134">
        <f t="shared" si="34"/>
        <v>2.3333333333333376E-2</v>
      </c>
      <c r="D1134">
        <f t="shared" si="35"/>
        <v>1.060000000000001E-2</v>
      </c>
      <c r="E1134">
        <f>'Year 1'!X1134+'Year 1'!Y1134</f>
        <v>0.53</v>
      </c>
    </row>
    <row r="1135" spans="1:5" x14ac:dyDescent="0.3">
      <c r="A1135">
        <f>'Year 1'!J1135*(1-0.96)</f>
        <v>0</v>
      </c>
      <c r="B1135">
        <f>'Year 1'!I1135*(1/0.96-1)</f>
        <v>2.3750000000000038E-2</v>
      </c>
      <c r="C1135">
        <f t="shared" si="34"/>
        <v>2.3750000000000038E-2</v>
      </c>
      <c r="D1135">
        <f t="shared" si="35"/>
        <v>1.3800000000000012E-2</v>
      </c>
      <c r="E1135">
        <f>'Year 1'!X1135+'Year 1'!Y1135</f>
        <v>0.69</v>
      </c>
    </row>
    <row r="1136" spans="1:5" x14ac:dyDescent="0.3">
      <c r="A1136">
        <f>'Year 1'!J1136*(1-0.96)</f>
        <v>0</v>
      </c>
      <c r="B1136">
        <f>'Year 1'!I1136*(1/0.96-1)</f>
        <v>2.5000000000000043E-2</v>
      </c>
      <c r="C1136">
        <f t="shared" si="34"/>
        <v>2.5000000000000043E-2</v>
      </c>
      <c r="D1136">
        <f t="shared" si="35"/>
        <v>1.6800000000000016E-2</v>
      </c>
      <c r="E1136">
        <f>'Year 1'!X1136+'Year 1'!Y1136</f>
        <v>0.84000000000000008</v>
      </c>
    </row>
    <row r="1137" spans="1:5" x14ac:dyDescent="0.3">
      <c r="A1137">
        <f>'Year 1'!J1137*(1-0.96)</f>
        <v>0</v>
      </c>
      <c r="B1137">
        <f>'Year 1'!I1137*(1/0.96-1)</f>
        <v>5.0000000000000088E-3</v>
      </c>
      <c r="C1137">
        <f t="shared" si="34"/>
        <v>5.0000000000000088E-3</v>
      </c>
      <c r="D1137">
        <f t="shared" si="35"/>
        <v>1.9200000000000016E-2</v>
      </c>
      <c r="E1137">
        <f>'Year 1'!X1137+'Year 1'!Y1137</f>
        <v>0.96</v>
      </c>
    </row>
    <row r="1138" spans="1:5" x14ac:dyDescent="0.3">
      <c r="A1138">
        <f>'Year 1'!J1138*(1-0.96)</f>
        <v>1.8000000000000016E-2</v>
      </c>
      <c r="B1138">
        <f>'Year 1'!I1138*(1/0.96-1)</f>
        <v>0</v>
      </c>
      <c r="C1138">
        <f t="shared" si="34"/>
        <v>1.8000000000000016E-2</v>
      </c>
      <c r="D1138">
        <f t="shared" si="35"/>
        <v>2.2400000000000021E-2</v>
      </c>
      <c r="E1138">
        <f>'Year 1'!X1138+'Year 1'!Y1138</f>
        <v>1.1200000000000001</v>
      </c>
    </row>
    <row r="1139" spans="1:5" x14ac:dyDescent="0.3">
      <c r="A1139">
        <f>'Year 1'!J1139*(1-0.96)</f>
        <v>7.9600000000000073E-2</v>
      </c>
      <c r="B1139">
        <f>'Year 1'!I1139*(1/0.96-1)</f>
        <v>0</v>
      </c>
      <c r="C1139">
        <f t="shared" si="34"/>
        <v>7.9600000000000073E-2</v>
      </c>
      <c r="D1139">
        <f t="shared" si="35"/>
        <v>2.4800000000000027E-2</v>
      </c>
      <c r="E1139">
        <f>'Year 1'!X1139+'Year 1'!Y1139</f>
        <v>1.2400000000000002</v>
      </c>
    </row>
    <row r="1140" spans="1:5" x14ac:dyDescent="0.3">
      <c r="A1140">
        <f>'Year 1'!J1140*(1-0.96)</f>
        <v>7.0800000000000057E-2</v>
      </c>
      <c r="B1140">
        <f>'Year 1'!I1140*(1/0.96-1)</f>
        <v>0</v>
      </c>
      <c r="C1140">
        <f t="shared" si="34"/>
        <v>7.0800000000000057E-2</v>
      </c>
      <c r="D1140">
        <f t="shared" si="35"/>
        <v>2.5000000000000022E-2</v>
      </c>
      <c r="E1140">
        <f>'Year 1'!X1140+'Year 1'!Y1140</f>
        <v>1.25</v>
      </c>
    </row>
    <row r="1141" spans="1:5" x14ac:dyDescent="0.3">
      <c r="A1141">
        <f>'Year 1'!J1141*(1-0.96)</f>
        <v>6.8400000000000058E-2</v>
      </c>
      <c r="B1141">
        <f>'Year 1'!I1141*(1/0.96-1)</f>
        <v>0</v>
      </c>
      <c r="C1141">
        <f t="shared" si="34"/>
        <v>6.8400000000000058E-2</v>
      </c>
      <c r="D1141">
        <f t="shared" si="35"/>
        <v>2.4000000000000021E-2</v>
      </c>
      <c r="E1141">
        <f>'Year 1'!X1141+'Year 1'!Y1141</f>
        <v>1.2</v>
      </c>
    </row>
    <row r="1142" spans="1:5" x14ac:dyDescent="0.3">
      <c r="A1142">
        <f>'Year 1'!J1142*(1-0.96)</f>
        <v>6.2000000000000055E-2</v>
      </c>
      <c r="B1142">
        <f>'Year 1'!I1142*(1/0.96-1)</f>
        <v>0</v>
      </c>
      <c r="C1142">
        <f t="shared" si="34"/>
        <v>6.2000000000000055E-2</v>
      </c>
      <c r="D1142">
        <f t="shared" si="35"/>
        <v>2.3000000000000017E-2</v>
      </c>
      <c r="E1142">
        <f>'Year 1'!X1142+'Year 1'!Y1142</f>
        <v>1.1499999999999999</v>
      </c>
    </row>
    <row r="1143" spans="1:5" x14ac:dyDescent="0.3">
      <c r="A1143">
        <f>'Year 1'!J1143*(1-0.96)</f>
        <v>5.9600000000000056E-2</v>
      </c>
      <c r="B1143">
        <f>'Year 1'!I1143*(1/0.96-1)</f>
        <v>0</v>
      </c>
      <c r="C1143">
        <f t="shared" si="34"/>
        <v>5.9600000000000056E-2</v>
      </c>
      <c r="D1143">
        <f t="shared" si="35"/>
        <v>2.2200000000000022E-2</v>
      </c>
      <c r="E1143">
        <f>'Year 1'!X1143+'Year 1'!Y1143</f>
        <v>1.1100000000000001</v>
      </c>
    </row>
    <row r="1144" spans="1:5" x14ac:dyDescent="0.3">
      <c r="A1144">
        <f>'Year 1'!J1144*(1-0.96)</f>
        <v>6.6800000000000054E-2</v>
      </c>
      <c r="B1144">
        <f>'Year 1'!I1144*(1/0.96-1)</f>
        <v>0</v>
      </c>
      <c r="C1144">
        <f t="shared" si="34"/>
        <v>6.6800000000000054E-2</v>
      </c>
      <c r="D1144">
        <f t="shared" si="35"/>
        <v>1.7400000000000016E-2</v>
      </c>
      <c r="E1144">
        <f>'Year 1'!X1144+'Year 1'!Y1144</f>
        <v>0.87</v>
      </c>
    </row>
    <row r="1145" spans="1:5" x14ac:dyDescent="0.3">
      <c r="A1145">
        <f>'Year 1'!J1145*(1-0.96)</f>
        <v>7.1200000000000069E-2</v>
      </c>
      <c r="B1145">
        <f>'Year 1'!I1145*(1/0.96-1)</f>
        <v>0</v>
      </c>
      <c r="C1145">
        <f t="shared" si="34"/>
        <v>7.1200000000000069E-2</v>
      </c>
      <c r="D1145">
        <f t="shared" si="35"/>
        <v>1.7400000000000016E-2</v>
      </c>
      <c r="E1145">
        <f>'Year 1'!X1145+'Year 1'!Y1145</f>
        <v>0.87</v>
      </c>
    </row>
    <row r="1146" spans="1:5" x14ac:dyDescent="0.3">
      <c r="A1146">
        <f>'Year 1'!J1146*(1-0.96)</f>
        <v>6.2000000000000055E-2</v>
      </c>
      <c r="B1146">
        <f>'Year 1'!I1146*(1/0.96-1)</f>
        <v>0</v>
      </c>
      <c r="C1146">
        <f t="shared" si="34"/>
        <v>6.2000000000000055E-2</v>
      </c>
      <c r="D1146">
        <f t="shared" si="35"/>
        <v>1.7400000000000013E-2</v>
      </c>
      <c r="E1146">
        <f>'Year 1'!X1146+'Year 1'!Y1146</f>
        <v>0.86999999999999988</v>
      </c>
    </row>
    <row r="1147" spans="1:5" x14ac:dyDescent="0.3">
      <c r="A1147">
        <f>'Year 1'!J1147*(1-0.96)</f>
        <v>1.0800000000000011E-2</v>
      </c>
      <c r="B1147">
        <f>'Year 1'!I1147*(1/0.96-1)</f>
        <v>0</v>
      </c>
      <c r="C1147">
        <f t="shared" si="34"/>
        <v>1.0800000000000011E-2</v>
      </c>
      <c r="D1147">
        <f t="shared" si="35"/>
        <v>1.7200000000000017E-2</v>
      </c>
      <c r="E1147">
        <f>'Year 1'!X1147+'Year 1'!Y1147</f>
        <v>0.8600000000000001</v>
      </c>
    </row>
    <row r="1148" spans="1:5" x14ac:dyDescent="0.3">
      <c r="A1148">
        <f>'Year 1'!J1148*(1-0.96)</f>
        <v>0</v>
      </c>
      <c r="B1148">
        <f>'Year 1'!I1148*(1/0.96-1)</f>
        <v>5.4166666666666766E-2</v>
      </c>
      <c r="C1148">
        <f t="shared" si="34"/>
        <v>5.4166666666666766E-2</v>
      </c>
      <c r="D1148">
        <f t="shared" si="35"/>
        <v>1.4800000000000013E-2</v>
      </c>
      <c r="E1148">
        <f>'Year 1'!X1148+'Year 1'!Y1148</f>
        <v>0.74</v>
      </c>
    </row>
    <row r="1149" spans="1:5" x14ac:dyDescent="0.3">
      <c r="A1149">
        <f>'Year 1'!J1149*(1-0.96)</f>
        <v>0</v>
      </c>
      <c r="B1149">
        <f>'Year 1'!I1149*(1/0.96-1)</f>
        <v>6.6666666666666791E-2</v>
      </c>
      <c r="C1149">
        <f t="shared" si="34"/>
        <v>6.6666666666666791E-2</v>
      </c>
      <c r="D1149">
        <f t="shared" si="35"/>
        <v>1.6200000000000016E-2</v>
      </c>
      <c r="E1149">
        <f>'Year 1'!X1149+'Year 1'!Y1149</f>
        <v>0.81</v>
      </c>
    </row>
    <row r="1150" spans="1:5" x14ac:dyDescent="0.3">
      <c r="A1150">
        <f>'Year 1'!J1150*(1-0.96)</f>
        <v>0</v>
      </c>
      <c r="B1150">
        <f>'Year 1'!I1150*(1/0.96-1)</f>
        <v>8.5833333333333484E-2</v>
      </c>
      <c r="C1150">
        <f t="shared" si="34"/>
        <v>8.5833333333333484E-2</v>
      </c>
      <c r="D1150">
        <f t="shared" si="35"/>
        <v>1.6600000000000014E-2</v>
      </c>
      <c r="E1150">
        <f>'Year 1'!X1150+'Year 1'!Y1150</f>
        <v>0.83</v>
      </c>
    </row>
    <row r="1151" spans="1:5" x14ac:dyDescent="0.3">
      <c r="A1151">
        <f>'Year 1'!J1151*(1-0.96)</f>
        <v>0</v>
      </c>
      <c r="B1151">
        <f>'Year 1'!I1151*(1/0.96-1)</f>
        <v>9.5416666666666844E-2</v>
      </c>
      <c r="C1151">
        <f t="shared" si="34"/>
        <v>9.5416666666666844E-2</v>
      </c>
      <c r="D1151">
        <f t="shared" si="35"/>
        <v>1.4600000000000012E-2</v>
      </c>
      <c r="E1151">
        <f>'Year 1'!X1151+'Year 1'!Y1151</f>
        <v>0.73</v>
      </c>
    </row>
    <row r="1152" spans="1:5" x14ac:dyDescent="0.3">
      <c r="A1152">
        <f>'Year 1'!J1152*(1-0.96)</f>
        <v>0</v>
      </c>
      <c r="B1152">
        <f>'Year 1'!I1152*(1/0.96-1)</f>
        <v>7.5416666666666798E-2</v>
      </c>
      <c r="C1152">
        <f t="shared" si="34"/>
        <v>7.5416666666666798E-2</v>
      </c>
      <c r="D1152">
        <f t="shared" si="35"/>
        <v>1.3600000000000011E-2</v>
      </c>
      <c r="E1152">
        <f>'Year 1'!X1152+'Year 1'!Y1152</f>
        <v>0.67999999999999994</v>
      </c>
    </row>
    <row r="1153" spans="1:5" x14ac:dyDescent="0.3">
      <c r="A1153">
        <f>'Year 1'!J1153*(1-0.96)</f>
        <v>0</v>
      </c>
      <c r="B1153">
        <f>'Year 1'!I1153*(1/0.96-1)</f>
        <v>4.8750000000000085E-2</v>
      </c>
      <c r="C1153">
        <f t="shared" si="34"/>
        <v>4.8750000000000085E-2</v>
      </c>
      <c r="D1153">
        <f t="shared" si="35"/>
        <v>1.3600000000000011E-2</v>
      </c>
      <c r="E1153">
        <f>'Year 1'!X1153+'Year 1'!Y1153</f>
        <v>0.67999999999999994</v>
      </c>
    </row>
    <row r="1154" spans="1:5" x14ac:dyDescent="0.3">
      <c r="A1154">
        <f>'Year 1'!J1154*(1-0.96)</f>
        <v>0</v>
      </c>
      <c r="B1154">
        <f>'Year 1'!I1154*(1/0.96-1)</f>
        <v>2.125000000000004E-2</v>
      </c>
      <c r="C1154">
        <f t="shared" si="34"/>
        <v>2.125000000000004E-2</v>
      </c>
      <c r="D1154">
        <f t="shared" si="35"/>
        <v>1.3000000000000012E-2</v>
      </c>
      <c r="E1154">
        <f>'Year 1'!X1154+'Year 1'!Y1154</f>
        <v>0.65</v>
      </c>
    </row>
    <row r="1155" spans="1:5" x14ac:dyDescent="0.3">
      <c r="A1155">
        <f>'Year 1'!J1155*(1-0.96)</f>
        <v>0</v>
      </c>
      <c r="B1155">
        <f>'Year 1'!I1155*(1/0.96-1)</f>
        <v>2.083333333333337E-2</v>
      </c>
      <c r="C1155">
        <f t="shared" ref="C1155:C1218" si="36">A1155+B1155</f>
        <v>2.083333333333337E-2</v>
      </c>
      <c r="D1155">
        <f t="shared" ref="D1155:D1218" si="37">E1155*(1-0.98)</f>
        <v>1.2400000000000012E-2</v>
      </c>
      <c r="E1155">
        <f>'Year 1'!X1155+'Year 1'!Y1155</f>
        <v>0.62</v>
      </c>
    </row>
    <row r="1156" spans="1:5" x14ac:dyDescent="0.3">
      <c r="A1156">
        <f>'Year 1'!J1156*(1-0.96)</f>
        <v>0</v>
      </c>
      <c r="B1156">
        <f>'Year 1'!I1156*(1/0.96-1)</f>
        <v>2.2083333333333375E-2</v>
      </c>
      <c r="C1156">
        <f t="shared" si="36"/>
        <v>2.2083333333333375E-2</v>
      </c>
      <c r="D1156">
        <f t="shared" si="37"/>
        <v>1.2000000000000011E-2</v>
      </c>
      <c r="E1156">
        <f>'Year 1'!X1156+'Year 1'!Y1156</f>
        <v>0.6</v>
      </c>
    </row>
    <row r="1157" spans="1:5" x14ac:dyDescent="0.3">
      <c r="A1157">
        <f>'Year 1'!J1157*(1-0.96)</f>
        <v>0</v>
      </c>
      <c r="B1157">
        <f>'Year 1'!I1157*(1/0.96-1)</f>
        <v>2.2083333333333375E-2</v>
      </c>
      <c r="C1157">
        <f t="shared" si="36"/>
        <v>2.2083333333333375E-2</v>
      </c>
      <c r="D1157">
        <f t="shared" si="37"/>
        <v>1.160000000000001E-2</v>
      </c>
      <c r="E1157">
        <f>'Year 1'!X1157+'Year 1'!Y1157</f>
        <v>0.57999999999999996</v>
      </c>
    </row>
    <row r="1158" spans="1:5" x14ac:dyDescent="0.3">
      <c r="A1158">
        <f>'Year 1'!J1158*(1-0.96)</f>
        <v>0</v>
      </c>
      <c r="B1158">
        <f>'Year 1'!I1158*(1/0.96-1)</f>
        <v>2.3750000000000038E-2</v>
      </c>
      <c r="C1158">
        <f t="shared" si="36"/>
        <v>2.3750000000000038E-2</v>
      </c>
      <c r="D1158">
        <f t="shared" si="37"/>
        <v>1.1000000000000012E-2</v>
      </c>
      <c r="E1158">
        <f>'Year 1'!X1158+'Year 1'!Y1158</f>
        <v>0.55000000000000004</v>
      </c>
    </row>
    <row r="1159" spans="1:5" x14ac:dyDescent="0.3">
      <c r="A1159">
        <f>'Year 1'!J1159*(1-0.96)</f>
        <v>0</v>
      </c>
      <c r="B1159">
        <f>'Year 1'!I1159*(1/0.96-1)</f>
        <v>2.3750000000000038E-2</v>
      </c>
      <c r="C1159">
        <f t="shared" si="36"/>
        <v>2.3750000000000038E-2</v>
      </c>
      <c r="D1159">
        <f t="shared" si="37"/>
        <v>1.4400000000000012E-2</v>
      </c>
      <c r="E1159">
        <f>'Year 1'!X1159+'Year 1'!Y1159</f>
        <v>0.72</v>
      </c>
    </row>
    <row r="1160" spans="1:5" x14ac:dyDescent="0.3">
      <c r="A1160">
        <f>'Year 1'!J1160*(1-0.96)</f>
        <v>0</v>
      </c>
      <c r="B1160">
        <f>'Year 1'!I1160*(1/0.96-1)</f>
        <v>2.6250000000000048E-2</v>
      </c>
      <c r="C1160">
        <f t="shared" si="36"/>
        <v>2.6250000000000048E-2</v>
      </c>
      <c r="D1160">
        <f t="shared" si="37"/>
        <v>1.7200000000000014E-2</v>
      </c>
      <c r="E1160">
        <f>'Year 1'!X1160+'Year 1'!Y1160</f>
        <v>0.86</v>
      </c>
    </row>
    <row r="1161" spans="1:5" x14ac:dyDescent="0.3">
      <c r="A1161">
        <f>'Year 1'!J1161*(1-0.96)</f>
        <v>2.8000000000000026E-3</v>
      </c>
      <c r="B1161">
        <f>'Year 1'!I1161*(1/0.96-1)</f>
        <v>0</v>
      </c>
      <c r="C1161">
        <f t="shared" si="36"/>
        <v>2.8000000000000026E-3</v>
      </c>
      <c r="D1161">
        <f t="shared" si="37"/>
        <v>2.0200000000000017E-2</v>
      </c>
      <c r="E1161">
        <f>'Year 1'!X1161+'Year 1'!Y1161</f>
        <v>1.01</v>
      </c>
    </row>
    <row r="1162" spans="1:5" x14ac:dyDescent="0.3">
      <c r="A1162">
        <f>'Year 1'!J1162*(1-0.96)</f>
        <v>6.4400000000000054E-2</v>
      </c>
      <c r="B1162">
        <f>'Year 1'!I1162*(1/0.96-1)</f>
        <v>0</v>
      </c>
      <c r="C1162">
        <f t="shared" si="36"/>
        <v>6.4400000000000054E-2</v>
      </c>
      <c r="D1162">
        <f t="shared" si="37"/>
        <v>2.2600000000000019E-2</v>
      </c>
      <c r="E1162">
        <f>'Year 1'!X1162+'Year 1'!Y1162</f>
        <v>1.1299999999999999</v>
      </c>
    </row>
    <row r="1163" spans="1:5" x14ac:dyDescent="0.3">
      <c r="A1163">
        <f>'Year 1'!J1163*(1-0.96)</f>
        <v>7.560000000000007E-2</v>
      </c>
      <c r="B1163">
        <f>'Year 1'!I1163*(1/0.96-1)</f>
        <v>0</v>
      </c>
      <c r="C1163">
        <f t="shared" si="36"/>
        <v>7.560000000000007E-2</v>
      </c>
      <c r="D1163">
        <f t="shared" si="37"/>
        <v>2.5800000000000021E-2</v>
      </c>
      <c r="E1163">
        <f>'Year 1'!X1163+'Year 1'!Y1163</f>
        <v>1.2899999999999998</v>
      </c>
    </row>
    <row r="1164" spans="1:5" x14ac:dyDescent="0.3">
      <c r="A1164">
        <f>'Year 1'!J1164*(1-0.96)</f>
        <v>6.6800000000000054E-2</v>
      </c>
      <c r="B1164">
        <f>'Year 1'!I1164*(1/0.96-1)</f>
        <v>0</v>
      </c>
      <c r="C1164">
        <f t="shared" si="36"/>
        <v>6.6800000000000054E-2</v>
      </c>
      <c r="D1164">
        <f t="shared" si="37"/>
        <v>2.4400000000000022E-2</v>
      </c>
      <c r="E1164">
        <f>'Year 1'!X1164+'Year 1'!Y1164</f>
        <v>1.22</v>
      </c>
    </row>
    <row r="1165" spans="1:5" x14ac:dyDescent="0.3">
      <c r="A1165">
        <f>'Year 1'!J1165*(1-0.96)</f>
        <v>6.3200000000000062E-2</v>
      </c>
      <c r="B1165">
        <f>'Year 1'!I1165*(1/0.96-1)</f>
        <v>0</v>
      </c>
      <c r="C1165">
        <f t="shared" si="36"/>
        <v>6.3200000000000062E-2</v>
      </c>
      <c r="D1165">
        <f t="shared" si="37"/>
        <v>2.360000000000002E-2</v>
      </c>
      <c r="E1165">
        <f>'Year 1'!X1165+'Year 1'!Y1165</f>
        <v>1.18</v>
      </c>
    </row>
    <row r="1166" spans="1:5" x14ac:dyDescent="0.3">
      <c r="A1166">
        <f>'Year 1'!J1166*(1-0.96)</f>
        <v>5.8800000000000054E-2</v>
      </c>
      <c r="B1166">
        <f>'Year 1'!I1166*(1/0.96-1)</f>
        <v>0</v>
      </c>
      <c r="C1166">
        <f t="shared" si="36"/>
        <v>5.8800000000000054E-2</v>
      </c>
      <c r="D1166">
        <f t="shared" si="37"/>
        <v>2.2600000000000019E-2</v>
      </c>
      <c r="E1166">
        <f>'Year 1'!X1166+'Year 1'!Y1166</f>
        <v>1.1299999999999999</v>
      </c>
    </row>
    <row r="1167" spans="1:5" x14ac:dyDescent="0.3">
      <c r="A1167">
        <f>'Year 1'!J1167*(1-0.96)</f>
        <v>5.6000000000000043E-2</v>
      </c>
      <c r="B1167">
        <f>'Year 1'!I1167*(1/0.96-1)</f>
        <v>0</v>
      </c>
      <c r="C1167">
        <f t="shared" si="36"/>
        <v>5.6000000000000043E-2</v>
      </c>
      <c r="D1167">
        <f t="shared" si="37"/>
        <v>2.1000000000000019E-2</v>
      </c>
      <c r="E1167">
        <f>'Year 1'!X1167+'Year 1'!Y1167</f>
        <v>1.05</v>
      </c>
    </row>
    <row r="1168" spans="1:5" x14ac:dyDescent="0.3">
      <c r="A1168">
        <f>'Year 1'!J1168*(1-0.96)</f>
        <v>6.800000000000006E-2</v>
      </c>
      <c r="B1168">
        <f>'Year 1'!I1168*(1/0.96-1)</f>
        <v>0</v>
      </c>
      <c r="C1168">
        <f t="shared" si="36"/>
        <v>6.800000000000006E-2</v>
      </c>
      <c r="D1168">
        <f t="shared" si="37"/>
        <v>2.0200000000000017E-2</v>
      </c>
      <c r="E1168">
        <f>'Year 1'!X1168+'Year 1'!Y1168</f>
        <v>1.01</v>
      </c>
    </row>
    <row r="1169" spans="1:5" x14ac:dyDescent="0.3">
      <c r="A1169">
        <f>'Year 1'!J1169*(1-0.96)</f>
        <v>6.8800000000000056E-2</v>
      </c>
      <c r="B1169">
        <f>'Year 1'!I1169*(1/0.96-1)</f>
        <v>0</v>
      </c>
      <c r="C1169">
        <f t="shared" si="36"/>
        <v>6.8800000000000056E-2</v>
      </c>
      <c r="D1169">
        <f t="shared" si="37"/>
        <v>1.9400000000000018E-2</v>
      </c>
      <c r="E1169">
        <f>'Year 1'!X1169+'Year 1'!Y1169</f>
        <v>0.97</v>
      </c>
    </row>
    <row r="1170" spans="1:5" x14ac:dyDescent="0.3">
      <c r="A1170">
        <f>'Year 1'!J1170*(1-0.96)</f>
        <v>5.9600000000000056E-2</v>
      </c>
      <c r="B1170">
        <f>'Year 1'!I1170*(1/0.96-1)</f>
        <v>0</v>
      </c>
      <c r="C1170">
        <f t="shared" si="36"/>
        <v>5.9600000000000056E-2</v>
      </c>
      <c r="D1170">
        <f t="shared" si="37"/>
        <v>1.7800000000000014E-2</v>
      </c>
      <c r="E1170">
        <f>'Year 1'!X1170+'Year 1'!Y1170</f>
        <v>0.8899999999999999</v>
      </c>
    </row>
    <row r="1171" spans="1:5" x14ac:dyDescent="0.3">
      <c r="A1171">
        <f>'Year 1'!J1171*(1-0.96)</f>
        <v>1.6800000000000013E-2</v>
      </c>
      <c r="B1171">
        <f>'Year 1'!I1171*(1/0.96-1)</f>
        <v>0</v>
      </c>
      <c r="C1171">
        <f t="shared" si="36"/>
        <v>1.6800000000000013E-2</v>
      </c>
      <c r="D1171">
        <f t="shared" si="37"/>
        <v>1.6200000000000016E-2</v>
      </c>
      <c r="E1171">
        <f>'Year 1'!X1171+'Year 1'!Y1171</f>
        <v>0.81</v>
      </c>
    </row>
    <row r="1172" spans="1:5" x14ac:dyDescent="0.3">
      <c r="A1172">
        <f>'Year 1'!J1172*(1-0.96)</f>
        <v>0</v>
      </c>
      <c r="B1172">
        <f>'Year 1'!I1172*(1/0.96-1)</f>
        <v>5.4166666666666766E-2</v>
      </c>
      <c r="C1172">
        <f t="shared" si="36"/>
        <v>5.4166666666666766E-2</v>
      </c>
      <c r="D1172">
        <f t="shared" si="37"/>
        <v>1.4800000000000013E-2</v>
      </c>
      <c r="E1172">
        <f>'Year 1'!X1172+'Year 1'!Y1172</f>
        <v>0.74</v>
      </c>
    </row>
    <row r="1173" spans="1:5" x14ac:dyDescent="0.3">
      <c r="A1173">
        <f>'Year 1'!J1173*(1-0.96)</f>
        <v>0</v>
      </c>
      <c r="B1173">
        <f>'Year 1'!I1173*(1/0.96-1)</f>
        <v>7.5000000000000136E-2</v>
      </c>
      <c r="C1173">
        <f t="shared" si="36"/>
        <v>7.5000000000000136E-2</v>
      </c>
      <c r="D1173">
        <f t="shared" si="37"/>
        <v>1.6400000000000015E-2</v>
      </c>
      <c r="E1173">
        <f>'Year 1'!X1173+'Year 1'!Y1173</f>
        <v>0.82</v>
      </c>
    </row>
    <row r="1174" spans="1:5" x14ac:dyDescent="0.3">
      <c r="A1174">
        <f>'Year 1'!J1174*(1-0.96)</f>
        <v>0</v>
      </c>
      <c r="B1174">
        <f>'Year 1'!I1174*(1/0.96-1)</f>
        <v>9.0833333333333502E-2</v>
      </c>
      <c r="C1174">
        <f t="shared" si="36"/>
        <v>9.0833333333333502E-2</v>
      </c>
      <c r="D1174">
        <f t="shared" si="37"/>
        <v>1.5400000000000014E-2</v>
      </c>
      <c r="E1174">
        <f>'Year 1'!X1174+'Year 1'!Y1174</f>
        <v>0.77</v>
      </c>
    </row>
    <row r="1175" spans="1:5" x14ac:dyDescent="0.3">
      <c r="A1175">
        <f>'Year 1'!J1175*(1-0.96)</f>
        <v>0</v>
      </c>
      <c r="B1175">
        <f>'Year 1'!I1175*(1/0.96-1)</f>
        <v>9.5833333333333492E-2</v>
      </c>
      <c r="C1175">
        <f t="shared" si="36"/>
        <v>9.5833333333333492E-2</v>
      </c>
      <c r="D1175">
        <f t="shared" si="37"/>
        <v>1.6200000000000013E-2</v>
      </c>
      <c r="E1175">
        <f>'Year 1'!X1175+'Year 1'!Y1175</f>
        <v>0.80999999999999994</v>
      </c>
    </row>
    <row r="1176" spans="1:5" x14ac:dyDescent="0.3">
      <c r="A1176">
        <f>'Year 1'!J1176*(1-0.96)</f>
        <v>0</v>
      </c>
      <c r="B1176">
        <f>'Year 1'!I1176*(1/0.96-1)</f>
        <v>7.4583333333333474E-2</v>
      </c>
      <c r="C1176">
        <f t="shared" si="36"/>
        <v>7.4583333333333474E-2</v>
      </c>
      <c r="D1176">
        <f t="shared" si="37"/>
        <v>1.5000000000000013E-2</v>
      </c>
      <c r="E1176">
        <f>'Year 1'!X1176+'Year 1'!Y1176</f>
        <v>0.75</v>
      </c>
    </row>
    <row r="1177" spans="1:5" x14ac:dyDescent="0.3">
      <c r="A1177">
        <f>'Year 1'!J1177*(1-0.96)</f>
        <v>0</v>
      </c>
      <c r="B1177">
        <f>'Year 1'!I1177*(1/0.96-1)</f>
        <v>4.8750000000000085E-2</v>
      </c>
      <c r="C1177">
        <f t="shared" si="36"/>
        <v>4.8750000000000085E-2</v>
      </c>
      <c r="D1177">
        <f t="shared" si="37"/>
        <v>1.4200000000000011E-2</v>
      </c>
      <c r="E1177">
        <f>'Year 1'!X1177+'Year 1'!Y1177</f>
        <v>0.71</v>
      </c>
    </row>
    <row r="1178" spans="1:5" x14ac:dyDescent="0.3">
      <c r="A1178">
        <f>'Year 1'!J1178*(1-0.96)</f>
        <v>0</v>
      </c>
      <c r="B1178">
        <f>'Year 1'!I1178*(1/0.96-1)</f>
        <v>2.125000000000004E-2</v>
      </c>
      <c r="C1178">
        <f t="shared" si="36"/>
        <v>2.125000000000004E-2</v>
      </c>
      <c r="D1178">
        <f t="shared" si="37"/>
        <v>1.300000000000001E-2</v>
      </c>
      <c r="E1178">
        <f>'Year 1'!X1178+'Year 1'!Y1178</f>
        <v>0.64999999999999991</v>
      </c>
    </row>
    <row r="1179" spans="1:5" x14ac:dyDescent="0.3">
      <c r="A1179">
        <f>'Year 1'!J1179*(1-0.96)</f>
        <v>0</v>
      </c>
      <c r="B1179">
        <f>'Year 1'!I1179*(1/0.96-1)</f>
        <v>2.125000000000004E-2</v>
      </c>
      <c r="C1179">
        <f t="shared" si="36"/>
        <v>2.125000000000004E-2</v>
      </c>
      <c r="D1179">
        <f t="shared" si="37"/>
        <v>1.3400000000000013E-2</v>
      </c>
      <c r="E1179">
        <f>'Year 1'!X1179+'Year 1'!Y1179</f>
        <v>0.67</v>
      </c>
    </row>
    <row r="1180" spans="1:5" x14ac:dyDescent="0.3">
      <c r="A1180">
        <f>'Year 1'!J1180*(1-0.96)</f>
        <v>0</v>
      </c>
      <c r="B1180">
        <f>'Year 1'!I1180*(1/0.96-1)</f>
        <v>2.1666666666666706E-2</v>
      </c>
      <c r="C1180">
        <f t="shared" si="36"/>
        <v>2.1666666666666706E-2</v>
      </c>
      <c r="D1180">
        <f t="shared" si="37"/>
        <v>1.3000000000000012E-2</v>
      </c>
      <c r="E1180">
        <f>'Year 1'!X1180+'Year 1'!Y1180</f>
        <v>0.65</v>
      </c>
    </row>
    <row r="1181" spans="1:5" x14ac:dyDescent="0.3">
      <c r="A1181">
        <f>'Year 1'!J1181*(1-0.96)</f>
        <v>0</v>
      </c>
      <c r="B1181">
        <f>'Year 1'!I1181*(1/0.96-1)</f>
        <v>2.2500000000000041E-2</v>
      </c>
      <c r="C1181">
        <f t="shared" si="36"/>
        <v>2.2500000000000041E-2</v>
      </c>
      <c r="D1181">
        <f t="shared" si="37"/>
        <v>1.2200000000000011E-2</v>
      </c>
      <c r="E1181">
        <f>'Year 1'!X1181+'Year 1'!Y1181</f>
        <v>0.61</v>
      </c>
    </row>
    <row r="1182" spans="1:5" x14ac:dyDescent="0.3">
      <c r="A1182">
        <f>'Year 1'!J1182*(1-0.96)</f>
        <v>0</v>
      </c>
      <c r="B1182">
        <f>'Year 1'!I1182*(1/0.96-1)</f>
        <v>2.3333333333333376E-2</v>
      </c>
      <c r="C1182">
        <f t="shared" si="36"/>
        <v>2.3333333333333376E-2</v>
      </c>
      <c r="D1182">
        <f t="shared" si="37"/>
        <v>1.180000000000001E-2</v>
      </c>
      <c r="E1182">
        <f>'Year 1'!X1182+'Year 1'!Y1182</f>
        <v>0.59</v>
      </c>
    </row>
    <row r="1183" spans="1:5" x14ac:dyDescent="0.3">
      <c r="A1183">
        <f>'Year 1'!J1183*(1-0.96)</f>
        <v>0</v>
      </c>
      <c r="B1183">
        <f>'Year 1'!I1183*(1/0.96-1)</f>
        <v>2.4166666666666708E-2</v>
      </c>
      <c r="C1183">
        <f t="shared" si="36"/>
        <v>2.4166666666666708E-2</v>
      </c>
      <c r="D1183">
        <f t="shared" si="37"/>
        <v>1.5400000000000014E-2</v>
      </c>
      <c r="E1183">
        <f>'Year 1'!X1183+'Year 1'!Y1183</f>
        <v>0.77</v>
      </c>
    </row>
    <row r="1184" spans="1:5" x14ac:dyDescent="0.3">
      <c r="A1184">
        <f>'Year 1'!J1184*(1-0.96)</f>
        <v>0</v>
      </c>
      <c r="B1184">
        <f>'Year 1'!I1184*(1/0.96-1)</f>
        <v>2.291666666666671E-2</v>
      </c>
      <c r="C1184">
        <f t="shared" si="36"/>
        <v>2.291666666666671E-2</v>
      </c>
      <c r="D1184">
        <f t="shared" si="37"/>
        <v>1.8400000000000017E-2</v>
      </c>
      <c r="E1184">
        <f>'Year 1'!X1184+'Year 1'!Y1184</f>
        <v>0.92</v>
      </c>
    </row>
    <row r="1185" spans="1:5" x14ac:dyDescent="0.3">
      <c r="A1185">
        <f>'Year 1'!J1185*(1-0.96)</f>
        <v>4.3200000000000044E-2</v>
      </c>
      <c r="B1185">
        <f>'Year 1'!I1185*(1/0.96-1)</f>
        <v>0</v>
      </c>
      <c r="C1185">
        <f t="shared" si="36"/>
        <v>4.3200000000000044E-2</v>
      </c>
      <c r="D1185">
        <f t="shared" si="37"/>
        <v>2.080000000000002E-2</v>
      </c>
      <c r="E1185">
        <f>'Year 1'!X1185+'Year 1'!Y1185</f>
        <v>1.04</v>
      </c>
    </row>
    <row r="1186" spans="1:5" x14ac:dyDescent="0.3">
      <c r="A1186">
        <f>'Year 1'!J1186*(1-0.96)</f>
        <v>6.8400000000000058E-2</v>
      </c>
      <c r="B1186">
        <f>'Year 1'!I1186*(1/0.96-1)</f>
        <v>0</v>
      </c>
      <c r="C1186">
        <f t="shared" si="36"/>
        <v>6.8400000000000058E-2</v>
      </c>
      <c r="D1186">
        <f t="shared" si="37"/>
        <v>2.3000000000000017E-2</v>
      </c>
      <c r="E1186">
        <f>'Year 1'!X1186+'Year 1'!Y1186</f>
        <v>1.1499999999999999</v>
      </c>
    </row>
    <row r="1187" spans="1:5" x14ac:dyDescent="0.3">
      <c r="A1187">
        <f>'Year 1'!J1187*(1-0.96)</f>
        <v>7.1200000000000069E-2</v>
      </c>
      <c r="B1187">
        <f>'Year 1'!I1187*(1/0.96-1)</f>
        <v>0</v>
      </c>
      <c r="C1187">
        <f t="shared" si="36"/>
        <v>7.1200000000000069E-2</v>
      </c>
      <c r="D1187">
        <f t="shared" si="37"/>
        <v>2.5600000000000019E-2</v>
      </c>
      <c r="E1187">
        <f>'Year 1'!X1187+'Year 1'!Y1187</f>
        <v>1.2799999999999998</v>
      </c>
    </row>
    <row r="1188" spans="1:5" x14ac:dyDescent="0.3">
      <c r="A1188">
        <f>'Year 1'!J1188*(1-0.96)</f>
        <v>6.0800000000000055E-2</v>
      </c>
      <c r="B1188">
        <f>'Year 1'!I1188*(1/0.96-1)</f>
        <v>0</v>
      </c>
      <c r="C1188">
        <f t="shared" si="36"/>
        <v>6.0800000000000055E-2</v>
      </c>
      <c r="D1188">
        <f t="shared" si="37"/>
        <v>2.4400000000000022E-2</v>
      </c>
      <c r="E1188">
        <f>'Year 1'!X1188+'Year 1'!Y1188</f>
        <v>1.22</v>
      </c>
    </row>
    <row r="1189" spans="1:5" x14ac:dyDescent="0.3">
      <c r="A1189">
        <f>'Year 1'!J1189*(1-0.96)</f>
        <v>5.6400000000000047E-2</v>
      </c>
      <c r="B1189">
        <f>'Year 1'!I1189*(1/0.96-1)</f>
        <v>0</v>
      </c>
      <c r="C1189">
        <f t="shared" si="36"/>
        <v>5.6400000000000047E-2</v>
      </c>
      <c r="D1189">
        <f t="shared" si="37"/>
        <v>2.360000000000002E-2</v>
      </c>
      <c r="E1189">
        <f>'Year 1'!X1189+'Year 1'!Y1189</f>
        <v>1.18</v>
      </c>
    </row>
    <row r="1190" spans="1:5" x14ac:dyDescent="0.3">
      <c r="A1190">
        <f>'Year 1'!J1190*(1-0.96)</f>
        <v>5.1600000000000049E-2</v>
      </c>
      <c r="B1190">
        <f>'Year 1'!I1190*(1/0.96-1)</f>
        <v>0</v>
      </c>
      <c r="C1190">
        <f t="shared" si="36"/>
        <v>5.1600000000000049E-2</v>
      </c>
      <c r="D1190">
        <f t="shared" si="37"/>
        <v>2.2000000000000023E-2</v>
      </c>
      <c r="E1190">
        <f>'Year 1'!X1190+'Year 1'!Y1190</f>
        <v>1.1000000000000001</v>
      </c>
    </row>
    <row r="1191" spans="1:5" x14ac:dyDescent="0.3">
      <c r="A1191">
        <f>'Year 1'!J1191*(1-0.96)</f>
        <v>5.0800000000000047E-2</v>
      </c>
      <c r="B1191">
        <f>'Year 1'!I1191*(1/0.96-1)</f>
        <v>0</v>
      </c>
      <c r="C1191">
        <f t="shared" si="36"/>
        <v>5.0800000000000047E-2</v>
      </c>
      <c r="D1191">
        <f t="shared" si="37"/>
        <v>2.140000000000002E-2</v>
      </c>
      <c r="E1191">
        <f>'Year 1'!X1191+'Year 1'!Y1191</f>
        <v>1.07</v>
      </c>
    </row>
    <row r="1192" spans="1:5" x14ac:dyDescent="0.3">
      <c r="A1192">
        <f>'Year 1'!J1192*(1-0.96)</f>
        <v>6.0000000000000053E-2</v>
      </c>
      <c r="B1192">
        <f>'Year 1'!I1192*(1/0.96-1)</f>
        <v>0</v>
      </c>
      <c r="C1192">
        <f t="shared" si="36"/>
        <v>6.0000000000000053E-2</v>
      </c>
      <c r="D1192">
        <f t="shared" si="37"/>
        <v>2.080000000000002E-2</v>
      </c>
      <c r="E1192">
        <f>'Year 1'!X1192+'Year 1'!Y1192</f>
        <v>1.04</v>
      </c>
    </row>
    <row r="1193" spans="1:5" x14ac:dyDescent="0.3">
      <c r="A1193">
        <f>'Year 1'!J1193*(1-0.96)</f>
        <v>6.5600000000000061E-2</v>
      </c>
      <c r="B1193">
        <f>'Year 1'!I1193*(1/0.96-1)</f>
        <v>0</v>
      </c>
      <c r="C1193">
        <f t="shared" si="36"/>
        <v>6.5600000000000061E-2</v>
      </c>
      <c r="D1193">
        <f t="shared" si="37"/>
        <v>1.9600000000000017E-2</v>
      </c>
      <c r="E1193">
        <f>'Year 1'!X1193+'Year 1'!Y1193</f>
        <v>0.98</v>
      </c>
    </row>
    <row r="1194" spans="1:5" x14ac:dyDescent="0.3">
      <c r="A1194">
        <f>'Year 1'!J1194*(1-0.96)</f>
        <v>5.480000000000005E-2</v>
      </c>
      <c r="B1194">
        <f>'Year 1'!I1194*(1/0.96-1)</f>
        <v>0</v>
      </c>
      <c r="C1194">
        <f t="shared" si="36"/>
        <v>5.480000000000005E-2</v>
      </c>
      <c r="D1194">
        <f t="shared" si="37"/>
        <v>1.8200000000000015E-2</v>
      </c>
      <c r="E1194">
        <f>'Year 1'!X1194+'Year 1'!Y1194</f>
        <v>0.90999999999999992</v>
      </c>
    </row>
    <row r="1195" spans="1:5" x14ac:dyDescent="0.3">
      <c r="A1195">
        <f>'Year 1'!J1195*(1-0.96)</f>
        <v>2.8000000000000026E-3</v>
      </c>
      <c r="B1195">
        <f>'Year 1'!I1195*(1/0.96-1)</f>
        <v>0</v>
      </c>
      <c r="C1195">
        <f t="shared" si="36"/>
        <v>2.8000000000000026E-3</v>
      </c>
      <c r="D1195">
        <f t="shared" si="37"/>
        <v>1.7200000000000017E-2</v>
      </c>
      <c r="E1195">
        <f>'Year 1'!X1195+'Year 1'!Y1195</f>
        <v>0.8600000000000001</v>
      </c>
    </row>
    <row r="1196" spans="1:5" x14ac:dyDescent="0.3">
      <c r="A1196">
        <f>'Year 1'!J1196*(1-0.96)</f>
        <v>0</v>
      </c>
      <c r="B1196">
        <f>'Year 1'!I1196*(1/0.96-1)</f>
        <v>5.5000000000000097E-2</v>
      </c>
      <c r="C1196">
        <f t="shared" si="36"/>
        <v>5.5000000000000097E-2</v>
      </c>
      <c r="D1196">
        <f t="shared" si="37"/>
        <v>1.5200000000000014E-2</v>
      </c>
      <c r="E1196">
        <f>'Year 1'!X1196+'Year 1'!Y1196</f>
        <v>0.76</v>
      </c>
    </row>
    <row r="1197" spans="1:5" x14ac:dyDescent="0.3">
      <c r="A1197">
        <f>'Year 1'!J1197*(1-0.96)</f>
        <v>0</v>
      </c>
      <c r="B1197">
        <f>'Year 1'!I1197*(1/0.96-1)</f>
        <v>6.8750000000000117E-2</v>
      </c>
      <c r="C1197">
        <f t="shared" si="36"/>
        <v>6.8750000000000117E-2</v>
      </c>
      <c r="D1197">
        <f t="shared" si="37"/>
        <v>1.7000000000000015E-2</v>
      </c>
      <c r="E1197">
        <f>'Year 1'!X1197+'Year 1'!Y1197</f>
        <v>0.85</v>
      </c>
    </row>
    <row r="1198" spans="1:5" x14ac:dyDescent="0.3">
      <c r="A1198">
        <f>'Year 1'!J1198*(1-0.96)</f>
        <v>0</v>
      </c>
      <c r="B1198">
        <f>'Year 1'!I1198*(1/0.96-1)</f>
        <v>8.6666666666666822E-2</v>
      </c>
      <c r="C1198">
        <f t="shared" si="36"/>
        <v>8.6666666666666822E-2</v>
      </c>
      <c r="D1198">
        <f t="shared" si="37"/>
        <v>1.5800000000000015E-2</v>
      </c>
      <c r="E1198">
        <f>'Year 1'!X1198+'Year 1'!Y1198</f>
        <v>0.79</v>
      </c>
    </row>
    <row r="1199" spans="1:5" x14ac:dyDescent="0.3">
      <c r="A1199">
        <f>'Year 1'!J1199*(1-0.96)</f>
        <v>0</v>
      </c>
      <c r="B1199">
        <f>'Year 1'!I1199*(1/0.96-1)</f>
        <v>8.83333333333335E-2</v>
      </c>
      <c r="C1199">
        <f t="shared" si="36"/>
        <v>8.83333333333335E-2</v>
      </c>
      <c r="D1199">
        <f t="shared" si="37"/>
        <v>1.4600000000000012E-2</v>
      </c>
      <c r="E1199">
        <f>'Year 1'!X1199+'Year 1'!Y1199</f>
        <v>0.73</v>
      </c>
    </row>
    <row r="1200" spans="1:5" x14ac:dyDescent="0.3">
      <c r="A1200">
        <f>'Year 1'!J1200*(1-0.96)</f>
        <v>0</v>
      </c>
      <c r="B1200">
        <f>'Year 1'!I1200*(1/0.96-1)</f>
        <v>8.2916666666666819E-2</v>
      </c>
      <c r="C1200">
        <f t="shared" si="36"/>
        <v>8.2916666666666819E-2</v>
      </c>
      <c r="D1200">
        <f t="shared" si="37"/>
        <v>1.3600000000000011E-2</v>
      </c>
      <c r="E1200">
        <f>'Year 1'!X1200+'Year 1'!Y1200</f>
        <v>0.67999999999999994</v>
      </c>
    </row>
    <row r="1201" spans="1:5" x14ac:dyDescent="0.3">
      <c r="A1201">
        <f>'Year 1'!J1201*(1-0.96)</f>
        <v>0</v>
      </c>
      <c r="B1201">
        <f>'Year 1'!I1201*(1/0.96-1)</f>
        <v>5.1250000000000087E-2</v>
      </c>
      <c r="C1201">
        <f t="shared" si="36"/>
        <v>5.1250000000000087E-2</v>
      </c>
      <c r="D1201">
        <f t="shared" si="37"/>
        <v>1.2800000000000011E-2</v>
      </c>
      <c r="E1201">
        <f>'Year 1'!X1201+'Year 1'!Y1201</f>
        <v>0.64</v>
      </c>
    </row>
    <row r="1202" spans="1:5" x14ac:dyDescent="0.3">
      <c r="A1202">
        <f>'Year 1'!J1202*(1-0.96)</f>
        <v>0</v>
      </c>
      <c r="B1202">
        <f>'Year 1'!I1202*(1/0.96-1)</f>
        <v>2.125000000000004E-2</v>
      </c>
      <c r="C1202">
        <f t="shared" si="36"/>
        <v>2.125000000000004E-2</v>
      </c>
      <c r="D1202">
        <f t="shared" si="37"/>
        <v>1.1800000000000012E-2</v>
      </c>
      <c r="E1202">
        <f>'Year 1'!X1202+'Year 1'!Y1202</f>
        <v>0.59000000000000008</v>
      </c>
    </row>
    <row r="1203" spans="1:5" x14ac:dyDescent="0.3">
      <c r="A1203">
        <f>'Year 1'!J1203*(1-0.96)</f>
        <v>0</v>
      </c>
      <c r="B1203">
        <f>'Year 1'!I1203*(1/0.96-1)</f>
        <v>2.1666666666666706E-2</v>
      </c>
      <c r="C1203">
        <f t="shared" si="36"/>
        <v>2.1666666666666706E-2</v>
      </c>
      <c r="D1203">
        <f t="shared" si="37"/>
        <v>1.120000000000001E-2</v>
      </c>
      <c r="E1203">
        <f>'Year 1'!X1203+'Year 1'!Y1203</f>
        <v>0.56000000000000005</v>
      </c>
    </row>
    <row r="1204" spans="1:5" x14ac:dyDescent="0.3">
      <c r="A1204">
        <f>'Year 1'!J1204*(1-0.96)</f>
        <v>0</v>
      </c>
      <c r="B1204">
        <f>'Year 1'!I1204*(1/0.96-1)</f>
        <v>2.2083333333333375E-2</v>
      </c>
      <c r="C1204">
        <f t="shared" si="36"/>
        <v>2.2083333333333375E-2</v>
      </c>
      <c r="D1204">
        <f t="shared" si="37"/>
        <v>1.1400000000000009E-2</v>
      </c>
      <c r="E1204">
        <f>'Year 1'!X1204+'Year 1'!Y1204</f>
        <v>0.56999999999999995</v>
      </c>
    </row>
    <row r="1205" spans="1:5" x14ac:dyDescent="0.3">
      <c r="A1205">
        <f>'Year 1'!J1205*(1-0.96)</f>
        <v>0</v>
      </c>
      <c r="B1205">
        <f>'Year 1'!I1205*(1/0.96-1)</f>
        <v>2.4166666666666708E-2</v>
      </c>
      <c r="C1205">
        <f t="shared" si="36"/>
        <v>2.4166666666666708E-2</v>
      </c>
      <c r="D1205">
        <f t="shared" si="37"/>
        <v>1.1000000000000008E-2</v>
      </c>
      <c r="E1205">
        <f>'Year 1'!X1205+'Year 1'!Y1205</f>
        <v>0.54999999999999993</v>
      </c>
    </row>
    <row r="1206" spans="1:5" x14ac:dyDescent="0.3">
      <c r="A1206">
        <f>'Year 1'!J1206*(1-0.96)</f>
        <v>0</v>
      </c>
      <c r="B1206">
        <f>'Year 1'!I1206*(1/0.96-1)</f>
        <v>2.4166666666666708E-2</v>
      </c>
      <c r="C1206">
        <f t="shared" si="36"/>
        <v>2.4166666666666708E-2</v>
      </c>
      <c r="D1206">
        <f t="shared" si="37"/>
        <v>1.0200000000000009E-2</v>
      </c>
      <c r="E1206">
        <f>'Year 1'!X1206+'Year 1'!Y1206</f>
        <v>0.51</v>
      </c>
    </row>
    <row r="1207" spans="1:5" x14ac:dyDescent="0.3">
      <c r="A1207">
        <f>'Year 1'!J1207*(1-0.96)</f>
        <v>0</v>
      </c>
      <c r="B1207">
        <f>'Year 1'!I1207*(1/0.96-1)</f>
        <v>2.5000000000000043E-2</v>
      </c>
      <c r="C1207">
        <f t="shared" si="36"/>
        <v>2.5000000000000043E-2</v>
      </c>
      <c r="D1207">
        <f t="shared" si="37"/>
        <v>1.3800000000000012E-2</v>
      </c>
      <c r="E1207">
        <f>'Year 1'!X1207+'Year 1'!Y1207</f>
        <v>0.69</v>
      </c>
    </row>
    <row r="1208" spans="1:5" x14ac:dyDescent="0.3">
      <c r="A1208">
        <f>'Year 1'!J1208*(1-0.96)</f>
        <v>0</v>
      </c>
      <c r="B1208">
        <f>'Year 1'!I1208*(1/0.96-1)</f>
        <v>2.0000000000000035E-2</v>
      </c>
      <c r="C1208">
        <f t="shared" si="36"/>
        <v>2.0000000000000035E-2</v>
      </c>
      <c r="D1208">
        <f t="shared" si="37"/>
        <v>1.6800000000000016E-2</v>
      </c>
      <c r="E1208">
        <f>'Year 1'!X1208+'Year 1'!Y1208</f>
        <v>0.84000000000000008</v>
      </c>
    </row>
    <row r="1209" spans="1:5" x14ac:dyDescent="0.3">
      <c r="A1209">
        <f>'Year 1'!J1209*(1-0.96)</f>
        <v>4.3200000000000044E-2</v>
      </c>
      <c r="B1209">
        <f>'Year 1'!I1209*(1/0.96-1)</f>
        <v>0</v>
      </c>
      <c r="C1209">
        <f t="shared" si="36"/>
        <v>4.3200000000000044E-2</v>
      </c>
      <c r="D1209">
        <f t="shared" si="37"/>
        <v>1.9600000000000017E-2</v>
      </c>
      <c r="E1209">
        <f>'Year 1'!X1209+'Year 1'!Y1209</f>
        <v>0.98</v>
      </c>
    </row>
    <row r="1210" spans="1:5" x14ac:dyDescent="0.3">
      <c r="A1210">
        <f>'Year 1'!J1210*(1-0.96)</f>
        <v>6.3600000000000059E-2</v>
      </c>
      <c r="B1210">
        <f>'Year 1'!I1210*(1/0.96-1)</f>
        <v>0</v>
      </c>
      <c r="C1210">
        <f t="shared" si="36"/>
        <v>6.3600000000000059E-2</v>
      </c>
      <c r="D1210">
        <f t="shared" si="37"/>
        <v>2.2400000000000021E-2</v>
      </c>
      <c r="E1210">
        <f>'Year 1'!X1210+'Year 1'!Y1210</f>
        <v>1.1200000000000001</v>
      </c>
    </row>
    <row r="1211" spans="1:5" x14ac:dyDescent="0.3">
      <c r="A1211">
        <f>'Year 1'!J1211*(1-0.96)</f>
        <v>7.3200000000000071E-2</v>
      </c>
      <c r="B1211">
        <f>'Year 1'!I1211*(1/0.96-1)</f>
        <v>0</v>
      </c>
      <c r="C1211">
        <f t="shared" si="36"/>
        <v>7.3200000000000071E-2</v>
      </c>
      <c r="D1211">
        <f t="shared" si="37"/>
        <v>2.5000000000000022E-2</v>
      </c>
      <c r="E1211">
        <f>'Year 1'!X1211+'Year 1'!Y1211</f>
        <v>1.25</v>
      </c>
    </row>
    <row r="1212" spans="1:5" x14ac:dyDescent="0.3">
      <c r="A1212">
        <f>'Year 1'!J1212*(1-0.96)</f>
        <v>6.7600000000000063E-2</v>
      </c>
      <c r="B1212">
        <f>'Year 1'!I1212*(1/0.96-1)</f>
        <v>0</v>
      </c>
      <c r="C1212">
        <f t="shared" si="36"/>
        <v>6.7600000000000063E-2</v>
      </c>
      <c r="D1212">
        <f t="shared" si="37"/>
        <v>2.4800000000000023E-2</v>
      </c>
      <c r="E1212">
        <f>'Year 1'!X1212+'Year 1'!Y1212</f>
        <v>1.24</v>
      </c>
    </row>
    <row r="1213" spans="1:5" x14ac:dyDescent="0.3">
      <c r="A1213">
        <f>'Year 1'!J1213*(1-0.96)</f>
        <v>6.6400000000000056E-2</v>
      </c>
      <c r="B1213">
        <f>'Year 1'!I1213*(1/0.96-1)</f>
        <v>0</v>
      </c>
      <c r="C1213">
        <f t="shared" si="36"/>
        <v>6.6400000000000056E-2</v>
      </c>
      <c r="D1213">
        <f t="shared" si="37"/>
        <v>2.3400000000000018E-2</v>
      </c>
      <c r="E1213">
        <f>'Year 1'!X1213+'Year 1'!Y1213</f>
        <v>1.17</v>
      </c>
    </row>
    <row r="1214" spans="1:5" x14ac:dyDescent="0.3">
      <c r="A1214">
        <f>'Year 1'!J1214*(1-0.96)</f>
        <v>6.2000000000000055E-2</v>
      </c>
      <c r="B1214">
        <f>'Year 1'!I1214*(1/0.96-1)</f>
        <v>0</v>
      </c>
      <c r="C1214">
        <f t="shared" si="36"/>
        <v>6.2000000000000055E-2</v>
      </c>
      <c r="D1214">
        <f t="shared" si="37"/>
        <v>2.2400000000000017E-2</v>
      </c>
      <c r="E1214">
        <f>'Year 1'!X1214+'Year 1'!Y1214</f>
        <v>1.1199999999999999</v>
      </c>
    </row>
    <row r="1215" spans="1:5" x14ac:dyDescent="0.3">
      <c r="A1215">
        <f>'Year 1'!J1215*(1-0.96)</f>
        <v>5.8000000000000052E-2</v>
      </c>
      <c r="B1215">
        <f>'Year 1'!I1215*(1/0.96-1)</f>
        <v>0</v>
      </c>
      <c r="C1215">
        <f t="shared" si="36"/>
        <v>5.8000000000000052E-2</v>
      </c>
      <c r="D1215">
        <f t="shared" si="37"/>
        <v>2.1200000000000021E-2</v>
      </c>
      <c r="E1215">
        <f>'Year 1'!X1215+'Year 1'!Y1215</f>
        <v>1.06</v>
      </c>
    </row>
    <row r="1216" spans="1:5" x14ac:dyDescent="0.3">
      <c r="A1216">
        <f>'Year 1'!J1216*(1-0.96)</f>
        <v>6.3200000000000062E-2</v>
      </c>
      <c r="B1216">
        <f>'Year 1'!I1216*(1/0.96-1)</f>
        <v>0</v>
      </c>
      <c r="C1216">
        <f t="shared" si="36"/>
        <v>6.3200000000000062E-2</v>
      </c>
      <c r="D1216">
        <f t="shared" si="37"/>
        <v>2.080000000000002E-2</v>
      </c>
      <c r="E1216">
        <f>'Year 1'!X1216+'Year 1'!Y1216</f>
        <v>1.04</v>
      </c>
    </row>
    <row r="1217" spans="1:5" x14ac:dyDescent="0.3">
      <c r="A1217">
        <f>'Year 1'!J1217*(1-0.96)</f>
        <v>6.6400000000000056E-2</v>
      </c>
      <c r="B1217">
        <f>'Year 1'!I1217*(1/0.96-1)</f>
        <v>0</v>
      </c>
      <c r="C1217">
        <f t="shared" si="36"/>
        <v>6.6400000000000056E-2</v>
      </c>
      <c r="D1217">
        <f t="shared" si="37"/>
        <v>1.9400000000000018E-2</v>
      </c>
      <c r="E1217">
        <f>'Year 1'!X1217+'Year 1'!Y1217</f>
        <v>0.97</v>
      </c>
    </row>
    <row r="1218" spans="1:5" x14ac:dyDescent="0.3">
      <c r="A1218">
        <f>'Year 1'!J1218*(1-0.96)</f>
        <v>5.7200000000000049E-2</v>
      </c>
      <c r="B1218">
        <f>'Year 1'!I1218*(1/0.96-1)</f>
        <v>0</v>
      </c>
      <c r="C1218">
        <f t="shared" si="36"/>
        <v>5.7200000000000049E-2</v>
      </c>
      <c r="D1218">
        <f t="shared" si="37"/>
        <v>1.8600000000000016E-2</v>
      </c>
      <c r="E1218">
        <f>'Year 1'!X1218+'Year 1'!Y1218</f>
        <v>0.92999999999999994</v>
      </c>
    </row>
    <row r="1219" spans="1:5" x14ac:dyDescent="0.3">
      <c r="A1219">
        <f>'Year 1'!J1219*(1-0.96)</f>
        <v>1.6000000000000014E-2</v>
      </c>
      <c r="B1219">
        <f>'Year 1'!I1219*(1/0.96-1)</f>
        <v>0</v>
      </c>
      <c r="C1219">
        <f t="shared" ref="C1219:C1282" si="38">A1219+B1219</f>
        <v>1.6000000000000014E-2</v>
      </c>
      <c r="D1219">
        <f t="shared" ref="D1219:D1282" si="39">E1219*(1-0.98)</f>
        <v>1.7600000000000018E-2</v>
      </c>
      <c r="E1219">
        <f>'Year 1'!X1219+'Year 1'!Y1219</f>
        <v>0.88000000000000012</v>
      </c>
    </row>
    <row r="1220" spans="1:5" x14ac:dyDescent="0.3">
      <c r="A1220">
        <f>'Year 1'!J1220*(1-0.96)</f>
        <v>0</v>
      </c>
      <c r="B1220">
        <f>'Year 1'!I1220*(1/0.96-1)</f>
        <v>5.5833333333333436E-2</v>
      </c>
      <c r="C1220">
        <f t="shared" si="38"/>
        <v>5.5833333333333436E-2</v>
      </c>
      <c r="D1220">
        <f t="shared" si="39"/>
        <v>1.4600000000000012E-2</v>
      </c>
      <c r="E1220">
        <f>'Year 1'!X1220+'Year 1'!Y1220</f>
        <v>0.73</v>
      </c>
    </row>
    <row r="1221" spans="1:5" x14ac:dyDescent="0.3">
      <c r="A1221">
        <f>'Year 1'!J1221*(1-0.96)</f>
        <v>0</v>
      </c>
      <c r="B1221">
        <f>'Year 1'!I1221*(1/0.96-1)</f>
        <v>7.2083333333333457E-2</v>
      </c>
      <c r="C1221">
        <f t="shared" si="38"/>
        <v>7.2083333333333457E-2</v>
      </c>
      <c r="D1221">
        <f t="shared" si="39"/>
        <v>1.6000000000000014E-2</v>
      </c>
      <c r="E1221">
        <f>'Year 1'!X1221+'Year 1'!Y1221</f>
        <v>0.8</v>
      </c>
    </row>
    <row r="1222" spans="1:5" x14ac:dyDescent="0.3">
      <c r="A1222">
        <f>'Year 1'!J1222*(1-0.96)</f>
        <v>0</v>
      </c>
      <c r="B1222">
        <f>'Year 1'!I1222*(1/0.96-1)</f>
        <v>8.7500000000000161E-2</v>
      </c>
      <c r="C1222">
        <f t="shared" si="38"/>
        <v>8.7500000000000161E-2</v>
      </c>
      <c r="D1222">
        <f t="shared" si="39"/>
        <v>1.5200000000000014E-2</v>
      </c>
      <c r="E1222">
        <f>'Year 1'!X1222+'Year 1'!Y1222</f>
        <v>0.76</v>
      </c>
    </row>
    <row r="1223" spans="1:5" x14ac:dyDescent="0.3">
      <c r="A1223">
        <f>'Year 1'!J1223*(1-0.96)</f>
        <v>0</v>
      </c>
      <c r="B1223">
        <f>'Year 1'!I1223*(1/0.96-1)</f>
        <v>9.4166666666666829E-2</v>
      </c>
      <c r="C1223">
        <f t="shared" si="38"/>
        <v>9.4166666666666829E-2</v>
      </c>
      <c r="D1223">
        <f t="shared" si="39"/>
        <v>1.4000000000000014E-2</v>
      </c>
      <c r="E1223">
        <f>'Year 1'!X1223+'Year 1'!Y1223</f>
        <v>0.70000000000000007</v>
      </c>
    </row>
    <row r="1224" spans="1:5" x14ac:dyDescent="0.3">
      <c r="A1224">
        <f>'Year 1'!J1224*(1-0.96)</f>
        <v>0</v>
      </c>
      <c r="B1224">
        <f>'Year 1'!I1224*(1/0.96-1)</f>
        <v>7.66666666666668E-2</v>
      </c>
      <c r="C1224">
        <f t="shared" si="38"/>
        <v>7.66666666666668E-2</v>
      </c>
      <c r="D1224">
        <f t="shared" si="39"/>
        <v>1.3200000000000012E-2</v>
      </c>
      <c r="E1224">
        <f>'Year 1'!X1224+'Year 1'!Y1224</f>
        <v>0.66</v>
      </c>
    </row>
    <row r="1225" spans="1:5" x14ac:dyDescent="0.3">
      <c r="A1225">
        <f>'Year 1'!J1225*(1-0.96)</f>
        <v>0</v>
      </c>
      <c r="B1225">
        <f>'Year 1'!I1225*(1/0.96-1)</f>
        <v>4.8333333333333416E-2</v>
      </c>
      <c r="C1225">
        <f t="shared" si="38"/>
        <v>4.8333333333333416E-2</v>
      </c>
      <c r="D1225">
        <f t="shared" si="39"/>
        <v>1.2400000000000012E-2</v>
      </c>
      <c r="E1225">
        <f>'Year 1'!X1225+'Year 1'!Y1225</f>
        <v>0.62</v>
      </c>
    </row>
    <row r="1226" spans="1:5" x14ac:dyDescent="0.3">
      <c r="A1226">
        <f>'Year 1'!J1226*(1-0.96)</f>
        <v>0</v>
      </c>
      <c r="B1226">
        <f>'Year 1'!I1226*(1/0.96-1)</f>
        <v>2.0000000000000035E-2</v>
      </c>
      <c r="C1226">
        <f t="shared" si="38"/>
        <v>2.0000000000000035E-2</v>
      </c>
      <c r="D1226">
        <f t="shared" si="39"/>
        <v>1.2200000000000013E-2</v>
      </c>
      <c r="E1226">
        <f>'Year 1'!X1226+'Year 1'!Y1226</f>
        <v>0.6100000000000001</v>
      </c>
    </row>
    <row r="1227" spans="1:5" x14ac:dyDescent="0.3">
      <c r="A1227">
        <f>'Year 1'!J1227*(1-0.96)</f>
        <v>0</v>
      </c>
      <c r="B1227">
        <f>'Year 1'!I1227*(1/0.96-1)</f>
        <v>2.125000000000004E-2</v>
      </c>
      <c r="C1227">
        <f t="shared" si="38"/>
        <v>2.125000000000004E-2</v>
      </c>
      <c r="D1227">
        <f t="shared" si="39"/>
        <v>1.1600000000000011E-2</v>
      </c>
      <c r="E1227">
        <f>'Year 1'!X1227+'Year 1'!Y1227</f>
        <v>0.58000000000000007</v>
      </c>
    </row>
    <row r="1228" spans="1:5" x14ac:dyDescent="0.3">
      <c r="A1228">
        <f>'Year 1'!J1228*(1-0.96)</f>
        <v>0</v>
      </c>
      <c r="B1228">
        <f>'Year 1'!I1228*(1/0.96-1)</f>
        <v>2.125000000000004E-2</v>
      </c>
      <c r="C1228">
        <f t="shared" si="38"/>
        <v>2.125000000000004E-2</v>
      </c>
      <c r="D1228">
        <f t="shared" si="39"/>
        <v>1.1000000000000012E-2</v>
      </c>
      <c r="E1228">
        <f>'Year 1'!X1228+'Year 1'!Y1228</f>
        <v>0.55000000000000004</v>
      </c>
    </row>
    <row r="1229" spans="1:5" x14ac:dyDescent="0.3">
      <c r="A1229">
        <f>'Year 1'!J1229*(1-0.96)</f>
        <v>0</v>
      </c>
      <c r="B1229">
        <f>'Year 1'!I1229*(1/0.96-1)</f>
        <v>2.2083333333333375E-2</v>
      </c>
      <c r="C1229">
        <f t="shared" si="38"/>
        <v>2.2083333333333375E-2</v>
      </c>
      <c r="D1229">
        <f t="shared" si="39"/>
        <v>1.060000000000001E-2</v>
      </c>
      <c r="E1229">
        <f>'Year 1'!X1229+'Year 1'!Y1229</f>
        <v>0.53</v>
      </c>
    </row>
    <row r="1230" spans="1:5" x14ac:dyDescent="0.3">
      <c r="A1230">
        <f>'Year 1'!J1230*(1-0.96)</f>
        <v>0</v>
      </c>
      <c r="B1230">
        <f>'Year 1'!I1230*(1/0.96-1)</f>
        <v>2.2083333333333375E-2</v>
      </c>
      <c r="C1230">
        <f t="shared" si="38"/>
        <v>2.2083333333333375E-2</v>
      </c>
      <c r="D1230">
        <f t="shared" si="39"/>
        <v>9.6000000000000078E-3</v>
      </c>
      <c r="E1230">
        <f>'Year 1'!X1230+'Year 1'!Y1230</f>
        <v>0.48</v>
      </c>
    </row>
    <row r="1231" spans="1:5" x14ac:dyDescent="0.3">
      <c r="A1231">
        <f>'Year 1'!J1231*(1-0.96)</f>
        <v>0</v>
      </c>
      <c r="B1231">
        <f>'Year 1'!I1231*(1/0.96-1)</f>
        <v>2.291666666666671E-2</v>
      </c>
      <c r="C1231">
        <f t="shared" si="38"/>
        <v>2.291666666666671E-2</v>
      </c>
      <c r="D1231">
        <f t="shared" si="39"/>
        <v>1.3000000000000012E-2</v>
      </c>
      <c r="E1231">
        <f>'Year 1'!X1231+'Year 1'!Y1231</f>
        <v>0.65</v>
      </c>
    </row>
    <row r="1232" spans="1:5" x14ac:dyDescent="0.3">
      <c r="A1232">
        <f>'Year 1'!J1232*(1-0.96)</f>
        <v>0</v>
      </c>
      <c r="B1232">
        <f>'Year 1'!I1232*(1/0.96-1)</f>
        <v>1.8333333333333365E-2</v>
      </c>
      <c r="C1232">
        <f t="shared" si="38"/>
        <v>1.8333333333333365E-2</v>
      </c>
      <c r="D1232">
        <f t="shared" si="39"/>
        <v>1.6000000000000014E-2</v>
      </c>
      <c r="E1232">
        <f>'Year 1'!X1232+'Year 1'!Y1232</f>
        <v>0.8</v>
      </c>
    </row>
    <row r="1233" spans="1:5" x14ac:dyDescent="0.3">
      <c r="A1233">
        <f>'Year 1'!J1233*(1-0.96)</f>
        <v>4.6400000000000038E-2</v>
      </c>
      <c r="B1233">
        <f>'Year 1'!I1233*(1/0.96-1)</f>
        <v>0</v>
      </c>
      <c r="C1233">
        <f t="shared" si="38"/>
        <v>4.6400000000000038E-2</v>
      </c>
      <c r="D1233">
        <f t="shared" si="39"/>
        <v>2.0000000000000018E-2</v>
      </c>
      <c r="E1233">
        <f>'Year 1'!X1233+'Year 1'!Y1233</f>
        <v>1</v>
      </c>
    </row>
    <row r="1234" spans="1:5" x14ac:dyDescent="0.3">
      <c r="A1234">
        <f>'Year 1'!J1234*(1-0.96)</f>
        <v>6.8400000000000058E-2</v>
      </c>
      <c r="B1234">
        <f>'Year 1'!I1234*(1/0.96-1)</f>
        <v>0</v>
      </c>
      <c r="C1234">
        <f t="shared" si="38"/>
        <v>6.8400000000000058E-2</v>
      </c>
      <c r="D1234">
        <f t="shared" si="39"/>
        <v>2.2600000000000019E-2</v>
      </c>
      <c r="E1234">
        <f>'Year 1'!X1234+'Year 1'!Y1234</f>
        <v>1.1299999999999999</v>
      </c>
    </row>
    <row r="1235" spans="1:5" x14ac:dyDescent="0.3">
      <c r="A1235">
        <f>'Year 1'!J1235*(1-0.96)</f>
        <v>7.4000000000000066E-2</v>
      </c>
      <c r="B1235">
        <f>'Year 1'!I1235*(1/0.96-1)</f>
        <v>0</v>
      </c>
      <c r="C1235">
        <f t="shared" si="38"/>
        <v>7.4000000000000066E-2</v>
      </c>
      <c r="D1235">
        <f t="shared" si="39"/>
        <v>2.5600000000000019E-2</v>
      </c>
      <c r="E1235">
        <f>'Year 1'!X1235+'Year 1'!Y1235</f>
        <v>1.2799999999999998</v>
      </c>
    </row>
    <row r="1236" spans="1:5" x14ac:dyDescent="0.3">
      <c r="A1236">
        <f>'Year 1'!J1236*(1-0.96)</f>
        <v>6.6400000000000056E-2</v>
      </c>
      <c r="B1236">
        <f>'Year 1'!I1236*(1/0.96-1)</f>
        <v>0</v>
      </c>
      <c r="C1236">
        <f t="shared" si="38"/>
        <v>6.6400000000000056E-2</v>
      </c>
      <c r="D1236">
        <f t="shared" si="39"/>
        <v>2.4400000000000022E-2</v>
      </c>
      <c r="E1236">
        <f>'Year 1'!X1236+'Year 1'!Y1236</f>
        <v>1.22</v>
      </c>
    </row>
    <row r="1237" spans="1:5" x14ac:dyDescent="0.3">
      <c r="A1237">
        <f>'Year 1'!J1237*(1-0.96)</f>
        <v>6.4800000000000066E-2</v>
      </c>
      <c r="B1237">
        <f>'Year 1'!I1237*(1/0.96-1)</f>
        <v>0</v>
      </c>
      <c r="C1237">
        <f t="shared" si="38"/>
        <v>6.4800000000000066E-2</v>
      </c>
      <c r="D1237">
        <f t="shared" si="39"/>
        <v>2.3400000000000018E-2</v>
      </c>
      <c r="E1237">
        <f>'Year 1'!X1237+'Year 1'!Y1237</f>
        <v>1.17</v>
      </c>
    </row>
    <row r="1238" spans="1:5" x14ac:dyDescent="0.3">
      <c r="A1238">
        <f>'Year 1'!J1238*(1-0.96)</f>
        <v>6.1600000000000057E-2</v>
      </c>
      <c r="B1238">
        <f>'Year 1'!I1238*(1/0.96-1)</f>
        <v>0</v>
      </c>
      <c r="C1238">
        <f t="shared" si="38"/>
        <v>6.1600000000000057E-2</v>
      </c>
      <c r="D1238">
        <f t="shared" si="39"/>
        <v>2.2200000000000022E-2</v>
      </c>
      <c r="E1238">
        <f>'Year 1'!X1238+'Year 1'!Y1238</f>
        <v>1.1100000000000001</v>
      </c>
    </row>
    <row r="1239" spans="1:5" x14ac:dyDescent="0.3">
      <c r="A1239">
        <f>'Year 1'!J1239*(1-0.96)</f>
        <v>5.8400000000000049E-2</v>
      </c>
      <c r="B1239">
        <f>'Year 1'!I1239*(1/0.96-1)</f>
        <v>0</v>
      </c>
      <c r="C1239">
        <f t="shared" si="38"/>
        <v>5.8400000000000049E-2</v>
      </c>
      <c r="D1239">
        <f t="shared" si="39"/>
        <v>2.1200000000000021E-2</v>
      </c>
      <c r="E1239">
        <f>'Year 1'!X1239+'Year 1'!Y1239</f>
        <v>1.06</v>
      </c>
    </row>
    <row r="1240" spans="1:5" x14ac:dyDescent="0.3">
      <c r="A1240">
        <f>'Year 1'!J1240*(1-0.96)</f>
        <v>6.6000000000000059E-2</v>
      </c>
      <c r="B1240">
        <f>'Year 1'!I1240*(1/0.96-1)</f>
        <v>0</v>
      </c>
      <c r="C1240">
        <f t="shared" si="38"/>
        <v>6.6000000000000059E-2</v>
      </c>
      <c r="D1240">
        <f t="shared" si="39"/>
        <v>2.0000000000000018E-2</v>
      </c>
      <c r="E1240">
        <f>'Year 1'!X1240+'Year 1'!Y1240</f>
        <v>1</v>
      </c>
    </row>
    <row r="1241" spans="1:5" x14ac:dyDescent="0.3">
      <c r="A1241">
        <f>'Year 1'!J1241*(1-0.96)</f>
        <v>6.7600000000000063E-2</v>
      </c>
      <c r="B1241">
        <f>'Year 1'!I1241*(1/0.96-1)</f>
        <v>0</v>
      </c>
      <c r="C1241">
        <f t="shared" si="38"/>
        <v>6.7600000000000063E-2</v>
      </c>
      <c r="D1241">
        <f t="shared" si="39"/>
        <v>1.9000000000000017E-2</v>
      </c>
      <c r="E1241">
        <f>'Year 1'!X1241+'Year 1'!Y1241</f>
        <v>0.95</v>
      </c>
    </row>
    <row r="1242" spans="1:5" x14ac:dyDescent="0.3">
      <c r="A1242">
        <f>'Year 1'!J1242*(1-0.96)</f>
        <v>5.8000000000000052E-2</v>
      </c>
      <c r="B1242">
        <f>'Year 1'!I1242*(1/0.96-1)</f>
        <v>0</v>
      </c>
      <c r="C1242">
        <f t="shared" si="38"/>
        <v>5.8000000000000052E-2</v>
      </c>
      <c r="D1242">
        <f t="shared" si="39"/>
        <v>1.8200000000000015E-2</v>
      </c>
      <c r="E1242">
        <f>'Year 1'!X1242+'Year 1'!Y1242</f>
        <v>0.90999999999999992</v>
      </c>
    </row>
    <row r="1243" spans="1:5" x14ac:dyDescent="0.3">
      <c r="A1243">
        <f>'Year 1'!J1243*(1-0.96)</f>
        <v>1.5200000000000014E-2</v>
      </c>
      <c r="B1243">
        <f>'Year 1'!I1243*(1/0.96-1)</f>
        <v>0</v>
      </c>
      <c r="C1243">
        <f t="shared" si="38"/>
        <v>1.5200000000000014E-2</v>
      </c>
      <c r="D1243">
        <f t="shared" si="39"/>
        <v>1.7200000000000017E-2</v>
      </c>
      <c r="E1243">
        <f>'Year 1'!X1243+'Year 1'!Y1243</f>
        <v>0.8600000000000001</v>
      </c>
    </row>
    <row r="1244" spans="1:5" x14ac:dyDescent="0.3">
      <c r="A1244">
        <f>'Year 1'!J1244*(1-0.96)</f>
        <v>0</v>
      </c>
      <c r="B1244">
        <f>'Year 1'!I1244*(1/0.96-1)</f>
        <v>5.6250000000000105E-2</v>
      </c>
      <c r="C1244">
        <f t="shared" si="38"/>
        <v>5.6250000000000105E-2</v>
      </c>
      <c r="D1244">
        <f t="shared" si="39"/>
        <v>1.5200000000000014E-2</v>
      </c>
      <c r="E1244">
        <f>'Year 1'!X1244+'Year 1'!Y1244</f>
        <v>0.76</v>
      </c>
    </row>
    <row r="1245" spans="1:5" x14ac:dyDescent="0.3">
      <c r="A1245">
        <f>'Year 1'!J1245*(1-0.96)</f>
        <v>0</v>
      </c>
      <c r="B1245">
        <f>'Year 1'!I1245*(1/0.96-1)</f>
        <v>7.3750000000000135E-2</v>
      </c>
      <c r="C1245">
        <f t="shared" si="38"/>
        <v>7.3750000000000135E-2</v>
      </c>
      <c r="D1245">
        <f t="shared" si="39"/>
        <v>1.6400000000000015E-2</v>
      </c>
      <c r="E1245">
        <f>'Year 1'!X1245+'Year 1'!Y1245</f>
        <v>0.82</v>
      </c>
    </row>
    <row r="1246" spans="1:5" x14ac:dyDescent="0.3">
      <c r="A1246">
        <f>'Year 1'!J1246*(1-0.96)</f>
        <v>0</v>
      </c>
      <c r="B1246">
        <f>'Year 1'!I1246*(1/0.96-1)</f>
        <v>8.6250000000000146E-2</v>
      </c>
      <c r="C1246">
        <f t="shared" si="38"/>
        <v>8.6250000000000146E-2</v>
      </c>
      <c r="D1246">
        <f t="shared" si="39"/>
        <v>1.5200000000000014E-2</v>
      </c>
      <c r="E1246">
        <f>'Year 1'!X1246+'Year 1'!Y1246</f>
        <v>0.76</v>
      </c>
    </row>
    <row r="1247" spans="1:5" x14ac:dyDescent="0.3">
      <c r="A1247">
        <f>'Year 1'!J1247*(1-0.96)</f>
        <v>0</v>
      </c>
      <c r="B1247">
        <f>'Year 1'!I1247*(1/0.96-1)</f>
        <v>8.9583333333333487E-2</v>
      </c>
      <c r="C1247">
        <f t="shared" si="38"/>
        <v>8.9583333333333487E-2</v>
      </c>
      <c r="D1247">
        <f t="shared" si="39"/>
        <v>1.4600000000000012E-2</v>
      </c>
      <c r="E1247">
        <f>'Year 1'!X1247+'Year 1'!Y1247</f>
        <v>0.73</v>
      </c>
    </row>
    <row r="1248" spans="1:5" x14ac:dyDescent="0.3">
      <c r="A1248">
        <f>'Year 1'!J1248*(1-0.96)</f>
        <v>0</v>
      </c>
      <c r="B1248">
        <f>'Year 1'!I1248*(1/0.96-1)</f>
        <v>7.7083333333333476E-2</v>
      </c>
      <c r="C1248">
        <f t="shared" si="38"/>
        <v>7.7083333333333476E-2</v>
      </c>
      <c r="D1248">
        <f t="shared" si="39"/>
        <v>1.3600000000000011E-2</v>
      </c>
      <c r="E1248">
        <f>'Year 1'!X1248+'Year 1'!Y1248</f>
        <v>0.67999999999999994</v>
      </c>
    </row>
    <row r="1249" spans="1:5" x14ac:dyDescent="0.3">
      <c r="A1249">
        <f>'Year 1'!J1249*(1-0.96)</f>
        <v>0</v>
      </c>
      <c r="B1249">
        <f>'Year 1'!I1249*(1/0.96-1)</f>
        <v>4.7500000000000077E-2</v>
      </c>
      <c r="C1249">
        <f t="shared" si="38"/>
        <v>4.7500000000000077E-2</v>
      </c>
      <c r="D1249">
        <f t="shared" si="39"/>
        <v>1.260000000000001E-2</v>
      </c>
      <c r="E1249">
        <f>'Year 1'!X1249+'Year 1'!Y1249</f>
        <v>0.63</v>
      </c>
    </row>
    <row r="1250" spans="1:5" x14ac:dyDescent="0.3">
      <c r="A1250">
        <f>'Year 1'!J1250*(1-0.96)</f>
        <v>0</v>
      </c>
      <c r="B1250">
        <f>'Year 1'!I1250*(1/0.96-1)</f>
        <v>2.125000000000004E-2</v>
      </c>
      <c r="C1250">
        <f t="shared" si="38"/>
        <v>2.125000000000004E-2</v>
      </c>
      <c r="D1250">
        <f t="shared" si="39"/>
        <v>1.2800000000000011E-2</v>
      </c>
      <c r="E1250">
        <f>'Year 1'!X1250+'Year 1'!Y1250</f>
        <v>0.64</v>
      </c>
    </row>
    <row r="1251" spans="1:5" x14ac:dyDescent="0.3">
      <c r="A1251">
        <f>'Year 1'!J1251*(1-0.96)</f>
        <v>0</v>
      </c>
      <c r="B1251">
        <f>'Year 1'!I1251*(1/0.96-1)</f>
        <v>2.083333333333337E-2</v>
      </c>
      <c r="C1251">
        <f t="shared" si="38"/>
        <v>2.083333333333337E-2</v>
      </c>
      <c r="D1251">
        <f t="shared" si="39"/>
        <v>1.2000000000000011E-2</v>
      </c>
      <c r="E1251">
        <f>'Year 1'!X1251+'Year 1'!Y1251</f>
        <v>0.6</v>
      </c>
    </row>
    <row r="1252" spans="1:5" x14ac:dyDescent="0.3">
      <c r="A1252">
        <f>'Year 1'!J1252*(1-0.96)</f>
        <v>0</v>
      </c>
      <c r="B1252">
        <f>'Year 1'!I1252*(1/0.96-1)</f>
        <v>2.1666666666666706E-2</v>
      </c>
      <c r="C1252">
        <f t="shared" si="38"/>
        <v>2.1666666666666706E-2</v>
      </c>
      <c r="D1252">
        <f t="shared" si="39"/>
        <v>1.160000000000001E-2</v>
      </c>
      <c r="E1252">
        <f>'Year 1'!X1252+'Year 1'!Y1252</f>
        <v>0.57999999999999996</v>
      </c>
    </row>
    <row r="1253" spans="1:5" x14ac:dyDescent="0.3">
      <c r="A1253">
        <f>'Year 1'!J1253*(1-0.96)</f>
        <v>0</v>
      </c>
      <c r="B1253">
        <f>'Year 1'!I1253*(1/0.96-1)</f>
        <v>2.2500000000000041E-2</v>
      </c>
      <c r="C1253">
        <f t="shared" si="38"/>
        <v>2.2500000000000041E-2</v>
      </c>
      <c r="D1253">
        <f t="shared" si="39"/>
        <v>1.1000000000000008E-2</v>
      </c>
      <c r="E1253">
        <f>'Year 1'!X1253+'Year 1'!Y1253</f>
        <v>0.54999999999999993</v>
      </c>
    </row>
    <row r="1254" spans="1:5" x14ac:dyDescent="0.3">
      <c r="A1254">
        <f>'Year 1'!J1254*(1-0.96)</f>
        <v>0</v>
      </c>
      <c r="B1254">
        <f>'Year 1'!I1254*(1/0.96-1)</f>
        <v>2.3333333333333376E-2</v>
      </c>
      <c r="C1254">
        <f t="shared" si="38"/>
        <v>2.3333333333333376E-2</v>
      </c>
      <c r="D1254">
        <f t="shared" si="39"/>
        <v>1.060000000000001E-2</v>
      </c>
      <c r="E1254">
        <f>'Year 1'!X1254+'Year 1'!Y1254</f>
        <v>0.53</v>
      </c>
    </row>
    <row r="1255" spans="1:5" x14ac:dyDescent="0.3">
      <c r="A1255">
        <f>'Year 1'!J1255*(1-0.96)</f>
        <v>0</v>
      </c>
      <c r="B1255">
        <f>'Year 1'!I1255*(1/0.96-1)</f>
        <v>2.4166666666666708E-2</v>
      </c>
      <c r="C1255">
        <f t="shared" si="38"/>
        <v>2.4166666666666708E-2</v>
      </c>
      <c r="D1255">
        <f t="shared" si="39"/>
        <v>1.3600000000000011E-2</v>
      </c>
      <c r="E1255">
        <f>'Year 1'!X1255+'Year 1'!Y1255</f>
        <v>0.67999999999999994</v>
      </c>
    </row>
    <row r="1256" spans="1:5" x14ac:dyDescent="0.3">
      <c r="A1256">
        <f>'Year 1'!J1256*(1-0.96)</f>
        <v>0</v>
      </c>
      <c r="B1256">
        <f>'Year 1'!I1256*(1/0.96-1)</f>
        <v>1.8750000000000034E-2</v>
      </c>
      <c r="C1256">
        <f t="shared" si="38"/>
        <v>1.8750000000000034E-2</v>
      </c>
      <c r="D1256">
        <f t="shared" si="39"/>
        <v>1.6800000000000016E-2</v>
      </c>
      <c r="E1256">
        <f>'Year 1'!X1256+'Year 1'!Y1256</f>
        <v>0.84000000000000008</v>
      </c>
    </row>
    <row r="1257" spans="1:5" x14ac:dyDescent="0.3">
      <c r="A1257">
        <f>'Year 1'!J1257*(1-0.96)</f>
        <v>4.7600000000000038E-2</v>
      </c>
      <c r="B1257">
        <f>'Year 1'!I1257*(1/0.96-1)</f>
        <v>0</v>
      </c>
      <c r="C1257">
        <f t="shared" si="38"/>
        <v>4.7600000000000038E-2</v>
      </c>
      <c r="D1257">
        <f t="shared" si="39"/>
        <v>2.0200000000000017E-2</v>
      </c>
      <c r="E1257">
        <f>'Year 1'!X1257+'Year 1'!Y1257</f>
        <v>1.01</v>
      </c>
    </row>
    <row r="1258" spans="1:5" x14ac:dyDescent="0.3">
      <c r="A1258">
        <f>'Year 1'!J1258*(1-0.96)</f>
        <v>7.0800000000000057E-2</v>
      </c>
      <c r="B1258">
        <f>'Year 1'!I1258*(1/0.96-1)</f>
        <v>0</v>
      </c>
      <c r="C1258">
        <f t="shared" si="38"/>
        <v>7.0800000000000057E-2</v>
      </c>
      <c r="D1258">
        <f t="shared" si="39"/>
        <v>2.2600000000000019E-2</v>
      </c>
      <c r="E1258">
        <f>'Year 1'!X1258+'Year 1'!Y1258</f>
        <v>1.1299999999999999</v>
      </c>
    </row>
    <row r="1259" spans="1:5" x14ac:dyDescent="0.3">
      <c r="A1259">
        <f>'Year 1'!J1259*(1-0.96)</f>
        <v>7.6000000000000068E-2</v>
      </c>
      <c r="B1259">
        <f>'Year 1'!I1259*(1/0.96-1)</f>
        <v>0</v>
      </c>
      <c r="C1259">
        <f t="shared" si="38"/>
        <v>7.6000000000000068E-2</v>
      </c>
      <c r="D1259">
        <f t="shared" si="39"/>
        <v>2.5200000000000028E-2</v>
      </c>
      <c r="E1259">
        <f>'Year 1'!X1259+'Year 1'!Y1259</f>
        <v>1.2600000000000002</v>
      </c>
    </row>
    <row r="1260" spans="1:5" x14ac:dyDescent="0.3">
      <c r="A1260">
        <f>'Year 1'!J1260*(1-0.96)</f>
        <v>6.8800000000000056E-2</v>
      </c>
      <c r="B1260">
        <f>'Year 1'!I1260*(1/0.96-1)</f>
        <v>0</v>
      </c>
      <c r="C1260">
        <f t="shared" si="38"/>
        <v>6.8800000000000056E-2</v>
      </c>
      <c r="D1260">
        <f t="shared" si="39"/>
        <v>2.3800000000000019E-2</v>
      </c>
      <c r="E1260">
        <f>'Year 1'!X1260+'Year 1'!Y1260</f>
        <v>1.19</v>
      </c>
    </row>
    <row r="1261" spans="1:5" x14ac:dyDescent="0.3">
      <c r="A1261">
        <f>'Year 1'!J1261*(1-0.96)</f>
        <v>6.7200000000000051E-2</v>
      </c>
      <c r="B1261">
        <f>'Year 1'!I1261*(1/0.96-1)</f>
        <v>0</v>
      </c>
      <c r="C1261">
        <f t="shared" si="38"/>
        <v>6.7200000000000051E-2</v>
      </c>
      <c r="D1261">
        <f t="shared" si="39"/>
        <v>2.2800000000000018E-2</v>
      </c>
      <c r="E1261">
        <f>'Year 1'!X1261+'Year 1'!Y1261</f>
        <v>1.1399999999999999</v>
      </c>
    </row>
    <row r="1262" spans="1:5" x14ac:dyDescent="0.3">
      <c r="A1262">
        <f>'Year 1'!J1262*(1-0.96)</f>
        <v>6.3600000000000059E-2</v>
      </c>
      <c r="B1262">
        <f>'Year 1'!I1262*(1/0.96-1)</f>
        <v>0</v>
      </c>
      <c r="C1262">
        <f t="shared" si="38"/>
        <v>6.3600000000000059E-2</v>
      </c>
      <c r="D1262">
        <f t="shared" si="39"/>
        <v>2.1800000000000021E-2</v>
      </c>
      <c r="E1262">
        <f>'Year 1'!X1262+'Year 1'!Y1262</f>
        <v>1.0900000000000001</v>
      </c>
    </row>
    <row r="1263" spans="1:5" x14ac:dyDescent="0.3">
      <c r="A1263">
        <f>'Year 1'!J1263*(1-0.96)</f>
        <v>5.9600000000000056E-2</v>
      </c>
      <c r="B1263">
        <f>'Year 1'!I1263*(1/0.96-1)</f>
        <v>0</v>
      </c>
      <c r="C1263">
        <f t="shared" si="38"/>
        <v>5.9600000000000056E-2</v>
      </c>
      <c r="D1263">
        <f t="shared" si="39"/>
        <v>2.0000000000000018E-2</v>
      </c>
      <c r="E1263">
        <f>'Year 1'!X1263+'Year 1'!Y1263</f>
        <v>1</v>
      </c>
    </row>
    <row r="1264" spans="1:5" x14ac:dyDescent="0.3">
      <c r="A1264">
        <f>'Year 1'!J1264*(1-0.96)</f>
        <v>3.9600000000000038E-2</v>
      </c>
      <c r="B1264">
        <f>'Year 1'!I1264*(1/0.96-1)</f>
        <v>0</v>
      </c>
      <c r="C1264">
        <f t="shared" si="38"/>
        <v>3.9600000000000038E-2</v>
      </c>
      <c r="D1264">
        <f t="shared" si="39"/>
        <v>1.9800000000000019E-2</v>
      </c>
      <c r="E1264">
        <f>'Year 1'!X1264+'Year 1'!Y1264</f>
        <v>0.99</v>
      </c>
    </row>
    <row r="1265" spans="1:5" x14ac:dyDescent="0.3">
      <c r="A1265">
        <f>'Year 1'!J1265*(1-0.96)</f>
        <v>5.2800000000000048E-2</v>
      </c>
      <c r="B1265">
        <f>'Year 1'!I1265*(1/0.96-1)</f>
        <v>0</v>
      </c>
      <c r="C1265">
        <f t="shared" si="38"/>
        <v>5.2800000000000048E-2</v>
      </c>
      <c r="D1265">
        <f t="shared" si="39"/>
        <v>1.8600000000000016E-2</v>
      </c>
      <c r="E1265">
        <f>'Year 1'!X1265+'Year 1'!Y1265</f>
        <v>0.92999999999999994</v>
      </c>
    </row>
    <row r="1266" spans="1:5" x14ac:dyDescent="0.3">
      <c r="A1266">
        <f>'Year 1'!J1266*(1-0.96)</f>
        <v>6.240000000000006E-2</v>
      </c>
      <c r="B1266">
        <f>'Year 1'!I1266*(1/0.96-1)</f>
        <v>0</v>
      </c>
      <c r="C1266">
        <f t="shared" si="38"/>
        <v>6.240000000000006E-2</v>
      </c>
      <c r="D1266">
        <f t="shared" si="39"/>
        <v>1.7800000000000014E-2</v>
      </c>
      <c r="E1266">
        <f>'Year 1'!X1266+'Year 1'!Y1266</f>
        <v>0.8899999999999999</v>
      </c>
    </row>
    <row r="1267" spans="1:5" x14ac:dyDescent="0.3">
      <c r="A1267">
        <f>'Year 1'!J1267*(1-0.96)</f>
        <v>1.200000000000001E-3</v>
      </c>
      <c r="B1267">
        <f>'Year 1'!I1267*(1/0.96-1)</f>
        <v>0</v>
      </c>
      <c r="C1267">
        <f t="shared" si="38"/>
        <v>1.200000000000001E-3</v>
      </c>
      <c r="D1267">
        <f t="shared" si="39"/>
        <v>1.6600000000000018E-2</v>
      </c>
      <c r="E1267">
        <f>'Year 1'!X1267+'Year 1'!Y1267</f>
        <v>0.83000000000000007</v>
      </c>
    </row>
    <row r="1268" spans="1:5" x14ac:dyDescent="0.3">
      <c r="A1268">
        <f>'Year 1'!J1268*(1-0.96)</f>
        <v>0</v>
      </c>
      <c r="B1268">
        <f>'Year 1'!I1268*(1/0.96-1)</f>
        <v>5.6250000000000105E-2</v>
      </c>
      <c r="C1268">
        <f t="shared" si="38"/>
        <v>5.6250000000000105E-2</v>
      </c>
      <c r="D1268">
        <f t="shared" si="39"/>
        <v>1.4800000000000013E-2</v>
      </c>
      <c r="E1268">
        <f>'Year 1'!X1268+'Year 1'!Y1268</f>
        <v>0.74</v>
      </c>
    </row>
    <row r="1269" spans="1:5" x14ac:dyDescent="0.3">
      <c r="A1269">
        <f>'Year 1'!J1269*(1-0.96)</f>
        <v>0</v>
      </c>
      <c r="B1269">
        <f>'Year 1'!I1269*(1/0.96-1)</f>
        <v>7.4166666666666797E-2</v>
      </c>
      <c r="C1269">
        <f t="shared" si="38"/>
        <v>7.4166666666666797E-2</v>
      </c>
      <c r="D1269">
        <f t="shared" si="39"/>
        <v>1.6400000000000015E-2</v>
      </c>
      <c r="E1269">
        <f>'Year 1'!X1269+'Year 1'!Y1269</f>
        <v>0.82</v>
      </c>
    </row>
    <row r="1270" spans="1:5" x14ac:dyDescent="0.3">
      <c r="A1270">
        <f>'Year 1'!J1270*(1-0.96)</f>
        <v>0</v>
      </c>
      <c r="B1270">
        <f>'Year 1'!I1270*(1/0.96-1)</f>
        <v>9.0416666666666826E-2</v>
      </c>
      <c r="C1270">
        <f t="shared" si="38"/>
        <v>9.0416666666666826E-2</v>
      </c>
      <c r="D1270">
        <f t="shared" si="39"/>
        <v>1.5200000000000014E-2</v>
      </c>
      <c r="E1270">
        <f>'Year 1'!X1270+'Year 1'!Y1270</f>
        <v>0.76</v>
      </c>
    </row>
    <row r="1271" spans="1:5" x14ac:dyDescent="0.3">
      <c r="A1271">
        <f>'Year 1'!J1271*(1-0.96)</f>
        <v>0</v>
      </c>
      <c r="B1271">
        <f>'Year 1'!I1271*(1/0.96-1)</f>
        <v>9.2083333333333489E-2</v>
      </c>
      <c r="C1271">
        <f t="shared" si="38"/>
        <v>9.2083333333333489E-2</v>
      </c>
      <c r="D1271">
        <f t="shared" si="39"/>
        <v>1.5400000000000013E-2</v>
      </c>
      <c r="E1271">
        <f>'Year 1'!X1271+'Year 1'!Y1271</f>
        <v>0.76999999999999991</v>
      </c>
    </row>
    <row r="1272" spans="1:5" x14ac:dyDescent="0.3">
      <c r="A1272">
        <f>'Year 1'!J1272*(1-0.96)</f>
        <v>0</v>
      </c>
      <c r="B1272">
        <f>'Year 1'!I1272*(1/0.96-1)</f>
        <v>7.5000000000000136E-2</v>
      </c>
      <c r="C1272">
        <f t="shared" si="38"/>
        <v>7.5000000000000136E-2</v>
      </c>
      <c r="D1272">
        <f t="shared" si="39"/>
        <v>1.4400000000000012E-2</v>
      </c>
      <c r="E1272">
        <f>'Year 1'!X1272+'Year 1'!Y1272</f>
        <v>0.72</v>
      </c>
    </row>
    <row r="1273" spans="1:5" x14ac:dyDescent="0.3">
      <c r="A1273">
        <f>'Year 1'!J1273*(1-0.96)</f>
        <v>0</v>
      </c>
      <c r="B1273">
        <f>'Year 1'!I1273*(1/0.96-1)</f>
        <v>4.7916666666666746E-2</v>
      </c>
      <c r="C1273">
        <f t="shared" si="38"/>
        <v>4.7916666666666746E-2</v>
      </c>
      <c r="D1273">
        <f t="shared" si="39"/>
        <v>1.3600000000000011E-2</v>
      </c>
      <c r="E1273">
        <f>'Year 1'!X1273+'Year 1'!Y1273</f>
        <v>0.67999999999999994</v>
      </c>
    </row>
    <row r="1274" spans="1:5" x14ac:dyDescent="0.3">
      <c r="A1274">
        <f>'Year 1'!J1274*(1-0.96)</f>
        <v>0</v>
      </c>
      <c r="B1274">
        <f>'Year 1'!I1274*(1/0.96-1)</f>
        <v>2.1666666666666706E-2</v>
      </c>
      <c r="C1274">
        <f t="shared" si="38"/>
        <v>2.1666666666666706E-2</v>
      </c>
      <c r="D1274">
        <f t="shared" si="39"/>
        <v>1.2600000000000009E-2</v>
      </c>
      <c r="E1274">
        <f>'Year 1'!X1274+'Year 1'!Y1274</f>
        <v>0.62999999999999989</v>
      </c>
    </row>
    <row r="1275" spans="1:5" x14ac:dyDescent="0.3">
      <c r="A1275">
        <f>'Year 1'!J1275*(1-0.96)</f>
        <v>0</v>
      </c>
      <c r="B1275">
        <f>'Year 1'!I1275*(1/0.96-1)</f>
        <v>2.0416666666666701E-2</v>
      </c>
      <c r="C1275">
        <f t="shared" si="38"/>
        <v>2.0416666666666701E-2</v>
      </c>
      <c r="D1275">
        <f t="shared" si="39"/>
        <v>1.2000000000000012E-2</v>
      </c>
      <c r="E1275">
        <f>'Year 1'!X1275+'Year 1'!Y1275</f>
        <v>0.60000000000000009</v>
      </c>
    </row>
    <row r="1276" spans="1:5" x14ac:dyDescent="0.3">
      <c r="A1276">
        <f>'Year 1'!J1276*(1-0.96)</f>
        <v>0</v>
      </c>
      <c r="B1276">
        <f>'Year 1'!I1276*(1/0.96-1)</f>
        <v>2.1666666666666706E-2</v>
      </c>
      <c r="C1276">
        <f t="shared" si="38"/>
        <v>2.1666666666666706E-2</v>
      </c>
      <c r="D1276">
        <f t="shared" si="39"/>
        <v>1.2200000000000011E-2</v>
      </c>
      <c r="E1276">
        <f>'Year 1'!X1276+'Year 1'!Y1276</f>
        <v>0.61</v>
      </c>
    </row>
    <row r="1277" spans="1:5" x14ac:dyDescent="0.3">
      <c r="A1277">
        <f>'Year 1'!J1277*(1-0.96)</f>
        <v>0</v>
      </c>
      <c r="B1277">
        <f>'Year 1'!I1277*(1/0.96-1)</f>
        <v>2.2083333333333375E-2</v>
      </c>
      <c r="C1277">
        <f t="shared" si="38"/>
        <v>2.2083333333333375E-2</v>
      </c>
      <c r="D1277">
        <f t="shared" si="39"/>
        <v>1.180000000000001E-2</v>
      </c>
      <c r="E1277">
        <f>'Year 1'!X1277+'Year 1'!Y1277</f>
        <v>0.59</v>
      </c>
    </row>
    <row r="1278" spans="1:5" x14ac:dyDescent="0.3">
      <c r="A1278">
        <f>'Year 1'!J1278*(1-0.96)</f>
        <v>0</v>
      </c>
      <c r="B1278">
        <f>'Year 1'!I1278*(1/0.96-1)</f>
        <v>2.2083333333333375E-2</v>
      </c>
      <c r="C1278">
        <f t="shared" si="38"/>
        <v>2.2083333333333375E-2</v>
      </c>
      <c r="D1278">
        <f t="shared" si="39"/>
        <v>1.1000000000000012E-2</v>
      </c>
      <c r="E1278">
        <f>'Year 1'!X1278+'Year 1'!Y1278</f>
        <v>0.55000000000000004</v>
      </c>
    </row>
    <row r="1279" spans="1:5" x14ac:dyDescent="0.3">
      <c r="A1279">
        <f>'Year 1'!J1279*(1-0.96)</f>
        <v>0</v>
      </c>
      <c r="B1279">
        <f>'Year 1'!I1279*(1/0.96-1)</f>
        <v>2.3333333333333376E-2</v>
      </c>
      <c r="C1279">
        <f t="shared" si="38"/>
        <v>2.3333333333333376E-2</v>
      </c>
      <c r="D1279">
        <f t="shared" si="39"/>
        <v>1.4000000000000011E-2</v>
      </c>
      <c r="E1279">
        <f>'Year 1'!X1279+'Year 1'!Y1279</f>
        <v>0.7</v>
      </c>
    </row>
    <row r="1280" spans="1:5" x14ac:dyDescent="0.3">
      <c r="A1280">
        <f>'Year 1'!J1280*(1-0.96)</f>
        <v>0</v>
      </c>
      <c r="B1280">
        <f>'Year 1'!I1280*(1/0.96-1)</f>
        <v>1.8333333333333365E-2</v>
      </c>
      <c r="C1280">
        <f t="shared" si="38"/>
        <v>1.8333333333333365E-2</v>
      </c>
      <c r="D1280">
        <f t="shared" si="39"/>
        <v>1.6600000000000014E-2</v>
      </c>
      <c r="E1280">
        <f>'Year 1'!X1280+'Year 1'!Y1280</f>
        <v>0.83</v>
      </c>
    </row>
    <row r="1281" spans="1:5" x14ac:dyDescent="0.3">
      <c r="A1281">
        <f>'Year 1'!J1281*(1-0.96)</f>
        <v>4.7200000000000041E-2</v>
      </c>
      <c r="B1281">
        <f>'Year 1'!I1281*(1/0.96-1)</f>
        <v>0</v>
      </c>
      <c r="C1281">
        <f t="shared" si="38"/>
        <v>4.7200000000000041E-2</v>
      </c>
      <c r="D1281">
        <f t="shared" si="39"/>
        <v>2.0200000000000017E-2</v>
      </c>
      <c r="E1281">
        <f>'Year 1'!X1281+'Year 1'!Y1281</f>
        <v>1.01</v>
      </c>
    </row>
    <row r="1282" spans="1:5" x14ac:dyDescent="0.3">
      <c r="A1282">
        <f>'Year 1'!J1282*(1-0.96)</f>
        <v>7.040000000000006E-2</v>
      </c>
      <c r="B1282">
        <f>'Year 1'!I1282*(1/0.96-1)</f>
        <v>0</v>
      </c>
      <c r="C1282">
        <f t="shared" si="38"/>
        <v>7.040000000000006E-2</v>
      </c>
      <c r="D1282">
        <f t="shared" si="39"/>
        <v>2.2800000000000022E-2</v>
      </c>
      <c r="E1282">
        <f>'Year 1'!X1282+'Year 1'!Y1282</f>
        <v>1.1400000000000001</v>
      </c>
    </row>
    <row r="1283" spans="1:5" x14ac:dyDescent="0.3">
      <c r="A1283">
        <f>'Year 1'!J1283*(1-0.96)</f>
        <v>7.3600000000000068E-2</v>
      </c>
      <c r="B1283">
        <f>'Year 1'!I1283*(1/0.96-1)</f>
        <v>0</v>
      </c>
      <c r="C1283">
        <f t="shared" ref="C1283:C1346" si="40">A1283+B1283</f>
        <v>7.3600000000000068E-2</v>
      </c>
      <c r="D1283">
        <f t="shared" ref="D1283:D1346" si="41">E1283*(1-0.98)</f>
        <v>2.5000000000000022E-2</v>
      </c>
      <c r="E1283">
        <f>'Year 1'!X1283+'Year 1'!Y1283</f>
        <v>1.25</v>
      </c>
    </row>
    <row r="1284" spans="1:5" x14ac:dyDescent="0.3">
      <c r="A1284">
        <f>'Year 1'!J1284*(1-0.96)</f>
        <v>6.4400000000000054E-2</v>
      </c>
      <c r="B1284">
        <f>'Year 1'!I1284*(1/0.96-1)</f>
        <v>0</v>
      </c>
      <c r="C1284">
        <f t="shared" si="40"/>
        <v>6.4400000000000054E-2</v>
      </c>
      <c r="D1284">
        <f t="shared" si="41"/>
        <v>2.3800000000000019E-2</v>
      </c>
      <c r="E1284">
        <f>'Year 1'!X1284+'Year 1'!Y1284</f>
        <v>1.19</v>
      </c>
    </row>
    <row r="1285" spans="1:5" x14ac:dyDescent="0.3">
      <c r="A1285">
        <f>'Year 1'!J1285*(1-0.96)</f>
        <v>6.0800000000000055E-2</v>
      </c>
      <c r="B1285">
        <f>'Year 1'!I1285*(1/0.96-1)</f>
        <v>0</v>
      </c>
      <c r="C1285">
        <f t="shared" si="40"/>
        <v>6.0800000000000055E-2</v>
      </c>
      <c r="D1285">
        <f t="shared" si="41"/>
        <v>2.3200000000000019E-2</v>
      </c>
      <c r="E1285">
        <f>'Year 1'!X1285+'Year 1'!Y1285</f>
        <v>1.1599999999999999</v>
      </c>
    </row>
    <row r="1286" spans="1:5" x14ac:dyDescent="0.3">
      <c r="A1286">
        <f>'Year 1'!J1286*(1-0.96)</f>
        <v>5.5600000000000045E-2</v>
      </c>
      <c r="B1286">
        <f>'Year 1'!I1286*(1/0.96-1)</f>
        <v>0</v>
      </c>
      <c r="C1286">
        <f t="shared" si="40"/>
        <v>5.5600000000000045E-2</v>
      </c>
      <c r="D1286">
        <f t="shared" si="41"/>
        <v>2.2000000000000023E-2</v>
      </c>
      <c r="E1286">
        <f>'Year 1'!X1286+'Year 1'!Y1286</f>
        <v>1.1000000000000001</v>
      </c>
    </row>
    <row r="1287" spans="1:5" x14ac:dyDescent="0.3">
      <c r="A1287">
        <f>'Year 1'!J1287*(1-0.96)</f>
        <v>5.360000000000005E-2</v>
      </c>
      <c r="B1287">
        <f>'Year 1'!I1287*(1/0.96-1)</f>
        <v>0</v>
      </c>
      <c r="C1287">
        <f t="shared" si="40"/>
        <v>5.360000000000005E-2</v>
      </c>
      <c r="D1287">
        <f t="shared" si="41"/>
        <v>2.1600000000000022E-2</v>
      </c>
      <c r="E1287">
        <f>'Year 1'!X1287+'Year 1'!Y1287</f>
        <v>1.08</v>
      </c>
    </row>
    <row r="1288" spans="1:5" x14ac:dyDescent="0.3">
      <c r="A1288">
        <f>'Year 1'!J1288*(1-0.96)</f>
        <v>6.3200000000000062E-2</v>
      </c>
      <c r="B1288">
        <f>'Year 1'!I1288*(1/0.96-1)</f>
        <v>0</v>
      </c>
      <c r="C1288">
        <f t="shared" si="40"/>
        <v>6.3200000000000062E-2</v>
      </c>
      <c r="D1288">
        <f t="shared" si="41"/>
        <v>2.0600000000000018E-2</v>
      </c>
      <c r="E1288">
        <f>'Year 1'!X1288+'Year 1'!Y1288</f>
        <v>1.03</v>
      </c>
    </row>
    <row r="1289" spans="1:5" x14ac:dyDescent="0.3">
      <c r="A1289">
        <f>'Year 1'!J1289*(1-0.96)</f>
        <v>6.5600000000000061E-2</v>
      </c>
      <c r="B1289">
        <f>'Year 1'!I1289*(1/0.96-1)</f>
        <v>0</v>
      </c>
      <c r="C1289">
        <f t="shared" si="40"/>
        <v>6.5600000000000061E-2</v>
      </c>
      <c r="D1289">
        <f t="shared" si="41"/>
        <v>1.9400000000000018E-2</v>
      </c>
      <c r="E1289">
        <f>'Year 1'!X1289+'Year 1'!Y1289</f>
        <v>0.97</v>
      </c>
    </row>
    <row r="1290" spans="1:5" x14ac:dyDescent="0.3">
      <c r="A1290">
        <f>'Year 1'!J1290*(1-0.96)</f>
        <v>5.7600000000000047E-2</v>
      </c>
      <c r="B1290">
        <f>'Year 1'!I1290*(1/0.96-1)</f>
        <v>0</v>
      </c>
      <c r="C1290">
        <f t="shared" si="40"/>
        <v>5.7600000000000047E-2</v>
      </c>
      <c r="D1290">
        <f t="shared" si="41"/>
        <v>1.8200000000000015E-2</v>
      </c>
      <c r="E1290">
        <f>'Year 1'!X1290+'Year 1'!Y1290</f>
        <v>0.90999999999999992</v>
      </c>
    </row>
    <row r="1291" spans="1:5" x14ac:dyDescent="0.3">
      <c r="A1291">
        <f>'Year 1'!J1291*(1-0.96)</f>
        <v>2.0000000000000018E-3</v>
      </c>
      <c r="B1291">
        <f>'Year 1'!I1291*(1/0.96-1)</f>
        <v>0</v>
      </c>
      <c r="C1291">
        <f t="shared" si="40"/>
        <v>2.0000000000000018E-3</v>
      </c>
      <c r="D1291">
        <f t="shared" si="41"/>
        <v>1.7600000000000018E-2</v>
      </c>
      <c r="E1291">
        <f>'Year 1'!X1291+'Year 1'!Y1291</f>
        <v>0.88000000000000012</v>
      </c>
    </row>
    <row r="1292" spans="1:5" x14ac:dyDescent="0.3">
      <c r="A1292">
        <f>'Year 1'!J1292*(1-0.96)</f>
        <v>0</v>
      </c>
      <c r="B1292">
        <f>'Year 1'!I1292*(1/0.96-1)</f>
        <v>5.9583333333333439E-2</v>
      </c>
      <c r="C1292">
        <f t="shared" si="40"/>
        <v>5.9583333333333439E-2</v>
      </c>
      <c r="D1292">
        <f t="shared" si="41"/>
        <v>1.5200000000000014E-2</v>
      </c>
      <c r="E1292">
        <f>'Year 1'!X1292+'Year 1'!Y1292</f>
        <v>0.76</v>
      </c>
    </row>
    <row r="1293" spans="1:5" x14ac:dyDescent="0.3">
      <c r="A1293">
        <f>'Year 1'!J1293*(1-0.96)</f>
        <v>0</v>
      </c>
      <c r="B1293">
        <f>'Year 1'!I1293*(1/0.96-1)</f>
        <v>7.0833333333333456E-2</v>
      </c>
      <c r="C1293">
        <f t="shared" si="40"/>
        <v>7.0833333333333456E-2</v>
      </c>
      <c r="D1293">
        <f t="shared" si="41"/>
        <v>1.6600000000000014E-2</v>
      </c>
      <c r="E1293">
        <f>'Year 1'!X1293+'Year 1'!Y1293</f>
        <v>0.83</v>
      </c>
    </row>
    <row r="1294" spans="1:5" x14ac:dyDescent="0.3">
      <c r="A1294">
        <f>'Year 1'!J1294*(1-0.96)</f>
        <v>0</v>
      </c>
      <c r="B1294">
        <f>'Year 1'!I1294*(1/0.96-1)</f>
        <v>8.7916666666666823E-2</v>
      </c>
      <c r="C1294">
        <f t="shared" si="40"/>
        <v>8.7916666666666823E-2</v>
      </c>
      <c r="D1294">
        <f t="shared" si="41"/>
        <v>1.7200000000000014E-2</v>
      </c>
      <c r="E1294">
        <f>'Year 1'!X1294+'Year 1'!Y1294</f>
        <v>0.86</v>
      </c>
    </row>
    <row r="1295" spans="1:5" x14ac:dyDescent="0.3">
      <c r="A1295">
        <f>'Year 1'!J1295*(1-0.96)</f>
        <v>0</v>
      </c>
      <c r="B1295">
        <f>'Year 1'!I1295*(1/0.96-1)</f>
        <v>9.1666666666666841E-2</v>
      </c>
      <c r="C1295">
        <f t="shared" si="40"/>
        <v>9.1666666666666841E-2</v>
      </c>
      <c r="D1295">
        <f t="shared" si="41"/>
        <v>1.5800000000000012E-2</v>
      </c>
      <c r="E1295">
        <f>'Year 1'!X1295+'Year 1'!Y1295</f>
        <v>0.78999999999999992</v>
      </c>
    </row>
    <row r="1296" spans="1:5" x14ac:dyDescent="0.3">
      <c r="A1296">
        <f>'Year 1'!J1296*(1-0.96)</f>
        <v>0</v>
      </c>
      <c r="B1296">
        <f>'Year 1'!I1296*(1/0.96-1)</f>
        <v>8.0833333333333479E-2</v>
      </c>
      <c r="C1296">
        <f t="shared" si="40"/>
        <v>8.0833333333333479E-2</v>
      </c>
      <c r="D1296">
        <f t="shared" si="41"/>
        <v>1.4600000000000012E-2</v>
      </c>
      <c r="E1296">
        <f>'Year 1'!X1296+'Year 1'!Y1296</f>
        <v>0.73</v>
      </c>
    </row>
    <row r="1297" spans="1:5" x14ac:dyDescent="0.3">
      <c r="A1297">
        <f>'Year 1'!J1297*(1-0.96)</f>
        <v>0</v>
      </c>
      <c r="B1297">
        <f>'Year 1'!I1297*(1/0.96-1)</f>
        <v>4.7083333333333414E-2</v>
      </c>
      <c r="C1297">
        <f t="shared" si="40"/>
        <v>4.7083333333333414E-2</v>
      </c>
      <c r="D1297">
        <f t="shared" si="41"/>
        <v>1.3800000000000012E-2</v>
      </c>
      <c r="E1297">
        <f>'Year 1'!X1297+'Year 1'!Y1297</f>
        <v>0.69</v>
      </c>
    </row>
    <row r="1298" spans="1:5" x14ac:dyDescent="0.3">
      <c r="A1298">
        <f>'Year 1'!J1298*(1-0.96)</f>
        <v>0</v>
      </c>
      <c r="B1298">
        <f>'Year 1'!I1298*(1/0.96-1)</f>
        <v>2.2083333333333375E-2</v>
      </c>
      <c r="C1298">
        <f t="shared" si="40"/>
        <v>2.2083333333333375E-2</v>
      </c>
      <c r="D1298">
        <f t="shared" si="41"/>
        <v>1.300000000000001E-2</v>
      </c>
      <c r="E1298">
        <f>'Year 1'!X1298+'Year 1'!Y1298</f>
        <v>0.64999999999999991</v>
      </c>
    </row>
    <row r="1299" spans="1:5" x14ac:dyDescent="0.3">
      <c r="A1299">
        <f>'Year 1'!J1299*(1-0.96)</f>
        <v>0</v>
      </c>
      <c r="B1299">
        <f>'Year 1'!I1299*(1/0.96-1)</f>
        <v>2.0416666666666701E-2</v>
      </c>
      <c r="C1299">
        <f t="shared" si="40"/>
        <v>2.0416666666666701E-2</v>
      </c>
      <c r="D1299">
        <f t="shared" si="41"/>
        <v>1.2400000000000013E-2</v>
      </c>
      <c r="E1299">
        <f>'Year 1'!X1299+'Year 1'!Y1299</f>
        <v>0.62000000000000011</v>
      </c>
    </row>
    <row r="1300" spans="1:5" x14ac:dyDescent="0.3">
      <c r="A1300">
        <f>'Year 1'!J1300*(1-0.96)</f>
        <v>0</v>
      </c>
      <c r="B1300">
        <f>'Year 1'!I1300*(1/0.96-1)</f>
        <v>2.083333333333337E-2</v>
      </c>
      <c r="C1300">
        <f t="shared" si="40"/>
        <v>2.083333333333337E-2</v>
      </c>
      <c r="D1300">
        <f t="shared" si="41"/>
        <v>1.1800000000000012E-2</v>
      </c>
      <c r="E1300">
        <f>'Year 1'!X1300+'Year 1'!Y1300</f>
        <v>0.59000000000000008</v>
      </c>
    </row>
    <row r="1301" spans="1:5" x14ac:dyDescent="0.3">
      <c r="A1301">
        <f>'Year 1'!J1301*(1-0.96)</f>
        <v>0</v>
      </c>
      <c r="B1301">
        <f>'Year 1'!I1301*(1/0.96-1)</f>
        <v>2.2500000000000041E-2</v>
      </c>
      <c r="C1301">
        <f t="shared" si="40"/>
        <v>2.2500000000000041E-2</v>
      </c>
      <c r="D1301">
        <f t="shared" si="41"/>
        <v>1.2200000000000011E-2</v>
      </c>
      <c r="E1301">
        <f>'Year 1'!X1301+'Year 1'!Y1301</f>
        <v>0.61</v>
      </c>
    </row>
    <row r="1302" spans="1:5" x14ac:dyDescent="0.3">
      <c r="A1302">
        <f>'Year 1'!J1302*(1-0.96)</f>
        <v>0</v>
      </c>
      <c r="B1302">
        <f>'Year 1'!I1302*(1/0.96-1)</f>
        <v>2.291666666666671E-2</v>
      </c>
      <c r="C1302">
        <f t="shared" si="40"/>
        <v>2.291666666666671E-2</v>
      </c>
      <c r="D1302">
        <f t="shared" si="41"/>
        <v>1.180000000000001E-2</v>
      </c>
      <c r="E1302">
        <f>'Year 1'!X1302+'Year 1'!Y1302</f>
        <v>0.59</v>
      </c>
    </row>
    <row r="1303" spans="1:5" x14ac:dyDescent="0.3">
      <c r="A1303">
        <f>'Year 1'!J1303*(1-0.96)</f>
        <v>0</v>
      </c>
      <c r="B1303">
        <f>'Year 1'!I1303*(1/0.96-1)</f>
        <v>2.4166666666666708E-2</v>
      </c>
      <c r="C1303">
        <f t="shared" si="40"/>
        <v>2.4166666666666708E-2</v>
      </c>
      <c r="D1303">
        <f t="shared" si="41"/>
        <v>1.5400000000000014E-2</v>
      </c>
      <c r="E1303">
        <f>'Year 1'!X1303+'Year 1'!Y1303</f>
        <v>0.77</v>
      </c>
    </row>
    <row r="1304" spans="1:5" x14ac:dyDescent="0.3">
      <c r="A1304">
        <f>'Year 1'!J1304*(1-0.96)</f>
        <v>0</v>
      </c>
      <c r="B1304">
        <f>'Year 1'!I1304*(1/0.96-1)</f>
        <v>2.0416666666666701E-2</v>
      </c>
      <c r="C1304">
        <f t="shared" si="40"/>
        <v>2.0416666666666701E-2</v>
      </c>
      <c r="D1304">
        <f t="shared" si="41"/>
        <v>1.8400000000000017E-2</v>
      </c>
      <c r="E1304">
        <f>'Year 1'!X1304+'Year 1'!Y1304</f>
        <v>0.92</v>
      </c>
    </row>
    <row r="1305" spans="1:5" x14ac:dyDescent="0.3">
      <c r="A1305">
        <f>'Year 1'!J1305*(1-0.96)</f>
        <v>4.6400000000000038E-2</v>
      </c>
      <c r="B1305">
        <f>'Year 1'!I1305*(1/0.96-1)</f>
        <v>0</v>
      </c>
      <c r="C1305">
        <f t="shared" si="40"/>
        <v>4.6400000000000038E-2</v>
      </c>
      <c r="D1305">
        <f t="shared" si="41"/>
        <v>2.1000000000000019E-2</v>
      </c>
      <c r="E1305">
        <f>'Year 1'!X1305+'Year 1'!Y1305</f>
        <v>1.05</v>
      </c>
    </row>
    <row r="1306" spans="1:5" x14ac:dyDescent="0.3">
      <c r="A1306">
        <f>'Year 1'!J1306*(1-0.96)</f>
        <v>6.9200000000000067E-2</v>
      </c>
      <c r="B1306">
        <f>'Year 1'!I1306*(1/0.96-1)</f>
        <v>0</v>
      </c>
      <c r="C1306">
        <f t="shared" si="40"/>
        <v>6.9200000000000067E-2</v>
      </c>
      <c r="D1306">
        <f t="shared" si="41"/>
        <v>2.3600000000000024E-2</v>
      </c>
      <c r="E1306">
        <f>'Year 1'!X1306+'Year 1'!Y1306</f>
        <v>1.1800000000000002</v>
      </c>
    </row>
    <row r="1307" spans="1:5" x14ac:dyDescent="0.3">
      <c r="A1307">
        <f>'Year 1'!J1307*(1-0.96)</f>
        <v>7.1200000000000069E-2</v>
      </c>
      <c r="B1307">
        <f>'Year 1'!I1307*(1/0.96-1)</f>
        <v>0</v>
      </c>
      <c r="C1307">
        <f t="shared" si="40"/>
        <v>7.1200000000000069E-2</v>
      </c>
      <c r="D1307">
        <f t="shared" si="41"/>
        <v>2.6600000000000019E-2</v>
      </c>
      <c r="E1307">
        <f>'Year 1'!X1307+'Year 1'!Y1307</f>
        <v>1.3299999999999998</v>
      </c>
    </row>
    <row r="1308" spans="1:5" x14ac:dyDescent="0.3">
      <c r="A1308">
        <f>'Year 1'!J1308*(1-0.96)</f>
        <v>6.1200000000000053E-2</v>
      </c>
      <c r="B1308">
        <f>'Year 1'!I1308*(1/0.96-1)</f>
        <v>0</v>
      </c>
      <c r="C1308">
        <f t="shared" si="40"/>
        <v>6.1200000000000053E-2</v>
      </c>
      <c r="D1308">
        <f t="shared" si="41"/>
        <v>2.5000000000000022E-2</v>
      </c>
      <c r="E1308">
        <f>'Year 1'!X1308+'Year 1'!Y1308</f>
        <v>1.25</v>
      </c>
    </row>
    <row r="1309" spans="1:5" x14ac:dyDescent="0.3">
      <c r="A1309">
        <f>'Year 1'!J1309*(1-0.96)</f>
        <v>5.5200000000000048E-2</v>
      </c>
      <c r="B1309">
        <f>'Year 1'!I1309*(1/0.96-1)</f>
        <v>0</v>
      </c>
      <c r="C1309">
        <f t="shared" si="40"/>
        <v>5.5200000000000048E-2</v>
      </c>
      <c r="D1309">
        <f t="shared" si="41"/>
        <v>2.4400000000000022E-2</v>
      </c>
      <c r="E1309">
        <f>'Year 1'!X1309+'Year 1'!Y1309</f>
        <v>1.22</v>
      </c>
    </row>
    <row r="1310" spans="1:5" x14ac:dyDescent="0.3">
      <c r="A1310">
        <f>'Year 1'!J1310*(1-0.96)</f>
        <v>5.0400000000000042E-2</v>
      </c>
      <c r="B1310">
        <f>'Year 1'!I1310*(1/0.96-1)</f>
        <v>0</v>
      </c>
      <c r="C1310">
        <f t="shared" si="40"/>
        <v>5.0400000000000042E-2</v>
      </c>
      <c r="D1310">
        <f t="shared" si="41"/>
        <v>2.2600000000000019E-2</v>
      </c>
      <c r="E1310">
        <f>'Year 1'!X1310+'Year 1'!Y1310</f>
        <v>1.1299999999999999</v>
      </c>
    </row>
    <row r="1311" spans="1:5" x14ac:dyDescent="0.3">
      <c r="A1311">
        <f>'Year 1'!J1311*(1-0.96)</f>
        <v>4.9200000000000042E-2</v>
      </c>
      <c r="B1311">
        <f>'Year 1'!I1311*(1/0.96-1)</f>
        <v>0</v>
      </c>
      <c r="C1311">
        <f t="shared" si="40"/>
        <v>4.9200000000000042E-2</v>
      </c>
      <c r="D1311">
        <f t="shared" si="41"/>
        <v>2.2200000000000022E-2</v>
      </c>
      <c r="E1311">
        <f>'Year 1'!X1311+'Year 1'!Y1311</f>
        <v>1.1100000000000001</v>
      </c>
    </row>
    <row r="1312" spans="1:5" x14ac:dyDescent="0.3">
      <c r="A1312">
        <f>'Year 1'!J1312*(1-0.96)</f>
        <v>6.1600000000000057E-2</v>
      </c>
      <c r="B1312">
        <f>'Year 1'!I1312*(1/0.96-1)</f>
        <v>0</v>
      </c>
      <c r="C1312">
        <f t="shared" si="40"/>
        <v>6.1600000000000057E-2</v>
      </c>
      <c r="D1312">
        <f t="shared" si="41"/>
        <v>2.1200000000000021E-2</v>
      </c>
      <c r="E1312">
        <f>'Year 1'!X1312+'Year 1'!Y1312</f>
        <v>1.06</v>
      </c>
    </row>
    <row r="1313" spans="1:5" x14ac:dyDescent="0.3">
      <c r="A1313">
        <f>'Year 1'!J1313*(1-0.96)</f>
        <v>5.6400000000000047E-2</v>
      </c>
      <c r="B1313">
        <f>'Year 1'!I1313*(1/0.96-1)</f>
        <v>0</v>
      </c>
      <c r="C1313">
        <f t="shared" si="40"/>
        <v>5.6400000000000047E-2</v>
      </c>
      <c r="D1313">
        <f t="shared" si="41"/>
        <v>1.9000000000000017E-2</v>
      </c>
      <c r="E1313">
        <f>'Year 1'!X1313+'Year 1'!Y1313</f>
        <v>0.95</v>
      </c>
    </row>
    <row r="1314" spans="1:5" x14ac:dyDescent="0.3">
      <c r="A1314">
        <f>'Year 1'!J1314*(1-0.96)</f>
        <v>5.8800000000000054E-2</v>
      </c>
      <c r="B1314">
        <f>'Year 1'!I1314*(1/0.96-1)</f>
        <v>0</v>
      </c>
      <c r="C1314">
        <f t="shared" si="40"/>
        <v>5.8800000000000054E-2</v>
      </c>
      <c r="D1314">
        <f t="shared" si="41"/>
        <v>1.7800000000000014E-2</v>
      </c>
      <c r="E1314">
        <f>'Year 1'!X1314+'Year 1'!Y1314</f>
        <v>0.8899999999999999</v>
      </c>
    </row>
    <row r="1315" spans="1:5" x14ac:dyDescent="0.3">
      <c r="A1315">
        <f>'Year 1'!J1315*(1-0.96)</f>
        <v>0</v>
      </c>
      <c r="B1315">
        <f>'Year 1'!I1315*(1/0.96-1)</f>
        <v>0</v>
      </c>
      <c r="C1315">
        <f t="shared" si="40"/>
        <v>0</v>
      </c>
      <c r="D1315">
        <f t="shared" si="41"/>
        <v>1.7200000000000017E-2</v>
      </c>
      <c r="E1315">
        <f>'Year 1'!X1315+'Year 1'!Y1315</f>
        <v>0.8600000000000001</v>
      </c>
    </row>
    <row r="1316" spans="1:5" x14ac:dyDescent="0.3">
      <c r="A1316">
        <f>'Year 1'!J1316*(1-0.96)</f>
        <v>0</v>
      </c>
      <c r="B1316">
        <f>'Year 1'!I1316*(1/0.96-1)</f>
        <v>5.4583333333333435E-2</v>
      </c>
      <c r="C1316">
        <f t="shared" si="40"/>
        <v>5.4583333333333435E-2</v>
      </c>
      <c r="D1316">
        <f t="shared" si="41"/>
        <v>1.4600000000000012E-2</v>
      </c>
      <c r="E1316">
        <f>'Year 1'!X1316+'Year 1'!Y1316</f>
        <v>0.73</v>
      </c>
    </row>
    <row r="1317" spans="1:5" x14ac:dyDescent="0.3">
      <c r="A1317">
        <f>'Year 1'!J1317*(1-0.96)</f>
        <v>0</v>
      </c>
      <c r="B1317">
        <f>'Year 1'!I1317*(1/0.96-1)</f>
        <v>7.3333333333333459E-2</v>
      </c>
      <c r="C1317">
        <f t="shared" si="40"/>
        <v>7.3333333333333459E-2</v>
      </c>
      <c r="D1317">
        <f t="shared" si="41"/>
        <v>1.8200000000000018E-2</v>
      </c>
      <c r="E1317">
        <f>'Year 1'!X1317+'Year 1'!Y1317</f>
        <v>0.91</v>
      </c>
    </row>
    <row r="1318" spans="1:5" x14ac:dyDescent="0.3">
      <c r="A1318">
        <f>'Year 1'!J1318*(1-0.96)</f>
        <v>0</v>
      </c>
      <c r="B1318">
        <f>'Year 1'!I1318*(1/0.96-1)</f>
        <v>9.0416666666666826E-2</v>
      </c>
      <c r="C1318">
        <f t="shared" si="40"/>
        <v>9.0416666666666826E-2</v>
      </c>
      <c r="D1318">
        <f t="shared" si="41"/>
        <v>1.6600000000000014E-2</v>
      </c>
      <c r="E1318">
        <f>'Year 1'!X1318+'Year 1'!Y1318</f>
        <v>0.83</v>
      </c>
    </row>
    <row r="1319" spans="1:5" x14ac:dyDescent="0.3">
      <c r="A1319">
        <f>'Year 1'!J1319*(1-0.96)</f>
        <v>0</v>
      </c>
      <c r="B1319">
        <f>'Year 1'!I1319*(1/0.96-1)</f>
        <v>9.3750000000000167E-2</v>
      </c>
      <c r="C1319">
        <f t="shared" si="40"/>
        <v>9.3750000000000167E-2</v>
      </c>
      <c r="D1319">
        <f t="shared" si="41"/>
        <v>1.5000000000000013E-2</v>
      </c>
      <c r="E1319">
        <f>'Year 1'!X1319+'Year 1'!Y1319</f>
        <v>0.75</v>
      </c>
    </row>
    <row r="1320" spans="1:5" x14ac:dyDescent="0.3">
      <c r="A1320">
        <f>'Year 1'!J1320*(1-0.96)</f>
        <v>0</v>
      </c>
      <c r="B1320">
        <f>'Year 1'!I1320*(1/0.96-1)</f>
        <v>7.5000000000000136E-2</v>
      </c>
      <c r="C1320">
        <f t="shared" si="40"/>
        <v>7.5000000000000136E-2</v>
      </c>
      <c r="D1320">
        <f t="shared" si="41"/>
        <v>1.4000000000000011E-2</v>
      </c>
      <c r="E1320">
        <f>'Year 1'!X1320+'Year 1'!Y1320</f>
        <v>0.7</v>
      </c>
    </row>
    <row r="1321" spans="1:5" x14ac:dyDescent="0.3">
      <c r="A1321">
        <f>'Year 1'!J1321*(1-0.96)</f>
        <v>0</v>
      </c>
      <c r="B1321">
        <f>'Year 1'!I1321*(1/0.96-1)</f>
        <v>5.0000000000000086E-2</v>
      </c>
      <c r="C1321">
        <f t="shared" si="40"/>
        <v>5.0000000000000086E-2</v>
      </c>
      <c r="D1321">
        <f t="shared" si="41"/>
        <v>1.320000000000001E-2</v>
      </c>
      <c r="E1321">
        <f>'Year 1'!X1321+'Year 1'!Y1321</f>
        <v>0.65999999999999992</v>
      </c>
    </row>
    <row r="1322" spans="1:5" x14ac:dyDescent="0.3">
      <c r="A1322">
        <f>'Year 1'!J1322*(1-0.96)</f>
        <v>0</v>
      </c>
      <c r="B1322">
        <f>'Year 1'!I1322*(1/0.96-1)</f>
        <v>2.0000000000000035E-2</v>
      </c>
      <c r="C1322">
        <f t="shared" si="40"/>
        <v>2.0000000000000035E-2</v>
      </c>
      <c r="D1322">
        <f t="shared" si="41"/>
        <v>1.2400000000000013E-2</v>
      </c>
      <c r="E1322">
        <f>'Year 1'!X1322+'Year 1'!Y1322</f>
        <v>0.62000000000000011</v>
      </c>
    </row>
    <row r="1323" spans="1:5" x14ac:dyDescent="0.3">
      <c r="A1323">
        <f>'Year 1'!J1323*(1-0.96)</f>
        <v>0</v>
      </c>
      <c r="B1323">
        <f>'Year 1'!I1323*(1/0.96-1)</f>
        <v>2.0000000000000035E-2</v>
      </c>
      <c r="C1323">
        <f t="shared" si="40"/>
        <v>2.0000000000000035E-2</v>
      </c>
      <c r="D1323">
        <f t="shared" si="41"/>
        <v>1.1600000000000011E-2</v>
      </c>
      <c r="E1323">
        <f>'Year 1'!X1323+'Year 1'!Y1323</f>
        <v>0.58000000000000007</v>
      </c>
    </row>
    <row r="1324" spans="1:5" x14ac:dyDescent="0.3">
      <c r="A1324">
        <f>'Year 1'!J1324*(1-0.96)</f>
        <v>0</v>
      </c>
      <c r="B1324">
        <f>'Year 1'!I1324*(1/0.96-1)</f>
        <v>2.1666666666666706E-2</v>
      </c>
      <c r="C1324">
        <f t="shared" si="40"/>
        <v>2.1666666666666706E-2</v>
      </c>
      <c r="D1324">
        <f t="shared" si="41"/>
        <v>1.120000000000001E-2</v>
      </c>
      <c r="E1324">
        <f>'Year 1'!X1324+'Year 1'!Y1324</f>
        <v>0.56000000000000005</v>
      </c>
    </row>
    <row r="1325" spans="1:5" x14ac:dyDescent="0.3">
      <c r="A1325">
        <f>'Year 1'!J1325*(1-0.96)</f>
        <v>0</v>
      </c>
      <c r="B1325">
        <f>'Year 1'!I1325*(1/0.96-1)</f>
        <v>2.2500000000000041E-2</v>
      </c>
      <c r="C1325">
        <f t="shared" si="40"/>
        <v>2.2500000000000041E-2</v>
      </c>
      <c r="D1325">
        <f t="shared" si="41"/>
        <v>1.1400000000000009E-2</v>
      </c>
      <c r="E1325">
        <f>'Year 1'!X1325+'Year 1'!Y1325</f>
        <v>0.56999999999999995</v>
      </c>
    </row>
    <row r="1326" spans="1:5" x14ac:dyDescent="0.3">
      <c r="A1326">
        <f>'Year 1'!J1326*(1-0.96)</f>
        <v>0</v>
      </c>
      <c r="B1326">
        <f>'Year 1'!I1326*(1/0.96-1)</f>
        <v>2.4166666666666708E-2</v>
      </c>
      <c r="C1326">
        <f t="shared" si="40"/>
        <v>2.4166666666666708E-2</v>
      </c>
      <c r="D1326">
        <f t="shared" si="41"/>
        <v>1.1000000000000012E-2</v>
      </c>
      <c r="E1326">
        <f>'Year 1'!X1326+'Year 1'!Y1326</f>
        <v>0.55000000000000004</v>
      </c>
    </row>
    <row r="1327" spans="1:5" x14ac:dyDescent="0.3">
      <c r="A1327">
        <f>'Year 1'!J1327*(1-0.96)</f>
        <v>0</v>
      </c>
      <c r="B1327">
        <f>'Year 1'!I1327*(1/0.96-1)</f>
        <v>2.3750000000000038E-2</v>
      </c>
      <c r="C1327">
        <f t="shared" si="40"/>
        <v>2.3750000000000038E-2</v>
      </c>
      <c r="D1327">
        <f t="shared" si="41"/>
        <v>1.4200000000000011E-2</v>
      </c>
      <c r="E1327">
        <f>'Year 1'!X1327+'Year 1'!Y1327</f>
        <v>0.71</v>
      </c>
    </row>
    <row r="1328" spans="1:5" x14ac:dyDescent="0.3">
      <c r="A1328">
        <f>'Year 1'!J1328*(1-0.96)</f>
        <v>0</v>
      </c>
      <c r="B1328">
        <f>'Year 1'!I1328*(1/0.96-1)</f>
        <v>1.91666666666667E-2</v>
      </c>
      <c r="C1328">
        <f t="shared" si="40"/>
        <v>1.91666666666667E-2</v>
      </c>
      <c r="D1328">
        <f t="shared" si="41"/>
        <v>1.7200000000000014E-2</v>
      </c>
      <c r="E1328">
        <f>'Year 1'!X1328+'Year 1'!Y1328</f>
        <v>0.86</v>
      </c>
    </row>
    <row r="1329" spans="1:5" x14ac:dyDescent="0.3">
      <c r="A1329">
        <f>'Year 1'!J1329*(1-0.96)</f>
        <v>4.6000000000000034E-2</v>
      </c>
      <c r="B1329">
        <f>'Year 1'!I1329*(1/0.96-1)</f>
        <v>0</v>
      </c>
      <c r="C1329">
        <f t="shared" si="40"/>
        <v>4.6000000000000034E-2</v>
      </c>
      <c r="D1329">
        <f t="shared" si="41"/>
        <v>2.0600000000000018E-2</v>
      </c>
      <c r="E1329">
        <f>'Year 1'!X1329+'Year 1'!Y1329</f>
        <v>1.03</v>
      </c>
    </row>
    <row r="1330" spans="1:5" x14ac:dyDescent="0.3">
      <c r="A1330">
        <f>'Year 1'!J1330*(1-0.96)</f>
        <v>6.8400000000000058E-2</v>
      </c>
      <c r="B1330">
        <f>'Year 1'!I1330*(1/0.96-1)</f>
        <v>0</v>
      </c>
      <c r="C1330">
        <f t="shared" si="40"/>
        <v>6.8400000000000058E-2</v>
      </c>
      <c r="D1330">
        <f t="shared" si="41"/>
        <v>2.2800000000000022E-2</v>
      </c>
      <c r="E1330">
        <f>'Year 1'!X1330+'Year 1'!Y1330</f>
        <v>1.1400000000000001</v>
      </c>
    </row>
    <row r="1331" spans="1:5" x14ac:dyDescent="0.3">
      <c r="A1331">
        <f>'Year 1'!J1331*(1-0.96)</f>
        <v>7.0800000000000057E-2</v>
      </c>
      <c r="B1331">
        <f>'Year 1'!I1331*(1/0.96-1)</f>
        <v>0</v>
      </c>
      <c r="C1331">
        <f t="shared" si="40"/>
        <v>7.0800000000000057E-2</v>
      </c>
      <c r="D1331">
        <f t="shared" si="41"/>
        <v>2.4800000000000027E-2</v>
      </c>
      <c r="E1331">
        <f>'Year 1'!X1331+'Year 1'!Y1331</f>
        <v>1.2400000000000002</v>
      </c>
    </row>
    <row r="1332" spans="1:5" x14ac:dyDescent="0.3">
      <c r="A1332">
        <f>'Year 1'!J1332*(1-0.96)</f>
        <v>6.0800000000000055E-2</v>
      </c>
      <c r="B1332">
        <f>'Year 1'!I1332*(1/0.96-1)</f>
        <v>0</v>
      </c>
      <c r="C1332">
        <f t="shared" si="40"/>
        <v>6.0800000000000055E-2</v>
      </c>
      <c r="D1332">
        <f t="shared" si="41"/>
        <v>2.3600000000000024E-2</v>
      </c>
      <c r="E1332">
        <f>'Year 1'!X1332+'Year 1'!Y1332</f>
        <v>1.1800000000000002</v>
      </c>
    </row>
    <row r="1333" spans="1:5" x14ac:dyDescent="0.3">
      <c r="A1333">
        <f>'Year 1'!J1333*(1-0.96)</f>
        <v>5.4400000000000052E-2</v>
      </c>
      <c r="B1333">
        <f>'Year 1'!I1333*(1/0.96-1)</f>
        <v>0</v>
      </c>
      <c r="C1333">
        <f t="shared" si="40"/>
        <v>5.4400000000000052E-2</v>
      </c>
      <c r="D1333">
        <f t="shared" si="41"/>
        <v>2.2800000000000018E-2</v>
      </c>
      <c r="E1333">
        <f>'Year 1'!X1333+'Year 1'!Y1333</f>
        <v>1.1399999999999999</v>
      </c>
    </row>
    <row r="1334" spans="1:5" x14ac:dyDescent="0.3">
      <c r="A1334">
        <f>'Year 1'!J1334*(1-0.96)</f>
        <v>5.0400000000000042E-2</v>
      </c>
      <c r="B1334">
        <f>'Year 1'!I1334*(1/0.96-1)</f>
        <v>0</v>
      </c>
      <c r="C1334">
        <f t="shared" si="40"/>
        <v>5.0400000000000042E-2</v>
      </c>
      <c r="D1334">
        <f t="shared" si="41"/>
        <v>2.1600000000000022E-2</v>
      </c>
      <c r="E1334">
        <f>'Year 1'!X1334+'Year 1'!Y1334</f>
        <v>1.08</v>
      </c>
    </row>
    <row r="1335" spans="1:5" x14ac:dyDescent="0.3">
      <c r="A1335">
        <f>'Year 1'!J1335*(1-0.96)</f>
        <v>4.9600000000000047E-2</v>
      </c>
      <c r="B1335">
        <f>'Year 1'!I1335*(1/0.96-1)</f>
        <v>0</v>
      </c>
      <c r="C1335">
        <f t="shared" si="40"/>
        <v>4.9600000000000047E-2</v>
      </c>
      <c r="D1335">
        <f t="shared" si="41"/>
        <v>2.0000000000000018E-2</v>
      </c>
      <c r="E1335">
        <f>'Year 1'!X1335+'Year 1'!Y1335</f>
        <v>1</v>
      </c>
    </row>
    <row r="1336" spans="1:5" x14ac:dyDescent="0.3">
      <c r="A1336">
        <f>'Year 1'!J1336*(1-0.96)</f>
        <v>5.8000000000000052E-2</v>
      </c>
      <c r="B1336">
        <f>'Year 1'!I1336*(1/0.96-1)</f>
        <v>0</v>
      </c>
      <c r="C1336">
        <f t="shared" si="40"/>
        <v>5.8000000000000052E-2</v>
      </c>
      <c r="D1336">
        <f t="shared" si="41"/>
        <v>1.9400000000000018E-2</v>
      </c>
      <c r="E1336">
        <f>'Year 1'!X1336+'Year 1'!Y1336</f>
        <v>0.97</v>
      </c>
    </row>
    <row r="1337" spans="1:5" x14ac:dyDescent="0.3">
      <c r="A1337">
        <f>'Year 1'!J1337*(1-0.96)</f>
        <v>6.4800000000000066E-2</v>
      </c>
      <c r="B1337">
        <f>'Year 1'!I1337*(1/0.96-1)</f>
        <v>0</v>
      </c>
      <c r="C1337">
        <f t="shared" si="40"/>
        <v>6.4800000000000066E-2</v>
      </c>
      <c r="D1337">
        <f t="shared" si="41"/>
        <v>1.8600000000000016E-2</v>
      </c>
      <c r="E1337">
        <f>'Year 1'!X1337+'Year 1'!Y1337</f>
        <v>0.92999999999999994</v>
      </c>
    </row>
    <row r="1338" spans="1:5" x14ac:dyDescent="0.3">
      <c r="A1338">
        <f>'Year 1'!J1338*(1-0.96)</f>
        <v>5.8000000000000052E-2</v>
      </c>
      <c r="B1338">
        <f>'Year 1'!I1338*(1/0.96-1)</f>
        <v>0</v>
      </c>
      <c r="C1338">
        <f t="shared" si="40"/>
        <v>5.8000000000000052E-2</v>
      </c>
      <c r="D1338">
        <f t="shared" si="41"/>
        <v>1.7800000000000014E-2</v>
      </c>
      <c r="E1338">
        <f>'Year 1'!X1338+'Year 1'!Y1338</f>
        <v>0.8899999999999999</v>
      </c>
    </row>
    <row r="1339" spans="1:5" x14ac:dyDescent="0.3">
      <c r="A1339">
        <f>'Year 1'!J1339*(1-0.96)</f>
        <v>1.5600000000000015E-2</v>
      </c>
      <c r="B1339">
        <f>'Year 1'!I1339*(1/0.96-1)</f>
        <v>0</v>
      </c>
      <c r="C1339">
        <f t="shared" si="40"/>
        <v>1.5600000000000015E-2</v>
      </c>
      <c r="D1339">
        <f t="shared" si="41"/>
        <v>1.6600000000000018E-2</v>
      </c>
      <c r="E1339">
        <f>'Year 1'!X1339+'Year 1'!Y1339</f>
        <v>0.83000000000000007</v>
      </c>
    </row>
    <row r="1340" spans="1:5" x14ac:dyDescent="0.3">
      <c r="A1340">
        <f>'Year 1'!J1340*(1-0.96)</f>
        <v>0</v>
      </c>
      <c r="B1340">
        <f>'Year 1'!I1340*(1/0.96-1)</f>
        <v>5.3333333333333427E-2</v>
      </c>
      <c r="C1340">
        <f t="shared" si="40"/>
        <v>5.3333333333333427E-2</v>
      </c>
      <c r="D1340">
        <f t="shared" si="41"/>
        <v>1.4600000000000012E-2</v>
      </c>
      <c r="E1340">
        <f>'Year 1'!X1340+'Year 1'!Y1340</f>
        <v>0.73</v>
      </c>
    </row>
    <row r="1341" spans="1:5" x14ac:dyDescent="0.3">
      <c r="A1341">
        <f>'Year 1'!J1341*(1-0.96)</f>
        <v>0</v>
      </c>
      <c r="B1341">
        <f>'Year 1'!I1341*(1/0.96-1)</f>
        <v>7.3750000000000135E-2</v>
      </c>
      <c r="C1341">
        <f t="shared" si="40"/>
        <v>7.3750000000000135E-2</v>
      </c>
      <c r="D1341">
        <f t="shared" si="41"/>
        <v>1.6600000000000018E-2</v>
      </c>
      <c r="E1341">
        <f>'Year 1'!X1341+'Year 1'!Y1341</f>
        <v>0.83000000000000007</v>
      </c>
    </row>
    <row r="1342" spans="1:5" x14ac:dyDescent="0.3">
      <c r="A1342">
        <f>'Year 1'!J1342*(1-0.96)</f>
        <v>0</v>
      </c>
      <c r="B1342">
        <f>'Year 1'!I1342*(1/0.96-1)</f>
        <v>8.6250000000000146E-2</v>
      </c>
      <c r="C1342">
        <f t="shared" si="40"/>
        <v>8.6250000000000146E-2</v>
      </c>
      <c r="D1342">
        <f t="shared" si="41"/>
        <v>1.6400000000000015E-2</v>
      </c>
      <c r="E1342">
        <f>'Year 1'!X1342+'Year 1'!Y1342</f>
        <v>0.82</v>
      </c>
    </row>
    <row r="1343" spans="1:5" x14ac:dyDescent="0.3">
      <c r="A1343">
        <f>'Year 1'!J1343*(1-0.96)</f>
        <v>0</v>
      </c>
      <c r="B1343">
        <f>'Year 1'!I1343*(1/0.96-1)</f>
        <v>9.0416666666666826E-2</v>
      </c>
      <c r="C1343">
        <f t="shared" si="40"/>
        <v>9.0416666666666826E-2</v>
      </c>
      <c r="D1343">
        <f t="shared" si="41"/>
        <v>1.4800000000000013E-2</v>
      </c>
      <c r="E1343">
        <f>'Year 1'!X1343+'Year 1'!Y1343</f>
        <v>0.74</v>
      </c>
    </row>
    <row r="1344" spans="1:5" x14ac:dyDescent="0.3">
      <c r="A1344">
        <f>'Year 1'!J1344*(1-0.96)</f>
        <v>0</v>
      </c>
      <c r="B1344">
        <f>'Year 1'!I1344*(1/0.96-1)</f>
        <v>7.66666666666668E-2</v>
      </c>
      <c r="C1344">
        <f t="shared" si="40"/>
        <v>7.66666666666668E-2</v>
      </c>
      <c r="D1344">
        <f t="shared" si="41"/>
        <v>1.3600000000000011E-2</v>
      </c>
      <c r="E1344">
        <f>'Year 1'!X1344+'Year 1'!Y1344</f>
        <v>0.67999999999999994</v>
      </c>
    </row>
    <row r="1345" spans="1:5" x14ac:dyDescent="0.3">
      <c r="A1345">
        <f>'Year 1'!J1345*(1-0.96)</f>
        <v>0</v>
      </c>
      <c r="B1345">
        <f>'Year 1'!I1345*(1/0.96-1)</f>
        <v>5.0000000000000086E-2</v>
      </c>
      <c r="C1345">
        <f t="shared" si="40"/>
        <v>5.0000000000000086E-2</v>
      </c>
      <c r="D1345">
        <f t="shared" si="41"/>
        <v>1.320000000000001E-2</v>
      </c>
      <c r="E1345">
        <f>'Year 1'!X1345+'Year 1'!Y1345</f>
        <v>0.65999999999999992</v>
      </c>
    </row>
    <row r="1346" spans="1:5" x14ac:dyDescent="0.3">
      <c r="A1346">
        <f>'Year 1'!J1346*(1-0.96)</f>
        <v>0</v>
      </c>
      <c r="B1346">
        <f>'Year 1'!I1346*(1/0.96-1)</f>
        <v>2.083333333333337E-2</v>
      </c>
      <c r="C1346">
        <f t="shared" si="40"/>
        <v>2.083333333333337E-2</v>
      </c>
      <c r="D1346">
        <f t="shared" si="41"/>
        <v>1.2400000000000012E-2</v>
      </c>
      <c r="E1346">
        <f>'Year 1'!X1346+'Year 1'!Y1346</f>
        <v>0.62</v>
      </c>
    </row>
    <row r="1347" spans="1:5" x14ac:dyDescent="0.3">
      <c r="A1347">
        <f>'Year 1'!J1347*(1-0.96)</f>
        <v>0</v>
      </c>
      <c r="B1347">
        <f>'Year 1'!I1347*(1/0.96-1)</f>
        <v>2.1666666666666706E-2</v>
      </c>
      <c r="C1347">
        <f t="shared" ref="C1347:C1410" si="42">A1347+B1347</f>
        <v>2.1666666666666706E-2</v>
      </c>
      <c r="D1347">
        <f t="shared" ref="D1347:D1410" si="43">E1347*(1-0.98)</f>
        <v>1.1600000000000011E-2</v>
      </c>
      <c r="E1347">
        <f>'Year 1'!X1347+'Year 1'!Y1347</f>
        <v>0.58000000000000007</v>
      </c>
    </row>
    <row r="1348" spans="1:5" x14ac:dyDescent="0.3">
      <c r="A1348">
        <f>'Year 1'!J1348*(1-0.96)</f>
        <v>0</v>
      </c>
      <c r="B1348">
        <f>'Year 1'!I1348*(1/0.96-1)</f>
        <v>2.2083333333333375E-2</v>
      </c>
      <c r="C1348">
        <f t="shared" si="42"/>
        <v>2.2083333333333375E-2</v>
      </c>
      <c r="D1348">
        <f t="shared" si="43"/>
        <v>1.1000000000000012E-2</v>
      </c>
      <c r="E1348">
        <f>'Year 1'!X1348+'Year 1'!Y1348</f>
        <v>0.55000000000000004</v>
      </c>
    </row>
    <row r="1349" spans="1:5" x14ac:dyDescent="0.3">
      <c r="A1349">
        <f>'Year 1'!J1349*(1-0.96)</f>
        <v>0</v>
      </c>
      <c r="B1349">
        <f>'Year 1'!I1349*(1/0.96-1)</f>
        <v>2.3333333333333376E-2</v>
      </c>
      <c r="C1349">
        <f t="shared" si="42"/>
        <v>2.3333333333333376E-2</v>
      </c>
      <c r="D1349">
        <f t="shared" si="43"/>
        <v>1.0200000000000009E-2</v>
      </c>
      <c r="E1349">
        <f>'Year 1'!X1349+'Year 1'!Y1349</f>
        <v>0.51</v>
      </c>
    </row>
    <row r="1350" spans="1:5" x14ac:dyDescent="0.3">
      <c r="A1350">
        <f>'Year 1'!J1350*(1-0.96)</f>
        <v>0</v>
      </c>
      <c r="B1350">
        <f>'Year 1'!I1350*(1/0.96-1)</f>
        <v>2.3333333333333376E-2</v>
      </c>
      <c r="C1350">
        <f t="shared" si="42"/>
        <v>2.3333333333333376E-2</v>
      </c>
      <c r="D1350">
        <f t="shared" si="43"/>
        <v>9.6000000000000078E-3</v>
      </c>
      <c r="E1350">
        <f>'Year 1'!X1350+'Year 1'!Y1350</f>
        <v>0.48</v>
      </c>
    </row>
    <row r="1351" spans="1:5" x14ac:dyDescent="0.3">
      <c r="A1351">
        <f>'Year 1'!J1351*(1-0.96)</f>
        <v>0</v>
      </c>
      <c r="B1351">
        <f>'Year 1'!I1351*(1/0.96-1)</f>
        <v>2.5000000000000043E-2</v>
      </c>
      <c r="C1351">
        <f t="shared" si="42"/>
        <v>2.5000000000000043E-2</v>
      </c>
      <c r="D1351">
        <f t="shared" si="43"/>
        <v>1.2800000000000011E-2</v>
      </c>
      <c r="E1351">
        <f>'Year 1'!X1351+'Year 1'!Y1351</f>
        <v>0.64</v>
      </c>
    </row>
    <row r="1352" spans="1:5" x14ac:dyDescent="0.3">
      <c r="A1352">
        <f>'Year 1'!J1352*(1-0.96)</f>
        <v>0</v>
      </c>
      <c r="B1352">
        <f>'Year 1'!I1352*(1/0.96-1)</f>
        <v>2.1666666666666706E-2</v>
      </c>
      <c r="C1352">
        <f t="shared" si="42"/>
        <v>2.1666666666666706E-2</v>
      </c>
      <c r="D1352">
        <f t="shared" si="43"/>
        <v>1.5800000000000015E-2</v>
      </c>
      <c r="E1352">
        <f>'Year 1'!X1352+'Year 1'!Y1352</f>
        <v>0.79</v>
      </c>
    </row>
    <row r="1353" spans="1:5" x14ac:dyDescent="0.3">
      <c r="A1353">
        <f>'Year 1'!J1353*(1-0.96)</f>
        <v>4.5600000000000036E-2</v>
      </c>
      <c r="B1353">
        <f>'Year 1'!I1353*(1/0.96-1)</f>
        <v>0</v>
      </c>
      <c r="C1353">
        <f t="shared" si="42"/>
        <v>4.5600000000000036E-2</v>
      </c>
      <c r="D1353">
        <f t="shared" si="43"/>
        <v>1.9400000000000018E-2</v>
      </c>
      <c r="E1353">
        <f>'Year 1'!X1353+'Year 1'!Y1353</f>
        <v>0.97</v>
      </c>
    </row>
    <row r="1354" spans="1:5" x14ac:dyDescent="0.3">
      <c r="A1354">
        <f>'Year 1'!J1354*(1-0.96)</f>
        <v>6.800000000000006E-2</v>
      </c>
      <c r="B1354">
        <f>'Year 1'!I1354*(1/0.96-1)</f>
        <v>0</v>
      </c>
      <c r="C1354">
        <f t="shared" si="42"/>
        <v>6.800000000000006E-2</v>
      </c>
      <c r="D1354">
        <f t="shared" si="43"/>
        <v>2.2000000000000023E-2</v>
      </c>
      <c r="E1354">
        <f>'Year 1'!X1354+'Year 1'!Y1354</f>
        <v>1.1000000000000001</v>
      </c>
    </row>
    <row r="1355" spans="1:5" x14ac:dyDescent="0.3">
      <c r="A1355">
        <f>'Year 1'!J1355*(1-0.96)</f>
        <v>7.1600000000000066E-2</v>
      </c>
      <c r="B1355">
        <f>'Year 1'!I1355*(1/0.96-1)</f>
        <v>0</v>
      </c>
      <c r="C1355">
        <f t="shared" si="42"/>
        <v>7.1600000000000066E-2</v>
      </c>
      <c r="D1355">
        <f t="shared" si="43"/>
        <v>2.420000000000002E-2</v>
      </c>
      <c r="E1355">
        <f>'Year 1'!X1355+'Year 1'!Y1355</f>
        <v>1.21</v>
      </c>
    </row>
    <row r="1356" spans="1:5" x14ac:dyDescent="0.3">
      <c r="A1356">
        <f>'Year 1'!J1356*(1-0.96)</f>
        <v>6.3200000000000062E-2</v>
      </c>
      <c r="B1356">
        <f>'Year 1'!I1356*(1/0.96-1)</f>
        <v>0</v>
      </c>
      <c r="C1356">
        <f t="shared" si="42"/>
        <v>6.3200000000000062E-2</v>
      </c>
      <c r="D1356">
        <f t="shared" si="43"/>
        <v>2.4400000000000022E-2</v>
      </c>
      <c r="E1356">
        <f>'Year 1'!X1356+'Year 1'!Y1356</f>
        <v>1.22</v>
      </c>
    </row>
    <row r="1357" spans="1:5" x14ac:dyDescent="0.3">
      <c r="A1357">
        <f>'Year 1'!J1357*(1-0.96)</f>
        <v>5.9200000000000051E-2</v>
      </c>
      <c r="B1357">
        <f>'Year 1'!I1357*(1/0.96-1)</f>
        <v>0</v>
      </c>
      <c r="C1357">
        <f t="shared" si="42"/>
        <v>5.9200000000000051E-2</v>
      </c>
      <c r="D1357">
        <f t="shared" si="43"/>
        <v>2.3200000000000019E-2</v>
      </c>
      <c r="E1357">
        <f>'Year 1'!X1357+'Year 1'!Y1357</f>
        <v>1.1599999999999999</v>
      </c>
    </row>
    <row r="1358" spans="1:5" x14ac:dyDescent="0.3">
      <c r="A1358">
        <f>'Year 1'!J1358*(1-0.96)</f>
        <v>5.4000000000000055E-2</v>
      </c>
      <c r="B1358">
        <f>'Year 1'!I1358*(1/0.96-1)</f>
        <v>0</v>
      </c>
      <c r="C1358">
        <f t="shared" si="42"/>
        <v>5.4000000000000055E-2</v>
      </c>
      <c r="D1358">
        <f t="shared" si="43"/>
        <v>2.2000000000000023E-2</v>
      </c>
      <c r="E1358">
        <f>'Year 1'!X1358+'Year 1'!Y1358</f>
        <v>1.1000000000000001</v>
      </c>
    </row>
    <row r="1359" spans="1:5" x14ac:dyDescent="0.3">
      <c r="A1359">
        <f>'Year 1'!J1359*(1-0.96)</f>
        <v>5.2000000000000046E-2</v>
      </c>
      <c r="B1359">
        <f>'Year 1'!I1359*(1/0.96-1)</f>
        <v>0</v>
      </c>
      <c r="C1359">
        <f t="shared" si="42"/>
        <v>5.2000000000000046E-2</v>
      </c>
      <c r="D1359">
        <f t="shared" si="43"/>
        <v>2.1200000000000021E-2</v>
      </c>
      <c r="E1359">
        <f>'Year 1'!X1359+'Year 1'!Y1359</f>
        <v>1.06</v>
      </c>
    </row>
    <row r="1360" spans="1:5" x14ac:dyDescent="0.3">
      <c r="A1360">
        <f>'Year 1'!J1360*(1-0.96)</f>
        <v>5.9200000000000051E-2</v>
      </c>
      <c r="B1360">
        <f>'Year 1'!I1360*(1/0.96-1)</f>
        <v>0</v>
      </c>
      <c r="C1360">
        <f t="shared" si="42"/>
        <v>5.9200000000000051E-2</v>
      </c>
      <c r="D1360">
        <f t="shared" si="43"/>
        <v>1.9800000000000019E-2</v>
      </c>
      <c r="E1360">
        <f>'Year 1'!X1360+'Year 1'!Y1360</f>
        <v>0.99</v>
      </c>
    </row>
    <row r="1361" spans="1:5" x14ac:dyDescent="0.3">
      <c r="A1361">
        <f>'Year 1'!J1361*(1-0.96)</f>
        <v>6.6000000000000059E-2</v>
      </c>
      <c r="B1361">
        <f>'Year 1'!I1361*(1/0.96-1)</f>
        <v>0</v>
      </c>
      <c r="C1361">
        <f t="shared" si="42"/>
        <v>6.6000000000000059E-2</v>
      </c>
      <c r="D1361">
        <f t="shared" si="43"/>
        <v>1.9200000000000016E-2</v>
      </c>
      <c r="E1361">
        <f>'Year 1'!X1361+'Year 1'!Y1361</f>
        <v>0.96</v>
      </c>
    </row>
    <row r="1362" spans="1:5" x14ac:dyDescent="0.3">
      <c r="A1362">
        <f>'Year 1'!J1362*(1-0.96)</f>
        <v>5.1200000000000044E-2</v>
      </c>
      <c r="B1362">
        <f>'Year 1'!I1362*(1/0.96-1)</f>
        <v>0</v>
      </c>
      <c r="C1362">
        <f t="shared" si="42"/>
        <v>5.1200000000000044E-2</v>
      </c>
      <c r="D1362">
        <f t="shared" si="43"/>
        <v>1.8200000000000015E-2</v>
      </c>
      <c r="E1362">
        <f>'Year 1'!X1362+'Year 1'!Y1362</f>
        <v>0.90999999999999992</v>
      </c>
    </row>
    <row r="1363" spans="1:5" x14ac:dyDescent="0.3">
      <c r="A1363">
        <f>'Year 1'!J1363*(1-0.96)</f>
        <v>1.5600000000000015E-2</v>
      </c>
      <c r="B1363">
        <f>'Year 1'!I1363*(1/0.96-1)</f>
        <v>0</v>
      </c>
      <c r="C1363">
        <f t="shared" si="42"/>
        <v>1.5600000000000015E-2</v>
      </c>
      <c r="D1363">
        <f t="shared" si="43"/>
        <v>1.7200000000000017E-2</v>
      </c>
      <c r="E1363">
        <f>'Year 1'!X1363+'Year 1'!Y1363</f>
        <v>0.8600000000000001</v>
      </c>
    </row>
    <row r="1364" spans="1:5" x14ac:dyDescent="0.3">
      <c r="A1364">
        <f>'Year 1'!J1364*(1-0.96)</f>
        <v>0</v>
      </c>
      <c r="B1364">
        <f>'Year 1'!I1364*(1/0.96-1)</f>
        <v>5.3750000000000096E-2</v>
      </c>
      <c r="C1364">
        <f t="shared" si="42"/>
        <v>5.3750000000000096E-2</v>
      </c>
      <c r="D1364">
        <f t="shared" si="43"/>
        <v>1.4800000000000013E-2</v>
      </c>
      <c r="E1364">
        <f>'Year 1'!X1364+'Year 1'!Y1364</f>
        <v>0.74</v>
      </c>
    </row>
    <row r="1365" spans="1:5" x14ac:dyDescent="0.3">
      <c r="A1365">
        <f>'Year 1'!J1365*(1-0.96)</f>
        <v>0</v>
      </c>
      <c r="B1365">
        <f>'Year 1'!I1365*(1/0.96-1)</f>
        <v>7.4166666666666797E-2</v>
      </c>
      <c r="C1365">
        <f t="shared" si="42"/>
        <v>7.4166666666666797E-2</v>
      </c>
      <c r="D1365">
        <f t="shared" si="43"/>
        <v>1.6800000000000013E-2</v>
      </c>
      <c r="E1365">
        <f>'Year 1'!X1365+'Year 1'!Y1365</f>
        <v>0.84</v>
      </c>
    </row>
    <row r="1366" spans="1:5" x14ac:dyDescent="0.3">
      <c r="A1366">
        <f>'Year 1'!J1366*(1-0.96)</f>
        <v>0</v>
      </c>
      <c r="B1366">
        <f>'Year 1'!I1366*(1/0.96-1)</f>
        <v>9.0833333333333502E-2</v>
      </c>
      <c r="C1366">
        <f t="shared" si="42"/>
        <v>9.0833333333333502E-2</v>
      </c>
      <c r="D1366">
        <f t="shared" si="43"/>
        <v>1.5400000000000014E-2</v>
      </c>
      <c r="E1366">
        <f>'Year 1'!X1366+'Year 1'!Y1366</f>
        <v>0.77</v>
      </c>
    </row>
    <row r="1367" spans="1:5" x14ac:dyDescent="0.3">
      <c r="A1367">
        <f>'Year 1'!J1367*(1-0.96)</f>
        <v>0</v>
      </c>
      <c r="B1367">
        <f>'Year 1'!I1367*(1/0.96-1)</f>
        <v>8.9583333333333487E-2</v>
      </c>
      <c r="C1367">
        <f t="shared" si="42"/>
        <v>8.9583333333333487E-2</v>
      </c>
      <c r="D1367">
        <f t="shared" si="43"/>
        <v>1.5400000000000014E-2</v>
      </c>
      <c r="E1367">
        <f>'Year 1'!X1367+'Year 1'!Y1367</f>
        <v>0.77</v>
      </c>
    </row>
    <row r="1368" spans="1:5" x14ac:dyDescent="0.3">
      <c r="A1368">
        <f>'Year 1'!J1368*(1-0.96)</f>
        <v>0</v>
      </c>
      <c r="B1368">
        <f>'Year 1'!I1368*(1/0.96-1)</f>
        <v>7.66666666666668E-2</v>
      </c>
      <c r="C1368">
        <f t="shared" si="42"/>
        <v>7.66666666666668E-2</v>
      </c>
      <c r="D1368">
        <f t="shared" si="43"/>
        <v>1.4200000000000011E-2</v>
      </c>
      <c r="E1368">
        <f>'Year 1'!X1368+'Year 1'!Y1368</f>
        <v>0.71</v>
      </c>
    </row>
    <row r="1369" spans="1:5" x14ac:dyDescent="0.3">
      <c r="A1369">
        <f>'Year 1'!J1369*(1-0.96)</f>
        <v>0</v>
      </c>
      <c r="B1369">
        <f>'Year 1'!I1369*(1/0.96-1)</f>
        <v>4.7500000000000077E-2</v>
      </c>
      <c r="C1369">
        <f t="shared" si="42"/>
        <v>4.7500000000000077E-2</v>
      </c>
      <c r="D1369">
        <f t="shared" si="43"/>
        <v>1.320000000000001E-2</v>
      </c>
      <c r="E1369">
        <f>'Year 1'!X1369+'Year 1'!Y1369</f>
        <v>0.65999999999999992</v>
      </c>
    </row>
    <row r="1370" spans="1:5" x14ac:dyDescent="0.3">
      <c r="A1370">
        <f>'Year 1'!J1370*(1-0.96)</f>
        <v>0</v>
      </c>
      <c r="B1370">
        <f>'Year 1'!I1370*(1/0.96-1)</f>
        <v>2.0416666666666701E-2</v>
      </c>
      <c r="C1370">
        <f t="shared" si="42"/>
        <v>2.0416666666666701E-2</v>
      </c>
      <c r="D1370">
        <f t="shared" si="43"/>
        <v>1.2400000000000013E-2</v>
      </c>
      <c r="E1370">
        <f>'Year 1'!X1370+'Year 1'!Y1370</f>
        <v>0.62000000000000011</v>
      </c>
    </row>
    <row r="1371" spans="1:5" x14ac:dyDescent="0.3">
      <c r="A1371">
        <f>'Year 1'!J1371*(1-0.96)</f>
        <v>0</v>
      </c>
      <c r="B1371">
        <f>'Year 1'!I1371*(1/0.96-1)</f>
        <v>2.083333333333337E-2</v>
      </c>
      <c r="C1371">
        <f t="shared" si="42"/>
        <v>2.083333333333337E-2</v>
      </c>
      <c r="D1371">
        <f t="shared" si="43"/>
        <v>1.1600000000000011E-2</v>
      </c>
      <c r="E1371">
        <f>'Year 1'!X1371+'Year 1'!Y1371</f>
        <v>0.58000000000000007</v>
      </c>
    </row>
    <row r="1372" spans="1:5" x14ac:dyDescent="0.3">
      <c r="A1372">
        <f>'Year 1'!J1372*(1-0.96)</f>
        <v>0</v>
      </c>
      <c r="B1372">
        <f>'Year 1'!I1372*(1/0.96-1)</f>
        <v>2.1666666666666706E-2</v>
      </c>
      <c r="C1372">
        <f t="shared" si="42"/>
        <v>2.1666666666666706E-2</v>
      </c>
      <c r="D1372">
        <f t="shared" si="43"/>
        <v>1.120000000000001E-2</v>
      </c>
      <c r="E1372">
        <f>'Year 1'!X1372+'Year 1'!Y1372</f>
        <v>0.56000000000000005</v>
      </c>
    </row>
    <row r="1373" spans="1:5" x14ac:dyDescent="0.3">
      <c r="A1373">
        <f>'Year 1'!J1373*(1-0.96)</f>
        <v>0</v>
      </c>
      <c r="B1373">
        <f>'Year 1'!I1373*(1/0.96-1)</f>
        <v>2.1666666666666706E-2</v>
      </c>
      <c r="C1373">
        <f t="shared" si="42"/>
        <v>2.1666666666666706E-2</v>
      </c>
      <c r="D1373">
        <f t="shared" si="43"/>
        <v>1.060000000000001E-2</v>
      </c>
      <c r="E1373">
        <f>'Year 1'!X1373+'Year 1'!Y1373</f>
        <v>0.53</v>
      </c>
    </row>
    <row r="1374" spans="1:5" x14ac:dyDescent="0.3">
      <c r="A1374">
        <f>'Year 1'!J1374*(1-0.96)</f>
        <v>0</v>
      </c>
      <c r="B1374">
        <f>'Year 1'!I1374*(1/0.96-1)</f>
        <v>2.3333333333333376E-2</v>
      </c>
      <c r="C1374">
        <f t="shared" si="42"/>
        <v>2.3333333333333376E-2</v>
      </c>
      <c r="D1374">
        <f t="shared" si="43"/>
        <v>1.1000000000000012E-2</v>
      </c>
      <c r="E1374">
        <f>'Year 1'!X1374+'Year 1'!Y1374</f>
        <v>0.55000000000000004</v>
      </c>
    </row>
    <row r="1375" spans="1:5" x14ac:dyDescent="0.3">
      <c r="A1375">
        <f>'Year 1'!J1375*(1-0.96)</f>
        <v>0</v>
      </c>
      <c r="B1375">
        <f>'Year 1'!I1375*(1/0.96-1)</f>
        <v>2.4166666666666708E-2</v>
      </c>
      <c r="C1375">
        <f t="shared" si="42"/>
        <v>2.4166666666666708E-2</v>
      </c>
      <c r="D1375">
        <f t="shared" si="43"/>
        <v>1.4400000000000012E-2</v>
      </c>
      <c r="E1375">
        <f>'Year 1'!X1375+'Year 1'!Y1375</f>
        <v>0.72</v>
      </c>
    </row>
    <row r="1376" spans="1:5" x14ac:dyDescent="0.3">
      <c r="A1376">
        <f>'Year 1'!J1376*(1-0.96)</f>
        <v>0</v>
      </c>
      <c r="B1376">
        <f>'Year 1'!I1376*(1/0.96-1)</f>
        <v>1.8750000000000034E-2</v>
      </c>
      <c r="C1376">
        <f t="shared" si="42"/>
        <v>1.8750000000000034E-2</v>
      </c>
      <c r="D1376">
        <f t="shared" si="43"/>
        <v>1.7200000000000014E-2</v>
      </c>
      <c r="E1376">
        <f>'Year 1'!X1376+'Year 1'!Y1376</f>
        <v>0.86</v>
      </c>
    </row>
    <row r="1377" spans="1:5" x14ac:dyDescent="0.3">
      <c r="A1377">
        <f>'Year 1'!J1377*(1-0.96)</f>
        <v>4.8800000000000045E-2</v>
      </c>
      <c r="B1377">
        <f>'Year 1'!I1377*(1/0.96-1)</f>
        <v>0</v>
      </c>
      <c r="C1377">
        <f t="shared" si="42"/>
        <v>4.8800000000000045E-2</v>
      </c>
      <c r="D1377">
        <f t="shared" si="43"/>
        <v>2.0000000000000018E-2</v>
      </c>
      <c r="E1377">
        <f>'Year 1'!X1377+'Year 1'!Y1377</f>
        <v>1</v>
      </c>
    </row>
    <row r="1378" spans="1:5" x14ac:dyDescent="0.3">
      <c r="A1378">
        <f>'Year 1'!J1378*(1-0.96)</f>
        <v>7.1600000000000066E-2</v>
      </c>
      <c r="B1378">
        <f>'Year 1'!I1378*(1/0.96-1)</f>
        <v>0</v>
      </c>
      <c r="C1378">
        <f t="shared" si="42"/>
        <v>7.1600000000000066E-2</v>
      </c>
      <c r="D1378">
        <f t="shared" si="43"/>
        <v>2.3000000000000017E-2</v>
      </c>
      <c r="E1378">
        <f>'Year 1'!X1378+'Year 1'!Y1378</f>
        <v>1.1499999999999999</v>
      </c>
    </row>
    <row r="1379" spans="1:5" x14ac:dyDescent="0.3">
      <c r="A1379">
        <f>'Year 1'!J1379*(1-0.96)</f>
        <v>7.3200000000000071E-2</v>
      </c>
      <c r="B1379">
        <f>'Year 1'!I1379*(1/0.96-1)</f>
        <v>0</v>
      </c>
      <c r="C1379">
        <f t="shared" si="42"/>
        <v>7.3200000000000071E-2</v>
      </c>
      <c r="D1379">
        <f t="shared" si="43"/>
        <v>2.5600000000000019E-2</v>
      </c>
      <c r="E1379">
        <f>'Year 1'!X1379+'Year 1'!Y1379</f>
        <v>1.2799999999999998</v>
      </c>
    </row>
    <row r="1380" spans="1:5" x14ac:dyDescent="0.3">
      <c r="A1380">
        <f>'Year 1'!J1380*(1-0.96)</f>
        <v>6.520000000000005E-2</v>
      </c>
      <c r="B1380">
        <f>'Year 1'!I1380*(1/0.96-1)</f>
        <v>0</v>
      </c>
      <c r="C1380">
        <f t="shared" si="42"/>
        <v>6.520000000000005E-2</v>
      </c>
      <c r="D1380">
        <f t="shared" si="43"/>
        <v>2.3800000000000019E-2</v>
      </c>
      <c r="E1380">
        <f>'Year 1'!X1380+'Year 1'!Y1380</f>
        <v>1.19</v>
      </c>
    </row>
    <row r="1381" spans="1:5" x14ac:dyDescent="0.3">
      <c r="A1381">
        <f>'Year 1'!J1381*(1-0.96)</f>
        <v>6.0800000000000055E-2</v>
      </c>
      <c r="B1381">
        <f>'Year 1'!I1381*(1/0.96-1)</f>
        <v>0</v>
      </c>
      <c r="C1381">
        <f t="shared" si="42"/>
        <v>6.0800000000000055E-2</v>
      </c>
      <c r="D1381">
        <f t="shared" si="43"/>
        <v>2.2800000000000018E-2</v>
      </c>
      <c r="E1381">
        <f>'Year 1'!X1381+'Year 1'!Y1381</f>
        <v>1.1399999999999999</v>
      </c>
    </row>
    <row r="1382" spans="1:5" x14ac:dyDescent="0.3">
      <c r="A1382">
        <f>'Year 1'!J1382*(1-0.96)</f>
        <v>5.6800000000000045E-2</v>
      </c>
      <c r="B1382">
        <f>'Year 1'!I1382*(1/0.96-1)</f>
        <v>0</v>
      </c>
      <c r="C1382">
        <f t="shared" si="42"/>
        <v>5.6800000000000045E-2</v>
      </c>
      <c r="D1382">
        <f t="shared" si="43"/>
        <v>2.2000000000000023E-2</v>
      </c>
      <c r="E1382">
        <f>'Year 1'!X1382+'Year 1'!Y1382</f>
        <v>1.1000000000000001</v>
      </c>
    </row>
    <row r="1383" spans="1:5" x14ac:dyDescent="0.3">
      <c r="A1383">
        <f>'Year 1'!J1383*(1-0.96)</f>
        <v>5.6000000000000043E-2</v>
      </c>
      <c r="B1383">
        <f>'Year 1'!I1383*(1/0.96-1)</f>
        <v>0</v>
      </c>
      <c r="C1383">
        <f t="shared" si="42"/>
        <v>5.6000000000000043E-2</v>
      </c>
      <c r="D1383">
        <f t="shared" si="43"/>
        <v>2.080000000000002E-2</v>
      </c>
      <c r="E1383">
        <f>'Year 1'!X1383+'Year 1'!Y1383</f>
        <v>1.04</v>
      </c>
    </row>
    <row r="1384" spans="1:5" x14ac:dyDescent="0.3">
      <c r="A1384">
        <f>'Year 1'!J1384*(1-0.96)</f>
        <v>6.7200000000000051E-2</v>
      </c>
      <c r="B1384">
        <f>'Year 1'!I1384*(1/0.96-1)</f>
        <v>0</v>
      </c>
      <c r="C1384">
        <f t="shared" si="42"/>
        <v>6.7200000000000051E-2</v>
      </c>
      <c r="D1384">
        <f t="shared" si="43"/>
        <v>1.9400000000000018E-2</v>
      </c>
      <c r="E1384">
        <f>'Year 1'!X1384+'Year 1'!Y1384</f>
        <v>0.97000000000000008</v>
      </c>
    </row>
    <row r="1385" spans="1:5" x14ac:dyDescent="0.3">
      <c r="A1385">
        <f>'Year 1'!J1385*(1-0.96)</f>
        <v>6.9200000000000067E-2</v>
      </c>
      <c r="B1385">
        <f>'Year 1'!I1385*(1/0.96-1)</f>
        <v>0</v>
      </c>
      <c r="C1385">
        <f t="shared" si="42"/>
        <v>6.9200000000000067E-2</v>
      </c>
      <c r="D1385">
        <f t="shared" si="43"/>
        <v>1.8000000000000013E-2</v>
      </c>
      <c r="E1385">
        <f>'Year 1'!X1385+'Year 1'!Y1385</f>
        <v>0.89999999999999991</v>
      </c>
    </row>
    <row r="1386" spans="1:5" x14ac:dyDescent="0.3">
      <c r="A1386">
        <f>'Year 1'!J1386*(1-0.96)</f>
        <v>5.9200000000000051E-2</v>
      </c>
      <c r="B1386">
        <f>'Year 1'!I1386*(1/0.96-1)</f>
        <v>0</v>
      </c>
      <c r="C1386">
        <f t="shared" si="42"/>
        <v>5.9200000000000051E-2</v>
      </c>
      <c r="D1386">
        <f t="shared" si="43"/>
        <v>1.6800000000000016E-2</v>
      </c>
      <c r="E1386">
        <f>'Year 1'!X1386+'Year 1'!Y1386</f>
        <v>0.84000000000000008</v>
      </c>
    </row>
    <row r="1387" spans="1:5" x14ac:dyDescent="0.3">
      <c r="A1387">
        <f>'Year 1'!J1387*(1-0.96)</f>
        <v>1.7200000000000014E-2</v>
      </c>
      <c r="B1387">
        <f>'Year 1'!I1387*(1/0.96-1)</f>
        <v>0</v>
      </c>
      <c r="C1387">
        <f t="shared" si="42"/>
        <v>1.7200000000000014E-2</v>
      </c>
      <c r="D1387">
        <f t="shared" si="43"/>
        <v>1.5200000000000014E-2</v>
      </c>
      <c r="E1387">
        <f>'Year 1'!X1387+'Year 1'!Y1387</f>
        <v>0.76</v>
      </c>
    </row>
    <row r="1388" spans="1:5" x14ac:dyDescent="0.3">
      <c r="A1388">
        <f>'Year 1'!J1388*(1-0.96)</f>
        <v>0</v>
      </c>
      <c r="B1388">
        <f>'Year 1'!I1388*(1/0.96-1)</f>
        <v>5.3750000000000096E-2</v>
      </c>
      <c r="C1388">
        <f t="shared" si="42"/>
        <v>5.3750000000000096E-2</v>
      </c>
      <c r="D1388">
        <f t="shared" si="43"/>
        <v>1.4000000000000011E-2</v>
      </c>
      <c r="E1388">
        <f>'Year 1'!X1388+'Year 1'!Y1388</f>
        <v>0.7</v>
      </c>
    </row>
    <row r="1389" spans="1:5" x14ac:dyDescent="0.3">
      <c r="A1389">
        <f>'Year 1'!J1389*(1-0.96)</f>
        <v>0</v>
      </c>
      <c r="B1389">
        <f>'Year 1'!I1389*(1/0.96-1)</f>
        <v>7.1666666666666795E-2</v>
      </c>
      <c r="C1389">
        <f t="shared" si="42"/>
        <v>7.1666666666666795E-2</v>
      </c>
      <c r="D1389">
        <f t="shared" si="43"/>
        <v>1.6600000000000018E-2</v>
      </c>
      <c r="E1389">
        <f>'Year 1'!X1389+'Year 1'!Y1389</f>
        <v>0.83000000000000007</v>
      </c>
    </row>
    <row r="1390" spans="1:5" x14ac:dyDescent="0.3">
      <c r="A1390">
        <f>'Year 1'!J1390*(1-0.96)</f>
        <v>0</v>
      </c>
      <c r="B1390">
        <f>'Year 1'!I1390*(1/0.96-1)</f>
        <v>8.83333333333335E-2</v>
      </c>
      <c r="C1390">
        <f t="shared" si="42"/>
        <v>8.83333333333335E-2</v>
      </c>
      <c r="D1390">
        <f t="shared" si="43"/>
        <v>1.6200000000000013E-2</v>
      </c>
      <c r="E1390">
        <f>'Year 1'!X1390+'Year 1'!Y1390</f>
        <v>0.80999999999999994</v>
      </c>
    </row>
    <row r="1391" spans="1:5" x14ac:dyDescent="0.3">
      <c r="A1391">
        <f>'Year 1'!J1391*(1-0.96)</f>
        <v>0</v>
      </c>
      <c r="B1391">
        <f>'Year 1'!I1391*(1/0.96-1)</f>
        <v>9.5416666666666844E-2</v>
      </c>
      <c r="C1391">
        <f t="shared" si="42"/>
        <v>9.5416666666666844E-2</v>
      </c>
      <c r="D1391">
        <f t="shared" si="43"/>
        <v>1.4800000000000013E-2</v>
      </c>
      <c r="E1391">
        <f>'Year 1'!X1391+'Year 1'!Y1391</f>
        <v>0.74</v>
      </c>
    </row>
    <row r="1392" spans="1:5" x14ac:dyDescent="0.3">
      <c r="A1392">
        <f>'Year 1'!J1392*(1-0.96)</f>
        <v>0</v>
      </c>
      <c r="B1392">
        <f>'Year 1'!I1392*(1/0.96-1)</f>
        <v>7.8750000000000139E-2</v>
      </c>
      <c r="C1392">
        <f t="shared" si="42"/>
        <v>7.8750000000000139E-2</v>
      </c>
      <c r="D1392">
        <f t="shared" si="43"/>
        <v>1.3400000000000011E-2</v>
      </c>
      <c r="E1392">
        <f>'Year 1'!X1392+'Year 1'!Y1392</f>
        <v>0.66999999999999993</v>
      </c>
    </row>
    <row r="1393" spans="1:5" x14ac:dyDescent="0.3">
      <c r="A1393">
        <f>'Year 1'!J1393*(1-0.96)</f>
        <v>0</v>
      </c>
      <c r="B1393">
        <f>'Year 1'!I1393*(1/0.96-1)</f>
        <v>4.8750000000000085E-2</v>
      </c>
      <c r="C1393">
        <f t="shared" si="42"/>
        <v>4.8750000000000085E-2</v>
      </c>
      <c r="D1393">
        <f t="shared" si="43"/>
        <v>1.2600000000000014E-2</v>
      </c>
      <c r="E1393">
        <f>'Year 1'!X1393+'Year 1'!Y1393</f>
        <v>0.63000000000000012</v>
      </c>
    </row>
    <row r="1394" spans="1:5" x14ac:dyDescent="0.3">
      <c r="A1394">
        <f>'Year 1'!J1394*(1-0.96)</f>
        <v>0</v>
      </c>
      <c r="B1394">
        <f>'Year 1'!I1394*(1/0.96-1)</f>
        <v>2.083333333333337E-2</v>
      </c>
      <c r="C1394">
        <f t="shared" si="42"/>
        <v>2.083333333333337E-2</v>
      </c>
      <c r="D1394">
        <f t="shared" si="43"/>
        <v>1.2000000000000012E-2</v>
      </c>
      <c r="E1394">
        <f>'Year 1'!X1394+'Year 1'!Y1394</f>
        <v>0.60000000000000009</v>
      </c>
    </row>
    <row r="1395" spans="1:5" x14ac:dyDescent="0.3">
      <c r="A1395">
        <f>'Year 1'!J1395*(1-0.96)</f>
        <v>0</v>
      </c>
      <c r="B1395">
        <f>'Year 1'!I1395*(1/0.96-1)</f>
        <v>2.0416666666666701E-2</v>
      </c>
      <c r="C1395">
        <f t="shared" si="42"/>
        <v>2.0416666666666701E-2</v>
      </c>
      <c r="D1395">
        <f t="shared" si="43"/>
        <v>1.1600000000000011E-2</v>
      </c>
      <c r="E1395">
        <f>'Year 1'!X1395+'Year 1'!Y1395</f>
        <v>0.58000000000000007</v>
      </c>
    </row>
    <row r="1396" spans="1:5" x14ac:dyDescent="0.3">
      <c r="A1396">
        <f>'Year 1'!J1396*(1-0.96)</f>
        <v>0</v>
      </c>
      <c r="B1396">
        <f>'Year 1'!I1396*(1/0.96-1)</f>
        <v>2.291666666666671E-2</v>
      </c>
      <c r="C1396">
        <f t="shared" si="42"/>
        <v>2.291666666666671E-2</v>
      </c>
      <c r="D1396">
        <f t="shared" si="43"/>
        <v>1.1000000000000012E-2</v>
      </c>
      <c r="E1396">
        <f>'Year 1'!X1396+'Year 1'!Y1396</f>
        <v>0.55000000000000004</v>
      </c>
    </row>
    <row r="1397" spans="1:5" x14ac:dyDescent="0.3">
      <c r="A1397">
        <f>'Year 1'!J1397*(1-0.96)</f>
        <v>0</v>
      </c>
      <c r="B1397">
        <f>'Year 1'!I1397*(1/0.96-1)</f>
        <v>2.4583333333333377E-2</v>
      </c>
      <c r="C1397">
        <f t="shared" si="42"/>
        <v>2.4583333333333377E-2</v>
      </c>
      <c r="D1397">
        <f t="shared" si="43"/>
        <v>1.060000000000001E-2</v>
      </c>
      <c r="E1397">
        <f>'Year 1'!X1397+'Year 1'!Y1397</f>
        <v>0.53</v>
      </c>
    </row>
    <row r="1398" spans="1:5" x14ac:dyDescent="0.3">
      <c r="A1398">
        <f>'Year 1'!J1398*(1-0.96)</f>
        <v>0</v>
      </c>
      <c r="B1398">
        <f>'Year 1'!I1398*(1/0.96-1)</f>
        <v>2.4583333333333377E-2</v>
      </c>
      <c r="C1398">
        <f t="shared" si="42"/>
        <v>2.4583333333333377E-2</v>
      </c>
      <c r="D1398">
        <f t="shared" si="43"/>
        <v>1.0200000000000009E-2</v>
      </c>
      <c r="E1398">
        <f>'Year 1'!X1398+'Year 1'!Y1398</f>
        <v>0.51</v>
      </c>
    </row>
    <row r="1399" spans="1:5" x14ac:dyDescent="0.3">
      <c r="A1399">
        <f>'Year 1'!J1399*(1-0.96)</f>
        <v>0</v>
      </c>
      <c r="B1399">
        <f>'Year 1'!I1399*(1/0.96-1)</f>
        <v>2.4583333333333377E-2</v>
      </c>
      <c r="C1399">
        <f t="shared" si="42"/>
        <v>2.4583333333333377E-2</v>
      </c>
      <c r="D1399">
        <f t="shared" si="43"/>
        <v>1.3800000000000012E-2</v>
      </c>
      <c r="E1399">
        <f>'Year 1'!X1399+'Year 1'!Y1399</f>
        <v>0.69</v>
      </c>
    </row>
    <row r="1400" spans="1:5" x14ac:dyDescent="0.3">
      <c r="A1400">
        <f>'Year 1'!J1400*(1-0.96)</f>
        <v>0</v>
      </c>
      <c r="B1400">
        <f>'Year 1'!I1400*(1/0.96-1)</f>
        <v>1.8750000000000034E-2</v>
      </c>
      <c r="C1400">
        <f t="shared" si="42"/>
        <v>1.8750000000000034E-2</v>
      </c>
      <c r="D1400">
        <f t="shared" si="43"/>
        <v>1.6800000000000016E-2</v>
      </c>
      <c r="E1400">
        <f>'Year 1'!X1400+'Year 1'!Y1400</f>
        <v>0.84000000000000008</v>
      </c>
    </row>
    <row r="1401" spans="1:5" x14ac:dyDescent="0.3">
      <c r="A1401">
        <f>'Year 1'!J1401*(1-0.96)</f>
        <v>5.2800000000000048E-2</v>
      </c>
      <c r="B1401">
        <f>'Year 1'!I1401*(1/0.96-1)</f>
        <v>0</v>
      </c>
      <c r="C1401">
        <f t="shared" si="42"/>
        <v>5.2800000000000048E-2</v>
      </c>
      <c r="D1401">
        <f t="shared" si="43"/>
        <v>2.0200000000000017E-2</v>
      </c>
      <c r="E1401">
        <f>'Year 1'!X1401+'Year 1'!Y1401</f>
        <v>1.01</v>
      </c>
    </row>
    <row r="1402" spans="1:5" x14ac:dyDescent="0.3">
      <c r="A1402">
        <f>'Year 1'!J1402*(1-0.96)</f>
        <v>8.2800000000000068E-2</v>
      </c>
      <c r="B1402">
        <f>'Year 1'!I1402*(1/0.96-1)</f>
        <v>0</v>
      </c>
      <c r="C1402">
        <f t="shared" si="42"/>
        <v>8.2800000000000068E-2</v>
      </c>
      <c r="D1402">
        <f t="shared" si="43"/>
        <v>2.2800000000000022E-2</v>
      </c>
      <c r="E1402">
        <f>'Year 1'!X1402+'Year 1'!Y1402</f>
        <v>1.1400000000000001</v>
      </c>
    </row>
    <row r="1403" spans="1:5" x14ac:dyDescent="0.3">
      <c r="A1403">
        <f>'Year 1'!J1403*(1-0.96)</f>
        <v>8.7600000000000081E-2</v>
      </c>
      <c r="B1403">
        <f>'Year 1'!I1403*(1/0.96-1)</f>
        <v>0</v>
      </c>
      <c r="C1403">
        <f t="shared" si="42"/>
        <v>8.7600000000000081E-2</v>
      </c>
      <c r="D1403">
        <f t="shared" si="43"/>
        <v>2.5600000000000019E-2</v>
      </c>
      <c r="E1403">
        <f>'Year 1'!X1403+'Year 1'!Y1403</f>
        <v>1.2799999999999998</v>
      </c>
    </row>
    <row r="1404" spans="1:5" x14ac:dyDescent="0.3">
      <c r="A1404">
        <f>'Year 1'!J1404*(1-0.96)</f>
        <v>8.2000000000000059E-2</v>
      </c>
      <c r="B1404">
        <f>'Year 1'!I1404*(1/0.96-1)</f>
        <v>0</v>
      </c>
      <c r="C1404">
        <f t="shared" si="42"/>
        <v>8.2000000000000059E-2</v>
      </c>
      <c r="D1404">
        <f t="shared" si="43"/>
        <v>2.4400000000000022E-2</v>
      </c>
      <c r="E1404">
        <f>'Year 1'!X1404+'Year 1'!Y1404</f>
        <v>1.22</v>
      </c>
    </row>
    <row r="1405" spans="1:5" x14ac:dyDescent="0.3">
      <c r="A1405">
        <f>'Year 1'!J1405*(1-0.96)</f>
        <v>8.1200000000000064E-2</v>
      </c>
      <c r="B1405">
        <f>'Year 1'!I1405*(1/0.96-1)</f>
        <v>0</v>
      </c>
      <c r="C1405">
        <f t="shared" si="42"/>
        <v>8.1200000000000064E-2</v>
      </c>
      <c r="D1405">
        <f t="shared" si="43"/>
        <v>2.3200000000000019E-2</v>
      </c>
      <c r="E1405">
        <f>'Year 1'!X1405+'Year 1'!Y1405</f>
        <v>1.1599999999999999</v>
      </c>
    </row>
    <row r="1406" spans="1:5" x14ac:dyDescent="0.3">
      <c r="A1406">
        <f>'Year 1'!J1406*(1-0.96)</f>
        <v>7.9600000000000073E-2</v>
      </c>
      <c r="B1406">
        <f>'Year 1'!I1406*(1/0.96-1)</f>
        <v>0</v>
      </c>
      <c r="C1406">
        <f t="shared" si="42"/>
        <v>7.9600000000000073E-2</v>
      </c>
      <c r="D1406">
        <f t="shared" si="43"/>
        <v>2.2000000000000023E-2</v>
      </c>
      <c r="E1406">
        <f>'Year 1'!X1406+'Year 1'!Y1406</f>
        <v>1.1000000000000001</v>
      </c>
    </row>
    <row r="1407" spans="1:5" x14ac:dyDescent="0.3">
      <c r="A1407">
        <f>'Year 1'!J1407*(1-0.96)</f>
        <v>7.8000000000000069E-2</v>
      </c>
      <c r="B1407">
        <f>'Year 1'!I1407*(1/0.96-1)</f>
        <v>0</v>
      </c>
      <c r="C1407">
        <f t="shared" si="42"/>
        <v>7.8000000000000069E-2</v>
      </c>
      <c r="D1407">
        <f t="shared" si="43"/>
        <v>2.1200000000000021E-2</v>
      </c>
      <c r="E1407">
        <f>'Year 1'!X1407+'Year 1'!Y1407</f>
        <v>1.06</v>
      </c>
    </row>
    <row r="1408" spans="1:5" x14ac:dyDescent="0.3">
      <c r="A1408">
        <f>'Year 1'!J1408*(1-0.96)</f>
        <v>0</v>
      </c>
      <c r="B1408">
        <f>'Year 1'!I1408*(1/0.96-1)</f>
        <v>4.1250000000000071E-2</v>
      </c>
      <c r="C1408">
        <f t="shared" si="42"/>
        <v>4.1250000000000071E-2</v>
      </c>
      <c r="D1408">
        <f t="shared" si="43"/>
        <v>1.6400000000000015E-2</v>
      </c>
      <c r="E1408">
        <f>'Year 1'!X1408+'Year 1'!Y1408</f>
        <v>0.82</v>
      </c>
    </row>
    <row r="1409" spans="1:5" x14ac:dyDescent="0.3">
      <c r="A1409">
        <f>'Year 1'!J1409*(1-0.96)</f>
        <v>0</v>
      </c>
      <c r="B1409">
        <f>'Year 1'!I1409*(1/0.96-1)</f>
        <v>3.8750000000000069E-2</v>
      </c>
      <c r="C1409">
        <f t="shared" si="42"/>
        <v>3.8750000000000069E-2</v>
      </c>
      <c r="D1409">
        <f t="shared" si="43"/>
        <v>1.5200000000000014E-2</v>
      </c>
      <c r="E1409">
        <f>'Year 1'!X1409+'Year 1'!Y1409</f>
        <v>0.76</v>
      </c>
    </row>
    <row r="1410" spans="1:5" x14ac:dyDescent="0.3">
      <c r="A1410">
        <f>'Year 1'!J1410*(1-0.96)</f>
        <v>7.4000000000000066E-2</v>
      </c>
      <c r="B1410">
        <f>'Year 1'!I1410*(1/0.96-1)</f>
        <v>0</v>
      </c>
      <c r="C1410">
        <f t="shared" si="42"/>
        <v>7.4000000000000066E-2</v>
      </c>
      <c r="D1410">
        <f t="shared" si="43"/>
        <v>1.8200000000000015E-2</v>
      </c>
      <c r="E1410">
        <f>'Year 1'!X1410+'Year 1'!Y1410</f>
        <v>0.90999999999999992</v>
      </c>
    </row>
    <row r="1411" spans="1:5" x14ac:dyDescent="0.3">
      <c r="A1411">
        <f>'Year 1'!J1411*(1-0.96)</f>
        <v>5.200000000000005E-3</v>
      </c>
      <c r="B1411">
        <f>'Year 1'!I1411*(1/0.96-1)</f>
        <v>0</v>
      </c>
      <c r="C1411">
        <f t="shared" ref="C1411:C1474" si="44">A1411+B1411</f>
        <v>5.200000000000005E-3</v>
      </c>
      <c r="D1411">
        <f t="shared" ref="D1411:D1474" si="45">E1411*(1-0.98)</f>
        <v>1.7200000000000017E-2</v>
      </c>
      <c r="E1411">
        <f>'Year 1'!X1411+'Year 1'!Y1411</f>
        <v>0.8600000000000001</v>
      </c>
    </row>
    <row r="1412" spans="1:5" x14ac:dyDescent="0.3">
      <c r="A1412">
        <f>'Year 1'!J1412*(1-0.96)</f>
        <v>0</v>
      </c>
      <c r="B1412">
        <f>'Year 1'!I1412*(1/0.96-1)</f>
        <v>5.6250000000000105E-2</v>
      </c>
      <c r="C1412">
        <f t="shared" si="44"/>
        <v>5.6250000000000105E-2</v>
      </c>
      <c r="D1412">
        <f t="shared" si="45"/>
        <v>1.5200000000000014E-2</v>
      </c>
      <c r="E1412">
        <f>'Year 1'!X1412+'Year 1'!Y1412</f>
        <v>0.76</v>
      </c>
    </row>
    <row r="1413" spans="1:5" x14ac:dyDescent="0.3">
      <c r="A1413">
        <f>'Year 1'!J1413*(1-0.96)</f>
        <v>0</v>
      </c>
      <c r="B1413">
        <f>'Year 1'!I1413*(1/0.96-1)</f>
        <v>7.5416666666666798E-2</v>
      </c>
      <c r="C1413">
        <f t="shared" si="44"/>
        <v>7.5416666666666798E-2</v>
      </c>
      <c r="D1413">
        <f t="shared" si="45"/>
        <v>1.8000000000000016E-2</v>
      </c>
      <c r="E1413">
        <f>'Year 1'!X1413+'Year 1'!Y1413</f>
        <v>0.9</v>
      </c>
    </row>
    <row r="1414" spans="1:5" x14ac:dyDescent="0.3">
      <c r="A1414">
        <f>'Year 1'!J1414*(1-0.96)</f>
        <v>0</v>
      </c>
      <c r="B1414">
        <f>'Year 1'!I1414*(1/0.96-1)</f>
        <v>8.8750000000000148E-2</v>
      </c>
      <c r="C1414">
        <f t="shared" si="44"/>
        <v>8.8750000000000148E-2</v>
      </c>
      <c r="D1414">
        <f t="shared" si="45"/>
        <v>1.6400000000000015E-2</v>
      </c>
      <c r="E1414">
        <f>'Year 1'!X1414+'Year 1'!Y1414</f>
        <v>0.82</v>
      </c>
    </row>
    <row r="1415" spans="1:5" x14ac:dyDescent="0.3">
      <c r="A1415">
        <f>'Year 1'!J1415*(1-0.96)</f>
        <v>0</v>
      </c>
      <c r="B1415">
        <f>'Year 1'!I1415*(1/0.96-1)</f>
        <v>9.0833333333333502E-2</v>
      </c>
      <c r="C1415">
        <f t="shared" si="44"/>
        <v>9.0833333333333502E-2</v>
      </c>
      <c r="D1415">
        <f t="shared" si="45"/>
        <v>1.5000000000000013E-2</v>
      </c>
      <c r="E1415">
        <f>'Year 1'!X1415+'Year 1'!Y1415</f>
        <v>0.75</v>
      </c>
    </row>
    <row r="1416" spans="1:5" x14ac:dyDescent="0.3">
      <c r="A1416">
        <f>'Year 1'!J1416*(1-0.96)</f>
        <v>0</v>
      </c>
      <c r="B1416">
        <f>'Year 1'!I1416*(1/0.96-1)</f>
        <v>7.2083333333333457E-2</v>
      </c>
      <c r="C1416">
        <f t="shared" si="44"/>
        <v>7.2083333333333457E-2</v>
      </c>
      <c r="D1416">
        <f t="shared" si="45"/>
        <v>1.4200000000000011E-2</v>
      </c>
      <c r="E1416">
        <f>'Year 1'!X1416+'Year 1'!Y1416</f>
        <v>0.71</v>
      </c>
    </row>
    <row r="1417" spans="1:5" x14ac:dyDescent="0.3">
      <c r="A1417">
        <f>'Year 1'!J1417*(1-0.96)</f>
        <v>0</v>
      </c>
      <c r="B1417">
        <f>'Year 1'!I1417*(1/0.96-1)</f>
        <v>4.5416666666666751E-2</v>
      </c>
      <c r="C1417">
        <f t="shared" si="44"/>
        <v>4.5416666666666751E-2</v>
      </c>
      <c r="D1417">
        <f t="shared" si="45"/>
        <v>1.4200000000000011E-2</v>
      </c>
      <c r="E1417">
        <f>'Year 1'!X1417+'Year 1'!Y1417</f>
        <v>0.71</v>
      </c>
    </row>
    <row r="1418" spans="1:5" x14ac:dyDescent="0.3">
      <c r="A1418">
        <f>'Year 1'!J1418*(1-0.96)</f>
        <v>0</v>
      </c>
      <c r="B1418">
        <f>'Year 1'!I1418*(1/0.96-1)</f>
        <v>2.0416666666666701E-2</v>
      </c>
      <c r="C1418">
        <f t="shared" si="44"/>
        <v>2.0416666666666701E-2</v>
      </c>
      <c r="D1418">
        <f t="shared" si="45"/>
        <v>1.4000000000000011E-2</v>
      </c>
      <c r="E1418">
        <f>'Year 1'!X1418+'Year 1'!Y1418</f>
        <v>0.7</v>
      </c>
    </row>
    <row r="1419" spans="1:5" x14ac:dyDescent="0.3">
      <c r="A1419">
        <f>'Year 1'!J1419*(1-0.96)</f>
        <v>0</v>
      </c>
      <c r="B1419">
        <f>'Year 1'!I1419*(1/0.96-1)</f>
        <v>2.0000000000000035E-2</v>
      </c>
      <c r="C1419">
        <f t="shared" si="44"/>
        <v>2.0000000000000035E-2</v>
      </c>
      <c r="D1419">
        <f t="shared" si="45"/>
        <v>1.3800000000000014E-2</v>
      </c>
      <c r="E1419">
        <f>'Year 1'!X1419+'Year 1'!Y1419</f>
        <v>0.69000000000000006</v>
      </c>
    </row>
    <row r="1420" spans="1:5" x14ac:dyDescent="0.3">
      <c r="A1420">
        <f>'Year 1'!J1420*(1-0.96)</f>
        <v>0</v>
      </c>
      <c r="B1420">
        <f>'Year 1'!I1420*(1/0.96-1)</f>
        <v>2.125000000000004E-2</v>
      </c>
      <c r="C1420">
        <f t="shared" si="44"/>
        <v>2.125000000000004E-2</v>
      </c>
      <c r="D1420">
        <f t="shared" si="45"/>
        <v>1.260000000000001E-2</v>
      </c>
      <c r="E1420">
        <f>'Year 1'!X1420+'Year 1'!Y1420</f>
        <v>0.63</v>
      </c>
    </row>
    <row r="1421" spans="1:5" x14ac:dyDescent="0.3">
      <c r="A1421">
        <f>'Year 1'!J1421*(1-0.96)</f>
        <v>0</v>
      </c>
      <c r="B1421">
        <f>'Year 1'!I1421*(1/0.96-1)</f>
        <v>2.1666666666666706E-2</v>
      </c>
      <c r="C1421">
        <f t="shared" si="44"/>
        <v>2.1666666666666706E-2</v>
      </c>
      <c r="D1421">
        <f t="shared" si="45"/>
        <v>1.180000000000001E-2</v>
      </c>
      <c r="E1421">
        <f>'Year 1'!X1421+'Year 1'!Y1421</f>
        <v>0.59</v>
      </c>
    </row>
    <row r="1422" spans="1:5" x14ac:dyDescent="0.3">
      <c r="A1422">
        <f>'Year 1'!J1422*(1-0.96)</f>
        <v>0</v>
      </c>
      <c r="B1422">
        <f>'Year 1'!I1422*(1/0.96-1)</f>
        <v>2.1666666666666706E-2</v>
      </c>
      <c r="C1422">
        <f t="shared" si="44"/>
        <v>2.1666666666666706E-2</v>
      </c>
      <c r="D1422">
        <f t="shared" si="45"/>
        <v>1.1000000000000012E-2</v>
      </c>
      <c r="E1422">
        <f>'Year 1'!X1422+'Year 1'!Y1422</f>
        <v>0.55000000000000004</v>
      </c>
    </row>
    <row r="1423" spans="1:5" x14ac:dyDescent="0.3">
      <c r="A1423">
        <f>'Year 1'!J1423*(1-0.96)</f>
        <v>0</v>
      </c>
      <c r="B1423">
        <f>'Year 1'!I1423*(1/0.96-1)</f>
        <v>2.2083333333333375E-2</v>
      </c>
      <c r="C1423">
        <f t="shared" si="44"/>
        <v>2.2083333333333375E-2</v>
      </c>
      <c r="D1423">
        <f t="shared" si="45"/>
        <v>1.4200000000000011E-2</v>
      </c>
      <c r="E1423">
        <f>'Year 1'!X1423+'Year 1'!Y1423</f>
        <v>0.71</v>
      </c>
    </row>
    <row r="1424" spans="1:5" x14ac:dyDescent="0.3">
      <c r="A1424">
        <f>'Year 1'!J1424*(1-0.96)</f>
        <v>0</v>
      </c>
      <c r="B1424">
        <f>'Year 1'!I1424*(1/0.96-1)</f>
        <v>1.7916666666666699E-2</v>
      </c>
      <c r="C1424">
        <f t="shared" si="44"/>
        <v>1.7916666666666699E-2</v>
      </c>
      <c r="D1424">
        <f t="shared" si="45"/>
        <v>1.8200000000000018E-2</v>
      </c>
      <c r="E1424">
        <f>'Year 1'!X1424+'Year 1'!Y1424</f>
        <v>0.91</v>
      </c>
    </row>
    <row r="1425" spans="1:5" x14ac:dyDescent="0.3">
      <c r="A1425">
        <f>'Year 1'!J1425*(1-0.96)</f>
        <v>4.9200000000000042E-2</v>
      </c>
      <c r="B1425">
        <f>'Year 1'!I1425*(1/0.96-1)</f>
        <v>0</v>
      </c>
      <c r="C1425">
        <f t="shared" si="44"/>
        <v>4.9200000000000042E-2</v>
      </c>
      <c r="D1425">
        <f t="shared" si="45"/>
        <v>2.0600000000000018E-2</v>
      </c>
      <c r="E1425">
        <f>'Year 1'!X1425+'Year 1'!Y1425</f>
        <v>1.03</v>
      </c>
    </row>
    <row r="1426" spans="1:5" x14ac:dyDescent="0.3">
      <c r="A1426">
        <f>'Year 1'!J1426*(1-0.96)</f>
        <v>7.8800000000000064E-2</v>
      </c>
      <c r="B1426">
        <f>'Year 1'!I1426*(1/0.96-1)</f>
        <v>0</v>
      </c>
      <c r="C1426">
        <f t="shared" si="44"/>
        <v>7.8800000000000064E-2</v>
      </c>
      <c r="D1426">
        <f t="shared" si="45"/>
        <v>2.3400000000000018E-2</v>
      </c>
      <c r="E1426">
        <f>'Year 1'!X1426+'Year 1'!Y1426</f>
        <v>1.17</v>
      </c>
    </row>
    <row r="1427" spans="1:5" x14ac:dyDescent="0.3">
      <c r="A1427">
        <f>'Year 1'!J1427*(1-0.96)</f>
        <v>8.3200000000000079E-2</v>
      </c>
      <c r="B1427">
        <f>'Year 1'!I1427*(1/0.96-1)</f>
        <v>0</v>
      </c>
      <c r="C1427">
        <f t="shared" si="44"/>
        <v>8.3200000000000079E-2</v>
      </c>
      <c r="D1427">
        <f t="shared" si="45"/>
        <v>2.6800000000000022E-2</v>
      </c>
      <c r="E1427">
        <f>'Year 1'!X1427+'Year 1'!Y1427</f>
        <v>1.3399999999999999</v>
      </c>
    </row>
    <row r="1428" spans="1:5" x14ac:dyDescent="0.3">
      <c r="A1428">
        <f>'Year 1'!J1428*(1-0.96)</f>
        <v>7.8000000000000069E-2</v>
      </c>
      <c r="B1428">
        <f>'Year 1'!I1428*(1/0.96-1)</f>
        <v>0</v>
      </c>
      <c r="C1428">
        <f t="shared" si="44"/>
        <v>7.8000000000000069E-2</v>
      </c>
      <c r="D1428">
        <f t="shared" si="45"/>
        <v>2.6000000000000023E-2</v>
      </c>
      <c r="E1428">
        <f>'Year 1'!X1428+'Year 1'!Y1428</f>
        <v>1.3</v>
      </c>
    </row>
    <row r="1429" spans="1:5" x14ac:dyDescent="0.3">
      <c r="A1429">
        <f>'Year 1'!J1429*(1-0.96)</f>
        <v>7.5200000000000058E-2</v>
      </c>
      <c r="B1429">
        <f>'Year 1'!I1429*(1/0.96-1)</f>
        <v>0</v>
      </c>
      <c r="C1429">
        <f t="shared" si="44"/>
        <v>7.5200000000000058E-2</v>
      </c>
      <c r="D1429">
        <f t="shared" si="45"/>
        <v>2.5200000000000021E-2</v>
      </c>
      <c r="E1429">
        <f>'Year 1'!X1429+'Year 1'!Y1429</f>
        <v>1.26</v>
      </c>
    </row>
    <row r="1430" spans="1:5" x14ac:dyDescent="0.3">
      <c r="A1430">
        <f>'Year 1'!J1430*(1-0.96)</f>
        <v>7.2000000000000064E-2</v>
      </c>
      <c r="B1430">
        <f>'Year 1'!I1430*(1/0.96-1)</f>
        <v>0</v>
      </c>
      <c r="C1430">
        <f t="shared" si="44"/>
        <v>7.2000000000000064E-2</v>
      </c>
      <c r="D1430">
        <f t="shared" si="45"/>
        <v>2.4000000000000021E-2</v>
      </c>
      <c r="E1430">
        <f>'Year 1'!X1430+'Year 1'!Y1430</f>
        <v>1.2</v>
      </c>
    </row>
    <row r="1431" spans="1:5" x14ac:dyDescent="0.3">
      <c r="A1431">
        <f>'Year 1'!J1431*(1-0.96)</f>
        <v>7.1600000000000066E-2</v>
      </c>
      <c r="B1431">
        <f>'Year 1'!I1431*(1/0.96-1)</f>
        <v>0</v>
      </c>
      <c r="C1431">
        <f t="shared" si="44"/>
        <v>7.1600000000000066E-2</v>
      </c>
      <c r="D1431">
        <f t="shared" si="45"/>
        <v>2.3000000000000017E-2</v>
      </c>
      <c r="E1431">
        <f>'Year 1'!X1431+'Year 1'!Y1431</f>
        <v>1.1499999999999999</v>
      </c>
    </row>
    <row r="1432" spans="1:5" x14ac:dyDescent="0.3">
      <c r="A1432">
        <f>'Year 1'!J1432*(1-0.96)</f>
        <v>7.5200000000000058E-2</v>
      </c>
      <c r="B1432">
        <f>'Year 1'!I1432*(1/0.96-1)</f>
        <v>0</v>
      </c>
      <c r="C1432">
        <f t="shared" si="44"/>
        <v>7.5200000000000058E-2</v>
      </c>
      <c r="D1432">
        <f t="shared" si="45"/>
        <v>2.2000000000000023E-2</v>
      </c>
      <c r="E1432">
        <f>'Year 1'!X1432+'Year 1'!Y1432</f>
        <v>1.1000000000000001</v>
      </c>
    </row>
    <row r="1433" spans="1:5" x14ac:dyDescent="0.3">
      <c r="A1433">
        <f>'Year 1'!J1433*(1-0.96)</f>
        <v>7.4800000000000075E-2</v>
      </c>
      <c r="B1433">
        <f>'Year 1'!I1433*(1/0.96-1)</f>
        <v>0</v>
      </c>
      <c r="C1433">
        <f t="shared" si="44"/>
        <v>7.4800000000000075E-2</v>
      </c>
      <c r="D1433">
        <f t="shared" si="45"/>
        <v>2.080000000000002E-2</v>
      </c>
      <c r="E1433">
        <f>'Year 1'!X1433+'Year 1'!Y1433</f>
        <v>1.04</v>
      </c>
    </row>
    <row r="1434" spans="1:5" x14ac:dyDescent="0.3">
      <c r="A1434">
        <f>'Year 1'!J1434*(1-0.96)</f>
        <v>0</v>
      </c>
      <c r="B1434">
        <f>'Year 1'!I1434*(1/0.96-1)</f>
        <v>1.0000000000000018E-2</v>
      </c>
      <c r="C1434">
        <f t="shared" si="44"/>
        <v>1.0000000000000018E-2</v>
      </c>
      <c r="D1434">
        <f t="shared" si="45"/>
        <v>1.5000000000000013E-2</v>
      </c>
      <c r="E1434">
        <f>'Year 1'!X1434+'Year 1'!Y1434</f>
        <v>0.75</v>
      </c>
    </row>
    <row r="1435" spans="1:5" x14ac:dyDescent="0.3">
      <c r="A1435">
        <f>'Year 1'!J1435*(1-0.96)</f>
        <v>4.4000000000000037E-3</v>
      </c>
      <c r="B1435">
        <f>'Year 1'!I1435*(1/0.96-1)</f>
        <v>0</v>
      </c>
      <c r="C1435">
        <f t="shared" si="44"/>
        <v>4.4000000000000037E-3</v>
      </c>
      <c r="D1435">
        <f t="shared" si="45"/>
        <v>1.8200000000000015E-2</v>
      </c>
      <c r="E1435">
        <f>'Year 1'!X1435+'Year 1'!Y1435</f>
        <v>0.90999999999999992</v>
      </c>
    </row>
    <row r="1436" spans="1:5" x14ac:dyDescent="0.3">
      <c r="A1436">
        <f>'Year 1'!J1436*(1-0.96)</f>
        <v>0</v>
      </c>
      <c r="B1436">
        <f>'Year 1'!I1436*(1/0.96-1)</f>
        <v>5.5000000000000097E-2</v>
      </c>
      <c r="C1436">
        <f t="shared" si="44"/>
        <v>5.5000000000000097E-2</v>
      </c>
      <c r="D1436">
        <f t="shared" si="45"/>
        <v>1.6200000000000016E-2</v>
      </c>
      <c r="E1436">
        <f>'Year 1'!X1436+'Year 1'!Y1436</f>
        <v>0.81</v>
      </c>
    </row>
    <row r="1437" spans="1:5" x14ac:dyDescent="0.3">
      <c r="A1437">
        <f>'Year 1'!J1437*(1-0.96)</f>
        <v>0</v>
      </c>
      <c r="B1437">
        <f>'Year 1'!I1437*(1/0.96-1)</f>
        <v>7.7083333333333476E-2</v>
      </c>
      <c r="C1437">
        <f t="shared" si="44"/>
        <v>7.7083333333333476E-2</v>
      </c>
      <c r="D1437">
        <f t="shared" si="45"/>
        <v>2.080000000000002E-2</v>
      </c>
      <c r="E1437">
        <f>'Year 1'!X1437+'Year 1'!Y1437</f>
        <v>1.04</v>
      </c>
    </row>
    <row r="1438" spans="1:5" x14ac:dyDescent="0.3">
      <c r="A1438">
        <f>'Year 1'!J1438*(1-0.96)</f>
        <v>0</v>
      </c>
      <c r="B1438">
        <f>'Year 1'!I1438*(1/0.96-1)</f>
        <v>8.9583333333333487E-2</v>
      </c>
      <c r="C1438">
        <f t="shared" si="44"/>
        <v>8.9583333333333487E-2</v>
      </c>
      <c r="D1438">
        <f t="shared" si="45"/>
        <v>1.8800000000000018E-2</v>
      </c>
      <c r="E1438">
        <f>'Year 1'!X1438+'Year 1'!Y1438</f>
        <v>0.94000000000000006</v>
      </c>
    </row>
    <row r="1439" spans="1:5" x14ac:dyDescent="0.3">
      <c r="A1439">
        <f>'Year 1'!J1439*(1-0.96)</f>
        <v>0</v>
      </c>
      <c r="B1439">
        <f>'Year 1'!I1439*(1/0.96-1)</f>
        <v>9.2500000000000179E-2</v>
      </c>
      <c r="C1439">
        <f t="shared" si="44"/>
        <v>9.2500000000000179E-2</v>
      </c>
      <c r="D1439">
        <f t="shared" si="45"/>
        <v>1.7200000000000014E-2</v>
      </c>
      <c r="E1439">
        <f>'Year 1'!X1439+'Year 1'!Y1439</f>
        <v>0.86</v>
      </c>
    </row>
    <row r="1440" spans="1:5" x14ac:dyDescent="0.3">
      <c r="A1440">
        <f>'Year 1'!J1440*(1-0.96)</f>
        <v>0</v>
      </c>
      <c r="B1440">
        <f>'Year 1'!I1440*(1/0.96-1)</f>
        <v>7.2083333333333457E-2</v>
      </c>
      <c r="C1440">
        <f t="shared" si="44"/>
        <v>7.2083333333333457E-2</v>
      </c>
      <c r="D1440">
        <f t="shared" si="45"/>
        <v>1.5800000000000015E-2</v>
      </c>
      <c r="E1440">
        <f>'Year 1'!X1440+'Year 1'!Y1440</f>
        <v>0.79</v>
      </c>
    </row>
    <row r="1441" spans="1:5" x14ac:dyDescent="0.3">
      <c r="A1441">
        <f>'Year 1'!J1441*(1-0.96)</f>
        <v>0</v>
      </c>
      <c r="B1441">
        <f>'Year 1'!I1441*(1/0.96-1)</f>
        <v>4.2916666666666742E-2</v>
      </c>
      <c r="C1441">
        <f t="shared" si="44"/>
        <v>4.2916666666666742E-2</v>
      </c>
      <c r="D1441">
        <f t="shared" si="45"/>
        <v>1.5200000000000014E-2</v>
      </c>
      <c r="E1441">
        <f>'Year 1'!X1441+'Year 1'!Y1441</f>
        <v>0.76</v>
      </c>
    </row>
    <row r="1442" spans="1:5" x14ac:dyDescent="0.3">
      <c r="A1442">
        <f>'Year 1'!J1442*(1-0.96)</f>
        <v>0</v>
      </c>
      <c r="B1442">
        <f>'Year 1'!I1442*(1/0.96-1)</f>
        <v>2.0416666666666701E-2</v>
      </c>
      <c r="C1442">
        <f t="shared" si="44"/>
        <v>2.0416666666666701E-2</v>
      </c>
      <c r="D1442">
        <f t="shared" si="45"/>
        <v>1.4200000000000011E-2</v>
      </c>
      <c r="E1442">
        <f>'Year 1'!X1442+'Year 1'!Y1442</f>
        <v>0.71</v>
      </c>
    </row>
    <row r="1443" spans="1:5" x14ac:dyDescent="0.3">
      <c r="A1443">
        <f>'Year 1'!J1443*(1-0.96)</f>
        <v>0</v>
      </c>
      <c r="B1443">
        <f>'Year 1'!I1443*(1/0.96-1)</f>
        <v>2.083333333333337E-2</v>
      </c>
      <c r="C1443">
        <f t="shared" si="44"/>
        <v>2.083333333333337E-2</v>
      </c>
      <c r="D1443">
        <f t="shared" si="45"/>
        <v>1.3600000000000013E-2</v>
      </c>
      <c r="E1443">
        <f>'Year 1'!X1443+'Year 1'!Y1443</f>
        <v>0.68</v>
      </c>
    </row>
    <row r="1444" spans="1:5" x14ac:dyDescent="0.3">
      <c r="A1444">
        <f>'Year 1'!J1444*(1-0.96)</f>
        <v>0</v>
      </c>
      <c r="B1444">
        <f>'Year 1'!I1444*(1/0.96-1)</f>
        <v>2.2083333333333375E-2</v>
      </c>
      <c r="C1444">
        <f t="shared" si="44"/>
        <v>2.2083333333333375E-2</v>
      </c>
      <c r="D1444">
        <f t="shared" si="45"/>
        <v>1.260000000000001E-2</v>
      </c>
      <c r="E1444">
        <f>'Year 1'!X1444+'Year 1'!Y1444</f>
        <v>0.63</v>
      </c>
    </row>
    <row r="1445" spans="1:5" x14ac:dyDescent="0.3">
      <c r="A1445">
        <f>'Year 1'!J1445*(1-0.96)</f>
        <v>0</v>
      </c>
      <c r="B1445">
        <f>'Year 1'!I1445*(1/0.96-1)</f>
        <v>2.3333333333333376E-2</v>
      </c>
      <c r="C1445">
        <f t="shared" si="44"/>
        <v>2.3333333333333376E-2</v>
      </c>
      <c r="D1445">
        <f t="shared" si="45"/>
        <v>1.3400000000000013E-2</v>
      </c>
      <c r="E1445">
        <f>'Year 1'!X1445+'Year 1'!Y1445</f>
        <v>0.67</v>
      </c>
    </row>
    <row r="1446" spans="1:5" x14ac:dyDescent="0.3">
      <c r="A1446">
        <f>'Year 1'!J1446*(1-0.96)</f>
        <v>0</v>
      </c>
      <c r="B1446">
        <f>'Year 1'!I1446*(1/0.96-1)</f>
        <v>2.3750000000000038E-2</v>
      </c>
      <c r="C1446">
        <f t="shared" si="44"/>
        <v>2.3750000000000038E-2</v>
      </c>
      <c r="D1446">
        <f t="shared" si="45"/>
        <v>1.2200000000000011E-2</v>
      </c>
      <c r="E1446">
        <f>'Year 1'!X1446+'Year 1'!Y1446</f>
        <v>0.61</v>
      </c>
    </row>
    <row r="1447" spans="1:5" x14ac:dyDescent="0.3">
      <c r="A1447">
        <f>'Year 1'!J1447*(1-0.96)</f>
        <v>0</v>
      </c>
      <c r="B1447">
        <f>'Year 1'!I1447*(1/0.96-1)</f>
        <v>2.3750000000000038E-2</v>
      </c>
      <c r="C1447">
        <f t="shared" si="44"/>
        <v>2.3750000000000038E-2</v>
      </c>
      <c r="D1447">
        <f t="shared" si="45"/>
        <v>1.4200000000000011E-2</v>
      </c>
      <c r="E1447">
        <f>'Year 1'!X1447+'Year 1'!Y1447</f>
        <v>0.71</v>
      </c>
    </row>
    <row r="1448" spans="1:5" x14ac:dyDescent="0.3">
      <c r="A1448">
        <f>'Year 1'!J1448*(1-0.96)</f>
        <v>0</v>
      </c>
      <c r="B1448">
        <f>'Year 1'!I1448*(1/0.96-1)</f>
        <v>2.2083333333333375E-2</v>
      </c>
      <c r="C1448">
        <f t="shared" si="44"/>
        <v>2.2083333333333375E-2</v>
      </c>
      <c r="D1448">
        <f t="shared" si="45"/>
        <v>1.7200000000000014E-2</v>
      </c>
      <c r="E1448">
        <f>'Year 1'!X1448+'Year 1'!Y1448</f>
        <v>0.86</v>
      </c>
    </row>
    <row r="1449" spans="1:5" x14ac:dyDescent="0.3">
      <c r="A1449">
        <f>'Year 1'!J1449*(1-0.96)</f>
        <v>4.1200000000000035E-2</v>
      </c>
      <c r="B1449">
        <f>'Year 1'!I1449*(1/0.96-1)</f>
        <v>0</v>
      </c>
      <c r="C1449">
        <f t="shared" si="44"/>
        <v>4.1200000000000035E-2</v>
      </c>
      <c r="D1449">
        <f t="shared" si="45"/>
        <v>2.0600000000000018E-2</v>
      </c>
      <c r="E1449">
        <f>'Year 1'!X1449+'Year 1'!Y1449</f>
        <v>1.03</v>
      </c>
    </row>
    <row r="1450" spans="1:5" x14ac:dyDescent="0.3">
      <c r="A1450">
        <f>'Year 1'!J1450*(1-0.96)</f>
        <v>7.8800000000000064E-2</v>
      </c>
      <c r="B1450">
        <f>'Year 1'!I1450*(1/0.96-1)</f>
        <v>0</v>
      </c>
      <c r="C1450">
        <f t="shared" si="44"/>
        <v>7.8800000000000064E-2</v>
      </c>
      <c r="D1450">
        <f t="shared" si="45"/>
        <v>2.4000000000000021E-2</v>
      </c>
      <c r="E1450">
        <f>'Year 1'!X1450+'Year 1'!Y1450</f>
        <v>1.2</v>
      </c>
    </row>
    <row r="1451" spans="1:5" x14ac:dyDescent="0.3">
      <c r="A1451">
        <f>'Year 1'!J1451*(1-0.96)</f>
        <v>8.3600000000000063E-2</v>
      </c>
      <c r="B1451">
        <f>'Year 1'!I1451*(1/0.96-1)</f>
        <v>0</v>
      </c>
      <c r="C1451">
        <f t="shared" si="44"/>
        <v>8.3600000000000063E-2</v>
      </c>
      <c r="D1451">
        <f t="shared" si="45"/>
        <v>2.6200000000000018E-2</v>
      </c>
      <c r="E1451">
        <f>'Year 1'!X1451+'Year 1'!Y1451</f>
        <v>1.3099999999999998</v>
      </c>
    </row>
    <row r="1452" spans="1:5" x14ac:dyDescent="0.3">
      <c r="A1452">
        <f>'Year 1'!J1452*(1-0.96)</f>
        <v>7.8000000000000069E-2</v>
      </c>
      <c r="B1452">
        <f>'Year 1'!I1452*(1/0.96-1)</f>
        <v>0</v>
      </c>
      <c r="C1452">
        <f t="shared" si="44"/>
        <v>7.8000000000000069E-2</v>
      </c>
      <c r="D1452">
        <f t="shared" si="45"/>
        <v>2.5600000000000022E-2</v>
      </c>
      <c r="E1452">
        <f>'Year 1'!X1452+'Year 1'!Y1452</f>
        <v>1.28</v>
      </c>
    </row>
    <row r="1453" spans="1:5" x14ac:dyDescent="0.3">
      <c r="A1453">
        <f>'Year 1'!J1453*(1-0.96)</f>
        <v>7.4400000000000063E-2</v>
      </c>
      <c r="B1453">
        <f>'Year 1'!I1453*(1/0.96-1)</f>
        <v>0</v>
      </c>
      <c r="C1453">
        <f t="shared" si="44"/>
        <v>7.4400000000000063E-2</v>
      </c>
      <c r="D1453">
        <f t="shared" si="45"/>
        <v>2.5200000000000021E-2</v>
      </c>
      <c r="E1453">
        <f>'Year 1'!X1453+'Year 1'!Y1453</f>
        <v>1.26</v>
      </c>
    </row>
    <row r="1454" spans="1:5" x14ac:dyDescent="0.3">
      <c r="A1454">
        <f>'Year 1'!J1454*(1-0.96)</f>
        <v>7.1200000000000069E-2</v>
      </c>
      <c r="B1454">
        <f>'Year 1'!I1454*(1/0.96-1)</f>
        <v>0</v>
      </c>
      <c r="C1454">
        <f t="shared" si="44"/>
        <v>7.1200000000000069E-2</v>
      </c>
      <c r="D1454">
        <f t="shared" si="45"/>
        <v>2.3800000000000019E-2</v>
      </c>
      <c r="E1454">
        <f>'Year 1'!X1454+'Year 1'!Y1454</f>
        <v>1.19</v>
      </c>
    </row>
    <row r="1455" spans="1:5" x14ac:dyDescent="0.3">
      <c r="A1455">
        <f>'Year 1'!J1455*(1-0.96)</f>
        <v>6.8400000000000058E-2</v>
      </c>
      <c r="B1455">
        <f>'Year 1'!I1455*(1/0.96-1)</f>
        <v>0</v>
      </c>
      <c r="C1455">
        <f t="shared" si="44"/>
        <v>6.8400000000000058E-2</v>
      </c>
      <c r="D1455">
        <f t="shared" si="45"/>
        <v>2.2600000000000023E-2</v>
      </c>
      <c r="E1455">
        <f>'Year 1'!X1455+'Year 1'!Y1455</f>
        <v>1.1300000000000001</v>
      </c>
    </row>
    <row r="1456" spans="1:5" x14ac:dyDescent="0.3">
      <c r="A1456">
        <f>'Year 1'!J1456*(1-0.96)</f>
        <v>7.6000000000000068E-2</v>
      </c>
      <c r="B1456">
        <f>'Year 1'!I1456*(1/0.96-1)</f>
        <v>0</v>
      </c>
      <c r="C1456">
        <f t="shared" si="44"/>
        <v>7.6000000000000068E-2</v>
      </c>
      <c r="D1456">
        <f t="shared" si="45"/>
        <v>2.1600000000000022E-2</v>
      </c>
      <c r="E1456">
        <f>'Year 1'!X1456+'Year 1'!Y1456</f>
        <v>1.08</v>
      </c>
    </row>
    <row r="1457" spans="1:5" x14ac:dyDescent="0.3">
      <c r="A1457">
        <f>'Year 1'!J1457*(1-0.96)</f>
        <v>0</v>
      </c>
      <c r="B1457">
        <f>'Year 1'!I1457*(1/0.96-1)</f>
        <v>0</v>
      </c>
      <c r="C1457">
        <f t="shared" si="44"/>
        <v>0</v>
      </c>
      <c r="D1457">
        <f t="shared" si="45"/>
        <v>1.9800000000000019E-2</v>
      </c>
      <c r="E1457">
        <f>'Year 1'!X1457+'Year 1'!Y1457</f>
        <v>0.99</v>
      </c>
    </row>
    <row r="1458" spans="1:5" x14ac:dyDescent="0.3">
      <c r="A1458">
        <f>'Year 1'!J1458*(1-0.96)</f>
        <v>6.1200000000000053E-2</v>
      </c>
      <c r="B1458">
        <f>'Year 1'!I1458*(1/0.96-1)</f>
        <v>0</v>
      </c>
      <c r="C1458">
        <f t="shared" si="44"/>
        <v>6.1200000000000053E-2</v>
      </c>
      <c r="D1458">
        <f t="shared" si="45"/>
        <v>1.9000000000000017E-2</v>
      </c>
      <c r="E1458">
        <f>'Year 1'!X1458+'Year 1'!Y1458</f>
        <v>0.95</v>
      </c>
    </row>
    <row r="1459" spans="1:5" x14ac:dyDescent="0.3">
      <c r="A1459">
        <f>'Year 1'!J1459*(1-0.96)</f>
        <v>0</v>
      </c>
      <c r="B1459">
        <f>'Year 1'!I1459*(1/0.96-1)</f>
        <v>9.5833333333333499E-3</v>
      </c>
      <c r="C1459">
        <f t="shared" si="44"/>
        <v>9.5833333333333499E-3</v>
      </c>
      <c r="D1459">
        <f t="shared" si="45"/>
        <v>1.4000000000000011E-2</v>
      </c>
      <c r="E1459">
        <f>'Year 1'!X1459+'Year 1'!Y1459</f>
        <v>0.7</v>
      </c>
    </row>
    <row r="1460" spans="1:5" x14ac:dyDescent="0.3">
      <c r="A1460">
        <f>'Year 1'!J1460*(1-0.96)</f>
        <v>0</v>
      </c>
      <c r="B1460">
        <f>'Year 1'!I1460*(1/0.96-1)</f>
        <v>5.8333333333333431E-2</v>
      </c>
      <c r="C1460">
        <f t="shared" si="44"/>
        <v>5.8333333333333431E-2</v>
      </c>
      <c r="D1460">
        <f t="shared" si="45"/>
        <v>1.8200000000000018E-2</v>
      </c>
      <c r="E1460">
        <f>'Year 1'!X1460+'Year 1'!Y1460</f>
        <v>0.91</v>
      </c>
    </row>
    <row r="1461" spans="1:5" x14ac:dyDescent="0.3">
      <c r="A1461">
        <f>'Year 1'!J1461*(1-0.96)</f>
        <v>0</v>
      </c>
      <c r="B1461">
        <f>'Year 1'!I1461*(1/0.96-1)</f>
        <v>7.6250000000000137E-2</v>
      </c>
      <c r="C1461">
        <f t="shared" si="44"/>
        <v>7.6250000000000137E-2</v>
      </c>
      <c r="D1461">
        <f t="shared" si="45"/>
        <v>2.0400000000000019E-2</v>
      </c>
      <c r="E1461">
        <f>'Year 1'!X1461+'Year 1'!Y1461</f>
        <v>1.02</v>
      </c>
    </row>
    <row r="1462" spans="1:5" x14ac:dyDescent="0.3">
      <c r="A1462">
        <f>'Year 1'!J1462*(1-0.96)</f>
        <v>0</v>
      </c>
      <c r="B1462">
        <f>'Year 1'!I1462*(1/0.96-1)</f>
        <v>9.0416666666666826E-2</v>
      </c>
      <c r="C1462">
        <f t="shared" si="44"/>
        <v>9.0416666666666826E-2</v>
      </c>
      <c r="D1462">
        <f t="shared" si="45"/>
        <v>1.8000000000000016E-2</v>
      </c>
      <c r="E1462">
        <f>'Year 1'!X1462+'Year 1'!Y1462</f>
        <v>0.9</v>
      </c>
    </row>
    <row r="1463" spans="1:5" x14ac:dyDescent="0.3">
      <c r="A1463">
        <f>'Year 1'!J1463*(1-0.96)</f>
        <v>0</v>
      </c>
      <c r="B1463">
        <f>'Year 1'!I1463*(1/0.96-1)</f>
        <v>9.2916666666666828E-2</v>
      </c>
      <c r="C1463">
        <f t="shared" si="44"/>
        <v>9.2916666666666828E-2</v>
      </c>
      <c r="D1463">
        <f t="shared" si="45"/>
        <v>1.6400000000000015E-2</v>
      </c>
      <c r="E1463">
        <f>'Year 1'!X1463+'Year 1'!Y1463</f>
        <v>0.82</v>
      </c>
    </row>
    <row r="1464" spans="1:5" x14ac:dyDescent="0.3">
      <c r="A1464">
        <f>'Year 1'!J1464*(1-0.96)</f>
        <v>0</v>
      </c>
      <c r="B1464">
        <f>'Year 1'!I1464*(1/0.96-1)</f>
        <v>7.3333333333333459E-2</v>
      </c>
      <c r="C1464">
        <f t="shared" si="44"/>
        <v>7.3333333333333459E-2</v>
      </c>
      <c r="D1464">
        <f t="shared" si="45"/>
        <v>1.4800000000000013E-2</v>
      </c>
      <c r="E1464">
        <f>'Year 1'!X1464+'Year 1'!Y1464</f>
        <v>0.74</v>
      </c>
    </row>
    <row r="1465" spans="1:5" x14ac:dyDescent="0.3">
      <c r="A1465">
        <f>'Year 1'!J1465*(1-0.96)</f>
        <v>0</v>
      </c>
      <c r="B1465">
        <f>'Year 1'!I1465*(1/0.96-1)</f>
        <v>4.5416666666666751E-2</v>
      </c>
      <c r="C1465">
        <f t="shared" si="44"/>
        <v>4.5416666666666751E-2</v>
      </c>
      <c r="D1465">
        <f t="shared" si="45"/>
        <v>1.5400000000000014E-2</v>
      </c>
      <c r="E1465">
        <f>'Year 1'!X1465+'Year 1'!Y1465</f>
        <v>0.77</v>
      </c>
    </row>
    <row r="1466" spans="1:5" x14ac:dyDescent="0.3">
      <c r="A1466">
        <f>'Year 1'!J1466*(1-0.96)</f>
        <v>0</v>
      </c>
      <c r="B1466">
        <f>'Year 1'!I1466*(1/0.96-1)</f>
        <v>2.125000000000004E-2</v>
      </c>
      <c r="C1466">
        <f t="shared" si="44"/>
        <v>2.125000000000004E-2</v>
      </c>
      <c r="D1466">
        <f t="shared" si="45"/>
        <v>1.4400000000000012E-2</v>
      </c>
      <c r="E1466">
        <f>'Year 1'!X1466+'Year 1'!Y1466</f>
        <v>0.72</v>
      </c>
    </row>
    <row r="1467" spans="1:5" x14ac:dyDescent="0.3">
      <c r="A1467">
        <f>'Year 1'!J1467*(1-0.96)</f>
        <v>0</v>
      </c>
      <c r="B1467">
        <f>'Year 1'!I1467*(1/0.96-1)</f>
        <v>2.0000000000000035E-2</v>
      </c>
      <c r="C1467">
        <f t="shared" si="44"/>
        <v>2.0000000000000035E-2</v>
      </c>
      <c r="D1467">
        <f t="shared" si="45"/>
        <v>1.3600000000000013E-2</v>
      </c>
      <c r="E1467">
        <f>'Year 1'!X1467+'Year 1'!Y1467</f>
        <v>0.68</v>
      </c>
    </row>
    <row r="1468" spans="1:5" x14ac:dyDescent="0.3">
      <c r="A1468">
        <f>'Year 1'!J1468*(1-0.96)</f>
        <v>0</v>
      </c>
      <c r="B1468">
        <f>'Year 1'!I1468*(1/0.96-1)</f>
        <v>2.2500000000000041E-2</v>
      </c>
      <c r="C1468">
        <f t="shared" si="44"/>
        <v>2.2500000000000041E-2</v>
      </c>
      <c r="D1468">
        <f t="shared" si="45"/>
        <v>1.3000000000000012E-2</v>
      </c>
      <c r="E1468">
        <f>'Year 1'!X1468+'Year 1'!Y1468</f>
        <v>0.65</v>
      </c>
    </row>
    <row r="1469" spans="1:5" x14ac:dyDescent="0.3">
      <c r="A1469">
        <f>'Year 1'!J1469*(1-0.96)</f>
        <v>0</v>
      </c>
      <c r="B1469">
        <f>'Year 1'!I1469*(1/0.96-1)</f>
        <v>2.291666666666671E-2</v>
      </c>
      <c r="C1469">
        <f t="shared" si="44"/>
        <v>2.291666666666671E-2</v>
      </c>
      <c r="D1469">
        <f t="shared" si="45"/>
        <v>1.2400000000000012E-2</v>
      </c>
      <c r="E1469">
        <f>'Year 1'!X1469+'Year 1'!Y1469</f>
        <v>0.62</v>
      </c>
    </row>
    <row r="1470" spans="1:5" x14ac:dyDescent="0.3">
      <c r="A1470">
        <f>'Year 1'!J1470*(1-0.96)</f>
        <v>0</v>
      </c>
      <c r="B1470">
        <f>'Year 1'!I1470*(1/0.96-1)</f>
        <v>2.3750000000000038E-2</v>
      </c>
      <c r="C1470">
        <f t="shared" si="44"/>
        <v>2.3750000000000038E-2</v>
      </c>
      <c r="D1470">
        <f t="shared" si="45"/>
        <v>1.180000000000001E-2</v>
      </c>
      <c r="E1470">
        <f>'Year 1'!X1470+'Year 1'!Y1470</f>
        <v>0.59</v>
      </c>
    </row>
    <row r="1471" spans="1:5" x14ac:dyDescent="0.3">
      <c r="A1471">
        <f>'Year 1'!J1471*(1-0.96)</f>
        <v>0</v>
      </c>
      <c r="B1471">
        <f>'Year 1'!I1471*(1/0.96-1)</f>
        <v>2.5000000000000043E-2</v>
      </c>
      <c r="C1471">
        <f t="shared" si="44"/>
        <v>2.5000000000000043E-2</v>
      </c>
      <c r="D1471">
        <f t="shared" si="45"/>
        <v>1.4800000000000013E-2</v>
      </c>
      <c r="E1471">
        <f>'Year 1'!X1471+'Year 1'!Y1471</f>
        <v>0.74</v>
      </c>
    </row>
    <row r="1472" spans="1:5" x14ac:dyDescent="0.3">
      <c r="A1472">
        <f>'Year 1'!J1472*(1-0.96)</f>
        <v>0</v>
      </c>
      <c r="B1472">
        <f>'Year 1'!I1472*(1/0.96-1)</f>
        <v>2.2083333333333375E-2</v>
      </c>
      <c r="C1472">
        <f t="shared" si="44"/>
        <v>2.2083333333333375E-2</v>
      </c>
      <c r="D1472">
        <f t="shared" si="45"/>
        <v>1.7400000000000016E-2</v>
      </c>
      <c r="E1472">
        <f>'Year 1'!X1472+'Year 1'!Y1472</f>
        <v>0.87</v>
      </c>
    </row>
    <row r="1473" spans="1:5" x14ac:dyDescent="0.3">
      <c r="A1473">
        <f>'Year 1'!J1473*(1-0.96)</f>
        <v>3.4800000000000032E-2</v>
      </c>
      <c r="B1473">
        <f>'Year 1'!I1473*(1/0.96-1)</f>
        <v>0</v>
      </c>
      <c r="C1473">
        <f t="shared" si="44"/>
        <v>3.4800000000000032E-2</v>
      </c>
      <c r="D1473">
        <f t="shared" si="45"/>
        <v>2.0400000000000019E-2</v>
      </c>
      <c r="E1473">
        <f>'Year 1'!X1473+'Year 1'!Y1473</f>
        <v>1.02</v>
      </c>
    </row>
    <row r="1474" spans="1:5" x14ac:dyDescent="0.3">
      <c r="A1474">
        <f>'Year 1'!J1474*(1-0.96)</f>
        <v>6.800000000000006E-2</v>
      </c>
      <c r="B1474">
        <f>'Year 1'!I1474*(1/0.96-1)</f>
        <v>0</v>
      </c>
      <c r="C1474">
        <f t="shared" si="44"/>
        <v>6.800000000000006E-2</v>
      </c>
      <c r="D1474">
        <f t="shared" si="45"/>
        <v>2.3600000000000024E-2</v>
      </c>
      <c r="E1474">
        <f>'Year 1'!X1474+'Year 1'!Y1474</f>
        <v>1.1800000000000002</v>
      </c>
    </row>
    <row r="1475" spans="1:5" x14ac:dyDescent="0.3">
      <c r="A1475">
        <f>'Year 1'!J1475*(1-0.96)</f>
        <v>7.8000000000000069E-2</v>
      </c>
      <c r="B1475">
        <f>'Year 1'!I1475*(1/0.96-1)</f>
        <v>0</v>
      </c>
      <c r="C1475">
        <f t="shared" ref="C1475:C1538" si="46">A1475+B1475</f>
        <v>7.8000000000000069E-2</v>
      </c>
      <c r="D1475">
        <f t="shared" ref="D1475:D1538" si="47">E1475*(1-0.98)</f>
        <v>2.6600000000000019E-2</v>
      </c>
      <c r="E1475">
        <f>'Year 1'!X1475+'Year 1'!Y1475</f>
        <v>1.3299999999999998</v>
      </c>
    </row>
    <row r="1476" spans="1:5" x14ac:dyDescent="0.3">
      <c r="A1476">
        <f>'Year 1'!J1476*(1-0.96)</f>
        <v>6.9200000000000067E-2</v>
      </c>
      <c r="B1476">
        <f>'Year 1'!I1476*(1/0.96-1)</f>
        <v>0</v>
      </c>
      <c r="C1476">
        <f t="shared" si="46"/>
        <v>6.9200000000000067E-2</v>
      </c>
      <c r="D1476">
        <f t="shared" si="47"/>
        <v>2.5800000000000024E-2</v>
      </c>
      <c r="E1476">
        <f>'Year 1'!X1476+'Year 1'!Y1476</f>
        <v>1.29</v>
      </c>
    </row>
    <row r="1477" spans="1:5" x14ac:dyDescent="0.3">
      <c r="A1477">
        <f>'Year 1'!J1477*(1-0.96)</f>
        <v>6.4000000000000057E-2</v>
      </c>
      <c r="B1477">
        <f>'Year 1'!I1477*(1/0.96-1)</f>
        <v>0</v>
      </c>
      <c r="C1477">
        <f t="shared" si="46"/>
        <v>6.4000000000000057E-2</v>
      </c>
      <c r="D1477">
        <f t="shared" si="47"/>
        <v>2.4800000000000023E-2</v>
      </c>
      <c r="E1477">
        <f>'Year 1'!X1477+'Year 1'!Y1477</f>
        <v>1.24</v>
      </c>
    </row>
    <row r="1478" spans="1:5" x14ac:dyDescent="0.3">
      <c r="A1478">
        <f>'Year 1'!J1478*(1-0.96)</f>
        <v>6.0000000000000053E-2</v>
      </c>
      <c r="B1478">
        <f>'Year 1'!I1478*(1/0.96-1)</f>
        <v>0</v>
      </c>
      <c r="C1478">
        <f t="shared" si="46"/>
        <v>6.0000000000000053E-2</v>
      </c>
      <c r="D1478">
        <f t="shared" si="47"/>
        <v>2.3400000000000018E-2</v>
      </c>
      <c r="E1478">
        <f>'Year 1'!X1478+'Year 1'!Y1478</f>
        <v>1.17</v>
      </c>
    </row>
    <row r="1479" spans="1:5" x14ac:dyDescent="0.3">
      <c r="A1479">
        <f>'Year 1'!J1479*(1-0.96)</f>
        <v>5.8000000000000052E-2</v>
      </c>
      <c r="B1479">
        <f>'Year 1'!I1479*(1/0.96-1)</f>
        <v>0</v>
      </c>
      <c r="C1479">
        <f t="shared" si="46"/>
        <v>5.8000000000000052E-2</v>
      </c>
      <c r="D1479">
        <f t="shared" si="47"/>
        <v>2.1600000000000022E-2</v>
      </c>
      <c r="E1479">
        <f>'Year 1'!X1479+'Year 1'!Y1479</f>
        <v>1.08</v>
      </c>
    </row>
    <row r="1480" spans="1:5" x14ac:dyDescent="0.3">
      <c r="A1480">
        <f>'Year 1'!J1480*(1-0.96)</f>
        <v>6.6000000000000059E-2</v>
      </c>
      <c r="B1480">
        <f>'Year 1'!I1480*(1/0.96-1)</f>
        <v>0</v>
      </c>
      <c r="C1480">
        <f t="shared" si="46"/>
        <v>6.6000000000000059E-2</v>
      </c>
      <c r="D1480">
        <f t="shared" si="47"/>
        <v>2.1200000000000021E-2</v>
      </c>
      <c r="E1480">
        <f>'Year 1'!X1480+'Year 1'!Y1480</f>
        <v>1.06</v>
      </c>
    </row>
    <row r="1481" spans="1:5" x14ac:dyDescent="0.3">
      <c r="A1481">
        <f>'Year 1'!J1481*(1-0.96)</f>
        <v>5.8000000000000052E-2</v>
      </c>
      <c r="B1481">
        <f>'Year 1'!I1481*(1/0.96-1)</f>
        <v>0</v>
      </c>
      <c r="C1481">
        <f t="shared" si="46"/>
        <v>5.8000000000000052E-2</v>
      </c>
      <c r="D1481">
        <f t="shared" si="47"/>
        <v>2.0000000000000018E-2</v>
      </c>
      <c r="E1481">
        <f>'Year 1'!X1481+'Year 1'!Y1481</f>
        <v>1</v>
      </c>
    </row>
    <row r="1482" spans="1:5" x14ac:dyDescent="0.3">
      <c r="A1482">
        <f>'Year 1'!J1482*(1-0.96)</f>
        <v>4.840000000000004E-2</v>
      </c>
      <c r="B1482">
        <f>'Year 1'!I1482*(1/0.96-1)</f>
        <v>0</v>
      </c>
      <c r="C1482">
        <f t="shared" si="46"/>
        <v>4.840000000000004E-2</v>
      </c>
      <c r="D1482">
        <f t="shared" si="47"/>
        <v>1.8600000000000016E-2</v>
      </c>
      <c r="E1482">
        <f>'Year 1'!X1482+'Year 1'!Y1482</f>
        <v>0.92999999999999994</v>
      </c>
    </row>
    <row r="1483" spans="1:5" x14ac:dyDescent="0.3">
      <c r="A1483">
        <f>'Year 1'!J1483*(1-0.96)</f>
        <v>0</v>
      </c>
      <c r="B1483">
        <f>'Year 1'!I1483*(1/0.96-1)</f>
        <v>4.5833333333333412E-3</v>
      </c>
      <c r="C1483">
        <f t="shared" si="46"/>
        <v>4.5833333333333412E-3</v>
      </c>
      <c r="D1483">
        <f t="shared" si="47"/>
        <v>1.3800000000000012E-2</v>
      </c>
      <c r="E1483">
        <f>'Year 1'!X1483+'Year 1'!Y1483</f>
        <v>0.69</v>
      </c>
    </row>
    <row r="1484" spans="1:5" x14ac:dyDescent="0.3">
      <c r="A1484">
        <f>'Year 1'!J1484*(1-0.96)</f>
        <v>0</v>
      </c>
      <c r="B1484">
        <f>'Year 1'!I1484*(1/0.96-1)</f>
        <v>6.0416666666666771E-2</v>
      </c>
      <c r="C1484">
        <f t="shared" si="46"/>
        <v>6.0416666666666771E-2</v>
      </c>
      <c r="D1484">
        <f t="shared" si="47"/>
        <v>1.7400000000000016E-2</v>
      </c>
      <c r="E1484">
        <f>'Year 1'!X1484+'Year 1'!Y1484</f>
        <v>0.87000000000000011</v>
      </c>
    </row>
    <row r="1485" spans="1:5" x14ac:dyDescent="0.3">
      <c r="A1485">
        <f>'Year 1'!J1485*(1-0.96)</f>
        <v>0</v>
      </c>
      <c r="B1485">
        <f>'Year 1'!I1485*(1/0.96-1)</f>
        <v>7.8750000000000139E-2</v>
      </c>
      <c r="C1485">
        <f t="shared" si="46"/>
        <v>7.8750000000000139E-2</v>
      </c>
      <c r="D1485">
        <f t="shared" si="47"/>
        <v>2.0000000000000018E-2</v>
      </c>
      <c r="E1485">
        <f>'Year 1'!X1485+'Year 1'!Y1485</f>
        <v>1</v>
      </c>
    </row>
    <row r="1486" spans="1:5" x14ac:dyDescent="0.3">
      <c r="A1486">
        <f>'Year 1'!J1486*(1-0.96)</f>
        <v>0</v>
      </c>
      <c r="B1486">
        <f>'Year 1'!I1486*(1/0.96-1)</f>
        <v>9.0416666666666826E-2</v>
      </c>
      <c r="C1486">
        <f t="shared" si="46"/>
        <v>9.0416666666666826E-2</v>
      </c>
      <c r="D1486">
        <f t="shared" si="47"/>
        <v>1.8000000000000016E-2</v>
      </c>
      <c r="E1486">
        <f>'Year 1'!X1486+'Year 1'!Y1486</f>
        <v>0.9</v>
      </c>
    </row>
    <row r="1487" spans="1:5" x14ac:dyDescent="0.3">
      <c r="A1487">
        <f>'Year 1'!J1487*(1-0.96)</f>
        <v>0</v>
      </c>
      <c r="B1487">
        <f>'Year 1'!I1487*(1/0.96-1)</f>
        <v>9.750000000000017E-2</v>
      </c>
      <c r="C1487">
        <f t="shared" si="46"/>
        <v>9.750000000000017E-2</v>
      </c>
      <c r="D1487">
        <f t="shared" si="47"/>
        <v>1.6000000000000014E-2</v>
      </c>
      <c r="E1487">
        <f>'Year 1'!X1487+'Year 1'!Y1487</f>
        <v>0.79999999999999993</v>
      </c>
    </row>
    <row r="1488" spans="1:5" x14ac:dyDescent="0.3">
      <c r="A1488">
        <f>'Year 1'!J1488*(1-0.96)</f>
        <v>0</v>
      </c>
      <c r="B1488">
        <f>'Year 1'!I1488*(1/0.96-1)</f>
        <v>7.5000000000000136E-2</v>
      </c>
      <c r="C1488">
        <f t="shared" si="46"/>
        <v>7.5000000000000136E-2</v>
      </c>
      <c r="D1488">
        <f t="shared" si="47"/>
        <v>1.5400000000000014E-2</v>
      </c>
      <c r="E1488">
        <f>'Year 1'!X1488+'Year 1'!Y1488</f>
        <v>0.77</v>
      </c>
    </row>
    <row r="1489" spans="1:5" x14ac:dyDescent="0.3">
      <c r="A1489">
        <f>'Year 1'!J1489*(1-0.96)</f>
        <v>0</v>
      </c>
      <c r="B1489">
        <f>'Year 1'!I1489*(1/0.96-1)</f>
        <v>4.3333333333333411E-2</v>
      </c>
      <c r="C1489">
        <f t="shared" si="46"/>
        <v>4.3333333333333411E-2</v>
      </c>
      <c r="D1489">
        <f t="shared" si="47"/>
        <v>1.4600000000000012E-2</v>
      </c>
      <c r="E1489">
        <f>'Year 1'!X1489+'Year 1'!Y1489</f>
        <v>0.73</v>
      </c>
    </row>
    <row r="1490" spans="1:5" x14ac:dyDescent="0.3">
      <c r="A1490">
        <f>'Year 1'!J1490*(1-0.96)</f>
        <v>0</v>
      </c>
      <c r="B1490">
        <f>'Year 1'!I1490*(1/0.96-1)</f>
        <v>2.1666666666666706E-2</v>
      </c>
      <c r="C1490">
        <f t="shared" si="46"/>
        <v>2.1666666666666706E-2</v>
      </c>
      <c r="D1490">
        <f t="shared" si="47"/>
        <v>1.2200000000000011E-2</v>
      </c>
      <c r="E1490">
        <f>'Year 1'!X1490+'Year 1'!Y1490</f>
        <v>0.61</v>
      </c>
    </row>
    <row r="1491" spans="1:5" x14ac:dyDescent="0.3">
      <c r="A1491">
        <f>'Year 1'!J1491*(1-0.96)</f>
        <v>0</v>
      </c>
      <c r="B1491">
        <f>'Year 1'!I1491*(1/0.96-1)</f>
        <v>1.9583333333333366E-2</v>
      </c>
      <c r="C1491">
        <f t="shared" si="46"/>
        <v>1.9583333333333366E-2</v>
      </c>
      <c r="D1491">
        <f t="shared" si="47"/>
        <v>1.3000000000000012E-2</v>
      </c>
      <c r="E1491">
        <f>'Year 1'!X1491+'Year 1'!Y1491</f>
        <v>0.65</v>
      </c>
    </row>
    <row r="1492" spans="1:5" x14ac:dyDescent="0.3">
      <c r="A1492">
        <f>'Year 1'!J1492*(1-0.96)</f>
        <v>0</v>
      </c>
      <c r="B1492">
        <f>'Year 1'!I1492*(1/0.96-1)</f>
        <v>2.2083333333333375E-2</v>
      </c>
      <c r="C1492">
        <f t="shared" si="46"/>
        <v>2.2083333333333375E-2</v>
      </c>
      <c r="D1492">
        <f t="shared" si="47"/>
        <v>1.2200000000000011E-2</v>
      </c>
      <c r="E1492">
        <f>'Year 1'!X1492+'Year 1'!Y1492</f>
        <v>0.61</v>
      </c>
    </row>
    <row r="1493" spans="1:5" x14ac:dyDescent="0.3">
      <c r="A1493">
        <f>'Year 1'!J1493*(1-0.96)</f>
        <v>0</v>
      </c>
      <c r="B1493">
        <f>'Year 1'!I1493*(1/0.96-1)</f>
        <v>2.3333333333333376E-2</v>
      </c>
      <c r="C1493">
        <f t="shared" si="46"/>
        <v>2.3333333333333376E-2</v>
      </c>
      <c r="D1493">
        <f t="shared" si="47"/>
        <v>1.160000000000001E-2</v>
      </c>
      <c r="E1493">
        <f>'Year 1'!X1493+'Year 1'!Y1493</f>
        <v>0.57999999999999996</v>
      </c>
    </row>
    <row r="1494" spans="1:5" x14ac:dyDescent="0.3">
      <c r="A1494">
        <f>'Year 1'!J1494*(1-0.96)</f>
        <v>0</v>
      </c>
      <c r="B1494">
        <f>'Year 1'!I1494*(1/0.96-1)</f>
        <v>2.3750000000000038E-2</v>
      </c>
      <c r="C1494">
        <f t="shared" si="46"/>
        <v>2.3750000000000038E-2</v>
      </c>
      <c r="D1494">
        <f t="shared" si="47"/>
        <v>1.0800000000000011E-2</v>
      </c>
      <c r="E1494">
        <f>'Year 1'!X1494+'Year 1'!Y1494</f>
        <v>0.54</v>
      </c>
    </row>
    <row r="1495" spans="1:5" x14ac:dyDescent="0.3">
      <c r="A1495">
        <f>'Year 1'!J1495*(1-0.96)</f>
        <v>0</v>
      </c>
      <c r="B1495">
        <f>'Year 1'!I1495*(1/0.96-1)</f>
        <v>2.5000000000000043E-2</v>
      </c>
      <c r="C1495">
        <f t="shared" si="46"/>
        <v>2.5000000000000043E-2</v>
      </c>
      <c r="D1495">
        <f t="shared" si="47"/>
        <v>1.3400000000000011E-2</v>
      </c>
      <c r="E1495">
        <f>'Year 1'!X1495+'Year 1'!Y1495</f>
        <v>0.66999999999999993</v>
      </c>
    </row>
    <row r="1496" spans="1:5" x14ac:dyDescent="0.3">
      <c r="A1496">
        <f>'Year 1'!J1496*(1-0.96)</f>
        <v>0</v>
      </c>
      <c r="B1496">
        <f>'Year 1'!I1496*(1/0.96-1)</f>
        <v>2.2083333333333375E-2</v>
      </c>
      <c r="C1496">
        <f t="shared" si="46"/>
        <v>2.2083333333333375E-2</v>
      </c>
      <c r="D1496">
        <f t="shared" si="47"/>
        <v>1.6000000000000014E-2</v>
      </c>
      <c r="E1496">
        <f>'Year 1'!X1496+'Year 1'!Y1496</f>
        <v>0.8</v>
      </c>
    </row>
    <row r="1497" spans="1:5" x14ac:dyDescent="0.3">
      <c r="A1497">
        <f>'Year 1'!J1497*(1-0.96)</f>
        <v>4.6400000000000038E-2</v>
      </c>
      <c r="B1497">
        <f>'Year 1'!I1497*(1/0.96-1)</f>
        <v>0</v>
      </c>
      <c r="C1497">
        <f t="shared" si="46"/>
        <v>4.6400000000000038E-2</v>
      </c>
      <c r="D1497">
        <f t="shared" si="47"/>
        <v>1.9600000000000017E-2</v>
      </c>
      <c r="E1497">
        <f>'Year 1'!X1497+'Year 1'!Y1497</f>
        <v>0.98</v>
      </c>
    </row>
    <row r="1498" spans="1:5" x14ac:dyDescent="0.3">
      <c r="A1498">
        <f>'Year 1'!J1498*(1-0.96)</f>
        <v>6.8400000000000058E-2</v>
      </c>
      <c r="B1498">
        <f>'Year 1'!I1498*(1/0.96-1)</f>
        <v>0</v>
      </c>
      <c r="C1498">
        <f t="shared" si="46"/>
        <v>6.8400000000000058E-2</v>
      </c>
      <c r="D1498">
        <f t="shared" si="47"/>
        <v>2.4000000000000021E-2</v>
      </c>
      <c r="E1498">
        <f>'Year 1'!X1498+'Year 1'!Y1498</f>
        <v>1.2</v>
      </c>
    </row>
    <row r="1499" spans="1:5" x14ac:dyDescent="0.3">
      <c r="A1499">
        <f>'Year 1'!J1499*(1-0.96)</f>
        <v>7.2400000000000062E-2</v>
      </c>
      <c r="B1499">
        <f>'Year 1'!I1499*(1/0.96-1)</f>
        <v>0</v>
      </c>
      <c r="C1499">
        <f t="shared" si="46"/>
        <v>7.2400000000000062E-2</v>
      </c>
      <c r="D1499">
        <f t="shared" si="47"/>
        <v>2.6600000000000019E-2</v>
      </c>
      <c r="E1499">
        <f>'Year 1'!X1499+'Year 1'!Y1499</f>
        <v>1.3299999999999998</v>
      </c>
    </row>
    <row r="1500" spans="1:5" x14ac:dyDescent="0.3">
      <c r="A1500">
        <f>'Year 1'!J1500*(1-0.96)</f>
        <v>6.2800000000000064E-2</v>
      </c>
      <c r="B1500">
        <f>'Year 1'!I1500*(1/0.96-1)</f>
        <v>0</v>
      </c>
      <c r="C1500">
        <f t="shared" si="46"/>
        <v>6.2800000000000064E-2</v>
      </c>
      <c r="D1500">
        <f t="shared" si="47"/>
        <v>2.5600000000000022E-2</v>
      </c>
      <c r="E1500">
        <f>'Year 1'!X1500+'Year 1'!Y1500</f>
        <v>1.28</v>
      </c>
    </row>
    <row r="1501" spans="1:5" x14ac:dyDescent="0.3">
      <c r="A1501">
        <f>'Year 1'!J1501*(1-0.96)</f>
        <v>5.8800000000000054E-2</v>
      </c>
      <c r="B1501">
        <f>'Year 1'!I1501*(1/0.96-1)</f>
        <v>0</v>
      </c>
      <c r="C1501">
        <f t="shared" si="46"/>
        <v>5.8800000000000054E-2</v>
      </c>
      <c r="D1501">
        <f t="shared" si="47"/>
        <v>2.4800000000000023E-2</v>
      </c>
      <c r="E1501">
        <f>'Year 1'!X1501+'Year 1'!Y1501</f>
        <v>1.24</v>
      </c>
    </row>
    <row r="1502" spans="1:5" x14ac:dyDescent="0.3">
      <c r="A1502">
        <f>'Year 1'!J1502*(1-0.96)</f>
        <v>5.4000000000000055E-2</v>
      </c>
      <c r="B1502">
        <f>'Year 1'!I1502*(1/0.96-1)</f>
        <v>0</v>
      </c>
      <c r="C1502">
        <f t="shared" si="46"/>
        <v>5.4000000000000055E-2</v>
      </c>
      <c r="D1502">
        <f t="shared" si="47"/>
        <v>2.360000000000002E-2</v>
      </c>
      <c r="E1502">
        <f>'Year 1'!X1502+'Year 1'!Y1502</f>
        <v>1.18</v>
      </c>
    </row>
    <row r="1503" spans="1:5" x14ac:dyDescent="0.3">
      <c r="A1503">
        <f>'Year 1'!J1503*(1-0.96)</f>
        <v>5.2400000000000051E-2</v>
      </c>
      <c r="B1503">
        <f>'Year 1'!I1503*(1/0.96-1)</f>
        <v>0</v>
      </c>
      <c r="C1503">
        <f t="shared" si="46"/>
        <v>5.2400000000000051E-2</v>
      </c>
      <c r="D1503">
        <f t="shared" si="47"/>
        <v>2.2400000000000021E-2</v>
      </c>
      <c r="E1503">
        <f>'Year 1'!X1503+'Year 1'!Y1503</f>
        <v>1.1200000000000001</v>
      </c>
    </row>
    <row r="1504" spans="1:5" x14ac:dyDescent="0.3">
      <c r="A1504">
        <f>'Year 1'!J1504*(1-0.96)</f>
        <v>5.9200000000000051E-2</v>
      </c>
      <c r="B1504">
        <f>'Year 1'!I1504*(1/0.96-1)</f>
        <v>0</v>
      </c>
      <c r="C1504">
        <f t="shared" si="46"/>
        <v>5.9200000000000051E-2</v>
      </c>
      <c r="D1504">
        <f t="shared" si="47"/>
        <v>2.1200000000000021E-2</v>
      </c>
      <c r="E1504">
        <f>'Year 1'!X1504+'Year 1'!Y1504</f>
        <v>1.06</v>
      </c>
    </row>
    <row r="1505" spans="1:5" x14ac:dyDescent="0.3">
      <c r="A1505">
        <f>'Year 1'!J1505*(1-0.96)</f>
        <v>6.4400000000000054E-2</v>
      </c>
      <c r="B1505">
        <f>'Year 1'!I1505*(1/0.96-1)</f>
        <v>0</v>
      </c>
      <c r="C1505">
        <f t="shared" si="46"/>
        <v>6.4400000000000054E-2</v>
      </c>
      <c r="D1505">
        <f t="shared" si="47"/>
        <v>2.0000000000000018E-2</v>
      </c>
      <c r="E1505">
        <f>'Year 1'!X1505+'Year 1'!Y1505</f>
        <v>1</v>
      </c>
    </row>
    <row r="1506" spans="1:5" x14ac:dyDescent="0.3">
      <c r="A1506">
        <f>'Year 1'!J1506*(1-0.96)</f>
        <v>6.3200000000000062E-2</v>
      </c>
      <c r="B1506">
        <f>'Year 1'!I1506*(1/0.96-1)</f>
        <v>0</v>
      </c>
      <c r="C1506">
        <f t="shared" si="46"/>
        <v>6.3200000000000062E-2</v>
      </c>
      <c r="D1506">
        <f t="shared" si="47"/>
        <v>1.9400000000000018E-2</v>
      </c>
      <c r="E1506">
        <f>'Year 1'!X1506+'Year 1'!Y1506</f>
        <v>0.97</v>
      </c>
    </row>
    <row r="1507" spans="1:5" x14ac:dyDescent="0.3">
      <c r="A1507">
        <f>'Year 1'!J1507*(1-0.96)</f>
        <v>1.4400000000000012E-2</v>
      </c>
      <c r="B1507">
        <f>'Year 1'!I1507*(1/0.96-1)</f>
        <v>0</v>
      </c>
      <c r="C1507">
        <f t="shared" si="46"/>
        <v>1.4400000000000012E-2</v>
      </c>
      <c r="D1507">
        <f t="shared" si="47"/>
        <v>1.8400000000000014E-2</v>
      </c>
      <c r="E1507">
        <f>'Year 1'!X1507+'Year 1'!Y1507</f>
        <v>0.91999999999999993</v>
      </c>
    </row>
    <row r="1508" spans="1:5" x14ac:dyDescent="0.3">
      <c r="A1508">
        <f>'Year 1'!J1508*(1-0.96)</f>
        <v>0</v>
      </c>
      <c r="B1508">
        <f>'Year 1'!I1508*(1/0.96-1)</f>
        <v>5.6666666666666775E-2</v>
      </c>
      <c r="C1508">
        <f t="shared" si="46"/>
        <v>5.6666666666666775E-2</v>
      </c>
      <c r="D1508">
        <f t="shared" si="47"/>
        <v>1.6200000000000016E-2</v>
      </c>
      <c r="E1508">
        <f>'Year 1'!X1508+'Year 1'!Y1508</f>
        <v>0.81</v>
      </c>
    </row>
    <row r="1509" spans="1:5" x14ac:dyDescent="0.3">
      <c r="A1509">
        <f>'Year 1'!J1509*(1-0.96)</f>
        <v>0</v>
      </c>
      <c r="B1509">
        <f>'Year 1'!I1509*(1/0.96-1)</f>
        <v>7.8333333333333463E-2</v>
      </c>
      <c r="C1509">
        <f t="shared" si="46"/>
        <v>7.8333333333333463E-2</v>
      </c>
      <c r="D1509">
        <f t="shared" si="47"/>
        <v>1.9600000000000017E-2</v>
      </c>
      <c r="E1509">
        <f>'Year 1'!X1509+'Year 1'!Y1509</f>
        <v>0.98</v>
      </c>
    </row>
    <row r="1510" spans="1:5" x14ac:dyDescent="0.3">
      <c r="A1510">
        <f>'Year 1'!J1510*(1-0.96)</f>
        <v>0</v>
      </c>
      <c r="B1510">
        <f>'Year 1'!I1510*(1/0.96-1)</f>
        <v>9.3333333333333504E-2</v>
      </c>
      <c r="C1510">
        <f t="shared" si="46"/>
        <v>9.3333333333333504E-2</v>
      </c>
      <c r="D1510">
        <f t="shared" si="47"/>
        <v>1.7800000000000017E-2</v>
      </c>
      <c r="E1510">
        <f>'Year 1'!X1510+'Year 1'!Y1510</f>
        <v>0.89</v>
      </c>
    </row>
    <row r="1511" spans="1:5" x14ac:dyDescent="0.3">
      <c r="A1511">
        <f>'Year 1'!J1511*(1-0.96)</f>
        <v>0</v>
      </c>
      <c r="B1511">
        <f>'Year 1'!I1511*(1/0.96-1)</f>
        <v>9.2500000000000179E-2</v>
      </c>
      <c r="C1511">
        <f t="shared" si="46"/>
        <v>9.2500000000000179E-2</v>
      </c>
      <c r="D1511">
        <f t="shared" si="47"/>
        <v>1.6200000000000013E-2</v>
      </c>
      <c r="E1511">
        <f>'Year 1'!X1511+'Year 1'!Y1511</f>
        <v>0.80999999999999994</v>
      </c>
    </row>
    <row r="1512" spans="1:5" x14ac:dyDescent="0.3">
      <c r="A1512">
        <f>'Year 1'!J1512*(1-0.96)</f>
        <v>0</v>
      </c>
      <c r="B1512">
        <f>'Year 1'!I1512*(1/0.96-1)</f>
        <v>7.2500000000000134E-2</v>
      </c>
      <c r="C1512">
        <f t="shared" si="46"/>
        <v>7.2500000000000134E-2</v>
      </c>
      <c r="D1512">
        <f t="shared" si="47"/>
        <v>1.4600000000000012E-2</v>
      </c>
      <c r="E1512">
        <f>'Year 1'!X1512+'Year 1'!Y1512</f>
        <v>0.73</v>
      </c>
    </row>
    <row r="1513" spans="1:5" x14ac:dyDescent="0.3">
      <c r="A1513">
        <f>'Year 1'!J1513*(1-0.96)</f>
        <v>0</v>
      </c>
      <c r="B1513">
        <f>'Year 1'!I1513*(1/0.96-1)</f>
        <v>4.416666666666675E-2</v>
      </c>
      <c r="C1513">
        <f t="shared" si="46"/>
        <v>4.416666666666675E-2</v>
      </c>
      <c r="D1513">
        <f t="shared" si="47"/>
        <v>1.3400000000000011E-2</v>
      </c>
      <c r="E1513">
        <f>'Year 1'!X1513+'Year 1'!Y1513</f>
        <v>0.66999999999999993</v>
      </c>
    </row>
    <row r="1514" spans="1:5" x14ac:dyDescent="0.3">
      <c r="A1514">
        <f>'Year 1'!J1514*(1-0.96)</f>
        <v>0</v>
      </c>
      <c r="B1514">
        <f>'Year 1'!I1514*(1/0.96-1)</f>
        <v>2.125000000000004E-2</v>
      </c>
      <c r="C1514">
        <f t="shared" si="46"/>
        <v>2.125000000000004E-2</v>
      </c>
      <c r="D1514">
        <f t="shared" si="47"/>
        <v>1.3200000000000012E-2</v>
      </c>
      <c r="E1514">
        <f>'Year 1'!X1514+'Year 1'!Y1514</f>
        <v>0.66</v>
      </c>
    </row>
    <row r="1515" spans="1:5" x14ac:dyDescent="0.3">
      <c r="A1515">
        <f>'Year 1'!J1515*(1-0.96)</f>
        <v>0</v>
      </c>
      <c r="B1515">
        <f>'Year 1'!I1515*(1/0.96-1)</f>
        <v>2.0000000000000035E-2</v>
      </c>
      <c r="C1515">
        <f t="shared" si="46"/>
        <v>2.0000000000000035E-2</v>
      </c>
      <c r="D1515">
        <f t="shared" si="47"/>
        <v>1.2400000000000012E-2</v>
      </c>
      <c r="E1515">
        <f>'Year 1'!X1515+'Year 1'!Y1515</f>
        <v>0.62</v>
      </c>
    </row>
    <row r="1516" spans="1:5" x14ac:dyDescent="0.3">
      <c r="A1516">
        <f>'Year 1'!J1516*(1-0.96)</f>
        <v>0</v>
      </c>
      <c r="B1516">
        <f>'Year 1'!I1516*(1/0.96-1)</f>
        <v>2.125000000000004E-2</v>
      </c>
      <c r="C1516">
        <f t="shared" si="46"/>
        <v>2.125000000000004E-2</v>
      </c>
      <c r="D1516">
        <f t="shared" si="47"/>
        <v>1.180000000000001E-2</v>
      </c>
      <c r="E1516">
        <f>'Year 1'!X1516+'Year 1'!Y1516</f>
        <v>0.59</v>
      </c>
    </row>
    <row r="1517" spans="1:5" x14ac:dyDescent="0.3">
      <c r="A1517">
        <f>'Year 1'!J1517*(1-0.96)</f>
        <v>0</v>
      </c>
      <c r="B1517">
        <f>'Year 1'!I1517*(1/0.96-1)</f>
        <v>2.291666666666671E-2</v>
      </c>
      <c r="C1517">
        <f t="shared" si="46"/>
        <v>2.291666666666671E-2</v>
      </c>
      <c r="D1517">
        <f t="shared" si="47"/>
        <v>1.1000000000000008E-2</v>
      </c>
      <c r="E1517">
        <f>'Year 1'!X1517+'Year 1'!Y1517</f>
        <v>0.54999999999999993</v>
      </c>
    </row>
    <row r="1518" spans="1:5" x14ac:dyDescent="0.3">
      <c r="A1518">
        <f>'Year 1'!J1518*(1-0.96)</f>
        <v>0</v>
      </c>
      <c r="B1518">
        <f>'Year 1'!I1518*(1/0.96-1)</f>
        <v>2.291666666666671E-2</v>
      </c>
      <c r="C1518">
        <f t="shared" si="46"/>
        <v>2.291666666666671E-2</v>
      </c>
      <c r="D1518">
        <f t="shared" si="47"/>
        <v>1.0200000000000009E-2</v>
      </c>
      <c r="E1518">
        <f>'Year 1'!X1518+'Year 1'!Y1518</f>
        <v>0.51</v>
      </c>
    </row>
    <row r="1519" spans="1:5" x14ac:dyDescent="0.3">
      <c r="A1519">
        <f>'Year 1'!J1519*(1-0.96)</f>
        <v>0</v>
      </c>
      <c r="B1519">
        <f>'Year 1'!I1519*(1/0.96-1)</f>
        <v>2.3750000000000038E-2</v>
      </c>
      <c r="C1519">
        <f t="shared" si="46"/>
        <v>2.3750000000000038E-2</v>
      </c>
      <c r="D1519">
        <f t="shared" si="47"/>
        <v>1.3400000000000011E-2</v>
      </c>
      <c r="E1519">
        <f>'Year 1'!X1519+'Year 1'!Y1519</f>
        <v>0.66999999999999993</v>
      </c>
    </row>
    <row r="1520" spans="1:5" x14ac:dyDescent="0.3">
      <c r="A1520">
        <f>'Year 1'!J1520*(1-0.96)</f>
        <v>0</v>
      </c>
      <c r="B1520">
        <f>'Year 1'!I1520*(1/0.96-1)</f>
        <v>1.6666666666666698E-2</v>
      </c>
      <c r="C1520">
        <f t="shared" si="46"/>
        <v>1.6666666666666698E-2</v>
      </c>
      <c r="D1520">
        <f t="shared" si="47"/>
        <v>1.6000000000000014E-2</v>
      </c>
      <c r="E1520">
        <f>'Year 1'!X1520+'Year 1'!Y1520</f>
        <v>0.8</v>
      </c>
    </row>
    <row r="1521" spans="1:5" x14ac:dyDescent="0.3">
      <c r="A1521">
        <f>'Year 1'!J1521*(1-0.96)</f>
        <v>4.7600000000000038E-2</v>
      </c>
      <c r="B1521">
        <f>'Year 1'!I1521*(1/0.96-1)</f>
        <v>0</v>
      </c>
      <c r="C1521">
        <f t="shared" si="46"/>
        <v>4.7600000000000038E-2</v>
      </c>
      <c r="D1521">
        <f t="shared" si="47"/>
        <v>1.9400000000000018E-2</v>
      </c>
      <c r="E1521">
        <f>'Year 1'!X1521+'Year 1'!Y1521</f>
        <v>0.97</v>
      </c>
    </row>
    <row r="1522" spans="1:5" x14ac:dyDescent="0.3">
      <c r="A1522">
        <f>'Year 1'!J1522*(1-0.96)</f>
        <v>6.7600000000000063E-2</v>
      </c>
      <c r="B1522">
        <f>'Year 1'!I1522*(1/0.96-1)</f>
        <v>0</v>
      </c>
      <c r="C1522">
        <f t="shared" si="46"/>
        <v>6.7600000000000063E-2</v>
      </c>
      <c r="D1522">
        <f t="shared" si="47"/>
        <v>2.3600000000000024E-2</v>
      </c>
      <c r="E1522">
        <f>'Year 1'!X1522+'Year 1'!Y1522</f>
        <v>1.1800000000000002</v>
      </c>
    </row>
    <row r="1523" spans="1:5" x14ac:dyDescent="0.3">
      <c r="A1523">
        <f>'Year 1'!J1523*(1-0.96)</f>
        <v>7.1600000000000066E-2</v>
      </c>
      <c r="B1523">
        <f>'Year 1'!I1523*(1/0.96-1)</f>
        <v>0</v>
      </c>
      <c r="C1523">
        <f t="shared" si="46"/>
        <v>7.1600000000000066E-2</v>
      </c>
      <c r="D1523">
        <f t="shared" si="47"/>
        <v>2.6200000000000018E-2</v>
      </c>
      <c r="E1523">
        <f>'Year 1'!X1523+'Year 1'!Y1523</f>
        <v>1.3099999999999998</v>
      </c>
    </row>
    <row r="1524" spans="1:5" x14ac:dyDescent="0.3">
      <c r="A1524">
        <f>'Year 1'!J1524*(1-0.96)</f>
        <v>6.4400000000000054E-2</v>
      </c>
      <c r="B1524">
        <f>'Year 1'!I1524*(1/0.96-1)</f>
        <v>0</v>
      </c>
      <c r="C1524">
        <f t="shared" si="46"/>
        <v>6.4400000000000054E-2</v>
      </c>
      <c r="D1524">
        <f t="shared" si="47"/>
        <v>2.5000000000000022E-2</v>
      </c>
      <c r="E1524">
        <f>'Year 1'!X1524+'Year 1'!Y1524</f>
        <v>1.25</v>
      </c>
    </row>
    <row r="1525" spans="1:5" x14ac:dyDescent="0.3">
      <c r="A1525">
        <f>'Year 1'!J1525*(1-0.96)</f>
        <v>6.1200000000000053E-2</v>
      </c>
      <c r="B1525">
        <f>'Year 1'!I1525*(1/0.96-1)</f>
        <v>0</v>
      </c>
      <c r="C1525">
        <f t="shared" si="46"/>
        <v>6.1200000000000053E-2</v>
      </c>
      <c r="D1525">
        <f t="shared" si="47"/>
        <v>2.4400000000000022E-2</v>
      </c>
      <c r="E1525">
        <f>'Year 1'!X1525+'Year 1'!Y1525</f>
        <v>1.22</v>
      </c>
    </row>
    <row r="1526" spans="1:5" x14ac:dyDescent="0.3">
      <c r="A1526">
        <f>'Year 1'!J1526*(1-0.96)</f>
        <v>5.6400000000000047E-2</v>
      </c>
      <c r="B1526">
        <f>'Year 1'!I1526*(1/0.96-1)</f>
        <v>0</v>
      </c>
      <c r="C1526">
        <f t="shared" si="46"/>
        <v>5.6400000000000047E-2</v>
      </c>
      <c r="D1526">
        <f t="shared" si="47"/>
        <v>2.360000000000002E-2</v>
      </c>
      <c r="E1526">
        <f>'Year 1'!X1526+'Year 1'!Y1526</f>
        <v>1.18</v>
      </c>
    </row>
    <row r="1527" spans="1:5" x14ac:dyDescent="0.3">
      <c r="A1527">
        <f>'Year 1'!J1527*(1-0.96)</f>
        <v>5.480000000000005E-2</v>
      </c>
      <c r="B1527">
        <f>'Year 1'!I1527*(1/0.96-1)</f>
        <v>0</v>
      </c>
      <c r="C1527">
        <f t="shared" si="46"/>
        <v>5.480000000000005E-2</v>
      </c>
      <c r="D1527">
        <f t="shared" si="47"/>
        <v>2.2600000000000023E-2</v>
      </c>
      <c r="E1527">
        <f>'Year 1'!X1527+'Year 1'!Y1527</f>
        <v>1.1300000000000001</v>
      </c>
    </row>
    <row r="1528" spans="1:5" x14ac:dyDescent="0.3">
      <c r="A1528">
        <f>'Year 1'!J1528*(1-0.96)</f>
        <v>6.0400000000000051E-2</v>
      </c>
      <c r="B1528">
        <f>'Year 1'!I1528*(1/0.96-1)</f>
        <v>0</v>
      </c>
      <c r="C1528">
        <f t="shared" si="46"/>
        <v>6.0400000000000051E-2</v>
      </c>
      <c r="D1528">
        <f t="shared" si="47"/>
        <v>2.1000000000000019E-2</v>
      </c>
      <c r="E1528">
        <f>'Year 1'!X1528+'Year 1'!Y1528</f>
        <v>1.05</v>
      </c>
    </row>
    <row r="1529" spans="1:5" x14ac:dyDescent="0.3">
      <c r="A1529">
        <f>'Year 1'!J1529*(1-0.96)</f>
        <v>6.6000000000000059E-2</v>
      </c>
      <c r="B1529">
        <f>'Year 1'!I1529*(1/0.96-1)</f>
        <v>0</v>
      </c>
      <c r="C1529">
        <f t="shared" si="46"/>
        <v>6.6000000000000059E-2</v>
      </c>
      <c r="D1529">
        <f t="shared" si="47"/>
        <v>1.9800000000000019E-2</v>
      </c>
      <c r="E1529">
        <f>'Year 1'!X1529+'Year 1'!Y1529</f>
        <v>0.99</v>
      </c>
    </row>
    <row r="1530" spans="1:5" x14ac:dyDescent="0.3">
      <c r="A1530">
        <f>'Year 1'!J1530*(1-0.96)</f>
        <v>5.6800000000000045E-2</v>
      </c>
      <c r="B1530">
        <f>'Year 1'!I1530*(1/0.96-1)</f>
        <v>0</v>
      </c>
      <c r="C1530">
        <f t="shared" si="46"/>
        <v>5.6800000000000045E-2</v>
      </c>
      <c r="D1530">
        <f t="shared" si="47"/>
        <v>1.7400000000000013E-2</v>
      </c>
      <c r="E1530">
        <f>'Year 1'!X1530+'Year 1'!Y1530</f>
        <v>0.86999999999999988</v>
      </c>
    </row>
    <row r="1531" spans="1:5" x14ac:dyDescent="0.3">
      <c r="A1531">
        <f>'Year 1'!J1531*(1-0.96)</f>
        <v>0</v>
      </c>
      <c r="B1531">
        <f>'Year 1'!I1531*(1/0.96-1)</f>
        <v>2.9583333333333385E-2</v>
      </c>
      <c r="C1531">
        <f t="shared" si="46"/>
        <v>2.9583333333333385E-2</v>
      </c>
      <c r="D1531">
        <f t="shared" si="47"/>
        <v>1.3000000000000012E-2</v>
      </c>
      <c r="E1531">
        <f>'Year 1'!X1531+'Year 1'!Y1531</f>
        <v>0.65</v>
      </c>
    </row>
    <row r="1532" spans="1:5" x14ac:dyDescent="0.3">
      <c r="A1532">
        <f>'Year 1'!J1532*(1-0.96)</f>
        <v>0</v>
      </c>
      <c r="B1532">
        <f>'Year 1'!I1532*(1/0.96-1)</f>
        <v>5.4166666666666766E-2</v>
      </c>
      <c r="C1532">
        <f t="shared" si="46"/>
        <v>5.4166666666666766E-2</v>
      </c>
      <c r="D1532">
        <f t="shared" si="47"/>
        <v>1.5200000000000014E-2</v>
      </c>
      <c r="E1532">
        <f>'Year 1'!X1532+'Year 1'!Y1532</f>
        <v>0.76</v>
      </c>
    </row>
    <row r="1533" spans="1:5" x14ac:dyDescent="0.3">
      <c r="A1533">
        <f>'Year 1'!J1533*(1-0.96)</f>
        <v>0</v>
      </c>
      <c r="B1533">
        <f>'Year 1'!I1533*(1/0.96-1)</f>
        <v>7.8333333333333463E-2</v>
      </c>
      <c r="C1533">
        <f t="shared" si="46"/>
        <v>7.8333333333333463E-2</v>
      </c>
      <c r="D1533">
        <f t="shared" si="47"/>
        <v>1.8800000000000015E-2</v>
      </c>
      <c r="E1533">
        <f>'Year 1'!X1533+'Year 1'!Y1533</f>
        <v>0.94</v>
      </c>
    </row>
    <row r="1534" spans="1:5" x14ac:dyDescent="0.3">
      <c r="A1534">
        <f>'Year 1'!J1534*(1-0.96)</f>
        <v>0</v>
      </c>
      <c r="B1534">
        <f>'Year 1'!I1534*(1/0.96-1)</f>
        <v>9.0833333333333502E-2</v>
      </c>
      <c r="C1534">
        <f t="shared" si="46"/>
        <v>9.0833333333333502E-2</v>
      </c>
      <c r="D1534">
        <f t="shared" si="47"/>
        <v>1.7200000000000014E-2</v>
      </c>
      <c r="E1534">
        <f>'Year 1'!X1534+'Year 1'!Y1534</f>
        <v>0.86</v>
      </c>
    </row>
    <row r="1535" spans="1:5" x14ac:dyDescent="0.3">
      <c r="A1535">
        <f>'Year 1'!J1535*(1-0.96)</f>
        <v>0</v>
      </c>
      <c r="B1535">
        <f>'Year 1'!I1535*(1/0.96-1)</f>
        <v>9.5000000000000154E-2</v>
      </c>
      <c r="C1535">
        <f t="shared" si="46"/>
        <v>9.5000000000000154E-2</v>
      </c>
      <c r="D1535">
        <f t="shared" si="47"/>
        <v>1.5800000000000012E-2</v>
      </c>
      <c r="E1535">
        <f>'Year 1'!X1535+'Year 1'!Y1535</f>
        <v>0.78999999999999992</v>
      </c>
    </row>
    <row r="1536" spans="1:5" x14ac:dyDescent="0.3">
      <c r="A1536">
        <f>'Year 1'!J1536*(1-0.96)</f>
        <v>0</v>
      </c>
      <c r="B1536">
        <f>'Year 1'!I1536*(1/0.96-1)</f>
        <v>7.4166666666666797E-2</v>
      </c>
      <c r="C1536">
        <f t="shared" si="46"/>
        <v>7.4166666666666797E-2</v>
      </c>
      <c r="D1536">
        <f t="shared" si="47"/>
        <v>1.4600000000000012E-2</v>
      </c>
      <c r="E1536">
        <f>'Year 1'!X1536+'Year 1'!Y1536</f>
        <v>0.73</v>
      </c>
    </row>
    <row r="1537" spans="1:5" x14ac:dyDescent="0.3">
      <c r="A1537">
        <f>'Year 1'!J1537*(1-0.96)</f>
        <v>0</v>
      </c>
      <c r="B1537">
        <f>'Year 1'!I1537*(1/0.96-1)</f>
        <v>4.583333333333342E-2</v>
      </c>
      <c r="C1537">
        <f t="shared" si="46"/>
        <v>4.583333333333342E-2</v>
      </c>
      <c r="D1537">
        <f t="shared" si="47"/>
        <v>1.3400000000000011E-2</v>
      </c>
      <c r="E1537">
        <f>'Year 1'!X1537+'Year 1'!Y1537</f>
        <v>0.66999999999999993</v>
      </c>
    </row>
    <row r="1538" spans="1:5" x14ac:dyDescent="0.3">
      <c r="A1538">
        <f>'Year 1'!J1538*(1-0.96)</f>
        <v>0</v>
      </c>
      <c r="B1538">
        <f>'Year 1'!I1538*(1/0.96-1)</f>
        <v>2.1666666666666706E-2</v>
      </c>
      <c r="C1538">
        <f t="shared" si="46"/>
        <v>2.1666666666666706E-2</v>
      </c>
      <c r="D1538">
        <f t="shared" si="47"/>
        <v>1.320000000000001E-2</v>
      </c>
      <c r="E1538">
        <f>'Year 1'!X1538+'Year 1'!Y1538</f>
        <v>0.65999999999999992</v>
      </c>
    </row>
    <row r="1539" spans="1:5" x14ac:dyDescent="0.3">
      <c r="A1539">
        <f>'Year 1'!J1539*(1-0.96)</f>
        <v>0</v>
      </c>
      <c r="B1539">
        <f>'Year 1'!I1539*(1/0.96-1)</f>
        <v>2.083333333333337E-2</v>
      </c>
      <c r="C1539">
        <f t="shared" ref="C1539:C1602" si="48">A1539+B1539</f>
        <v>2.083333333333337E-2</v>
      </c>
      <c r="D1539">
        <f t="shared" ref="D1539:D1602" si="49">E1539*(1-0.98)</f>
        <v>1.2400000000000012E-2</v>
      </c>
      <c r="E1539">
        <f>'Year 1'!X1539+'Year 1'!Y1539</f>
        <v>0.62</v>
      </c>
    </row>
    <row r="1540" spans="1:5" x14ac:dyDescent="0.3">
      <c r="A1540">
        <f>'Year 1'!J1540*(1-0.96)</f>
        <v>0</v>
      </c>
      <c r="B1540">
        <f>'Year 1'!I1540*(1/0.96-1)</f>
        <v>2.2500000000000041E-2</v>
      </c>
      <c r="C1540">
        <f t="shared" si="48"/>
        <v>2.2500000000000041E-2</v>
      </c>
      <c r="D1540">
        <f t="shared" si="49"/>
        <v>1.180000000000001E-2</v>
      </c>
      <c r="E1540">
        <f>'Year 1'!X1540+'Year 1'!Y1540</f>
        <v>0.59</v>
      </c>
    </row>
    <row r="1541" spans="1:5" x14ac:dyDescent="0.3">
      <c r="A1541">
        <f>'Year 1'!J1541*(1-0.96)</f>
        <v>0</v>
      </c>
      <c r="B1541">
        <f>'Year 1'!I1541*(1/0.96-1)</f>
        <v>2.291666666666671E-2</v>
      </c>
      <c r="C1541">
        <f t="shared" si="48"/>
        <v>2.291666666666671E-2</v>
      </c>
      <c r="D1541">
        <f t="shared" si="49"/>
        <v>1.1400000000000009E-2</v>
      </c>
      <c r="E1541">
        <f>'Year 1'!X1541+'Year 1'!Y1541</f>
        <v>0.56999999999999995</v>
      </c>
    </row>
    <row r="1542" spans="1:5" x14ac:dyDescent="0.3">
      <c r="A1542">
        <f>'Year 1'!J1542*(1-0.96)</f>
        <v>0</v>
      </c>
      <c r="B1542">
        <f>'Year 1'!I1542*(1/0.96-1)</f>
        <v>2.3750000000000038E-2</v>
      </c>
      <c r="C1542">
        <f t="shared" si="48"/>
        <v>2.3750000000000038E-2</v>
      </c>
      <c r="D1542">
        <f t="shared" si="49"/>
        <v>1.0800000000000011E-2</v>
      </c>
      <c r="E1542">
        <f>'Year 1'!X1542+'Year 1'!Y1542</f>
        <v>0.54</v>
      </c>
    </row>
    <row r="1543" spans="1:5" x14ac:dyDescent="0.3">
      <c r="A1543">
        <f>'Year 1'!J1543*(1-0.96)</f>
        <v>0</v>
      </c>
      <c r="B1543">
        <f>'Year 1'!I1543*(1/0.96-1)</f>
        <v>2.4166666666666708E-2</v>
      </c>
      <c r="C1543">
        <f t="shared" si="48"/>
        <v>2.4166666666666708E-2</v>
      </c>
      <c r="D1543">
        <f t="shared" si="49"/>
        <v>1.4200000000000011E-2</v>
      </c>
      <c r="E1543">
        <f>'Year 1'!X1543+'Year 1'!Y1543</f>
        <v>0.71</v>
      </c>
    </row>
    <row r="1544" spans="1:5" x14ac:dyDescent="0.3">
      <c r="A1544">
        <f>'Year 1'!J1544*(1-0.96)</f>
        <v>0</v>
      </c>
      <c r="B1544">
        <f>'Year 1'!I1544*(1/0.96-1)</f>
        <v>1.6666666666666698E-2</v>
      </c>
      <c r="C1544">
        <f t="shared" si="48"/>
        <v>1.6666666666666698E-2</v>
      </c>
      <c r="D1544">
        <f t="shared" si="49"/>
        <v>1.6800000000000016E-2</v>
      </c>
      <c r="E1544">
        <f>'Year 1'!X1544+'Year 1'!Y1544</f>
        <v>0.84000000000000008</v>
      </c>
    </row>
    <row r="1545" spans="1:5" x14ac:dyDescent="0.3">
      <c r="A1545">
        <f>'Year 1'!J1545*(1-0.96)</f>
        <v>4.840000000000004E-2</v>
      </c>
      <c r="B1545">
        <f>'Year 1'!I1545*(1/0.96-1)</f>
        <v>0</v>
      </c>
      <c r="C1545">
        <f t="shared" si="48"/>
        <v>4.840000000000004E-2</v>
      </c>
      <c r="D1545">
        <f t="shared" si="49"/>
        <v>2.0200000000000017E-2</v>
      </c>
      <c r="E1545">
        <f>'Year 1'!X1545+'Year 1'!Y1545</f>
        <v>1.01</v>
      </c>
    </row>
    <row r="1546" spans="1:5" x14ac:dyDescent="0.3">
      <c r="A1546">
        <f>'Year 1'!J1546*(1-0.96)</f>
        <v>7.0800000000000057E-2</v>
      </c>
      <c r="B1546">
        <f>'Year 1'!I1546*(1/0.96-1)</f>
        <v>0</v>
      </c>
      <c r="C1546">
        <f t="shared" si="48"/>
        <v>7.0800000000000057E-2</v>
      </c>
      <c r="D1546">
        <f t="shared" si="49"/>
        <v>2.3200000000000023E-2</v>
      </c>
      <c r="E1546">
        <f>'Year 1'!X1546+'Year 1'!Y1546</f>
        <v>1.1600000000000001</v>
      </c>
    </row>
    <row r="1547" spans="1:5" x14ac:dyDescent="0.3">
      <c r="A1547">
        <f>'Year 1'!J1547*(1-0.96)</f>
        <v>7.560000000000007E-2</v>
      </c>
      <c r="B1547">
        <f>'Year 1'!I1547*(1/0.96-1)</f>
        <v>0</v>
      </c>
      <c r="C1547">
        <f t="shared" si="48"/>
        <v>7.560000000000007E-2</v>
      </c>
      <c r="D1547">
        <f t="shared" si="49"/>
        <v>2.5800000000000021E-2</v>
      </c>
      <c r="E1547">
        <f>'Year 1'!X1547+'Year 1'!Y1547</f>
        <v>1.2899999999999998</v>
      </c>
    </row>
    <row r="1548" spans="1:5" x14ac:dyDescent="0.3">
      <c r="A1548">
        <f>'Year 1'!J1548*(1-0.96)</f>
        <v>6.9200000000000067E-2</v>
      </c>
      <c r="B1548">
        <f>'Year 1'!I1548*(1/0.96-1)</f>
        <v>0</v>
      </c>
      <c r="C1548">
        <f t="shared" si="48"/>
        <v>6.9200000000000067E-2</v>
      </c>
      <c r="D1548">
        <f t="shared" si="49"/>
        <v>2.5600000000000022E-2</v>
      </c>
      <c r="E1548">
        <f>'Year 1'!X1548+'Year 1'!Y1548</f>
        <v>1.28</v>
      </c>
    </row>
    <row r="1549" spans="1:5" x14ac:dyDescent="0.3">
      <c r="A1549">
        <f>'Year 1'!J1549*(1-0.96)</f>
        <v>6.9200000000000067E-2</v>
      </c>
      <c r="B1549">
        <f>'Year 1'!I1549*(1/0.96-1)</f>
        <v>0</v>
      </c>
      <c r="C1549">
        <f t="shared" si="48"/>
        <v>6.9200000000000067E-2</v>
      </c>
      <c r="D1549">
        <f t="shared" si="49"/>
        <v>2.4400000000000022E-2</v>
      </c>
      <c r="E1549">
        <f>'Year 1'!X1549+'Year 1'!Y1549</f>
        <v>1.22</v>
      </c>
    </row>
    <row r="1550" spans="1:5" x14ac:dyDescent="0.3">
      <c r="A1550">
        <f>'Year 1'!J1550*(1-0.96)</f>
        <v>6.7600000000000063E-2</v>
      </c>
      <c r="B1550">
        <f>'Year 1'!I1550*(1/0.96-1)</f>
        <v>0</v>
      </c>
      <c r="C1550">
        <f t="shared" si="48"/>
        <v>6.7600000000000063E-2</v>
      </c>
      <c r="D1550">
        <f t="shared" si="49"/>
        <v>2.3400000000000018E-2</v>
      </c>
      <c r="E1550">
        <f>'Year 1'!X1550+'Year 1'!Y1550</f>
        <v>1.17</v>
      </c>
    </row>
    <row r="1551" spans="1:5" x14ac:dyDescent="0.3">
      <c r="A1551">
        <f>'Year 1'!J1551*(1-0.96)</f>
        <v>6.4000000000000057E-2</v>
      </c>
      <c r="B1551">
        <f>'Year 1'!I1551*(1/0.96-1)</f>
        <v>0</v>
      </c>
      <c r="C1551">
        <f t="shared" si="48"/>
        <v>6.4000000000000057E-2</v>
      </c>
      <c r="D1551">
        <f t="shared" si="49"/>
        <v>2.2200000000000022E-2</v>
      </c>
      <c r="E1551">
        <f>'Year 1'!X1551+'Year 1'!Y1551</f>
        <v>1.1100000000000001</v>
      </c>
    </row>
    <row r="1552" spans="1:5" x14ac:dyDescent="0.3">
      <c r="A1552">
        <f>'Year 1'!J1552*(1-0.96)</f>
        <v>6.7200000000000051E-2</v>
      </c>
      <c r="B1552">
        <f>'Year 1'!I1552*(1/0.96-1)</f>
        <v>0</v>
      </c>
      <c r="C1552">
        <f t="shared" si="48"/>
        <v>6.7200000000000051E-2</v>
      </c>
      <c r="D1552">
        <f t="shared" si="49"/>
        <v>2.1200000000000021E-2</v>
      </c>
      <c r="E1552">
        <f>'Year 1'!X1552+'Year 1'!Y1552</f>
        <v>1.06</v>
      </c>
    </row>
    <row r="1553" spans="1:5" x14ac:dyDescent="0.3">
      <c r="A1553">
        <f>'Year 1'!J1553*(1-0.96)</f>
        <v>7.1600000000000066E-2</v>
      </c>
      <c r="B1553">
        <f>'Year 1'!I1553*(1/0.96-1)</f>
        <v>0</v>
      </c>
      <c r="C1553">
        <f t="shared" si="48"/>
        <v>7.1600000000000066E-2</v>
      </c>
      <c r="D1553">
        <f t="shared" si="49"/>
        <v>1.9800000000000019E-2</v>
      </c>
      <c r="E1553">
        <f>'Year 1'!X1553+'Year 1'!Y1553</f>
        <v>0.99</v>
      </c>
    </row>
    <row r="1554" spans="1:5" x14ac:dyDescent="0.3">
      <c r="A1554">
        <f>'Year 1'!J1554*(1-0.96)</f>
        <v>6.2800000000000064E-2</v>
      </c>
      <c r="B1554">
        <f>'Year 1'!I1554*(1/0.96-1)</f>
        <v>0</v>
      </c>
      <c r="C1554">
        <f t="shared" si="48"/>
        <v>6.2800000000000064E-2</v>
      </c>
      <c r="D1554">
        <f t="shared" si="49"/>
        <v>1.6000000000000014E-2</v>
      </c>
      <c r="E1554">
        <f>'Year 1'!X1554+'Year 1'!Y1554</f>
        <v>0.8</v>
      </c>
    </row>
    <row r="1555" spans="1:5" x14ac:dyDescent="0.3">
      <c r="A1555">
        <f>'Year 1'!J1555*(1-0.96)</f>
        <v>0</v>
      </c>
      <c r="B1555">
        <f>'Year 1'!I1555*(1/0.96-1)</f>
        <v>3.1666666666666725E-2</v>
      </c>
      <c r="C1555">
        <f t="shared" si="48"/>
        <v>3.1666666666666725E-2</v>
      </c>
      <c r="D1555">
        <f t="shared" si="49"/>
        <v>1.260000000000001E-2</v>
      </c>
      <c r="E1555">
        <f>'Year 1'!X1555+'Year 1'!Y1555</f>
        <v>0.63</v>
      </c>
    </row>
    <row r="1556" spans="1:5" x14ac:dyDescent="0.3">
      <c r="A1556">
        <f>'Year 1'!J1556*(1-0.96)</f>
        <v>0</v>
      </c>
      <c r="B1556">
        <f>'Year 1'!I1556*(1/0.96-1)</f>
        <v>5.5000000000000097E-2</v>
      </c>
      <c r="C1556">
        <f t="shared" si="48"/>
        <v>5.5000000000000097E-2</v>
      </c>
      <c r="D1556">
        <f t="shared" si="49"/>
        <v>1.4800000000000013E-2</v>
      </c>
      <c r="E1556">
        <f>'Year 1'!X1556+'Year 1'!Y1556</f>
        <v>0.74</v>
      </c>
    </row>
    <row r="1557" spans="1:5" x14ac:dyDescent="0.3">
      <c r="A1557">
        <f>'Year 1'!J1557*(1-0.96)</f>
        <v>0</v>
      </c>
      <c r="B1557">
        <f>'Year 1'!I1557*(1/0.96-1)</f>
        <v>7.3333333333333459E-2</v>
      </c>
      <c r="C1557">
        <f t="shared" si="48"/>
        <v>7.3333333333333459E-2</v>
      </c>
      <c r="D1557">
        <f t="shared" si="49"/>
        <v>1.8800000000000015E-2</v>
      </c>
      <c r="E1557">
        <f>'Year 1'!X1557+'Year 1'!Y1557</f>
        <v>0.94</v>
      </c>
    </row>
    <row r="1558" spans="1:5" x14ac:dyDescent="0.3">
      <c r="A1558">
        <f>'Year 1'!J1558*(1-0.96)</f>
        <v>0</v>
      </c>
      <c r="B1558">
        <f>'Year 1'!I1558*(1/0.96-1)</f>
        <v>9.2500000000000179E-2</v>
      </c>
      <c r="C1558">
        <f t="shared" si="48"/>
        <v>9.2500000000000179E-2</v>
      </c>
      <c r="D1558">
        <f t="shared" si="49"/>
        <v>1.7000000000000015E-2</v>
      </c>
      <c r="E1558">
        <f>'Year 1'!X1558+'Year 1'!Y1558</f>
        <v>0.85</v>
      </c>
    </row>
    <row r="1559" spans="1:5" x14ac:dyDescent="0.3">
      <c r="A1559">
        <f>'Year 1'!J1559*(1-0.96)</f>
        <v>0</v>
      </c>
      <c r="B1559">
        <f>'Year 1'!I1559*(1/0.96-1)</f>
        <v>9.5833333333333492E-2</v>
      </c>
      <c r="C1559">
        <f t="shared" si="48"/>
        <v>9.5833333333333492E-2</v>
      </c>
      <c r="D1559">
        <f t="shared" si="49"/>
        <v>1.5200000000000014E-2</v>
      </c>
      <c r="E1559">
        <f>'Year 1'!X1559+'Year 1'!Y1559</f>
        <v>0.76</v>
      </c>
    </row>
    <row r="1560" spans="1:5" x14ac:dyDescent="0.3">
      <c r="A1560">
        <f>'Year 1'!J1560*(1-0.96)</f>
        <v>0</v>
      </c>
      <c r="B1560">
        <f>'Year 1'!I1560*(1/0.96-1)</f>
        <v>7.5416666666666798E-2</v>
      </c>
      <c r="C1560">
        <f t="shared" si="48"/>
        <v>7.5416666666666798E-2</v>
      </c>
      <c r="D1560">
        <f t="shared" si="49"/>
        <v>1.3400000000000011E-2</v>
      </c>
      <c r="E1560">
        <f>'Year 1'!X1560+'Year 1'!Y1560</f>
        <v>0.66999999999999993</v>
      </c>
    </row>
    <row r="1561" spans="1:5" x14ac:dyDescent="0.3">
      <c r="A1561">
        <f>'Year 1'!J1561*(1-0.96)</f>
        <v>0</v>
      </c>
      <c r="B1561">
        <f>'Year 1'!I1561*(1/0.96-1)</f>
        <v>4.7916666666666746E-2</v>
      </c>
      <c r="C1561">
        <f t="shared" si="48"/>
        <v>4.7916666666666746E-2</v>
      </c>
      <c r="D1561">
        <f t="shared" si="49"/>
        <v>1.1400000000000011E-2</v>
      </c>
      <c r="E1561">
        <f>'Year 1'!X1561+'Year 1'!Y1561</f>
        <v>0.57000000000000006</v>
      </c>
    </row>
    <row r="1562" spans="1:5" x14ac:dyDescent="0.3">
      <c r="A1562">
        <f>'Year 1'!J1562*(1-0.96)</f>
        <v>0</v>
      </c>
      <c r="B1562">
        <f>'Year 1'!I1562*(1/0.96-1)</f>
        <v>2.0416666666666701E-2</v>
      </c>
      <c r="C1562">
        <f t="shared" si="48"/>
        <v>2.0416666666666701E-2</v>
      </c>
      <c r="D1562">
        <f t="shared" si="49"/>
        <v>1.2400000000000012E-2</v>
      </c>
      <c r="E1562">
        <f>'Year 1'!X1562+'Year 1'!Y1562</f>
        <v>0.62</v>
      </c>
    </row>
    <row r="1563" spans="1:5" x14ac:dyDescent="0.3">
      <c r="A1563">
        <f>'Year 1'!J1563*(1-0.96)</f>
        <v>0</v>
      </c>
      <c r="B1563">
        <f>'Year 1'!I1563*(1/0.96-1)</f>
        <v>1.91666666666667E-2</v>
      </c>
      <c r="C1563">
        <f t="shared" si="48"/>
        <v>1.91666666666667E-2</v>
      </c>
      <c r="D1563">
        <f t="shared" si="49"/>
        <v>1.1400000000000009E-2</v>
      </c>
      <c r="E1563">
        <f>'Year 1'!X1563+'Year 1'!Y1563</f>
        <v>0.56999999999999995</v>
      </c>
    </row>
    <row r="1564" spans="1:5" x14ac:dyDescent="0.3">
      <c r="A1564">
        <f>'Year 1'!J1564*(1-0.96)</f>
        <v>0</v>
      </c>
      <c r="B1564">
        <f>'Year 1'!I1564*(1/0.96-1)</f>
        <v>2.0416666666666701E-2</v>
      </c>
      <c r="C1564">
        <f t="shared" si="48"/>
        <v>2.0416666666666701E-2</v>
      </c>
      <c r="D1564">
        <f t="shared" si="49"/>
        <v>1.260000000000001E-2</v>
      </c>
      <c r="E1564">
        <f>'Year 1'!X1564+'Year 1'!Y1564</f>
        <v>0.63</v>
      </c>
    </row>
    <row r="1565" spans="1:5" x14ac:dyDescent="0.3">
      <c r="A1565">
        <f>'Year 1'!J1565*(1-0.96)</f>
        <v>0</v>
      </c>
      <c r="B1565">
        <f>'Year 1'!I1565*(1/0.96-1)</f>
        <v>2.1666666666666706E-2</v>
      </c>
      <c r="C1565">
        <f t="shared" si="48"/>
        <v>2.1666666666666706E-2</v>
      </c>
      <c r="D1565">
        <f t="shared" si="49"/>
        <v>1.1400000000000009E-2</v>
      </c>
      <c r="E1565">
        <f>'Year 1'!X1565+'Year 1'!Y1565</f>
        <v>0.56999999999999995</v>
      </c>
    </row>
    <row r="1566" spans="1:5" x14ac:dyDescent="0.3">
      <c r="A1566">
        <f>'Year 1'!J1566*(1-0.96)</f>
        <v>0</v>
      </c>
      <c r="B1566">
        <f>'Year 1'!I1566*(1/0.96-1)</f>
        <v>2.2500000000000041E-2</v>
      </c>
      <c r="C1566">
        <f t="shared" si="48"/>
        <v>2.2500000000000041E-2</v>
      </c>
      <c r="D1566">
        <f t="shared" si="49"/>
        <v>1.1200000000000009E-2</v>
      </c>
      <c r="E1566">
        <f>'Year 1'!X1566+'Year 1'!Y1566</f>
        <v>0.55999999999999994</v>
      </c>
    </row>
    <row r="1567" spans="1:5" x14ac:dyDescent="0.3">
      <c r="A1567">
        <f>'Year 1'!J1567*(1-0.96)</f>
        <v>0</v>
      </c>
      <c r="B1567">
        <f>'Year 1'!I1567*(1/0.96-1)</f>
        <v>2.3750000000000038E-2</v>
      </c>
      <c r="C1567">
        <f t="shared" si="48"/>
        <v>2.3750000000000038E-2</v>
      </c>
      <c r="D1567">
        <f t="shared" si="49"/>
        <v>1.4600000000000012E-2</v>
      </c>
      <c r="E1567">
        <f>'Year 1'!X1567+'Year 1'!Y1567</f>
        <v>0.73</v>
      </c>
    </row>
    <row r="1568" spans="1:5" x14ac:dyDescent="0.3">
      <c r="A1568">
        <f>'Year 1'!J1568*(1-0.96)</f>
        <v>0</v>
      </c>
      <c r="B1568">
        <f>'Year 1'!I1568*(1/0.96-1)</f>
        <v>1.6666666666666698E-2</v>
      </c>
      <c r="C1568">
        <f t="shared" si="48"/>
        <v>1.6666666666666698E-2</v>
      </c>
      <c r="D1568">
        <f t="shared" si="49"/>
        <v>1.7600000000000015E-2</v>
      </c>
      <c r="E1568">
        <f>'Year 1'!X1568+'Year 1'!Y1568</f>
        <v>0.88</v>
      </c>
    </row>
    <row r="1569" spans="1:5" x14ac:dyDescent="0.3">
      <c r="A1569">
        <f>'Year 1'!J1569*(1-0.96)</f>
        <v>5.2000000000000046E-2</v>
      </c>
      <c r="B1569">
        <f>'Year 1'!I1569*(1/0.96-1)</f>
        <v>0</v>
      </c>
      <c r="C1569">
        <f t="shared" si="48"/>
        <v>5.2000000000000046E-2</v>
      </c>
      <c r="D1569">
        <f t="shared" si="49"/>
        <v>2.0600000000000018E-2</v>
      </c>
      <c r="E1569">
        <f>'Year 1'!X1569+'Year 1'!Y1569</f>
        <v>1.03</v>
      </c>
    </row>
    <row r="1570" spans="1:5" x14ac:dyDescent="0.3">
      <c r="A1570">
        <f>'Year 1'!J1570*(1-0.96)</f>
        <v>5.360000000000005E-2</v>
      </c>
      <c r="B1570">
        <f>'Year 1'!I1570*(1/0.96-1)</f>
        <v>0</v>
      </c>
      <c r="C1570">
        <f t="shared" si="48"/>
        <v>5.360000000000005E-2</v>
      </c>
      <c r="D1570">
        <f t="shared" si="49"/>
        <v>2.3000000000000017E-2</v>
      </c>
      <c r="E1570">
        <f>'Year 1'!X1570+'Year 1'!Y1570</f>
        <v>1.1499999999999999</v>
      </c>
    </row>
    <row r="1571" spans="1:5" x14ac:dyDescent="0.3">
      <c r="A1571">
        <f>'Year 1'!J1571*(1-0.96)</f>
        <v>8.7600000000000081E-2</v>
      </c>
      <c r="B1571">
        <f>'Year 1'!I1571*(1/0.96-1)</f>
        <v>0</v>
      </c>
      <c r="C1571">
        <f t="shared" si="48"/>
        <v>8.7600000000000081E-2</v>
      </c>
      <c r="D1571">
        <f t="shared" si="49"/>
        <v>2.5400000000000023E-2</v>
      </c>
      <c r="E1571">
        <f>'Year 1'!X1571+'Year 1'!Y1571</f>
        <v>1.27</v>
      </c>
    </row>
    <row r="1572" spans="1:5" x14ac:dyDescent="0.3">
      <c r="A1572">
        <f>'Year 1'!J1572*(1-0.96)</f>
        <v>8.6800000000000072E-2</v>
      </c>
      <c r="B1572">
        <f>'Year 1'!I1572*(1/0.96-1)</f>
        <v>0</v>
      </c>
      <c r="C1572">
        <f t="shared" si="48"/>
        <v>8.6800000000000072E-2</v>
      </c>
      <c r="D1572">
        <f t="shared" si="49"/>
        <v>2.4800000000000023E-2</v>
      </c>
      <c r="E1572">
        <f>'Year 1'!X1572+'Year 1'!Y1572</f>
        <v>1.24</v>
      </c>
    </row>
    <row r="1573" spans="1:5" x14ac:dyDescent="0.3">
      <c r="A1573">
        <f>'Year 1'!J1573*(1-0.96)</f>
        <v>8.5200000000000067E-2</v>
      </c>
      <c r="B1573">
        <f>'Year 1'!I1573*(1/0.96-1)</f>
        <v>0</v>
      </c>
      <c r="C1573">
        <f t="shared" si="48"/>
        <v>8.5200000000000067E-2</v>
      </c>
      <c r="D1573">
        <f t="shared" si="49"/>
        <v>2.360000000000002E-2</v>
      </c>
      <c r="E1573">
        <f>'Year 1'!X1573+'Year 1'!Y1573</f>
        <v>1.18</v>
      </c>
    </row>
    <row r="1574" spans="1:5" x14ac:dyDescent="0.3">
      <c r="A1574">
        <f>'Year 1'!J1574*(1-0.96)</f>
        <v>8.0800000000000066E-2</v>
      </c>
      <c r="B1574">
        <f>'Year 1'!I1574*(1/0.96-1)</f>
        <v>0</v>
      </c>
      <c r="C1574">
        <f t="shared" si="48"/>
        <v>8.0800000000000066E-2</v>
      </c>
      <c r="D1574">
        <f t="shared" si="49"/>
        <v>2.2800000000000018E-2</v>
      </c>
      <c r="E1574">
        <f>'Year 1'!X1574+'Year 1'!Y1574</f>
        <v>1.1399999999999999</v>
      </c>
    </row>
    <row r="1575" spans="1:5" x14ac:dyDescent="0.3">
      <c r="A1575">
        <f>'Year 1'!J1575*(1-0.96)</f>
        <v>8.0800000000000066E-2</v>
      </c>
      <c r="B1575">
        <f>'Year 1'!I1575*(1/0.96-1)</f>
        <v>0</v>
      </c>
      <c r="C1575">
        <f t="shared" si="48"/>
        <v>8.0800000000000066E-2</v>
      </c>
      <c r="D1575">
        <f t="shared" si="49"/>
        <v>2.2200000000000022E-2</v>
      </c>
      <c r="E1575">
        <f>'Year 1'!X1575+'Year 1'!Y1575</f>
        <v>1.1100000000000001</v>
      </c>
    </row>
    <row r="1576" spans="1:5" x14ac:dyDescent="0.3">
      <c r="A1576">
        <f>'Year 1'!J1576*(1-0.96)</f>
        <v>8.6000000000000076E-2</v>
      </c>
      <c r="B1576">
        <f>'Year 1'!I1576*(1/0.96-1)</f>
        <v>0</v>
      </c>
      <c r="C1576">
        <f t="shared" si="48"/>
        <v>8.6000000000000076E-2</v>
      </c>
      <c r="D1576">
        <f t="shared" si="49"/>
        <v>2.0400000000000019E-2</v>
      </c>
      <c r="E1576">
        <f>'Year 1'!X1576+'Year 1'!Y1576</f>
        <v>1.02</v>
      </c>
    </row>
    <row r="1577" spans="1:5" x14ac:dyDescent="0.3">
      <c r="A1577">
        <f>'Year 1'!J1577*(1-0.96)</f>
        <v>8.2000000000000059E-2</v>
      </c>
      <c r="B1577">
        <f>'Year 1'!I1577*(1/0.96-1)</f>
        <v>0</v>
      </c>
      <c r="C1577">
        <f t="shared" si="48"/>
        <v>8.2000000000000059E-2</v>
      </c>
      <c r="D1577">
        <f t="shared" si="49"/>
        <v>1.9400000000000018E-2</v>
      </c>
      <c r="E1577">
        <f>'Year 1'!X1577+'Year 1'!Y1577</f>
        <v>0.97</v>
      </c>
    </row>
    <row r="1578" spans="1:5" x14ac:dyDescent="0.3">
      <c r="A1578">
        <f>'Year 1'!J1578*(1-0.96)</f>
        <v>7.4000000000000066E-2</v>
      </c>
      <c r="B1578">
        <f>'Year 1'!I1578*(1/0.96-1)</f>
        <v>0</v>
      </c>
      <c r="C1578">
        <f t="shared" si="48"/>
        <v>7.4000000000000066E-2</v>
      </c>
      <c r="D1578">
        <f t="shared" si="49"/>
        <v>1.7800000000000014E-2</v>
      </c>
      <c r="E1578">
        <f>'Year 1'!X1578+'Year 1'!Y1578</f>
        <v>0.8899999999999999</v>
      </c>
    </row>
    <row r="1579" spans="1:5" x14ac:dyDescent="0.3">
      <c r="A1579">
        <f>'Year 1'!J1579*(1-0.96)</f>
        <v>1.6000000000000014E-3</v>
      </c>
      <c r="B1579">
        <f>'Year 1'!I1579*(1/0.96-1)</f>
        <v>0</v>
      </c>
      <c r="C1579">
        <f t="shared" si="48"/>
        <v>1.6000000000000014E-3</v>
      </c>
      <c r="D1579">
        <f t="shared" si="49"/>
        <v>1.7200000000000017E-2</v>
      </c>
      <c r="E1579">
        <f>'Year 1'!X1579+'Year 1'!Y1579</f>
        <v>0.8600000000000001</v>
      </c>
    </row>
    <row r="1580" spans="1:5" x14ac:dyDescent="0.3">
      <c r="A1580">
        <f>'Year 1'!J1580*(1-0.96)</f>
        <v>0</v>
      </c>
      <c r="B1580">
        <f>'Year 1'!I1580*(1/0.96-1)</f>
        <v>5.7083333333333437E-2</v>
      </c>
      <c r="C1580">
        <f t="shared" si="48"/>
        <v>5.7083333333333437E-2</v>
      </c>
      <c r="D1580">
        <f t="shared" si="49"/>
        <v>1.5200000000000014E-2</v>
      </c>
      <c r="E1580">
        <f>'Year 1'!X1580+'Year 1'!Y1580</f>
        <v>0.76</v>
      </c>
    </row>
    <row r="1581" spans="1:5" x14ac:dyDescent="0.3">
      <c r="A1581">
        <f>'Year 1'!J1581*(1-0.96)</f>
        <v>0</v>
      </c>
      <c r="B1581">
        <f>'Year 1'!I1581*(1/0.96-1)</f>
        <v>7.8750000000000139E-2</v>
      </c>
      <c r="C1581">
        <f t="shared" si="48"/>
        <v>7.8750000000000139E-2</v>
      </c>
      <c r="D1581">
        <f t="shared" si="49"/>
        <v>1.7400000000000016E-2</v>
      </c>
      <c r="E1581">
        <f>'Year 1'!X1581+'Year 1'!Y1581</f>
        <v>0.87</v>
      </c>
    </row>
    <row r="1582" spans="1:5" x14ac:dyDescent="0.3">
      <c r="A1582">
        <f>'Year 1'!J1582*(1-0.96)</f>
        <v>0</v>
      </c>
      <c r="B1582">
        <f>'Year 1'!I1582*(1/0.96-1)</f>
        <v>9.3333333333333504E-2</v>
      </c>
      <c r="C1582">
        <f t="shared" si="48"/>
        <v>9.3333333333333504E-2</v>
      </c>
      <c r="D1582">
        <f t="shared" si="49"/>
        <v>1.7600000000000015E-2</v>
      </c>
      <c r="E1582">
        <f>'Year 1'!X1582+'Year 1'!Y1582</f>
        <v>0.88</v>
      </c>
    </row>
    <row r="1583" spans="1:5" x14ac:dyDescent="0.3">
      <c r="A1583">
        <f>'Year 1'!J1583*(1-0.96)</f>
        <v>0</v>
      </c>
      <c r="B1583">
        <f>'Year 1'!I1583*(1/0.96-1)</f>
        <v>9.5416666666666844E-2</v>
      </c>
      <c r="C1583">
        <f t="shared" si="48"/>
        <v>9.5416666666666844E-2</v>
      </c>
      <c r="D1583">
        <f t="shared" si="49"/>
        <v>1.5400000000000013E-2</v>
      </c>
      <c r="E1583">
        <f>'Year 1'!X1583+'Year 1'!Y1583</f>
        <v>0.76999999999999991</v>
      </c>
    </row>
    <row r="1584" spans="1:5" x14ac:dyDescent="0.3">
      <c r="A1584">
        <f>'Year 1'!J1584*(1-0.96)</f>
        <v>0</v>
      </c>
      <c r="B1584">
        <f>'Year 1'!I1584*(1/0.96-1)</f>
        <v>7.0833333333333456E-2</v>
      </c>
      <c r="C1584">
        <f t="shared" si="48"/>
        <v>7.0833333333333456E-2</v>
      </c>
      <c r="D1584">
        <f t="shared" si="49"/>
        <v>1.5000000000000013E-2</v>
      </c>
      <c r="E1584">
        <f>'Year 1'!X1584+'Year 1'!Y1584</f>
        <v>0.75</v>
      </c>
    </row>
    <row r="1585" spans="1:5" x14ac:dyDescent="0.3">
      <c r="A1585">
        <f>'Year 1'!J1585*(1-0.96)</f>
        <v>0</v>
      </c>
      <c r="B1585">
        <f>'Year 1'!I1585*(1/0.96-1)</f>
        <v>4.375000000000008E-2</v>
      </c>
      <c r="C1585">
        <f t="shared" si="48"/>
        <v>4.375000000000008E-2</v>
      </c>
      <c r="D1585">
        <f t="shared" si="49"/>
        <v>1.3600000000000011E-2</v>
      </c>
      <c r="E1585">
        <f>'Year 1'!X1585+'Year 1'!Y1585</f>
        <v>0.67999999999999994</v>
      </c>
    </row>
    <row r="1586" spans="1:5" x14ac:dyDescent="0.3">
      <c r="A1586">
        <f>'Year 1'!J1586*(1-0.96)</f>
        <v>0</v>
      </c>
      <c r="B1586">
        <f>'Year 1'!I1586*(1/0.96-1)</f>
        <v>2.2083333333333375E-2</v>
      </c>
      <c r="C1586">
        <f t="shared" si="48"/>
        <v>2.2083333333333375E-2</v>
      </c>
      <c r="D1586">
        <f t="shared" si="49"/>
        <v>1.4000000000000011E-2</v>
      </c>
      <c r="E1586">
        <f>'Year 1'!X1586+'Year 1'!Y1586</f>
        <v>0.7</v>
      </c>
    </row>
    <row r="1587" spans="1:5" x14ac:dyDescent="0.3">
      <c r="A1587">
        <f>'Year 1'!J1587*(1-0.96)</f>
        <v>0</v>
      </c>
      <c r="B1587">
        <f>'Year 1'!I1587*(1/0.96-1)</f>
        <v>2.083333333333337E-2</v>
      </c>
      <c r="C1587">
        <f t="shared" si="48"/>
        <v>2.083333333333337E-2</v>
      </c>
      <c r="D1587">
        <f t="shared" si="49"/>
        <v>1.3000000000000012E-2</v>
      </c>
      <c r="E1587">
        <f>'Year 1'!X1587+'Year 1'!Y1587</f>
        <v>0.65</v>
      </c>
    </row>
    <row r="1588" spans="1:5" x14ac:dyDescent="0.3">
      <c r="A1588">
        <f>'Year 1'!J1588*(1-0.96)</f>
        <v>0</v>
      </c>
      <c r="B1588">
        <f>'Year 1'!I1588*(1/0.96-1)</f>
        <v>2.2500000000000041E-2</v>
      </c>
      <c r="C1588">
        <f t="shared" si="48"/>
        <v>2.2500000000000041E-2</v>
      </c>
      <c r="D1588">
        <f t="shared" si="49"/>
        <v>1.2000000000000011E-2</v>
      </c>
      <c r="E1588">
        <f>'Year 1'!X1588+'Year 1'!Y1588</f>
        <v>0.6</v>
      </c>
    </row>
    <row r="1589" spans="1:5" x14ac:dyDescent="0.3">
      <c r="A1589">
        <f>'Year 1'!J1589*(1-0.96)</f>
        <v>0</v>
      </c>
      <c r="B1589">
        <f>'Year 1'!I1589*(1/0.96-1)</f>
        <v>2.3333333333333376E-2</v>
      </c>
      <c r="C1589">
        <f t="shared" si="48"/>
        <v>2.3333333333333376E-2</v>
      </c>
      <c r="D1589">
        <f t="shared" si="49"/>
        <v>1.1000000000000008E-2</v>
      </c>
      <c r="E1589">
        <f>'Year 1'!X1589+'Year 1'!Y1589</f>
        <v>0.54999999999999993</v>
      </c>
    </row>
    <row r="1590" spans="1:5" x14ac:dyDescent="0.3">
      <c r="A1590">
        <f>'Year 1'!J1590*(1-0.96)</f>
        <v>0</v>
      </c>
      <c r="B1590">
        <f>'Year 1'!I1590*(1/0.96-1)</f>
        <v>2.291666666666671E-2</v>
      </c>
      <c r="C1590">
        <f t="shared" si="48"/>
        <v>2.291666666666671E-2</v>
      </c>
      <c r="D1590">
        <f t="shared" si="49"/>
        <v>1.0200000000000009E-2</v>
      </c>
      <c r="E1590">
        <f>'Year 1'!X1590+'Year 1'!Y1590</f>
        <v>0.51</v>
      </c>
    </row>
    <row r="1591" spans="1:5" x14ac:dyDescent="0.3">
      <c r="A1591">
        <f>'Year 1'!J1591*(1-0.96)</f>
        <v>0</v>
      </c>
      <c r="B1591">
        <f>'Year 1'!I1591*(1/0.96-1)</f>
        <v>2.3750000000000038E-2</v>
      </c>
      <c r="C1591">
        <f t="shared" si="48"/>
        <v>2.3750000000000038E-2</v>
      </c>
      <c r="D1591">
        <f t="shared" si="49"/>
        <v>1.320000000000001E-2</v>
      </c>
      <c r="E1591">
        <f>'Year 1'!X1591+'Year 1'!Y1591</f>
        <v>0.65999999999999992</v>
      </c>
    </row>
    <row r="1592" spans="1:5" x14ac:dyDescent="0.3">
      <c r="A1592">
        <f>'Year 1'!J1592*(1-0.96)</f>
        <v>0</v>
      </c>
      <c r="B1592">
        <f>'Year 1'!I1592*(1/0.96-1)</f>
        <v>2.4166666666666708E-2</v>
      </c>
      <c r="C1592">
        <f t="shared" si="48"/>
        <v>2.4166666666666708E-2</v>
      </c>
      <c r="D1592">
        <f t="shared" si="49"/>
        <v>1.6200000000000016E-2</v>
      </c>
      <c r="E1592">
        <f>'Year 1'!X1592+'Year 1'!Y1592</f>
        <v>0.81</v>
      </c>
    </row>
    <row r="1593" spans="1:5" x14ac:dyDescent="0.3">
      <c r="A1593">
        <f>'Year 1'!J1593*(1-0.96)</f>
        <v>0</v>
      </c>
      <c r="B1593">
        <f>'Year 1'!I1593*(1/0.96-1)</f>
        <v>1.6666666666666698E-2</v>
      </c>
      <c r="C1593">
        <f t="shared" si="48"/>
        <v>1.6666666666666698E-2</v>
      </c>
      <c r="D1593">
        <f t="shared" si="49"/>
        <v>1.8600000000000016E-2</v>
      </c>
      <c r="E1593">
        <f>'Year 1'!X1593+'Year 1'!Y1593</f>
        <v>0.93</v>
      </c>
    </row>
    <row r="1594" spans="1:5" x14ac:dyDescent="0.3">
      <c r="A1594">
        <f>'Year 1'!J1594*(1-0.96)</f>
        <v>0</v>
      </c>
      <c r="B1594">
        <f>'Year 1'!I1594*(1/0.96-1)</f>
        <v>4.5833333333333412E-3</v>
      </c>
      <c r="C1594">
        <f t="shared" si="48"/>
        <v>4.5833333333333412E-3</v>
      </c>
      <c r="D1594">
        <f t="shared" si="49"/>
        <v>2.2200000000000022E-2</v>
      </c>
      <c r="E1594">
        <f>'Year 1'!X1594+'Year 1'!Y1594</f>
        <v>1.1100000000000001</v>
      </c>
    </row>
    <row r="1595" spans="1:5" x14ac:dyDescent="0.3">
      <c r="A1595">
        <f>'Year 1'!J1595*(1-0.96)</f>
        <v>0</v>
      </c>
      <c r="B1595">
        <f>'Year 1'!I1595*(1/0.96-1)</f>
        <v>3.2500000000000057E-2</v>
      </c>
      <c r="C1595">
        <f t="shared" si="48"/>
        <v>3.2500000000000057E-2</v>
      </c>
      <c r="D1595">
        <f t="shared" si="49"/>
        <v>2.5800000000000024E-2</v>
      </c>
      <c r="E1595">
        <f>'Year 1'!X1595+'Year 1'!Y1595</f>
        <v>1.29</v>
      </c>
    </row>
    <row r="1596" spans="1:5" x14ac:dyDescent="0.3">
      <c r="A1596">
        <f>'Year 1'!J1596*(1-0.96)</f>
        <v>7.8800000000000064E-2</v>
      </c>
      <c r="B1596">
        <f>'Year 1'!I1596*(1/0.96-1)</f>
        <v>0</v>
      </c>
      <c r="C1596">
        <f t="shared" si="48"/>
        <v>7.8800000000000064E-2</v>
      </c>
      <c r="D1596">
        <f t="shared" si="49"/>
        <v>2.5000000000000022E-2</v>
      </c>
      <c r="E1596">
        <f>'Year 1'!X1596+'Year 1'!Y1596</f>
        <v>1.25</v>
      </c>
    </row>
    <row r="1597" spans="1:5" x14ac:dyDescent="0.3">
      <c r="A1597">
        <f>'Year 1'!J1597*(1-0.96)</f>
        <v>0.10840000000000009</v>
      </c>
      <c r="B1597">
        <f>'Year 1'!I1597*(1/0.96-1)</f>
        <v>0</v>
      </c>
      <c r="C1597">
        <f t="shared" si="48"/>
        <v>0.10840000000000009</v>
      </c>
      <c r="D1597">
        <f t="shared" si="49"/>
        <v>2.4000000000000021E-2</v>
      </c>
      <c r="E1597">
        <f>'Year 1'!X1597+'Year 1'!Y1597</f>
        <v>1.2</v>
      </c>
    </row>
    <row r="1598" spans="1:5" x14ac:dyDescent="0.3">
      <c r="A1598">
        <f>'Year 1'!J1598*(1-0.96)</f>
        <v>0.1048000000000001</v>
      </c>
      <c r="B1598">
        <f>'Year 1'!I1598*(1/0.96-1)</f>
        <v>0</v>
      </c>
      <c r="C1598">
        <f t="shared" si="48"/>
        <v>0.1048000000000001</v>
      </c>
      <c r="D1598">
        <f t="shared" si="49"/>
        <v>2.3400000000000018E-2</v>
      </c>
      <c r="E1598">
        <f>'Year 1'!X1598+'Year 1'!Y1598</f>
        <v>1.17</v>
      </c>
    </row>
    <row r="1599" spans="1:5" x14ac:dyDescent="0.3">
      <c r="A1599">
        <f>'Year 1'!J1599*(1-0.96)</f>
        <v>0.1048000000000001</v>
      </c>
      <c r="B1599">
        <f>'Year 1'!I1599*(1/0.96-1)</f>
        <v>0</v>
      </c>
      <c r="C1599">
        <f t="shared" si="48"/>
        <v>0.1048000000000001</v>
      </c>
      <c r="D1599">
        <f t="shared" si="49"/>
        <v>2.1600000000000022E-2</v>
      </c>
      <c r="E1599">
        <f>'Year 1'!X1599+'Year 1'!Y1599</f>
        <v>1.08</v>
      </c>
    </row>
    <row r="1600" spans="1:5" x14ac:dyDescent="0.3">
      <c r="A1600">
        <f>'Year 1'!J1600*(1-0.96)</f>
        <v>0.10680000000000009</v>
      </c>
      <c r="B1600">
        <f>'Year 1'!I1600*(1/0.96-1)</f>
        <v>0</v>
      </c>
      <c r="C1600">
        <f t="shared" si="48"/>
        <v>0.10680000000000009</v>
      </c>
      <c r="D1600">
        <f t="shared" si="49"/>
        <v>2.1200000000000021E-2</v>
      </c>
      <c r="E1600">
        <f>'Year 1'!X1600+'Year 1'!Y1600</f>
        <v>1.06</v>
      </c>
    </row>
    <row r="1601" spans="1:5" x14ac:dyDescent="0.3">
      <c r="A1601">
        <f>'Year 1'!J1601*(1-0.96)</f>
        <v>0.1076000000000001</v>
      </c>
      <c r="B1601">
        <f>'Year 1'!I1601*(1/0.96-1)</f>
        <v>0</v>
      </c>
      <c r="C1601">
        <f t="shared" si="48"/>
        <v>0.1076000000000001</v>
      </c>
      <c r="D1601">
        <f t="shared" si="49"/>
        <v>2.0200000000000017E-2</v>
      </c>
      <c r="E1601">
        <f>'Year 1'!X1601+'Year 1'!Y1601</f>
        <v>1.01</v>
      </c>
    </row>
    <row r="1602" spans="1:5" x14ac:dyDescent="0.3">
      <c r="A1602">
        <f>'Year 1'!J1602*(1-0.96)</f>
        <v>8.8000000000000092E-2</v>
      </c>
      <c r="B1602">
        <f>'Year 1'!I1602*(1/0.96-1)</f>
        <v>0</v>
      </c>
      <c r="C1602">
        <f t="shared" si="48"/>
        <v>8.8000000000000092E-2</v>
      </c>
      <c r="D1602">
        <f t="shared" si="49"/>
        <v>1.9000000000000017E-2</v>
      </c>
      <c r="E1602">
        <f>'Year 1'!X1602+'Year 1'!Y1602</f>
        <v>0.95</v>
      </c>
    </row>
    <row r="1603" spans="1:5" x14ac:dyDescent="0.3">
      <c r="A1603">
        <f>'Year 1'!J1603*(1-0.96)</f>
        <v>6.0000000000000053E-3</v>
      </c>
      <c r="B1603">
        <f>'Year 1'!I1603*(1/0.96-1)</f>
        <v>0</v>
      </c>
      <c r="C1603">
        <f t="shared" ref="C1603:C1666" si="50">A1603+B1603</f>
        <v>6.0000000000000053E-3</v>
      </c>
      <c r="D1603">
        <f t="shared" ref="D1603:D1666" si="51">E1603*(1-0.98)</f>
        <v>1.8400000000000014E-2</v>
      </c>
      <c r="E1603">
        <f>'Year 1'!X1603+'Year 1'!Y1603</f>
        <v>0.91999999999999993</v>
      </c>
    </row>
    <row r="1604" spans="1:5" x14ac:dyDescent="0.3">
      <c r="A1604">
        <f>'Year 1'!J1604*(1-0.96)</f>
        <v>0</v>
      </c>
      <c r="B1604">
        <f>'Year 1'!I1604*(1/0.96-1)</f>
        <v>5.7916666666666762E-2</v>
      </c>
      <c r="C1604">
        <f t="shared" si="50"/>
        <v>5.7916666666666762E-2</v>
      </c>
      <c r="D1604">
        <f t="shared" si="51"/>
        <v>1.6000000000000014E-2</v>
      </c>
      <c r="E1604">
        <f>'Year 1'!X1604+'Year 1'!Y1604</f>
        <v>0.8</v>
      </c>
    </row>
    <row r="1605" spans="1:5" x14ac:dyDescent="0.3">
      <c r="A1605">
        <f>'Year 1'!J1605*(1-0.96)</f>
        <v>0</v>
      </c>
      <c r="B1605">
        <f>'Year 1'!I1605*(1/0.96-1)</f>
        <v>7.7916666666666815E-2</v>
      </c>
      <c r="C1605">
        <f t="shared" si="50"/>
        <v>7.7916666666666815E-2</v>
      </c>
      <c r="D1605">
        <f t="shared" si="51"/>
        <v>1.7200000000000014E-2</v>
      </c>
      <c r="E1605">
        <f>'Year 1'!X1605+'Year 1'!Y1605</f>
        <v>0.86</v>
      </c>
    </row>
    <row r="1606" spans="1:5" x14ac:dyDescent="0.3">
      <c r="A1606">
        <f>'Year 1'!J1606*(1-0.96)</f>
        <v>0</v>
      </c>
      <c r="B1606">
        <f>'Year 1'!I1606*(1/0.96-1)</f>
        <v>9.1250000000000164E-2</v>
      </c>
      <c r="C1606">
        <f t="shared" si="50"/>
        <v>9.1250000000000164E-2</v>
      </c>
      <c r="D1606">
        <f t="shared" si="51"/>
        <v>1.9400000000000018E-2</v>
      </c>
      <c r="E1606">
        <f>'Year 1'!X1606+'Year 1'!Y1606</f>
        <v>0.97000000000000008</v>
      </c>
    </row>
    <row r="1607" spans="1:5" x14ac:dyDescent="0.3">
      <c r="A1607">
        <f>'Year 1'!J1607*(1-0.96)</f>
        <v>0</v>
      </c>
      <c r="B1607">
        <f>'Year 1'!I1607*(1/0.96-1)</f>
        <v>9.4166666666666829E-2</v>
      </c>
      <c r="C1607">
        <f t="shared" si="50"/>
        <v>9.4166666666666829E-2</v>
      </c>
      <c r="D1607">
        <f t="shared" si="51"/>
        <v>1.6600000000000014E-2</v>
      </c>
      <c r="E1607">
        <f>'Year 1'!X1607+'Year 1'!Y1607</f>
        <v>0.83</v>
      </c>
    </row>
    <row r="1608" spans="1:5" x14ac:dyDescent="0.3">
      <c r="A1608">
        <f>'Year 1'!J1608*(1-0.96)</f>
        <v>0</v>
      </c>
      <c r="B1608">
        <f>'Year 1'!I1608*(1/0.96-1)</f>
        <v>7.3333333333333459E-2</v>
      </c>
      <c r="C1608">
        <f t="shared" si="50"/>
        <v>7.3333333333333459E-2</v>
      </c>
      <c r="D1608">
        <f t="shared" si="51"/>
        <v>1.5800000000000015E-2</v>
      </c>
      <c r="E1608">
        <f>'Year 1'!X1608+'Year 1'!Y1608</f>
        <v>0.79</v>
      </c>
    </row>
    <row r="1609" spans="1:5" x14ac:dyDescent="0.3">
      <c r="A1609">
        <f>'Year 1'!J1609*(1-0.96)</f>
        <v>0</v>
      </c>
      <c r="B1609">
        <f>'Year 1'!I1609*(1/0.96-1)</f>
        <v>4.5416666666666751E-2</v>
      </c>
      <c r="C1609">
        <f t="shared" si="50"/>
        <v>4.5416666666666751E-2</v>
      </c>
      <c r="D1609">
        <f t="shared" si="51"/>
        <v>1.5200000000000014E-2</v>
      </c>
      <c r="E1609">
        <f>'Year 1'!X1609+'Year 1'!Y1609</f>
        <v>0.76</v>
      </c>
    </row>
    <row r="1610" spans="1:5" x14ac:dyDescent="0.3">
      <c r="A1610">
        <f>'Year 1'!J1610*(1-0.96)</f>
        <v>0</v>
      </c>
      <c r="B1610">
        <f>'Year 1'!I1610*(1/0.96-1)</f>
        <v>2.2083333333333375E-2</v>
      </c>
      <c r="C1610">
        <f t="shared" si="50"/>
        <v>2.2083333333333375E-2</v>
      </c>
      <c r="D1610">
        <f t="shared" si="51"/>
        <v>1.4200000000000011E-2</v>
      </c>
      <c r="E1610">
        <f>'Year 1'!X1610+'Year 1'!Y1610</f>
        <v>0.71</v>
      </c>
    </row>
    <row r="1611" spans="1:5" x14ac:dyDescent="0.3">
      <c r="A1611">
        <f>'Year 1'!J1611*(1-0.96)</f>
        <v>0</v>
      </c>
      <c r="B1611">
        <f>'Year 1'!I1611*(1/0.96-1)</f>
        <v>2.2083333333333375E-2</v>
      </c>
      <c r="C1611">
        <f t="shared" si="50"/>
        <v>2.2083333333333375E-2</v>
      </c>
      <c r="D1611">
        <f t="shared" si="51"/>
        <v>1.3600000000000013E-2</v>
      </c>
      <c r="E1611">
        <f>'Year 1'!X1611+'Year 1'!Y1611</f>
        <v>0.68</v>
      </c>
    </row>
    <row r="1612" spans="1:5" x14ac:dyDescent="0.3">
      <c r="A1612">
        <f>'Year 1'!J1612*(1-0.96)</f>
        <v>0</v>
      </c>
      <c r="B1612">
        <f>'Year 1'!I1612*(1/0.96-1)</f>
        <v>2.2500000000000041E-2</v>
      </c>
      <c r="C1612">
        <f t="shared" si="50"/>
        <v>2.2500000000000041E-2</v>
      </c>
      <c r="D1612">
        <f t="shared" si="51"/>
        <v>1.260000000000001E-2</v>
      </c>
      <c r="E1612">
        <f>'Year 1'!X1612+'Year 1'!Y1612</f>
        <v>0.63</v>
      </c>
    </row>
    <row r="1613" spans="1:5" x14ac:dyDescent="0.3">
      <c r="A1613">
        <f>'Year 1'!J1613*(1-0.96)</f>
        <v>0</v>
      </c>
      <c r="B1613">
        <f>'Year 1'!I1613*(1/0.96-1)</f>
        <v>2.291666666666671E-2</v>
      </c>
      <c r="C1613">
        <f t="shared" si="50"/>
        <v>2.291666666666671E-2</v>
      </c>
      <c r="D1613">
        <f t="shared" si="51"/>
        <v>1.180000000000001E-2</v>
      </c>
      <c r="E1613">
        <f>'Year 1'!X1613+'Year 1'!Y1613</f>
        <v>0.59</v>
      </c>
    </row>
    <row r="1614" spans="1:5" x14ac:dyDescent="0.3">
      <c r="A1614">
        <f>'Year 1'!J1614*(1-0.96)</f>
        <v>0</v>
      </c>
      <c r="B1614">
        <f>'Year 1'!I1614*(1/0.96-1)</f>
        <v>2.2083333333333375E-2</v>
      </c>
      <c r="C1614">
        <f t="shared" si="50"/>
        <v>2.2083333333333375E-2</v>
      </c>
      <c r="D1614">
        <f t="shared" si="51"/>
        <v>1.1200000000000009E-2</v>
      </c>
      <c r="E1614">
        <f>'Year 1'!X1614+'Year 1'!Y1614</f>
        <v>0.55999999999999994</v>
      </c>
    </row>
    <row r="1615" spans="1:5" x14ac:dyDescent="0.3">
      <c r="A1615">
        <f>'Year 1'!J1615*(1-0.96)</f>
        <v>0</v>
      </c>
      <c r="B1615">
        <f>'Year 1'!I1615*(1/0.96-1)</f>
        <v>2.2500000000000041E-2</v>
      </c>
      <c r="C1615">
        <f t="shared" si="50"/>
        <v>2.2500000000000041E-2</v>
      </c>
      <c r="D1615">
        <f t="shared" si="51"/>
        <v>1.3600000000000011E-2</v>
      </c>
      <c r="E1615">
        <f>'Year 1'!X1615+'Year 1'!Y1615</f>
        <v>0.67999999999999994</v>
      </c>
    </row>
    <row r="1616" spans="1:5" x14ac:dyDescent="0.3">
      <c r="A1616">
        <f>'Year 1'!J1616*(1-0.96)</f>
        <v>0</v>
      </c>
      <c r="B1616">
        <f>'Year 1'!I1616*(1/0.96-1)</f>
        <v>1.91666666666667E-2</v>
      </c>
      <c r="C1616">
        <f t="shared" si="50"/>
        <v>1.91666666666667E-2</v>
      </c>
      <c r="D1616">
        <f t="shared" si="51"/>
        <v>1.6000000000000014E-2</v>
      </c>
      <c r="E1616">
        <f>'Year 1'!X1616+'Year 1'!Y1616</f>
        <v>0.8</v>
      </c>
    </row>
    <row r="1617" spans="1:5" x14ac:dyDescent="0.3">
      <c r="A1617">
        <f>'Year 1'!J1617*(1-0.96)</f>
        <v>7.6000000000000069E-3</v>
      </c>
      <c r="B1617">
        <f>'Year 1'!I1617*(1/0.96-1)</f>
        <v>0</v>
      </c>
      <c r="C1617">
        <f t="shared" si="50"/>
        <v>7.6000000000000069E-3</v>
      </c>
      <c r="D1617">
        <f t="shared" si="51"/>
        <v>1.9200000000000016E-2</v>
      </c>
      <c r="E1617">
        <f>'Year 1'!X1617+'Year 1'!Y1617</f>
        <v>0.96</v>
      </c>
    </row>
    <row r="1618" spans="1:5" x14ac:dyDescent="0.3">
      <c r="A1618">
        <f>'Year 1'!J1618*(1-0.96)</f>
        <v>8.8000000000000075E-3</v>
      </c>
      <c r="B1618">
        <f>'Year 1'!I1618*(1/0.96-1)</f>
        <v>0</v>
      </c>
      <c r="C1618">
        <f t="shared" si="50"/>
        <v>8.8000000000000075E-3</v>
      </c>
      <c r="D1618">
        <f t="shared" si="51"/>
        <v>2.1600000000000022E-2</v>
      </c>
      <c r="E1618">
        <f>'Year 1'!X1618+'Year 1'!Y1618</f>
        <v>1.08</v>
      </c>
    </row>
    <row r="1619" spans="1:5" x14ac:dyDescent="0.3">
      <c r="A1619">
        <f>'Year 1'!J1619*(1-0.96)</f>
        <v>0</v>
      </c>
      <c r="B1619">
        <f>'Year 1'!I1619*(1/0.96-1)</f>
        <v>3.2500000000000057E-2</v>
      </c>
      <c r="C1619">
        <f t="shared" si="50"/>
        <v>3.2500000000000057E-2</v>
      </c>
      <c r="D1619">
        <f t="shared" si="51"/>
        <v>2.5800000000000024E-2</v>
      </c>
      <c r="E1619">
        <f>'Year 1'!X1619+'Year 1'!Y1619</f>
        <v>1.29</v>
      </c>
    </row>
    <row r="1620" spans="1:5" x14ac:dyDescent="0.3">
      <c r="A1620">
        <f>'Year 1'!J1620*(1-0.96)</f>
        <v>6.4000000000000055E-3</v>
      </c>
      <c r="B1620">
        <f>'Year 1'!I1620*(1/0.96-1)</f>
        <v>0</v>
      </c>
      <c r="C1620">
        <f t="shared" si="50"/>
        <v>6.4000000000000055E-3</v>
      </c>
      <c r="D1620">
        <f t="shared" si="51"/>
        <v>2.5400000000000023E-2</v>
      </c>
      <c r="E1620">
        <f>'Year 1'!X1620+'Year 1'!Y1620</f>
        <v>1.27</v>
      </c>
    </row>
    <row r="1621" spans="1:5" x14ac:dyDescent="0.3">
      <c r="A1621">
        <f>'Year 1'!J1621*(1-0.96)</f>
        <v>4.6400000000000038E-2</v>
      </c>
      <c r="B1621">
        <f>'Year 1'!I1621*(1/0.96-1)</f>
        <v>0</v>
      </c>
      <c r="C1621">
        <f t="shared" si="50"/>
        <v>4.6400000000000038E-2</v>
      </c>
      <c r="D1621">
        <f t="shared" si="51"/>
        <v>2.4600000000000021E-2</v>
      </c>
      <c r="E1621">
        <f>'Year 1'!X1621+'Year 1'!Y1621</f>
        <v>1.23</v>
      </c>
    </row>
    <row r="1622" spans="1:5" x14ac:dyDescent="0.3">
      <c r="A1622">
        <f>'Year 1'!J1622*(1-0.96)</f>
        <v>5.7200000000000049E-2</v>
      </c>
      <c r="B1622">
        <f>'Year 1'!I1622*(1/0.96-1)</f>
        <v>0</v>
      </c>
      <c r="C1622">
        <f t="shared" si="50"/>
        <v>5.7200000000000049E-2</v>
      </c>
      <c r="D1622">
        <f t="shared" si="51"/>
        <v>2.3400000000000018E-2</v>
      </c>
      <c r="E1622">
        <f>'Year 1'!X1622+'Year 1'!Y1622</f>
        <v>1.17</v>
      </c>
    </row>
    <row r="1623" spans="1:5" x14ac:dyDescent="0.3">
      <c r="A1623">
        <f>'Year 1'!J1623*(1-0.96)</f>
        <v>0.1236000000000001</v>
      </c>
      <c r="B1623">
        <f>'Year 1'!I1623*(1/0.96-1)</f>
        <v>0</v>
      </c>
      <c r="C1623">
        <f t="shared" si="50"/>
        <v>0.1236000000000001</v>
      </c>
      <c r="D1623">
        <f t="shared" si="51"/>
        <v>2.2600000000000023E-2</v>
      </c>
      <c r="E1623">
        <f>'Year 1'!X1623+'Year 1'!Y1623</f>
        <v>1.1300000000000001</v>
      </c>
    </row>
    <row r="1624" spans="1:5" x14ac:dyDescent="0.3">
      <c r="A1624">
        <f>'Year 1'!J1624*(1-0.96)</f>
        <v>0.12440000000000011</v>
      </c>
      <c r="B1624">
        <f>'Year 1'!I1624*(1/0.96-1)</f>
        <v>0</v>
      </c>
      <c r="C1624">
        <f t="shared" si="50"/>
        <v>0.12440000000000011</v>
      </c>
      <c r="D1624">
        <f t="shared" si="51"/>
        <v>2.1200000000000021E-2</v>
      </c>
      <c r="E1624">
        <f>'Year 1'!X1624+'Year 1'!Y1624</f>
        <v>1.06</v>
      </c>
    </row>
    <row r="1625" spans="1:5" x14ac:dyDescent="0.3">
      <c r="A1625">
        <f>'Year 1'!J1625*(1-0.96)</f>
        <v>4.4400000000000044E-2</v>
      </c>
      <c r="B1625">
        <f>'Year 1'!I1625*(1/0.96-1)</f>
        <v>0</v>
      </c>
      <c r="C1625">
        <f t="shared" si="50"/>
        <v>4.4400000000000044E-2</v>
      </c>
      <c r="D1625">
        <f t="shared" si="51"/>
        <v>2.0400000000000019E-2</v>
      </c>
      <c r="E1625">
        <f>'Year 1'!X1625+'Year 1'!Y1625</f>
        <v>1.02</v>
      </c>
    </row>
    <row r="1626" spans="1:5" x14ac:dyDescent="0.3">
      <c r="A1626">
        <f>'Year 1'!J1626*(1-0.96)</f>
        <v>1.6000000000000014E-2</v>
      </c>
      <c r="B1626">
        <f>'Year 1'!I1626*(1/0.96-1)</f>
        <v>0</v>
      </c>
      <c r="C1626">
        <f t="shared" si="50"/>
        <v>1.6000000000000014E-2</v>
      </c>
      <c r="D1626">
        <f t="shared" si="51"/>
        <v>1.9600000000000017E-2</v>
      </c>
      <c r="E1626">
        <f>'Year 1'!X1626+'Year 1'!Y1626</f>
        <v>0.98</v>
      </c>
    </row>
    <row r="1627" spans="1:5" x14ac:dyDescent="0.3">
      <c r="A1627">
        <f>'Year 1'!J1627*(1-0.96)</f>
        <v>0</v>
      </c>
      <c r="B1627">
        <f>'Year 1'!I1627*(1/0.96-1)</f>
        <v>0</v>
      </c>
      <c r="C1627">
        <f t="shared" si="50"/>
        <v>0</v>
      </c>
      <c r="D1627">
        <f t="shared" si="51"/>
        <v>1.5800000000000015E-2</v>
      </c>
      <c r="E1627">
        <f>'Year 1'!X1627+'Year 1'!Y1627</f>
        <v>0.79</v>
      </c>
    </row>
    <row r="1628" spans="1:5" x14ac:dyDescent="0.3">
      <c r="A1628">
        <f>'Year 1'!J1628*(1-0.96)</f>
        <v>0</v>
      </c>
      <c r="B1628">
        <f>'Year 1'!I1628*(1/0.96-1)</f>
        <v>5.5000000000000097E-2</v>
      </c>
      <c r="C1628">
        <f t="shared" si="50"/>
        <v>5.5000000000000097E-2</v>
      </c>
      <c r="D1628">
        <f t="shared" si="51"/>
        <v>1.7000000000000015E-2</v>
      </c>
      <c r="E1628">
        <f>'Year 1'!X1628+'Year 1'!Y1628</f>
        <v>0.85</v>
      </c>
    </row>
    <row r="1629" spans="1:5" x14ac:dyDescent="0.3">
      <c r="A1629">
        <f>'Year 1'!J1629*(1-0.96)</f>
        <v>0</v>
      </c>
      <c r="B1629">
        <f>'Year 1'!I1629*(1/0.96-1)</f>
        <v>7.1250000000000119E-2</v>
      </c>
      <c r="C1629">
        <f t="shared" si="50"/>
        <v>7.1250000000000119E-2</v>
      </c>
      <c r="D1629">
        <f t="shared" si="51"/>
        <v>2.1000000000000019E-2</v>
      </c>
      <c r="E1629">
        <f>'Year 1'!X1629+'Year 1'!Y1629</f>
        <v>1.05</v>
      </c>
    </row>
    <row r="1630" spans="1:5" x14ac:dyDescent="0.3">
      <c r="A1630">
        <f>'Year 1'!J1630*(1-0.96)</f>
        <v>0</v>
      </c>
      <c r="B1630">
        <f>'Year 1'!I1630*(1/0.96-1)</f>
        <v>9.3750000000000167E-2</v>
      </c>
      <c r="C1630">
        <f t="shared" si="50"/>
        <v>9.3750000000000167E-2</v>
      </c>
      <c r="D1630">
        <f t="shared" si="51"/>
        <v>1.9200000000000019E-2</v>
      </c>
      <c r="E1630">
        <f>'Year 1'!X1630+'Year 1'!Y1630</f>
        <v>0.96000000000000008</v>
      </c>
    </row>
    <row r="1631" spans="1:5" x14ac:dyDescent="0.3">
      <c r="A1631">
        <f>'Year 1'!J1631*(1-0.96)</f>
        <v>0</v>
      </c>
      <c r="B1631">
        <f>'Year 1'!I1631*(1/0.96-1)</f>
        <v>0.10416666666666685</v>
      </c>
      <c r="C1631">
        <f t="shared" si="50"/>
        <v>0.10416666666666685</v>
      </c>
      <c r="D1631">
        <f t="shared" si="51"/>
        <v>1.6600000000000014E-2</v>
      </c>
      <c r="E1631">
        <f>'Year 1'!X1631+'Year 1'!Y1631</f>
        <v>0.83</v>
      </c>
    </row>
    <row r="1632" spans="1:5" x14ac:dyDescent="0.3">
      <c r="A1632">
        <f>'Year 1'!J1632*(1-0.96)</f>
        <v>0</v>
      </c>
      <c r="B1632">
        <f>'Year 1'!I1632*(1/0.96-1)</f>
        <v>7.3333333333333459E-2</v>
      </c>
      <c r="C1632">
        <f t="shared" si="50"/>
        <v>7.3333333333333459E-2</v>
      </c>
      <c r="D1632">
        <f t="shared" si="51"/>
        <v>1.5400000000000014E-2</v>
      </c>
      <c r="E1632">
        <f>'Year 1'!X1632+'Year 1'!Y1632</f>
        <v>0.77</v>
      </c>
    </row>
    <row r="1633" spans="1:5" x14ac:dyDescent="0.3">
      <c r="A1633">
        <f>'Year 1'!J1633*(1-0.96)</f>
        <v>0</v>
      </c>
      <c r="B1633">
        <f>'Year 1'!I1633*(1/0.96-1)</f>
        <v>4.6666666666666752E-2</v>
      </c>
      <c r="C1633">
        <f t="shared" si="50"/>
        <v>4.6666666666666752E-2</v>
      </c>
      <c r="D1633">
        <f t="shared" si="51"/>
        <v>1.4400000000000012E-2</v>
      </c>
      <c r="E1633">
        <f>'Year 1'!X1633+'Year 1'!Y1633</f>
        <v>0.72</v>
      </c>
    </row>
    <row r="1634" spans="1:5" x14ac:dyDescent="0.3">
      <c r="A1634">
        <f>'Year 1'!J1634*(1-0.96)</f>
        <v>0</v>
      </c>
      <c r="B1634">
        <f>'Year 1'!I1634*(1/0.96-1)</f>
        <v>2.0416666666666701E-2</v>
      </c>
      <c r="C1634">
        <f t="shared" si="50"/>
        <v>2.0416666666666701E-2</v>
      </c>
      <c r="D1634">
        <f t="shared" si="51"/>
        <v>1.4200000000000011E-2</v>
      </c>
      <c r="E1634">
        <f>'Year 1'!X1634+'Year 1'!Y1634</f>
        <v>0.71</v>
      </c>
    </row>
    <row r="1635" spans="1:5" x14ac:dyDescent="0.3">
      <c r="A1635">
        <f>'Year 1'!J1635*(1-0.96)</f>
        <v>0</v>
      </c>
      <c r="B1635">
        <f>'Year 1'!I1635*(1/0.96-1)</f>
        <v>2.0000000000000035E-2</v>
      </c>
      <c r="C1635">
        <f t="shared" si="50"/>
        <v>2.0000000000000035E-2</v>
      </c>
      <c r="D1635">
        <f t="shared" si="51"/>
        <v>1.3600000000000013E-2</v>
      </c>
      <c r="E1635">
        <f>'Year 1'!X1635+'Year 1'!Y1635</f>
        <v>0.68</v>
      </c>
    </row>
    <row r="1636" spans="1:5" x14ac:dyDescent="0.3">
      <c r="A1636">
        <f>'Year 1'!J1636*(1-0.96)</f>
        <v>0</v>
      </c>
      <c r="B1636">
        <f>'Year 1'!I1636*(1/0.96-1)</f>
        <v>2.1666666666666706E-2</v>
      </c>
      <c r="C1636">
        <f t="shared" si="50"/>
        <v>2.1666666666666706E-2</v>
      </c>
      <c r="D1636">
        <f t="shared" si="51"/>
        <v>1.260000000000001E-2</v>
      </c>
      <c r="E1636">
        <f>'Year 1'!X1636+'Year 1'!Y1636</f>
        <v>0.63</v>
      </c>
    </row>
    <row r="1637" spans="1:5" x14ac:dyDescent="0.3">
      <c r="A1637">
        <f>'Year 1'!J1637*(1-0.96)</f>
        <v>0</v>
      </c>
      <c r="B1637">
        <f>'Year 1'!I1637*(1/0.96-1)</f>
        <v>2.291666666666671E-2</v>
      </c>
      <c r="C1637">
        <f t="shared" si="50"/>
        <v>2.291666666666671E-2</v>
      </c>
      <c r="D1637">
        <f t="shared" si="51"/>
        <v>1.1000000000000008E-2</v>
      </c>
      <c r="E1637">
        <f>'Year 1'!X1637+'Year 1'!Y1637</f>
        <v>0.54999999999999993</v>
      </c>
    </row>
    <row r="1638" spans="1:5" x14ac:dyDescent="0.3">
      <c r="A1638">
        <f>'Year 1'!J1638*(1-0.96)</f>
        <v>0</v>
      </c>
      <c r="B1638">
        <f>'Year 1'!I1638*(1/0.96-1)</f>
        <v>2.3750000000000038E-2</v>
      </c>
      <c r="C1638">
        <f t="shared" si="50"/>
        <v>2.3750000000000038E-2</v>
      </c>
      <c r="D1638">
        <f t="shared" si="51"/>
        <v>1.040000000000001E-2</v>
      </c>
      <c r="E1638">
        <f>'Year 1'!X1638+'Year 1'!Y1638</f>
        <v>0.52</v>
      </c>
    </row>
    <row r="1639" spans="1:5" x14ac:dyDescent="0.3">
      <c r="A1639">
        <f>'Year 1'!J1639*(1-0.96)</f>
        <v>0</v>
      </c>
      <c r="B1639">
        <f>'Year 1'!I1639*(1/0.96-1)</f>
        <v>2.3750000000000038E-2</v>
      </c>
      <c r="C1639">
        <f t="shared" si="50"/>
        <v>2.3750000000000038E-2</v>
      </c>
      <c r="D1639">
        <f t="shared" si="51"/>
        <v>1.320000000000001E-2</v>
      </c>
      <c r="E1639">
        <f>'Year 1'!X1639+'Year 1'!Y1639</f>
        <v>0.65999999999999992</v>
      </c>
    </row>
    <row r="1640" spans="1:5" x14ac:dyDescent="0.3">
      <c r="A1640">
        <f>'Year 1'!J1640*(1-0.96)</f>
        <v>0</v>
      </c>
      <c r="B1640">
        <f>'Year 1'!I1640*(1/0.96-1)</f>
        <v>1.7916666666666699E-2</v>
      </c>
      <c r="C1640">
        <f t="shared" si="50"/>
        <v>1.7916666666666699E-2</v>
      </c>
      <c r="D1640">
        <f t="shared" si="51"/>
        <v>1.5600000000000015E-2</v>
      </c>
      <c r="E1640">
        <f>'Year 1'!X1640+'Year 1'!Y1640</f>
        <v>0.78</v>
      </c>
    </row>
    <row r="1641" spans="1:5" x14ac:dyDescent="0.3">
      <c r="A1641">
        <f>'Year 1'!J1641*(1-0.96)</f>
        <v>2.0000000000000018E-3</v>
      </c>
      <c r="B1641">
        <f>'Year 1'!I1641*(1/0.96-1)</f>
        <v>0</v>
      </c>
      <c r="C1641">
        <f t="shared" si="50"/>
        <v>2.0000000000000018E-3</v>
      </c>
      <c r="D1641">
        <f t="shared" si="51"/>
        <v>1.9200000000000016E-2</v>
      </c>
      <c r="E1641">
        <f>'Year 1'!X1641+'Year 1'!Y1641</f>
        <v>0.96</v>
      </c>
    </row>
    <row r="1642" spans="1:5" x14ac:dyDescent="0.3">
      <c r="A1642">
        <f>'Year 1'!J1642*(1-0.96)</f>
        <v>3.7600000000000029E-2</v>
      </c>
      <c r="B1642">
        <f>'Year 1'!I1642*(1/0.96-1)</f>
        <v>0</v>
      </c>
      <c r="C1642">
        <f t="shared" si="50"/>
        <v>3.7600000000000029E-2</v>
      </c>
      <c r="D1642">
        <f t="shared" si="51"/>
        <v>2.3000000000000017E-2</v>
      </c>
      <c r="E1642">
        <f>'Year 1'!X1642+'Year 1'!Y1642</f>
        <v>1.1499999999999999</v>
      </c>
    </row>
    <row r="1643" spans="1:5" x14ac:dyDescent="0.3">
      <c r="A1643">
        <f>'Year 1'!J1643*(1-0.96)</f>
        <v>4.6800000000000036E-2</v>
      </c>
      <c r="B1643">
        <f>'Year 1'!I1643*(1/0.96-1)</f>
        <v>0</v>
      </c>
      <c r="C1643">
        <f t="shared" si="50"/>
        <v>4.6800000000000036E-2</v>
      </c>
      <c r="D1643">
        <f t="shared" si="51"/>
        <v>2.6400000000000021E-2</v>
      </c>
      <c r="E1643">
        <f>'Year 1'!X1643+'Year 1'!Y1643</f>
        <v>1.3199999999999998</v>
      </c>
    </row>
    <row r="1644" spans="1:5" x14ac:dyDescent="0.3">
      <c r="A1644">
        <f>'Year 1'!J1644*(1-0.96)</f>
        <v>8.7200000000000083E-2</v>
      </c>
      <c r="B1644">
        <f>'Year 1'!I1644*(1/0.96-1)</f>
        <v>0</v>
      </c>
      <c r="C1644">
        <f t="shared" si="50"/>
        <v>8.7200000000000083E-2</v>
      </c>
      <c r="D1644">
        <f t="shared" si="51"/>
        <v>2.5400000000000023E-2</v>
      </c>
      <c r="E1644">
        <f>'Year 1'!X1644+'Year 1'!Y1644</f>
        <v>1.27</v>
      </c>
    </row>
    <row r="1645" spans="1:5" x14ac:dyDescent="0.3">
      <c r="A1645">
        <f>'Year 1'!J1645*(1-0.96)</f>
        <v>0.10120000000000008</v>
      </c>
      <c r="B1645">
        <f>'Year 1'!I1645*(1/0.96-1)</f>
        <v>0</v>
      </c>
      <c r="C1645">
        <f t="shared" si="50"/>
        <v>0.10120000000000008</v>
      </c>
      <c r="D1645">
        <f t="shared" si="51"/>
        <v>2.4800000000000023E-2</v>
      </c>
      <c r="E1645">
        <f>'Year 1'!X1645+'Year 1'!Y1645</f>
        <v>1.24</v>
      </c>
    </row>
    <row r="1646" spans="1:5" x14ac:dyDescent="0.3">
      <c r="A1646">
        <f>'Year 1'!J1646*(1-0.96)</f>
        <v>9.2000000000000068E-2</v>
      </c>
      <c r="B1646">
        <f>'Year 1'!I1646*(1/0.96-1)</f>
        <v>0</v>
      </c>
      <c r="C1646">
        <f t="shared" si="50"/>
        <v>9.2000000000000068E-2</v>
      </c>
      <c r="D1646">
        <f t="shared" si="51"/>
        <v>2.360000000000002E-2</v>
      </c>
      <c r="E1646">
        <f>'Year 1'!X1646+'Year 1'!Y1646</f>
        <v>1.18</v>
      </c>
    </row>
    <row r="1647" spans="1:5" x14ac:dyDescent="0.3">
      <c r="A1647">
        <f>'Year 1'!J1647*(1-0.96)</f>
        <v>8.9600000000000082E-2</v>
      </c>
      <c r="B1647">
        <f>'Year 1'!I1647*(1/0.96-1)</f>
        <v>0</v>
      </c>
      <c r="C1647">
        <f t="shared" si="50"/>
        <v>8.9600000000000082E-2</v>
      </c>
      <c r="D1647">
        <f t="shared" si="51"/>
        <v>2.2600000000000023E-2</v>
      </c>
      <c r="E1647">
        <f>'Year 1'!X1647+'Year 1'!Y1647</f>
        <v>1.1300000000000001</v>
      </c>
    </row>
    <row r="1648" spans="1:5" x14ac:dyDescent="0.3">
      <c r="A1648">
        <f>'Year 1'!J1648*(1-0.96)</f>
        <v>9.3600000000000072E-2</v>
      </c>
      <c r="B1648">
        <f>'Year 1'!I1648*(1/0.96-1)</f>
        <v>0</v>
      </c>
      <c r="C1648">
        <f t="shared" si="50"/>
        <v>9.3600000000000072E-2</v>
      </c>
      <c r="D1648">
        <f t="shared" si="51"/>
        <v>2.1800000000000021E-2</v>
      </c>
      <c r="E1648">
        <f>'Year 1'!X1648+'Year 1'!Y1648</f>
        <v>1.0900000000000001</v>
      </c>
    </row>
    <row r="1649" spans="1:5" x14ac:dyDescent="0.3">
      <c r="A1649">
        <f>'Year 1'!J1649*(1-0.96)</f>
        <v>9.2400000000000079E-2</v>
      </c>
      <c r="B1649">
        <f>'Year 1'!I1649*(1/0.96-1)</f>
        <v>0</v>
      </c>
      <c r="C1649">
        <f t="shared" si="50"/>
        <v>9.2400000000000079E-2</v>
      </c>
      <c r="D1649">
        <f t="shared" si="51"/>
        <v>2.080000000000002E-2</v>
      </c>
      <c r="E1649">
        <f>'Year 1'!X1649+'Year 1'!Y1649</f>
        <v>1.04</v>
      </c>
    </row>
    <row r="1650" spans="1:5" x14ac:dyDescent="0.3">
      <c r="A1650">
        <f>'Year 1'!J1650*(1-0.96)</f>
        <v>7.6800000000000063E-2</v>
      </c>
      <c r="B1650">
        <f>'Year 1'!I1650*(1/0.96-1)</f>
        <v>0</v>
      </c>
      <c r="C1650">
        <f t="shared" si="50"/>
        <v>7.6800000000000063E-2</v>
      </c>
      <c r="D1650">
        <f t="shared" si="51"/>
        <v>1.9000000000000017E-2</v>
      </c>
      <c r="E1650">
        <f>'Year 1'!X1650+'Year 1'!Y1650</f>
        <v>0.95</v>
      </c>
    </row>
    <row r="1651" spans="1:5" x14ac:dyDescent="0.3">
      <c r="A1651">
        <f>'Year 1'!J1651*(1-0.96)</f>
        <v>0</v>
      </c>
      <c r="B1651">
        <f>'Year 1'!I1651*(1/0.96-1)</f>
        <v>0</v>
      </c>
      <c r="C1651">
        <f t="shared" si="50"/>
        <v>0</v>
      </c>
      <c r="D1651">
        <f t="shared" si="51"/>
        <v>1.7000000000000015E-2</v>
      </c>
      <c r="E1651">
        <f>'Year 1'!X1651+'Year 1'!Y1651</f>
        <v>0.85</v>
      </c>
    </row>
    <row r="1652" spans="1:5" x14ac:dyDescent="0.3">
      <c r="A1652">
        <f>'Year 1'!J1652*(1-0.96)</f>
        <v>0</v>
      </c>
      <c r="B1652">
        <f>'Year 1'!I1652*(1/0.96-1)</f>
        <v>5.5833333333333436E-2</v>
      </c>
      <c r="C1652">
        <f t="shared" si="50"/>
        <v>5.5833333333333436E-2</v>
      </c>
      <c r="D1652">
        <f t="shared" si="51"/>
        <v>1.6000000000000014E-2</v>
      </c>
      <c r="E1652">
        <f>'Year 1'!X1652+'Year 1'!Y1652</f>
        <v>0.8</v>
      </c>
    </row>
    <row r="1653" spans="1:5" x14ac:dyDescent="0.3">
      <c r="A1653">
        <f>'Year 1'!J1653*(1-0.96)</f>
        <v>0</v>
      </c>
      <c r="B1653">
        <f>'Year 1'!I1653*(1/0.96-1)</f>
        <v>7.3333333333333459E-2</v>
      </c>
      <c r="C1653">
        <f t="shared" si="50"/>
        <v>7.3333333333333459E-2</v>
      </c>
      <c r="D1653">
        <f t="shared" si="51"/>
        <v>2.0000000000000018E-2</v>
      </c>
      <c r="E1653">
        <f>'Year 1'!X1653+'Year 1'!Y1653</f>
        <v>1</v>
      </c>
    </row>
    <row r="1654" spans="1:5" x14ac:dyDescent="0.3">
      <c r="A1654">
        <f>'Year 1'!J1654*(1-0.96)</f>
        <v>0</v>
      </c>
      <c r="B1654">
        <f>'Year 1'!I1654*(1/0.96-1)</f>
        <v>9.5833333333333492E-2</v>
      </c>
      <c r="C1654">
        <f t="shared" si="50"/>
        <v>9.5833333333333492E-2</v>
      </c>
      <c r="D1654">
        <f t="shared" si="51"/>
        <v>1.8200000000000018E-2</v>
      </c>
      <c r="E1654">
        <f>'Year 1'!X1654+'Year 1'!Y1654</f>
        <v>0.91</v>
      </c>
    </row>
    <row r="1655" spans="1:5" x14ac:dyDescent="0.3">
      <c r="A1655">
        <f>'Year 1'!J1655*(1-0.96)</f>
        <v>0</v>
      </c>
      <c r="B1655">
        <f>'Year 1'!I1655*(1/0.96-1)</f>
        <v>9.7083333333333507E-2</v>
      </c>
      <c r="C1655">
        <f t="shared" si="50"/>
        <v>9.7083333333333507E-2</v>
      </c>
      <c r="D1655">
        <f t="shared" si="51"/>
        <v>1.6600000000000014E-2</v>
      </c>
      <c r="E1655">
        <f>'Year 1'!X1655+'Year 1'!Y1655</f>
        <v>0.83</v>
      </c>
    </row>
    <row r="1656" spans="1:5" x14ac:dyDescent="0.3">
      <c r="A1656">
        <f>'Year 1'!J1656*(1-0.96)</f>
        <v>0</v>
      </c>
      <c r="B1656">
        <f>'Year 1'!I1656*(1/0.96-1)</f>
        <v>7.3750000000000135E-2</v>
      </c>
      <c r="C1656">
        <f t="shared" si="50"/>
        <v>7.3750000000000135E-2</v>
      </c>
      <c r="D1656">
        <f t="shared" si="51"/>
        <v>1.5600000000000015E-2</v>
      </c>
      <c r="E1656">
        <f>'Year 1'!X1656+'Year 1'!Y1656</f>
        <v>0.78</v>
      </c>
    </row>
    <row r="1657" spans="1:5" x14ac:dyDescent="0.3">
      <c r="A1657">
        <f>'Year 1'!J1657*(1-0.96)</f>
        <v>0</v>
      </c>
      <c r="B1657">
        <f>'Year 1'!I1657*(1/0.96-1)</f>
        <v>4.416666666666675E-2</v>
      </c>
      <c r="C1657">
        <f t="shared" si="50"/>
        <v>4.416666666666675E-2</v>
      </c>
      <c r="D1657">
        <f t="shared" si="51"/>
        <v>1.4600000000000012E-2</v>
      </c>
      <c r="E1657">
        <f>'Year 1'!X1657+'Year 1'!Y1657</f>
        <v>0.73</v>
      </c>
    </row>
    <row r="1658" spans="1:5" x14ac:dyDescent="0.3">
      <c r="A1658">
        <f>'Year 1'!J1658*(1-0.96)</f>
        <v>0</v>
      </c>
      <c r="B1658">
        <f>'Year 1'!I1658*(1/0.96-1)</f>
        <v>2.2083333333333375E-2</v>
      </c>
      <c r="C1658">
        <f t="shared" si="50"/>
        <v>2.2083333333333375E-2</v>
      </c>
      <c r="D1658">
        <f t="shared" si="51"/>
        <v>1.3400000000000011E-2</v>
      </c>
      <c r="E1658">
        <f>'Year 1'!X1658+'Year 1'!Y1658</f>
        <v>0.66999999999999993</v>
      </c>
    </row>
    <row r="1659" spans="1:5" x14ac:dyDescent="0.3">
      <c r="A1659">
        <f>'Year 1'!J1659*(1-0.96)</f>
        <v>0</v>
      </c>
      <c r="B1659">
        <f>'Year 1'!I1659*(1/0.96-1)</f>
        <v>2.2500000000000041E-2</v>
      </c>
      <c r="C1659">
        <f t="shared" si="50"/>
        <v>2.2500000000000041E-2</v>
      </c>
      <c r="D1659">
        <f t="shared" si="51"/>
        <v>1.3600000000000013E-2</v>
      </c>
      <c r="E1659">
        <f>'Year 1'!X1659+'Year 1'!Y1659</f>
        <v>0.68</v>
      </c>
    </row>
    <row r="1660" spans="1:5" x14ac:dyDescent="0.3">
      <c r="A1660">
        <f>'Year 1'!J1660*(1-0.96)</f>
        <v>0</v>
      </c>
      <c r="B1660">
        <f>'Year 1'!I1660*(1/0.96-1)</f>
        <v>2.3333333333333376E-2</v>
      </c>
      <c r="C1660">
        <f t="shared" si="50"/>
        <v>2.3333333333333376E-2</v>
      </c>
      <c r="D1660">
        <f t="shared" si="51"/>
        <v>1.260000000000001E-2</v>
      </c>
      <c r="E1660">
        <f>'Year 1'!X1660+'Year 1'!Y1660</f>
        <v>0.63</v>
      </c>
    </row>
    <row r="1661" spans="1:5" x14ac:dyDescent="0.3">
      <c r="A1661">
        <f>'Year 1'!J1661*(1-0.96)</f>
        <v>0</v>
      </c>
      <c r="B1661">
        <f>'Year 1'!I1661*(1/0.96-1)</f>
        <v>2.291666666666671E-2</v>
      </c>
      <c r="C1661">
        <f t="shared" si="50"/>
        <v>2.291666666666671E-2</v>
      </c>
      <c r="D1661">
        <f t="shared" si="51"/>
        <v>1.180000000000001E-2</v>
      </c>
      <c r="E1661">
        <f>'Year 1'!X1661+'Year 1'!Y1661</f>
        <v>0.59</v>
      </c>
    </row>
    <row r="1662" spans="1:5" x14ac:dyDescent="0.3">
      <c r="A1662">
        <f>'Year 1'!J1662*(1-0.96)</f>
        <v>0</v>
      </c>
      <c r="B1662">
        <f>'Year 1'!I1662*(1/0.96-1)</f>
        <v>2.4166666666666708E-2</v>
      </c>
      <c r="C1662">
        <f t="shared" si="50"/>
        <v>2.4166666666666708E-2</v>
      </c>
      <c r="D1662">
        <f t="shared" si="51"/>
        <v>1.1200000000000009E-2</v>
      </c>
      <c r="E1662">
        <f>'Year 1'!X1662+'Year 1'!Y1662</f>
        <v>0.55999999999999994</v>
      </c>
    </row>
    <row r="1663" spans="1:5" x14ac:dyDescent="0.3">
      <c r="A1663">
        <f>'Year 1'!J1663*(1-0.96)</f>
        <v>0</v>
      </c>
      <c r="B1663">
        <f>'Year 1'!I1663*(1/0.96-1)</f>
        <v>2.4583333333333377E-2</v>
      </c>
      <c r="C1663">
        <f t="shared" si="50"/>
        <v>2.4583333333333377E-2</v>
      </c>
      <c r="D1663">
        <f t="shared" si="51"/>
        <v>1.3800000000000012E-2</v>
      </c>
      <c r="E1663">
        <f>'Year 1'!X1663+'Year 1'!Y1663</f>
        <v>0.69</v>
      </c>
    </row>
    <row r="1664" spans="1:5" x14ac:dyDescent="0.3">
      <c r="A1664">
        <f>'Year 1'!J1664*(1-0.96)</f>
        <v>0</v>
      </c>
      <c r="B1664">
        <f>'Year 1'!I1664*(1/0.96-1)</f>
        <v>1.5833333333333362E-2</v>
      </c>
      <c r="C1664">
        <f t="shared" si="50"/>
        <v>1.5833333333333362E-2</v>
      </c>
      <c r="D1664">
        <f t="shared" si="51"/>
        <v>1.6000000000000014E-2</v>
      </c>
      <c r="E1664">
        <f>'Year 1'!X1664+'Year 1'!Y1664</f>
        <v>0.8</v>
      </c>
    </row>
    <row r="1665" spans="1:5" x14ac:dyDescent="0.3">
      <c r="A1665">
        <f>'Year 1'!J1665*(1-0.96)</f>
        <v>5.2000000000000046E-2</v>
      </c>
      <c r="B1665">
        <f>'Year 1'!I1665*(1/0.96-1)</f>
        <v>0</v>
      </c>
      <c r="C1665">
        <f t="shared" si="50"/>
        <v>5.2000000000000046E-2</v>
      </c>
      <c r="D1665">
        <f t="shared" si="51"/>
        <v>2.0200000000000017E-2</v>
      </c>
      <c r="E1665">
        <f>'Year 1'!X1665+'Year 1'!Y1665</f>
        <v>1.01</v>
      </c>
    </row>
    <row r="1666" spans="1:5" x14ac:dyDescent="0.3">
      <c r="A1666">
        <f>'Year 1'!J1666*(1-0.96)</f>
        <v>5.9600000000000056E-2</v>
      </c>
      <c r="B1666">
        <f>'Year 1'!I1666*(1/0.96-1)</f>
        <v>0</v>
      </c>
      <c r="C1666">
        <f t="shared" si="50"/>
        <v>5.9600000000000056E-2</v>
      </c>
      <c r="D1666">
        <f t="shared" si="51"/>
        <v>2.3600000000000024E-2</v>
      </c>
      <c r="E1666">
        <f>'Year 1'!X1666+'Year 1'!Y1666</f>
        <v>1.1800000000000002</v>
      </c>
    </row>
    <row r="1667" spans="1:5" x14ac:dyDescent="0.3">
      <c r="A1667">
        <f>'Year 1'!J1667*(1-0.96)</f>
        <v>7.6800000000000063E-2</v>
      </c>
      <c r="B1667">
        <f>'Year 1'!I1667*(1/0.96-1)</f>
        <v>0</v>
      </c>
      <c r="C1667">
        <f t="shared" ref="C1667:C1730" si="52">A1667+B1667</f>
        <v>7.6800000000000063E-2</v>
      </c>
      <c r="D1667">
        <f t="shared" ref="D1667:D1730" si="53">E1667*(1-0.98)</f>
        <v>2.6400000000000021E-2</v>
      </c>
      <c r="E1667">
        <f>'Year 1'!X1667+'Year 1'!Y1667</f>
        <v>1.3199999999999998</v>
      </c>
    </row>
    <row r="1668" spans="1:5" x14ac:dyDescent="0.3">
      <c r="A1668">
        <f>'Year 1'!J1668*(1-0.96)</f>
        <v>7.0800000000000057E-2</v>
      </c>
      <c r="B1668">
        <f>'Year 1'!I1668*(1/0.96-1)</f>
        <v>0</v>
      </c>
      <c r="C1668">
        <f t="shared" si="52"/>
        <v>7.0800000000000057E-2</v>
      </c>
      <c r="D1668">
        <f t="shared" si="53"/>
        <v>2.5400000000000023E-2</v>
      </c>
      <c r="E1668">
        <f>'Year 1'!X1668+'Year 1'!Y1668</f>
        <v>1.27</v>
      </c>
    </row>
    <row r="1669" spans="1:5" x14ac:dyDescent="0.3">
      <c r="A1669">
        <f>'Year 1'!J1669*(1-0.96)</f>
        <v>7.1200000000000069E-2</v>
      </c>
      <c r="B1669">
        <f>'Year 1'!I1669*(1/0.96-1)</f>
        <v>0</v>
      </c>
      <c r="C1669">
        <f t="shared" si="52"/>
        <v>7.1200000000000069E-2</v>
      </c>
      <c r="D1669">
        <f t="shared" si="53"/>
        <v>2.360000000000002E-2</v>
      </c>
      <c r="E1669">
        <f>'Year 1'!X1669+'Year 1'!Y1669</f>
        <v>1.18</v>
      </c>
    </row>
    <row r="1670" spans="1:5" x14ac:dyDescent="0.3">
      <c r="A1670">
        <f>'Year 1'!J1670*(1-0.96)</f>
        <v>6.6000000000000059E-2</v>
      </c>
      <c r="B1670">
        <f>'Year 1'!I1670*(1/0.96-1)</f>
        <v>0</v>
      </c>
      <c r="C1670">
        <f t="shared" si="52"/>
        <v>6.6000000000000059E-2</v>
      </c>
      <c r="D1670">
        <f t="shared" si="53"/>
        <v>2.2400000000000021E-2</v>
      </c>
      <c r="E1670">
        <f>'Year 1'!X1670+'Year 1'!Y1670</f>
        <v>1.1200000000000001</v>
      </c>
    </row>
    <row r="1671" spans="1:5" x14ac:dyDescent="0.3">
      <c r="A1671">
        <f>'Year 1'!J1671*(1-0.96)</f>
        <v>6.0400000000000051E-2</v>
      </c>
      <c r="B1671">
        <f>'Year 1'!I1671*(1/0.96-1)</f>
        <v>0</v>
      </c>
      <c r="C1671">
        <f t="shared" si="52"/>
        <v>6.0400000000000051E-2</v>
      </c>
      <c r="D1671">
        <f t="shared" si="53"/>
        <v>2.1200000000000021E-2</v>
      </c>
      <c r="E1671">
        <f>'Year 1'!X1671+'Year 1'!Y1671</f>
        <v>1.06</v>
      </c>
    </row>
    <row r="1672" spans="1:5" x14ac:dyDescent="0.3">
      <c r="A1672">
        <f>'Year 1'!J1672*(1-0.96)</f>
        <v>6.2000000000000055E-2</v>
      </c>
      <c r="B1672">
        <f>'Year 1'!I1672*(1/0.96-1)</f>
        <v>0</v>
      </c>
      <c r="C1672">
        <f t="shared" si="52"/>
        <v>6.2000000000000055E-2</v>
      </c>
      <c r="D1672">
        <f t="shared" si="53"/>
        <v>2.0200000000000017E-2</v>
      </c>
      <c r="E1672">
        <f>'Year 1'!X1672+'Year 1'!Y1672</f>
        <v>1.01</v>
      </c>
    </row>
    <row r="1673" spans="1:5" x14ac:dyDescent="0.3">
      <c r="A1673">
        <f>'Year 1'!J1673*(1-0.96)</f>
        <v>6.7600000000000063E-2</v>
      </c>
      <c r="B1673">
        <f>'Year 1'!I1673*(1/0.96-1)</f>
        <v>0</v>
      </c>
      <c r="C1673">
        <f t="shared" si="52"/>
        <v>6.7600000000000063E-2</v>
      </c>
      <c r="D1673">
        <f t="shared" si="53"/>
        <v>1.9800000000000019E-2</v>
      </c>
      <c r="E1673">
        <f>'Year 1'!X1673+'Year 1'!Y1673</f>
        <v>0.99</v>
      </c>
    </row>
    <row r="1674" spans="1:5" x14ac:dyDescent="0.3">
      <c r="A1674">
        <f>'Year 1'!J1674*(1-0.96)</f>
        <v>5.9600000000000056E-2</v>
      </c>
      <c r="B1674">
        <f>'Year 1'!I1674*(1/0.96-1)</f>
        <v>0</v>
      </c>
      <c r="C1674">
        <f t="shared" si="52"/>
        <v>5.9600000000000056E-2</v>
      </c>
      <c r="D1674">
        <f t="shared" si="53"/>
        <v>1.8600000000000016E-2</v>
      </c>
      <c r="E1674">
        <f>'Year 1'!X1674+'Year 1'!Y1674</f>
        <v>0.92999999999999994</v>
      </c>
    </row>
    <row r="1675" spans="1:5" x14ac:dyDescent="0.3">
      <c r="A1675">
        <f>'Year 1'!J1675*(1-0.96)</f>
        <v>7.6000000000000069E-3</v>
      </c>
      <c r="B1675">
        <f>'Year 1'!I1675*(1/0.96-1)</f>
        <v>0</v>
      </c>
      <c r="C1675">
        <f t="shared" si="52"/>
        <v>7.6000000000000069E-3</v>
      </c>
      <c r="D1675">
        <f t="shared" si="53"/>
        <v>1.7600000000000018E-2</v>
      </c>
      <c r="E1675">
        <f>'Year 1'!X1675+'Year 1'!Y1675</f>
        <v>0.88000000000000012</v>
      </c>
    </row>
    <row r="1676" spans="1:5" x14ac:dyDescent="0.3">
      <c r="A1676">
        <f>'Year 1'!J1676*(1-0.96)</f>
        <v>0</v>
      </c>
      <c r="B1676">
        <f>'Year 1'!I1676*(1/0.96-1)</f>
        <v>5.5000000000000097E-2</v>
      </c>
      <c r="C1676">
        <f t="shared" si="52"/>
        <v>5.5000000000000097E-2</v>
      </c>
      <c r="D1676">
        <f t="shared" si="53"/>
        <v>1.5600000000000015E-2</v>
      </c>
      <c r="E1676">
        <f>'Year 1'!X1676+'Year 1'!Y1676</f>
        <v>0.78</v>
      </c>
    </row>
    <row r="1677" spans="1:5" x14ac:dyDescent="0.3">
      <c r="A1677">
        <f>'Year 1'!J1677*(1-0.96)</f>
        <v>0</v>
      </c>
      <c r="B1677">
        <f>'Year 1'!I1677*(1/0.96-1)</f>
        <v>7.6250000000000137E-2</v>
      </c>
      <c r="C1677">
        <f t="shared" si="52"/>
        <v>7.6250000000000137E-2</v>
      </c>
      <c r="D1677">
        <f t="shared" si="53"/>
        <v>1.7600000000000015E-2</v>
      </c>
      <c r="E1677">
        <f>'Year 1'!X1677+'Year 1'!Y1677</f>
        <v>0.88</v>
      </c>
    </row>
    <row r="1678" spans="1:5" x14ac:dyDescent="0.3">
      <c r="A1678">
        <f>'Year 1'!J1678*(1-0.96)</f>
        <v>0</v>
      </c>
      <c r="B1678">
        <f>'Year 1'!I1678*(1/0.96-1)</f>
        <v>9.4166666666666829E-2</v>
      </c>
      <c r="C1678">
        <f t="shared" si="52"/>
        <v>9.4166666666666829E-2</v>
      </c>
      <c r="D1678">
        <f t="shared" si="53"/>
        <v>1.7800000000000017E-2</v>
      </c>
      <c r="E1678">
        <f>'Year 1'!X1678+'Year 1'!Y1678</f>
        <v>0.89</v>
      </c>
    </row>
    <row r="1679" spans="1:5" x14ac:dyDescent="0.3">
      <c r="A1679">
        <f>'Year 1'!J1679*(1-0.96)</f>
        <v>0</v>
      </c>
      <c r="B1679">
        <f>'Year 1'!I1679*(1/0.96-1)</f>
        <v>9.4583333333333505E-2</v>
      </c>
      <c r="C1679">
        <f t="shared" si="52"/>
        <v>9.4583333333333505E-2</v>
      </c>
      <c r="D1679">
        <f t="shared" si="53"/>
        <v>1.6600000000000014E-2</v>
      </c>
      <c r="E1679">
        <f>'Year 1'!X1679+'Year 1'!Y1679</f>
        <v>0.83</v>
      </c>
    </row>
    <row r="1680" spans="1:5" x14ac:dyDescent="0.3">
      <c r="A1680">
        <f>'Year 1'!J1680*(1-0.96)</f>
        <v>0</v>
      </c>
      <c r="B1680">
        <f>'Year 1'!I1680*(1/0.96-1)</f>
        <v>7.5833333333333475E-2</v>
      </c>
      <c r="C1680">
        <f t="shared" si="52"/>
        <v>7.5833333333333475E-2</v>
      </c>
      <c r="D1680">
        <f t="shared" si="53"/>
        <v>1.5600000000000015E-2</v>
      </c>
      <c r="E1680">
        <f>'Year 1'!X1680+'Year 1'!Y1680</f>
        <v>0.78</v>
      </c>
    </row>
    <row r="1681" spans="1:5" x14ac:dyDescent="0.3">
      <c r="A1681">
        <f>'Year 1'!J1681*(1-0.96)</f>
        <v>0</v>
      </c>
      <c r="B1681">
        <f>'Year 1'!I1681*(1/0.96-1)</f>
        <v>4.7916666666666746E-2</v>
      </c>
      <c r="C1681">
        <f t="shared" si="52"/>
        <v>4.7916666666666746E-2</v>
      </c>
      <c r="D1681">
        <f t="shared" si="53"/>
        <v>1.4400000000000012E-2</v>
      </c>
      <c r="E1681">
        <f>'Year 1'!X1681+'Year 1'!Y1681</f>
        <v>0.72</v>
      </c>
    </row>
    <row r="1682" spans="1:5" x14ac:dyDescent="0.3">
      <c r="A1682">
        <f>'Year 1'!J1682*(1-0.96)</f>
        <v>0</v>
      </c>
      <c r="B1682">
        <f>'Year 1'!I1682*(1/0.96-1)</f>
        <v>2.2083333333333375E-2</v>
      </c>
      <c r="C1682">
        <f t="shared" si="52"/>
        <v>2.2083333333333375E-2</v>
      </c>
      <c r="D1682">
        <f t="shared" si="53"/>
        <v>1.3600000000000011E-2</v>
      </c>
      <c r="E1682">
        <f>'Year 1'!X1682+'Year 1'!Y1682</f>
        <v>0.67999999999999994</v>
      </c>
    </row>
    <row r="1683" spans="1:5" x14ac:dyDescent="0.3">
      <c r="A1683">
        <f>'Year 1'!J1683*(1-0.96)</f>
        <v>0</v>
      </c>
      <c r="B1683">
        <f>'Year 1'!I1683*(1/0.96-1)</f>
        <v>2.0000000000000035E-2</v>
      </c>
      <c r="C1683">
        <f t="shared" si="52"/>
        <v>2.0000000000000035E-2</v>
      </c>
      <c r="D1683">
        <f t="shared" si="53"/>
        <v>1.300000000000001E-2</v>
      </c>
      <c r="E1683">
        <f>'Year 1'!X1683+'Year 1'!Y1683</f>
        <v>0.64999999999999991</v>
      </c>
    </row>
    <row r="1684" spans="1:5" x14ac:dyDescent="0.3">
      <c r="A1684">
        <f>'Year 1'!J1684*(1-0.96)</f>
        <v>0</v>
      </c>
      <c r="B1684">
        <f>'Year 1'!I1684*(1/0.96-1)</f>
        <v>2.083333333333337E-2</v>
      </c>
      <c r="C1684">
        <f t="shared" si="52"/>
        <v>2.083333333333337E-2</v>
      </c>
      <c r="D1684">
        <f t="shared" si="53"/>
        <v>1.3000000000000012E-2</v>
      </c>
      <c r="E1684">
        <f>'Year 1'!X1684+'Year 1'!Y1684</f>
        <v>0.65</v>
      </c>
    </row>
    <row r="1685" spans="1:5" x14ac:dyDescent="0.3">
      <c r="A1685">
        <f>'Year 1'!J1685*(1-0.96)</f>
        <v>0</v>
      </c>
      <c r="B1685">
        <f>'Year 1'!I1685*(1/0.96-1)</f>
        <v>2.2500000000000041E-2</v>
      </c>
      <c r="C1685">
        <f t="shared" si="52"/>
        <v>2.2500000000000041E-2</v>
      </c>
      <c r="D1685">
        <f t="shared" si="53"/>
        <v>1.260000000000001E-2</v>
      </c>
      <c r="E1685">
        <f>'Year 1'!X1685+'Year 1'!Y1685</f>
        <v>0.63</v>
      </c>
    </row>
    <row r="1686" spans="1:5" x14ac:dyDescent="0.3">
      <c r="A1686">
        <f>'Year 1'!J1686*(1-0.96)</f>
        <v>0</v>
      </c>
      <c r="B1686">
        <f>'Year 1'!I1686*(1/0.96-1)</f>
        <v>2.4583333333333377E-2</v>
      </c>
      <c r="C1686">
        <f t="shared" si="52"/>
        <v>2.4583333333333377E-2</v>
      </c>
      <c r="D1686">
        <f t="shared" si="53"/>
        <v>1.2200000000000011E-2</v>
      </c>
      <c r="E1686">
        <f>'Year 1'!X1686+'Year 1'!Y1686</f>
        <v>0.61</v>
      </c>
    </row>
    <row r="1687" spans="1:5" x14ac:dyDescent="0.3">
      <c r="A1687">
        <f>'Year 1'!J1687*(1-0.96)</f>
        <v>0</v>
      </c>
      <c r="B1687">
        <f>'Year 1'!I1687*(1/0.96-1)</f>
        <v>2.3333333333333376E-2</v>
      </c>
      <c r="C1687">
        <f t="shared" si="52"/>
        <v>2.3333333333333376E-2</v>
      </c>
      <c r="D1687">
        <f t="shared" si="53"/>
        <v>1.5200000000000014E-2</v>
      </c>
      <c r="E1687">
        <f>'Year 1'!X1687+'Year 1'!Y1687</f>
        <v>0.76</v>
      </c>
    </row>
    <row r="1688" spans="1:5" x14ac:dyDescent="0.3">
      <c r="A1688">
        <f>'Year 1'!J1688*(1-0.96)</f>
        <v>0</v>
      </c>
      <c r="B1688">
        <f>'Year 1'!I1688*(1/0.96-1)</f>
        <v>1.5000000000000025E-2</v>
      </c>
      <c r="C1688">
        <f t="shared" si="52"/>
        <v>1.5000000000000025E-2</v>
      </c>
      <c r="D1688">
        <f t="shared" si="53"/>
        <v>1.7000000000000015E-2</v>
      </c>
      <c r="E1688">
        <f>'Year 1'!X1688+'Year 1'!Y1688</f>
        <v>0.85</v>
      </c>
    </row>
    <row r="1689" spans="1:5" x14ac:dyDescent="0.3">
      <c r="A1689">
        <f>'Year 1'!J1689*(1-0.96)</f>
        <v>4.8000000000000043E-2</v>
      </c>
      <c r="B1689">
        <f>'Year 1'!I1689*(1/0.96-1)</f>
        <v>0</v>
      </c>
      <c r="C1689">
        <f t="shared" si="52"/>
        <v>4.8000000000000043E-2</v>
      </c>
      <c r="D1689">
        <f t="shared" si="53"/>
        <v>2.0200000000000017E-2</v>
      </c>
      <c r="E1689">
        <f>'Year 1'!X1689+'Year 1'!Y1689</f>
        <v>1.01</v>
      </c>
    </row>
    <row r="1690" spans="1:5" x14ac:dyDescent="0.3">
      <c r="A1690">
        <f>'Year 1'!J1690*(1-0.96)</f>
        <v>6.800000000000006E-2</v>
      </c>
      <c r="B1690">
        <f>'Year 1'!I1690*(1/0.96-1)</f>
        <v>0</v>
      </c>
      <c r="C1690">
        <f t="shared" si="52"/>
        <v>6.800000000000006E-2</v>
      </c>
      <c r="D1690">
        <f t="shared" si="53"/>
        <v>2.3200000000000019E-2</v>
      </c>
      <c r="E1690">
        <f>'Year 1'!X1690+'Year 1'!Y1690</f>
        <v>1.1599999999999999</v>
      </c>
    </row>
    <row r="1691" spans="1:5" x14ac:dyDescent="0.3">
      <c r="A1691">
        <f>'Year 1'!J1691*(1-0.96)</f>
        <v>7.2400000000000062E-2</v>
      </c>
      <c r="B1691">
        <f>'Year 1'!I1691*(1/0.96-1)</f>
        <v>0</v>
      </c>
      <c r="C1691">
        <f t="shared" si="52"/>
        <v>7.2400000000000062E-2</v>
      </c>
      <c r="D1691">
        <f t="shared" si="53"/>
        <v>2.600000000000002E-2</v>
      </c>
      <c r="E1691">
        <f>'Year 1'!X1691+'Year 1'!Y1691</f>
        <v>1.2999999999999998</v>
      </c>
    </row>
    <row r="1692" spans="1:5" x14ac:dyDescent="0.3">
      <c r="A1692">
        <f>'Year 1'!J1692*(1-0.96)</f>
        <v>6.4400000000000054E-2</v>
      </c>
      <c r="B1692">
        <f>'Year 1'!I1692*(1/0.96-1)</f>
        <v>0</v>
      </c>
      <c r="C1692">
        <f t="shared" si="52"/>
        <v>6.4400000000000054E-2</v>
      </c>
      <c r="D1692">
        <f t="shared" si="53"/>
        <v>2.5200000000000021E-2</v>
      </c>
      <c r="E1692">
        <f>'Year 1'!X1692+'Year 1'!Y1692</f>
        <v>1.26</v>
      </c>
    </row>
    <row r="1693" spans="1:5" x14ac:dyDescent="0.3">
      <c r="A1693">
        <f>'Year 1'!J1693*(1-0.96)</f>
        <v>6.240000000000006E-2</v>
      </c>
      <c r="B1693">
        <f>'Year 1'!I1693*(1/0.96-1)</f>
        <v>0</v>
      </c>
      <c r="C1693">
        <f t="shared" si="52"/>
        <v>6.240000000000006E-2</v>
      </c>
      <c r="D1693">
        <f t="shared" si="53"/>
        <v>2.4600000000000021E-2</v>
      </c>
      <c r="E1693">
        <f>'Year 1'!X1693+'Year 1'!Y1693</f>
        <v>1.23</v>
      </c>
    </row>
    <row r="1694" spans="1:5" x14ac:dyDescent="0.3">
      <c r="A1694">
        <f>'Year 1'!J1694*(1-0.96)</f>
        <v>5.6400000000000047E-2</v>
      </c>
      <c r="B1694">
        <f>'Year 1'!I1694*(1/0.96-1)</f>
        <v>0</v>
      </c>
      <c r="C1694">
        <f t="shared" si="52"/>
        <v>5.6400000000000047E-2</v>
      </c>
      <c r="D1694">
        <f t="shared" si="53"/>
        <v>2.3200000000000019E-2</v>
      </c>
      <c r="E1694">
        <f>'Year 1'!X1694+'Year 1'!Y1694</f>
        <v>1.1599999999999999</v>
      </c>
    </row>
    <row r="1695" spans="1:5" x14ac:dyDescent="0.3">
      <c r="A1695">
        <f>'Year 1'!J1695*(1-0.96)</f>
        <v>5.4400000000000052E-2</v>
      </c>
      <c r="B1695">
        <f>'Year 1'!I1695*(1/0.96-1)</f>
        <v>0</v>
      </c>
      <c r="C1695">
        <f t="shared" si="52"/>
        <v>5.4400000000000052E-2</v>
      </c>
      <c r="D1695">
        <f t="shared" si="53"/>
        <v>2.2400000000000021E-2</v>
      </c>
      <c r="E1695">
        <f>'Year 1'!X1695+'Year 1'!Y1695</f>
        <v>1.1200000000000001</v>
      </c>
    </row>
    <row r="1696" spans="1:5" x14ac:dyDescent="0.3">
      <c r="A1696">
        <f>'Year 1'!J1696*(1-0.96)</f>
        <v>6.0400000000000051E-2</v>
      </c>
      <c r="B1696">
        <f>'Year 1'!I1696*(1/0.96-1)</f>
        <v>0</v>
      </c>
      <c r="C1696">
        <f t="shared" si="52"/>
        <v>6.0400000000000051E-2</v>
      </c>
      <c r="D1696">
        <f t="shared" si="53"/>
        <v>2.1200000000000021E-2</v>
      </c>
      <c r="E1696">
        <f>'Year 1'!X1696+'Year 1'!Y1696</f>
        <v>1.06</v>
      </c>
    </row>
    <row r="1697" spans="1:5" x14ac:dyDescent="0.3">
      <c r="A1697">
        <f>'Year 1'!J1697*(1-0.96)</f>
        <v>6.4400000000000054E-2</v>
      </c>
      <c r="B1697">
        <f>'Year 1'!I1697*(1/0.96-1)</f>
        <v>0</v>
      </c>
      <c r="C1697">
        <f t="shared" si="52"/>
        <v>6.4400000000000054E-2</v>
      </c>
      <c r="D1697">
        <f t="shared" si="53"/>
        <v>2.0200000000000017E-2</v>
      </c>
      <c r="E1697">
        <f>'Year 1'!X1697+'Year 1'!Y1697</f>
        <v>1.01</v>
      </c>
    </row>
    <row r="1698" spans="1:5" x14ac:dyDescent="0.3">
      <c r="A1698">
        <f>'Year 1'!J1698*(1-0.96)</f>
        <v>5.6800000000000045E-2</v>
      </c>
      <c r="B1698">
        <f>'Year 1'!I1698*(1/0.96-1)</f>
        <v>0</v>
      </c>
      <c r="C1698">
        <f t="shared" si="52"/>
        <v>5.6800000000000045E-2</v>
      </c>
      <c r="D1698">
        <f t="shared" si="53"/>
        <v>1.8800000000000015E-2</v>
      </c>
      <c r="E1698">
        <f>'Year 1'!X1698+'Year 1'!Y1698</f>
        <v>0.94</v>
      </c>
    </row>
    <row r="1699" spans="1:5" x14ac:dyDescent="0.3">
      <c r="A1699">
        <f>'Year 1'!J1699*(1-0.96)</f>
        <v>1.4400000000000012E-2</v>
      </c>
      <c r="B1699">
        <f>'Year 1'!I1699*(1/0.96-1)</f>
        <v>0</v>
      </c>
      <c r="C1699">
        <f t="shared" si="52"/>
        <v>1.4400000000000012E-2</v>
      </c>
      <c r="D1699">
        <f t="shared" si="53"/>
        <v>1.6200000000000016E-2</v>
      </c>
      <c r="E1699">
        <f>'Year 1'!X1699+'Year 1'!Y1699</f>
        <v>0.81</v>
      </c>
    </row>
    <row r="1700" spans="1:5" x14ac:dyDescent="0.3">
      <c r="A1700">
        <f>'Year 1'!J1700*(1-0.96)</f>
        <v>0</v>
      </c>
      <c r="B1700">
        <f>'Year 1'!I1700*(1/0.96-1)</f>
        <v>5.6666666666666775E-2</v>
      </c>
      <c r="C1700">
        <f t="shared" si="52"/>
        <v>5.6666666666666775E-2</v>
      </c>
      <c r="D1700">
        <f t="shared" si="53"/>
        <v>1.8000000000000016E-2</v>
      </c>
      <c r="E1700">
        <f>'Year 1'!X1700+'Year 1'!Y1700</f>
        <v>0.9</v>
      </c>
    </row>
    <row r="1701" spans="1:5" x14ac:dyDescent="0.3">
      <c r="A1701">
        <f>'Year 1'!J1701*(1-0.96)</f>
        <v>0</v>
      </c>
      <c r="B1701">
        <f>'Year 1'!I1701*(1/0.96-1)</f>
        <v>7.7500000000000138E-2</v>
      </c>
      <c r="C1701">
        <f t="shared" si="52"/>
        <v>7.7500000000000138E-2</v>
      </c>
      <c r="D1701">
        <f t="shared" si="53"/>
        <v>1.7000000000000015E-2</v>
      </c>
      <c r="E1701">
        <f>'Year 1'!X1701+'Year 1'!Y1701</f>
        <v>0.85</v>
      </c>
    </row>
    <row r="1702" spans="1:5" x14ac:dyDescent="0.3">
      <c r="A1702">
        <f>'Year 1'!J1702*(1-0.96)</f>
        <v>0</v>
      </c>
      <c r="B1702">
        <f>'Year 1'!I1702*(1/0.96-1)</f>
        <v>9.2500000000000179E-2</v>
      </c>
      <c r="C1702">
        <f t="shared" si="52"/>
        <v>9.2500000000000179E-2</v>
      </c>
      <c r="D1702">
        <f t="shared" si="53"/>
        <v>1.8200000000000018E-2</v>
      </c>
      <c r="E1702">
        <f>'Year 1'!X1702+'Year 1'!Y1702</f>
        <v>0.91</v>
      </c>
    </row>
    <row r="1703" spans="1:5" x14ac:dyDescent="0.3">
      <c r="A1703">
        <f>'Year 1'!J1703*(1-0.96)</f>
        <v>0</v>
      </c>
      <c r="B1703">
        <f>'Year 1'!I1703*(1/0.96-1)</f>
        <v>9.3750000000000167E-2</v>
      </c>
      <c r="C1703">
        <f t="shared" si="52"/>
        <v>9.3750000000000167E-2</v>
      </c>
      <c r="D1703">
        <f t="shared" si="53"/>
        <v>1.6200000000000013E-2</v>
      </c>
      <c r="E1703">
        <f>'Year 1'!X1703+'Year 1'!Y1703</f>
        <v>0.80999999999999994</v>
      </c>
    </row>
    <row r="1704" spans="1:5" x14ac:dyDescent="0.3">
      <c r="A1704">
        <f>'Year 1'!J1704*(1-0.96)</f>
        <v>0</v>
      </c>
      <c r="B1704">
        <f>'Year 1'!I1704*(1/0.96-1)</f>
        <v>7.5000000000000136E-2</v>
      </c>
      <c r="C1704">
        <f t="shared" si="52"/>
        <v>7.5000000000000136E-2</v>
      </c>
      <c r="D1704">
        <f t="shared" si="53"/>
        <v>1.5000000000000013E-2</v>
      </c>
      <c r="E1704">
        <f>'Year 1'!X1704+'Year 1'!Y1704</f>
        <v>0.75</v>
      </c>
    </row>
    <row r="1705" spans="1:5" x14ac:dyDescent="0.3">
      <c r="A1705">
        <f>'Year 1'!J1705*(1-0.96)</f>
        <v>0</v>
      </c>
      <c r="B1705">
        <f>'Year 1'!I1705*(1/0.96-1)</f>
        <v>4.7500000000000077E-2</v>
      </c>
      <c r="C1705">
        <f t="shared" si="52"/>
        <v>4.7500000000000077E-2</v>
      </c>
      <c r="D1705">
        <f t="shared" si="53"/>
        <v>1.3800000000000012E-2</v>
      </c>
      <c r="E1705">
        <f>'Year 1'!X1705+'Year 1'!Y1705</f>
        <v>0.69</v>
      </c>
    </row>
    <row r="1706" spans="1:5" x14ac:dyDescent="0.3">
      <c r="A1706">
        <f>'Year 1'!J1706*(1-0.96)</f>
        <v>0</v>
      </c>
      <c r="B1706">
        <f>'Year 1'!I1706*(1/0.96-1)</f>
        <v>2.125000000000004E-2</v>
      </c>
      <c r="C1706">
        <f t="shared" si="52"/>
        <v>2.125000000000004E-2</v>
      </c>
      <c r="D1706">
        <f t="shared" si="53"/>
        <v>1.4000000000000011E-2</v>
      </c>
      <c r="E1706">
        <f>'Year 1'!X1706+'Year 1'!Y1706</f>
        <v>0.7</v>
      </c>
    </row>
    <row r="1707" spans="1:5" x14ac:dyDescent="0.3">
      <c r="A1707">
        <f>'Year 1'!J1707*(1-0.96)</f>
        <v>0</v>
      </c>
      <c r="B1707">
        <f>'Year 1'!I1707*(1/0.96-1)</f>
        <v>2.125000000000004E-2</v>
      </c>
      <c r="C1707">
        <f t="shared" si="52"/>
        <v>2.125000000000004E-2</v>
      </c>
      <c r="D1707">
        <f t="shared" si="53"/>
        <v>1.3600000000000013E-2</v>
      </c>
      <c r="E1707">
        <f>'Year 1'!X1707+'Year 1'!Y1707</f>
        <v>0.68</v>
      </c>
    </row>
    <row r="1708" spans="1:5" x14ac:dyDescent="0.3">
      <c r="A1708">
        <f>'Year 1'!J1708*(1-0.96)</f>
        <v>0</v>
      </c>
      <c r="B1708">
        <f>'Year 1'!I1708*(1/0.96-1)</f>
        <v>2.125000000000004E-2</v>
      </c>
      <c r="C1708">
        <f t="shared" si="52"/>
        <v>2.125000000000004E-2</v>
      </c>
      <c r="D1708">
        <f t="shared" si="53"/>
        <v>1.260000000000001E-2</v>
      </c>
      <c r="E1708">
        <f>'Year 1'!X1708+'Year 1'!Y1708</f>
        <v>0.63</v>
      </c>
    </row>
    <row r="1709" spans="1:5" x14ac:dyDescent="0.3">
      <c r="A1709">
        <f>'Year 1'!J1709*(1-0.96)</f>
        <v>0</v>
      </c>
      <c r="B1709">
        <f>'Year 1'!I1709*(1/0.96-1)</f>
        <v>2.3333333333333376E-2</v>
      </c>
      <c r="C1709">
        <f t="shared" si="52"/>
        <v>2.3333333333333376E-2</v>
      </c>
      <c r="D1709">
        <f t="shared" si="53"/>
        <v>1.260000000000001E-2</v>
      </c>
      <c r="E1709">
        <f>'Year 1'!X1709+'Year 1'!Y1709</f>
        <v>0.63</v>
      </c>
    </row>
    <row r="1710" spans="1:5" x14ac:dyDescent="0.3">
      <c r="A1710">
        <f>'Year 1'!J1710*(1-0.96)</f>
        <v>0</v>
      </c>
      <c r="B1710">
        <f>'Year 1'!I1710*(1/0.96-1)</f>
        <v>2.291666666666671E-2</v>
      </c>
      <c r="C1710">
        <f t="shared" si="52"/>
        <v>2.291666666666671E-2</v>
      </c>
      <c r="D1710">
        <f t="shared" si="53"/>
        <v>1.2200000000000011E-2</v>
      </c>
      <c r="E1710">
        <f>'Year 1'!X1710+'Year 1'!Y1710</f>
        <v>0.61</v>
      </c>
    </row>
    <row r="1711" spans="1:5" x14ac:dyDescent="0.3">
      <c r="A1711">
        <f>'Year 1'!J1711*(1-0.96)</f>
        <v>0</v>
      </c>
      <c r="B1711">
        <f>'Year 1'!I1711*(1/0.96-1)</f>
        <v>2.291666666666671E-2</v>
      </c>
      <c r="C1711">
        <f t="shared" si="52"/>
        <v>2.291666666666671E-2</v>
      </c>
      <c r="D1711">
        <f t="shared" si="53"/>
        <v>1.5800000000000015E-2</v>
      </c>
      <c r="E1711">
        <f>'Year 1'!X1711+'Year 1'!Y1711</f>
        <v>0.79</v>
      </c>
    </row>
    <row r="1712" spans="1:5" x14ac:dyDescent="0.3">
      <c r="A1712">
        <f>'Year 1'!J1712*(1-0.96)</f>
        <v>0</v>
      </c>
      <c r="B1712">
        <f>'Year 1'!I1712*(1/0.96-1)</f>
        <v>1.3333333333333357E-2</v>
      </c>
      <c r="C1712">
        <f t="shared" si="52"/>
        <v>1.3333333333333357E-2</v>
      </c>
      <c r="D1712">
        <f t="shared" si="53"/>
        <v>1.8200000000000018E-2</v>
      </c>
      <c r="E1712">
        <f>'Year 1'!X1712+'Year 1'!Y1712</f>
        <v>0.91</v>
      </c>
    </row>
    <row r="1713" spans="1:5" x14ac:dyDescent="0.3">
      <c r="A1713">
        <f>'Year 1'!J1713*(1-0.96)</f>
        <v>4.8000000000000043E-2</v>
      </c>
      <c r="B1713">
        <f>'Year 1'!I1713*(1/0.96-1)</f>
        <v>0</v>
      </c>
      <c r="C1713">
        <f t="shared" si="52"/>
        <v>4.8000000000000043E-2</v>
      </c>
      <c r="D1713">
        <f t="shared" si="53"/>
        <v>2.1200000000000021E-2</v>
      </c>
      <c r="E1713">
        <f>'Year 1'!X1713+'Year 1'!Y1713</f>
        <v>1.06</v>
      </c>
    </row>
    <row r="1714" spans="1:5" x14ac:dyDescent="0.3">
      <c r="A1714">
        <f>'Year 1'!J1714*(1-0.96)</f>
        <v>6.7200000000000051E-2</v>
      </c>
      <c r="B1714">
        <f>'Year 1'!I1714*(1/0.96-1)</f>
        <v>0</v>
      </c>
      <c r="C1714">
        <f t="shared" si="52"/>
        <v>6.7200000000000051E-2</v>
      </c>
      <c r="D1714">
        <f t="shared" si="53"/>
        <v>2.4400000000000022E-2</v>
      </c>
      <c r="E1714">
        <f>'Year 1'!X1714+'Year 1'!Y1714</f>
        <v>1.22</v>
      </c>
    </row>
    <row r="1715" spans="1:5" x14ac:dyDescent="0.3">
      <c r="A1715">
        <f>'Year 1'!J1715*(1-0.96)</f>
        <v>6.9200000000000067E-2</v>
      </c>
      <c r="B1715">
        <f>'Year 1'!I1715*(1/0.96-1)</f>
        <v>0</v>
      </c>
      <c r="C1715">
        <f t="shared" si="52"/>
        <v>6.9200000000000067E-2</v>
      </c>
      <c r="D1715">
        <f t="shared" si="53"/>
        <v>2.6800000000000022E-2</v>
      </c>
      <c r="E1715">
        <f>'Year 1'!X1715+'Year 1'!Y1715</f>
        <v>1.3399999999999999</v>
      </c>
    </row>
    <row r="1716" spans="1:5" x14ac:dyDescent="0.3">
      <c r="A1716">
        <f>'Year 1'!J1716*(1-0.96)</f>
        <v>6.0000000000000053E-2</v>
      </c>
      <c r="B1716">
        <f>'Year 1'!I1716*(1/0.96-1)</f>
        <v>0</v>
      </c>
      <c r="C1716">
        <f t="shared" si="52"/>
        <v>6.0000000000000053E-2</v>
      </c>
      <c r="D1716">
        <f t="shared" si="53"/>
        <v>2.6000000000000023E-2</v>
      </c>
      <c r="E1716">
        <f>'Year 1'!X1716+'Year 1'!Y1716</f>
        <v>1.3</v>
      </c>
    </row>
    <row r="1717" spans="1:5" x14ac:dyDescent="0.3">
      <c r="A1717">
        <f>'Year 1'!J1717*(1-0.96)</f>
        <v>5.480000000000005E-2</v>
      </c>
      <c r="B1717">
        <f>'Year 1'!I1717*(1/0.96-1)</f>
        <v>0</v>
      </c>
      <c r="C1717">
        <f t="shared" si="52"/>
        <v>5.480000000000005E-2</v>
      </c>
      <c r="D1717">
        <f t="shared" si="53"/>
        <v>2.4800000000000023E-2</v>
      </c>
      <c r="E1717">
        <f>'Year 1'!X1717+'Year 1'!Y1717</f>
        <v>1.24</v>
      </c>
    </row>
    <row r="1718" spans="1:5" x14ac:dyDescent="0.3">
      <c r="A1718">
        <f>'Year 1'!J1718*(1-0.96)</f>
        <v>5.0400000000000042E-2</v>
      </c>
      <c r="B1718">
        <f>'Year 1'!I1718*(1/0.96-1)</f>
        <v>0</v>
      </c>
      <c r="C1718">
        <f t="shared" si="52"/>
        <v>5.0400000000000042E-2</v>
      </c>
      <c r="D1718">
        <f t="shared" si="53"/>
        <v>2.360000000000002E-2</v>
      </c>
      <c r="E1718">
        <f>'Year 1'!X1718+'Year 1'!Y1718</f>
        <v>1.18</v>
      </c>
    </row>
    <row r="1719" spans="1:5" x14ac:dyDescent="0.3">
      <c r="A1719">
        <f>'Year 1'!J1719*(1-0.96)</f>
        <v>4.9200000000000042E-2</v>
      </c>
      <c r="B1719">
        <f>'Year 1'!I1719*(1/0.96-1)</f>
        <v>0</v>
      </c>
      <c r="C1719">
        <f t="shared" si="52"/>
        <v>4.9200000000000042E-2</v>
      </c>
      <c r="D1719">
        <f t="shared" si="53"/>
        <v>2.2600000000000023E-2</v>
      </c>
      <c r="E1719">
        <f>'Year 1'!X1719+'Year 1'!Y1719</f>
        <v>1.1300000000000001</v>
      </c>
    </row>
    <row r="1720" spans="1:5" x14ac:dyDescent="0.3">
      <c r="A1720">
        <f>'Year 1'!J1720*(1-0.96)</f>
        <v>5.7600000000000047E-2</v>
      </c>
      <c r="B1720">
        <f>'Year 1'!I1720*(1/0.96-1)</f>
        <v>0</v>
      </c>
      <c r="C1720">
        <f t="shared" si="52"/>
        <v>5.7600000000000047E-2</v>
      </c>
      <c r="D1720">
        <f t="shared" si="53"/>
        <v>2.1800000000000021E-2</v>
      </c>
      <c r="E1720">
        <f>'Year 1'!X1720+'Year 1'!Y1720</f>
        <v>1.0900000000000001</v>
      </c>
    </row>
    <row r="1721" spans="1:5" x14ac:dyDescent="0.3">
      <c r="A1721">
        <f>'Year 1'!J1721*(1-0.96)</f>
        <v>6.3200000000000062E-2</v>
      </c>
      <c r="B1721">
        <f>'Year 1'!I1721*(1/0.96-1)</f>
        <v>0</v>
      </c>
      <c r="C1721">
        <f t="shared" si="52"/>
        <v>6.3200000000000062E-2</v>
      </c>
      <c r="D1721">
        <f t="shared" si="53"/>
        <v>2.0400000000000019E-2</v>
      </c>
      <c r="E1721">
        <f>'Year 1'!X1721+'Year 1'!Y1721</f>
        <v>1.02</v>
      </c>
    </row>
    <row r="1722" spans="1:5" x14ac:dyDescent="0.3">
      <c r="A1722">
        <f>'Year 1'!J1722*(1-0.96)</f>
        <v>5.7200000000000049E-2</v>
      </c>
      <c r="B1722">
        <f>'Year 1'!I1722*(1/0.96-1)</f>
        <v>0</v>
      </c>
      <c r="C1722">
        <f t="shared" si="52"/>
        <v>5.7200000000000049E-2</v>
      </c>
      <c r="D1722">
        <f t="shared" si="53"/>
        <v>1.7800000000000014E-2</v>
      </c>
      <c r="E1722">
        <f>'Year 1'!X1722+'Year 1'!Y1722</f>
        <v>0.8899999999999999</v>
      </c>
    </row>
    <row r="1723" spans="1:5" x14ac:dyDescent="0.3">
      <c r="A1723">
        <f>'Year 1'!J1723*(1-0.96)</f>
        <v>1.160000000000001E-2</v>
      </c>
      <c r="B1723">
        <f>'Year 1'!I1723*(1/0.96-1)</f>
        <v>0</v>
      </c>
      <c r="C1723">
        <f t="shared" si="52"/>
        <v>1.160000000000001E-2</v>
      </c>
      <c r="D1723">
        <f t="shared" si="53"/>
        <v>1.7600000000000018E-2</v>
      </c>
      <c r="E1723">
        <f>'Year 1'!X1723+'Year 1'!Y1723</f>
        <v>0.88000000000000012</v>
      </c>
    </row>
    <row r="1724" spans="1:5" x14ac:dyDescent="0.3">
      <c r="A1724">
        <f>'Year 1'!J1724*(1-0.96)</f>
        <v>0</v>
      </c>
      <c r="B1724">
        <f>'Year 1'!I1724*(1/0.96-1)</f>
        <v>5.5833333333333436E-2</v>
      </c>
      <c r="C1724">
        <f t="shared" si="52"/>
        <v>5.5833333333333436E-2</v>
      </c>
      <c r="D1724">
        <f t="shared" si="53"/>
        <v>1.5800000000000015E-2</v>
      </c>
      <c r="E1724">
        <f>'Year 1'!X1724+'Year 1'!Y1724</f>
        <v>0.79</v>
      </c>
    </row>
    <row r="1725" spans="1:5" x14ac:dyDescent="0.3">
      <c r="A1725">
        <f>'Year 1'!J1725*(1-0.96)</f>
        <v>0</v>
      </c>
      <c r="B1725">
        <f>'Year 1'!I1725*(1/0.96-1)</f>
        <v>7.8750000000000139E-2</v>
      </c>
      <c r="C1725">
        <f t="shared" si="52"/>
        <v>7.8750000000000139E-2</v>
      </c>
      <c r="D1725">
        <f t="shared" si="53"/>
        <v>1.9400000000000018E-2</v>
      </c>
      <c r="E1725">
        <f>'Year 1'!X1725+'Year 1'!Y1725</f>
        <v>0.97</v>
      </c>
    </row>
    <row r="1726" spans="1:5" x14ac:dyDescent="0.3">
      <c r="A1726">
        <f>'Year 1'!J1726*(1-0.96)</f>
        <v>0</v>
      </c>
      <c r="B1726">
        <f>'Year 1'!I1726*(1/0.96-1)</f>
        <v>9.0000000000000163E-2</v>
      </c>
      <c r="C1726">
        <f t="shared" si="52"/>
        <v>9.0000000000000163E-2</v>
      </c>
      <c r="D1726">
        <f t="shared" si="53"/>
        <v>1.8200000000000018E-2</v>
      </c>
      <c r="E1726">
        <f>'Year 1'!X1726+'Year 1'!Y1726</f>
        <v>0.91</v>
      </c>
    </row>
    <row r="1727" spans="1:5" x14ac:dyDescent="0.3">
      <c r="A1727">
        <f>'Year 1'!J1727*(1-0.96)</f>
        <v>0</v>
      </c>
      <c r="B1727">
        <f>'Year 1'!I1727*(1/0.96-1)</f>
        <v>9.6666666666666831E-2</v>
      </c>
      <c r="C1727">
        <f t="shared" si="52"/>
        <v>9.6666666666666831E-2</v>
      </c>
      <c r="D1727">
        <f t="shared" si="53"/>
        <v>1.7200000000000014E-2</v>
      </c>
      <c r="E1727">
        <f>'Year 1'!X1727+'Year 1'!Y1727</f>
        <v>0.86</v>
      </c>
    </row>
    <row r="1728" spans="1:5" x14ac:dyDescent="0.3">
      <c r="A1728">
        <f>'Year 1'!J1728*(1-0.96)</f>
        <v>0</v>
      </c>
      <c r="B1728">
        <f>'Year 1'!I1728*(1/0.96-1)</f>
        <v>7.5000000000000136E-2</v>
      </c>
      <c r="C1728">
        <f t="shared" si="52"/>
        <v>7.5000000000000136E-2</v>
      </c>
      <c r="D1728">
        <f t="shared" si="53"/>
        <v>1.4800000000000013E-2</v>
      </c>
      <c r="E1728">
        <f>'Year 1'!X1728+'Year 1'!Y1728</f>
        <v>0.74</v>
      </c>
    </row>
    <row r="1729" spans="1:5" x14ac:dyDescent="0.3">
      <c r="A1729">
        <f>'Year 1'!J1729*(1-0.96)</f>
        <v>0</v>
      </c>
      <c r="B1729">
        <f>'Year 1'!I1729*(1/0.96-1)</f>
        <v>4.4583333333333412E-2</v>
      </c>
      <c r="C1729">
        <f t="shared" si="52"/>
        <v>4.4583333333333412E-2</v>
      </c>
      <c r="D1729">
        <f t="shared" si="53"/>
        <v>1.4400000000000012E-2</v>
      </c>
      <c r="E1729">
        <f>'Year 1'!X1729+'Year 1'!Y1729</f>
        <v>0.72</v>
      </c>
    </row>
    <row r="1730" spans="1:5" x14ac:dyDescent="0.3">
      <c r="A1730">
        <f>'Year 1'!J1730*(1-0.96)</f>
        <v>0</v>
      </c>
      <c r="B1730">
        <f>'Year 1'!I1730*(1/0.96-1)</f>
        <v>2.2083333333333375E-2</v>
      </c>
      <c r="C1730">
        <f t="shared" si="52"/>
        <v>2.2083333333333375E-2</v>
      </c>
      <c r="D1730">
        <f t="shared" si="53"/>
        <v>1.3600000000000011E-2</v>
      </c>
      <c r="E1730">
        <f>'Year 1'!X1730+'Year 1'!Y1730</f>
        <v>0.67999999999999994</v>
      </c>
    </row>
    <row r="1731" spans="1:5" x14ac:dyDescent="0.3">
      <c r="A1731">
        <f>'Year 1'!J1731*(1-0.96)</f>
        <v>0</v>
      </c>
      <c r="B1731">
        <f>'Year 1'!I1731*(1/0.96-1)</f>
        <v>2.083333333333337E-2</v>
      </c>
      <c r="C1731">
        <f t="shared" ref="C1731:C1794" si="54">A1731+B1731</f>
        <v>2.083333333333337E-2</v>
      </c>
      <c r="D1731">
        <f t="shared" ref="D1731:D1794" si="55">E1731*(1-0.98)</f>
        <v>1.3000000000000012E-2</v>
      </c>
      <c r="E1731">
        <f>'Year 1'!X1731+'Year 1'!Y1731</f>
        <v>0.65</v>
      </c>
    </row>
    <row r="1732" spans="1:5" x14ac:dyDescent="0.3">
      <c r="A1732">
        <f>'Year 1'!J1732*(1-0.96)</f>
        <v>0</v>
      </c>
      <c r="B1732">
        <f>'Year 1'!I1732*(1/0.96-1)</f>
        <v>2.2083333333333375E-2</v>
      </c>
      <c r="C1732">
        <f t="shared" si="54"/>
        <v>2.2083333333333375E-2</v>
      </c>
      <c r="D1732">
        <f t="shared" si="55"/>
        <v>1.2200000000000011E-2</v>
      </c>
      <c r="E1732">
        <f>'Year 1'!X1732+'Year 1'!Y1732</f>
        <v>0.61</v>
      </c>
    </row>
    <row r="1733" spans="1:5" x14ac:dyDescent="0.3">
      <c r="A1733">
        <f>'Year 1'!J1733*(1-0.96)</f>
        <v>0</v>
      </c>
      <c r="B1733">
        <f>'Year 1'!I1733*(1/0.96-1)</f>
        <v>2.2083333333333375E-2</v>
      </c>
      <c r="C1733">
        <f t="shared" si="54"/>
        <v>2.2083333333333375E-2</v>
      </c>
      <c r="D1733">
        <f t="shared" si="55"/>
        <v>1.160000000000001E-2</v>
      </c>
      <c r="E1733">
        <f>'Year 1'!X1733+'Year 1'!Y1733</f>
        <v>0.57999999999999996</v>
      </c>
    </row>
    <row r="1734" spans="1:5" x14ac:dyDescent="0.3">
      <c r="A1734">
        <f>'Year 1'!J1734*(1-0.96)</f>
        <v>0</v>
      </c>
      <c r="B1734">
        <f>'Year 1'!I1734*(1/0.96-1)</f>
        <v>2.2083333333333375E-2</v>
      </c>
      <c r="C1734">
        <f t="shared" si="54"/>
        <v>2.2083333333333375E-2</v>
      </c>
      <c r="D1734">
        <f t="shared" si="55"/>
        <v>1.060000000000001E-2</v>
      </c>
      <c r="E1734">
        <f>'Year 1'!X1734+'Year 1'!Y1734</f>
        <v>0.53</v>
      </c>
    </row>
    <row r="1735" spans="1:5" x14ac:dyDescent="0.3">
      <c r="A1735">
        <f>'Year 1'!J1735*(1-0.96)</f>
        <v>0</v>
      </c>
      <c r="B1735">
        <f>'Year 1'!I1735*(1/0.96-1)</f>
        <v>2.4166666666666708E-2</v>
      </c>
      <c r="C1735">
        <f t="shared" si="54"/>
        <v>2.4166666666666708E-2</v>
      </c>
      <c r="D1735">
        <f t="shared" si="55"/>
        <v>1.3600000000000011E-2</v>
      </c>
      <c r="E1735">
        <f>'Year 1'!X1735+'Year 1'!Y1735</f>
        <v>0.67999999999999994</v>
      </c>
    </row>
    <row r="1736" spans="1:5" x14ac:dyDescent="0.3">
      <c r="A1736">
        <f>'Year 1'!J1736*(1-0.96)</f>
        <v>0</v>
      </c>
      <c r="B1736">
        <f>'Year 1'!I1736*(1/0.96-1)</f>
        <v>1.5000000000000025E-2</v>
      </c>
      <c r="C1736">
        <f t="shared" si="54"/>
        <v>1.5000000000000025E-2</v>
      </c>
      <c r="D1736">
        <f t="shared" si="55"/>
        <v>1.6200000000000013E-2</v>
      </c>
      <c r="E1736">
        <f>'Year 1'!X1736+'Year 1'!Y1736</f>
        <v>0.80999999999999994</v>
      </c>
    </row>
    <row r="1737" spans="1:5" x14ac:dyDescent="0.3">
      <c r="A1737">
        <f>'Year 1'!J1737*(1-0.96)</f>
        <v>4.8800000000000045E-2</v>
      </c>
      <c r="B1737">
        <f>'Year 1'!I1737*(1/0.96-1)</f>
        <v>0</v>
      </c>
      <c r="C1737">
        <f t="shared" si="54"/>
        <v>4.8800000000000045E-2</v>
      </c>
      <c r="D1737">
        <f t="shared" si="55"/>
        <v>1.9400000000000018E-2</v>
      </c>
      <c r="E1737">
        <f>'Year 1'!X1737+'Year 1'!Y1737</f>
        <v>0.97</v>
      </c>
    </row>
    <row r="1738" spans="1:5" x14ac:dyDescent="0.3">
      <c r="A1738">
        <f>'Year 1'!J1738*(1-0.96)</f>
        <v>6.7200000000000051E-2</v>
      </c>
      <c r="B1738">
        <f>'Year 1'!I1738*(1/0.96-1)</f>
        <v>0</v>
      </c>
      <c r="C1738">
        <f t="shared" si="54"/>
        <v>6.7200000000000051E-2</v>
      </c>
      <c r="D1738">
        <f t="shared" si="55"/>
        <v>2.2800000000000018E-2</v>
      </c>
      <c r="E1738">
        <f>'Year 1'!X1738+'Year 1'!Y1738</f>
        <v>1.1399999999999999</v>
      </c>
    </row>
    <row r="1739" spans="1:5" x14ac:dyDescent="0.3">
      <c r="A1739">
        <f>'Year 1'!J1739*(1-0.96)</f>
        <v>6.8800000000000056E-2</v>
      </c>
      <c r="B1739">
        <f>'Year 1'!I1739*(1/0.96-1)</f>
        <v>0</v>
      </c>
      <c r="C1739">
        <f t="shared" si="54"/>
        <v>6.8800000000000056E-2</v>
      </c>
      <c r="D1739">
        <f t="shared" si="55"/>
        <v>2.5800000000000024E-2</v>
      </c>
      <c r="E1739">
        <f>'Year 1'!X1739+'Year 1'!Y1739</f>
        <v>1.29</v>
      </c>
    </row>
    <row r="1740" spans="1:5" x14ac:dyDescent="0.3">
      <c r="A1740">
        <f>'Year 1'!J1740*(1-0.96)</f>
        <v>5.7200000000000049E-2</v>
      </c>
      <c r="B1740">
        <f>'Year 1'!I1740*(1/0.96-1)</f>
        <v>0</v>
      </c>
      <c r="C1740">
        <f t="shared" si="54"/>
        <v>5.7200000000000049E-2</v>
      </c>
      <c r="D1740">
        <f t="shared" si="55"/>
        <v>2.5800000000000024E-2</v>
      </c>
      <c r="E1740">
        <f>'Year 1'!X1740+'Year 1'!Y1740</f>
        <v>1.29</v>
      </c>
    </row>
    <row r="1741" spans="1:5" x14ac:dyDescent="0.3">
      <c r="A1741">
        <f>'Year 1'!J1741*(1-0.96)</f>
        <v>5.1200000000000044E-2</v>
      </c>
      <c r="B1741">
        <f>'Year 1'!I1741*(1/0.96-1)</f>
        <v>0</v>
      </c>
      <c r="C1741">
        <f t="shared" si="54"/>
        <v>5.1200000000000044E-2</v>
      </c>
      <c r="D1741">
        <f t="shared" si="55"/>
        <v>2.4400000000000022E-2</v>
      </c>
      <c r="E1741">
        <f>'Year 1'!X1741+'Year 1'!Y1741</f>
        <v>1.22</v>
      </c>
    </row>
    <row r="1742" spans="1:5" x14ac:dyDescent="0.3">
      <c r="A1742">
        <f>'Year 1'!J1742*(1-0.96)</f>
        <v>4.6400000000000038E-2</v>
      </c>
      <c r="B1742">
        <f>'Year 1'!I1742*(1/0.96-1)</f>
        <v>0</v>
      </c>
      <c r="C1742">
        <f t="shared" si="54"/>
        <v>4.6400000000000038E-2</v>
      </c>
      <c r="D1742">
        <f t="shared" si="55"/>
        <v>2.360000000000002E-2</v>
      </c>
      <c r="E1742">
        <f>'Year 1'!X1742+'Year 1'!Y1742</f>
        <v>1.18</v>
      </c>
    </row>
    <row r="1743" spans="1:5" x14ac:dyDescent="0.3">
      <c r="A1743">
        <f>'Year 1'!J1743*(1-0.96)</f>
        <v>4.6000000000000034E-2</v>
      </c>
      <c r="B1743">
        <f>'Year 1'!I1743*(1/0.96-1)</f>
        <v>0</v>
      </c>
      <c r="C1743">
        <f t="shared" si="54"/>
        <v>4.6000000000000034E-2</v>
      </c>
      <c r="D1743">
        <f t="shared" si="55"/>
        <v>2.2600000000000023E-2</v>
      </c>
      <c r="E1743">
        <f>'Year 1'!X1743+'Year 1'!Y1743</f>
        <v>1.1300000000000001</v>
      </c>
    </row>
    <row r="1744" spans="1:5" x14ac:dyDescent="0.3">
      <c r="A1744">
        <f>'Year 1'!J1744*(1-0.96)</f>
        <v>5.5600000000000045E-2</v>
      </c>
      <c r="B1744">
        <f>'Year 1'!I1744*(1/0.96-1)</f>
        <v>0</v>
      </c>
      <c r="C1744">
        <f t="shared" si="54"/>
        <v>5.5600000000000045E-2</v>
      </c>
      <c r="D1744">
        <f t="shared" si="55"/>
        <v>2.1000000000000019E-2</v>
      </c>
      <c r="E1744">
        <f>'Year 1'!X1744+'Year 1'!Y1744</f>
        <v>1.05</v>
      </c>
    </row>
    <row r="1745" spans="1:5" x14ac:dyDescent="0.3">
      <c r="A1745">
        <f>'Year 1'!J1745*(1-0.96)</f>
        <v>6.2000000000000055E-2</v>
      </c>
      <c r="B1745">
        <f>'Year 1'!I1745*(1/0.96-1)</f>
        <v>0</v>
      </c>
      <c r="C1745">
        <f t="shared" si="54"/>
        <v>6.2000000000000055E-2</v>
      </c>
      <c r="D1745">
        <f t="shared" si="55"/>
        <v>2.0400000000000019E-2</v>
      </c>
      <c r="E1745">
        <f>'Year 1'!X1745+'Year 1'!Y1745</f>
        <v>1.02</v>
      </c>
    </row>
    <row r="1746" spans="1:5" x14ac:dyDescent="0.3">
      <c r="A1746">
        <f>'Year 1'!J1746*(1-0.96)</f>
        <v>5.6800000000000045E-2</v>
      </c>
      <c r="B1746">
        <f>'Year 1'!I1746*(1/0.96-1)</f>
        <v>0</v>
      </c>
      <c r="C1746">
        <f t="shared" si="54"/>
        <v>5.6800000000000045E-2</v>
      </c>
      <c r="D1746">
        <f t="shared" si="55"/>
        <v>1.8800000000000015E-2</v>
      </c>
      <c r="E1746">
        <f>'Year 1'!X1746+'Year 1'!Y1746</f>
        <v>0.94</v>
      </c>
    </row>
    <row r="1747" spans="1:5" x14ac:dyDescent="0.3">
      <c r="A1747">
        <f>'Year 1'!J1747*(1-0.96)</f>
        <v>1.3200000000000012E-2</v>
      </c>
      <c r="B1747">
        <f>'Year 1'!I1747*(1/0.96-1)</f>
        <v>0</v>
      </c>
      <c r="C1747">
        <f t="shared" si="54"/>
        <v>1.3200000000000012E-2</v>
      </c>
      <c r="D1747">
        <f t="shared" si="55"/>
        <v>1.7600000000000018E-2</v>
      </c>
      <c r="E1747">
        <f>'Year 1'!X1747+'Year 1'!Y1747</f>
        <v>0.88000000000000012</v>
      </c>
    </row>
    <row r="1748" spans="1:5" x14ac:dyDescent="0.3">
      <c r="A1748">
        <f>'Year 1'!J1748*(1-0.96)</f>
        <v>0</v>
      </c>
      <c r="B1748">
        <f>'Year 1'!I1748*(1/0.96-1)</f>
        <v>5.5833333333333436E-2</v>
      </c>
      <c r="C1748">
        <f t="shared" si="54"/>
        <v>5.5833333333333436E-2</v>
      </c>
      <c r="D1748">
        <f t="shared" si="55"/>
        <v>1.5200000000000014E-2</v>
      </c>
      <c r="E1748">
        <f>'Year 1'!X1748+'Year 1'!Y1748</f>
        <v>0.76</v>
      </c>
    </row>
    <row r="1749" spans="1:5" x14ac:dyDescent="0.3">
      <c r="A1749">
        <f>'Year 1'!J1749*(1-0.96)</f>
        <v>0</v>
      </c>
      <c r="B1749">
        <f>'Year 1'!I1749*(1/0.96-1)</f>
        <v>7.7500000000000138E-2</v>
      </c>
      <c r="C1749">
        <f t="shared" si="54"/>
        <v>7.7500000000000138E-2</v>
      </c>
      <c r="D1749">
        <f t="shared" si="55"/>
        <v>1.9400000000000018E-2</v>
      </c>
      <c r="E1749">
        <f>'Year 1'!X1749+'Year 1'!Y1749</f>
        <v>0.97</v>
      </c>
    </row>
    <row r="1750" spans="1:5" x14ac:dyDescent="0.3">
      <c r="A1750">
        <f>'Year 1'!J1750*(1-0.96)</f>
        <v>0</v>
      </c>
      <c r="B1750">
        <f>'Year 1'!I1750*(1/0.96-1)</f>
        <v>9.1250000000000164E-2</v>
      </c>
      <c r="C1750">
        <f t="shared" si="54"/>
        <v>9.1250000000000164E-2</v>
      </c>
      <c r="D1750">
        <f t="shared" si="55"/>
        <v>1.8200000000000018E-2</v>
      </c>
      <c r="E1750">
        <f>'Year 1'!X1750+'Year 1'!Y1750</f>
        <v>0.91</v>
      </c>
    </row>
    <row r="1751" spans="1:5" x14ac:dyDescent="0.3">
      <c r="A1751">
        <f>'Year 1'!J1751*(1-0.96)</f>
        <v>0</v>
      </c>
      <c r="B1751">
        <f>'Year 1'!I1751*(1/0.96-1)</f>
        <v>9.5416666666666844E-2</v>
      </c>
      <c r="C1751">
        <f t="shared" si="54"/>
        <v>9.5416666666666844E-2</v>
      </c>
      <c r="D1751">
        <f t="shared" si="55"/>
        <v>1.6800000000000013E-2</v>
      </c>
      <c r="E1751">
        <f>'Year 1'!X1751+'Year 1'!Y1751</f>
        <v>0.84</v>
      </c>
    </row>
    <row r="1752" spans="1:5" x14ac:dyDescent="0.3">
      <c r="A1752">
        <f>'Year 1'!J1752*(1-0.96)</f>
        <v>0</v>
      </c>
      <c r="B1752">
        <f>'Year 1'!I1752*(1/0.96-1)</f>
        <v>7.2916666666666796E-2</v>
      </c>
      <c r="C1752">
        <f t="shared" si="54"/>
        <v>7.2916666666666796E-2</v>
      </c>
      <c r="D1752">
        <f t="shared" si="55"/>
        <v>1.5600000000000015E-2</v>
      </c>
      <c r="E1752">
        <f>'Year 1'!X1752+'Year 1'!Y1752</f>
        <v>0.78</v>
      </c>
    </row>
    <row r="1753" spans="1:5" x14ac:dyDescent="0.3">
      <c r="A1753">
        <f>'Year 1'!J1753*(1-0.96)</f>
        <v>0</v>
      </c>
      <c r="B1753">
        <f>'Year 1'!I1753*(1/0.96-1)</f>
        <v>4.5416666666666751E-2</v>
      </c>
      <c r="C1753">
        <f t="shared" si="54"/>
        <v>4.5416666666666751E-2</v>
      </c>
      <c r="D1753">
        <f t="shared" si="55"/>
        <v>1.4800000000000013E-2</v>
      </c>
      <c r="E1753">
        <f>'Year 1'!X1753+'Year 1'!Y1753</f>
        <v>0.74</v>
      </c>
    </row>
    <row r="1754" spans="1:5" x14ac:dyDescent="0.3">
      <c r="A1754">
        <f>'Year 1'!J1754*(1-0.96)</f>
        <v>0</v>
      </c>
      <c r="B1754">
        <f>'Year 1'!I1754*(1/0.96-1)</f>
        <v>2.0000000000000035E-2</v>
      </c>
      <c r="C1754">
        <f t="shared" si="54"/>
        <v>2.0000000000000035E-2</v>
      </c>
      <c r="D1754">
        <f t="shared" si="55"/>
        <v>1.3600000000000011E-2</v>
      </c>
      <c r="E1754">
        <f>'Year 1'!X1754+'Year 1'!Y1754</f>
        <v>0.67999999999999994</v>
      </c>
    </row>
    <row r="1755" spans="1:5" x14ac:dyDescent="0.3">
      <c r="A1755">
        <f>'Year 1'!J1755*(1-0.96)</f>
        <v>0</v>
      </c>
      <c r="B1755">
        <f>'Year 1'!I1755*(1/0.96-1)</f>
        <v>2.083333333333337E-2</v>
      </c>
      <c r="C1755">
        <f t="shared" si="54"/>
        <v>2.083333333333337E-2</v>
      </c>
      <c r="D1755">
        <f t="shared" si="55"/>
        <v>1.1600000000000011E-2</v>
      </c>
      <c r="E1755">
        <f>'Year 1'!X1755+'Year 1'!Y1755</f>
        <v>0.58000000000000007</v>
      </c>
    </row>
    <row r="1756" spans="1:5" x14ac:dyDescent="0.3">
      <c r="A1756">
        <f>'Year 1'!J1756*(1-0.96)</f>
        <v>0</v>
      </c>
      <c r="B1756">
        <f>'Year 1'!I1756*(1/0.96-1)</f>
        <v>2.2500000000000041E-2</v>
      </c>
      <c r="C1756">
        <f t="shared" si="54"/>
        <v>2.2500000000000041E-2</v>
      </c>
      <c r="D1756">
        <f t="shared" si="55"/>
        <v>1.180000000000001E-2</v>
      </c>
      <c r="E1756">
        <f>'Year 1'!X1756+'Year 1'!Y1756</f>
        <v>0.59</v>
      </c>
    </row>
    <row r="1757" spans="1:5" x14ac:dyDescent="0.3">
      <c r="A1757">
        <f>'Year 1'!J1757*(1-0.96)</f>
        <v>0</v>
      </c>
      <c r="B1757">
        <f>'Year 1'!I1757*(1/0.96-1)</f>
        <v>2.2083333333333375E-2</v>
      </c>
      <c r="C1757">
        <f t="shared" si="54"/>
        <v>2.2083333333333375E-2</v>
      </c>
      <c r="D1757">
        <f t="shared" si="55"/>
        <v>1.160000000000001E-2</v>
      </c>
      <c r="E1757">
        <f>'Year 1'!X1757+'Year 1'!Y1757</f>
        <v>0.57999999999999996</v>
      </c>
    </row>
    <row r="1758" spans="1:5" x14ac:dyDescent="0.3">
      <c r="A1758">
        <f>'Year 1'!J1758*(1-0.96)</f>
        <v>0</v>
      </c>
      <c r="B1758">
        <f>'Year 1'!I1758*(1/0.96-1)</f>
        <v>2.2083333333333375E-2</v>
      </c>
      <c r="C1758">
        <f t="shared" si="54"/>
        <v>2.2083333333333375E-2</v>
      </c>
      <c r="D1758">
        <f t="shared" si="55"/>
        <v>1.1200000000000009E-2</v>
      </c>
      <c r="E1758">
        <f>'Year 1'!X1758+'Year 1'!Y1758</f>
        <v>0.55999999999999994</v>
      </c>
    </row>
    <row r="1759" spans="1:5" x14ac:dyDescent="0.3">
      <c r="A1759">
        <f>'Year 1'!J1759*(1-0.96)</f>
        <v>0</v>
      </c>
      <c r="B1759">
        <f>'Year 1'!I1759*(1/0.96-1)</f>
        <v>2.3750000000000038E-2</v>
      </c>
      <c r="C1759">
        <f t="shared" si="54"/>
        <v>2.3750000000000038E-2</v>
      </c>
      <c r="D1759">
        <f t="shared" si="55"/>
        <v>1.3600000000000011E-2</v>
      </c>
      <c r="E1759">
        <f>'Year 1'!X1759+'Year 1'!Y1759</f>
        <v>0.67999999999999994</v>
      </c>
    </row>
    <row r="1760" spans="1:5" x14ac:dyDescent="0.3">
      <c r="A1760">
        <f>'Year 1'!J1760*(1-0.96)</f>
        <v>0</v>
      </c>
      <c r="B1760">
        <f>'Year 1'!I1760*(1/0.96-1)</f>
        <v>1.4166666666666694E-2</v>
      </c>
      <c r="C1760">
        <f t="shared" si="54"/>
        <v>1.4166666666666694E-2</v>
      </c>
      <c r="D1760">
        <f t="shared" si="55"/>
        <v>1.5600000000000015E-2</v>
      </c>
      <c r="E1760">
        <f>'Year 1'!X1760+'Year 1'!Y1760</f>
        <v>0.78</v>
      </c>
    </row>
    <row r="1761" spans="1:5" x14ac:dyDescent="0.3">
      <c r="A1761">
        <f>'Year 1'!J1761*(1-0.96)</f>
        <v>4.9200000000000042E-2</v>
      </c>
      <c r="B1761">
        <f>'Year 1'!I1761*(1/0.96-1)</f>
        <v>0</v>
      </c>
      <c r="C1761">
        <f t="shared" si="54"/>
        <v>4.9200000000000042E-2</v>
      </c>
      <c r="D1761">
        <f t="shared" si="55"/>
        <v>2.0600000000000018E-2</v>
      </c>
      <c r="E1761">
        <f>'Year 1'!X1761+'Year 1'!Y1761</f>
        <v>1.03</v>
      </c>
    </row>
    <row r="1762" spans="1:5" x14ac:dyDescent="0.3">
      <c r="A1762">
        <f>'Year 1'!J1762*(1-0.96)</f>
        <v>6.6000000000000059E-2</v>
      </c>
      <c r="B1762">
        <f>'Year 1'!I1762*(1/0.96-1)</f>
        <v>0</v>
      </c>
      <c r="C1762">
        <f t="shared" si="54"/>
        <v>6.6000000000000059E-2</v>
      </c>
      <c r="D1762">
        <f t="shared" si="55"/>
        <v>2.2800000000000022E-2</v>
      </c>
      <c r="E1762">
        <f>'Year 1'!X1762+'Year 1'!Y1762</f>
        <v>1.1400000000000001</v>
      </c>
    </row>
    <row r="1763" spans="1:5" x14ac:dyDescent="0.3">
      <c r="A1763">
        <f>'Year 1'!J1763*(1-0.96)</f>
        <v>6.7200000000000051E-2</v>
      </c>
      <c r="B1763">
        <f>'Year 1'!I1763*(1/0.96-1)</f>
        <v>0</v>
      </c>
      <c r="C1763">
        <f t="shared" si="54"/>
        <v>6.7200000000000051E-2</v>
      </c>
      <c r="D1763">
        <f t="shared" si="55"/>
        <v>2.5000000000000022E-2</v>
      </c>
      <c r="E1763">
        <f>'Year 1'!X1763+'Year 1'!Y1763</f>
        <v>1.25</v>
      </c>
    </row>
    <row r="1764" spans="1:5" x14ac:dyDescent="0.3">
      <c r="A1764">
        <f>'Year 1'!J1764*(1-0.96)</f>
        <v>5.5200000000000048E-2</v>
      </c>
      <c r="B1764">
        <f>'Year 1'!I1764*(1/0.96-1)</f>
        <v>0</v>
      </c>
      <c r="C1764">
        <f t="shared" si="54"/>
        <v>5.5200000000000048E-2</v>
      </c>
      <c r="D1764">
        <f t="shared" si="55"/>
        <v>2.3800000000000019E-2</v>
      </c>
      <c r="E1764">
        <f>'Year 1'!X1764+'Year 1'!Y1764</f>
        <v>1.19</v>
      </c>
    </row>
    <row r="1765" spans="1:5" x14ac:dyDescent="0.3">
      <c r="A1765">
        <f>'Year 1'!J1765*(1-0.96)</f>
        <v>4.9200000000000042E-2</v>
      </c>
      <c r="B1765">
        <f>'Year 1'!I1765*(1/0.96-1)</f>
        <v>0</v>
      </c>
      <c r="C1765">
        <f t="shared" si="54"/>
        <v>4.9200000000000042E-2</v>
      </c>
      <c r="D1765">
        <f t="shared" si="55"/>
        <v>2.3000000000000017E-2</v>
      </c>
      <c r="E1765">
        <f>'Year 1'!X1765+'Year 1'!Y1765</f>
        <v>1.1499999999999999</v>
      </c>
    </row>
    <row r="1766" spans="1:5" x14ac:dyDescent="0.3">
      <c r="A1766">
        <f>'Year 1'!J1766*(1-0.96)</f>
        <v>4.4800000000000041E-2</v>
      </c>
      <c r="B1766">
        <f>'Year 1'!I1766*(1/0.96-1)</f>
        <v>0</v>
      </c>
      <c r="C1766">
        <f t="shared" si="54"/>
        <v>4.4800000000000041E-2</v>
      </c>
      <c r="D1766">
        <f t="shared" si="55"/>
        <v>2.2000000000000023E-2</v>
      </c>
      <c r="E1766">
        <f>'Year 1'!X1766+'Year 1'!Y1766</f>
        <v>1.1000000000000001</v>
      </c>
    </row>
    <row r="1767" spans="1:5" x14ac:dyDescent="0.3">
      <c r="A1767">
        <f>'Year 1'!J1767*(1-0.96)</f>
        <v>4.4800000000000041E-2</v>
      </c>
      <c r="B1767">
        <f>'Year 1'!I1767*(1/0.96-1)</f>
        <v>0</v>
      </c>
      <c r="C1767">
        <f t="shared" si="54"/>
        <v>4.4800000000000041E-2</v>
      </c>
      <c r="D1767">
        <f t="shared" si="55"/>
        <v>2.1000000000000019E-2</v>
      </c>
      <c r="E1767">
        <f>'Year 1'!X1767+'Year 1'!Y1767</f>
        <v>1.05</v>
      </c>
    </row>
    <row r="1768" spans="1:5" x14ac:dyDescent="0.3">
      <c r="A1768">
        <f>'Year 1'!J1768*(1-0.96)</f>
        <v>5.4400000000000052E-2</v>
      </c>
      <c r="B1768">
        <f>'Year 1'!I1768*(1/0.96-1)</f>
        <v>0</v>
      </c>
      <c r="C1768">
        <f t="shared" si="54"/>
        <v>5.4400000000000052E-2</v>
      </c>
      <c r="D1768">
        <f t="shared" si="55"/>
        <v>2.0400000000000019E-2</v>
      </c>
      <c r="E1768">
        <f>'Year 1'!X1768+'Year 1'!Y1768</f>
        <v>1.02</v>
      </c>
    </row>
    <row r="1769" spans="1:5" x14ac:dyDescent="0.3">
      <c r="A1769">
        <f>'Year 1'!J1769*(1-0.96)</f>
        <v>6.2000000000000055E-2</v>
      </c>
      <c r="B1769">
        <f>'Year 1'!I1769*(1/0.96-1)</f>
        <v>0</v>
      </c>
      <c r="C1769">
        <f t="shared" si="54"/>
        <v>6.2000000000000055E-2</v>
      </c>
      <c r="D1769">
        <f t="shared" si="55"/>
        <v>1.9000000000000017E-2</v>
      </c>
      <c r="E1769">
        <f>'Year 1'!X1769+'Year 1'!Y1769</f>
        <v>0.95</v>
      </c>
    </row>
    <row r="1770" spans="1:5" x14ac:dyDescent="0.3">
      <c r="A1770">
        <f>'Year 1'!J1770*(1-0.96)</f>
        <v>5.6800000000000045E-2</v>
      </c>
      <c r="B1770">
        <f>'Year 1'!I1770*(1/0.96-1)</f>
        <v>0</v>
      </c>
      <c r="C1770">
        <f t="shared" si="54"/>
        <v>5.6800000000000045E-2</v>
      </c>
      <c r="D1770">
        <f t="shared" si="55"/>
        <v>1.5000000000000013E-2</v>
      </c>
      <c r="E1770">
        <f>'Year 1'!X1770+'Year 1'!Y1770</f>
        <v>0.75</v>
      </c>
    </row>
    <row r="1771" spans="1:5" x14ac:dyDescent="0.3">
      <c r="A1771">
        <f>'Year 1'!J1771*(1-0.96)</f>
        <v>1.6000000000000014E-2</v>
      </c>
      <c r="B1771">
        <f>'Year 1'!I1771*(1/0.96-1)</f>
        <v>0</v>
      </c>
      <c r="C1771">
        <f t="shared" si="54"/>
        <v>1.6000000000000014E-2</v>
      </c>
      <c r="D1771">
        <f t="shared" si="55"/>
        <v>1.3800000000000012E-2</v>
      </c>
      <c r="E1771">
        <f>'Year 1'!X1771+'Year 1'!Y1771</f>
        <v>0.69</v>
      </c>
    </row>
    <row r="1772" spans="1:5" x14ac:dyDescent="0.3">
      <c r="A1772">
        <f>'Year 1'!J1772*(1-0.96)</f>
        <v>0</v>
      </c>
      <c r="B1772">
        <f>'Year 1'!I1772*(1/0.96-1)</f>
        <v>5.75000000000001E-2</v>
      </c>
      <c r="C1772">
        <f t="shared" si="54"/>
        <v>5.75000000000001E-2</v>
      </c>
      <c r="D1772">
        <f t="shared" si="55"/>
        <v>1.3400000000000013E-2</v>
      </c>
      <c r="E1772">
        <f>'Year 1'!X1772+'Year 1'!Y1772</f>
        <v>0.67</v>
      </c>
    </row>
    <row r="1773" spans="1:5" x14ac:dyDescent="0.3">
      <c r="A1773">
        <f>'Year 1'!J1773*(1-0.96)</f>
        <v>0</v>
      </c>
      <c r="B1773">
        <f>'Year 1'!I1773*(1/0.96-1)</f>
        <v>7.4166666666666797E-2</v>
      </c>
      <c r="C1773">
        <f t="shared" si="54"/>
        <v>7.4166666666666797E-2</v>
      </c>
      <c r="D1773">
        <f t="shared" si="55"/>
        <v>1.5600000000000015E-2</v>
      </c>
      <c r="E1773">
        <f>'Year 1'!X1773+'Year 1'!Y1773</f>
        <v>0.78</v>
      </c>
    </row>
    <row r="1774" spans="1:5" x14ac:dyDescent="0.3">
      <c r="A1774">
        <f>'Year 1'!J1774*(1-0.96)</f>
        <v>0</v>
      </c>
      <c r="B1774">
        <f>'Year 1'!I1774*(1/0.96-1)</f>
        <v>9.0416666666666826E-2</v>
      </c>
      <c r="C1774">
        <f t="shared" si="54"/>
        <v>9.0416666666666826E-2</v>
      </c>
      <c r="D1774">
        <f t="shared" si="55"/>
        <v>1.5200000000000014E-2</v>
      </c>
      <c r="E1774">
        <f>'Year 1'!X1774+'Year 1'!Y1774</f>
        <v>0.76</v>
      </c>
    </row>
    <row r="1775" spans="1:5" x14ac:dyDescent="0.3">
      <c r="A1775">
        <f>'Year 1'!J1775*(1-0.96)</f>
        <v>0</v>
      </c>
      <c r="B1775">
        <f>'Year 1'!I1775*(1/0.96-1)</f>
        <v>9.6250000000000169E-2</v>
      </c>
      <c r="C1775">
        <f t="shared" si="54"/>
        <v>9.6250000000000169E-2</v>
      </c>
      <c r="D1775">
        <f t="shared" si="55"/>
        <v>1.4200000000000011E-2</v>
      </c>
      <c r="E1775">
        <f>'Year 1'!X1775+'Year 1'!Y1775</f>
        <v>0.71</v>
      </c>
    </row>
    <row r="1776" spans="1:5" x14ac:dyDescent="0.3">
      <c r="A1776">
        <f>'Year 1'!J1776*(1-0.96)</f>
        <v>0</v>
      </c>
      <c r="B1776">
        <f>'Year 1'!I1776*(1/0.96-1)</f>
        <v>7.2500000000000134E-2</v>
      </c>
      <c r="C1776">
        <f t="shared" si="54"/>
        <v>7.2500000000000134E-2</v>
      </c>
      <c r="D1776">
        <f t="shared" si="55"/>
        <v>1.3400000000000011E-2</v>
      </c>
      <c r="E1776">
        <f>'Year 1'!X1776+'Year 1'!Y1776</f>
        <v>0.66999999999999993</v>
      </c>
    </row>
    <row r="1777" spans="1:5" x14ac:dyDescent="0.3">
      <c r="A1777">
        <f>'Year 1'!J1777*(1-0.96)</f>
        <v>0</v>
      </c>
      <c r="B1777">
        <f>'Year 1'!I1777*(1/0.96-1)</f>
        <v>4.375000000000008E-2</v>
      </c>
      <c r="C1777">
        <f t="shared" si="54"/>
        <v>4.375000000000008E-2</v>
      </c>
      <c r="D1777">
        <f t="shared" si="55"/>
        <v>1.2600000000000014E-2</v>
      </c>
      <c r="E1777">
        <f>'Year 1'!X1777+'Year 1'!Y1777</f>
        <v>0.63000000000000012</v>
      </c>
    </row>
    <row r="1778" spans="1:5" x14ac:dyDescent="0.3">
      <c r="A1778">
        <f>'Year 1'!J1778*(1-0.96)</f>
        <v>0</v>
      </c>
      <c r="B1778">
        <f>'Year 1'!I1778*(1/0.96-1)</f>
        <v>2.0000000000000035E-2</v>
      </c>
      <c r="C1778">
        <f t="shared" si="54"/>
        <v>2.0000000000000035E-2</v>
      </c>
      <c r="D1778">
        <f t="shared" si="55"/>
        <v>1.2000000000000012E-2</v>
      </c>
      <c r="E1778">
        <f>'Year 1'!X1778+'Year 1'!Y1778</f>
        <v>0.60000000000000009</v>
      </c>
    </row>
    <row r="1779" spans="1:5" x14ac:dyDescent="0.3">
      <c r="A1779">
        <f>'Year 1'!J1779*(1-0.96)</f>
        <v>0</v>
      </c>
      <c r="B1779">
        <f>'Year 1'!I1779*(1/0.96-1)</f>
        <v>2.0416666666666701E-2</v>
      </c>
      <c r="C1779">
        <f t="shared" si="54"/>
        <v>2.0416666666666701E-2</v>
      </c>
      <c r="D1779">
        <f t="shared" si="55"/>
        <v>1.1400000000000011E-2</v>
      </c>
      <c r="E1779">
        <f>'Year 1'!X1779+'Year 1'!Y1779</f>
        <v>0.57000000000000006</v>
      </c>
    </row>
    <row r="1780" spans="1:5" x14ac:dyDescent="0.3">
      <c r="A1780">
        <f>'Year 1'!J1780*(1-0.96)</f>
        <v>0</v>
      </c>
      <c r="B1780">
        <f>'Year 1'!I1780*(1/0.96-1)</f>
        <v>2.2083333333333375E-2</v>
      </c>
      <c r="C1780">
        <f t="shared" si="54"/>
        <v>2.2083333333333375E-2</v>
      </c>
      <c r="D1780">
        <f t="shared" si="55"/>
        <v>1.1000000000000012E-2</v>
      </c>
      <c r="E1780">
        <f>'Year 1'!X1780+'Year 1'!Y1780</f>
        <v>0.55000000000000004</v>
      </c>
    </row>
    <row r="1781" spans="1:5" x14ac:dyDescent="0.3">
      <c r="A1781">
        <f>'Year 1'!J1781*(1-0.96)</f>
        <v>0</v>
      </c>
      <c r="B1781">
        <f>'Year 1'!I1781*(1/0.96-1)</f>
        <v>2.125000000000004E-2</v>
      </c>
      <c r="C1781">
        <f t="shared" si="54"/>
        <v>2.125000000000004E-2</v>
      </c>
      <c r="D1781">
        <f t="shared" si="55"/>
        <v>1.060000000000001E-2</v>
      </c>
      <c r="E1781">
        <f>'Year 1'!X1781+'Year 1'!Y1781</f>
        <v>0.53</v>
      </c>
    </row>
    <row r="1782" spans="1:5" x14ac:dyDescent="0.3">
      <c r="A1782">
        <f>'Year 1'!J1782*(1-0.96)</f>
        <v>0</v>
      </c>
      <c r="B1782">
        <f>'Year 1'!I1782*(1/0.96-1)</f>
        <v>2.3333333333333376E-2</v>
      </c>
      <c r="C1782">
        <f t="shared" si="54"/>
        <v>2.3333333333333376E-2</v>
      </c>
      <c r="D1782">
        <f t="shared" si="55"/>
        <v>9.2000000000000085E-3</v>
      </c>
      <c r="E1782">
        <f>'Year 1'!X1782+'Year 1'!Y1782</f>
        <v>0.46</v>
      </c>
    </row>
    <row r="1783" spans="1:5" x14ac:dyDescent="0.3">
      <c r="A1783">
        <f>'Year 1'!J1783*(1-0.96)</f>
        <v>0</v>
      </c>
      <c r="B1783">
        <f>'Year 1'!I1783*(1/0.96-1)</f>
        <v>2.4583333333333377E-2</v>
      </c>
      <c r="C1783">
        <f t="shared" si="54"/>
        <v>2.4583333333333377E-2</v>
      </c>
      <c r="D1783">
        <f t="shared" si="55"/>
        <v>1.3600000000000013E-2</v>
      </c>
      <c r="E1783">
        <f>'Year 1'!X1783+'Year 1'!Y1783</f>
        <v>0.68</v>
      </c>
    </row>
    <row r="1784" spans="1:5" x14ac:dyDescent="0.3">
      <c r="A1784">
        <f>'Year 1'!J1784*(1-0.96)</f>
        <v>0</v>
      </c>
      <c r="B1784">
        <f>'Year 1'!I1784*(1/0.96-1)</f>
        <v>1.3750000000000024E-2</v>
      </c>
      <c r="C1784">
        <f t="shared" si="54"/>
        <v>1.3750000000000024E-2</v>
      </c>
      <c r="D1784">
        <f t="shared" si="55"/>
        <v>1.6800000000000016E-2</v>
      </c>
      <c r="E1784">
        <f>'Year 1'!X1784+'Year 1'!Y1784</f>
        <v>0.84000000000000008</v>
      </c>
    </row>
    <row r="1785" spans="1:5" x14ac:dyDescent="0.3">
      <c r="A1785">
        <f>'Year 1'!J1785*(1-0.96)</f>
        <v>5.1200000000000044E-2</v>
      </c>
      <c r="B1785">
        <f>'Year 1'!I1785*(1/0.96-1)</f>
        <v>0</v>
      </c>
      <c r="C1785">
        <f t="shared" si="54"/>
        <v>5.1200000000000044E-2</v>
      </c>
      <c r="D1785">
        <f t="shared" si="55"/>
        <v>2.0200000000000017E-2</v>
      </c>
      <c r="E1785">
        <f>'Year 1'!X1785+'Year 1'!Y1785</f>
        <v>1.01</v>
      </c>
    </row>
    <row r="1786" spans="1:5" x14ac:dyDescent="0.3">
      <c r="A1786">
        <f>'Year 1'!J1786*(1-0.96)</f>
        <v>6.800000000000006E-2</v>
      </c>
      <c r="B1786">
        <f>'Year 1'!I1786*(1/0.96-1)</f>
        <v>0</v>
      </c>
      <c r="C1786">
        <f t="shared" si="54"/>
        <v>6.800000000000006E-2</v>
      </c>
      <c r="D1786">
        <f t="shared" si="55"/>
        <v>2.2800000000000022E-2</v>
      </c>
      <c r="E1786">
        <f>'Year 1'!X1786+'Year 1'!Y1786</f>
        <v>1.1400000000000001</v>
      </c>
    </row>
    <row r="1787" spans="1:5" x14ac:dyDescent="0.3">
      <c r="A1787">
        <f>'Year 1'!J1787*(1-0.96)</f>
        <v>7.1200000000000069E-2</v>
      </c>
      <c r="B1787">
        <f>'Year 1'!I1787*(1/0.96-1)</f>
        <v>0</v>
      </c>
      <c r="C1787">
        <f t="shared" si="54"/>
        <v>7.1200000000000069E-2</v>
      </c>
      <c r="D1787">
        <f t="shared" si="55"/>
        <v>2.4600000000000021E-2</v>
      </c>
      <c r="E1787">
        <f>'Year 1'!X1787+'Year 1'!Y1787</f>
        <v>1.23</v>
      </c>
    </row>
    <row r="1788" spans="1:5" x14ac:dyDescent="0.3">
      <c r="A1788">
        <f>'Year 1'!J1788*(1-0.96)</f>
        <v>6.3200000000000062E-2</v>
      </c>
      <c r="B1788">
        <f>'Year 1'!I1788*(1/0.96-1)</f>
        <v>0</v>
      </c>
      <c r="C1788">
        <f t="shared" si="54"/>
        <v>6.3200000000000062E-2</v>
      </c>
      <c r="D1788">
        <f t="shared" si="55"/>
        <v>2.2800000000000022E-2</v>
      </c>
      <c r="E1788">
        <f>'Year 1'!X1788+'Year 1'!Y1788</f>
        <v>1.1400000000000001</v>
      </c>
    </row>
    <row r="1789" spans="1:5" x14ac:dyDescent="0.3">
      <c r="A1789">
        <f>'Year 1'!J1789*(1-0.96)</f>
        <v>5.8000000000000052E-2</v>
      </c>
      <c r="B1789">
        <f>'Year 1'!I1789*(1/0.96-1)</f>
        <v>0</v>
      </c>
      <c r="C1789">
        <f t="shared" si="54"/>
        <v>5.8000000000000052E-2</v>
      </c>
      <c r="D1789">
        <f t="shared" si="55"/>
        <v>2.2200000000000018E-2</v>
      </c>
      <c r="E1789">
        <f>'Year 1'!X1789+'Year 1'!Y1789</f>
        <v>1.1099999999999999</v>
      </c>
    </row>
    <row r="1790" spans="1:5" x14ac:dyDescent="0.3">
      <c r="A1790">
        <f>'Year 1'!J1790*(1-0.96)</f>
        <v>5.3200000000000053E-2</v>
      </c>
      <c r="B1790">
        <f>'Year 1'!I1790*(1/0.96-1)</f>
        <v>0</v>
      </c>
      <c r="C1790">
        <f t="shared" si="54"/>
        <v>5.3200000000000053E-2</v>
      </c>
      <c r="D1790">
        <f t="shared" si="55"/>
        <v>2.1200000000000021E-2</v>
      </c>
      <c r="E1790">
        <f>'Year 1'!X1790+'Year 1'!Y1790</f>
        <v>1.06</v>
      </c>
    </row>
    <row r="1791" spans="1:5" x14ac:dyDescent="0.3">
      <c r="A1791">
        <f>'Year 1'!J1791*(1-0.96)</f>
        <v>5.2000000000000046E-2</v>
      </c>
      <c r="B1791">
        <f>'Year 1'!I1791*(1/0.96-1)</f>
        <v>0</v>
      </c>
      <c r="C1791">
        <f t="shared" si="54"/>
        <v>5.2000000000000046E-2</v>
      </c>
      <c r="D1791">
        <f t="shared" si="55"/>
        <v>2.0600000000000018E-2</v>
      </c>
      <c r="E1791">
        <f>'Year 1'!X1791+'Year 1'!Y1791</f>
        <v>1.03</v>
      </c>
    </row>
    <row r="1792" spans="1:5" x14ac:dyDescent="0.3">
      <c r="A1792">
        <f>'Year 1'!J1792*(1-0.96)</f>
        <v>6.0400000000000051E-2</v>
      </c>
      <c r="B1792">
        <f>'Year 1'!I1792*(1/0.96-1)</f>
        <v>0</v>
      </c>
      <c r="C1792">
        <f t="shared" si="54"/>
        <v>6.0400000000000051E-2</v>
      </c>
      <c r="D1792">
        <f t="shared" si="55"/>
        <v>1.9000000000000017E-2</v>
      </c>
      <c r="E1792">
        <f>'Year 1'!X1792+'Year 1'!Y1792</f>
        <v>0.95</v>
      </c>
    </row>
    <row r="1793" spans="1:5" x14ac:dyDescent="0.3">
      <c r="A1793">
        <f>'Year 1'!J1793*(1-0.96)</f>
        <v>6.6800000000000054E-2</v>
      </c>
      <c r="B1793">
        <f>'Year 1'!I1793*(1/0.96-1)</f>
        <v>0</v>
      </c>
      <c r="C1793">
        <f t="shared" si="54"/>
        <v>6.6800000000000054E-2</v>
      </c>
      <c r="D1793">
        <f t="shared" si="55"/>
        <v>1.8000000000000013E-2</v>
      </c>
      <c r="E1793">
        <f>'Year 1'!X1793+'Year 1'!Y1793</f>
        <v>0.89999999999999991</v>
      </c>
    </row>
    <row r="1794" spans="1:5" x14ac:dyDescent="0.3">
      <c r="A1794">
        <f>'Year 1'!J1794*(1-0.96)</f>
        <v>5.9200000000000051E-2</v>
      </c>
      <c r="B1794">
        <f>'Year 1'!I1794*(1/0.96-1)</f>
        <v>0</v>
      </c>
      <c r="C1794">
        <f t="shared" si="54"/>
        <v>5.9200000000000051E-2</v>
      </c>
      <c r="D1794">
        <f t="shared" si="55"/>
        <v>1.7400000000000013E-2</v>
      </c>
      <c r="E1794">
        <f>'Year 1'!X1794+'Year 1'!Y1794</f>
        <v>0.86999999999999988</v>
      </c>
    </row>
    <row r="1795" spans="1:5" x14ac:dyDescent="0.3">
      <c r="A1795">
        <f>'Year 1'!J1795*(1-0.96)</f>
        <v>1.4000000000000011E-2</v>
      </c>
      <c r="B1795">
        <f>'Year 1'!I1795*(1/0.96-1)</f>
        <v>0</v>
      </c>
      <c r="C1795">
        <f t="shared" ref="C1795:C1858" si="56">A1795+B1795</f>
        <v>1.4000000000000011E-2</v>
      </c>
      <c r="D1795">
        <f t="shared" ref="D1795:D1858" si="57">E1795*(1-0.98)</f>
        <v>1.5800000000000015E-2</v>
      </c>
      <c r="E1795">
        <f>'Year 1'!X1795+'Year 1'!Y1795</f>
        <v>0.79</v>
      </c>
    </row>
    <row r="1796" spans="1:5" x14ac:dyDescent="0.3">
      <c r="A1796">
        <f>'Year 1'!J1796*(1-0.96)</f>
        <v>0</v>
      </c>
      <c r="B1796">
        <f>'Year 1'!I1796*(1/0.96-1)</f>
        <v>5.6666666666666775E-2</v>
      </c>
      <c r="C1796">
        <f t="shared" si="56"/>
        <v>5.6666666666666775E-2</v>
      </c>
      <c r="D1796">
        <f t="shared" si="57"/>
        <v>1.4000000000000011E-2</v>
      </c>
      <c r="E1796">
        <f>'Year 1'!X1796+'Year 1'!Y1796</f>
        <v>0.7</v>
      </c>
    </row>
    <row r="1797" spans="1:5" x14ac:dyDescent="0.3">
      <c r="A1797">
        <f>'Year 1'!J1797*(1-0.96)</f>
        <v>0</v>
      </c>
      <c r="B1797">
        <f>'Year 1'!I1797*(1/0.96-1)</f>
        <v>7.6250000000000137E-2</v>
      </c>
      <c r="C1797">
        <f t="shared" si="56"/>
        <v>7.6250000000000137E-2</v>
      </c>
      <c r="D1797">
        <f t="shared" si="57"/>
        <v>1.6000000000000014E-2</v>
      </c>
      <c r="E1797">
        <f>'Year 1'!X1797+'Year 1'!Y1797</f>
        <v>0.8</v>
      </c>
    </row>
    <row r="1798" spans="1:5" x14ac:dyDescent="0.3">
      <c r="A1798">
        <f>'Year 1'!J1798*(1-0.96)</f>
        <v>0</v>
      </c>
      <c r="B1798">
        <f>'Year 1'!I1798*(1/0.96-1)</f>
        <v>9.6250000000000169E-2</v>
      </c>
      <c r="C1798">
        <f t="shared" si="56"/>
        <v>9.6250000000000169E-2</v>
      </c>
      <c r="D1798">
        <f t="shared" si="57"/>
        <v>1.4800000000000013E-2</v>
      </c>
      <c r="E1798">
        <f>'Year 1'!X1798+'Year 1'!Y1798</f>
        <v>0.74</v>
      </c>
    </row>
    <row r="1799" spans="1:5" x14ac:dyDescent="0.3">
      <c r="A1799">
        <f>'Year 1'!J1799*(1-0.96)</f>
        <v>0</v>
      </c>
      <c r="B1799">
        <f>'Year 1'!I1799*(1/0.96-1)</f>
        <v>9.8333333333333509E-2</v>
      </c>
      <c r="C1799">
        <f t="shared" si="56"/>
        <v>9.8333333333333509E-2</v>
      </c>
      <c r="D1799">
        <f t="shared" si="57"/>
        <v>1.5000000000000013E-2</v>
      </c>
      <c r="E1799">
        <f>'Year 1'!X1799+'Year 1'!Y1799</f>
        <v>0.75</v>
      </c>
    </row>
    <row r="1800" spans="1:5" x14ac:dyDescent="0.3">
      <c r="A1800">
        <f>'Year 1'!J1800*(1-0.96)</f>
        <v>0</v>
      </c>
      <c r="B1800">
        <f>'Year 1'!I1800*(1/0.96-1)</f>
        <v>7.0833333333333456E-2</v>
      </c>
      <c r="C1800">
        <f t="shared" si="56"/>
        <v>7.0833333333333456E-2</v>
      </c>
      <c r="D1800">
        <f t="shared" si="57"/>
        <v>1.3600000000000011E-2</v>
      </c>
      <c r="E1800">
        <f>'Year 1'!X1800+'Year 1'!Y1800</f>
        <v>0.67999999999999994</v>
      </c>
    </row>
    <row r="1801" spans="1:5" x14ac:dyDescent="0.3">
      <c r="A1801">
        <f>'Year 1'!J1801*(1-0.96)</f>
        <v>0</v>
      </c>
      <c r="B1801">
        <f>'Year 1'!I1801*(1/0.96-1)</f>
        <v>4.208333333333341E-2</v>
      </c>
      <c r="C1801">
        <f t="shared" si="56"/>
        <v>4.208333333333341E-2</v>
      </c>
      <c r="D1801">
        <f t="shared" si="57"/>
        <v>1.260000000000001E-2</v>
      </c>
      <c r="E1801">
        <f>'Year 1'!X1801+'Year 1'!Y1801</f>
        <v>0.63</v>
      </c>
    </row>
    <row r="1802" spans="1:5" x14ac:dyDescent="0.3">
      <c r="A1802">
        <f>'Year 1'!J1802*(1-0.96)</f>
        <v>0</v>
      </c>
      <c r="B1802">
        <f>'Year 1'!I1802*(1/0.96-1)</f>
        <v>2.0000000000000035E-2</v>
      </c>
      <c r="C1802">
        <f t="shared" si="56"/>
        <v>2.0000000000000035E-2</v>
      </c>
      <c r="D1802">
        <f t="shared" si="57"/>
        <v>1.2000000000000012E-2</v>
      </c>
      <c r="E1802">
        <f>'Year 1'!X1802+'Year 1'!Y1802</f>
        <v>0.60000000000000009</v>
      </c>
    </row>
    <row r="1803" spans="1:5" x14ac:dyDescent="0.3">
      <c r="A1803">
        <f>'Year 1'!J1803*(1-0.96)</f>
        <v>0</v>
      </c>
      <c r="B1803">
        <f>'Year 1'!I1803*(1/0.96-1)</f>
        <v>1.9583333333333366E-2</v>
      </c>
      <c r="C1803">
        <f t="shared" si="56"/>
        <v>1.9583333333333366E-2</v>
      </c>
      <c r="D1803">
        <f t="shared" si="57"/>
        <v>1.120000000000001E-2</v>
      </c>
      <c r="E1803">
        <f>'Year 1'!X1803+'Year 1'!Y1803</f>
        <v>0.56000000000000005</v>
      </c>
    </row>
    <row r="1804" spans="1:5" x14ac:dyDescent="0.3">
      <c r="A1804">
        <f>'Year 1'!J1804*(1-0.96)</f>
        <v>0</v>
      </c>
      <c r="B1804">
        <f>'Year 1'!I1804*(1/0.96-1)</f>
        <v>2.083333333333337E-2</v>
      </c>
      <c r="C1804">
        <f t="shared" si="56"/>
        <v>2.083333333333337E-2</v>
      </c>
      <c r="D1804">
        <f t="shared" si="57"/>
        <v>1.060000000000001E-2</v>
      </c>
      <c r="E1804">
        <f>'Year 1'!X1804+'Year 1'!Y1804</f>
        <v>0.53</v>
      </c>
    </row>
    <row r="1805" spans="1:5" x14ac:dyDescent="0.3">
      <c r="A1805">
        <f>'Year 1'!J1805*(1-0.96)</f>
        <v>0</v>
      </c>
      <c r="B1805">
        <f>'Year 1'!I1805*(1/0.96-1)</f>
        <v>2.2500000000000041E-2</v>
      </c>
      <c r="C1805">
        <f t="shared" si="56"/>
        <v>2.2500000000000041E-2</v>
      </c>
      <c r="D1805">
        <f t="shared" si="57"/>
        <v>1.0000000000000009E-2</v>
      </c>
      <c r="E1805">
        <f>'Year 1'!X1805+'Year 1'!Y1805</f>
        <v>0.5</v>
      </c>
    </row>
    <row r="1806" spans="1:5" x14ac:dyDescent="0.3">
      <c r="A1806">
        <f>'Year 1'!J1806*(1-0.96)</f>
        <v>0</v>
      </c>
      <c r="B1806">
        <f>'Year 1'!I1806*(1/0.96-1)</f>
        <v>2.2500000000000041E-2</v>
      </c>
      <c r="C1806">
        <f t="shared" si="56"/>
        <v>2.2500000000000041E-2</v>
      </c>
      <c r="D1806">
        <f t="shared" si="57"/>
        <v>1.0200000000000009E-2</v>
      </c>
      <c r="E1806">
        <f>'Year 1'!X1806+'Year 1'!Y1806</f>
        <v>0.51</v>
      </c>
    </row>
    <row r="1807" spans="1:5" x14ac:dyDescent="0.3">
      <c r="A1807">
        <f>'Year 1'!J1807*(1-0.96)</f>
        <v>0</v>
      </c>
      <c r="B1807">
        <f>'Year 1'!I1807*(1/0.96-1)</f>
        <v>2.3333333333333376E-2</v>
      </c>
      <c r="C1807">
        <f t="shared" si="56"/>
        <v>2.3333333333333376E-2</v>
      </c>
      <c r="D1807">
        <f t="shared" si="57"/>
        <v>1.3800000000000012E-2</v>
      </c>
      <c r="E1807">
        <f>'Year 1'!X1807+'Year 1'!Y1807</f>
        <v>0.69</v>
      </c>
    </row>
    <row r="1808" spans="1:5" x14ac:dyDescent="0.3">
      <c r="A1808">
        <f>'Year 1'!J1808*(1-0.96)</f>
        <v>0</v>
      </c>
      <c r="B1808">
        <f>'Year 1'!I1808*(1/0.96-1)</f>
        <v>1.3333333333333357E-2</v>
      </c>
      <c r="C1808">
        <f t="shared" si="56"/>
        <v>1.3333333333333357E-2</v>
      </c>
      <c r="D1808">
        <f t="shared" si="57"/>
        <v>1.6800000000000016E-2</v>
      </c>
      <c r="E1808">
        <f>'Year 1'!X1808+'Year 1'!Y1808</f>
        <v>0.84000000000000008</v>
      </c>
    </row>
    <row r="1809" spans="1:5" x14ac:dyDescent="0.3">
      <c r="A1809">
        <f>'Year 1'!J1809*(1-0.96)</f>
        <v>5.4000000000000055E-2</v>
      </c>
      <c r="B1809">
        <f>'Year 1'!I1809*(1/0.96-1)</f>
        <v>0</v>
      </c>
      <c r="C1809">
        <f t="shared" si="56"/>
        <v>5.4000000000000055E-2</v>
      </c>
      <c r="D1809">
        <f t="shared" si="57"/>
        <v>2.0200000000000017E-2</v>
      </c>
      <c r="E1809">
        <f>'Year 1'!X1809+'Year 1'!Y1809</f>
        <v>1.01</v>
      </c>
    </row>
    <row r="1810" spans="1:5" x14ac:dyDescent="0.3">
      <c r="A1810">
        <f>'Year 1'!J1810*(1-0.96)</f>
        <v>7.4400000000000063E-2</v>
      </c>
      <c r="B1810">
        <f>'Year 1'!I1810*(1/0.96-1)</f>
        <v>0</v>
      </c>
      <c r="C1810">
        <f t="shared" si="56"/>
        <v>7.4400000000000063E-2</v>
      </c>
      <c r="D1810">
        <f t="shared" si="57"/>
        <v>2.2800000000000022E-2</v>
      </c>
      <c r="E1810">
        <f>'Year 1'!X1810+'Year 1'!Y1810</f>
        <v>1.1400000000000001</v>
      </c>
    </row>
    <row r="1811" spans="1:5" x14ac:dyDescent="0.3">
      <c r="A1811">
        <f>'Year 1'!J1811*(1-0.96)</f>
        <v>7.9600000000000073E-2</v>
      </c>
      <c r="B1811">
        <f>'Year 1'!I1811*(1/0.96-1)</f>
        <v>0</v>
      </c>
      <c r="C1811">
        <f t="shared" si="56"/>
        <v>7.9600000000000073E-2</v>
      </c>
      <c r="D1811">
        <f t="shared" si="57"/>
        <v>2.4400000000000026E-2</v>
      </c>
      <c r="E1811">
        <f>'Year 1'!X1811+'Year 1'!Y1811</f>
        <v>1.2200000000000002</v>
      </c>
    </row>
    <row r="1812" spans="1:5" x14ac:dyDescent="0.3">
      <c r="A1812">
        <f>'Year 1'!J1812*(1-0.96)</f>
        <v>7.6400000000000065E-2</v>
      </c>
      <c r="B1812">
        <f>'Year 1'!I1812*(1/0.96-1)</f>
        <v>0</v>
      </c>
      <c r="C1812">
        <f t="shared" si="56"/>
        <v>7.6400000000000065E-2</v>
      </c>
      <c r="D1812">
        <f t="shared" si="57"/>
        <v>2.3000000000000017E-2</v>
      </c>
      <c r="E1812">
        <f>'Year 1'!X1812+'Year 1'!Y1812</f>
        <v>1.1499999999999999</v>
      </c>
    </row>
    <row r="1813" spans="1:5" x14ac:dyDescent="0.3">
      <c r="A1813">
        <f>'Year 1'!J1813*(1-0.96)</f>
        <v>7.2800000000000073E-2</v>
      </c>
      <c r="B1813">
        <f>'Year 1'!I1813*(1/0.96-1)</f>
        <v>0</v>
      </c>
      <c r="C1813">
        <f t="shared" si="56"/>
        <v>7.2800000000000073E-2</v>
      </c>
      <c r="D1813">
        <f t="shared" si="57"/>
        <v>2.1800000000000017E-2</v>
      </c>
      <c r="E1813">
        <f>'Year 1'!X1813+'Year 1'!Y1813</f>
        <v>1.0899999999999999</v>
      </c>
    </row>
    <row r="1814" spans="1:5" x14ac:dyDescent="0.3">
      <c r="A1814">
        <f>'Year 1'!J1814*(1-0.96)</f>
        <v>7.0000000000000062E-2</v>
      </c>
      <c r="B1814">
        <f>'Year 1'!I1814*(1/0.96-1)</f>
        <v>0</v>
      </c>
      <c r="C1814">
        <f t="shared" si="56"/>
        <v>7.0000000000000062E-2</v>
      </c>
      <c r="D1814">
        <f t="shared" si="57"/>
        <v>2.0600000000000018E-2</v>
      </c>
      <c r="E1814">
        <f>'Year 1'!X1814+'Year 1'!Y1814</f>
        <v>1.03</v>
      </c>
    </row>
    <row r="1815" spans="1:5" x14ac:dyDescent="0.3">
      <c r="A1815">
        <f>'Year 1'!J1815*(1-0.96)</f>
        <v>6.7600000000000063E-2</v>
      </c>
      <c r="B1815">
        <f>'Year 1'!I1815*(1/0.96-1)</f>
        <v>0</v>
      </c>
      <c r="C1815">
        <f t="shared" si="56"/>
        <v>6.7600000000000063E-2</v>
      </c>
      <c r="D1815">
        <f t="shared" si="57"/>
        <v>1.9000000000000017E-2</v>
      </c>
      <c r="E1815">
        <f>'Year 1'!X1815+'Year 1'!Y1815</f>
        <v>0.95000000000000007</v>
      </c>
    </row>
    <row r="1816" spans="1:5" x14ac:dyDescent="0.3">
      <c r="A1816">
        <f>'Year 1'!J1816*(1-0.96)</f>
        <v>7.2800000000000073E-2</v>
      </c>
      <c r="B1816">
        <f>'Year 1'!I1816*(1/0.96-1)</f>
        <v>0</v>
      </c>
      <c r="C1816">
        <f t="shared" si="56"/>
        <v>7.2800000000000073E-2</v>
      </c>
      <c r="D1816">
        <f t="shared" si="57"/>
        <v>1.9200000000000016E-2</v>
      </c>
      <c r="E1816">
        <f>'Year 1'!X1816+'Year 1'!Y1816</f>
        <v>0.96</v>
      </c>
    </row>
    <row r="1817" spans="1:5" x14ac:dyDescent="0.3">
      <c r="A1817">
        <f>'Year 1'!J1817*(1-0.96)</f>
        <v>7.7600000000000072E-2</v>
      </c>
      <c r="B1817">
        <f>'Year 1'!I1817*(1/0.96-1)</f>
        <v>0</v>
      </c>
      <c r="C1817">
        <f t="shared" si="56"/>
        <v>7.7600000000000072E-2</v>
      </c>
      <c r="D1817">
        <f t="shared" si="57"/>
        <v>1.9000000000000017E-2</v>
      </c>
      <c r="E1817">
        <f>'Year 1'!X1817+'Year 1'!Y1817</f>
        <v>0.95</v>
      </c>
    </row>
    <row r="1818" spans="1:5" x14ac:dyDescent="0.3">
      <c r="A1818">
        <f>'Year 1'!J1818*(1-0.96)</f>
        <v>4.8000000000000039E-3</v>
      </c>
      <c r="B1818">
        <f>'Year 1'!I1818*(1/0.96-1)</f>
        <v>0</v>
      </c>
      <c r="C1818">
        <f t="shared" si="56"/>
        <v>4.8000000000000039E-3</v>
      </c>
      <c r="D1818">
        <f t="shared" si="57"/>
        <v>1.7800000000000014E-2</v>
      </c>
      <c r="E1818">
        <f>'Year 1'!X1818+'Year 1'!Y1818</f>
        <v>0.8899999999999999</v>
      </c>
    </row>
    <row r="1819" spans="1:5" x14ac:dyDescent="0.3">
      <c r="A1819">
        <f>'Year 1'!J1819*(1-0.96)</f>
        <v>0</v>
      </c>
      <c r="B1819">
        <f>'Year 1'!I1819*(1/0.96-1)</f>
        <v>3.5416666666666728E-2</v>
      </c>
      <c r="C1819">
        <f t="shared" si="56"/>
        <v>3.5416666666666728E-2</v>
      </c>
      <c r="D1819">
        <f t="shared" si="57"/>
        <v>1.260000000000001E-2</v>
      </c>
      <c r="E1819">
        <f>'Year 1'!X1819+'Year 1'!Y1819</f>
        <v>0.63</v>
      </c>
    </row>
    <row r="1820" spans="1:5" x14ac:dyDescent="0.3">
      <c r="A1820">
        <f>'Year 1'!J1820*(1-0.96)</f>
        <v>0</v>
      </c>
      <c r="B1820">
        <f>'Year 1'!I1820*(1/0.96-1)</f>
        <v>5.7083333333333437E-2</v>
      </c>
      <c r="C1820">
        <f t="shared" si="56"/>
        <v>5.7083333333333437E-2</v>
      </c>
      <c r="D1820">
        <f t="shared" si="57"/>
        <v>1.5000000000000013E-2</v>
      </c>
      <c r="E1820">
        <f>'Year 1'!X1820+'Year 1'!Y1820</f>
        <v>0.75</v>
      </c>
    </row>
    <row r="1821" spans="1:5" x14ac:dyDescent="0.3">
      <c r="A1821">
        <f>'Year 1'!J1821*(1-0.96)</f>
        <v>0</v>
      </c>
      <c r="B1821">
        <f>'Year 1'!I1821*(1/0.96-1)</f>
        <v>7.6250000000000137E-2</v>
      </c>
      <c r="C1821">
        <f t="shared" si="56"/>
        <v>7.6250000000000137E-2</v>
      </c>
      <c r="D1821">
        <f t="shared" si="57"/>
        <v>1.7000000000000015E-2</v>
      </c>
      <c r="E1821">
        <f>'Year 1'!X1821+'Year 1'!Y1821</f>
        <v>0.85</v>
      </c>
    </row>
    <row r="1822" spans="1:5" x14ac:dyDescent="0.3">
      <c r="A1822">
        <f>'Year 1'!J1822*(1-0.96)</f>
        <v>0</v>
      </c>
      <c r="B1822">
        <f>'Year 1'!I1822*(1/0.96-1)</f>
        <v>9.2916666666666828E-2</v>
      </c>
      <c r="C1822">
        <f t="shared" si="56"/>
        <v>9.2916666666666828E-2</v>
      </c>
      <c r="D1822">
        <f t="shared" si="57"/>
        <v>1.4400000000000012E-2</v>
      </c>
      <c r="E1822">
        <f>'Year 1'!X1822+'Year 1'!Y1822</f>
        <v>0.72</v>
      </c>
    </row>
    <row r="1823" spans="1:5" x14ac:dyDescent="0.3">
      <c r="A1823">
        <f>'Year 1'!J1823*(1-0.96)</f>
        <v>0</v>
      </c>
      <c r="B1823">
        <f>'Year 1'!I1823*(1/0.96-1)</f>
        <v>9.5833333333333492E-2</v>
      </c>
      <c r="C1823">
        <f t="shared" si="56"/>
        <v>9.5833333333333492E-2</v>
      </c>
      <c r="D1823">
        <f t="shared" si="57"/>
        <v>1.5000000000000013E-2</v>
      </c>
      <c r="E1823">
        <f>'Year 1'!X1823+'Year 1'!Y1823</f>
        <v>0.75</v>
      </c>
    </row>
    <row r="1824" spans="1:5" x14ac:dyDescent="0.3">
      <c r="A1824">
        <f>'Year 1'!J1824*(1-0.96)</f>
        <v>0</v>
      </c>
      <c r="B1824">
        <f>'Year 1'!I1824*(1/0.96-1)</f>
        <v>7.2083333333333457E-2</v>
      </c>
      <c r="C1824">
        <f t="shared" si="56"/>
        <v>7.2083333333333457E-2</v>
      </c>
      <c r="D1824">
        <f t="shared" si="57"/>
        <v>1.4200000000000011E-2</v>
      </c>
      <c r="E1824">
        <f>'Year 1'!X1824+'Year 1'!Y1824</f>
        <v>0.71</v>
      </c>
    </row>
    <row r="1825" spans="1:5" x14ac:dyDescent="0.3">
      <c r="A1825">
        <f>'Year 1'!J1825*(1-0.96)</f>
        <v>0</v>
      </c>
      <c r="B1825">
        <f>'Year 1'!I1825*(1/0.96-1)</f>
        <v>4.375000000000008E-2</v>
      </c>
      <c r="C1825">
        <f t="shared" si="56"/>
        <v>4.375000000000008E-2</v>
      </c>
      <c r="D1825">
        <f t="shared" si="57"/>
        <v>1.320000000000001E-2</v>
      </c>
      <c r="E1825">
        <f>'Year 1'!X1825+'Year 1'!Y1825</f>
        <v>0.65999999999999992</v>
      </c>
    </row>
    <row r="1826" spans="1:5" x14ac:dyDescent="0.3">
      <c r="A1826">
        <f>'Year 1'!J1826*(1-0.96)</f>
        <v>0</v>
      </c>
      <c r="B1826">
        <f>'Year 1'!I1826*(1/0.96-1)</f>
        <v>2.2083333333333375E-2</v>
      </c>
      <c r="C1826">
        <f t="shared" si="56"/>
        <v>2.2083333333333375E-2</v>
      </c>
      <c r="D1826">
        <f t="shared" si="57"/>
        <v>1.260000000000001E-2</v>
      </c>
      <c r="E1826">
        <f>'Year 1'!X1826+'Year 1'!Y1826</f>
        <v>0.63</v>
      </c>
    </row>
    <row r="1827" spans="1:5" x14ac:dyDescent="0.3">
      <c r="A1827">
        <f>'Year 1'!J1827*(1-0.96)</f>
        <v>0</v>
      </c>
      <c r="B1827">
        <f>'Year 1'!I1827*(1/0.96-1)</f>
        <v>2.0416666666666701E-2</v>
      </c>
      <c r="C1827">
        <f t="shared" si="56"/>
        <v>2.0416666666666701E-2</v>
      </c>
      <c r="D1827">
        <f t="shared" si="57"/>
        <v>1.2400000000000012E-2</v>
      </c>
      <c r="E1827">
        <f>'Year 1'!X1827+'Year 1'!Y1827</f>
        <v>0.62</v>
      </c>
    </row>
    <row r="1828" spans="1:5" x14ac:dyDescent="0.3">
      <c r="A1828">
        <f>'Year 1'!J1828*(1-0.96)</f>
        <v>0</v>
      </c>
      <c r="B1828">
        <f>'Year 1'!I1828*(1/0.96-1)</f>
        <v>2.2083333333333375E-2</v>
      </c>
      <c r="C1828">
        <f t="shared" si="56"/>
        <v>2.2083333333333375E-2</v>
      </c>
      <c r="D1828">
        <f t="shared" si="57"/>
        <v>1.180000000000001E-2</v>
      </c>
      <c r="E1828">
        <f>'Year 1'!X1828+'Year 1'!Y1828</f>
        <v>0.59</v>
      </c>
    </row>
    <row r="1829" spans="1:5" x14ac:dyDescent="0.3">
      <c r="A1829">
        <f>'Year 1'!J1829*(1-0.96)</f>
        <v>0</v>
      </c>
      <c r="B1829">
        <f>'Year 1'!I1829*(1/0.96-1)</f>
        <v>2.2500000000000041E-2</v>
      </c>
      <c r="C1829">
        <f t="shared" si="56"/>
        <v>2.2500000000000041E-2</v>
      </c>
      <c r="D1829">
        <f t="shared" si="57"/>
        <v>1.1000000000000008E-2</v>
      </c>
      <c r="E1829">
        <f>'Year 1'!X1829+'Year 1'!Y1829</f>
        <v>0.54999999999999993</v>
      </c>
    </row>
    <row r="1830" spans="1:5" x14ac:dyDescent="0.3">
      <c r="A1830">
        <f>'Year 1'!J1830*(1-0.96)</f>
        <v>0</v>
      </c>
      <c r="B1830">
        <f>'Year 1'!I1830*(1/0.96-1)</f>
        <v>2.3750000000000038E-2</v>
      </c>
      <c r="C1830">
        <f t="shared" si="56"/>
        <v>2.3750000000000038E-2</v>
      </c>
      <c r="D1830">
        <f t="shared" si="57"/>
        <v>1.040000000000001E-2</v>
      </c>
      <c r="E1830">
        <f>'Year 1'!X1830+'Year 1'!Y1830</f>
        <v>0.52</v>
      </c>
    </row>
    <row r="1831" spans="1:5" x14ac:dyDescent="0.3">
      <c r="A1831">
        <f>'Year 1'!J1831*(1-0.96)</f>
        <v>0</v>
      </c>
      <c r="B1831">
        <f>'Year 1'!I1831*(1/0.96-1)</f>
        <v>2.5000000000000043E-2</v>
      </c>
      <c r="C1831">
        <f t="shared" si="56"/>
        <v>2.5000000000000043E-2</v>
      </c>
      <c r="D1831">
        <f t="shared" si="57"/>
        <v>1.3400000000000011E-2</v>
      </c>
      <c r="E1831">
        <f>'Year 1'!X1831+'Year 1'!Y1831</f>
        <v>0.66999999999999993</v>
      </c>
    </row>
    <row r="1832" spans="1:5" x14ac:dyDescent="0.3">
      <c r="A1832">
        <f>'Year 1'!J1832*(1-0.96)</f>
        <v>0</v>
      </c>
      <c r="B1832">
        <f>'Year 1'!I1832*(1/0.96-1)</f>
        <v>1.3333333333333357E-2</v>
      </c>
      <c r="C1832">
        <f t="shared" si="56"/>
        <v>1.3333333333333357E-2</v>
      </c>
      <c r="D1832">
        <f t="shared" si="57"/>
        <v>1.6000000000000014E-2</v>
      </c>
      <c r="E1832">
        <f>'Year 1'!X1832+'Year 1'!Y1832</f>
        <v>0.8</v>
      </c>
    </row>
    <row r="1833" spans="1:5" x14ac:dyDescent="0.3">
      <c r="A1833">
        <f>'Year 1'!J1833*(1-0.96)</f>
        <v>5.0800000000000047E-2</v>
      </c>
      <c r="B1833">
        <f>'Year 1'!I1833*(1/0.96-1)</f>
        <v>0</v>
      </c>
      <c r="C1833">
        <f t="shared" si="56"/>
        <v>5.0800000000000047E-2</v>
      </c>
      <c r="D1833">
        <f t="shared" si="57"/>
        <v>1.9600000000000017E-2</v>
      </c>
      <c r="E1833">
        <f>'Year 1'!X1833+'Year 1'!Y1833</f>
        <v>0.98</v>
      </c>
    </row>
    <row r="1834" spans="1:5" x14ac:dyDescent="0.3">
      <c r="A1834">
        <f>'Year 1'!J1834*(1-0.96)</f>
        <v>7.560000000000007E-2</v>
      </c>
      <c r="B1834">
        <f>'Year 1'!I1834*(1/0.96-1)</f>
        <v>0</v>
      </c>
      <c r="C1834">
        <f t="shared" si="56"/>
        <v>7.560000000000007E-2</v>
      </c>
      <c r="D1834">
        <f t="shared" si="57"/>
        <v>2.2400000000000021E-2</v>
      </c>
      <c r="E1834">
        <f>'Year 1'!X1834+'Year 1'!Y1834</f>
        <v>1.1200000000000001</v>
      </c>
    </row>
    <row r="1835" spans="1:5" x14ac:dyDescent="0.3">
      <c r="A1835">
        <f>'Year 1'!J1835*(1-0.96)</f>
        <v>8.9600000000000082E-2</v>
      </c>
      <c r="B1835">
        <f>'Year 1'!I1835*(1/0.96-1)</f>
        <v>0</v>
      </c>
      <c r="C1835">
        <f t="shared" si="56"/>
        <v>8.9600000000000082E-2</v>
      </c>
      <c r="D1835">
        <f t="shared" si="57"/>
        <v>2.4800000000000027E-2</v>
      </c>
      <c r="E1835">
        <f>'Year 1'!X1835+'Year 1'!Y1835</f>
        <v>1.2400000000000002</v>
      </c>
    </row>
    <row r="1836" spans="1:5" x14ac:dyDescent="0.3">
      <c r="A1836">
        <f>'Year 1'!J1836*(1-0.96)</f>
        <v>8.6400000000000088E-2</v>
      </c>
      <c r="B1836">
        <f>'Year 1'!I1836*(1/0.96-1)</f>
        <v>0</v>
      </c>
      <c r="C1836">
        <f t="shared" si="56"/>
        <v>8.6400000000000088E-2</v>
      </c>
      <c r="D1836">
        <f t="shared" si="57"/>
        <v>2.420000000000002E-2</v>
      </c>
      <c r="E1836">
        <f>'Year 1'!X1836+'Year 1'!Y1836</f>
        <v>1.21</v>
      </c>
    </row>
    <row r="1837" spans="1:5" x14ac:dyDescent="0.3">
      <c r="A1837">
        <f>'Year 1'!J1837*(1-0.96)</f>
        <v>8.4400000000000072E-2</v>
      </c>
      <c r="B1837">
        <f>'Year 1'!I1837*(1/0.96-1)</f>
        <v>0</v>
      </c>
      <c r="C1837">
        <f t="shared" si="56"/>
        <v>8.4400000000000072E-2</v>
      </c>
      <c r="D1837">
        <f t="shared" si="57"/>
        <v>2.3400000000000018E-2</v>
      </c>
      <c r="E1837">
        <f>'Year 1'!X1837+'Year 1'!Y1837</f>
        <v>1.17</v>
      </c>
    </row>
    <row r="1838" spans="1:5" x14ac:dyDescent="0.3">
      <c r="A1838">
        <f>'Year 1'!J1838*(1-0.96)</f>
        <v>8.1200000000000064E-2</v>
      </c>
      <c r="B1838">
        <f>'Year 1'!I1838*(1/0.96-1)</f>
        <v>0</v>
      </c>
      <c r="C1838">
        <f t="shared" si="56"/>
        <v>8.1200000000000064E-2</v>
      </c>
      <c r="D1838">
        <f t="shared" si="57"/>
        <v>2.2600000000000019E-2</v>
      </c>
      <c r="E1838">
        <f>'Year 1'!X1838+'Year 1'!Y1838</f>
        <v>1.1299999999999999</v>
      </c>
    </row>
    <row r="1839" spans="1:5" x14ac:dyDescent="0.3">
      <c r="A1839">
        <f>'Year 1'!J1839*(1-0.96)</f>
        <v>8.1200000000000064E-2</v>
      </c>
      <c r="B1839">
        <f>'Year 1'!I1839*(1/0.96-1)</f>
        <v>0</v>
      </c>
      <c r="C1839">
        <f t="shared" si="56"/>
        <v>8.1200000000000064E-2</v>
      </c>
      <c r="D1839">
        <f t="shared" si="57"/>
        <v>2.2000000000000023E-2</v>
      </c>
      <c r="E1839">
        <f>'Year 1'!X1839+'Year 1'!Y1839</f>
        <v>1.1000000000000001</v>
      </c>
    </row>
    <row r="1840" spans="1:5" x14ac:dyDescent="0.3">
      <c r="A1840">
        <f>'Year 1'!J1840*(1-0.96)</f>
        <v>8.0000000000000071E-3</v>
      </c>
      <c r="B1840">
        <f>'Year 1'!I1840*(1/0.96-1)</f>
        <v>0</v>
      </c>
      <c r="C1840">
        <f t="shared" si="56"/>
        <v>8.0000000000000071E-3</v>
      </c>
      <c r="D1840">
        <f t="shared" si="57"/>
        <v>2.0600000000000018E-2</v>
      </c>
      <c r="E1840">
        <f>'Year 1'!X1840+'Year 1'!Y1840</f>
        <v>1.03</v>
      </c>
    </row>
    <row r="1841" spans="1:5" x14ac:dyDescent="0.3">
      <c r="A1841">
        <f>'Year 1'!J1841*(1-0.96)</f>
        <v>0</v>
      </c>
      <c r="B1841">
        <f>'Year 1'!I1841*(1/0.96-1)</f>
        <v>2.0833333333333372E-3</v>
      </c>
      <c r="C1841">
        <f t="shared" si="56"/>
        <v>2.0833333333333372E-3</v>
      </c>
      <c r="D1841">
        <f t="shared" si="57"/>
        <v>1.5400000000000014E-2</v>
      </c>
      <c r="E1841">
        <f>'Year 1'!X1841+'Year 1'!Y1841</f>
        <v>0.77</v>
      </c>
    </row>
    <row r="1842" spans="1:5" x14ac:dyDescent="0.3">
      <c r="A1842">
        <f>'Year 1'!J1842*(1-0.96)</f>
        <v>4.3200000000000044E-2</v>
      </c>
      <c r="B1842">
        <f>'Year 1'!I1842*(1/0.96-1)</f>
        <v>0</v>
      </c>
      <c r="C1842">
        <f t="shared" si="56"/>
        <v>4.3200000000000044E-2</v>
      </c>
      <c r="D1842">
        <f t="shared" si="57"/>
        <v>1.8600000000000016E-2</v>
      </c>
      <c r="E1842">
        <f>'Year 1'!X1842+'Year 1'!Y1842</f>
        <v>0.92999999999999994</v>
      </c>
    </row>
    <row r="1843" spans="1:5" x14ac:dyDescent="0.3">
      <c r="A1843">
        <f>'Year 1'!J1843*(1-0.96)</f>
        <v>2.8000000000000026E-3</v>
      </c>
      <c r="B1843">
        <f>'Year 1'!I1843*(1/0.96-1)</f>
        <v>0</v>
      </c>
      <c r="C1843">
        <f t="shared" si="56"/>
        <v>2.8000000000000026E-3</v>
      </c>
      <c r="D1843">
        <f t="shared" si="57"/>
        <v>1.7200000000000017E-2</v>
      </c>
      <c r="E1843">
        <f>'Year 1'!X1843+'Year 1'!Y1843</f>
        <v>0.8600000000000001</v>
      </c>
    </row>
    <row r="1844" spans="1:5" x14ac:dyDescent="0.3">
      <c r="A1844">
        <f>'Year 1'!J1844*(1-0.96)</f>
        <v>0</v>
      </c>
      <c r="B1844">
        <f>'Year 1'!I1844*(1/0.96-1)</f>
        <v>5.75000000000001E-2</v>
      </c>
      <c r="C1844">
        <f t="shared" si="56"/>
        <v>5.75000000000001E-2</v>
      </c>
      <c r="D1844">
        <f t="shared" si="57"/>
        <v>1.5400000000000014E-2</v>
      </c>
      <c r="E1844">
        <f>'Year 1'!X1844+'Year 1'!Y1844</f>
        <v>0.77</v>
      </c>
    </row>
    <row r="1845" spans="1:5" x14ac:dyDescent="0.3">
      <c r="A1845">
        <f>'Year 1'!J1845*(1-0.96)</f>
        <v>0</v>
      </c>
      <c r="B1845">
        <f>'Year 1'!I1845*(1/0.96-1)</f>
        <v>7.5833333333333475E-2</v>
      </c>
      <c r="C1845">
        <f t="shared" si="56"/>
        <v>7.5833333333333475E-2</v>
      </c>
      <c r="D1845">
        <f t="shared" si="57"/>
        <v>1.7000000000000015E-2</v>
      </c>
      <c r="E1845">
        <f>'Year 1'!X1845+'Year 1'!Y1845</f>
        <v>0.85</v>
      </c>
    </row>
    <row r="1846" spans="1:5" x14ac:dyDescent="0.3">
      <c r="A1846">
        <f>'Year 1'!J1846*(1-0.96)</f>
        <v>0</v>
      </c>
      <c r="B1846">
        <f>'Year 1'!I1846*(1/0.96-1)</f>
        <v>9.2083333333333489E-2</v>
      </c>
      <c r="C1846">
        <f t="shared" si="56"/>
        <v>9.2083333333333489E-2</v>
      </c>
      <c r="D1846">
        <f t="shared" si="57"/>
        <v>1.6800000000000016E-2</v>
      </c>
      <c r="E1846">
        <f>'Year 1'!X1846+'Year 1'!Y1846</f>
        <v>0.84000000000000008</v>
      </c>
    </row>
    <row r="1847" spans="1:5" x14ac:dyDescent="0.3">
      <c r="A1847">
        <f>'Year 1'!J1847*(1-0.96)</f>
        <v>0</v>
      </c>
      <c r="B1847">
        <f>'Year 1'!I1847*(1/0.96-1)</f>
        <v>9.6250000000000169E-2</v>
      </c>
      <c r="C1847">
        <f t="shared" si="56"/>
        <v>9.6250000000000169E-2</v>
      </c>
      <c r="D1847">
        <f t="shared" si="57"/>
        <v>1.6200000000000013E-2</v>
      </c>
      <c r="E1847">
        <f>'Year 1'!X1847+'Year 1'!Y1847</f>
        <v>0.80999999999999994</v>
      </c>
    </row>
    <row r="1848" spans="1:5" x14ac:dyDescent="0.3">
      <c r="A1848">
        <f>'Year 1'!J1848*(1-0.96)</f>
        <v>0</v>
      </c>
      <c r="B1848">
        <f>'Year 1'!I1848*(1/0.96-1)</f>
        <v>7.3333333333333459E-2</v>
      </c>
      <c r="C1848">
        <f t="shared" si="56"/>
        <v>7.3333333333333459E-2</v>
      </c>
      <c r="D1848">
        <f t="shared" si="57"/>
        <v>1.5000000000000013E-2</v>
      </c>
      <c r="E1848">
        <f>'Year 1'!X1848+'Year 1'!Y1848</f>
        <v>0.75</v>
      </c>
    </row>
    <row r="1849" spans="1:5" x14ac:dyDescent="0.3">
      <c r="A1849">
        <f>'Year 1'!J1849*(1-0.96)</f>
        <v>0</v>
      </c>
      <c r="B1849">
        <f>'Year 1'!I1849*(1/0.96-1)</f>
        <v>4.4583333333333412E-2</v>
      </c>
      <c r="C1849">
        <f t="shared" si="56"/>
        <v>4.4583333333333412E-2</v>
      </c>
      <c r="D1849">
        <f t="shared" si="57"/>
        <v>1.3800000000000012E-2</v>
      </c>
      <c r="E1849">
        <f>'Year 1'!X1849+'Year 1'!Y1849</f>
        <v>0.69</v>
      </c>
    </row>
    <row r="1850" spans="1:5" x14ac:dyDescent="0.3">
      <c r="A1850">
        <f>'Year 1'!J1850*(1-0.96)</f>
        <v>0</v>
      </c>
      <c r="B1850">
        <f>'Year 1'!I1850*(1/0.96-1)</f>
        <v>2.083333333333337E-2</v>
      </c>
      <c r="C1850">
        <f t="shared" si="56"/>
        <v>2.083333333333337E-2</v>
      </c>
      <c r="D1850">
        <f t="shared" si="57"/>
        <v>1.300000000000001E-2</v>
      </c>
      <c r="E1850">
        <f>'Year 1'!X1850+'Year 1'!Y1850</f>
        <v>0.64999999999999991</v>
      </c>
    </row>
    <row r="1851" spans="1:5" x14ac:dyDescent="0.3">
      <c r="A1851">
        <f>'Year 1'!J1851*(1-0.96)</f>
        <v>0</v>
      </c>
      <c r="B1851">
        <f>'Year 1'!I1851*(1/0.96-1)</f>
        <v>2.0000000000000035E-2</v>
      </c>
      <c r="C1851">
        <f t="shared" si="56"/>
        <v>2.0000000000000035E-2</v>
      </c>
      <c r="D1851">
        <f t="shared" si="57"/>
        <v>1.2600000000000014E-2</v>
      </c>
      <c r="E1851">
        <f>'Year 1'!X1851+'Year 1'!Y1851</f>
        <v>0.63000000000000012</v>
      </c>
    </row>
    <row r="1852" spans="1:5" x14ac:dyDescent="0.3">
      <c r="A1852">
        <f>'Year 1'!J1852*(1-0.96)</f>
        <v>0</v>
      </c>
      <c r="B1852">
        <f>'Year 1'!I1852*(1/0.96-1)</f>
        <v>2.2083333333333375E-2</v>
      </c>
      <c r="C1852">
        <f t="shared" si="56"/>
        <v>2.2083333333333375E-2</v>
      </c>
      <c r="D1852">
        <f t="shared" si="57"/>
        <v>1.260000000000001E-2</v>
      </c>
      <c r="E1852">
        <f>'Year 1'!X1852+'Year 1'!Y1852</f>
        <v>0.63</v>
      </c>
    </row>
    <row r="1853" spans="1:5" x14ac:dyDescent="0.3">
      <c r="A1853">
        <f>'Year 1'!J1853*(1-0.96)</f>
        <v>0</v>
      </c>
      <c r="B1853">
        <f>'Year 1'!I1853*(1/0.96-1)</f>
        <v>2.291666666666671E-2</v>
      </c>
      <c r="C1853">
        <f t="shared" si="56"/>
        <v>2.291666666666671E-2</v>
      </c>
      <c r="D1853">
        <f t="shared" si="57"/>
        <v>1.0200000000000009E-2</v>
      </c>
      <c r="E1853">
        <f>'Year 1'!X1853+'Year 1'!Y1853</f>
        <v>0.51</v>
      </c>
    </row>
    <row r="1854" spans="1:5" x14ac:dyDescent="0.3">
      <c r="A1854">
        <f>'Year 1'!J1854*(1-0.96)</f>
        <v>0</v>
      </c>
      <c r="B1854">
        <f>'Year 1'!I1854*(1/0.96-1)</f>
        <v>2.3333333333333376E-2</v>
      </c>
      <c r="C1854">
        <f t="shared" si="56"/>
        <v>2.3333333333333376E-2</v>
      </c>
      <c r="D1854">
        <f t="shared" si="57"/>
        <v>1.1200000000000009E-2</v>
      </c>
      <c r="E1854">
        <f>'Year 1'!X1854+'Year 1'!Y1854</f>
        <v>0.55999999999999994</v>
      </c>
    </row>
    <row r="1855" spans="1:5" x14ac:dyDescent="0.3">
      <c r="A1855">
        <f>'Year 1'!J1855*(1-0.96)</f>
        <v>0</v>
      </c>
      <c r="B1855">
        <f>'Year 1'!I1855*(1/0.96-1)</f>
        <v>2.3750000000000038E-2</v>
      </c>
      <c r="C1855">
        <f t="shared" si="56"/>
        <v>2.3750000000000038E-2</v>
      </c>
      <c r="D1855">
        <f t="shared" si="57"/>
        <v>1.4600000000000012E-2</v>
      </c>
      <c r="E1855">
        <f>'Year 1'!X1855+'Year 1'!Y1855</f>
        <v>0.73</v>
      </c>
    </row>
    <row r="1856" spans="1:5" x14ac:dyDescent="0.3">
      <c r="A1856">
        <f>'Year 1'!J1856*(1-0.96)</f>
        <v>0</v>
      </c>
      <c r="B1856">
        <f>'Year 1'!I1856*(1/0.96-1)</f>
        <v>2.4583333333333377E-2</v>
      </c>
      <c r="C1856">
        <f t="shared" si="56"/>
        <v>2.4583333333333377E-2</v>
      </c>
      <c r="D1856">
        <f t="shared" si="57"/>
        <v>1.7600000000000015E-2</v>
      </c>
      <c r="E1856">
        <f>'Year 1'!X1856+'Year 1'!Y1856</f>
        <v>0.88</v>
      </c>
    </row>
    <row r="1857" spans="1:5" x14ac:dyDescent="0.3">
      <c r="A1857">
        <f>'Year 1'!J1857*(1-0.96)</f>
        <v>5.1600000000000049E-2</v>
      </c>
      <c r="B1857">
        <f>'Year 1'!I1857*(1/0.96-1)</f>
        <v>0</v>
      </c>
      <c r="C1857">
        <f t="shared" si="56"/>
        <v>5.1600000000000049E-2</v>
      </c>
      <c r="D1857">
        <f t="shared" si="57"/>
        <v>2.1000000000000019E-2</v>
      </c>
      <c r="E1857">
        <f>'Year 1'!X1857+'Year 1'!Y1857</f>
        <v>1.05</v>
      </c>
    </row>
    <row r="1858" spans="1:5" x14ac:dyDescent="0.3">
      <c r="A1858">
        <f>'Year 1'!J1858*(1-0.96)</f>
        <v>7.720000000000006E-2</v>
      </c>
      <c r="B1858">
        <f>'Year 1'!I1858*(1/0.96-1)</f>
        <v>0</v>
      </c>
      <c r="C1858">
        <f t="shared" si="56"/>
        <v>7.720000000000006E-2</v>
      </c>
      <c r="D1858">
        <f t="shared" si="57"/>
        <v>2.2800000000000022E-2</v>
      </c>
      <c r="E1858">
        <f>'Year 1'!X1858+'Year 1'!Y1858</f>
        <v>1.1400000000000001</v>
      </c>
    </row>
    <row r="1859" spans="1:5" x14ac:dyDescent="0.3">
      <c r="A1859">
        <f>'Year 1'!J1859*(1-0.96)</f>
        <v>8.1200000000000064E-2</v>
      </c>
      <c r="B1859">
        <f>'Year 1'!I1859*(1/0.96-1)</f>
        <v>0</v>
      </c>
      <c r="C1859">
        <f t="shared" ref="C1859:C1922" si="58">A1859+B1859</f>
        <v>8.1200000000000064E-2</v>
      </c>
      <c r="D1859">
        <f t="shared" ref="D1859:D1922" si="59">E1859*(1-0.98)</f>
        <v>2.420000000000002E-2</v>
      </c>
      <c r="E1859">
        <f>'Year 1'!X1859+'Year 1'!Y1859</f>
        <v>1.21</v>
      </c>
    </row>
    <row r="1860" spans="1:5" x14ac:dyDescent="0.3">
      <c r="A1860">
        <f>'Year 1'!J1860*(1-0.96)</f>
        <v>7.5200000000000058E-2</v>
      </c>
      <c r="B1860">
        <f>'Year 1'!I1860*(1/0.96-1)</f>
        <v>0</v>
      </c>
      <c r="C1860">
        <f t="shared" si="58"/>
        <v>7.5200000000000058E-2</v>
      </c>
      <c r="D1860">
        <f t="shared" si="59"/>
        <v>2.2400000000000021E-2</v>
      </c>
      <c r="E1860">
        <f>'Year 1'!X1860+'Year 1'!Y1860</f>
        <v>1.1200000000000001</v>
      </c>
    </row>
    <row r="1861" spans="1:5" x14ac:dyDescent="0.3">
      <c r="A1861">
        <f>'Year 1'!J1861*(1-0.96)</f>
        <v>7.2800000000000073E-2</v>
      </c>
      <c r="B1861">
        <f>'Year 1'!I1861*(1/0.96-1)</f>
        <v>0</v>
      </c>
      <c r="C1861">
        <f t="shared" si="58"/>
        <v>7.2800000000000073E-2</v>
      </c>
      <c r="D1861">
        <f t="shared" si="59"/>
        <v>2.1000000000000019E-2</v>
      </c>
      <c r="E1861">
        <f>'Year 1'!X1861+'Year 1'!Y1861</f>
        <v>1.05</v>
      </c>
    </row>
    <row r="1862" spans="1:5" x14ac:dyDescent="0.3">
      <c r="A1862">
        <f>'Year 1'!J1862*(1-0.96)</f>
        <v>6.9600000000000065E-2</v>
      </c>
      <c r="B1862">
        <f>'Year 1'!I1862*(1/0.96-1)</f>
        <v>0</v>
      </c>
      <c r="C1862">
        <f t="shared" si="58"/>
        <v>6.9600000000000065E-2</v>
      </c>
      <c r="D1862">
        <f t="shared" si="59"/>
        <v>2.0000000000000018E-2</v>
      </c>
      <c r="E1862">
        <f>'Year 1'!X1862+'Year 1'!Y1862</f>
        <v>1</v>
      </c>
    </row>
    <row r="1863" spans="1:5" x14ac:dyDescent="0.3">
      <c r="A1863">
        <f>'Year 1'!J1863*(1-0.96)</f>
        <v>6.6000000000000059E-2</v>
      </c>
      <c r="B1863">
        <f>'Year 1'!I1863*(1/0.96-1)</f>
        <v>0</v>
      </c>
      <c r="C1863">
        <f t="shared" si="58"/>
        <v>6.6000000000000059E-2</v>
      </c>
      <c r="D1863">
        <f t="shared" si="59"/>
        <v>1.9800000000000019E-2</v>
      </c>
      <c r="E1863">
        <f>'Year 1'!X1863+'Year 1'!Y1863</f>
        <v>0.99</v>
      </c>
    </row>
    <row r="1864" spans="1:5" x14ac:dyDescent="0.3">
      <c r="A1864">
        <f>'Year 1'!J1864*(1-0.96)</f>
        <v>7.3200000000000071E-2</v>
      </c>
      <c r="B1864">
        <f>'Year 1'!I1864*(1/0.96-1)</f>
        <v>0</v>
      </c>
      <c r="C1864">
        <f t="shared" si="58"/>
        <v>7.3200000000000071E-2</v>
      </c>
      <c r="D1864">
        <f t="shared" si="59"/>
        <v>1.8600000000000016E-2</v>
      </c>
      <c r="E1864">
        <f>'Year 1'!X1864+'Year 1'!Y1864</f>
        <v>0.93</v>
      </c>
    </row>
    <row r="1865" spans="1:5" x14ac:dyDescent="0.3">
      <c r="A1865">
        <f>'Year 1'!J1865*(1-0.96)</f>
        <v>6.3200000000000062E-2</v>
      </c>
      <c r="B1865">
        <f>'Year 1'!I1865*(1/0.96-1)</f>
        <v>0</v>
      </c>
      <c r="C1865">
        <f t="shared" si="58"/>
        <v>6.3200000000000062E-2</v>
      </c>
      <c r="D1865">
        <f t="shared" si="59"/>
        <v>1.7400000000000016E-2</v>
      </c>
      <c r="E1865">
        <f>'Year 1'!X1865+'Year 1'!Y1865</f>
        <v>0.87</v>
      </c>
    </row>
    <row r="1866" spans="1:5" x14ac:dyDescent="0.3">
      <c r="A1866">
        <f>'Year 1'!J1866*(1-0.96)</f>
        <v>2.5600000000000022E-2</v>
      </c>
      <c r="B1866">
        <f>'Year 1'!I1866*(1/0.96-1)</f>
        <v>0</v>
      </c>
      <c r="C1866">
        <f t="shared" si="58"/>
        <v>2.5600000000000022E-2</v>
      </c>
      <c r="D1866">
        <f t="shared" si="59"/>
        <v>1.6000000000000014E-2</v>
      </c>
      <c r="E1866">
        <f>'Year 1'!X1866+'Year 1'!Y1866</f>
        <v>0.8</v>
      </c>
    </row>
    <row r="1867" spans="1:5" x14ac:dyDescent="0.3">
      <c r="A1867">
        <f>'Year 1'!J1867*(1-0.96)</f>
        <v>1.0800000000000011E-2</v>
      </c>
      <c r="B1867">
        <f>'Year 1'!I1867*(1/0.96-1)</f>
        <v>0</v>
      </c>
      <c r="C1867">
        <f t="shared" si="58"/>
        <v>1.0800000000000011E-2</v>
      </c>
      <c r="D1867">
        <f t="shared" si="59"/>
        <v>1.4800000000000013E-2</v>
      </c>
      <c r="E1867">
        <f>'Year 1'!X1867+'Year 1'!Y1867</f>
        <v>0.74</v>
      </c>
    </row>
    <row r="1868" spans="1:5" x14ac:dyDescent="0.3">
      <c r="A1868">
        <f>'Year 1'!J1868*(1-0.96)</f>
        <v>0</v>
      </c>
      <c r="B1868">
        <f>'Year 1'!I1868*(1/0.96-1)</f>
        <v>5.3750000000000096E-2</v>
      </c>
      <c r="C1868">
        <f t="shared" si="58"/>
        <v>5.3750000000000096E-2</v>
      </c>
      <c r="D1868">
        <f t="shared" si="59"/>
        <v>1.4000000000000011E-2</v>
      </c>
      <c r="E1868">
        <f>'Year 1'!X1868+'Year 1'!Y1868</f>
        <v>0.7</v>
      </c>
    </row>
    <row r="1869" spans="1:5" x14ac:dyDescent="0.3">
      <c r="A1869">
        <f>'Year 1'!J1869*(1-0.96)</f>
        <v>0</v>
      </c>
      <c r="B1869">
        <f>'Year 1'!I1869*(1/0.96-1)</f>
        <v>7.3750000000000135E-2</v>
      </c>
      <c r="C1869">
        <f t="shared" si="58"/>
        <v>7.3750000000000135E-2</v>
      </c>
      <c r="D1869">
        <f t="shared" si="59"/>
        <v>1.6200000000000016E-2</v>
      </c>
      <c r="E1869">
        <f>'Year 1'!X1869+'Year 1'!Y1869</f>
        <v>0.81</v>
      </c>
    </row>
    <row r="1870" spans="1:5" x14ac:dyDescent="0.3">
      <c r="A1870">
        <f>'Year 1'!J1870*(1-0.96)</f>
        <v>0</v>
      </c>
      <c r="B1870">
        <f>'Year 1'!I1870*(1/0.96-1)</f>
        <v>9.5833333333333492E-2</v>
      </c>
      <c r="C1870">
        <f t="shared" si="58"/>
        <v>9.5833333333333492E-2</v>
      </c>
      <c r="D1870">
        <f t="shared" si="59"/>
        <v>1.6200000000000013E-2</v>
      </c>
      <c r="E1870">
        <f>'Year 1'!X1870+'Year 1'!Y1870</f>
        <v>0.80999999999999994</v>
      </c>
    </row>
    <row r="1871" spans="1:5" x14ac:dyDescent="0.3">
      <c r="A1871">
        <f>'Year 1'!J1871*(1-0.96)</f>
        <v>0</v>
      </c>
      <c r="B1871">
        <f>'Year 1'!I1871*(1/0.96-1)</f>
        <v>9.6666666666666831E-2</v>
      </c>
      <c r="C1871">
        <f t="shared" si="58"/>
        <v>9.6666666666666831E-2</v>
      </c>
      <c r="D1871">
        <f t="shared" si="59"/>
        <v>1.5000000000000013E-2</v>
      </c>
      <c r="E1871">
        <f>'Year 1'!X1871+'Year 1'!Y1871</f>
        <v>0.75</v>
      </c>
    </row>
    <row r="1872" spans="1:5" x14ac:dyDescent="0.3">
      <c r="A1872">
        <f>'Year 1'!J1872*(1-0.96)</f>
        <v>0</v>
      </c>
      <c r="B1872">
        <f>'Year 1'!I1872*(1/0.96-1)</f>
        <v>7.4166666666666797E-2</v>
      </c>
      <c r="C1872">
        <f t="shared" si="58"/>
        <v>7.4166666666666797E-2</v>
      </c>
      <c r="D1872">
        <f t="shared" si="59"/>
        <v>1.3600000000000011E-2</v>
      </c>
      <c r="E1872">
        <f>'Year 1'!X1872+'Year 1'!Y1872</f>
        <v>0.67999999999999994</v>
      </c>
    </row>
    <row r="1873" spans="1:5" x14ac:dyDescent="0.3">
      <c r="A1873">
        <f>'Year 1'!J1873*(1-0.96)</f>
        <v>0</v>
      </c>
      <c r="B1873">
        <f>'Year 1'!I1873*(1/0.96-1)</f>
        <v>4.5416666666666751E-2</v>
      </c>
      <c r="C1873">
        <f t="shared" si="58"/>
        <v>4.5416666666666751E-2</v>
      </c>
      <c r="D1873">
        <f t="shared" si="59"/>
        <v>1.300000000000001E-2</v>
      </c>
      <c r="E1873">
        <f>'Year 1'!X1873+'Year 1'!Y1873</f>
        <v>0.64999999999999991</v>
      </c>
    </row>
    <row r="1874" spans="1:5" x14ac:dyDescent="0.3">
      <c r="A1874">
        <f>'Year 1'!J1874*(1-0.96)</f>
        <v>0</v>
      </c>
      <c r="B1874">
        <f>'Year 1'!I1874*(1/0.96-1)</f>
        <v>2.2083333333333375E-2</v>
      </c>
      <c r="C1874">
        <f t="shared" si="58"/>
        <v>2.2083333333333375E-2</v>
      </c>
      <c r="D1874">
        <f t="shared" si="59"/>
        <v>1.2200000000000013E-2</v>
      </c>
      <c r="E1874">
        <f>'Year 1'!X1874+'Year 1'!Y1874</f>
        <v>0.6100000000000001</v>
      </c>
    </row>
    <row r="1875" spans="1:5" x14ac:dyDescent="0.3">
      <c r="A1875">
        <f>'Year 1'!J1875*(1-0.96)</f>
        <v>0</v>
      </c>
      <c r="B1875">
        <f>'Year 1'!I1875*(1/0.96-1)</f>
        <v>2.1666666666666706E-2</v>
      </c>
      <c r="C1875">
        <f t="shared" si="58"/>
        <v>2.1666666666666706E-2</v>
      </c>
      <c r="D1875">
        <f t="shared" si="59"/>
        <v>1.2000000000000011E-2</v>
      </c>
      <c r="E1875">
        <f>'Year 1'!X1875+'Year 1'!Y1875</f>
        <v>0.6</v>
      </c>
    </row>
    <row r="1876" spans="1:5" x14ac:dyDescent="0.3">
      <c r="A1876">
        <f>'Year 1'!J1876*(1-0.96)</f>
        <v>0</v>
      </c>
      <c r="B1876">
        <f>'Year 1'!I1876*(1/0.96-1)</f>
        <v>2.3333333333333376E-2</v>
      </c>
      <c r="C1876">
        <f t="shared" si="58"/>
        <v>2.3333333333333376E-2</v>
      </c>
      <c r="D1876">
        <f t="shared" si="59"/>
        <v>1.1400000000000009E-2</v>
      </c>
      <c r="E1876">
        <f>'Year 1'!X1876+'Year 1'!Y1876</f>
        <v>0.56999999999999995</v>
      </c>
    </row>
    <row r="1877" spans="1:5" x14ac:dyDescent="0.3">
      <c r="A1877">
        <f>'Year 1'!J1877*(1-0.96)</f>
        <v>0</v>
      </c>
      <c r="B1877">
        <f>'Year 1'!I1877*(1/0.96-1)</f>
        <v>2.4166666666666708E-2</v>
      </c>
      <c r="C1877">
        <f t="shared" si="58"/>
        <v>2.4166666666666708E-2</v>
      </c>
      <c r="D1877">
        <f t="shared" si="59"/>
        <v>1.1000000000000008E-2</v>
      </c>
      <c r="E1877">
        <f>'Year 1'!X1877+'Year 1'!Y1877</f>
        <v>0.54999999999999993</v>
      </c>
    </row>
    <row r="1878" spans="1:5" x14ac:dyDescent="0.3">
      <c r="A1878">
        <f>'Year 1'!J1878*(1-0.96)</f>
        <v>0</v>
      </c>
      <c r="B1878">
        <f>'Year 1'!I1878*(1/0.96-1)</f>
        <v>2.3333333333333376E-2</v>
      </c>
      <c r="C1878">
        <f t="shared" si="58"/>
        <v>2.3333333333333376E-2</v>
      </c>
      <c r="D1878">
        <f t="shared" si="59"/>
        <v>1.0200000000000009E-2</v>
      </c>
      <c r="E1878">
        <f>'Year 1'!X1878+'Year 1'!Y1878</f>
        <v>0.51</v>
      </c>
    </row>
    <row r="1879" spans="1:5" x14ac:dyDescent="0.3">
      <c r="A1879">
        <f>'Year 1'!J1879*(1-0.96)</f>
        <v>0</v>
      </c>
      <c r="B1879">
        <f>'Year 1'!I1879*(1/0.96-1)</f>
        <v>2.3750000000000038E-2</v>
      </c>
      <c r="C1879">
        <f t="shared" si="58"/>
        <v>2.3750000000000038E-2</v>
      </c>
      <c r="D1879">
        <f t="shared" si="59"/>
        <v>1.3400000000000011E-2</v>
      </c>
      <c r="E1879">
        <f>'Year 1'!X1879+'Year 1'!Y1879</f>
        <v>0.66999999999999993</v>
      </c>
    </row>
    <row r="1880" spans="1:5" x14ac:dyDescent="0.3">
      <c r="A1880">
        <f>'Year 1'!J1880*(1-0.96)</f>
        <v>0</v>
      </c>
      <c r="B1880">
        <f>'Year 1'!I1880*(1/0.96-1)</f>
        <v>1.6250000000000028E-2</v>
      </c>
      <c r="C1880">
        <f t="shared" si="58"/>
        <v>1.6250000000000028E-2</v>
      </c>
      <c r="D1880">
        <f t="shared" si="59"/>
        <v>1.7000000000000015E-2</v>
      </c>
      <c r="E1880">
        <f>'Year 1'!X1880+'Year 1'!Y1880</f>
        <v>0.85</v>
      </c>
    </row>
    <row r="1881" spans="1:5" x14ac:dyDescent="0.3">
      <c r="A1881">
        <f>'Year 1'!J1881*(1-0.96)</f>
        <v>4.6800000000000036E-2</v>
      </c>
      <c r="B1881">
        <f>'Year 1'!I1881*(1/0.96-1)</f>
        <v>0</v>
      </c>
      <c r="C1881">
        <f t="shared" si="58"/>
        <v>4.6800000000000036E-2</v>
      </c>
      <c r="D1881">
        <f t="shared" si="59"/>
        <v>2.0000000000000018E-2</v>
      </c>
      <c r="E1881">
        <f>'Year 1'!X1881+'Year 1'!Y1881</f>
        <v>1</v>
      </c>
    </row>
    <row r="1882" spans="1:5" x14ac:dyDescent="0.3">
      <c r="A1882">
        <f>'Year 1'!J1882*(1-0.96)</f>
        <v>7.1600000000000066E-2</v>
      </c>
      <c r="B1882">
        <f>'Year 1'!I1882*(1/0.96-1)</f>
        <v>0</v>
      </c>
      <c r="C1882">
        <f t="shared" si="58"/>
        <v>7.1600000000000066E-2</v>
      </c>
      <c r="D1882">
        <f t="shared" si="59"/>
        <v>2.2800000000000022E-2</v>
      </c>
      <c r="E1882">
        <f>'Year 1'!X1882+'Year 1'!Y1882</f>
        <v>1.1400000000000001</v>
      </c>
    </row>
    <row r="1883" spans="1:5" x14ac:dyDescent="0.3">
      <c r="A1883">
        <f>'Year 1'!J1883*(1-0.96)</f>
        <v>7.4800000000000075E-2</v>
      </c>
      <c r="B1883">
        <f>'Year 1'!I1883*(1/0.96-1)</f>
        <v>0</v>
      </c>
      <c r="C1883">
        <f t="shared" si="58"/>
        <v>7.4800000000000075E-2</v>
      </c>
      <c r="D1883">
        <f t="shared" si="59"/>
        <v>2.4400000000000026E-2</v>
      </c>
      <c r="E1883">
        <f>'Year 1'!X1883+'Year 1'!Y1883</f>
        <v>1.2200000000000002</v>
      </c>
    </row>
    <row r="1884" spans="1:5" x14ac:dyDescent="0.3">
      <c r="A1884">
        <f>'Year 1'!J1884*(1-0.96)</f>
        <v>6.8400000000000058E-2</v>
      </c>
      <c r="B1884">
        <f>'Year 1'!I1884*(1/0.96-1)</f>
        <v>0</v>
      </c>
      <c r="C1884">
        <f t="shared" si="58"/>
        <v>6.8400000000000058E-2</v>
      </c>
      <c r="D1884">
        <f t="shared" si="59"/>
        <v>2.3200000000000023E-2</v>
      </c>
      <c r="E1884">
        <f>'Year 1'!X1884+'Year 1'!Y1884</f>
        <v>1.1600000000000001</v>
      </c>
    </row>
    <row r="1885" spans="1:5" x14ac:dyDescent="0.3">
      <c r="A1885">
        <f>'Year 1'!J1885*(1-0.96)</f>
        <v>6.6000000000000059E-2</v>
      </c>
      <c r="B1885">
        <f>'Year 1'!I1885*(1/0.96-1)</f>
        <v>0</v>
      </c>
      <c r="C1885">
        <f t="shared" si="58"/>
        <v>6.6000000000000059E-2</v>
      </c>
      <c r="D1885">
        <f t="shared" si="59"/>
        <v>2.1800000000000017E-2</v>
      </c>
      <c r="E1885">
        <f>'Year 1'!X1885+'Year 1'!Y1885</f>
        <v>1.0899999999999999</v>
      </c>
    </row>
    <row r="1886" spans="1:5" x14ac:dyDescent="0.3">
      <c r="A1886">
        <f>'Year 1'!J1886*(1-0.96)</f>
        <v>6.2000000000000055E-2</v>
      </c>
      <c r="B1886">
        <f>'Year 1'!I1886*(1/0.96-1)</f>
        <v>0</v>
      </c>
      <c r="C1886">
        <f t="shared" si="58"/>
        <v>6.2000000000000055E-2</v>
      </c>
      <c r="D1886">
        <f t="shared" si="59"/>
        <v>2.0400000000000019E-2</v>
      </c>
      <c r="E1886">
        <f>'Year 1'!X1886+'Year 1'!Y1886</f>
        <v>1.02</v>
      </c>
    </row>
    <row r="1887" spans="1:5" x14ac:dyDescent="0.3">
      <c r="A1887">
        <f>'Year 1'!J1887*(1-0.96)</f>
        <v>5.8800000000000054E-2</v>
      </c>
      <c r="B1887">
        <f>'Year 1'!I1887*(1/0.96-1)</f>
        <v>0</v>
      </c>
      <c r="C1887">
        <f t="shared" si="58"/>
        <v>5.8800000000000054E-2</v>
      </c>
      <c r="D1887">
        <f t="shared" si="59"/>
        <v>1.9000000000000017E-2</v>
      </c>
      <c r="E1887">
        <f>'Year 1'!X1887+'Year 1'!Y1887</f>
        <v>0.95000000000000007</v>
      </c>
    </row>
    <row r="1888" spans="1:5" x14ac:dyDescent="0.3">
      <c r="A1888">
        <f>'Year 1'!J1888*(1-0.96)</f>
        <v>6.520000000000005E-2</v>
      </c>
      <c r="B1888">
        <f>'Year 1'!I1888*(1/0.96-1)</f>
        <v>0</v>
      </c>
      <c r="C1888">
        <f t="shared" si="58"/>
        <v>6.520000000000005E-2</v>
      </c>
      <c r="D1888">
        <f t="shared" si="59"/>
        <v>1.8600000000000016E-2</v>
      </c>
      <c r="E1888">
        <f>'Year 1'!X1888+'Year 1'!Y1888</f>
        <v>0.93</v>
      </c>
    </row>
    <row r="1889" spans="1:5" x14ac:dyDescent="0.3">
      <c r="A1889">
        <f>'Year 1'!J1889*(1-0.96)</f>
        <v>6.9600000000000065E-2</v>
      </c>
      <c r="B1889">
        <f>'Year 1'!I1889*(1/0.96-1)</f>
        <v>0</v>
      </c>
      <c r="C1889">
        <f t="shared" si="58"/>
        <v>6.9600000000000065E-2</v>
      </c>
      <c r="D1889">
        <f t="shared" si="59"/>
        <v>1.8800000000000015E-2</v>
      </c>
      <c r="E1889">
        <f>'Year 1'!X1889+'Year 1'!Y1889</f>
        <v>0.94</v>
      </c>
    </row>
    <row r="1890" spans="1:5" x14ac:dyDescent="0.3">
      <c r="A1890">
        <f>'Year 1'!J1890*(1-0.96)</f>
        <v>6.0000000000000053E-2</v>
      </c>
      <c r="B1890">
        <f>'Year 1'!I1890*(1/0.96-1)</f>
        <v>0</v>
      </c>
      <c r="C1890">
        <f t="shared" si="58"/>
        <v>6.0000000000000053E-2</v>
      </c>
      <c r="D1890">
        <f t="shared" si="59"/>
        <v>1.7800000000000014E-2</v>
      </c>
      <c r="E1890">
        <f>'Year 1'!X1890+'Year 1'!Y1890</f>
        <v>0.8899999999999999</v>
      </c>
    </row>
    <row r="1891" spans="1:5" x14ac:dyDescent="0.3">
      <c r="A1891">
        <f>'Year 1'!J1891*(1-0.96)</f>
        <v>8.8000000000000075E-3</v>
      </c>
      <c r="B1891">
        <f>'Year 1'!I1891*(1/0.96-1)</f>
        <v>0</v>
      </c>
      <c r="C1891">
        <f t="shared" si="58"/>
        <v>8.8000000000000075E-3</v>
      </c>
      <c r="D1891">
        <f t="shared" si="59"/>
        <v>1.6600000000000018E-2</v>
      </c>
      <c r="E1891">
        <f>'Year 1'!X1891+'Year 1'!Y1891</f>
        <v>0.83000000000000007</v>
      </c>
    </row>
    <row r="1892" spans="1:5" x14ac:dyDescent="0.3">
      <c r="A1892">
        <f>'Year 1'!J1892*(1-0.96)</f>
        <v>0</v>
      </c>
      <c r="B1892">
        <f>'Year 1'!I1892*(1/0.96-1)</f>
        <v>6.0833333333333441E-2</v>
      </c>
      <c r="C1892">
        <f t="shared" si="58"/>
        <v>6.0833333333333441E-2</v>
      </c>
      <c r="D1892">
        <f t="shared" si="59"/>
        <v>1.5000000000000013E-2</v>
      </c>
      <c r="E1892">
        <f>'Year 1'!X1892+'Year 1'!Y1892</f>
        <v>0.75</v>
      </c>
    </row>
    <row r="1893" spans="1:5" x14ac:dyDescent="0.3">
      <c r="A1893">
        <f>'Year 1'!J1893*(1-0.96)</f>
        <v>0</v>
      </c>
      <c r="B1893">
        <f>'Year 1'!I1893*(1/0.96-1)</f>
        <v>7.9583333333333478E-2</v>
      </c>
      <c r="C1893">
        <f t="shared" si="58"/>
        <v>7.9583333333333478E-2</v>
      </c>
      <c r="D1893">
        <f t="shared" si="59"/>
        <v>1.6200000000000016E-2</v>
      </c>
      <c r="E1893">
        <f>'Year 1'!X1893+'Year 1'!Y1893</f>
        <v>0.81</v>
      </c>
    </row>
    <row r="1894" spans="1:5" x14ac:dyDescent="0.3">
      <c r="A1894">
        <f>'Year 1'!J1894*(1-0.96)</f>
        <v>0</v>
      </c>
      <c r="B1894">
        <f>'Year 1'!I1894*(1/0.96-1)</f>
        <v>9.5416666666666844E-2</v>
      </c>
      <c r="C1894">
        <f t="shared" si="58"/>
        <v>9.5416666666666844E-2</v>
      </c>
      <c r="D1894">
        <f t="shared" si="59"/>
        <v>1.5000000000000013E-2</v>
      </c>
      <c r="E1894">
        <f>'Year 1'!X1894+'Year 1'!Y1894</f>
        <v>0.75</v>
      </c>
    </row>
    <row r="1895" spans="1:5" x14ac:dyDescent="0.3">
      <c r="A1895">
        <f>'Year 1'!J1895*(1-0.96)</f>
        <v>0</v>
      </c>
      <c r="B1895">
        <f>'Year 1'!I1895*(1/0.96-1)</f>
        <v>9.0416666666666826E-2</v>
      </c>
      <c r="C1895">
        <f t="shared" si="58"/>
        <v>9.0416666666666826E-2</v>
      </c>
      <c r="D1895">
        <f t="shared" si="59"/>
        <v>1.5400000000000013E-2</v>
      </c>
      <c r="E1895">
        <f>'Year 1'!X1895+'Year 1'!Y1895</f>
        <v>0.76999999999999991</v>
      </c>
    </row>
    <row r="1896" spans="1:5" x14ac:dyDescent="0.3">
      <c r="A1896">
        <f>'Year 1'!J1896*(1-0.96)</f>
        <v>0</v>
      </c>
      <c r="B1896">
        <f>'Year 1'!I1896*(1/0.96-1)</f>
        <v>6.7916666666666778E-2</v>
      </c>
      <c r="C1896">
        <f t="shared" si="58"/>
        <v>6.7916666666666778E-2</v>
      </c>
      <c r="D1896">
        <f t="shared" si="59"/>
        <v>1.4200000000000011E-2</v>
      </c>
      <c r="E1896">
        <f>'Year 1'!X1896+'Year 1'!Y1896</f>
        <v>0.71</v>
      </c>
    </row>
    <row r="1897" spans="1:5" x14ac:dyDescent="0.3">
      <c r="A1897">
        <f>'Year 1'!J1897*(1-0.96)</f>
        <v>0</v>
      </c>
      <c r="B1897">
        <f>'Year 1'!I1897*(1/0.96-1)</f>
        <v>4.375000000000008E-2</v>
      </c>
      <c r="C1897">
        <f t="shared" si="58"/>
        <v>4.375000000000008E-2</v>
      </c>
      <c r="D1897">
        <f t="shared" si="59"/>
        <v>1.320000000000001E-2</v>
      </c>
      <c r="E1897">
        <f>'Year 1'!X1897+'Year 1'!Y1897</f>
        <v>0.65999999999999992</v>
      </c>
    </row>
    <row r="1898" spans="1:5" x14ac:dyDescent="0.3">
      <c r="A1898">
        <f>'Year 1'!J1898*(1-0.96)</f>
        <v>0</v>
      </c>
      <c r="B1898">
        <f>'Year 1'!I1898*(1/0.96-1)</f>
        <v>2.2083333333333375E-2</v>
      </c>
      <c r="C1898">
        <f t="shared" si="58"/>
        <v>2.2083333333333375E-2</v>
      </c>
      <c r="D1898">
        <f t="shared" si="59"/>
        <v>1.2800000000000011E-2</v>
      </c>
      <c r="E1898">
        <f>'Year 1'!X1898+'Year 1'!Y1898</f>
        <v>0.64</v>
      </c>
    </row>
    <row r="1899" spans="1:5" x14ac:dyDescent="0.3">
      <c r="A1899">
        <f>'Year 1'!J1899*(1-0.96)</f>
        <v>0</v>
      </c>
      <c r="B1899">
        <f>'Year 1'!I1899*(1/0.96-1)</f>
        <v>2.083333333333337E-2</v>
      </c>
      <c r="C1899">
        <f t="shared" si="58"/>
        <v>2.083333333333337E-2</v>
      </c>
      <c r="D1899">
        <f t="shared" si="59"/>
        <v>1.0800000000000011E-2</v>
      </c>
      <c r="E1899">
        <f>'Year 1'!X1899+'Year 1'!Y1899</f>
        <v>0.54</v>
      </c>
    </row>
    <row r="1900" spans="1:5" x14ac:dyDescent="0.3">
      <c r="A1900">
        <f>'Year 1'!J1900*(1-0.96)</f>
        <v>0</v>
      </c>
      <c r="B1900">
        <f>'Year 1'!I1900*(1/0.96-1)</f>
        <v>2.2083333333333375E-2</v>
      </c>
      <c r="C1900">
        <f t="shared" si="58"/>
        <v>2.2083333333333375E-2</v>
      </c>
      <c r="D1900">
        <f t="shared" si="59"/>
        <v>1.120000000000001E-2</v>
      </c>
      <c r="E1900">
        <f>'Year 1'!X1900+'Year 1'!Y1900</f>
        <v>0.56000000000000005</v>
      </c>
    </row>
    <row r="1901" spans="1:5" x14ac:dyDescent="0.3">
      <c r="A1901">
        <f>'Year 1'!J1901*(1-0.96)</f>
        <v>0</v>
      </c>
      <c r="B1901">
        <f>'Year 1'!I1901*(1/0.96-1)</f>
        <v>2.2500000000000041E-2</v>
      </c>
      <c r="C1901">
        <f t="shared" si="58"/>
        <v>2.2500000000000041E-2</v>
      </c>
      <c r="D1901">
        <f t="shared" si="59"/>
        <v>1.1000000000000008E-2</v>
      </c>
      <c r="E1901">
        <f>'Year 1'!X1901+'Year 1'!Y1901</f>
        <v>0.54999999999999993</v>
      </c>
    </row>
    <row r="1902" spans="1:5" x14ac:dyDescent="0.3">
      <c r="A1902">
        <f>'Year 1'!J1902*(1-0.96)</f>
        <v>0</v>
      </c>
      <c r="B1902">
        <f>'Year 1'!I1902*(1/0.96-1)</f>
        <v>2.3333333333333376E-2</v>
      </c>
      <c r="C1902">
        <f t="shared" si="58"/>
        <v>2.3333333333333376E-2</v>
      </c>
      <c r="D1902">
        <f t="shared" si="59"/>
        <v>1.060000000000001E-2</v>
      </c>
      <c r="E1902">
        <f>'Year 1'!X1902+'Year 1'!Y1902</f>
        <v>0.53</v>
      </c>
    </row>
    <row r="1903" spans="1:5" x14ac:dyDescent="0.3">
      <c r="A1903">
        <f>'Year 1'!J1903*(1-0.96)</f>
        <v>0</v>
      </c>
      <c r="B1903">
        <f>'Year 1'!I1903*(1/0.96-1)</f>
        <v>2.4583333333333377E-2</v>
      </c>
      <c r="C1903">
        <f t="shared" si="58"/>
        <v>2.4583333333333377E-2</v>
      </c>
      <c r="D1903">
        <f t="shared" si="59"/>
        <v>1.4200000000000011E-2</v>
      </c>
      <c r="E1903">
        <f>'Year 1'!X1903+'Year 1'!Y1903</f>
        <v>0.71</v>
      </c>
    </row>
    <row r="1904" spans="1:5" x14ac:dyDescent="0.3">
      <c r="A1904">
        <f>'Year 1'!J1904*(1-0.96)</f>
        <v>0</v>
      </c>
      <c r="B1904">
        <f>'Year 1'!I1904*(1/0.96-1)</f>
        <v>1.6250000000000028E-2</v>
      </c>
      <c r="C1904">
        <f t="shared" si="58"/>
        <v>1.6250000000000028E-2</v>
      </c>
      <c r="D1904">
        <f t="shared" si="59"/>
        <v>1.6200000000000016E-2</v>
      </c>
      <c r="E1904">
        <f>'Year 1'!X1904+'Year 1'!Y1904</f>
        <v>0.81</v>
      </c>
    </row>
    <row r="1905" spans="1:5" x14ac:dyDescent="0.3">
      <c r="A1905">
        <f>'Year 1'!J1905*(1-0.96)</f>
        <v>5.0400000000000042E-2</v>
      </c>
      <c r="B1905">
        <f>'Year 1'!I1905*(1/0.96-1)</f>
        <v>0</v>
      </c>
      <c r="C1905">
        <f t="shared" si="58"/>
        <v>5.0400000000000042E-2</v>
      </c>
      <c r="D1905">
        <f t="shared" si="59"/>
        <v>1.8800000000000015E-2</v>
      </c>
      <c r="E1905">
        <f>'Year 1'!X1905+'Year 1'!Y1905</f>
        <v>0.94</v>
      </c>
    </row>
    <row r="1906" spans="1:5" x14ac:dyDescent="0.3">
      <c r="A1906">
        <f>'Year 1'!J1906*(1-0.96)</f>
        <v>7.5200000000000058E-2</v>
      </c>
      <c r="B1906">
        <f>'Year 1'!I1906*(1/0.96-1)</f>
        <v>0</v>
      </c>
      <c r="C1906">
        <f t="shared" si="58"/>
        <v>7.5200000000000058E-2</v>
      </c>
      <c r="D1906">
        <f t="shared" si="59"/>
        <v>2.1200000000000021E-2</v>
      </c>
      <c r="E1906">
        <f>'Year 1'!X1906+'Year 1'!Y1906</f>
        <v>1.06</v>
      </c>
    </row>
    <row r="1907" spans="1:5" x14ac:dyDescent="0.3">
      <c r="A1907">
        <f>'Year 1'!J1907*(1-0.96)</f>
        <v>7.9200000000000076E-2</v>
      </c>
      <c r="B1907">
        <f>'Year 1'!I1907*(1/0.96-1)</f>
        <v>0</v>
      </c>
      <c r="C1907">
        <f t="shared" si="58"/>
        <v>7.9200000000000076E-2</v>
      </c>
      <c r="D1907">
        <f t="shared" si="59"/>
        <v>2.5600000000000019E-2</v>
      </c>
      <c r="E1907">
        <f>'Year 1'!X1907+'Year 1'!Y1907</f>
        <v>1.2799999999999998</v>
      </c>
    </row>
    <row r="1908" spans="1:5" x14ac:dyDescent="0.3">
      <c r="A1908">
        <f>'Year 1'!J1908*(1-0.96)</f>
        <v>7.2400000000000062E-2</v>
      </c>
      <c r="B1908">
        <f>'Year 1'!I1908*(1/0.96-1)</f>
        <v>0</v>
      </c>
      <c r="C1908">
        <f t="shared" si="58"/>
        <v>7.2400000000000062E-2</v>
      </c>
      <c r="D1908">
        <f t="shared" si="59"/>
        <v>2.4400000000000022E-2</v>
      </c>
      <c r="E1908">
        <f>'Year 1'!X1908+'Year 1'!Y1908</f>
        <v>1.22</v>
      </c>
    </row>
    <row r="1909" spans="1:5" x14ac:dyDescent="0.3">
      <c r="A1909">
        <f>'Year 1'!J1909*(1-0.96)</f>
        <v>7.0000000000000062E-2</v>
      </c>
      <c r="B1909">
        <f>'Year 1'!I1909*(1/0.96-1)</f>
        <v>0</v>
      </c>
      <c r="C1909">
        <f t="shared" si="58"/>
        <v>7.0000000000000062E-2</v>
      </c>
      <c r="D1909">
        <f t="shared" si="59"/>
        <v>2.3200000000000019E-2</v>
      </c>
      <c r="E1909">
        <f>'Year 1'!X1909+'Year 1'!Y1909</f>
        <v>1.1599999999999999</v>
      </c>
    </row>
    <row r="1910" spans="1:5" x14ac:dyDescent="0.3">
      <c r="A1910">
        <f>'Year 1'!J1910*(1-0.96)</f>
        <v>6.6400000000000056E-2</v>
      </c>
      <c r="B1910">
        <f>'Year 1'!I1910*(1/0.96-1)</f>
        <v>0</v>
      </c>
      <c r="C1910">
        <f t="shared" si="58"/>
        <v>6.6400000000000056E-2</v>
      </c>
      <c r="D1910">
        <f t="shared" si="59"/>
        <v>2.2600000000000019E-2</v>
      </c>
      <c r="E1910">
        <f>'Year 1'!X1910+'Year 1'!Y1910</f>
        <v>1.1299999999999999</v>
      </c>
    </row>
    <row r="1911" spans="1:5" x14ac:dyDescent="0.3">
      <c r="A1911">
        <f>'Year 1'!J1911*(1-0.96)</f>
        <v>6.4000000000000057E-2</v>
      </c>
      <c r="B1911">
        <f>'Year 1'!I1911*(1/0.96-1)</f>
        <v>0</v>
      </c>
      <c r="C1911">
        <f t="shared" si="58"/>
        <v>6.4000000000000057E-2</v>
      </c>
      <c r="D1911">
        <f t="shared" si="59"/>
        <v>2.0600000000000018E-2</v>
      </c>
      <c r="E1911">
        <f>'Year 1'!X1911+'Year 1'!Y1911</f>
        <v>1.03</v>
      </c>
    </row>
    <row r="1912" spans="1:5" x14ac:dyDescent="0.3">
      <c r="A1912">
        <f>'Year 1'!J1912*(1-0.96)</f>
        <v>7.040000000000006E-2</v>
      </c>
      <c r="B1912">
        <f>'Year 1'!I1912*(1/0.96-1)</f>
        <v>0</v>
      </c>
      <c r="C1912">
        <f t="shared" si="58"/>
        <v>7.040000000000006E-2</v>
      </c>
      <c r="D1912">
        <f t="shared" si="59"/>
        <v>2.0000000000000018E-2</v>
      </c>
      <c r="E1912">
        <f>'Year 1'!X1912+'Year 1'!Y1912</f>
        <v>1</v>
      </c>
    </row>
    <row r="1913" spans="1:5" x14ac:dyDescent="0.3">
      <c r="A1913">
        <f>'Year 1'!J1913*(1-0.96)</f>
        <v>7.560000000000007E-2</v>
      </c>
      <c r="B1913">
        <f>'Year 1'!I1913*(1/0.96-1)</f>
        <v>0</v>
      </c>
      <c r="C1913">
        <f t="shared" si="58"/>
        <v>7.560000000000007E-2</v>
      </c>
      <c r="D1913">
        <f t="shared" si="59"/>
        <v>1.8600000000000016E-2</v>
      </c>
      <c r="E1913">
        <f>'Year 1'!X1913+'Year 1'!Y1913</f>
        <v>0.92999999999999994</v>
      </c>
    </row>
    <row r="1914" spans="1:5" x14ac:dyDescent="0.3">
      <c r="A1914">
        <f>'Year 1'!J1914*(1-0.96)</f>
        <v>0</v>
      </c>
      <c r="B1914">
        <f>'Year 1'!I1914*(1/0.96-1)</f>
        <v>7.5000000000000127E-3</v>
      </c>
      <c r="C1914">
        <f t="shared" si="58"/>
        <v>7.5000000000000127E-3</v>
      </c>
      <c r="D1914">
        <f t="shared" si="59"/>
        <v>1.3400000000000013E-2</v>
      </c>
      <c r="E1914">
        <f>'Year 1'!X1914+'Year 1'!Y1914</f>
        <v>0.67</v>
      </c>
    </row>
    <row r="1915" spans="1:5" x14ac:dyDescent="0.3">
      <c r="A1915">
        <f>'Year 1'!J1915*(1-0.96)</f>
        <v>0</v>
      </c>
      <c r="B1915">
        <f>'Year 1'!I1915*(1/0.96-1)</f>
        <v>3.4583333333333396E-2</v>
      </c>
      <c r="C1915">
        <f t="shared" si="58"/>
        <v>3.4583333333333396E-2</v>
      </c>
      <c r="D1915">
        <f t="shared" si="59"/>
        <v>1.2400000000000012E-2</v>
      </c>
      <c r="E1915">
        <f>'Year 1'!X1915+'Year 1'!Y1915</f>
        <v>0.62</v>
      </c>
    </row>
    <row r="1916" spans="1:5" x14ac:dyDescent="0.3">
      <c r="A1916">
        <f>'Year 1'!J1916*(1-0.96)</f>
        <v>0</v>
      </c>
      <c r="B1916">
        <f>'Year 1'!I1916*(1/0.96-1)</f>
        <v>5.5416666666666767E-2</v>
      </c>
      <c r="C1916">
        <f t="shared" si="58"/>
        <v>5.5416666666666767E-2</v>
      </c>
      <c r="D1916">
        <f t="shared" si="59"/>
        <v>1.5000000000000013E-2</v>
      </c>
      <c r="E1916">
        <f>'Year 1'!X1916+'Year 1'!Y1916</f>
        <v>0.75</v>
      </c>
    </row>
    <row r="1917" spans="1:5" x14ac:dyDescent="0.3">
      <c r="A1917">
        <f>'Year 1'!J1917*(1-0.96)</f>
        <v>0</v>
      </c>
      <c r="B1917">
        <f>'Year 1'!I1917*(1/0.96-1)</f>
        <v>7.4583333333333474E-2</v>
      </c>
      <c r="C1917">
        <f t="shared" si="58"/>
        <v>7.4583333333333474E-2</v>
      </c>
      <c r="D1917">
        <f t="shared" si="59"/>
        <v>1.7000000000000019E-2</v>
      </c>
      <c r="E1917">
        <f>'Year 1'!X1917+'Year 1'!Y1917</f>
        <v>0.85000000000000009</v>
      </c>
    </row>
    <row r="1918" spans="1:5" x14ac:dyDescent="0.3">
      <c r="A1918">
        <f>'Year 1'!J1918*(1-0.96)</f>
        <v>0</v>
      </c>
      <c r="B1918">
        <f>'Year 1'!I1918*(1/0.96-1)</f>
        <v>9.2500000000000179E-2</v>
      </c>
      <c r="C1918">
        <f t="shared" si="58"/>
        <v>9.2500000000000179E-2</v>
      </c>
      <c r="D1918">
        <f t="shared" si="59"/>
        <v>1.6200000000000013E-2</v>
      </c>
      <c r="E1918">
        <f>'Year 1'!X1918+'Year 1'!Y1918</f>
        <v>0.80999999999999994</v>
      </c>
    </row>
    <row r="1919" spans="1:5" x14ac:dyDescent="0.3">
      <c r="A1919">
        <f>'Year 1'!J1919*(1-0.96)</f>
        <v>0</v>
      </c>
      <c r="B1919">
        <f>'Year 1'!I1919*(1/0.96-1)</f>
        <v>9.4583333333333505E-2</v>
      </c>
      <c r="C1919">
        <f t="shared" si="58"/>
        <v>9.4583333333333505E-2</v>
      </c>
      <c r="D1919">
        <f t="shared" si="59"/>
        <v>1.4400000000000012E-2</v>
      </c>
      <c r="E1919">
        <f>'Year 1'!X1919+'Year 1'!Y1919</f>
        <v>0.72</v>
      </c>
    </row>
    <row r="1920" spans="1:5" x14ac:dyDescent="0.3">
      <c r="A1920">
        <f>'Year 1'!J1920*(1-0.96)</f>
        <v>0</v>
      </c>
      <c r="B1920">
        <f>'Year 1'!I1920*(1/0.96-1)</f>
        <v>6.9583333333333455E-2</v>
      </c>
      <c r="C1920">
        <f t="shared" si="58"/>
        <v>6.9583333333333455E-2</v>
      </c>
      <c r="D1920">
        <f t="shared" si="59"/>
        <v>1.3600000000000011E-2</v>
      </c>
      <c r="E1920">
        <f>'Year 1'!X1920+'Year 1'!Y1920</f>
        <v>0.67999999999999994</v>
      </c>
    </row>
    <row r="1921" spans="1:5" x14ac:dyDescent="0.3">
      <c r="A1921">
        <f>'Year 1'!J1921*(1-0.96)</f>
        <v>0</v>
      </c>
      <c r="B1921">
        <f>'Year 1'!I1921*(1/0.96-1)</f>
        <v>4.5416666666666751E-2</v>
      </c>
      <c r="C1921">
        <f t="shared" si="58"/>
        <v>4.5416666666666751E-2</v>
      </c>
      <c r="D1921">
        <f t="shared" si="59"/>
        <v>1.320000000000001E-2</v>
      </c>
      <c r="E1921">
        <f>'Year 1'!X1921+'Year 1'!Y1921</f>
        <v>0.65999999999999992</v>
      </c>
    </row>
    <row r="1922" spans="1:5" x14ac:dyDescent="0.3">
      <c r="A1922">
        <f>'Year 1'!J1922*(1-0.96)</f>
        <v>0</v>
      </c>
      <c r="B1922">
        <f>'Year 1'!I1922*(1/0.96-1)</f>
        <v>2.0416666666666701E-2</v>
      </c>
      <c r="C1922">
        <f t="shared" si="58"/>
        <v>2.0416666666666701E-2</v>
      </c>
      <c r="D1922">
        <f t="shared" si="59"/>
        <v>1.260000000000001E-2</v>
      </c>
      <c r="E1922">
        <f>'Year 1'!X1922+'Year 1'!Y1922</f>
        <v>0.63</v>
      </c>
    </row>
    <row r="1923" spans="1:5" x14ac:dyDescent="0.3">
      <c r="A1923">
        <f>'Year 1'!J1923*(1-0.96)</f>
        <v>0</v>
      </c>
      <c r="B1923">
        <f>'Year 1'!I1923*(1/0.96-1)</f>
        <v>2.083333333333337E-2</v>
      </c>
      <c r="C1923">
        <f t="shared" ref="C1923:C1986" si="60">A1923+B1923</f>
        <v>2.083333333333337E-2</v>
      </c>
      <c r="D1923">
        <f t="shared" ref="D1923:D1986" si="61">E1923*(1-0.98)</f>
        <v>1.2000000000000011E-2</v>
      </c>
      <c r="E1923">
        <f>'Year 1'!X1923+'Year 1'!Y1923</f>
        <v>0.6</v>
      </c>
    </row>
    <row r="1924" spans="1:5" x14ac:dyDescent="0.3">
      <c r="A1924">
        <f>'Year 1'!J1924*(1-0.96)</f>
        <v>0</v>
      </c>
      <c r="B1924">
        <f>'Year 1'!I1924*(1/0.96-1)</f>
        <v>2.0000000000000035E-2</v>
      </c>
      <c r="C1924">
        <f t="shared" si="60"/>
        <v>2.0000000000000035E-2</v>
      </c>
      <c r="D1924">
        <f t="shared" si="61"/>
        <v>1.1400000000000009E-2</v>
      </c>
      <c r="E1924">
        <f>'Year 1'!X1924+'Year 1'!Y1924</f>
        <v>0.56999999999999995</v>
      </c>
    </row>
    <row r="1925" spans="1:5" x14ac:dyDescent="0.3">
      <c r="A1925">
        <f>'Year 1'!J1925*(1-0.96)</f>
        <v>0</v>
      </c>
      <c r="B1925">
        <f>'Year 1'!I1925*(1/0.96-1)</f>
        <v>2.2500000000000041E-2</v>
      </c>
      <c r="C1925">
        <f t="shared" si="60"/>
        <v>2.2500000000000041E-2</v>
      </c>
      <c r="D1925">
        <f t="shared" si="61"/>
        <v>1.1000000000000008E-2</v>
      </c>
      <c r="E1925">
        <f>'Year 1'!X1925+'Year 1'!Y1925</f>
        <v>0.54999999999999993</v>
      </c>
    </row>
    <row r="1926" spans="1:5" x14ac:dyDescent="0.3">
      <c r="A1926">
        <f>'Year 1'!J1926*(1-0.96)</f>
        <v>0</v>
      </c>
      <c r="B1926">
        <f>'Year 1'!I1926*(1/0.96-1)</f>
        <v>2.2500000000000041E-2</v>
      </c>
      <c r="C1926">
        <f t="shared" si="60"/>
        <v>2.2500000000000041E-2</v>
      </c>
      <c r="D1926">
        <f t="shared" si="61"/>
        <v>1.040000000000001E-2</v>
      </c>
      <c r="E1926">
        <f>'Year 1'!X1926+'Year 1'!Y1926</f>
        <v>0.52</v>
      </c>
    </row>
    <row r="1927" spans="1:5" x14ac:dyDescent="0.3">
      <c r="A1927">
        <f>'Year 1'!J1927*(1-0.96)</f>
        <v>0</v>
      </c>
      <c r="B1927">
        <f>'Year 1'!I1927*(1/0.96-1)</f>
        <v>2.5000000000000043E-2</v>
      </c>
      <c r="C1927">
        <f t="shared" si="60"/>
        <v>2.5000000000000043E-2</v>
      </c>
      <c r="D1927">
        <f t="shared" si="61"/>
        <v>1.4000000000000011E-2</v>
      </c>
      <c r="E1927">
        <f>'Year 1'!X1927+'Year 1'!Y1927</f>
        <v>0.7</v>
      </c>
    </row>
    <row r="1928" spans="1:5" x14ac:dyDescent="0.3">
      <c r="A1928">
        <f>'Year 1'!J1928*(1-0.96)</f>
        <v>0</v>
      </c>
      <c r="B1928">
        <f>'Year 1'!I1928*(1/0.96-1)</f>
        <v>2.5000000000000043E-2</v>
      </c>
      <c r="C1928">
        <f t="shared" si="60"/>
        <v>2.5000000000000043E-2</v>
      </c>
      <c r="D1928">
        <f t="shared" si="61"/>
        <v>1.6600000000000018E-2</v>
      </c>
      <c r="E1928">
        <f>'Year 1'!X1928+'Year 1'!Y1928</f>
        <v>0.83000000000000007</v>
      </c>
    </row>
    <row r="1929" spans="1:5" x14ac:dyDescent="0.3">
      <c r="A1929">
        <f>'Year 1'!J1929*(1-0.96)</f>
        <v>1.160000000000001E-2</v>
      </c>
      <c r="B1929">
        <f>'Year 1'!I1929*(1/0.96-1)</f>
        <v>0</v>
      </c>
      <c r="C1929">
        <f t="shared" si="60"/>
        <v>1.160000000000001E-2</v>
      </c>
      <c r="D1929">
        <f t="shared" si="61"/>
        <v>1.8400000000000014E-2</v>
      </c>
      <c r="E1929">
        <f>'Year 1'!X1929+'Year 1'!Y1929</f>
        <v>0.91999999999999993</v>
      </c>
    </row>
    <row r="1930" spans="1:5" x14ac:dyDescent="0.3">
      <c r="A1930">
        <f>'Year 1'!J1930*(1-0.96)</f>
        <v>7.8000000000000069E-2</v>
      </c>
      <c r="B1930">
        <f>'Year 1'!I1930*(1/0.96-1)</f>
        <v>0</v>
      </c>
      <c r="C1930">
        <f t="shared" si="60"/>
        <v>7.8000000000000069E-2</v>
      </c>
      <c r="D1930">
        <f t="shared" si="61"/>
        <v>2.2600000000000019E-2</v>
      </c>
      <c r="E1930">
        <f>'Year 1'!X1930+'Year 1'!Y1930</f>
        <v>1.1299999999999999</v>
      </c>
    </row>
    <row r="1931" spans="1:5" x14ac:dyDescent="0.3">
      <c r="A1931">
        <f>'Year 1'!J1931*(1-0.96)</f>
        <v>8.240000000000007E-2</v>
      </c>
      <c r="B1931">
        <f>'Year 1'!I1931*(1/0.96-1)</f>
        <v>0</v>
      </c>
      <c r="C1931">
        <f t="shared" si="60"/>
        <v>8.240000000000007E-2</v>
      </c>
      <c r="D1931">
        <f t="shared" si="61"/>
        <v>2.4800000000000027E-2</v>
      </c>
      <c r="E1931">
        <f>'Year 1'!X1931+'Year 1'!Y1931</f>
        <v>1.2400000000000002</v>
      </c>
    </row>
    <row r="1932" spans="1:5" x14ac:dyDescent="0.3">
      <c r="A1932">
        <f>'Year 1'!J1932*(1-0.96)</f>
        <v>7.4800000000000075E-2</v>
      </c>
      <c r="B1932">
        <f>'Year 1'!I1932*(1/0.96-1)</f>
        <v>0</v>
      </c>
      <c r="C1932">
        <f t="shared" si="60"/>
        <v>7.4800000000000075E-2</v>
      </c>
      <c r="D1932">
        <f t="shared" si="61"/>
        <v>2.360000000000002E-2</v>
      </c>
      <c r="E1932">
        <f>'Year 1'!X1932+'Year 1'!Y1932</f>
        <v>1.18</v>
      </c>
    </row>
    <row r="1933" spans="1:5" x14ac:dyDescent="0.3">
      <c r="A1933">
        <f>'Year 1'!J1933*(1-0.96)</f>
        <v>7.1600000000000066E-2</v>
      </c>
      <c r="B1933">
        <f>'Year 1'!I1933*(1/0.96-1)</f>
        <v>0</v>
      </c>
      <c r="C1933">
        <f t="shared" si="60"/>
        <v>7.1600000000000066E-2</v>
      </c>
      <c r="D1933">
        <f t="shared" si="61"/>
        <v>2.2800000000000018E-2</v>
      </c>
      <c r="E1933">
        <f>'Year 1'!X1933+'Year 1'!Y1933</f>
        <v>1.1399999999999999</v>
      </c>
    </row>
    <row r="1934" spans="1:5" x14ac:dyDescent="0.3">
      <c r="A1934">
        <f>'Year 1'!J1934*(1-0.96)</f>
        <v>6.7200000000000051E-2</v>
      </c>
      <c r="B1934">
        <f>'Year 1'!I1934*(1/0.96-1)</f>
        <v>0</v>
      </c>
      <c r="C1934">
        <f t="shared" si="60"/>
        <v>6.7200000000000051E-2</v>
      </c>
      <c r="D1934">
        <f t="shared" si="61"/>
        <v>2.1600000000000022E-2</v>
      </c>
      <c r="E1934">
        <f>'Year 1'!X1934+'Year 1'!Y1934</f>
        <v>1.08</v>
      </c>
    </row>
    <row r="1935" spans="1:5" x14ac:dyDescent="0.3">
      <c r="A1935">
        <f>'Year 1'!J1935*(1-0.96)</f>
        <v>6.520000000000005E-2</v>
      </c>
      <c r="B1935">
        <f>'Year 1'!I1935*(1/0.96-1)</f>
        <v>0</v>
      </c>
      <c r="C1935">
        <f t="shared" si="60"/>
        <v>6.520000000000005E-2</v>
      </c>
      <c r="D1935">
        <f t="shared" si="61"/>
        <v>1.9800000000000019E-2</v>
      </c>
      <c r="E1935">
        <f>'Year 1'!X1935+'Year 1'!Y1935</f>
        <v>0.99</v>
      </c>
    </row>
    <row r="1936" spans="1:5" x14ac:dyDescent="0.3">
      <c r="A1936">
        <f>'Year 1'!J1936*(1-0.96)</f>
        <v>7.2400000000000062E-2</v>
      </c>
      <c r="B1936">
        <f>'Year 1'!I1936*(1/0.96-1)</f>
        <v>0</v>
      </c>
      <c r="C1936">
        <f t="shared" si="60"/>
        <v>7.2400000000000062E-2</v>
      </c>
      <c r="D1936">
        <f t="shared" si="61"/>
        <v>1.8600000000000016E-2</v>
      </c>
      <c r="E1936">
        <f>'Year 1'!X1936+'Year 1'!Y1936</f>
        <v>0.93</v>
      </c>
    </row>
    <row r="1937" spans="1:5" x14ac:dyDescent="0.3">
      <c r="A1937">
        <f>'Year 1'!J1937*(1-0.96)</f>
        <v>7.6800000000000063E-2</v>
      </c>
      <c r="B1937">
        <f>'Year 1'!I1937*(1/0.96-1)</f>
        <v>0</v>
      </c>
      <c r="C1937">
        <f t="shared" si="60"/>
        <v>7.6800000000000063E-2</v>
      </c>
      <c r="D1937">
        <f t="shared" si="61"/>
        <v>1.8400000000000014E-2</v>
      </c>
      <c r="E1937">
        <f>'Year 1'!X1937+'Year 1'!Y1937</f>
        <v>0.91999999999999993</v>
      </c>
    </row>
    <row r="1938" spans="1:5" x14ac:dyDescent="0.3">
      <c r="A1938">
        <f>'Year 1'!J1938*(1-0.96)</f>
        <v>4.3200000000000044E-2</v>
      </c>
      <c r="B1938">
        <f>'Year 1'!I1938*(1/0.96-1)</f>
        <v>0</v>
      </c>
      <c r="C1938">
        <f t="shared" si="60"/>
        <v>4.3200000000000044E-2</v>
      </c>
      <c r="D1938">
        <f t="shared" si="61"/>
        <v>1.7800000000000014E-2</v>
      </c>
      <c r="E1938">
        <f>'Year 1'!X1938+'Year 1'!Y1938</f>
        <v>0.8899999999999999</v>
      </c>
    </row>
    <row r="1939" spans="1:5" x14ac:dyDescent="0.3">
      <c r="A1939">
        <f>'Year 1'!J1939*(1-0.96)</f>
        <v>0</v>
      </c>
      <c r="B1939">
        <f>'Year 1'!I1939*(1/0.96-1)</f>
        <v>3.041666666666672E-2</v>
      </c>
      <c r="C1939">
        <f t="shared" si="60"/>
        <v>3.041666666666672E-2</v>
      </c>
      <c r="D1939">
        <f t="shared" si="61"/>
        <v>1.2800000000000011E-2</v>
      </c>
      <c r="E1939">
        <f>'Year 1'!X1939+'Year 1'!Y1939</f>
        <v>0.64</v>
      </c>
    </row>
    <row r="1940" spans="1:5" x14ac:dyDescent="0.3">
      <c r="A1940">
        <f>'Year 1'!J1940*(1-0.96)</f>
        <v>0</v>
      </c>
      <c r="B1940">
        <f>'Year 1'!I1940*(1/0.96-1)</f>
        <v>5.4583333333333435E-2</v>
      </c>
      <c r="C1940">
        <f t="shared" si="60"/>
        <v>5.4583333333333435E-2</v>
      </c>
      <c r="D1940">
        <f t="shared" si="61"/>
        <v>1.4800000000000013E-2</v>
      </c>
      <c r="E1940">
        <f>'Year 1'!X1940+'Year 1'!Y1940</f>
        <v>0.74</v>
      </c>
    </row>
    <row r="1941" spans="1:5" x14ac:dyDescent="0.3">
      <c r="A1941">
        <f>'Year 1'!J1941*(1-0.96)</f>
        <v>0</v>
      </c>
      <c r="B1941">
        <f>'Year 1'!I1941*(1/0.96-1)</f>
        <v>7.66666666666668E-2</v>
      </c>
      <c r="C1941">
        <f t="shared" si="60"/>
        <v>7.66666666666668E-2</v>
      </c>
      <c r="D1941">
        <f t="shared" si="61"/>
        <v>1.6400000000000015E-2</v>
      </c>
      <c r="E1941">
        <f>'Year 1'!X1941+'Year 1'!Y1941</f>
        <v>0.82</v>
      </c>
    </row>
    <row r="1942" spans="1:5" x14ac:dyDescent="0.3">
      <c r="A1942">
        <f>'Year 1'!J1942*(1-0.96)</f>
        <v>0</v>
      </c>
      <c r="B1942">
        <f>'Year 1'!I1942*(1/0.96-1)</f>
        <v>9.4166666666666829E-2</v>
      </c>
      <c r="C1942">
        <f t="shared" si="60"/>
        <v>9.4166666666666829E-2</v>
      </c>
      <c r="D1942">
        <f t="shared" si="61"/>
        <v>1.6600000000000018E-2</v>
      </c>
      <c r="E1942">
        <f>'Year 1'!X1942+'Year 1'!Y1942</f>
        <v>0.83000000000000007</v>
      </c>
    </row>
    <row r="1943" spans="1:5" x14ac:dyDescent="0.3">
      <c r="A1943">
        <f>'Year 1'!J1943*(1-0.96)</f>
        <v>0</v>
      </c>
      <c r="B1943">
        <f>'Year 1'!I1943*(1/0.96-1)</f>
        <v>9.5833333333333492E-2</v>
      </c>
      <c r="C1943">
        <f t="shared" si="60"/>
        <v>9.5833333333333492E-2</v>
      </c>
      <c r="D1943">
        <f t="shared" si="61"/>
        <v>1.5400000000000013E-2</v>
      </c>
      <c r="E1943">
        <f>'Year 1'!X1943+'Year 1'!Y1943</f>
        <v>0.76999999999999991</v>
      </c>
    </row>
    <row r="1944" spans="1:5" x14ac:dyDescent="0.3">
      <c r="A1944">
        <f>'Year 1'!J1944*(1-0.96)</f>
        <v>0</v>
      </c>
      <c r="B1944">
        <f>'Year 1'!I1944*(1/0.96-1)</f>
        <v>7.1666666666666795E-2</v>
      </c>
      <c r="C1944">
        <f t="shared" si="60"/>
        <v>7.1666666666666795E-2</v>
      </c>
      <c r="D1944">
        <f t="shared" si="61"/>
        <v>1.4200000000000011E-2</v>
      </c>
      <c r="E1944">
        <f>'Year 1'!X1944+'Year 1'!Y1944</f>
        <v>0.71</v>
      </c>
    </row>
    <row r="1945" spans="1:5" x14ac:dyDescent="0.3">
      <c r="A1945">
        <f>'Year 1'!J1945*(1-0.96)</f>
        <v>0</v>
      </c>
      <c r="B1945">
        <f>'Year 1'!I1945*(1/0.96-1)</f>
        <v>4.583333333333342E-2</v>
      </c>
      <c r="C1945">
        <f t="shared" si="60"/>
        <v>4.583333333333342E-2</v>
      </c>
      <c r="D1945">
        <f t="shared" si="61"/>
        <v>1.3400000000000011E-2</v>
      </c>
      <c r="E1945">
        <f>'Year 1'!X1945+'Year 1'!Y1945</f>
        <v>0.66999999999999993</v>
      </c>
    </row>
    <row r="1946" spans="1:5" x14ac:dyDescent="0.3">
      <c r="A1946">
        <f>'Year 1'!J1946*(1-0.96)</f>
        <v>0</v>
      </c>
      <c r="B1946">
        <f>'Year 1'!I1946*(1/0.96-1)</f>
        <v>2.1666666666666706E-2</v>
      </c>
      <c r="C1946">
        <f t="shared" si="60"/>
        <v>2.1666666666666706E-2</v>
      </c>
      <c r="D1946">
        <f t="shared" si="61"/>
        <v>1.2400000000000013E-2</v>
      </c>
      <c r="E1946">
        <f>'Year 1'!X1946+'Year 1'!Y1946</f>
        <v>0.62000000000000011</v>
      </c>
    </row>
    <row r="1947" spans="1:5" x14ac:dyDescent="0.3">
      <c r="A1947">
        <f>'Year 1'!J1947*(1-0.96)</f>
        <v>0</v>
      </c>
      <c r="B1947">
        <f>'Year 1'!I1947*(1/0.96-1)</f>
        <v>2.083333333333337E-2</v>
      </c>
      <c r="C1947">
        <f t="shared" si="60"/>
        <v>2.083333333333337E-2</v>
      </c>
      <c r="D1947">
        <f t="shared" si="61"/>
        <v>1.2400000000000012E-2</v>
      </c>
      <c r="E1947">
        <f>'Year 1'!X1947+'Year 1'!Y1947</f>
        <v>0.62</v>
      </c>
    </row>
    <row r="1948" spans="1:5" x14ac:dyDescent="0.3">
      <c r="A1948">
        <f>'Year 1'!J1948*(1-0.96)</f>
        <v>0</v>
      </c>
      <c r="B1948">
        <f>'Year 1'!I1948*(1/0.96-1)</f>
        <v>2.2083333333333375E-2</v>
      </c>
      <c r="C1948">
        <f t="shared" si="60"/>
        <v>2.2083333333333375E-2</v>
      </c>
      <c r="D1948">
        <f t="shared" si="61"/>
        <v>1.1400000000000009E-2</v>
      </c>
      <c r="E1948">
        <f>'Year 1'!X1948+'Year 1'!Y1948</f>
        <v>0.56999999999999995</v>
      </c>
    </row>
    <row r="1949" spans="1:5" x14ac:dyDescent="0.3">
      <c r="A1949">
        <f>'Year 1'!J1949*(1-0.96)</f>
        <v>0</v>
      </c>
      <c r="B1949">
        <f>'Year 1'!I1949*(1/0.96-1)</f>
        <v>2.2500000000000041E-2</v>
      </c>
      <c r="C1949">
        <f t="shared" si="60"/>
        <v>2.2500000000000041E-2</v>
      </c>
      <c r="D1949">
        <f t="shared" si="61"/>
        <v>1.0200000000000009E-2</v>
      </c>
      <c r="E1949">
        <f>'Year 1'!X1949+'Year 1'!Y1949</f>
        <v>0.51</v>
      </c>
    </row>
    <row r="1950" spans="1:5" x14ac:dyDescent="0.3">
      <c r="A1950">
        <f>'Year 1'!J1950*(1-0.96)</f>
        <v>0</v>
      </c>
      <c r="B1950">
        <f>'Year 1'!I1950*(1/0.96-1)</f>
        <v>2.291666666666671E-2</v>
      </c>
      <c r="C1950">
        <f t="shared" si="60"/>
        <v>2.291666666666671E-2</v>
      </c>
      <c r="D1950">
        <f t="shared" si="61"/>
        <v>1.0200000000000009E-2</v>
      </c>
      <c r="E1950">
        <f>'Year 1'!X1950+'Year 1'!Y1950</f>
        <v>0.51</v>
      </c>
    </row>
    <row r="1951" spans="1:5" x14ac:dyDescent="0.3">
      <c r="A1951">
        <f>'Year 1'!J1951*(1-0.96)</f>
        <v>0</v>
      </c>
      <c r="B1951">
        <f>'Year 1'!I1951*(1/0.96-1)</f>
        <v>2.4166666666666708E-2</v>
      </c>
      <c r="C1951">
        <f t="shared" si="60"/>
        <v>2.4166666666666708E-2</v>
      </c>
      <c r="D1951">
        <f t="shared" si="61"/>
        <v>1.260000000000001E-2</v>
      </c>
      <c r="E1951">
        <f>'Year 1'!X1951+'Year 1'!Y1951</f>
        <v>0.63</v>
      </c>
    </row>
    <row r="1952" spans="1:5" x14ac:dyDescent="0.3">
      <c r="A1952">
        <f>'Year 1'!J1952*(1-0.96)</f>
        <v>0</v>
      </c>
      <c r="B1952">
        <f>'Year 1'!I1952*(1/0.96-1)</f>
        <v>1.91666666666667E-2</v>
      </c>
      <c r="C1952">
        <f t="shared" si="60"/>
        <v>1.91666666666667E-2</v>
      </c>
      <c r="D1952">
        <f t="shared" si="61"/>
        <v>1.6000000000000014E-2</v>
      </c>
      <c r="E1952">
        <f>'Year 1'!X1952+'Year 1'!Y1952</f>
        <v>0.8</v>
      </c>
    </row>
    <row r="1953" spans="1:5" x14ac:dyDescent="0.3">
      <c r="A1953">
        <f>'Year 1'!J1953*(1-0.96)</f>
        <v>0</v>
      </c>
      <c r="B1953">
        <f>'Year 1'!I1953*(1/0.96-1)</f>
        <v>0</v>
      </c>
      <c r="C1953">
        <f t="shared" si="60"/>
        <v>0</v>
      </c>
      <c r="D1953">
        <f t="shared" si="61"/>
        <v>1.7400000000000016E-2</v>
      </c>
      <c r="E1953">
        <f>'Year 1'!X1953+'Year 1'!Y1953</f>
        <v>0.87</v>
      </c>
    </row>
    <row r="1954" spans="1:5" x14ac:dyDescent="0.3">
      <c r="A1954">
        <f>'Year 1'!J1954*(1-0.96)</f>
        <v>5.4400000000000052E-2</v>
      </c>
      <c r="B1954">
        <f>'Year 1'!I1954*(1/0.96-1)</f>
        <v>0</v>
      </c>
      <c r="C1954">
        <f t="shared" si="60"/>
        <v>5.4400000000000052E-2</v>
      </c>
      <c r="D1954">
        <f t="shared" si="61"/>
        <v>2.2200000000000018E-2</v>
      </c>
      <c r="E1954">
        <f>'Year 1'!X1954+'Year 1'!Y1954</f>
        <v>1.1099999999999999</v>
      </c>
    </row>
    <row r="1955" spans="1:5" x14ac:dyDescent="0.3">
      <c r="A1955">
        <f>'Year 1'!J1955*(1-0.96)</f>
        <v>8.1200000000000064E-2</v>
      </c>
      <c r="B1955">
        <f>'Year 1'!I1955*(1/0.96-1)</f>
        <v>0</v>
      </c>
      <c r="C1955">
        <f t="shared" si="60"/>
        <v>8.1200000000000064E-2</v>
      </c>
      <c r="D1955">
        <f t="shared" si="61"/>
        <v>2.5200000000000028E-2</v>
      </c>
      <c r="E1955">
        <f>'Year 1'!X1955+'Year 1'!Y1955</f>
        <v>1.2600000000000002</v>
      </c>
    </row>
    <row r="1956" spans="1:5" x14ac:dyDescent="0.3">
      <c r="A1956">
        <f>'Year 1'!J1956*(1-0.96)</f>
        <v>7.3600000000000068E-2</v>
      </c>
      <c r="B1956">
        <f>'Year 1'!I1956*(1/0.96-1)</f>
        <v>0</v>
      </c>
      <c r="C1956">
        <f t="shared" si="60"/>
        <v>7.3600000000000068E-2</v>
      </c>
      <c r="D1956">
        <f t="shared" si="61"/>
        <v>2.420000000000002E-2</v>
      </c>
      <c r="E1956">
        <f>'Year 1'!X1956+'Year 1'!Y1956</f>
        <v>1.21</v>
      </c>
    </row>
    <row r="1957" spans="1:5" x14ac:dyDescent="0.3">
      <c r="A1957">
        <f>'Year 1'!J1957*(1-0.96)</f>
        <v>6.9200000000000067E-2</v>
      </c>
      <c r="B1957">
        <f>'Year 1'!I1957*(1/0.96-1)</f>
        <v>0</v>
      </c>
      <c r="C1957">
        <f t="shared" si="60"/>
        <v>6.9200000000000067E-2</v>
      </c>
      <c r="D1957">
        <f t="shared" si="61"/>
        <v>2.3400000000000018E-2</v>
      </c>
      <c r="E1957">
        <f>'Year 1'!X1957+'Year 1'!Y1957</f>
        <v>1.17</v>
      </c>
    </row>
    <row r="1958" spans="1:5" x14ac:dyDescent="0.3">
      <c r="A1958">
        <f>'Year 1'!J1958*(1-0.96)</f>
        <v>6.4400000000000054E-2</v>
      </c>
      <c r="B1958">
        <f>'Year 1'!I1958*(1/0.96-1)</f>
        <v>0</v>
      </c>
      <c r="C1958">
        <f t="shared" si="60"/>
        <v>6.4400000000000054E-2</v>
      </c>
      <c r="D1958">
        <f t="shared" si="61"/>
        <v>2.2200000000000022E-2</v>
      </c>
      <c r="E1958">
        <f>'Year 1'!X1958+'Year 1'!Y1958</f>
        <v>1.1100000000000001</v>
      </c>
    </row>
    <row r="1959" spans="1:5" x14ac:dyDescent="0.3">
      <c r="A1959">
        <f>'Year 1'!J1959*(1-0.96)</f>
        <v>6.4400000000000054E-2</v>
      </c>
      <c r="B1959">
        <f>'Year 1'!I1959*(1/0.96-1)</f>
        <v>0</v>
      </c>
      <c r="C1959">
        <f t="shared" si="60"/>
        <v>6.4400000000000054E-2</v>
      </c>
      <c r="D1959">
        <f t="shared" si="61"/>
        <v>2.1000000000000019E-2</v>
      </c>
      <c r="E1959">
        <f>'Year 1'!X1959+'Year 1'!Y1959</f>
        <v>1.05</v>
      </c>
    </row>
    <row r="1960" spans="1:5" x14ac:dyDescent="0.3">
      <c r="A1960">
        <f>'Year 1'!J1960*(1-0.96)</f>
        <v>7.2000000000000064E-2</v>
      </c>
      <c r="B1960">
        <f>'Year 1'!I1960*(1/0.96-1)</f>
        <v>0</v>
      </c>
      <c r="C1960">
        <f t="shared" si="60"/>
        <v>7.2000000000000064E-2</v>
      </c>
      <c r="D1960">
        <f t="shared" si="61"/>
        <v>2.0200000000000017E-2</v>
      </c>
      <c r="E1960">
        <f>'Year 1'!X1960+'Year 1'!Y1960</f>
        <v>1.01</v>
      </c>
    </row>
    <row r="1961" spans="1:5" x14ac:dyDescent="0.3">
      <c r="A1961">
        <f>'Year 1'!J1961*(1-0.96)</f>
        <v>7.3600000000000068E-2</v>
      </c>
      <c r="B1961">
        <f>'Year 1'!I1961*(1/0.96-1)</f>
        <v>0</v>
      </c>
      <c r="C1961">
        <f t="shared" si="60"/>
        <v>7.3600000000000068E-2</v>
      </c>
      <c r="D1961">
        <f t="shared" si="61"/>
        <v>1.9400000000000018E-2</v>
      </c>
      <c r="E1961">
        <f>'Year 1'!X1961+'Year 1'!Y1961</f>
        <v>0.97</v>
      </c>
    </row>
    <row r="1962" spans="1:5" x14ac:dyDescent="0.3">
      <c r="A1962">
        <f>'Year 1'!J1962*(1-0.96)</f>
        <v>6.0000000000000053E-2</v>
      </c>
      <c r="B1962">
        <f>'Year 1'!I1962*(1/0.96-1)</f>
        <v>0</v>
      </c>
      <c r="C1962">
        <f t="shared" si="60"/>
        <v>6.0000000000000053E-2</v>
      </c>
      <c r="D1962">
        <f t="shared" si="61"/>
        <v>1.7800000000000014E-2</v>
      </c>
      <c r="E1962">
        <f>'Year 1'!X1962+'Year 1'!Y1962</f>
        <v>0.8899999999999999</v>
      </c>
    </row>
    <row r="1963" spans="1:5" x14ac:dyDescent="0.3">
      <c r="A1963">
        <f>'Year 1'!J1963*(1-0.96)</f>
        <v>0</v>
      </c>
      <c r="B1963">
        <f>'Year 1'!I1963*(1/0.96-1)</f>
        <v>0</v>
      </c>
      <c r="C1963">
        <f t="shared" si="60"/>
        <v>0</v>
      </c>
      <c r="D1963">
        <f t="shared" si="61"/>
        <v>1.7000000000000019E-2</v>
      </c>
      <c r="E1963">
        <f>'Year 1'!X1963+'Year 1'!Y1963</f>
        <v>0.85000000000000009</v>
      </c>
    </row>
    <row r="1964" spans="1:5" x14ac:dyDescent="0.3">
      <c r="A1964">
        <f>'Year 1'!J1964*(1-0.96)</f>
        <v>0</v>
      </c>
      <c r="B1964">
        <f>'Year 1'!I1964*(1/0.96-1)</f>
        <v>5.75000000000001E-2</v>
      </c>
      <c r="C1964">
        <f t="shared" si="60"/>
        <v>5.75000000000001E-2</v>
      </c>
      <c r="D1964">
        <f t="shared" si="61"/>
        <v>1.5400000000000014E-2</v>
      </c>
      <c r="E1964">
        <f>'Year 1'!X1964+'Year 1'!Y1964</f>
        <v>0.77</v>
      </c>
    </row>
    <row r="1965" spans="1:5" x14ac:dyDescent="0.3">
      <c r="A1965">
        <f>'Year 1'!J1965*(1-0.96)</f>
        <v>0</v>
      </c>
      <c r="B1965">
        <f>'Year 1'!I1965*(1/0.96-1)</f>
        <v>7.66666666666668E-2</v>
      </c>
      <c r="C1965">
        <f t="shared" si="60"/>
        <v>7.66666666666668E-2</v>
      </c>
      <c r="D1965">
        <f t="shared" si="61"/>
        <v>1.6800000000000013E-2</v>
      </c>
      <c r="E1965">
        <f>'Year 1'!X1965+'Year 1'!Y1965</f>
        <v>0.84</v>
      </c>
    </row>
    <row r="1966" spans="1:5" x14ac:dyDescent="0.3">
      <c r="A1966">
        <f>'Year 1'!J1966*(1-0.96)</f>
        <v>0</v>
      </c>
      <c r="B1966">
        <f>'Year 1'!I1966*(1/0.96-1)</f>
        <v>9.5416666666666844E-2</v>
      </c>
      <c r="C1966">
        <f t="shared" si="60"/>
        <v>9.5416666666666844E-2</v>
      </c>
      <c r="D1966">
        <f t="shared" si="61"/>
        <v>1.6800000000000016E-2</v>
      </c>
      <c r="E1966">
        <f>'Year 1'!X1966+'Year 1'!Y1966</f>
        <v>0.84000000000000008</v>
      </c>
    </row>
    <row r="1967" spans="1:5" x14ac:dyDescent="0.3">
      <c r="A1967">
        <f>'Year 1'!J1967*(1-0.96)</f>
        <v>0</v>
      </c>
      <c r="B1967">
        <f>'Year 1'!I1967*(1/0.96-1)</f>
        <v>9.3333333333333504E-2</v>
      </c>
      <c r="C1967">
        <f t="shared" si="60"/>
        <v>9.3333333333333504E-2</v>
      </c>
      <c r="D1967">
        <f t="shared" si="61"/>
        <v>1.5800000000000012E-2</v>
      </c>
      <c r="E1967">
        <f>'Year 1'!X1967+'Year 1'!Y1967</f>
        <v>0.78999999999999992</v>
      </c>
    </row>
    <row r="1968" spans="1:5" x14ac:dyDescent="0.3">
      <c r="A1968">
        <f>'Year 1'!J1968*(1-0.96)</f>
        <v>0</v>
      </c>
      <c r="B1968">
        <f>'Year 1'!I1968*(1/0.96-1)</f>
        <v>7.0833333333333456E-2</v>
      </c>
      <c r="C1968">
        <f t="shared" si="60"/>
        <v>7.0833333333333456E-2</v>
      </c>
      <c r="D1968">
        <f t="shared" si="61"/>
        <v>1.4200000000000011E-2</v>
      </c>
      <c r="E1968">
        <f>'Year 1'!X1968+'Year 1'!Y1968</f>
        <v>0.71</v>
      </c>
    </row>
    <row r="1969" spans="1:5" x14ac:dyDescent="0.3">
      <c r="A1969">
        <f>'Year 1'!J1969*(1-0.96)</f>
        <v>0</v>
      </c>
      <c r="B1969">
        <f>'Year 1'!I1969*(1/0.96-1)</f>
        <v>4.625000000000009E-2</v>
      </c>
      <c r="C1969">
        <f t="shared" si="60"/>
        <v>4.625000000000009E-2</v>
      </c>
      <c r="D1969">
        <f t="shared" si="61"/>
        <v>1.320000000000001E-2</v>
      </c>
      <c r="E1969">
        <f>'Year 1'!X1969+'Year 1'!Y1969</f>
        <v>0.65999999999999992</v>
      </c>
    </row>
    <row r="1970" spans="1:5" x14ac:dyDescent="0.3">
      <c r="A1970">
        <f>'Year 1'!J1970*(1-0.96)</f>
        <v>0</v>
      </c>
      <c r="B1970">
        <f>'Year 1'!I1970*(1/0.96-1)</f>
        <v>2.2083333333333375E-2</v>
      </c>
      <c r="C1970">
        <f t="shared" si="60"/>
        <v>2.2083333333333375E-2</v>
      </c>
      <c r="D1970">
        <f t="shared" si="61"/>
        <v>1.2600000000000009E-2</v>
      </c>
      <c r="E1970">
        <f>'Year 1'!X1970+'Year 1'!Y1970</f>
        <v>0.62999999999999989</v>
      </c>
    </row>
    <row r="1971" spans="1:5" x14ac:dyDescent="0.3">
      <c r="A1971">
        <f>'Year 1'!J1971*(1-0.96)</f>
        <v>0</v>
      </c>
      <c r="B1971">
        <f>'Year 1'!I1971*(1/0.96-1)</f>
        <v>2.083333333333337E-2</v>
      </c>
      <c r="C1971">
        <f t="shared" si="60"/>
        <v>2.083333333333337E-2</v>
      </c>
      <c r="D1971">
        <f t="shared" si="61"/>
        <v>1.2000000000000011E-2</v>
      </c>
      <c r="E1971">
        <f>'Year 1'!X1971+'Year 1'!Y1971</f>
        <v>0.6</v>
      </c>
    </row>
    <row r="1972" spans="1:5" x14ac:dyDescent="0.3">
      <c r="A1972">
        <f>'Year 1'!J1972*(1-0.96)</f>
        <v>0</v>
      </c>
      <c r="B1972">
        <f>'Year 1'!I1972*(1/0.96-1)</f>
        <v>2.125000000000004E-2</v>
      </c>
      <c r="C1972">
        <f t="shared" si="60"/>
        <v>2.125000000000004E-2</v>
      </c>
      <c r="D1972">
        <f t="shared" si="61"/>
        <v>1.1000000000000012E-2</v>
      </c>
      <c r="E1972">
        <f>'Year 1'!X1972+'Year 1'!Y1972</f>
        <v>0.55000000000000004</v>
      </c>
    </row>
    <row r="1973" spans="1:5" x14ac:dyDescent="0.3">
      <c r="A1973">
        <f>'Year 1'!J1973*(1-0.96)</f>
        <v>0</v>
      </c>
      <c r="B1973">
        <f>'Year 1'!I1973*(1/0.96-1)</f>
        <v>2.3333333333333376E-2</v>
      </c>
      <c r="C1973">
        <f t="shared" si="60"/>
        <v>2.3333333333333376E-2</v>
      </c>
      <c r="D1973">
        <f t="shared" si="61"/>
        <v>1.060000000000001E-2</v>
      </c>
      <c r="E1973">
        <f>'Year 1'!X1973+'Year 1'!Y1973</f>
        <v>0.53</v>
      </c>
    </row>
    <row r="1974" spans="1:5" x14ac:dyDescent="0.3">
      <c r="A1974">
        <f>'Year 1'!J1974*(1-0.96)</f>
        <v>0</v>
      </c>
      <c r="B1974">
        <f>'Year 1'!I1974*(1/0.96-1)</f>
        <v>2.3750000000000038E-2</v>
      </c>
      <c r="C1974">
        <f t="shared" si="60"/>
        <v>2.3750000000000038E-2</v>
      </c>
      <c r="D1974">
        <f t="shared" si="61"/>
        <v>1.0200000000000009E-2</v>
      </c>
      <c r="E1974">
        <f>'Year 1'!X1974+'Year 1'!Y1974</f>
        <v>0.51</v>
      </c>
    </row>
    <row r="1975" spans="1:5" x14ac:dyDescent="0.3">
      <c r="A1975">
        <f>'Year 1'!J1975*(1-0.96)</f>
        <v>0</v>
      </c>
      <c r="B1975">
        <f>'Year 1'!I1975*(1/0.96-1)</f>
        <v>2.4166666666666708E-2</v>
      </c>
      <c r="C1975">
        <f t="shared" si="60"/>
        <v>2.4166666666666708E-2</v>
      </c>
      <c r="D1975">
        <f t="shared" si="61"/>
        <v>1.3800000000000012E-2</v>
      </c>
      <c r="E1975">
        <f>'Year 1'!X1975+'Year 1'!Y1975</f>
        <v>0.69</v>
      </c>
    </row>
    <row r="1976" spans="1:5" x14ac:dyDescent="0.3">
      <c r="A1976">
        <f>'Year 1'!J1976*(1-0.96)</f>
        <v>0</v>
      </c>
      <c r="B1976">
        <f>'Year 1'!I1976*(1/0.96-1)</f>
        <v>1.2500000000000022E-2</v>
      </c>
      <c r="C1976">
        <f t="shared" si="60"/>
        <v>1.2500000000000022E-2</v>
      </c>
      <c r="D1976">
        <f t="shared" si="61"/>
        <v>1.6400000000000015E-2</v>
      </c>
      <c r="E1976">
        <f>'Year 1'!X1976+'Year 1'!Y1976</f>
        <v>0.82000000000000006</v>
      </c>
    </row>
    <row r="1977" spans="1:5" x14ac:dyDescent="0.3">
      <c r="A1977">
        <f>'Year 1'!J1977*(1-0.96)</f>
        <v>5.360000000000005E-2</v>
      </c>
      <c r="B1977">
        <f>'Year 1'!I1977*(1/0.96-1)</f>
        <v>0</v>
      </c>
      <c r="C1977">
        <f t="shared" si="60"/>
        <v>5.360000000000005E-2</v>
      </c>
      <c r="D1977">
        <f t="shared" si="61"/>
        <v>2.0000000000000018E-2</v>
      </c>
      <c r="E1977">
        <f>'Year 1'!X1977+'Year 1'!Y1977</f>
        <v>1</v>
      </c>
    </row>
    <row r="1978" spans="1:5" x14ac:dyDescent="0.3">
      <c r="A1978">
        <f>'Year 1'!J1978*(1-0.96)</f>
        <v>7.1600000000000066E-2</v>
      </c>
      <c r="B1978">
        <f>'Year 1'!I1978*(1/0.96-1)</f>
        <v>0</v>
      </c>
      <c r="C1978">
        <f t="shared" si="60"/>
        <v>7.1600000000000066E-2</v>
      </c>
      <c r="D1978">
        <f t="shared" si="61"/>
        <v>2.2800000000000022E-2</v>
      </c>
      <c r="E1978">
        <f>'Year 1'!X1978+'Year 1'!Y1978</f>
        <v>1.1400000000000001</v>
      </c>
    </row>
    <row r="1979" spans="1:5" x14ac:dyDescent="0.3">
      <c r="A1979">
        <f>'Year 1'!J1979*(1-0.96)</f>
        <v>7.4000000000000066E-2</v>
      </c>
      <c r="B1979">
        <f>'Year 1'!I1979*(1/0.96-1)</f>
        <v>0</v>
      </c>
      <c r="C1979">
        <f t="shared" si="60"/>
        <v>7.4000000000000066E-2</v>
      </c>
      <c r="D1979">
        <f t="shared" si="61"/>
        <v>2.5600000000000019E-2</v>
      </c>
      <c r="E1979">
        <f>'Year 1'!X1979+'Year 1'!Y1979</f>
        <v>1.2799999999999998</v>
      </c>
    </row>
    <row r="1980" spans="1:5" x14ac:dyDescent="0.3">
      <c r="A1980">
        <f>'Year 1'!J1980*(1-0.96)</f>
        <v>6.6800000000000054E-2</v>
      </c>
      <c r="B1980">
        <f>'Year 1'!I1980*(1/0.96-1)</f>
        <v>0</v>
      </c>
      <c r="C1980">
        <f t="shared" si="60"/>
        <v>6.6800000000000054E-2</v>
      </c>
      <c r="D1980">
        <f t="shared" si="61"/>
        <v>2.4800000000000023E-2</v>
      </c>
      <c r="E1980">
        <f>'Year 1'!X1980+'Year 1'!Y1980</f>
        <v>1.24</v>
      </c>
    </row>
    <row r="1981" spans="1:5" x14ac:dyDescent="0.3">
      <c r="A1981">
        <f>'Year 1'!J1981*(1-0.96)</f>
        <v>6.2800000000000064E-2</v>
      </c>
      <c r="B1981">
        <f>'Year 1'!I1981*(1/0.96-1)</f>
        <v>0</v>
      </c>
      <c r="C1981">
        <f t="shared" si="60"/>
        <v>6.2800000000000064E-2</v>
      </c>
      <c r="D1981">
        <f t="shared" si="61"/>
        <v>2.3400000000000018E-2</v>
      </c>
      <c r="E1981">
        <f>'Year 1'!X1981+'Year 1'!Y1981</f>
        <v>1.17</v>
      </c>
    </row>
    <row r="1982" spans="1:5" x14ac:dyDescent="0.3">
      <c r="A1982">
        <f>'Year 1'!J1982*(1-0.96)</f>
        <v>5.9200000000000051E-2</v>
      </c>
      <c r="B1982">
        <f>'Year 1'!I1982*(1/0.96-1)</f>
        <v>0</v>
      </c>
      <c r="C1982">
        <f t="shared" si="60"/>
        <v>5.9200000000000051E-2</v>
      </c>
      <c r="D1982">
        <f t="shared" si="61"/>
        <v>2.1600000000000022E-2</v>
      </c>
      <c r="E1982">
        <f>'Year 1'!X1982+'Year 1'!Y1982</f>
        <v>1.08</v>
      </c>
    </row>
    <row r="1983" spans="1:5" x14ac:dyDescent="0.3">
      <c r="A1983">
        <f>'Year 1'!J1983*(1-0.96)</f>
        <v>6.0400000000000051E-2</v>
      </c>
      <c r="B1983">
        <f>'Year 1'!I1983*(1/0.96-1)</f>
        <v>0</v>
      </c>
      <c r="C1983">
        <f t="shared" si="60"/>
        <v>6.0400000000000051E-2</v>
      </c>
      <c r="D1983">
        <f t="shared" si="61"/>
        <v>2.1000000000000019E-2</v>
      </c>
      <c r="E1983">
        <f>'Year 1'!X1983+'Year 1'!Y1983</f>
        <v>1.05</v>
      </c>
    </row>
    <row r="1984" spans="1:5" x14ac:dyDescent="0.3">
      <c r="A1984">
        <f>'Year 1'!J1984*(1-0.96)</f>
        <v>6.520000000000005E-2</v>
      </c>
      <c r="B1984">
        <f>'Year 1'!I1984*(1/0.96-1)</f>
        <v>0</v>
      </c>
      <c r="C1984">
        <f t="shared" si="60"/>
        <v>6.520000000000005E-2</v>
      </c>
      <c r="D1984">
        <f t="shared" si="61"/>
        <v>2.0200000000000017E-2</v>
      </c>
      <c r="E1984">
        <f>'Year 1'!X1984+'Year 1'!Y1984</f>
        <v>1.01</v>
      </c>
    </row>
    <row r="1985" spans="1:5" x14ac:dyDescent="0.3">
      <c r="A1985">
        <f>'Year 1'!J1985*(1-0.96)</f>
        <v>5.4400000000000052E-2</v>
      </c>
      <c r="B1985">
        <f>'Year 1'!I1985*(1/0.96-1)</f>
        <v>0</v>
      </c>
      <c r="C1985">
        <f t="shared" si="60"/>
        <v>5.4400000000000052E-2</v>
      </c>
      <c r="D1985">
        <f t="shared" si="61"/>
        <v>1.9400000000000018E-2</v>
      </c>
      <c r="E1985">
        <f>'Year 1'!X1985+'Year 1'!Y1985</f>
        <v>0.97</v>
      </c>
    </row>
    <row r="1986" spans="1:5" x14ac:dyDescent="0.3">
      <c r="A1986">
        <f>'Year 1'!J1986*(1-0.96)</f>
        <v>4.6800000000000036E-2</v>
      </c>
      <c r="B1986">
        <f>'Year 1'!I1986*(1/0.96-1)</f>
        <v>0</v>
      </c>
      <c r="C1986">
        <f t="shared" si="60"/>
        <v>4.6800000000000036E-2</v>
      </c>
      <c r="D1986">
        <f t="shared" si="61"/>
        <v>1.9000000000000017E-2</v>
      </c>
      <c r="E1986">
        <f>'Year 1'!X1986+'Year 1'!Y1986</f>
        <v>0.95</v>
      </c>
    </row>
    <row r="1987" spans="1:5" x14ac:dyDescent="0.3">
      <c r="A1987">
        <f>'Year 1'!J1987*(1-0.96)</f>
        <v>1.040000000000001E-2</v>
      </c>
      <c r="B1987">
        <f>'Year 1'!I1987*(1/0.96-1)</f>
        <v>0</v>
      </c>
      <c r="C1987">
        <f t="shared" ref="C1987:C2050" si="62">A1987+B1987</f>
        <v>1.040000000000001E-2</v>
      </c>
      <c r="D1987">
        <f t="shared" ref="D1987:D2050" si="63">E1987*(1-0.98)</f>
        <v>1.7600000000000018E-2</v>
      </c>
      <c r="E1987">
        <f>'Year 1'!X1987+'Year 1'!Y1987</f>
        <v>0.88000000000000012</v>
      </c>
    </row>
    <row r="1988" spans="1:5" x14ac:dyDescent="0.3">
      <c r="A1988">
        <f>'Year 1'!J1988*(1-0.96)</f>
        <v>0</v>
      </c>
      <c r="B1988">
        <f>'Year 1'!I1988*(1/0.96-1)</f>
        <v>5.5416666666666767E-2</v>
      </c>
      <c r="C1988">
        <f t="shared" si="62"/>
        <v>5.5416666666666767E-2</v>
      </c>
      <c r="D1988">
        <f t="shared" si="63"/>
        <v>1.5200000000000014E-2</v>
      </c>
      <c r="E1988">
        <f>'Year 1'!X1988+'Year 1'!Y1988</f>
        <v>0.76</v>
      </c>
    </row>
    <row r="1989" spans="1:5" x14ac:dyDescent="0.3">
      <c r="A1989">
        <f>'Year 1'!J1989*(1-0.96)</f>
        <v>0</v>
      </c>
      <c r="B1989">
        <f>'Year 1'!I1989*(1/0.96-1)</f>
        <v>7.4583333333333474E-2</v>
      </c>
      <c r="C1989">
        <f t="shared" si="62"/>
        <v>7.4583333333333474E-2</v>
      </c>
      <c r="D1989">
        <f t="shared" si="63"/>
        <v>1.6800000000000013E-2</v>
      </c>
      <c r="E1989">
        <f>'Year 1'!X1989+'Year 1'!Y1989</f>
        <v>0.84</v>
      </c>
    </row>
    <row r="1990" spans="1:5" x14ac:dyDescent="0.3">
      <c r="A1990">
        <f>'Year 1'!J1990*(1-0.96)</f>
        <v>0</v>
      </c>
      <c r="B1990">
        <f>'Year 1'!I1990*(1/0.96-1)</f>
        <v>9.5833333333333492E-2</v>
      </c>
      <c r="C1990">
        <f t="shared" si="62"/>
        <v>9.5833333333333492E-2</v>
      </c>
      <c r="D1990">
        <f t="shared" si="63"/>
        <v>1.7600000000000015E-2</v>
      </c>
      <c r="E1990">
        <f>'Year 1'!X1990+'Year 1'!Y1990</f>
        <v>0.88</v>
      </c>
    </row>
    <row r="1991" spans="1:5" x14ac:dyDescent="0.3">
      <c r="A1991">
        <f>'Year 1'!J1991*(1-0.96)</f>
        <v>0</v>
      </c>
      <c r="B1991">
        <f>'Year 1'!I1991*(1/0.96-1)</f>
        <v>9.6666666666666831E-2</v>
      </c>
      <c r="C1991">
        <f t="shared" si="62"/>
        <v>9.6666666666666831E-2</v>
      </c>
      <c r="D1991">
        <f t="shared" si="63"/>
        <v>1.4400000000000012E-2</v>
      </c>
      <c r="E1991">
        <f>'Year 1'!X1991+'Year 1'!Y1991</f>
        <v>0.72</v>
      </c>
    </row>
    <row r="1992" spans="1:5" x14ac:dyDescent="0.3">
      <c r="A1992">
        <f>'Year 1'!J1992*(1-0.96)</f>
        <v>0</v>
      </c>
      <c r="B1992">
        <f>'Year 1'!I1992*(1/0.96-1)</f>
        <v>7.2500000000000134E-2</v>
      </c>
      <c r="C1992">
        <f t="shared" si="62"/>
        <v>7.2500000000000134E-2</v>
      </c>
      <c r="D1992">
        <f t="shared" si="63"/>
        <v>1.3800000000000012E-2</v>
      </c>
      <c r="E1992">
        <f>'Year 1'!X1992+'Year 1'!Y1992</f>
        <v>0.69</v>
      </c>
    </row>
    <row r="1993" spans="1:5" x14ac:dyDescent="0.3">
      <c r="A1993">
        <f>'Year 1'!J1993*(1-0.96)</f>
        <v>0</v>
      </c>
      <c r="B1993">
        <f>'Year 1'!I1993*(1/0.96-1)</f>
        <v>4.5000000000000082E-2</v>
      </c>
      <c r="C1993">
        <f t="shared" si="62"/>
        <v>4.5000000000000082E-2</v>
      </c>
      <c r="D1993">
        <f t="shared" si="63"/>
        <v>1.320000000000001E-2</v>
      </c>
      <c r="E1993">
        <f>'Year 1'!X1993+'Year 1'!Y1993</f>
        <v>0.65999999999999992</v>
      </c>
    </row>
    <row r="1994" spans="1:5" x14ac:dyDescent="0.3">
      <c r="A1994">
        <f>'Year 1'!J1994*(1-0.96)</f>
        <v>0</v>
      </c>
      <c r="B1994">
        <f>'Year 1'!I1994*(1/0.96-1)</f>
        <v>2.2500000000000041E-2</v>
      </c>
      <c r="C1994">
        <f t="shared" si="62"/>
        <v>2.2500000000000041E-2</v>
      </c>
      <c r="D1994">
        <f t="shared" si="63"/>
        <v>1.260000000000001E-2</v>
      </c>
      <c r="E1994">
        <f>'Year 1'!X1994+'Year 1'!Y1994</f>
        <v>0.63</v>
      </c>
    </row>
    <row r="1995" spans="1:5" x14ac:dyDescent="0.3">
      <c r="A1995">
        <f>'Year 1'!J1995*(1-0.96)</f>
        <v>0</v>
      </c>
      <c r="B1995">
        <f>'Year 1'!I1995*(1/0.96-1)</f>
        <v>2.125000000000004E-2</v>
      </c>
      <c r="C1995">
        <f t="shared" si="62"/>
        <v>2.125000000000004E-2</v>
      </c>
      <c r="D1995">
        <f t="shared" si="63"/>
        <v>1.180000000000001E-2</v>
      </c>
      <c r="E1995">
        <f>'Year 1'!X1995+'Year 1'!Y1995</f>
        <v>0.59</v>
      </c>
    </row>
    <row r="1996" spans="1:5" x14ac:dyDescent="0.3">
      <c r="A1996">
        <f>'Year 1'!J1996*(1-0.96)</f>
        <v>0</v>
      </c>
      <c r="B1996">
        <f>'Year 1'!I1996*(1/0.96-1)</f>
        <v>2.2083333333333375E-2</v>
      </c>
      <c r="C1996">
        <f t="shared" si="62"/>
        <v>2.2083333333333375E-2</v>
      </c>
      <c r="D1996">
        <f t="shared" si="63"/>
        <v>1.1000000000000012E-2</v>
      </c>
      <c r="E1996">
        <f>'Year 1'!X1996+'Year 1'!Y1996</f>
        <v>0.55000000000000004</v>
      </c>
    </row>
    <row r="1997" spans="1:5" x14ac:dyDescent="0.3">
      <c r="A1997">
        <f>'Year 1'!J1997*(1-0.96)</f>
        <v>0</v>
      </c>
      <c r="B1997">
        <f>'Year 1'!I1997*(1/0.96-1)</f>
        <v>2.2500000000000041E-2</v>
      </c>
      <c r="C1997">
        <f t="shared" si="62"/>
        <v>2.2500000000000041E-2</v>
      </c>
      <c r="D1997">
        <f t="shared" si="63"/>
        <v>1.060000000000001E-2</v>
      </c>
      <c r="E1997">
        <f>'Year 1'!X1997+'Year 1'!Y1997</f>
        <v>0.53</v>
      </c>
    </row>
    <row r="1998" spans="1:5" x14ac:dyDescent="0.3">
      <c r="A1998">
        <f>'Year 1'!J1998*(1-0.96)</f>
        <v>0</v>
      </c>
      <c r="B1998">
        <f>'Year 1'!I1998*(1/0.96-1)</f>
        <v>2.3750000000000038E-2</v>
      </c>
      <c r="C1998">
        <f t="shared" si="62"/>
        <v>2.3750000000000038E-2</v>
      </c>
      <c r="D1998">
        <f t="shared" si="63"/>
        <v>1.0200000000000009E-2</v>
      </c>
      <c r="E1998">
        <f>'Year 1'!X1998+'Year 1'!Y1998</f>
        <v>0.51</v>
      </c>
    </row>
    <row r="1999" spans="1:5" x14ac:dyDescent="0.3">
      <c r="A1999">
        <f>'Year 1'!J1999*(1-0.96)</f>
        <v>0</v>
      </c>
      <c r="B1999">
        <f>'Year 1'!I1999*(1/0.96-1)</f>
        <v>2.5000000000000043E-2</v>
      </c>
      <c r="C1999">
        <f t="shared" si="62"/>
        <v>2.5000000000000043E-2</v>
      </c>
      <c r="D1999">
        <f t="shared" si="63"/>
        <v>1.3400000000000011E-2</v>
      </c>
      <c r="E1999">
        <f>'Year 1'!X1999+'Year 1'!Y1999</f>
        <v>0.66999999999999993</v>
      </c>
    </row>
    <row r="2000" spans="1:5" x14ac:dyDescent="0.3">
      <c r="A2000">
        <f>'Year 1'!J2000*(1-0.96)</f>
        <v>0</v>
      </c>
      <c r="B2000">
        <f>'Year 1'!I2000*(1/0.96-1)</f>
        <v>1.0416666666666685E-2</v>
      </c>
      <c r="C2000">
        <f t="shared" si="62"/>
        <v>1.0416666666666685E-2</v>
      </c>
      <c r="D2000">
        <f t="shared" si="63"/>
        <v>1.5600000000000015E-2</v>
      </c>
      <c r="E2000">
        <f>'Year 1'!X2000+'Year 1'!Y2000</f>
        <v>0.78</v>
      </c>
    </row>
    <row r="2001" spans="1:5" x14ac:dyDescent="0.3">
      <c r="A2001">
        <f>'Year 1'!J2001*(1-0.96)</f>
        <v>5.4000000000000055E-2</v>
      </c>
      <c r="B2001">
        <f>'Year 1'!I2001*(1/0.96-1)</f>
        <v>0</v>
      </c>
      <c r="C2001">
        <f t="shared" si="62"/>
        <v>5.4000000000000055E-2</v>
      </c>
      <c r="D2001">
        <f t="shared" si="63"/>
        <v>1.9400000000000018E-2</v>
      </c>
      <c r="E2001">
        <f>'Year 1'!X2001+'Year 1'!Y2001</f>
        <v>0.97</v>
      </c>
    </row>
    <row r="2002" spans="1:5" x14ac:dyDescent="0.3">
      <c r="A2002">
        <f>'Year 1'!J2002*(1-0.96)</f>
        <v>6.8400000000000058E-2</v>
      </c>
      <c r="B2002">
        <f>'Year 1'!I2002*(1/0.96-1)</f>
        <v>0</v>
      </c>
      <c r="C2002">
        <f t="shared" si="62"/>
        <v>6.8400000000000058E-2</v>
      </c>
      <c r="D2002">
        <f t="shared" si="63"/>
        <v>2.2600000000000019E-2</v>
      </c>
      <c r="E2002">
        <f>'Year 1'!X2002+'Year 1'!Y2002</f>
        <v>1.1299999999999999</v>
      </c>
    </row>
    <row r="2003" spans="1:5" x14ac:dyDescent="0.3">
      <c r="A2003">
        <f>'Year 1'!J2003*(1-0.96)</f>
        <v>7.1200000000000069E-2</v>
      </c>
      <c r="B2003">
        <f>'Year 1'!I2003*(1/0.96-1)</f>
        <v>0</v>
      </c>
      <c r="C2003">
        <f t="shared" si="62"/>
        <v>7.1200000000000069E-2</v>
      </c>
      <c r="D2003">
        <f t="shared" si="63"/>
        <v>2.5600000000000019E-2</v>
      </c>
      <c r="E2003">
        <f>'Year 1'!X2003+'Year 1'!Y2003</f>
        <v>1.2799999999999998</v>
      </c>
    </row>
    <row r="2004" spans="1:5" x14ac:dyDescent="0.3">
      <c r="A2004">
        <f>'Year 1'!J2004*(1-0.96)</f>
        <v>6.2800000000000064E-2</v>
      </c>
      <c r="B2004">
        <f>'Year 1'!I2004*(1/0.96-1)</f>
        <v>0</v>
      </c>
      <c r="C2004">
        <f t="shared" si="62"/>
        <v>6.2800000000000064E-2</v>
      </c>
      <c r="D2004">
        <f t="shared" si="63"/>
        <v>2.4800000000000023E-2</v>
      </c>
      <c r="E2004">
        <f>'Year 1'!X2004+'Year 1'!Y2004</f>
        <v>1.24</v>
      </c>
    </row>
    <row r="2005" spans="1:5" x14ac:dyDescent="0.3">
      <c r="A2005">
        <f>'Year 1'!J2005*(1-0.96)</f>
        <v>5.8000000000000052E-2</v>
      </c>
      <c r="B2005">
        <f>'Year 1'!I2005*(1/0.96-1)</f>
        <v>0</v>
      </c>
      <c r="C2005">
        <f t="shared" si="62"/>
        <v>5.8000000000000052E-2</v>
      </c>
      <c r="D2005">
        <f t="shared" si="63"/>
        <v>2.2600000000000019E-2</v>
      </c>
      <c r="E2005">
        <f>'Year 1'!X2005+'Year 1'!Y2005</f>
        <v>1.1299999999999999</v>
      </c>
    </row>
    <row r="2006" spans="1:5" x14ac:dyDescent="0.3">
      <c r="A2006">
        <f>'Year 1'!J2006*(1-0.96)</f>
        <v>5.3200000000000053E-2</v>
      </c>
      <c r="B2006">
        <f>'Year 1'!I2006*(1/0.96-1)</f>
        <v>0</v>
      </c>
      <c r="C2006">
        <f t="shared" si="62"/>
        <v>5.3200000000000053E-2</v>
      </c>
      <c r="D2006">
        <f t="shared" si="63"/>
        <v>2.2800000000000018E-2</v>
      </c>
      <c r="E2006">
        <f>'Year 1'!X2006+'Year 1'!Y2006</f>
        <v>1.1399999999999999</v>
      </c>
    </row>
    <row r="2007" spans="1:5" x14ac:dyDescent="0.3">
      <c r="A2007">
        <f>'Year 1'!J2007*(1-0.96)</f>
        <v>5.2000000000000046E-2</v>
      </c>
      <c r="B2007">
        <f>'Year 1'!I2007*(1/0.96-1)</f>
        <v>0</v>
      </c>
      <c r="C2007">
        <f t="shared" si="62"/>
        <v>5.2000000000000046E-2</v>
      </c>
      <c r="D2007">
        <f t="shared" si="63"/>
        <v>2.1600000000000022E-2</v>
      </c>
      <c r="E2007">
        <f>'Year 1'!X2007+'Year 1'!Y2007</f>
        <v>1.08</v>
      </c>
    </row>
    <row r="2008" spans="1:5" x14ac:dyDescent="0.3">
      <c r="A2008">
        <f>'Year 1'!J2008*(1-0.96)</f>
        <v>6.0000000000000053E-2</v>
      </c>
      <c r="B2008">
        <f>'Year 1'!I2008*(1/0.96-1)</f>
        <v>0</v>
      </c>
      <c r="C2008">
        <f t="shared" si="62"/>
        <v>6.0000000000000053E-2</v>
      </c>
      <c r="D2008">
        <f t="shared" si="63"/>
        <v>2.080000000000002E-2</v>
      </c>
      <c r="E2008">
        <f>'Year 1'!X2008+'Year 1'!Y2008</f>
        <v>1.04</v>
      </c>
    </row>
    <row r="2009" spans="1:5" x14ac:dyDescent="0.3">
      <c r="A2009">
        <f>'Year 1'!J2009*(1-0.96)</f>
        <v>6.520000000000005E-2</v>
      </c>
      <c r="B2009">
        <f>'Year 1'!I2009*(1/0.96-1)</f>
        <v>0</v>
      </c>
      <c r="C2009">
        <f t="shared" si="62"/>
        <v>6.520000000000005E-2</v>
      </c>
      <c r="D2009">
        <f t="shared" si="63"/>
        <v>1.9400000000000018E-2</v>
      </c>
      <c r="E2009">
        <f>'Year 1'!X2009+'Year 1'!Y2009</f>
        <v>0.97</v>
      </c>
    </row>
    <row r="2010" spans="1:5" x14ac:dyDescent="0.3">
      <c r="A2010">
        <f>'Year 1'!J2010*(1-0.96)</f>
        <v>5.6800000000000045E-2</v>
      </c>
      <c r="B2010">
        <f>'Year 1'!I2010*(1/0.96-1)</f>
        <v>0</v>
      </c>
      <c r="C2010">
        <f t="shared" si="62"/>
        <v>5.6800000000000045E-2</v>
      </c>
      <c r="D2010">
        <f t="shared" si="63"/>
        <v>1.8800000000000015E-2</v>
      </c>
      <c r="E2010">
        <f>'Year 1'!X2010+'Year 1'!Y2010</f>
        <v>0.94</v>
      </c>
    </row>
    <row r="2011" spans="1:5" x14ac:dyDescent="0.3">
      <c r="A2011">
        <f>'Year 1'!J2011*(1-0.96)</f>
        <v>1.0800000000000011E-2</v>
      </c>
      <c r="B2011">
        <f>'Year 1'!I2011*(1/0.96-1)</f>
        <v>0</v>
      </c>
      <c r="C2011">
        <f t="shared" si="62"/>
        <v>1.0800000000000011E-2</v>
      </c>
      <c r="D2011">
        <f t="shared" si="63"/>
        <v>1.7600000000000018E-2</v>
      </c>
      <c r="E2011">
        <f>'Year 1'!X2011+'Year 1'!Y2011</f>
        <v>0.88000000000000012</v>
      </c>
    </row>
    <row r="2012" spans="1:5" x14ac:dyDescent="0.3">
      <c r="A2012">
        <f>'Year 1'!J2012*(1-0.96)</f>
        <v>0</v>
      </c>
      <c r="B2012">
        <f>'Year 1'!I2012*(1/0.96-1)</f>
        <v>5.8750000000000101E-2</v>
      </c>
      <c r="C2012">
        <f t="shared" si="62"/>
        <v>5.8750000000000101E-2</v>
      </c>
      <c r="D2012">
        <f t="shared" si="63"/>
        <v>1.5400000000000014E-2</v>
      </c>
      <c r="E2012">
        <f>'Year 1'!X2012+'Year 1'!Y2012</f>
        <v>0.77</v>
      </c>
    </row>
    <row r="2013" spans="1:5" x14ac:dyDescent="0.3">
      <c r="A2013">
        <f>'Year 1'!J2013*(1-0.96)</f>
        <v>0</v>
      </c>
      <c r="B2013">
        <f>'Year 1'!I2013*(1/0.96-1)</f>
        <v>7.4583333333333474E-2</v>
      </c>
      <c r="C2013">
        <f t="shared" si="62"/>
        <v>7.4583333333333474E-2</v>
      </c>
      <c r="D2013">
        <f t="shared" si="63"/>
        <v>1.6800000000000013E-2</v>
      </c>
      <c r="E2013">
        <f>'Year 1'!X2013+'Year 1'!Y2013</f>
        <v>0.84</v>
      </c>
    </row>
    <row r="2014" spans="1:5" x14ac:dyDescent="0.3">
      <c r="A2014">
        <f>'Year 1'!J2014*(1-0.96)</f>
        <v>0</v>
      </c>
      <c r="B2014">
        <f>'Year 1'!I2014*(1/0.96-1)</f>
        <v>9.3333333333333504E-2</v>
      </c>
      <c r="C2014">
        <f t="shared" si="62"/>
        <v>9.3333333333333504E-2</v>
      </c>
      <c r="D2014">
        <f t="shared" si="63"/>
        <v>1.7000000000000015E-2</v>
      </c>
      <c r="E2014">
        <f>'Year 1'!X2014+'Year 1'!Y2014</f>
        <v>0.85</v>
      </c>
    </row>
    <row r="2015" spans="1:5" x14ac:dyDescent="0.3">
      <c r="A2015">
        <f>'Year 1'!J2015*(1-0.96)</f>
        <v>0</v>
      </c>
      <c r="B2015">
        <f>'Year 1'!I2015*(1/0.96-1)</f>
        <v>9.6250000000000169E-2</v>
      </c>
      <c r="C2015">
        <f t="shared" si="62"/>
        <v>9.6250000000000169E-2</v>
      </c>
      <c r="D2015">
        <f t="shared" si="63"/>
        <v>1.4400000000000012E-2</v>
      </c>
      <c r="E2015">
        <f>'Year 1'!X2015+'Year 1'!Y2015</f>
        <v>0.72</v>
      </c>
    </row>
    <row r="2016" spans="1:5" x14ac:dyDescent="0.3">
      <c r="A2016">
        <f>'Year 1'!J2016*(1-0.96)</f>
        <v>0</v>
      </c>
      <c r="B2016">
        <f>'Year 1'!I2016*(1/0.96-1)</f>
        <v>7.3333333333333459E-2</v>
      </c>
      <c r="C2016">
        <f t="shared" si="62"/>
        <v>7.3333333333333459E-2</v>
      </c>
      <c r="D2016">
        <f t="shared" si="63"/>
        <v>1.5000000000000013E-2</v>
      </c>
      <c r="E2016">
        <f>'Year 1'!X2016+'Year 1'!Y2016</f>
        <v>0.75</v>
      </c>
    </row>
    <row r="2017" spans="1:5" x14ac:dyDescent="0.3">
      <c r="A2017">
        <f>'Year 1'!J2017*(1-0.96)</f>
        <v>0</v>
      </c>
      <c r="B2017">
        <f>'Year 1'!I2017*(1/0.96-1)</f>
        <v>4.4583333333333412E-2</v>
      </c>
      <c r="C2017">
        <f t="shared" si="62"/>
        <v>4.4583333333333412E-2</v>
      </c>
      <c r="D2017">
        <f t="shared" si="63"/>
        <v>1.4000000000000011E-2</v>
      </c>
      <c r="E2017">
        <f>'Year 1'!X2017+'Year 1'!Y2017</f>
        <v>0.7</v>
      </c>
    </row>
    <row r="2018" spans="1:5" x14ac:dyDescent="0.3">
      <c r="A2018">
        <f>'Year 1'!J2018*(1-0.96)</f>
        <v>0</v>
      </c>
      <c r="B2018">
        <f>'Year 1'!I2018*(1/0.96-1)</f>
        <v>2.125000000000004E-2</v>
      </c>
      <c r="C2018">
        <f t="shared" si="62"/>
        <v>2.125000000000004E-2</v>
      </c>
      <c r="D2018">
        <f t="shared" si="63"/>
        <v>1.300000000000001E-2</v>
      </c>
      <c r="E2018">
        <f>'Year 1'!X2018+'Year 1'!Y2018</f>
        <v>0.64999999999999991</v>
      </c>
    </row>
    <row r="2019" spans="1:5" x14ac:dyDescent="0.3">
      <c r="A2019">
        <f>'Year 1'!J2019*(1-0.96)</f>
        <v>0</v>
      </c>
      <c r="B2019">
        <f>'Year 1'!I2019*(1/0.96-1)</f>
        <v>2.0416666666666701E-2</v>
      </c>
      <c r="C2019">
        <f t="shared" si="62"/>
        <v>2.0416666666666701E-2</v>
      </c>
      <c r="D2019">
        <f t="shared" si="63"/>
        <v>1.2400000000000012E-2</v>
      </c>
      <c r="E2019">
        <f>'Year 1'!X2019+'Year 1'!Y2019</f>
        <v>0.62</v>
      </c>
    </row>
    <row r="2020" spans="1:5" x14ac:dyDescent="0.3">
      <c r="A2020">
        <f>'Year 1'!J2020*(1-0.96)</f>
        <v>0</v>
      </c>
      <c r="B2020">
        <f>'Year 1'!I2020*(1/0.96-1)</f>
        <v>2.2500000000000041E-2</v>
      </c>
      <c r="C2020">
        <f t="shared" si="62"/>
        <v>2.2500000000000041E-2</v>
      </c>
      <c r="D2020">
        <f t="shared" si="63"/>
        <v>1.2200000000000011E-2</v>
      </c>
      <c r="E2020">
        <f>'Year 1'!X2020+'Year 1'!Y2020</f>
        <v>0.61</v>
      </c>
    </row>
    <row r="2021" spans="1:5" x14ac:dyDescent="0.3">
      <c r="A2021">
        <f>'Year 1'!J2021*(1-0.96)</f>
        <v>0</v>
      </c>
      <c r="B2021">
        <f>'Year 1'!I2021*(1/0.96-1)</f>
        <v>2.2500000000000041E-2</v>
      </c>
      <c r="C2021">
        <f t="shared" si="62"/>
        <v>2.2500000000000041E-2</v>
      </c>
      <c r="D2021">
        <f t="shared" si="63"/>
        <v>1.1400000000000009E-2</v>
      </c>
      <c r="E2021">
        <f>'Year 1'!X2021+'Year 1'!Y2021</f>
        <v>0.56999999999999995</v>
      </c>
    </row>
    <row r="2022" spans="1:5" x14ac:dyDescent="0.3">
      <c r="A2022">
        <f>'Year 1'!J2022*(1-0.96)</f>
        <v>0</v>
      </c>
      <c r="B2022">
        <f>'Year 1'!I2022*(1/0.96-1)</f>
        <v>2.3333333333333376E-2</v>
      </c>
      <c r="C2022">
        <f t="shared" si="62"/>
        <v>2.3333333333333376E-2</v>
      </c>
      <c r="D2022">
        <f t="shared" si="63"/>
        <v>1.0800000000000011E-2</v>
      </c>
      <c r="E2022">
        <f>'Year 1'!X2022+'Year 1'!Y2022</f>
        <v>0.54</v>
      </c>
    </row>
    <row r="2023" spans="1:5" x14ac:dyDescent="0.3">
      <c r="A2023">
        <f>'Year 1'!J2023*(1-0.96)</f>
        <v>0</v>
      </c>
      <c r="B2023">
        <f>'Year 1'!I2023*(1/0.96-1)</f>
        <v>2.4166666666666708E-2</v>
      </c>
      <c r="C2023">
        <f t="shared" si="62"/>
        <v>2.4166666666666708E-2</v>
      </c>
      <c r="D2023">
        <f t="shared" si="63"/>
        <v>1.3400000000000011E-2</v>
      </c>
      <c r="E2023">
        <f>'Year 1'!X2023+'Year 1'!Y2023</f>
        <v>0.66999999999999993</v>
      </c>
    </row>
    <row r="2024" spans="1:5" x14ac:dyDescent="0.3">
      <c r="A2024">
        <f>'Year 1'!J2024*(1-0.96)</f>
        <v>0</v>
      </c>
      <c r="B2024">
        <f>'Year 1'!I2024*(1/0.96-1)</f>
        <v>1.0416666666666685E-2</v>
      </c>
      <c r="C2024">
        <f t="shared" si="62"/>
        <v>1.0416666666666685E-2</v>
      </c>
      <c r="D2024">
        <f t="shared" si="63"/>
        <v>1.6200000000000016E-2</v>
      </c>
      <c r="E2024">
        <f>'Year 1'!X2024+'Year 1'!Y2024</f>
        <v>0.81</v>
      </c>
    </row>
    <row r="2025" spans="1:5" x14ac:dyDescent="0.3">
      <c r="A2025">
        <f>'Year 1'!J2025*(1-0.96)</f>
        <v>5.2800000000000048E-2</v>
      </c>
      <c r="B2025">
        <f>'Year 1'!I2025*(1/0.96-1)</f>
        <v>0</v>
      </c>
      <c r="C2025">
        <f t="shared" si="62"/>
        <v>5.2800000000000048E-2</v>
      </c>
      <c r="D2025">
        <f t="shared" si="63"/>
        <v>1.9400000000000018E-2</v>
      </c>
      <c r="E2025">
        <f>'Year 1'!X2025+'Year 1'!Y2025</f>
        <v>0.97</v>
      </c>
    </row>
    <row r="2026" spans="1:5" x14ac:dyDescent="0.3">
      <c r="A2026">
        <f>'Year 1'!J2026*(1-0.96)</f>
        <v>6.800000000000006E-2</v>
      </c>
      <c r="B2026">
        <f>'Year 1'!I2026*(1/0.96-1)</f>
        <v>0</v>
      </c>
      <c r="C2026">
        <f t="shared" si="62"/>
        <v>6.800000000000006E-2</v>
      </c>
      <c r="D2026">
        <f t="shared" si="63"/>
        <v>2.2200000000000018E-2</v>
      </c>
      <c r="E2026">
        <f>'Year 1'!X2026+'Year 1'!Y2026</f>
        <v>1.1099999999999999</v>
      </c>
    </row>
    <row r="2027" spans="1:5" x14ac:dyDescent="0.3">
      <c r="A2027">
        <f>'Year 1'!J2027*(1-0.96)</f>
        <v>6.9600000000000065E-2</v>
      </c>
      <c r="B2027">
        <f>'Year 1'!I2027*(1/0.96-1)</f>
        <v>0</v>
      </c>
      <c r="C2027">
        <f t="shared" si="62"/>
        <v>6.9600000000000065E-2</v>
      </c>
      <c r="D2027">
        <f t="shared" si="63"/>
        <v>2.5400000000000023E-2</v>
      </c>
      <c r="E2027">
        <f>'Year 1'!X2027+'Year 1'!Y2027</f>
        <v>1.27</v>
      </c>
    </row>
    <row r="2028" spans="1:5" x14ac:dyDescent="0.3">
      <c r="A2028">
        <f>'Year 1'!J2028*(1-0.96)</f>
        <v>6.0000000000000053E-2</v>
      </c>
      <c r="B2028">
        <f>'Year 1'!I2028*(1/0.96-1)</f>
        <v>0</v>
      </c>
      <c r="C2028">
        <f t="shared" si="62"/>
        <v>6.0000000000000053E-2</v>
      </c>
      <c r="D2028">
        <f t="shared" si="63"/>
        <v>2.4600000000000021E-2</v>
      </c>
      <c r="E2028">
        <f>'Year 1'!X2028+'Year 1'!Y2028</f>
        <v>1.23</v>
      </c>
    </row>
    <row r="2029" spans="1:5" x14ac:dyDescent="0.3">
      <c r="A2029">
        <f>'Year 1'!J2029*(1-0.96)</f>
        <v>5.4400000000000052E-2</v>
      </c>
      <c r="B2029">
        <f>'Year 1'!I2029*(1/0.96-1)</f>
        <v>0</v>
      </c>
      <c r="C2029">
        <f t="shared" si="62"/>
        <v>5.4400000000000052E-2</v>
      </c>
      <c r="D2029">
        <f t="shared" si="63"/>
        <v>2.4400000000000022E-2</v>
      </c>
      <c r="E2029">
        <f>'Year 1'!X2029+'Year 1'!Y2029</f>
        <v>1.22</v>
      </c>
    </row>
    <row r="2030" spans="1:5" x14ac:dyDescent="0.3">
      <c r="A2030">
        <f>'Year 1'!J2030*(1-0.96)</f>
        <v>5.0000000000000044E-2</v>
      </c>
      <c r="B2030">
        <f>'Year 1'!I2030*(1/0.96-1)</f>
        <v>0</v>
      </c>
      <c r="C2030">
        <f t="shared" si="62"/>
        <v>5.0000000000000044E-2</v>
      </c>
      <c r="D2030">
        <f t="shared" si="63"/>
        <v>2.3200000000000019E-2</v>
      </c>
      <c r="E2030">
        <f>'Year 1'!X2030+'Year 1'!Y2030</f>
        <v>1.1599999999999999</v>
      </c>
    </row>
    <row r="2031" spans="1:5" x14ac:dyDescent="0.3">
      <c r="A2031">
        <f>'Year 1'!J2031*(1-0.96)</f>
        <v>4.9600000000000047E-2</v>
      </c>
      <c r="B2031">
        <f>'Year 1'!I2031*(1/0.96-1)</f>
        <v>0</v>
      </c>
      <c r="C2031">
        <f t="shared" si="62"/>
        <v>4.9600000000000047E-2</v>
      </c>
      <c r="D2031">
        <f t="shared" si="63"/>
        <v>2.1800000000000021E-2</v>
      </c>
      <c r="E2031">
        <f>'Year 1'!X2031+'Year 1'!Y2031</f>
        <v>1.0900000000000001</v>
      </c>
    </row>
    <row r="2032" spans="1:5" x14ac:dyDescent="0.3">
      <c r="A2032">
        <f>'Year 1'!J2032*(1-0.96)</f>
        <v>5.9200000000000051E-2</v>
      </c>
      <c r="B2032">
        <f>'Year 1'!I2032*(1/0.96-1)</f>
        <v>0</v>
      </c>
      <c r="C2032">
        <f t="shared" si="62"/>
        <v>5.9200000000000051E-2</v>
      </c>
      <c r="D2032">
        <f t="shared" si="63"/>
        <v>2.0400000000000019E-2</v>
      </c>
      <c r="E2032">
        <f>'Year 1'!X2032+'Year 1'!Y2032</f>
        <v>1.02</v>
      </c>
    </row>
    <row r="2033" spans="1:5" x14ac:dyDescent="0.3">
      <c r="A2033">
        <f>'Year 1'!J2033*(1-0.96)</f>
        <v>6.4400000000000054E-2</v>
      </c>
      <c r="B2033">
        <f>'Year 1'!I2033*(1/0.96-1)</f>
        <v>0</v>
      </c>
      <c r="C2033">
        <f t="shared" si="62"/>
        <v>6.4400000000000054E-2</v>
      </c>
      <c r="D2033">
        <f t="shared" si="63"/>
        <v>1.9200000000000016E-2</v>
      </c>
      <c r="E2033">
        <f>'Year 1'!X2033+'Year 1'!Y2033</f>
        <v>0.96</v>
      </c>
    </row>
    <row r="2034" spans="1:5" x14ac:dyDescent="0.3">
      <c r="A2034">
        <f>'Year 1'!J2034*(1-0.96)</f>
        <v>5.6800000000000045E-2</v>
      </c>
      <c r="B2034">
        <f>'Year 1'!I2034*(1/0.96-1)</f>
        <v>0</v>
      </c>
      <c r="C2034">
        <f t="shared" si="62"/>
        <v>5.6800000000000045E-2</v>
      </c>
      <c r="D2034">
        <f t="shared" si="63"/>
        <v>1.8600000000000016E-2</v>
      </c>
      <c r="E2034">
        <f>'Year 1'!X2034+'Year 1'!Y2034</f>
        <v>0.92999999999999994</v>
      </c>
    </row>
    <row r="2035" spans="1:5" x14ac:dyDescent="0.3">
      <c r="A2035">
        <f>'Year 1'!J2035*(1-0.96)</f>
        <v>9.6000000000000078E-3</v>
      </c>
      <c r="B2035">
        <f>'Year 1'!I2035*(1/0.96-1)</f>
        <v>0</v>
      </c>
      <c r="C2035">
        <f t="shared" si="62"/>
        <v>9.6000000000000078E-3</v>
      </c>
      <c r="D2035">
        <f t="shared" si="63"/>
        <v>1.7600000000000018E-2</v>
      </c>
      <c r="E2035">
        <f>'Year 1'!X2035+'Year 1'!Y2035</f>
        <v>0.88000000000000012</v>
      </c>
    </row>
    <row r="2036" spans="1:5" x14ac:dyDescent="0.3">
      <c r="A2036">
        <f>'Year 1'!J2036*(1-0.96)</f>
        <v>0</v>
      </c>
      <c r="B2036">
        <f>'Year 1'!I2036*(1/0.96-1)</f>
        <v>5.5833333333333436E-2</v>
      </c>
      <c r="C2036">
        <f t="shared" si="62"/>
        <v>5.5833333333333436E-2</v>
      </c>
      <c r="D2036">
        <f t="shared" si="63"/>
        <v>1.5400000000000014E-2</v>
      </c>
      <c r="E2036">
        <f>'Year 1'!X2036+'Year 1'!Y2036</f>
        <v>0.77</v>
      </c>
    </row>
    <row r="2037" spans="1:5" x14ac:dyDescent="0.3">
      <c r="A2037">
        <f>'Year 1'!J2037*(1-0.96)</f>
        <v>0</v>
      </c>
      <c r="B2037">
        <f>'Year 1'!I2037*(1/0.96-1)</f>
        <v>7.5416666666666798E-2</v>
      </c>
      <c r="C2037">
        <f t="shared" si="62"/>
        <v>7.5416666666666798E-2</v>
      </c>
      <c r="D2037">
        <f t="shared" si="63"/>
        <v>1.7000000000000015E-2</v>
      </c>
      <c r="E2037">
        <f>'Year 1'!X2037+'Year 1'!Y2037</f>
        <v>0.85</v>
      </c>
    </row>
    <row r="2038" spans="1:5" x14ac:dyDescent="0.3">
      <c r="A2038">
        <f>'Year 1'!J2038*(1-0.96)</f>
        <v>0</v>
      </c>
      <c r="B2038">
        <f>'Year 1'!I2038*(1/0.96-1)</f>
        <v>9.2083333333333489E-2</v>
      </c>
      <c r="C2038">
        <f t="shared" si="62"/>
        <v>9.2083333333333489E-2</v>
      </c>
      <c r="D2038">
        <f t="shared" si="63"/>
        <v>1.7600000000000015E-2</v>
      </c>
      <c r="E2038">
        <f>'Year 1'!X2038+'Year 1'!Y2038</f>
        <v>0.88</v>
      </c>
    </row>
    <row r="2039" spans="1:5" x14ac:dyDescent="0.3">
      <c r="A2039">
        <f>'Year 1'!J2039*(1-0.96)</f>
        <v>0</v>
      </c>
      <c r="B2039">
        <f>'Year 1'!I2039*(1/0.96-1)</f>
        <v>0.10083333333333351</v>
      </c>
      <c r="C2039">
        <f t="shared" si="62"/>
        <v>0.10083333333333351</v>
      </c>
      <c r="D2039">
        <f t="shared" si="63"/>
        <v>1.4400000000000012E-2</v>
      </c>
      <c r="E2039">
        <f>'Year 1'!X2039+'Year 1'!Y2039</f>
        <v>0.72</v>
      </c>
    </row>
    <row r="2040" spans="1:5" x14ac:dyDescent="0.3">
      <c r="A2040">
        <f>'Year 1'!J2040*(1-0.96)</f>
        <v>0</v>
      </c>
      <c r="B2040">
        <f>'Year 1'!I2040*(1/0.96-1)</f>
        <v>7.2083333333333457E-2</v>
      </c>
      <c r="C2040">
        <f t="shared" si="62"/>
        <v>7.2083333333333457E-2</v>
      </c>
      <c r="D2040">
        <f t="shared" si="63"/>
        <v>1.3800000000000012E-2</v>
      </c>
      <c r="E2040">
        <f>'Year 1'!X2040+'Year 1'!Y2040</f>
        <v>0.69</v>
      </c>
    </row>
    <row r="2041" spans="1:5" x14ac:dyDescent="0.3">
      <c r="A2041">
        <f>'Year 1'!J2041*(1-0.96)</f>
        <v>0</v>
      </c>
      <c r="B2041">
        <f>'Year 1'!I2041*(1/0.96-1)</f>
        <v>4.625000000000009E-2</v>
      </c>
      <c r="C2041">
        <f t="shared" si="62"/>
        <v>4.625000000000009E-2</v>
      </c>
      <c r="D2041">
        <f t="shared" si="63"/>
        <v>1.320000000000001E-2</v>
      </c>
      <c r="E2041">
        <f>'Year 1'!X2041+'Year 1'!Y2041</f>
        <v>0.65999999999999992</v>
      </c>
    </row>
    <row r="2042" spans="1:5" x14ac:dyDescent="0.3">
      <c r="A2042">
        <f>'Year 1'!J2042*(1-0.96)</f>
        <v>0</v>
      </c>
      <c r="B2042">
        <f>'Year 1'!I2042*(1/0.96-1)</f>
        <v>2.1666666666666706E-2</v>
      </c>
      <c r="C2042">
        <f t="shared" si="62"/>
        <v>2.1666666666666706E-2</v>
      </c>
      <c r="D2042">
        <f t="shared" si="63"/>
        <v>1.2800000000000011E-2</v>
      </c>
      <c r="E2042">
        <f>'Year 1'!X2042+'Year 1'!Y2042</f>
        <v>0.64</v>
      </c>
    </row>
    <row r="2043" spans="1:5" x14ac:dyDescent="0.3">
      <c r="A2043">
        <f>'Year 1'!J2043*(1-0.96)</f>
        <v>0</v>
      </c>
      <c r="B2043">
        <f>'Year 1'!I2043*(1/0.96-1)</f>
        <v>2.0000000000000035E-2</v>
      </c>
      <c r="C2043">
        <f t="shared" si="62"/>
        <v>2.0000000000000035E-2</v>
      </c>
      <c r="D2043">
        <f t="shared" si="63"/>
        <v>1.060000000000001E-2</v>
      </c>
      <c r="E2043">
        <f>'Year 1'!X2043+'Year 1'!Y2043</f>
        <v>0.53</v>
      </c>
    </row>
    <row r="2044" spans="1:5" x14ac:dyDescent="0.3">
      <c r="A2044">
        <f>'Year 1'!J2044*(1-0.96)</f>
        <v>0</v>
      </c>
      <c r="B2044">
        <f>'Year 1'!I2044*(1/0.96-1)</f>
        <v>2.2500000000000041E-2</v>
      </c>
      <c r="C2044">
        <f t="shared" si="62"/>
        <v>2.2500000000000041E-2</v>
      </c>
      <c r="D2044">
        <f t="shared" si="63"/>
        <v>1.120000000000001E-2</v>
      </c>
      <c r="E2044">
        <f>'Year 1'!X2044+'Year 1'!Y2044</f>
        <v>0.56000000000000005</v>
      </c>
    </row>
    <row r="2045" spans="1:5" x14ac:dyDescent="0.3">
      <c r="A2045">
        <f>'Year 1'!J2045*(1-0.96)</f>
        <v>0</v>
      </c>
      <c r="B2045">
        <f>'Year 1'!I2045*(1/0.96-1)</f>
        <v>2.3333333333333376E-2</v>
      </c>
      <c r="C2045">
        <f t="shared" si="62"/>
        <v>2.3333333333333376E-2</v>
      </c>
      <c r="D2045">
        <f t="shared" si="63"/>
        <v>1.1400000000000009E-2</v>
      </c>
      <c r="E2045">
        <f>'Year 1'!X2045+'Year 1'!Y2045</f>
        <v>0.56999999999999995</v>
      </c>
    </row>
    <row r="2046" spans="1:5" x14ac:dyDescent="0.3">
      <c r="A2046">
        <f>'Year 1'!J2046*(1-0.96)</f>
        <v>0</v>
      </c>
      <c r="B2046">
        <f>'Year 1'!I2046*(1/0.96-1)</f>
        <v>2.4583333333333377E-2</v>
      </c>
      <c r="C2046">
        <f t="shared" si="62"/>
        <v>2.4583333333333377E-2</v>
      </c>
      <c r="D2046">
        <f t="shared" si="63"/>
        <v>1.1200000000000009E-2</v>
      </c>
      <c r="E2046">
        <f>'Year 1'!X2046+'Year 1'!Y2046</f>
        <v>0.55999999999999994</v>
      </c>
    </row>
    <row r="2047" spans="1:5" x14ac:dyDescent="0.3">
      <c r="A2047">
        <f>'Year 1'!J2047*(1-0.96)</f>
        <v>0</v>
      </c>
      <c r="B2047">
        <f>'Year 1'!I2047*(1/0.96-1)</f>
        <v>2.4583333333333377E-2</v>
      </c>
      <c r="C2047">
        <f t="shared" si="62"/>
        <v>2.4583333333333377E-2</v>
      </c>
      <c r="D2047">
        <f t="shared" si="63"/>
        <v>1.4200000000000011E-2</v>
      </c>
      <c r="E2047">
        <f>'Year 1'!X2047+'Year 1'!Y2047</f>
        <v>0.71</v>
      </c>
    </row>
    <row r="2048" spans="1:5" x14ac:dyDescent="0.3">
      <c r="A2048">
        <f>'Year 1'!J2048*(1-0.96)</f>
        <v>0</v>
      </c>
      <c r="B2048">
        <f>'Year 1'!I2048*(1/0.96-1)</f>
        <v>1.2083333333333354E-2</v>
      </c>
      <c r="C2048">
        <f t="shared" si="62"/>
        <v>1.2083333333333354E-2</v>
      </c>
      <c r="D2048">
        <f t="shared" si="63"/>
        <v>1.7000000000000015E-2</v>
      </c>
      <c r="E2048">
        <f>'Year 1'!X2048+'Year 1'!Y2048</f>
        <v>0.85</v>
      </c>
    </row>
    <row r="2049" spans="1:5" x14ac:dyDescent="0.3">
      <c r="A2049">
        <f>'Year 1'!J2049*(1-0.96)</f>
        <v>4.6400000000000038E-2</v>
      </c>
      <c r="B2049">
        <f>'Year 1'!I2049*(1/0.96-1)</f>
        <v>0</v>
      </c>
      <c r="C2049">
        <f t="shared" si="62"/>
        <v>4.6400000000000038E-2</v>
      </c>
      <c r="D2049">
        <f t="shared" si="63"/>
        <v>2.0000000000000018E-2</v>
      </c>
      <c r="E2049">
        <f>'Year 1'!X2049+'Year 1'!Y2049</f>
        <v>1</v>
      </c>
    </row>
    <row r="2050" spans="1:5" x14ac:dyDescent="0.3">
      <c r="A2050">
        <f>'Year 1'!J2050*(1-0.96)</f>
        <v>6.7600000000000063E-2</v>
      </c>
      <c r="B2050">
        <f>'Year 1'!I2050*(1/0.96-1)</f>
        <v>0</v>
      </c>
      <c r="C2050">
        <f t="shared" si="62"/>
        <v>6.7600000000000063E-2</v>
      </c>
      <c r="D2050">
        <f t="shared" si="63"/>
        <v>2.3400000000000018E-2</v>
      </c>
      <c r="E2050">
        <f>'Year 1'!X2050+'Year 1'!Y2050</f>
        <v>1.17</v>
      </c>
    </row>
    <row r="2051" spans="1:5" x14ac:dyDescent="0.3">
      <c r="A2051">
        <f>'Year 1'!J2051*(1-0.96)</f>
        <v>7.040000000000006E-2</v>
      </c>
      <c r="B2051">
        <f>'Year 1'!I2051*(1/0.96-1)</f>
        <v>0</v>
      </c>
      <c r="C2051">
        <f t="shared" ref="C2051:C2114" si="64">A2051+B2051</f>
        <v>7.040000000000006E-2</v>
      </c>
      <c r="D2051">
        <f t="shared" ref="D2051:D2114" si="65">E2051*(1-0.98)</f>
        <v>2.5600000000000019E-2</v>
      </c>
      <c r="E2051">
        <f>'Year 1'!X2051+'Year 1'!Y2051</f>
        <v>1.2799999999999998</v>
      </c>
    </row>
    <row r="2052" spans="1:5" x14ac:dyDescent="0.3">
      <c r="A2052">
        <f>'Year 1'!J2052*(1-0.96)</f>
        <v>5.9600000000000056E-2</v>
      </c>
      <c r="B2052">
        <f>'Year 1'!I2052*(1/0.96-1)</f>
        <v>0</v>
      </c>
      <c r="C2052">
        <f t="shared" si="64"/>
        <v>5.9600000000000056E-2</v>
      </c>
      <c r="D2052">
        <f t="shared" si="65"/>
        <v>2.4600000000000021E-2</v>
      </c>
      <c r="E2052">
        <f>'Year 1'!X2052+'Year 1'!Y2052</f>
        <v>1.23</v>
      </c>
    </row>
    <row r="2053" spans="1:5" x14ac:dyDescent="0.3">
      <c r="A2053">
        <f>'Year 1'!J2053*(1-0.96)</f>
        <v>5.4400000000000052E-2</v>
      </c>
      <c r="B2053">
        <f>'Year 1'!I2053*(1/0.96-1)</f>
        <v>0</v>
      </c>
      <c r="C2053">
        <f t="shared" si="64"/>
        <v>5.4400000000000052E-2</v>
      </c>
      <c r="D2053">
        <f t="shared" si="65"/>
        <v>2.3400000000000018E-2</v>
      </c>
      <c r="E2053">
        <f>'Year 1'!X2053+'Year 1'!Y2053</f>
        <v>1.17</v>
      </c>
    </row>
    <row r="2054" spans="1:5" x14ac:dyDescent="0.3">
      <c r="A2054">
        <f>'Year 1'!J2054*(1-0.96)</f>
        <v>4.9200000000000042E-2</v>
      </c>
      <c r="B2054">
        <f>'Year 1'!I2054*(1/0.96-1)</f>
        <v>0</v>
      </c>
      <c r="C2054">
        <f t="shared" si="64"/>
        <v>4.9200000000000042E-2</v>
      </c>
      <c r="D2054">
        <f t="shared" si="65"/>
        <v>2.2400000000000017E-2</v>
      </c>
      <c r="E2054">
        <f>'Year 1'!X2054+'Year 1'!Y2054</f>
        <v>1.1199999999999999</v>
      </c>
    </row>
    <row r="2055" spans="1:5" x14ac:dyDescent="0.3">
      <c r="A2055">
        <f>'Year 1'!J2055*(1-0.96)</f>
        <v>4.8000000000000043E-2</v>
      </c>
      <c r="B2055">
        <f>'Year 1'!I2055*(1/0.96-1)</f>
        <v>0</v>
      </c>
      <c r="C2055">
        <f t="shared" si="64"/>
        <v>4.8000000000000043E-2</v>
      </c>
      <c r="D2055">
        <f t="shared" si="65"/>
        <v>2.0600000000000018E-2</v>
      </c>
      <c r="E2055">
        <f>'Year 1'!X2055+'Year 1'!Y2055</f>
        <v>1.03</v>
      </c>
    </row>
    <row r="2056" spans="1:5" x14ac:dyDescent="0.3">
      <c r="A2056">
        <f>'Year 1'!J2056*(1-0.96)</f>
        <v>5.8800000000000054E-2</v>
      </c>
      <c r="B2056">
        <f>'Year 1'!I2056*(1/0.96-1)</f>
        <v>0</v>
      </c>
      <c r="C2056">
        <f t="shared" si="64"/>
        <v>5.8800000000000054E-2</v>
      </c>
      <c r="D2056">
        <f t="shared" si="65"/>
        <v>1.9800000000000019E-2</v>
      </c>
      <c r="E2056">
        <f>'Year 1'!X2056+'Year 1'!Y2056</f>
        <v>0.99</v>
      </c>
    </row>
    <row r="2057" spans="1:5" x14ac:dyDescent="0.3">
      <c r="A2057">
        <f>'Year 1'!J2057*(1-0.96)</f>
        <v>6.5600000000000061E-2</v>
      </c>
      <c r="B2057">
        <f>'Year 1'!I2057*(1/0.96-1)</f>
        <v>0</v>
      </c>
      <c r="C2057">
        <f t="shared" si="64"/>
        <v>6.5600000000000061E-2</v>
      </c>
      <c r="D2057">
        <f t="shared" si="65"/>
        <v>1.9200000000000016E-2</v>
      </c>
      <c r="E2057">
        <f>'Year 1'!X2057+'Year 1'!Y2057</f>
        <v>0.96</v>
      </c>
    </row>
    <row r="2058" spans="1:5" x14ac:dyDescent="0.3">
      <c r="A2058">
        <f>'Year 1'!J2058*(1-0.96)</f>
        <v>5.2800000000000048E-2</v>
      </c>
      <c r="B2058">
        <f>'Year 1'!I2058*(1/0.96-1)</f>
        <v>0</v>
      </c>
      <c r="C2058">
        <f t="shared" si="64"/>
        <v>5.2800000000000048E-2</v>
      </c>
      <c r="D2058">
        <f t="shared" si="65"/>
        <v>1.8200000000000015E-2</v>
      </c>
      <c r="E2058">
        <f>'Year 1'!X2058+'Year 1'!Y2058</f>
        <v>0.90999999999999992</v>
      </c>
    </row>
    <row r="2059" spans="1:5" x14ac:dyDescent="0.3">
      <c r="A2059">
        <f>'Year 1'!J2059*(1-0.96)</f>
        <v>1.200000000000001E-3</v>
      </c>
      <c r="B2059">
        <f>'Year 1'!I2059*(1/0.96-1)</f>
        <v>0</v>
      </c>
      <c r="C2059">
        <f t="shared" si="64"/>
        <v>1.200000000000001E-3</v>
      </c>
      <c r="D2059">
        <f t="shared" si="65"/>
        <v>1.7200000000000017E-2</v>
      </c>
      <c r="E2059">
        <f>'Year 1'!X2059+'Year 1'!Y2059</f>
        <v>0.8600000000000001</v>
      </c>
    </row>
    <row r="2060" spans="1:5" x14ac:dyDescent="0.3">
      <c r="A2060">
        <f>'Year 1'!J2060*(1-0.96)</f>
        <v>0</v>
      </c>
      <c r="B2060">
        <f>'Year 1'!I2060*(1/0.96-1)</f>
        <v>5.75000000000001E-2</v>
      </c>
      <c r="C2060">
        <f t="shared" si="64"/>
        <v>5.75000000000001E-2</v>
      </c>
      <c r="D2060">
        <f t="shared" si="65"/>
        <v>1.5200000000000014E-2</v>
      </c>
      <c r="E2060">
        <f>'Year 1'!X2060+'Year 1'!Y2060</f>
        <v>0.76</v>
      </c>
    </row>
    <row r="2061" spans="1:5" x14ac:dyDescent="0.3">
      <c r="A2061">
        <f>'Year 1'!J2061*(1-0.96)</f>
        <v>0</v>
      </c>
      <c r="B2061">
        <f>'Year 1'!I2061*(1/0.96-1)</f>
        <v>7.5416666666666798E-2</v>
      </c>
      <c r="C2061">
        <f t="shared" si="64"/>
        <v>7.5416666666666798E-2</v>
      </c>
      <c r="D2061">
        <f t="shared" si="65"/>
        <v>1.6400000000000015E-2</v>
      </c>
      <c r="E2061">
        <f>'Year 1'!X2061+'Year 1'!Y2061</f>
        <v>0.82</v>
      </c>
    </row>
    <row r="2062" spans="1:5" x14ac:dyDescent="0.3">
      <c r="A2062">
        <f>'Year 1'!J2062*(1-0.96)</f>
        <v>0</v>
      </c>
      <c r="B2062">
        <f>'Year 1'!I2062*(1/0.96-1)</f>
        <v>9.5000000000000154E-2</v>
      </c>
      <c r="C2062">
        <f t="shared" si="64"/>
        <v>9.5000000000000154E-2</v>
      </c>
      <c r="D2062">
        <f t="shared" si="65"/>
        <v>1.7000000000000015E-2</v>
      </c>
      <c r="E2062">
        <f>'Year 1'!X2062+'Year 1'!Y2062</f>
        <v>0.85</v>
      </c>
    </row>
    <row r="2063" spans="1:5" x14ac:dyDescent="0.3">
      <c r="A2063">
        <f>'Year 1'!J2063*(1-0.96)</f>
        <v>0</v>
      </c>
      <c r="B2063">
        <f>'Year 1'!I2063*(1/0.96-1)</f>
        <v>9.7083333333333507E-2</v>
      </c>
      <c r="C2063">
        <f t="shared" si="64"/>
        <v>9.7083333333333507E-2</v>
      </c>
      <c r="D2063">
        <f t="shared" si="65"/>
        <v>1.4200000000000011E-2</v>
      </c>
      <c r="E2063">
        <f>'Year 1'!X2063+'Year 1'!Y2063</f>
        <v>0.71</v>
      </c>
    </row>
    <row r="2064" spans="1:5" x14ac:dyDescent="0.3">
      <c r="A2064">
        <f>'Year 1'!J2064*(1-0.96)</f>
        <v>0</v>
      </c>
      <c r="B2064">
        <f>'Year 1'!I2064*(1/0.96-1)</f>
        <v>7.1666666666666795E-2</v>
      </c>
      <c r="C2064">
        <f t="shared" si="64"/>
        <v>7.1666666666666795E-2</v>
      </c>
      <c r="D2064">
        <f t="shared" si="65"/>
        <v>1.2200000000000013E-2</v>
      </c>
      <c r="E2064">
        <f>'Year 1'!X2064+'Year 1'!Y2064</f>
        <v>0.6100000000000001</v>
      </c>
    </row>
    <row r="2065" spans="1:5" x14ac:dyDescent="0.3">
      <c r="A2065">
        <f>'Year 1'!J2065*(1-0.96)</f>
        <v>0</v>
      </c>
      <c r="B2065">
        <f>'Year 1'!I2065*(1/0.96-1)</f>
        <v>4.583333333333342E-2</v>
      </c>
      <c r="C2065">
        <f t="shared" si="64"/>
        <v>4.583333333333342E-2</v>
      </c>
      <c r="D2065">
        <f t="shared" si="65"/>
        <v>1.120000000000001E-2</v>
      </c>
      <c r="E2065">
        <f>'Year 1'!X2065+'Year 1'!Y2065</f>
        <v>0.56000000000000005</v>
      </c>
    </row>
    <row r="2066" spans="1:5" x14ac:dyDescent="0.3">
      <c r="A2066">
        <f>'Year 1'!J2066*(1-0.96)</f>
        <v>0</v>
      </c>
      <c r="B2066">
        <f>'Year 1'!I2066*(1/0.96-1)</f>
        <v>2.125000000000004E-2</v>
      </c>
      <c r="C2066">
        <f t="shared" si="64"/>
        <v>2.125000000000004E-2</v>
      </c>
      <c r="D2066">
        <f t="shared" si="65"/>
        <v>1.2000000000000012E-2</v>
      </c>
      <c r="E2066">
        <f>'Year 1'!X2066+'Year 1'!Y2066</f>
        <v>0.60000000000000009</v>
      </c>
    </row>
    <row r="2067" spans="1:5" x14ac:dyDescent="0.3">
      <c r="A2067">
        <f>'Year 1'!J2067*(1-0.96)</f>
        <v>0</v>
      </c>
      <c r="B2067">
        <f>'Year 1'!I2067*(1/0.96-1)</f>
        <v>2.0416666666666701E-2</v>
      </c>
      <c r="C2067">
        <f t="shared" si="64"/>
        <v>2.0416666666666701E-2</v>
      </c>
      <c r="D2067">
        <f t="shared" si="65"/>
        <v>1.1400000000000011E-2</v>
      </c>
      <c r="E2067">
        <f>'Year 1'!X2067+'Year 1'!Y2067</f>
        <v>0.57000000000000006</v>
      </c>
    </row>
    <row r="2068" spans="1:5" x14ac:dyDescent="0.3">
      <c r="A2068">
        <f>'Year 1'!J2068*(1-0.96)</f>
        <v>0</v>
      </c>
      <c r="B2068">
        <f>'Year 1'!I2068*(1/0.96-1)</f>
        <v>2.2083333333333375E-2</v>
      </c>
      <c r="C2068">
        <f t="shared" si="64"/>
        <v>2.2083333333333375E-2</v>
      </c>
      <c r="D2068">
        <f t="shared" si="65"/>
        <v>1.1000000000000012E-2</v>
      </c>
      <c r="E2068">
        <f>'Year 1'!X2068+'Year 1'!Y2068</f>
        <v>0.55000000000000004</v>
      </c>
    </row>
    <row r="2069" spans="1:5" x14ac:dyDescent="0.3">
      <c r="A2069">
        <f>'Year 1'!J2069*(1-0.96)</f>
        <v>0</v>
      </c>
      <c r="B2069">
        <f>'Year 1'!I2069*(1/0.96-1)</f>
        <v>2.3750000000000038E-2</v>
      </c>
      <c r="C2069">
        <f t="shared" si="64"/>
        <v>2.3750000000000038E-2</v>
      </c>
      <c r="D2069">
        <f t="shared" si="65"/>
        <v>1.060000000000001E-2</v>
      </c>
      <c r="E2069">
        <f>'Year 1'!X2069+'Year 1'!Y2069</f>
        <v>0.53</v>
      </c>
    </row>
    <row r="2070" spans="1:5" x14ac:dyDescent="0.3">
      <c r="A2070">
        <f>'Year 1'!J2070*(1-0.96)</f>
        <v>0</v>
      </c>
      <c r="B2070">
        <f>'Year 1'!I2070*(1/0.96-1)</f>
        <v>2.4583333333333377E-2</v>
      </c>
      <c r="C2070">
        <f t="shared" si="64"/>
        <v>2.4583333333333377E-2</v>
      </c>
      <c r="D2070">
        <f t="shared" si="65"/>
        <v>1.0200000000000009E-2</v>
      </c>
      <c r="E2070">
        <f>'Year 1'!X2070+'Year 1'!Y2070</f>
        <v>0.51</v>
      </c>
    </row>
    <row r="2071" spans="1:5" x14ac:dyDescent="0.3">
      <c r="A2071">
        <f>'Year 1'!J2071*(1-0.96)</f>
        <v>0</v>
      </c>
      <c r="B2071">
        <f>'Year 1'!I2071*(1/0.96-1)</f>
        <v>2.4166666666666708E-2</v>
      </c>
      <c r="C2071">
        <f t="shared" si="64"/>
        <v>2.4166666666666708E-2</v>
      </c>
      <c r="D2071">
        <f t="shared" si="65"/>
        <v>1.3400000000000011E-2</v>
      </c>
      <c r="E2071">
        <f>'Year 1'!X2071+'Year 1'!Y2071</f>
        <v>0.66999999999999993</v>
      </c>
    </row>
    <row r="2072" spans="1:5" x14ac:dyDescent="0.3">
      <c r="A2072">
        <f>'Year 1'!J2072*(1-0.96)</f>
        <v>0</v>
      </c>
      <c r="B2072">
        <f>'Year 1'!I2072*(1/0.96-1)</f>
        <v>1.5833333333333362E-2</v>
      </c>
      <c r="C2072">
        <f t="shared" si="64"/>
        <v>1.5833333333333362E-2</v>
      </c>
      <c r="D2072">
        <f t="shared" si="65"/>
        <v>1.6200000000000016E-2</v>
      </c>
      <c r="E2072">
        <f>'Year 1'!X2072+'Year 1'!Y2072</f>
        <v>0.81</v>
      </c>
    </row>
    <row r="2073" spans="1:5" x14ac:dyDescent="0.3">
      <c r="A2073">
        <f>'Year 1'!J2073*(1-0.96)</f>
        <v>4.7200000000000041E-2</v>
      </c>
      <c r="B2073">
        <f>'Year 1'!I2073*(1/0.96-1)</f>
        <v>0</v>
      </c>
      <c r="C2073">
        <f t="shared" si="64"/>
        <v>4.7200000000000041E-2</v>
      </c>
      <c r="D2073">
        <f t="shared" si="65"/>
        <v>2.0200000000000017E-2</v>
      </c>
      <c r="E2073">
        <f>'Year 1'!X2073+'Year 1'!Y2073</f>
        <v>1.01</v>
      </c>
    </row>
    <row r="2074" spans="1:5" x14ac:dyDescent="0.3">
      <c r="A2074">
        <f>'Year 1'!J2074*(1-0.96)</f>
        <v>7.040000000000006E-2</v>
      </c>
      <c r="B2074">
        <f>'Year 1'!I2074*(1/0.96-1)</f>
        <v>0</v>
      </c>
      <c r="C2074">
        <f t="shared" si="64"/>
        <v>7.040000000000006E-2</v>
      </c>
      <c r="D2074">
        <f t="shared" si="65"/>
        <v>2.2800000000000022E-2</v>
      </c>
      <c r="E2074">
        <f>'Year 1'!X2074+'Year 1'!Y2074</f>
        <v>1.1400000000000001</v>
      </c>
    </row>
    <row r="2075" spans="1:5" x14ac:dyDescent="0.3">
      <c r="A2075">
        <f>'Year 1'!J2075*(1-0.96)</f>
        <v>7.4000000000000066E-2</v>
      </c>
      <c r="B2075">
        <f>'Year 1'!I2075*(1/0.96-1)</f>
        <v>0</v>
      </c>
      <c r="C2075">
        <f t="shared" si="64"/>
        <v>7.4000000000000066E-2</v>
      </c>
      <c r="D2075">
        <f t="shared" si="65"/>
        <v>2.5000000000000022E-2</v>
      </c>
      <c r="E2075">
        <f>'Year 1'!X2075+'Year 1'!Y2075</f>
        <v>1.25</v>
      </c>
    </row>
    <row r="2076" spans="1:5" x14ac:dyDescent="0.3">
      <c r="A2076">
        <f>'Year 1'!J2076*(1-0.96)</f>
        <v>6.6400000000000056E-2</v>
      </c>
      <c r="B2076">
        <f>'Year 1'!I2076*(1/0.96-1)</f>
        <v>0</v>
      </c>
      <c r="C2076">
        <f t="shared" si="64"/>
        <v>6.6400000000000056E-2</v>
      </c>
      <c r="D2076">
        <f t="shared" si="65"/>
        <v>2.420000000000002E-2</v>
      </c>
      <c r="E2076">
        <f>'Year 1'!X2076+'Year 1'!Y2076</f>
        <v>1.21</v>
      </c>
    </row>
    <row r="2077" spans="1:5" x14ac:dyDescent="0.3">
      <c r="A2077">
        <f>'Year 1'!J2077*(1-0.96)</f>
        <v>6.3200000000000062E-2</v>
      </c>
      <c r="B2077">
        <f>'Year 1'!I2077*(1/0.96-1)</f>
        <v>0</v>
      </c>
      <c r="C2077">
        <f t="shared" si="64"/>
        <v>6.3200000000000062E-2</v>
      </c>
      <c r="D2077">
        <f t="shared" si="65"/>
        <v>2.2200000000000018E-2</v>
      </c>
      <c r="E2077">
        <f>'Year 1'!X2077+'Year 1'!Y2077</f>
        <v>1.1099999999999999</v>
      </c>
    </row>
    <row r="2078" spans="1:5" x14ac:dyDescent="0.3">
      <c r="A2078">
        <f>'Year 1'!J2078*(1-0.96)</f>
        <v>5.9200000000000051E-2</v>
      </c>
      <c r="B2078">
        <f>'Year 1'!I2078*(1/0.96-1)</f>
        <v>0</v>
      </c>
      <c r="C2078">
        <f t="shared" si="64"/>
        <v>5.9200000000000051E-2</v>
      </c>
      <c r="D2078">
        <f t="shared" si="65"/>
        <v>2.1800000000000021E-2</v>
      </c>
      <c r="E2078">
        <f>'Year 1'!X2078+'Year 1'!Y2078</f>
        <v>1.0900000000000001</v>
      </c>
    </row>
    <row r="2079" spans="1:5" x14ac:dyDescent="0.3">
      <c r="A2079">
        <f>'Year 1'!J2079*(1-0.96)</f>
        <v>5.7600000000000047E-2</v>
      </c>
      <c r="B2079">
        <f>'Year 1'!I2079*(1/0.96-1)</f>
        <v>0</v>
      </c>
      <c r="C2079">
        <f t="shared" si="64"/>
        <v>5.7600000000000047E-2</v>
      </c>
      <c r="D2079">
        <f t="shared" si="65"/>
        <v>2.0000000000000018E-2</v>
      </c>
      <c r="E2079">
        <f>'Year 1'!X2079+'Year 1'!Y2079</f>
        <v>1</v>
      </c>
    </row>
    <row r="2080" spans="1:5" x14ac:dyDescent="0.3">
      <c r="A2080">
        <f>'Year 1'!J2080*(1-0.96)</f>
        <v>6.3600000000000059E-2</v>
      </c>
      <c r="B2080">
        <f>'Year 1'!I2080*(1/0.96-1)</f>
        <v>0</v>
      </c>
      <c r="C2080">
        <f t="shared" si="64"/>
        <v>6.3600000000000059E-2</v>
      </c>
      <c r="D2080">
        <f t="shared" si="65"/>
        <v>1.9600000000000017E-2</v>
      </c>
      <c r="E2080">
        <f>'Year 1'!X2080+'Year 1'!Y2080</f>
        <v>0.98</v>
      </c>
    </row>
    <row r="2081" spans="1:5" x14ac:dyDescent="0.3">
      <c r="A2081">
        <f>'Year 1'!J2081*(1-0.96)</f>
        <v>6.6800000000000054E-2</v>
      </c>
      <c r="B2081">
        <f>'Year 1'!I2081*(1/0.96-1)</f>
        <v>0</v>
      </c>
      <c r="C2081">
        <f t="shared" si="64"/>
        <v>6.6800000000000054E-2</v>
      </c>
      <c r="D2081">
        <f t="shared" si="65"/>
        <v>1.9200000000000016E-2</v>
      </c>
      <c r="E2081">
        <f>'Year 1'!X2081+'Year 1'!Y2081</f>
        <v>0.96</v>
      </c>
    </row>
    <row r="2082" spans="1:5" x14ac:dyDescent="0.3">
      <c r="A2082">
        <f>'Year 1'!J2082*(1-0.96)</f>
        <v>5.2000000000000046E-2</v>
      </c>
      <c r="B2082">
        <f>'Year 1'!I2082*(1/0.96-1)</f>
        <v>0</v>
      </c>
      <c r="C2082">
        <f t="shared" si="64"/>
        <v>5.2000000000000046E-2</v>
      </c>
      <c r="D2082">
        <f t="shared" si="65"/>
        <v>1.8200000000000015E-2</v>
      </c>
      <c r="E2082">
        <f>'Year 1'!X2082+'Year 1'!Y2082</f>
        <v>0.90999999999999992</v>
      </c>
    </row>
    <row r="2083" spans="1:5" x14ac:dyDescent="0.3">
      <c r="A2083">
        <f>'Year 1'!J2083*(1-0.96)</f>
        <v>8.0000000000000071E-3</v>
      </c>
      <c r="B2083">
        <f>'Year 1'!I2083*(1/0.96-1)</f>
        <v>0</v>
      </c>
      <c r="C2083">
        <f t="shared" si="64"/>
        <v>8.0000000000000071E-3</v>
      </c>
      <c r="D2083">
        <f t="shared" si="65"/>
        <v>1.7600000000000018E-2</v>
      </c>
      <c r="E2083">
        <f>'Year 1'!X2083+'Year 1'!Y2083</f>
        <v>0.88000000000000012</v>
      </c>
    </row>
    <row r="2084" spans="1:5" x14ac:dyDescent="0.3">
      <c r="A2084">
        <f>'Year 1'!J2084*(1-0.96)</f>
        <v>0</v>
      </c>
      <c r="B2084">
        <f>'Year 1'!I2084*(1/0.96-1)</f>
        <v>5.7083333333333437E-2</v>
      </c>
      <c r="C2084">
        <f t="shared" si="64"/>
        <v>5.7083333333333437E-2</v>
      </c>
      <c r="D2084">
        <f t="shared" si="65"/>
        <v>1.5400000000000014E-2</v>
      </c>
      <c r="E2084">
        <f>'Year 1'!X2084+'Year 1'!Y2084</f>
        <v>0.77</v>
      </c>
    </row>
    <row r="2085" spans="1:5" x14ac:dyDescent="0.3">
      <c r="A2085">
        <f>'Year 1'!J2085*(1-0.96)</f>
        <v>0</v>
      </c>
      <c r="B2085">
        <f>'Year 1'!I2085*(1/0.96-1)</f>
        <v>7.7916666666666815E-2</v>
      </c>
      <c r="C2085">
        <f t="shared" si="64"/>
        <v>7.7916666666666815E-2</v>
      </c>
      <c r="D2085">
        <f t="shared" si="65"/>
        <v>1.6800000000000013E-2</v>
      </c>
      <c r="E2085">
        <f>'Year 1'!X2085+'Year 1'!Y2085</f>
        <v>0.84</v>
      </c>
    </row>
    <row r="2086" spans="1:5" x14ac:dyDescent="0.3">
      <c r="A2086">
        <f>'Year 1'!J2086*(1-0.96)</f>
        <v>0</v>
      </c>
      <c r="B2086">
        <f>'Year 1'!I2086*(1/0.96-1)</f>
        <v>9.3333333333333504E-2</v>
      </c>
      <c r="C2086">
        <f t="shared" si="64"/>
        <v>9.3333333333333504E-2</v>
      </c>
      <c r="D2086">
        <f t="shared" si="65"/>
        <v>1.5400000000000014E-2</v>
      </c>
      <c r="E2086">
        <f>'Year 1'!X2086+'Year 1'!Y2086</f>
        <v>0.77</v>
      </c>
    </row>
    <row r="2087" spans="1:5" x14ac:dyDescent="0.3">
      <c r="A2087">
        <f>'Year 1'!J2087*(1-0.96)</f>
        <v>0</v>
      </c>
      <c r="B2087">
        <f>'Year 1'!I2087*(1/0.96-1)</f>
        <v>9.6666666666666831E-2</v>
      </c>
      <c r="C2087">
        <f t="shared" si="64"/>
        <v>9.6666666666666831E-2</v>
      </c>
      <c r="D2087">
        <f t="shared" si="65"/>
        <v>1.4000000000000011E-2</v>
      </c>
      <c r="E2087">
        <f>'Year 1'!X2087+'Year 1'!Y2087</f>
        <v>0.7</v>
      </c>
    </row>
    <row r="2088" spans="1:5" x14ac:dyDescent="0.3">
      <c r="A2088">
        <f>'Year 1'!J2088*(1-0.96)</f>
        <v>0</v>
      </c>
      <c r="B2088">
        <f>'Year 1'!I2088*(1/0.96-1)</f>
        <v>7.5416666666666798E-2</v>
      </c>
      <c r="C2088">
        <f t="shared" si="64"/>
        <v>7.5416666666666798E-2</v>
      </c>
      <c r="D2088">
        <f t="shared" si="65"/>
        <v>1.4400000000000012E-2</v>
      </c>
      <c r="E2088">
        <f>'Year 1'!X2088+'Year 1'!Y2088</f>
        <v>0.72</v>
      </c>
    </row>
    <row r="2089" spans="1:5" x14ac:dyDescent="0.3">
      <c r="A2089">
        <f>'Year 1'!J2089*(1-0.96)</f>
        <v>0</v>
      </c>
      <c r="B2089">
        <f>'Year 1'!I2089*(1/0.96-1)</f>
        <v>4.1250000000000071E-2</v>
      </c>
      <c r="C2089">
        <f t="shared" si="64"/>
        <v>4.1250000000000071E-2</v>
      </c>
      <c r="D2089">
        <f t="shared" si="65"/>
        <v>1.3400000000000011E-2</v>
      </c>
      <c r="E2089">
        <f>'Year 1'!X2089+'Year 1'!Y2089</f>
        <v>0.66999999999999993</v>
      </c>
    </row>
    <row r="2090" spans="1:5" x14ac:dyDescent="0.3">
      <c r="A2090">
        <f>'Year 1'!J2090*(1-0.96)</f>
        <v>0</v>
      </c>
      <c r="B2090">
        <f>'Year 1'!I2090*(1/0.96-1)</f>
        <v>2.083333333333337E-2</v>
      </c>
      <c r="C2090">
        <f t="shared" si="64"/>
        <v>2.083333333333337E-2</v>
      </c>
      <c r="D2090">
        <f t="shared" si="65"/>
        <v>1.3600000000000011E-2</v>
      </c>
      <c r="E2090">
        <f>'Year 1'!X2090+'Year 1'!Y2090</f>
        <v>0.67999999999999994</v>
      </c>
    </row>
    <row r="2091" spans="1:5" x14ac:dyDescent="0.3">
      <c r="A2091">
        <f>'Year 1'!J2091*(1-0.96)</f>
        <v>0</v>
      </c>
      <c r="B2091">
        <f>'Year 1'!I2091*(1/0.96-1)</f>
        <v>2.125000000000004E-2</v>
      </c>
      <c r="C2091">
        <f t="shared" si="64"/>
        <v>2.125000000000004E-2</v>
      </c>
      <c r="D2091">
        <f t="shared" si="65"/>
        <v>1.3000000000000012E-2</v>
      </c>
      <c r="E2091">
        <f>'Year 1'!X2091+'Year 1'!Y2091</f>
        <v>0.65</v>
      </c>
    </row>
    <row r="2092" spans="1:5" x14ac:dyDescent="0.3">
      <c r="A2092">
        <f>'Year 1'!J2092*(1-0.96)</f>
        <v>0</v>
      </c>
      <c r="B2092">
        <f>'Year 1'!I2092*(1/0.96-1)</f>
        <v>2.2500000000000041E-2</v>
      </c>
      <c r="C2092">
        <f t="shared" si="64"/>
        <v>2.2500000000000041E-2</v>
      </c>
      <c r="D2092">
        <f t="shared" si="65"/>
        <v>1.2000000000000011E-2</v>
      </c>
      <c r="E2092">
        <f>'Year 1'!X2092+'Year 1'!Y2092</f>
        <v>0.6</v>
      </c>
    </row>
    <row r="2093" spans="1:5" x14ac:dyDescent="0.3">
      <c r="A2093">
        <f>'Year 1'!J2093*(1-0.96)</f>
        <v>0</v>
      </c>
      <c r="B2093">
        <f>'Year 1'!I2093*(1/0.96-1)</f>
        <v>2.3333333333333376E-2</v>
      </c>
      <c r="C2093">
        <f t="shared" si="64"/>
        <v>2.3333333333333376E-2</v>
      </c>
      <c r="D2093">
        <f t="shared" si="65"/>
        <v>1.1400000000000009E-2</v>
      </c>
      <c r="E2093">
        <f>'Year 1'!X2093+'Year 1'!Y2093</f>
        <v>0.56999999999999995</v>
      </c>
    </row>
    <row r="2094" spans="1:5" x14ac:dyDescent="0.3">
      <c r="A2094">
        <f>'Year 1'!J2094*(1-0.96)</f>
        <v>0</v>
      </c>
      <c r="B2094">
        <f>'Year 1'!I2094*(1/0.96-1)</f>
        <v>2.3750000000000038E-2</v>
      </c>
      <c r="C2094">
        <f t="shared" si="64"/>
        <v>2.3750000000000038E-2</v>
      </c>
      <c r="D2094">
        <f t="shared" si="65"/>
        <v>1.0800000000000011E-2</v>
      </c>
      <c r="E2094">
        <f>'Year 1'!X2094+'Year 1'!Y2094</f>
        <v>0.54</v>
      </c>
    </row>
    <row r="2095" spans="1:5" x14ac:dyDescent="0.3">
      <c r="A2095">
        <f>'Year 1'!J2095*(1-0.96)</f>
        <v>0</v>
      </c>
      <c r="B2095">
        <f>'Year 1'!I2095*(1/0.96-1)</f>
        <v>2.5000000000000043E-2</v>
      </c>
      <c r="C2095">
        <f t="shared" si="64"/>
        <v>2.5000000000000043E-2</v>
      </c>
      <c r="D2095">
        <f t="shared" si="65"/>
        <v>1.4200000000000011E-2</v>
      </c>
      <c r="E2095">
        <f>'Year 1'!X2095+'Year 1'!Y2095</f>
        <v>0.71</v>
      </c>
    </row>
    <row r="2096" spans="1:5" x14ac:dyDescent="0.3">
      <c r="A2096">
        <f>'Year 1'!J2096*(1-0.96)</f>
        <v>0</v>
      </c>
      <c r="B2096">
        <f>'Year 1'!I2096*(1/0.96-1)</f>
        <v>1.125000000000002E-2</v>
      </c>
      <c r="C2096">
        <f t="shared" si="64"/>
        <v>1.125000000000002E-2</v>
      </c>
      <c r="D2096">
        <f t="shared" si="65"/>
        <v>1.7000000000000015E-2</v>
      </c>
      <c r="E2096">
        <f>'Year 1'!X2096+'Year 1'!Y2096</f>
        <v>0.85</v>
      </c>
    </row>
    <row r="2097" spans="1:5" x14ac:dyDescent="0.3">
      <c r="A2097">
        <f>'Year 1'!J2097*(1-0.96)</f>
        <v>5.1600000000000049E-2</v>
      </c>
      <c r="B2097">
        <f>'Year 1'!I2097*(1/0.96-1)</f>
        <v>0</v>
      </c>
      <c r="C2097">
        <f t="shared" si="64"/>
        <v>5.1600000000000049E-2</v>
      </c>
      <c r="D2097">
        <f t="shared" si="65"/>
        <v>2.0600000000000018E-2</v>
      </c>
      <c r="E2097">
        <f>'Year 1'!X2097+'Year 1'!Y2097</f>
        <v>1.03</v>
      </c>
    </row>
    <row r="2098" spans="1:5" x14ac:dyDescent="0.3">
      <c r="A2098">
        <f>'Year 1'!J2098*(1-0.96)</f>
        <v>7.040000000000006E-2</v>
      </c>
      <c r="B2098">
        <f>'Year 1'!I2098*(1/0.96-1)</f>
        <v>0</v>
      </c>
      <c r="C2098">
        <f t="shared" si="64"/>
        <v>7.040000000000006E-2</v>
      </c>
      <c r="D2098">
        <f t="shared" si="65"/>
        <v>2.3200000000000023E-2</v>
      </c>
      <c r="E2098">
        <f>'Year 1'!X2098+'Year 1'!Y2098</f>
        <v>1.1600000000000001</v>
      </c>
    </row>
    <row r="2099" spans="1:5" x14ac:dyDescent="0.3">
      <c r="A2099">
        <f>'Year 1'!J2099*(1-0.96)</f>
        <v>7.5200000000000058E-2</v>
      </c>
      <c r="B2099">
        <f>'Year 1'!I2099*(1/0.96-1)</f>
        <v>0</v>
      </c>
      <c r="C2099">
        <f t="shared" si="64"/>
        <v>7.5200000000000058E-2</v>
      </c>
      <c r="D2099">
        <f t="shared" si="65"/>
        <v>2.5600000000000019E-2</v>
      </c>
      <c r="E2099">
        <f>'Year 1'!X2099+'Year 1'!Y2099</f>
        <v>1.2799999999999998</v>
      </c>
    </row>
    <row r="2100" spans="1:5" x14ac:dyDescent="0.3">
      <c r="A2100">
        <f>'Year 1'!J2100*(1-0.96)</f>
        <v>6.8400000000000058E-2</v>
      </c>
      <c r="B2100">
        <f>'Year 1'!I2100*(1/0.96-1)</f>
        <v>0</v>
      </c>
      <c r="C2100">
        <f t="shared" si="64"/>
        <v>6.8400000000000058E-2</v>
      </c>
      <c r="D2100">
        <f t="shared" si="65"/>
        <v>2.4800000000000023E-2</v>
      </c>
      <c r="E2100">
        <f>'Year 1'!X2100+'Year 1'!Y2100</f>
        <v>1.24</v>
      </c>
    </row>
    <row r="2101" spans="1:5" x14ac:dyDescent="0.3">
      <c r="A2101">
        <f>'Year 1'!J2101*(1-0.96)</f>
        <v>6.6800000000000054E-2</v>
      </c>
      <c r="B2101">
        <f>'Year 1'!I2101*(1/0.96-1)</f>
        <v>0</v>
      </c>
      <c r="C2101">
        <f t="shared" si="64"/>
        <v>6.6800000000000054E-2</v>
      </c>
      <c r="D2101">
        <f t="shared" si="65"/>
        <v>2.3800000000000019E-2</v>
      </c>
      <c r="E2101">
        <f>'Year 1'!X2101+'Year 1'!Y2101</f>
        <v>1.19</v>
      </c>
    </row>
    <row r="2102" spans="1:5" x14ac:dyDescent="0.3">
      <c r="A2102">
        <f>'Year 1'!J2102*(1-0.96)</f>
        <v>6.3200000000000062E-2</v>
      </c>
      <c r="B2102">
        <f>'Year 1'!I2102*(1/0.96-1)</f>
        <v>0</v>
      </c>
      <c r="C2102">
        <f t="shared" si="64"/>
        <v>6.3200000000000062E-2</v>
      </c>
      <c r="D2102">
        <f t="shared" si="65"/>
        <v>2.3200000000000019E-2</v>
      </c>
      <c r="E2102">
        <f>'Year 1'!X2102+'Year 1'!Y2102</f>
        <v>1.1599999999999999</v>
      </c>
    </row>
    <row r="2103" spans="1:5" x14ac:dyDescent="0.3">
      <c r="A2103">
        <f>'Year 1'!J2103*(1-0.96)</f>
        <v>6.1600000000000057E-2</v>
      </c>
      <c r="B2103">
        <f>'Year 1'!I2103*(1/0.96-1)</f>
        <v>0</v>
      </c>
      <c r="C2103">
        <f t="shared" si="64"/>
        <v>6.1600000000000057E-2</v>
      </c>
      <c r="D2103">
        <f t="shared" si="65"/>
        <v>2.2000000000000023E-2</v>
      </c>
      <c r="E2103">
        <f>'Year 1'!X2103+'Year 1'!Y2103</f>
        <v>1.1000000000000001</v>
      </c>
    </row>
    <row r="2104" spans="1:5" x14ac:dyDescent="0.3">
      <c r="A2104">
        <f>'Year 1'!J2104*(1-0.96)</f>
        <v>6.800000000000006E-2</v>
      </c>
      <c r="B2104">
        <f>'Year 1'!I2104*(1/0.96-1)</f>
        <v>0</v>
      </c>
      <c r="C2104">
        <f t="shared" si="64"/>
        <v>6.800000000000006E-2</v>
      </c>
      <c r="D2104">
        <f t="shared" si="65"/>
        <v>2.0400000000000019E-2</v>
      </c>
      <c r="E2104">
        <f>'Year 1'!X2104+'Year 1'!Y2104</f>
        <v>1.02</v>
      </c>
    </row>
    <row r="2105" spans="1:5" x14ac:dyDescent="0.3">
      <c r="A2105">
        <f>'Year 1'!J2105*(1-0.96)</f>
        <v>7.0800000000000057E-2</v>
      </c>
      <c r="B2105">
        <f>'Year 1'!I2105*(1/0.96-1)</f>
        <v>0</v>
      </c>
      <c r="C2105">
        <f t="shared" si="64"/>
        <v>7.0800000000000057E-2</v>
      </c>
      <c r="D2105">
        <f t="shared" si="65"/>
        <v>1.9600000000000017E-2</v>
      </c>
      <c r="E2105">
        <f>'Year 1'!X2105+'Year 1'!Y2105</f>
        <v>0.98</v>
      </c>
    </row>
    <row r="2106" spans="1:5" x14ac:dyDescent="0.3">
      <c r="A2106">
        <f>'Year 1'!J2106*(1-0.96)</f>
        <v>6.1600000000000057E-2</v>
      </c>
      <c r="B2106">
        <f>'Year 1'!I2106*(1/0.96-1)</f>
        <v>0</v>
      </c>
      <c r="C2106">
        <f t="shared" si="64"/>
        <v>6.1600000000000057E-2</v>
      </c>
      <c r="D2106">
        <f t="shared" si="65"/>
        <v>1.8800000000000015E-2</v>
      </c>
      <c r="E2106">
        <f>'Year 1'!X2106+'Year 1'!Y2106</f>
        <v>0.94</v>
      </c>
    </row>
    <row r="2107" spans="1:5" x14ac:dyDescent="0.3">
      <c r="A2107">
        <f>'Year 1'!J2107*(1-0.96)</f>
        <v>8.0000000000000071E-3</v>
      </c>
      <c r="B2107">
        <f>'Year 1'!I2107*(1/0.96-1)</f>
        <v>0</v>
      </c>
      <c r="C2107">
        <f t="shared" si="64"/>
        <v>8.0000000000000071E-3</v>
      </c>
      <c r="D2107">
        <f t="shared" si="65"/>
        <v>1.7800000000000014E-2</v>
      </c>
      <c r="E2107">
        <f>'Year 1'!X2107+'Year 1'!Y2107</f>
        <v>0.8899999999999999</v>
      </c>
    </row>
    <row r="2108" spans="1:5" x14ac:dyDescent="0.3">
      <c r="A2108">
        <f>'Year 1'!J2108*(1-0.96)</f>
        <v>0</v>
      </c>
      <c r="B2108">
        <f>'Year 1'!I2108*(1/0.96-1)</f>
        <v>5.8333333333333431E-2</v>
      </c>
      <c r="C2108">
        <f t="shared" si="64"/>
        <v>5.8333333333333431E-2</v>
      </c>
      <c r="D2108">
        <f t="shared" si="65"/>
        <v>1.5800000000000015E-2</v>
      </c>
      <c r="E2108">
        <f>'Year 1'!X2108+'Year 1'!Y2108</f>
        <v>0.79</v>
      </c>
    </row>
    <row r="2109" spans="1:5" x14ac:dyDescent="0.3">
      <c r="A2109">
        <f>'Year 1'!J2109*(1-0.96)</f>
        <v>0</v>
      </c>
      <c r="B2109">
        <f>'Year 1'!I2109*(1/0.96-1)</f>
        <v>7.8333333333333463E-2</v>
      </c>
      <c r="C2109">
        <f t="shared" si="64"/>
        <v>7.8333333333333463E-2</v>
      </c>
      <c r="D2109">
        <f t="shared" si="65"/>
        <v>1.7000000000000015E-2</v>
      </c>
      <c r="E2109">
        <f>'Year 1'!X2109+'Year 1'!Y2109</f>
        <v>0.85</v>
      </c>
    </row>
    <row r="2110" spans="1:5" x14ac:dyDescent="0.3">
      <c r="A2110">
        <f>'Year 1'!J2110*(1-0.96)</f>
        <v>0</v>
      </c>
      <c r="B2110">
        <f>'Year 1'!I2110*(1/0.96-1)</f>
        <v>9.3750000000000167E-2</v>
      </c>
      <c r="C2110">
        <f t="shared" si="64"/>
        <v>9.3750000000000167E-2</v>
      </c>
      <c r="D2110">
        <f t="shared" si="65"/>
        <v>1.7600000000000015E-2</v>
      </c>
      <c r="E2110">
        <f>'Year 1'!X2110+'Year 1'!Y2110</f>
        <v>0.88</v>
      </c>
    </row>
    <row r="2111" spans="1:5" x14ac:dyDescent="0.3">
      <c r="A2111">
        <f>'Year 1'!J2111*(1-0.96)</f>
        <v>0</v>
      </c>
      <c r="B2111">
        <f>'Year 1'!I2111*(1/0.96-1)</f>
        <v>9.2500000000000179E-2</v>
      </c>
      <c r="C2111">
        <f t="shared" si="64"/>
        <v>9.2500000000000179E-2</v>
      </c>
      <c r="D2111">
        <f t="shared" si="65"/>
        <v>1.5800000000000012E-2</v>
      </c>
      <c r="E2111">
        <f>'Year 1'!X2111+'Year 1'!Y2111</f>
        <v>0.78999999999999992</v>
      </c>
    </row>
    <row r="2112" spans="1:5" x14ac:dyDescent="0.3">
      <c r="A2112">
        <f>'Year 1'!J2112*(1-0.96)</f>
        <v>0</v>
      </c>
      <c r="B2112">
        <f>'Year 1'!I2112*(1/0.96-1)</f>
        <v>7.4583333333333474E-2</v>
      </c>
      <c r="C2112">
        <f t="shared" si="64"/>
        <v>7.4583333333333474E-2</v>
      </c>
      <c r="D2112">
        <f t="shared" si="65"/>
        <v>1.4600000000000012E-2</v>
      </c>
      <c r="E2112">
        <f>'Year 1'!X2112+'Year 1'!Y2112</f>
        <v>0.73</v>
      </c>
    </row>
    <row r="2113" spans="1:5" x14ac:dyDescent="0.3">
      <c r="A2113">
        <f>'Year 1'!J2113*(1-0.96)</f>
        <v>0</v>
      </c>
      <c r="B2113">
        <f>'Year 1'!I2113*(1/0.96-1)</f>
        <v>4.375000000000008E-2</v>
      </c>
      <c r="C2113">
        <f t="shared" si="64"/>
        <v>4.375000000000008E-2</v>
      </c>
      <c r="D2113">
        <f t="shared" si="65"/>
        <v>1.3600000000000011E-2</v>
      </c>
      <c r="E2113">
        <f>'Year 1'!X2113+'Year 1'!Y2113</f>
        <v>0.67999999999999994</v>
      </c>
    </row>
    <row r="2114" spans="1:5" x14ac:dyDescent="0.3">
      <c r="A2114">
        <f>'Year 1'!J2114*(1-0.96)</f>
        <v>0</v>
      </c>
      <c r="B2114">
        <f>'Year 1'!I2114*(1/0.96-1)</f>
        <v>2.125000000000004E-2</v>
      </c>
      <c r="C2114">
        <f t="shared" si="64"/>
        <v>2.125000000000004E-2</v>
      </c>
      <c r="D2114">
        <f t="shared" si="65"/>
        <v>1.300000000000001E-2</v>
      </c>
      <c r="E2114">
        <f>'Year 1'!X2114+'Year 1'!Y2114</f>
        <v>0.64999999999999991</v>
      </c>
    </row>
    <row r="2115" spans="1:5" x14ac:dyDescent="0.3">
      <c r="A2115">
        <f>'Year 1'!J2115*(1-0.96)</f>
        <v>0</v>
      </c>
      <c r="B2115">
        <f>'Year 1'!I2115*(1/0.96-1)</f>
        <v>2.0416666666666701E-2</v>
      </c>
      <c r="C2115">
        <f t="shared" ref="C2115:C2178" si="66">A2115+B2115</f>
        <v>2.0416666666666701E-2</v>
      </c>
      <c r="D2115">
        <f t="shared" ref="D2115:D2178" si="67">E2115*(1-0.98)</f>
        <v>1.2000000000000012E-2</v>
      </c>
      <c r="E2115">
        <f>'Year 1'!X2115+'Year 1'!Y2115</f>
        <v>0.60000000000000009</v>
      </c>
    </row>
    <row r="2116" spans="1:5" x14ac:dyDescent="0.3">
      <c r="A2116">
        <f>'Year 1'!J2116*(1-0.96)</f>
        <v>0</v>
      </c>
      <c r="B2116">
        <f>'Year 1'!I2116*(1/0.96-1)</f>
        <v>2.125000000000004E-2</v>
      </c>
      <c r="C2116">
        <f t="shared" si="66"/>
        <v>2.125000000000004E-2</v>
      </c>
      <c r="D2116">
        <f t="shared" si="67"/>
        <v>1.2400000000000012E-2</v>
      </c>
      <c r="E2116">
        <f>'Year 1'!X2116+'Year 1'!Y2116</f>
        <v>0.62</v>
      </c>
    </row>
    <row r="2117" spans="1:5" x14ac:dyDescent="0.3">
      <c r="A2117">
        <f>'Year 1'!J2117*(1-0.96)</f>
        <v>0</v>
      </c>
      <c r="B2117">
        <f>'Year 1'!I2117*(1/0.96-1)</f>
        <v>2.2083333333333375E-2</v>
      </c>
      <c r="C2117">
        <f t="shared" si="66"/>
        <v>2.2083333333333375E-2</v>
      </c>
      <c r="D2117">
        <f t="shared" si="67"/>
        <v>1.180000000000001E-2</v>
      </c>
      <c r="E2117">
        <f>'Year 1'!X2117+'Year 1'!Y2117</f>
        <v>0.59</v>
      </c>
    </row>
    <row r="2118" spans="1:5" x14ac:dyDescent="0.3">
      <c r="A2118">
        <f>'Year 1'!J2118*(1-0.96)</f>
        <v>0</v>
      </c>
      <c r="B2118">
        <f>'Year 1'!I2118*(1/0.96-1)</f>
        <v>2.3750000000000038E-2</v>
      </c>
      <c r="C2118">
        <f t="shared" si="66"/>
        <v>2.3750000000000038E-2</v>
      </c>
      <c r="D2118">
        <f t="shared" si="67"/>
        <v>1.1200000000000009E-2</v>
      </c>
      <c r="E2118">
        <f>'Year 1'!X2118+'Year 1'!Y2118</f>
        <v>0.55999999999999994</v>
      </c>
    </row>
    <row r="2119" spans="1:5" x14ac:dyDescent="0.3">
      <c r="A2119">
        <f>'Year 1'!J2119*(1-0.96)</f>
        <v>0</v>
      </c>
      <c r="B2119">
        <f>'Year 1'!I2119*(1/0.96-1)</f>
        <v>2.4166666666666708E-2</v>
      </c>
      <c r="C2119">
        <f t="shared" si="66"/>
        <v>2.4166666666666708E-2</v>
      </c>
      <c r="D2119">
        <f t="shared" si="67"/>
        <v>1.4600000000000012E-2</v>
      </c>
      <c r="E2119">
        <f>'Year 1'!X2119+'Year 1'!Y2119</f>
        <v>0.73</v>
      </c>
    </row>
    <row r="2120" spans="1:5" x14ac:dyDescent="0.3">
      <c r="A2120">
        <f>'Year 1'!J2120*(1-0.96)</f>
        <v>0</v>
      </c>
      <c r="B2120">
        <f>'Year 1'!I2120*(1/0.96-1)</f>
        <v>2.3750000000000038E-2</v>
      </c>
      <c r="C2120">
        <f t="shared" si="66"/>
        <v>2.3750000000000038E-2</v>
      </c>
      <c r="D2120">
        <f t="shared" si="67"/>
        <v>1.7600000000000015E-2</v>
      </c>
      <c r="E2120">
        <f>'Year 1'!X2120+'Year 1'!Y2120</f>
        <v>0.88</v>
      </c>
    </row>
    <row r="2121" spans="1:5" x14ac:dyDescent="0.3">
      <c r="A2121">
        <f>'Year 1'!J2121*(1-0.96)</f>
        <v>6.4000000000000055E-3</v>
      </c>
      <c r="B2121">
        <f>'Year 1'!I2121*(1/0.96-1)</f>
        <v>0</v>
      </c>
      <c r="C2121">
        <f t="shared" si="66"/>
        <v>6.4000000000000055E-3</v>
      </c>
      <c r="D2121">
        <f t="shared" si="67"/>
        <v>2.080000000000002E-2</v>
      </c>
      <c r="E2121">
        <f>'Year 1'!X2121+'Year 1'!Y2121</f>
        <v>1.04</v>
      </c>
    </row>
    <row r="2122" spans="1:5" x14ac:dyDescent="0.3">
      <c r="A2122">
        <f>'Year 1'!J2122*(1-0.96)</f>
        <v>5.6000000000000043E-2</v>
      </c>
      <c r="B2122">
        <f>'Year 1'!I2122*(1/0.96-1)</f>
        <v>0</v>
      </c>
      <c r="C2122">
        <f t="shared" si="66"/>
        <v>5.6000000000000043E-2</v>
      </c>
      <c r="D2122">
        <f t="shared" si="67"/>
        <v>2.3400000000000018E-2</v>
      </c>
      <c r="E2122">
        <f>'Year 1'!X2122+'Year 1'!Y2122</f>
        <v>1.17</v>
      </c>
    </row>
    <row r="2123" spans="1:5" x14ac:dyDescent="0.3">
      <c r="A2123">
        <f>'Year 1'!J2123*(1-0.96)</f>
        <v>7.9600000000000073E-2</v>
      </c>
      <c r="B2123">
        <f>'Year 1'!I2123*(1/0.96-1)</f>
        <v>0</v>
      </c>
      <c r="C2123">
        <f t="shared" si="66"/>
        <v>7.9600000000000073E-2</v>
      </c>
      <c r="D2123">
        <f t="shared" si="67"/>
        <v>2.5600000000000019E-2</v>
      </c>
      <c r="E2123">
        <f>'Year 1'!X2123+'Year 1'!Y2123</f>
        <v>1.2799999999999998</v>
      </c>
    </row>
    <row r="2124" spans="1:5" x14ac:dyDescent="0.3">
      <c r="A2124">
        <f>'Year 1'!J2124*(1-0.96)</f>
        <v>7.560000000000007E-2</v>
      </c>
      <c r="B2124">
        <f>'Year 1'!I2124*(1/0.96-1)</f>
        <v>0</v>
      </c>
      <c r="C2124">
        <f t="shared" si="66"/>
        <v>7.560000000000007E-2</v>
      </c>
      <c r="D2124">
        <f t="shared" si="67"/>
        <v>2.4800000000000023E-2</v>
      </c>
      <c r="E2124">
        <f>'Year 1'!X2124+'Year 1'!Y2124</f>
        <v>1.24</v>
      </c>
    </row>
    <row r="2125" spans="1:5" x14ac:dyDescent="0.3">
      <c r="A2125">
        <f>'Year 1'!J2125*(1-0.96)</f>
        <v>7.4000000000000066E-2</v>
      </c>
      <c r="B2125">
        <f>'Year 1'!I2125*(1/0.96-1)</f>
        <v>0</v>
      </c>
      <c r="C2125">
        <f t="shared" si="66"/>
        <v>7.4000000000000066E-2</v>
      </c>
      <c r="D2125">
        <f t="shared" si="67"/>
        <v>2.3800000000000019E-2</v>
      </c>
      <c r="E2125">
        <f>'Year 1'!X2125+'Year 1'!Y2125</f>
        <v>1.19</v>
      </c>
    </row>
    <row r="2126" spans="1:5" x14ac:dyDescent="0.3">
      <c r="A2126">
        <f>'Year 1'!J2126*(1-0.96)</f>
        <v>7.0800000000000057E-2</v>
      </c>
      <c r="B2126">
        <f>'Year 1'!I2126*(1/0.96-1)</f>
        <v>0</v>
      </c>
      <c r="C2126">
        <f t="shared" si="66"/>
        <v>7.0800000000000057E-2</v>
      </c>
      <c r="D2126">
        <f t="shared" si="67"/>
        <v>2.2800000000000018E-2</v>
      </c>
      <c r="E2126">
        <f>'Year 1'!X2126+'Year 1'!Y2126</f>
        <v>1.1399999999999999</v>
      </c>
    </row>
    <row r="2127" spans="1:5" x14ac:dyDescent="0.3">
      <c r="A2127">
        <f>'Year 1'!J2127*(1-0.96)</f>
        <v>6.7600000000000063E-2</v>
      </c>
      <c r="B2127">
        <f>'Year 1'!I2127*(1/0.96-1)</f>
        <v>0</v>
      </c>
      <c r="C2127">
        <f t="shared" si="66"/>
        <v>6.7600000000000063E-2</v>
      </c>
      <c r="D2127">
        <f t="shared" si="67"/>
        <v>2.1200000000000021E-2</v>
      </c>
      <c r="E2127">
        <f>'Year 1'!X2127+'Year 1'!Y2127</f>
        <v>1.06</v>
      </c>
    </row>
    <row r="2128" spans="1:5" x14ac:dyDescent="0.3">
      <c r="A2128">
        <f>'Year 1'!J2128*(1-0.96)</f>
        <v>7.3600000000000068E-2</v>
      </c>
      <c r="B2128">
        <f>'Year 1'!I2128*(1/0.96-1)</f>
        <v>0</v>
      </c>
      <c r="C2128">
        <f t="shared" si="66"/>
        <v>7.3600000000000068E-2</v>
      </c>
      <c r="D2128">
        <f t="shared" si="67"/>
        <v>1.9800000000000019E-2</v>
      </c>
      <c r="E2128">
        <f>'Year 1'!X2128+'Year 1'!Y2128</f>
        <v>0.99</v>
      </c>
    </row>
    <row r="2129" spans="1:5" x14ac:dyDescent="0.3">
      <c r="A2129">
        <f>'Year 1'!J2129*(1-0.96)</f>
        <v>7.6000000000000068E-2</v>
      </c>
      <c r="B2129">
        <f>'Year 1'!I2129*(1/0.96-1)</f>
        <v>0</v>
      </c>
      <c r="C2129">
        <f t="shared" si="66"/>
        <v>7.6000000000000068E-2</v>
      </c>
      <c r="D2129">
        <f t="shared" si="67"/>
        <v>1.8600000000000016E-2</v>
      </c>
      <c r="E2129">
        <f>'Year 1'!X2129+'Year 1'!Y2129</f>
        <v>0.92999999999999994</v>
      </c>
    </row>
    <row r="2130" spans="1:5" x14ac:dyDescent="0.3">
      <c r="A2130">
        <f>'Year 1'!J2130*(1-0.96)</f>
        <v>6.0800000000000055E-2</v>
      </c>
      <c r="B2130">
        <f>'Year 1'!I2130*(1/0.96-1)</f>
        <v>0</v>
      </c>
      <c r="C2130">
        <f t="shared" si="66"/>
        <v>6.0800000000000055E-2</v>
      </c>
      <c r="D2130">
        <f t="shared" si="67"/>
        <v>1.6800000000000016E-2</v>
      </c>
      <c r="E2130">
        <f>'Year 1'!X2130+'Year 1'!Y2130</f>
        <v>0.84000000000000008</v>
      </c>
    </row>
    <row r="2131" spans="1:5" x14ac:dyDescent="0.3">
      <c r="A2131">
        <f>'Year 1'!J2131*(1-0.96)</f>
        <v>0</v>
      </c>
      <c r="B2131">
        <f>'Year 1'!I2131*(1/0.96-1)</f>
        <v>3.6250000000000067E-2</v>
      </c>
      <c r="C2131">
        <f t="shared" si="66"/>
        <v>3.6250000000000067E-2</v>
      </c>
      <c r="D2131">
        <f t="shared" si="67"/>
        <v>1.260000000000001E-2</v>
      </c>
      <c r="E2131">
        <f>'Year 1'!X2131+'Year 1'!Y2131</f>
        <v>0.63</v>
      </c>
    </row>
    <row r="2132" spans="1:5" x14ac:dyDescent="0.3">
      <c r="A2132">
        <f>'Year 1'!J2132*(1-0.96)</f>
        <v>0</v>
      </c>
      <c r="B2132">
        <f>'Year 1'!I2132*(1/0.96-1)</f>
        <v>6.0000000000000102E-2</v>
      </c>
      <c r="C2132">
        <f t="shared" si="66"/>
        <v>6.0000000000000102E-2</v>
      </c>
      <c r="D2132">
        <f t="shared" si="67"/>
        <v>1.5000000000000013E-2</v>
      </c>
      <c r="E2132">
        <f>'Year 1'!X2132+'Year 1'!Y2132</f>
        <v>0.75</v>
      </c>
    </row>
    <row r="2133" spans="1:5" x14ac:dyDescent="0.3">
      <c r="A2133">
        <f>'Year 1'!J2133*(1-0.96)</f>
        <v>0</v>
      </c>
      <c r="B2133">
        <f>'Year 1'!I2133*(1/0.96-1)</f>
        <v>7.5833333333333475E-2</v>
      </c>
      <c r="C2133">
        <f t="shared" si="66"/>
        <v>7.5833333333333475E-2</v>
      </c>
      <c r="D2133">
        <f t="shared" si="67"/>
        <v>1.8400000000000017E-2</v>
      </c>
      <c r="E2133">
        <f>'Year 1'!X2133+'Year 1'!Y2133</f>
        <v>0.92</v>
      </c>
    </row>
    <row r="2134" spans="1:5" x14ac:dyDescent="0.3">
      <c r="A2134">
        <f>'Year 1'!J2134*(1-0.96)</f>
        <v>0</v>
      </c>
      <c r="B2134">
        <f>'Year 1'!I2134*(1/0.96-1)</f>
        <v>8.9583333333333487E-2</v>
      </c>
      <c r="C2134">
        <f t="shared" si="66"/>
        <v>8.9583333333333487E-2</v>
      </c>
      <c r="D2134">
        <f t="shared" si="67"/>
        <v>1.6800000000000013E-2</v>
      </c>
      <c r="E2134">
        <f>'Year 1'!X2134+'Year 1'!Y2134</f>
        <v>0.84</v>
      </c>
    </row>
    <row r="2135" spans="1:5" x14ac:dyDescent="0.3">
      <c r="A2135">
        <f>'Year 1'!J2135*(1-0.96)</f>
        <v>0</v>
      </c>
      <c r="B2135">
        <f>'Year 1'!I2135*(1/0.96-1)</f>
        <v>9.2083333333333489E-2</v>
      </c>
      <c r="C2135">
        <f t="shared" si="66"/>
        <v>9.2083333333333489E-2</v>
      </c>
      <c r="D2135">
        <f t="shared" si="67"/>
        <v>1.5400000000000013E-2</v>
      </c>
      <c r="E2135">
        <f>'Year 1'!X2135+'Year 1'!Y2135</f>
        <v>0.76999999999999991</v>
      </c>
    </row>
    <row r="2136" spans="1:5" x14ac:dyDescent="0.3">
      <c r="A2136">
        <f>'Year 1'!J2136*(1-0.96)</f>
        <v>0</v>
      </c>
      <c r="B2136">
        <f>'Year 1'!I2136*(1/0.96-1)</f>
        <v>7.2083333333333457E-2</v>
      </c>
      <c r="C2136">
        <f t="shared" si="66"/>
        <v>7.2083333333333457E-2</v>
      </c>
      <c r="D2136">
        <f t="shared" si="67"/>
        <v>1.4200000000000011E-2</v>
      </c>
      <c r="E2136">
        <f>'Year 1'!X2136+'Year 1'!Y2136</f>
        <v>0.71</v>
      </c>
    </row>
    <row r="2137" spans="1:5" x14ac:dyDescent="0.3">
      <c r="A2137">
        <f>'Year 1'!J2137*(1-0.96)</f>
        <v>0</v>
      </c>
      <c r="B2137">
        <f>'Year 1'!I2137*(1/0.96-1)</f>
        <v>4.5000000000000082E-2</v>
      </c>
      <c r="C2137">
        <f t="shared" si="66"/>
        <v>4.5000000000000082E-2</v>
      </c>
      <c r="D2137">
        <f t="shared" si="67"/>
        <v>1.260000000000001E-2</v>
      </c>
      <c r="E2137">
        <f>'Year 1'!X2137+'Year 1'!Y2137</f>
        <v>0.63</v>
      </c>
    </row>
    <row r="2138" spans="1:5" x14ac:dyDescent="0.3">
      <c r="A2138">
        <f>'Year 1'!J2138*(1-0.96)</f>
        <v>0</v>
      </c>
      <c r="B2138">
        <f>'Year 1'!I2138*(1/0.96-1)</f>
        <v>1.9583333333333366E-2</v>
      </c>
      <c r="C2138">
        <f t="shared" si="66"/>
        <v>1.9583333333333366E-2</v>
      </c>
      <c r="D2138">
        <f t="shared" si="67"/>
        <v>1.1400000000000011E-2</v>
      </c>
      <c r="E2138">
        <f>'Year 1'!X2138+'Year 1'!Y2138</f>
        <v>0.57000000000000006</v>
      </c>
    </row>
    <row r="2139" spans="1:5" x14ac:dyDescent="0.3">
      <c r="A2139">
        <f>'Year 1'!J2139*(1-0.96)</f>
        <v>0</v>
      </c>
      <c r="B2139">
        <f>'Year 1'!I2139*(1/0.96-1)</f>
        <v>2.0000000000000035E-2</v>
      </c>
      <c r="C2139">
        <f t="shared" si="66"/>
        <v>2.0000000000000035E-2</v>
      </c>
      <c r="D2139">
        <f t="shared" si="67"/>
        <v>1.1400000000000011E-2</v>
      </c>
      <c r="E2139">
        <f>'Year 1'!X2139+'Year 1'!Y2139</f>
        <v>0.57000000000000006</v>
      </c>
    </row>
    <row r="2140" spans="1:5" x14ac:dyDescent="0.3">
      <c r="A2140">
        <f>'Year 1'!J2140*(1-0.96)</f>
        <v>0</v>
      </c>
      <c r="B2140">
        <f>'Year 1'!I2140*(1/0.96-1)</f>
        <v>2.125000000000004E-2</v>
      </c>
      <c r="C2140">
        <f t="shared" si="66"/>
        <v>2.125000000000004E-2</v>
      </c>
      <c r="D2140">
        <f t="shared" si="67"/>
        <v>1.1000000000000012E-2</v>
      </c>
      <c r="E2140">
        <f>'Year 1'!X2140+'Year 1'!Y2140</f>
        <v>0.55000000000000004</v>
      </c>
    </row>
    <row r="2141" spans="1:5" x14ac:dyDescent="0.3">
      <c r="A2141">
        <f>'Year 1'!J2141*(1-0.96)</f>
        <v>0</v>
      </c>
      <c r="B2141">
        <f>'Year 1'!I2141*(1/0.96-1)</f>
        <v>2.2083333333333375E-2</v>
      </c>
      <c r="C2141">
        <f t="shared" si="66"/>
        <v>2.2083333333333375E-2</v>
      </c>
      <c r="D2141">
        <f t="shared" si="67"/>
        <v>1.0200000000000009E-2</v>
      </c>
      <c r="E2141">
        <f>'Year 1'!X2141+'Year 1'!Y2141</f>
        <v>0.51</v>
      </c>
    </row>
    <row r="2142" spans="1:5" x14ac:dyDescent="0.3">
      <c r="A2142">
        <f>'Year 1'!J2142*(1-0.96)</f>
        <v>0</v>
      </c>
      <c r="B2142">
        <f>'Year 1'!I2142*(1/0.96-1)</f>
        <v>2.2083333333333375E-2</v>
      </c>
      <c r="C2142">
        <f t="shared" si="66"/>
        <v>2.2083333333333375E-2</v>
      </c>
      <c r="D2142">
        <f t="shared" si="67"/>
        <v>1.0200000000000009E-2</v>
      </c>
      <c r="E2142">
        <f>'Year 1'!X2142+'Year 1'!Y2142</f>
        <v>0.51</v>
      </c>
    </row>
    <row r="2143" spans="1:5" x14ac:dyDescent="0.3">
      <c r="A2143">
        <f>'Year 1'!J2143*(1-0.96)</f>
        <v>0</v>
      </c>
      <c r="B2143">
        <f>'Year 1'!I2143*(1/0.96-1)</f>
        <v>2.2500000000000041E-2</v>
      </c>
      <c r="C2143">
        <f t="shared" si="66"/>
        <v>2.2500000000000041E-2</v>
      </c>
      <c r="D2143">
        <f t="shared" si="67"/>
        <v>1.3600000000000011E-2</v>
      </c>
      <c r="E2143">
        <f>'Year 1'!X2143+'Year 1'!Y2143</f>
        <v>0.67999999999999994</v>
      </c>
    </row>
    <row r="2144" spans="1:5" x14ac:dyDescent="0.3">
      <c r="A2144">
        <f>'Year 1'!J2144*(1-0.96)</f>
        <v>0</v>
      </c>
      <c r="B2144">
        <f>'Year 1'!I2144*(1/0.96-1)</f>
        <v>1.0000000000000018E-2</v>
      </c>
      <c r="C2144">
        <f t="shared" si="66"/>
        <v>1.0000000000000018E-2</v>
      </c>
      <c r="D2144">
        <f t="shared" si="67"/>
        <v>1.6400000000000015E-2</v>
      </c>
      <c r="E2144">
        <f>'Year 1'!X2144+'Year 1'!Y2144</f>
        <v>0.82000000000000006</v>
      </c>
    </row>
    <row r="2145" spans="1:5" x14ac:dyDescent="0.3">
      <c r="A2145">
        <f>'Year 1'!J2145*(1-0.96)</f>
        <v>5.480000000000005E-2</v>
      </c>
      <c r="B2145">
        <f>'Year 1'!I2145*(1/0.96-1)</f>
        <v>0</v>
      </c>
      <c r="C2145">
        <f t="shared" si="66"/>
        <v>5.480000000000005E-2</v>
      </c>
      <c r="D2145">
        <f t="shared" si="67"/>
        <v>1.9800000000000019E-2</v>
      </c>
      <c r="E2145">
        <f>'Year 1'!X2145+'Year 1'!Y2145</f>
        <v>0.99</v>
      </c>
    </row>
    <row r="2146" spans="1:5" x14ac:dyDescent="0.3">
      <c r="A2146">
        <f>'Year 1'!J2146*(1-0.96)</f>
        <v>8.0800000000000066E-2</v>
      </c>
      <c r="B2146">
        <f>'Year 1'!I2146*(1/0.96-1)</f>
        <v>0</v>
      </c>
      <c r="C2146">
        <f t="shared" si="66"/>
        <v>8.0800000000000066E-2</v>
      </c>
      <c r="D2146">
        <f t="shared" si="67"/>
        <v>2.2200000000000018E-2</v>
      </c>
      <c r="E2146">
        <f>'Year 1'!X2146+'Year 1'!Y2146</f>
        <v>1.1099999999999999</v>
      </c>
    </row>
    <row r="2147" spans="1:5" x14ac:dyDescent="0.3">
      <c r="A2147">
        <f>'Year 1'!J2147*(1-0.96)</f>
        <v>8.5200000000000067E-2</v>
      </c>
      <c r="B2147">
        <f>'Year 1'!I2147*(1/0.96-1)</f>
        <v>0</v>
      </c>
      <c r="C2147">
        <f t="shared" si="66"/>
        <v>8.5200000000000067E-2</v>
      </c>
      <c r="D2147">
        <f t="shared" si="67"/>
        <v>2.4800000000000027E-2</v>
      </c>
      <c r="E2147">
        <f>'Year 1'!X2147+'Year 1'!Y2147</f>
        <v>1.2400000000000002</v>
      </c>
    </row>
    <row r="2148" spans="1:5" x14ac:dyDescent="0.3">
      <c r="A2148">
        <f>'Year 1'!J2148*(1-0.96)</f>
        <v>8.0000000000000071E-2</v>
      </c>
      <c r="B2148">
        <f>'Year 1'!I2148*(1/0.96-1)</f>
        <v>0</v>
      </c>
      <c r="C2148">
        <f t="shared" si="66"/>
        <v>8.0000000000000071E-2</v>
      </c>
      <c r="D2148">
        <f t="shared" si="67"/>
        <v>2.420000000000002E-2</v>
      </c>
      <c r="E2148">
        <f>'Year 1'!X2148+'Year 1'!Y2148</f>
        <v>1.21</v>
      </c>
    </row>
    <row r="2149" spans="1:5" x14ac:dyDescent="0.3">
      <c r="A2149">
        <f>'Year 1'!J2149*(1-0.96)</f>
        <v>7.8400000000000067E-2</v>
      </c>
      <c r="B2149">
        <f>'Year 1'!I2149*(1/0.96-1)</f>
        <v>0</v>
      </c>
      <c r="C2149">
        <f t="shared" si="66"/>
        <v>7.8400000000000067E-2</v>
      </c>
      <c r="D2149">
        <f t="shared" si="67"/>
        <v>2.3200000000000019E-2</v>
      </c>
      <c r="E2149">
        <f>'Year 1'!X2149+'Year 1'!Y2149</f>
        <v>1.1599999999999999</v>
      </c>
    </row>
    <row r="2150" spans="1:5" x14ac:dyDescent="0.3">
      <c r="A2150">
        <f>'Year 1'!J2150*(1-0.96)</f>
        <v>7.4800000000000075E-2</v>
      </c>
      <c r="B2150">
        <f>'Year 1'!I2150*(1/0.96-1)</f>
        <v>0</v>
      </c>
      <c r="C2150">
        <f t="shared" si="66"/>
        <v>7.4800000000000075E-2</v>
      </c>
      <c r="D2150">
        <f t="shared" si="67"/>
        <v>2.140000000000002E-2</v>
      </c>
      <c r="E2150">
        <f>'Year 1'!X2150+'Year 1'!Y2150</f>
        <v>1.07</v>
      </c>
    </row>
    <row r="2151" spans="1:5" x14ac:dyDescent="0.3">
      <c r="A2151">
        <f>'Year 1'!J2151*(1-0.96)</f>
        <v>7.6000000000000068E-2</v>
      </c>
      <c r="B2151">
        <f>'Year 1'!I2151*(1/0.96-1)</f>
        <v>0</v>
      </c>
      <c r="C2151">
        <f t="shared" si="66"/>
        <v>7.6000000000000068E-2</v>
      </c>
      <c r="D2151">
        <f t="shared" si="67"/>
        <v>2.0400000000000019E-2</v>
      </c>
      <c r="E2151">
        <f>'Year 1'!X2151+'Year 1'!Y2151</f>
        <v>1.02</v>
      </c>
    </row>
    <row r="2152" spans="1:5" x14ac:dyDescent="0.3">
      <c r="A2152">
        <f>'Year 1'!J2152*(1-0.96)</f>
        <v>1.4400000000000012E-2</v>
      </c>
      <c r="B2152">
        <f>'Year 1'!I2152*(1/0.96-1)</f>
        <v>0</v>
      </c>
      <c r="C2152">
        <f t="shared" si="66"/>
        <v>1.4400000000000012E-2</v>
      </c>
      <c r="D2152">
        <f t="shared" si="67"/>
        <v>1.9400000000000018E-2</v>
      </c>
      <c r="E2152">
        <f>'Year 1'!X2152+'Year 1'!Y2152</f>
        <v>0.97</v>
      </c>
    </row>
    <row r="2153" spans="1:5" x14ac:dyDescent="0.3">
      <c r="A2153">
        <f>'Year 1'!J2153*(1-0.96)</f>
        <v>2.1600000000000022E-2</v>
      </c>
      <c r="B2153">
        <f>'Year 1'!I2153*(1/0.96-1)</f>
        <v>0</v>
      </c>
      <c r="C2153">
        <f t="shared" si="66"/>
        <v>2.1600000000000022E-2</v>
      </c>
      <c r="D2153">
        <f t="shared" si="67"/>
        <v>1.8600000000000016E-2</v>
      </c>
      <c r="E2153">
        <f>'Year 1'!X2153+'Year 1'!Y2153</f>
        <v>0.92999999999999994</v>
      </c>
    </row>
    <row r="2154" spans="1:5" x14ac:dyDescent="0.3">
      <c r="A2154">
        <f>'Year 1'!J2154*(1-0.96)</f>
        <v>2.0000000000000018E-2</v>
      </c>
      <c r="B2154">
        <f>'Year 1'!I2154*(1/0.96-1)</f>
        <v>0</v>
      </c>
      <c r="C2154">
        <f t="shared" si="66"/>
        <v>2.0000000000000018E-2</v>
      </c>
      <c r="D2154">
        <f t="shared" si="67"/>
        <v>1.7400000000000013E-2</v>
      </c>
      <c r="E2154">
        <f>'Year 1'!X2154+'Year 1'!Y2154</f>
        <v>0.86999999999999988</v>
      </c>
    </row>
    <row r="2155" spans="1:5" x14ac:dyDescent="0.3">
      <c r="A2155">
        <f>'Year 1'!J2155*(1-0.96)</f>
        <v>0</v>
      </c>
      <c r="B2155">
        <f>'Year 1'!I2155*(1/0.96-1)</f>
        <v>0</v>
      </c>
      <c r="C2155">
        <f t="shared" si="66"/>
        <v>0</v>
      </c>
      <c r="D2155">
        <f t="shared" si="67"/>
        <v>1.4800000000000013E-2</v>
      </c>
      <c r="E2155">
        <f>'Year 1'!X2155+'Year 1'!Y2155</f>
        <v>0.74</v>
      </c>
    </row>
    <row r="2156" spans="1:5" x14ac:dyDescent="0.3">
      <c r="A2156">
        <f>'Year 1'!J2156*(1-0.96)</f>
        <v>0</v>
      </c>
      <c r="B2156">
        <f>'Year 1'!I2156*(1/0.96-1)</f>
        <v>5.6250000000000105E-2</v>
      </c>
      <c r="C2156">
        <f t="shared" si="66"/>
        <v>5.6250000000000105E-2</v>
      </c>
      <c r="D2156">
        <f t="shared" si="67"/>
        <v>1.4600000000000012E-2</v>
      </c>
      <c r="E2156">
        <f>'Year 1'!X2156+'Year 1'!Y2156</f>
        <v>0.73</v>
      </c>
    </row>
    <row r="2157" spans="1:5" x14ac:dyDescent="0.3">
      <c r="A2157">
        <f>'Year 1'!J2157*(1-0.96)</f>
        <v>0</v>
      </c>
      <c r="B2157">
        <f>'Year 1'!I2157*(1/0.96-1)</f>
        <v>7.5416666666666798E-2</v>
      </c>
      <c r="C2157">
        <f t="shared" si="66"/>
        <v>7.5416666666666798E-2</v>
      </c>
      <c r="D2157">
        <f t="shared" si="67"/>
        <v>1.7200000000000014E-2</v>
      </c>
      <c r="E2157">
        <f>'Year 1'!X2157+'Year 1'!Y2157</f>
        <v>0.86</v>
      </c>
    </row>
    <row r="2158" spans="1:5" x14ac:dyDescent="0.3">
      <c r="A2158">
        <f>'Year 1'!J2158*(1-0.96)</f>
        <v>0</v>
      </c>
      <c r="B2158">
        <f>'Year 1'!I2158*(1/0.96-1)</f>
        <v>9.1666666666666841E-2</v>
      </c>
      <c r="C2158">
        <f t="shared" si="66"/>
        <v>9.1666666666666841E-2</v>
      </c>
      <c r="D2158">
        <f t="shared" si="67"/>
        <v>1.5400000000000014E-2</v>
      </c>
      <c r="E2158">
        <f>'Year 1'!X2158+'Year 1'!Y2158</f>
        <v>0.77</v>
      </c>
    </row>
    <row r="2159" spans="1:5" x14ac:dyDescent="0.3">
      <c r="A2159">
        <f>'Year 1'!J2159*(1-0.96)</f>
        <v>0</v>
      </c>
      <c r="B2159">
        <f>'Year 1'!I2159*(1/0.96-1)</f>
        <v>9.5416666666666844E-2</v>
      </c>
      <c r="C2159">
        <f t="shared" si="66"/>
        <v>9.5416666666666844E-2</v>
      </c>
      <c r="D2159">
        <f t="shared" si="67"/>
        <v>1.3800000000000012E-2</v>
      </c>
      <c r="E2159">
        <f>'Year 1'!X2159+'Year 1'!Y2159</f>
        <v>0.69</v>
      </c>
    </row>
    <row r="2160" spans="1:5" x14ac:dyDescent="0.3">
      <c r="A2160">
        <f>'Year 1'!J2160*(1-0.96)</f>
        <v>0</v>
      </c>
      <c r="B2160">
        <f>'Year 1'!I2160*(1/0.96-1)</f>
        <v>7.3333333333333459E-2</v>
      </c>
      <c r="C2160">
        <f t="shared" si="66"/>
        <v>7.3333333333333459E-2</v>
      </c>
      <c r="D2160">
        <f t="shared" si="67"/>
        <v>1.300000000000001E-2</v>
      </c>
      <c r="E2160">
        <f>'Year 1'!X2160+'Year 1'!Y2160</f>
        <v>0.64999999999999991</v>
      </c>
    </row>
    <row r="2161" spans="1:5" x14ac:dyDescent="0.3">
      <c r="A2161">
        <f>'Year 1'!J2161*(1-0.96)</f>
        <v>0</v>
      </c>
      <c r="B2161">
        <f>'Year 1'!I2161*(1/0.96-1)</f>
        <v>4.5000000000000082E-2</v>
      </c>
      <c r="C2161">
        <f t="shared" si="66"/>
        <v>4.5000000000000082E-2</v>
      </c>
      <c r="D2161">
        <f t="shared" si="67"/>
        <v>1.2400000000000013E-2</v>
      </c>
      <c r="E2161">
        <f>'Year 1'!X2161+'Year 1'!Y2161</f>
        <v>0.62000000000000011</v>
      </c>
    </row>
    <row r="2162" spans="1:5" x14ac:dyDescent="0.3">
      <c r="A2162">
        <f>'Year 1'!J2162*(1-0.96)</f>
        <v>0</v>
      </c>
      <c r="B2162">
        <f>'Year 1'!I2162*(1/0.96-1)</f>
        <v>2.083333333333337E-2</v>
      </c>
      <c r="C2162">
        <f t="shared" si="66"/>
        <v>2.083333333333337E-2</v>
      </c>
      <c r="D2162">
        <f t="shared" si="67"/>
        <v>1.2000000000000012E-2</v>
      </c>
      <c r="E2162">
        <f>'Year 1'!X2162+'Year 1'!Y2162</f>
        <v>0.60000000000000009</v>
      </c>
    </row>
    <row r="2163" spans="1:5" x14ac:dyDescent="0.3">
      <c r="A2163">
        <f>'Year 1'!J2163*(1-0.96)</f>
        <v>0</v>
      </c>
      <c r="B2163">
        <f>'Year 1'!I2163*(1/0.96-1)</f>
        <v>2.083333333333337E-2</v>
      </c>
      <c r="C2163">
        <f t="shared" si="66"/>
        <v>2.083333333333337E-2</v>
      </c>
      <c r="D2163">
        <f t="shared" si="67"/>
        <v>1.1400000000000011E-2</v>
      </c>
      <c r="E2163">
        <f>'Year 1'!X2163+'Year 1'!Y2163</f>
        <v>0.57000000000000006</v>
      </c>
    </row>
    <row r="2164" spans="1:5" x14ac:dyDescent="0.3">
      <c r="A2164">
        <f>'Year 1'!J2164*(1-0.96)</f>
        <v>0</v>
      </c>
      <c r="B2164">
        <f>'Year 1'!I2164*(1/0.96-1)</f>
        <v>2.1666666666666706E-2</v>
      </c>
      <c r="C2164">
        <f t="shared" si="66"/>
        <v>2.1666666666666706E-2</v>
      </c>
      <c r="D2164">
        <f t="shared" si="67"/>
        <v>1.0800000000000011E-2</v>
      </c>
      <c r="E2164">
        <f>'Year 1'!X2164+'Year 1'!Y2164</f>
        <v>0.54</v>
      </c>
    </row>
    <row r="2165" spans="1:5" x14ac:dyDescent="0.3">
      <c r="A2165">
        <f>'Year 1'!J2165*(1-0.96)</f>
        <v>0</v>
      </c>
      <c r="B2165">
        <f>'Year 1'!I2165*(1/0.96-1)</f>
        <v>2.3333333333333376E-2</v>
      </c>
      <c r="C2165">
        <f t="shared" si="66"/>
        <v>2.3333333333333376E-2</v>
      </c>
      <c r="D2165">
        <f t="shared" si="67"/>
        <v>1.0200000000000009E-2</v>
      </c>
      <c r="E2165">
        <f>'Year 1'!X2165+'Year 1'!Y2165</f>
        <v>0.51</v>
      </c>
    </row>
    <row r="2166" spans="1:5" x14ac:dyDescent="0.3">
      <c r="A2166">
        <f>'Year 1'!J2166*(1-0.96)</f>
        <v>0</v>
      </c>
      <c r="B2166">
        <f>'Year 1'!I2166*(1/0.96-1)</f>
        <v>2.5416666666666712E-2</v>
      </c>
      <c r="C2166">
        <f t="shared" si="66"/>
        <v>2.5416666666666712E-2</v>
      </c>
      <c r="D2166">
        <f t="shared" si="67"/>
        <v>9.6000000000000078E-3</v>
      </c>
      <c r="E2166">
        <f>'Year 1'!X2166+'Year 1'!Y2166</f>
        <v>0.48</v>
      </c>
    </row>
    <row r="2167" spans="1:5" x14ac:dyDescent="0.3">
      <c r="A2167">
        <f>'Year 1'!J2167*(1-0.96)</f>
        <v>0</v>
      </c>
      <c r="B2167">
        <f>'Year 1'!I2167*(1/0.96-1)</f>
        <v>2.4583333333333377E-2</v>
      </c>
      <c r="C2167">
        <f t="shared" si="66"/>
        <v>2.4583333333333377E-2</v>
      </c>
      <c r="D2167">
        <f t="shared" si="67"/>
        <v>1.320000000000001E-2</v>
      </c>
      <c r="E2167">
        <f>'Year 1'!X2167+'Year 1'!Y2167</f>
        <v>0.65999999999999992</v>
      </c>
    </row>
    <row r="2168" spans="1:5" x14ac:dyDescent="0.3">
      <c r="A2168">
        <f>'Year 1'!J2168*(1-0.96)</f>
        <v>0</v>
      </c>
      <c r="B2168">
        <f>'Year 1'!I2168*(1/0.96-1)</f>
        <v>1.0833333333333353E-2</v>
      </c>
      <c r="C2168">
        <f t="shared" si="66"/>
        <v>1.0833333333333353E-2</v>
      </c>
      <c r="D2168">
        <f t="shared" si="67"/>
        <v>1.6800000000000013E-2</v>
      </c>
      <c r="E2168">
        <f>'Year 1'!X2168+'Year 1'!Y2168</f>
        <v>0.84</v>
      </c>
    </row>
    <row r="2169" spans="1:5" x14ac:dyDescent="0.3">
      <c r="A2169">
        <f>'Year 1'!J2169*(1-0.96)</f>
        <v>5.8800000000000054E-2</v>
      </c>
      <c r="B2169">
        <f>'Year 1'!I2169*(1/0.96-1)</f>
        <v>0</v>
      </c>
      <c r="C2169">
        <f t="shared" si="66"/>
        <v>5.8800000000000054E-2</v>
      </c>
      <c r="D2169">
        <f t="shared" si="67"/>
        <v>1.8600000000000016E-2</v>
      </c>
      <c r="E2169">
        <f>'Year 1'!X2169+'Year 1'!Y2169</f>
        <v>0.92999999999999994</v>
      </c>
    </row>
    <row r="2170" spans="1:5" x14ac:dyDescent="0.3">
      <c r="A2170">
        <f>'Year 1'!J2170*(1-0.96)</f>
        <v>7.3600000000000068E-2</v>
      </c>
      <c r="B2170">
        <f>'Year 1'!I2170*(1/0.96-1)</f>
        <v>0</v>
      </c>
      <c r="C2170">
        <f t="shared" si="66"/>
        <v>7.3600000000000068E-2</v>
      </c>
      <c r="D2170">
        <f t="shared" si="67"/>
        <v>2.2600000000000019E-2</v>
      </c>
      <c r="E2170">
        <f>'Year 1'!X2170+'Year 1'!Y2170</f>
        <v>1.1299999999999999</v>
      </c>
    </row>
    <row r="2171" spans="1:5" x14ac:dyDescent="0.3">
      <c r="A2171">
        <f>'Year 1'!J2171*(1-0.96)</f>
        <v>7.720000000000006E-2</v>
      </c>
      <c r="B2171">
        <f>'Year 1'!I2171*(1/0.96-1)</f>
        <v>0</v>
      </c>
      <c r="C2171">
        <f t="shared" si="66"/>
        <v>7.720000000000006E-2</v>
      </c>
      <c r="D2171">
        <f t="shared" si="67"/>
        <v>2.6400000000000021E-2</v>
      </c>
      <c r="E2171">
        <f>'Year 1'!X2171+'Year 1'!Y2171</f>
        <v>1.3199999999999998</v>
      </c>
    </row>
    <row r="2172" spans="1:5" x14ac:dyDescent="0.3">
      <c r="A2172">
        <f>'Year 1'!J2172*(1-0.96)</f>
        <v>6.9200000000000067E-2</v>
      </c>
      <c r="B2172">
        <f>'Year 1'!I2172*(1/0.96-1)</f>
        <v>0</v>
      </c>
      <c r="C2172">
        <f t="shared" si="66"/>
        <v>6.9200000000000067E-2</v>
      </c>
      <c r="D2172">
        <f t="shared" si="67"/>
        <v>2.5400000000000023E-2</v>
      </c>
      <c r="E2172">
        <f>'Year 1'!X2172+'Year 1'!Y2172</f>
        <v>1.27</v>
      </c>
    </row>
    <row r="2173" spans="1:5" x14ac:dyDescent="0.3">
      <c r="A2173">
        <f>'Year 1'!J2173*(1-0.96)</f>
        <v>6.6000000000000059E-2</v>
      </c>
      <c r="B2173">
        <f>'Year 1'!I2173*(1/0.96-1)</f>
        <v>0</v>
      </c>
      <c r="C2173">
        <f t="shared" si="66"/>
        <v>6.6000000000000059E-2</v>
      </c>
      <c r="D2173">
        <f t="shared" si="67"/>
        <v>2.3800000000000019E-2</v>
      </c>
      <c r="E2173">
        <f>'Year 1'!X2173+'Year 1'!Y2173</f>
        <v>1.19</v>
      </c>
    </row>
    <row r="2174" spans="1:5" x14ac:dyDescent="0.3">
      <c r="A2174">
        <f>'Year 1'!J2174*(1-0.96)</f>
        <v>6.0800000000000055E-2</v>
      </c>
      <c r="B2174">
        <f>'Year 1'!I2174*(1/0.96-1)</f>
        <v>0</v>
      </c>
      <c r="C2174">
        <f t="shared" si="66"/>
        <v>6.0800000000000055E-2</v>
      </c>
      <c r="D2174">
        <f t="shared" si="67"/>
        <v>2.2400000000000021E-2</v>
      </c>
      <c r="E2174">
        <f>'Year 1'!X2174+'Year 1'!Y2174</f>
        <v>1.1200000000000001</v>
      </c>
    </row>
    <row r="2175" spans="1:5" x14ac:dyDescent="0.3">
      <c r="A2175">
        <f>'Year 1'!J2175*(1-0.96)</f>
        <v>5.8000000000000052E-2</v>
      </c>
      <c r="B2175">
        <f>'Year 1'!I2175*(1/0.96-1)</f>
        <v>0</v>
      </c>
      <c r="C2175">
        <f t="shared" si="66"/>
        <v>5.8000000000000052E-2</v>
      </c>
      <c r="D2175">
        <f t="shared" si="67"/>
        <v>2.1800000000000021E-2</v>
      </c>
      <c r="E2175">
        <f>'Year 1'!X2175+'Year 1'!Y2175</f>
        <v>1.0900000000000001</v>
      </c>
    </row>
    <row r="2176" spans="1:5" x14ac:dyDescent="0.3">
      <c r="A2176">
        <f>'Year 1'!J2176*(1-0.96)</f>
        <v>6.4800000000000066E-2</v>
      </c>
      <c r="B2176">
        <f>'Year 1'!I2176*(1/0.96-1)</f>
        <v>0</v>
      </c>
      <c r="C2176">
        <f t="shared" si="66"/>
        <v>6.4800000000000066E-2</v>
      </c>
      <c r="D2176">
        <f t="shared" si="67"/>
        <v>2.1000000000000019E-2</v>
      </c>
      <c r="E2176">
        <f>'Year 1'!X2176+'Year 1'!Y2176</f>
        <v>1.05</v>
      </c>
    </row>
    <row r="2177" spans="1:5" x14ac:dyDescent="0.3">
      <c r="A2177">
        <f>'Year 1'!J2177*(1-0.96)</f>
        <v>6.9200000000000067E-2</v>
      </c>
      <c r="B2177">
        <f>'Year 1'!I2177*(1/0.96-1)</f>
        <v>0</v>
      </c>
      <c r="C2177">
        <f t="shared" si="66"/>
        <v>6.9200000000000067E-2</v>
      </c>
      <c r="D2177">
        <f t="shared" si="67"/>
        <v>2.0000000000000018E-2</v>
      </c>
      <c r="E2177">
        <f>'Year 1'!X2177+'Year 1'!Y2177</f>
        <v>1</v>
      </c>
    </row>
    <row r="2178" spans="1:5" x14ac:dyDescent="0.3">
      <c r="A2178">
        <f>'Year 1'!J2178*(1-0.96)</f>
        <v>4.9200000000000042E-2</v>
      </c>
      <c r="B2178">
        <f>'Year 1'!I2178*(1/0.96-1)</f>
        <v>0</v>
      </c>
      <c r="C2178">
        <f t="shared" si="66"/>
        <v>4.9200000000000042E-2</v>
      </c>
      <c r="D2178">
        <f t="shared" si="67"/>
        <v>1.9000000000000017E-2</v>
      </c>
      <c r="E2178">
        <f>'Year 1'!X2178+'Year 1'!Y2178</f>
        <v>0.95</v>
      </c>
    </row>
    <row r="2179" spans="1:5" x14ac:dyDescent="0.3">
      <c r="A2179">
        <f>'Year 1'!J2179*(1-0.96)</f>
        <v>0</v>
      </c>
      <c r="B2179">
        <f>'Year 1'!I2179*(1/0.96-1)</f>
        <v>0</v>
      </c>
      <c r="C2179">
        <f t="shared" ref="C2179:C2242" si="68">A2179+B2179</f>
        <v>0</v>
      </c>
      <c r="D2179">
        <f t="shared" ref="D2179:D2242" si="69">E2179*(1-0.98)</f>
        <v>1.5800000000000012E-2</v>
      </c>
      <c r="E2179">
        <f>'Year 1'!X2179+'Year 1'!Y2179</f>
        <v>0.78999999999999992</v>
      </c>
    </row>
    <row r="2180" spans="1:5" x14ac:dyDescent="0.3">
      <c r="A2180">
        <f>'Year 1'!J2180*(1-0.96)</f>
        <v>0</v>
      </c>
      <c r="B2180">
        <f>'Year 1'!I2180*(1/0.96-1)</f>
        <v>5.5833333333333436E-2</v>
      </c>
      <c r="C2180">
        <f t="shared" si="68"/>
        <v>5.5833333333333436E-2</v>
      </c>
      <c r="D2180">
        <f t="shared" si="69"/>
        <v>1.6000000000000014E-2</v>
      </c>
      <c r="E2180">
        <f>'Year 1'!X2180+'Year 1'!Y2180</f>
        <v>0.8</v>
      </c>
    </row>
    <row r="2181" spans="1:5" x14ac:dyDescent="0.3">
      <c r="A2181">
        <f>'Year 1'!J2181*(1-0.96)</f>
        <v>0</v>
      </c>
      <c r="B2181">
        <f>'Year 1'!I2181*(1/0.96-1)</f>
        <v>7.3333333333333459E-2</v>
      </c>
      <c r="C2181">
        <f t="shared" si="68"/>
        <v>7.3333333333333459E-2</v>
      </c>
      <c r="D2181">
        <f t="shared" si="69"/>
        <v>1.7200000000000014E-2</v>
      </c>
      <c r="E2181">
        <f>'Year 1'!X2181+'Year 1'!Y2181</f>
        <v>0.86</v>
      </c>
    </row>
    <row r="2182" spans="1:5" x14ac:dyDescent="0.3">
      <c r="A2182">
        <f>'Year 1'!J2182*(1-0.96)</f>
        <v>0</v>
      </c>
      <c r="B2182">
        <f>'Year 1'!I2182*(1/0.96-1)</f>
        <v>8.83333333333335E-2</v>
      </c>
      <c r="C2182">
        <f t="shared" si="68"/>
        <v>8.83333333333335E-2</v>
      </c>
      <c r="D2182">
        <f t="shared" si="69"/>
        <v>1.6000000000000014E-2</v>
      </c>
      <c r="E2182">
        <f>'Year 1'!X2182+'Year 1'!Y2182</f>
        <v>0.8</v>
      </c>
    </row>
    <row r="2183" spans="1:5" x14ac:dyDescent="0.3">
      <c r="A2183">
        <f>'Year 1'!J2183*(1-0.96)</f>
        <v>0</v>
      </c>
      <c r="B2183">
        <f>'Year 1'!I2183*(1/0.96-1)</f>
        <v>9.0000000000000163E-2</v>
      </c>
      <c r="C2183">
        <f t="shared" si="68"/>
        <v>9.0000000000000163E-2</v>
      </c>
      <c r="D2183">
        <f t="shared" si="69"/>
        <v>1.7000000000000015E-2</v>
      </c>
      <c r="E2183">
        <f>'Year 1'!X2183+'Year 1'!Y2183</f>
        <v>0.85</v>
      </c>
    </row>
    <row r="2184" spans="1:5" x14ac:dyDescent="0.3">
      <c r="A2184">
        <f>'Year 1'!J2184*(1-0.96)</f>
        <v>0</v>
      </c>
      <c r="B2184">
        <f>'Year 1'!I2184*(1/0.96-1)</f>
        <v>7.8750000000000139E-2</v>
      </c>
      <c r="C2184">
        <f t="shared" si="68"/>
        <v>7.8750000000000139E-2</v>
      </c>
      <c r="D2184">
        <f t="shared" si="69"/>
        <v>1.5600000000000015E-2</v>
      </c>
      <c r="E2184">
        <f>'Year 1'!X2184+'Year 1'!Y2184</f>
        <v>0.78</v>
      </c>
    </row>
    <row r="2185" spans="1:5" x14ac:dyDescent="0.3">
      <c r="A2185">
        <f>'Year 1'!J2185*(1-0.96)</f>
        <v>0</v>
      </c>
      <c r="B2185">
        <f>'Year 1'!I2185*(1/0.96-1)</f>
        <v>4.8333333333333416E-2</v>
      </c>
      <c r="C2185">
        <f t="shared" si="68"/>
        <v>4.8333333333333416E-2</v>
      </c>
      <c r="D2185">
        <f t="shared" si="69"/>
        <v>1.5200000000000014E-2</v>
      </c>
      <c r="E2185">
        <f>'Year 1'!X2185+'Year 1'!Y2185</f>
        <v>0.76</v>
      </c>
    </row>
    <row r="2186" spans="1:5" x14ac:dyDescent="0.3">
      <c r="A2186">
        <f>'Year 1'!J2186*(1-0.96)</f>
        <v>0</v>
      </c>
      <c r="B2186">
        <f>'Year 1'!I2186*(1/0.96-1)</f>
        <v>2.125000000000004E-2</v>
      </c>
      <c r="C2186">
        <f t="shared" si="68"/>
        <v>2.125000000000004E-2</v>
      </c>
      <c r="D2186">
        <f t="shared" si="69"/>
        <v>1.3800000000000012E-2</v>
      </c>
      <c r="E2186">
        <f>'Year 1'!X2186+'Year 1'!Y2186</f>
        <v>0.69</v>
      </c>
    </row>
    <row r="2187" spans="1:5" x14ac:dyDescent="0.3">
      <c r="A2187">
        <f>'Year 1'!J2187*(1-0.96)</f>
        <v>0</v>
      </c>
      <c r="B2187">
        <f>'Year 1'!I2187*(1/0.96-1)</f>
        <v>2.1666666666666706E-2</v>
      </c>
      <c r="C2187">
        <f t="shared" si="68"/>
        <v>2.1666666666666706E-2</v>
      </c>
      <c r="D2187">
        <f t="shared" si="69"/>
        <v>1.3000000000000012E-2</v>
      </c>
      <c r="E2187">
        <f>'Year 1'!X2187+'Year 1'!Y2187</f>
        <v>0.65</v>
      </c>
    </row>
    <row r="2188" spans="1:5" x14ac:dyDescent="0.3">
      <c r="A2188">
        <f>'Year 1'!J2188*(1-0.96)</f>
        <v>0</v>
      </c>
      <c r="B2188">
        <f>'Year 1'!I2188*(1/0.96-1)</f>
        <v>2.2500000000000041E-2</v>
      </c>
      <c r="C2188">
        <f t="shared" si="68"/>
        <v>2.2500000000000041E-2</v>
      </c>
      <c r="D2188">
        <f t="shared" si="69"/>
        <v>1.2400000000000012E-2</v>
      </c>
      <c r="E2188">
        <f>'Year 1'!X2188+'Year 1'!Y2188</f>
        <v>0.62</v>
      </c>
    </row>
    <row r="2189" spans="1:5" x14ac:dyDescent="0.3">
      <c r="A2189">
        <f>'Year 1'!J2189*(1-0.96)</f>
        <v>0</v>
      </c>
      <c r="B2189">
        <f>'Year 1'!I2189*(1/0.96-1)</f>
        <v>2.3333333333333376E-2</v>
      </c>
      <c r="C2189">
        <f t="shared" si="68"/>
        <v>2.3333333333333376E-2</v>
      </c>
      <c r="D2189">
        <f t="shared" si="69"/>
        <v>1.180000000000001E-2</v>
      </c>
      <c r="E2189">
        <f>'Year 1'!X2189+'Year 1'!Y2189</f>
        <v>0.59</v>
      </c>
    </row>
    <row r="2190" spans="1:5" x14ac:dyDescent="0.3">
      <c r="A2190">
        <f>'Year 1'!J2190*(1-0.96)</f>
        <v>0</v>
      </c>
      <c r="B2190">
        <f>'Year 1'!I2190*(1/0.96-1)</f>
        <v>2.4166666666666708E-2</v>
      </c>
      <c r="C2190">
        <f t="shared" si="68"/>
        <v>2.4166666666666708E-2</v>
      </c>
      <c r="D2190">
        <f t="shared" si="69"/>
        <v>1.0800000000000011E-2</v>
      </c>
      <c r="E2190">
        <f>'Year 1'!X2190+'Year 1'!Y2190</f>
        <v>0.54</v>
      </c>
    </row>
    <row r="2191" spans="1:5" x14ac:dyDescent="0.3">
      <c r="A2191">
        <f>'Year 1'!J2191*(1-0.96)</f>
        <v>0</v>
      </c>
      <c r="B2191">
        <f>'Year 1'!I2191*(1/0.96-1)</f>
        <v>2.4583333333333377E-2</v>
      </c>
      <c r="C2191">
        <f t="shared" si="68"/>
        <v>2.4583333333333377E-2</v>
      </c>
      <c r="D2191">
        <f t="shared" si="69"/>
        <v>1.3800000000000012E-2</v>
      </c>
      <c r="E2191">
        <f>'Year 1'!X2191+'Year 1'!Y2191</f>
        <v>0.69</v>
      </c>
    </row>
    <row r="2192" spans="1:5" x14ac:dyDescent="0.3">
      <c r="A2192">
        <f>'Year 1'!J2192*(1-0.96)</f>
        <v>0</v>
      </c>
      <c r="B2192">
        <f>'Year 1'!I2192*(1/0.96-1)</f>
        <v>9.1666666666666823E-3</v>
      </c>
      <c r="C2192">
        <f t="shared" si="68"/>
        <v>9.1666666666666823E-3</v>
      </c>
      <c r="D2192">
        <f t="shared" si="69"/>
        <v>1.6800000000000016E-2</v>
      </c>
      <c r="E2192">
        <f>'Year 1'!X2192+'Year 1'!Y2192</f>
        <v>0.84000000000000008</v>
      </c>
    </row>
    <row r="2193" spans="1:5" x14ac:dyDescent="0.3">
      <c r="A2193">
        <f>'Year 1'!J2193*(1-0.96)</f>
        <v>5.6400000000000047E-2</v>
      </c>
      <c r="B2193">
        <f>'Year 1'!I2193*(1/0.96-1)</f>
        <v>0</v>
      </c>
      <c r="C2193">
        <f t="shared" si="68"/>
        <v>5.6400000000000047E-2</v>
      </c>
      <c r="D2193">
        <f t="shared" si="69"/>
        <v>1.9600000000000017E-2</v>
      </c>
      <c r="E2193">
        <f>'Year 1'!X2193+'Year 1'!Y2193</f>
        <v>0.98</v>
      </c>
    </row>
    <row r="2194" spans="1:5" x14ac:dyDescent="0.3">
      <c r="A2194">
        <f>'Year 1'!J2194*(1-0.96)</f>
        <v>6.9200000000000067E-2</v>
      </c>
      <c r="B2194">
        <f>'Year 1'!I2194*(1/0.96-1)</f>
        <v>0</v>
      </c>
      <c r="C2194">
        <f t="shared" si="68"/>
        <v>6.9200000000000067E-2</v>
      </c>
      <c r="D2194">
        <f t="shared" si="69"/>
        <v>2.2800000000000022E-2</v>
      </c>
      <c r="E2194">
        <f>'Year 1'!X2194+'Year 1'!Y2194</f>
        <v>1.1400000000000001</v>
      </c>
    </row>
    <row r="2195" spans="1:5" x14ac:dyDescent="0.3">
      <c r="A2195">
        <f>'Year 1'!J2195*(1-0.96)</f>
        <v>7.040000000000006E-2</v>
      </c>
      <c r="B2195">
        <f>'Year 1'!I2195*(1/0.96-1)</f>
        <v>0</v>
      </c>
      <c r="C2195">
        <f t="shared" si="68"/>
        <v>7.040000000000006E-2</v>
      </c>
      <c r="D2195">
        <f t="shared" si="69"/>
        <v>2.6400000000000021E-2</v>
      </c>
      <c r="E2195">
        <f>'Year 1'!X2195+'Year 1'!Y2195</f>
        <v>1.3199999999999998</v>
      </c>
    </row>
    <row r="2196" spans="1:5" x14ac:dyDescent="0.3">
      <c r="A2196">
        <f>'Year 1'!J2196*(1-0.96)</f>
        <v>6.0000000000000053E-2</v>
      </c>
      <c r="B2196">
        <f>'Year 1'!I2196*(1/0.96-1)</f>
        <v>0</v>
      </c>
      <c r="C2196">
        <f t="shared" si="68"/>
        <v>6.0000000000000053E-2</v>
      </c>
      <c r="D2196">
        <f t="shared" si="69"/>
        <v>2.5000000000000022E-2</v>
      </c>
      <c r="E2196">
        <f>'Year 1'!X2196+'Year 1'!Y2196</f>
        <v>1.25</v>
      </c>
    </row>
    <row r="2197" spans="1:5" x14ac:dyDescent="0.3">
      <c r="A2197">
        <f>'Year 1'!J2197*(1-0.96)</f>
        <v>5.5200000000000048E-2</v>
      </c>
      <c r="B2197">
        <f>'Year 1'!I2197*(1/0.96-1)</f>
        <v>0</v>
      </c>
      <c r="C2197">
        <f t="shared" si="68"/>
        <v>5.5200000000000048E-2</v>
      </c>
      <c r="D2197">
        <f t="shared" si="69"/>
        <v>2.4000000000000021E-2</v>
      </c>
      <c r="E2197">
        <f>'Year 1'!X2197+'Year 1'!Y2197</f>
        <v>1.2</v>
      </c>
    </row>
    <row r="2198" spans="1:5" x14ac:dyDescent="0.3">
      <c r="A2198">
        <f>'Year 1'!J2198*(1-0.96)</f>
        <v>5.1200000000000044E-2</v>
      </c>
      <c r="B2198">
        <f>'Year 1'!I2198*(1/0.96-1)</f>
        <v>0</v>
      </c>
      <c r="C2198">
        <f t="shared" si="68"/>
        <v>5.1200000000000044E-2</v>
      </c>
      <c r="D2198">
        <f t="shared" si="69"/>
        <v>2.3200000000000019E-2</v>
      </c>
      <c r="E2198">
        <f>'Year 1'!X2198+'Year 1'!Y2198</f>
        <v>1.1599999999999999</v>
      </c>
    </row>
    <row r="2199" spans="1:5" x14ac:dyDescent="0.3">
      <c r="A2199">
        <f>'Year 1'!J2199*(1-0.96)</f>
        <v>5.0400000000000042E-2</v>
      </c>
      <c r="B2199">
        <f>'Year 1'!I2199*(1/0.96-1)</f>
        <v>0</v>
      </c>
      <c r="C2199">
        <f t="shared" si="68"/>
        <v>5.0400000000000042E-2</v>
      </c>
      <c r="D2199">
        <f t="shared" si="69"/>
        <v>2.140000000000002E-2</v>
      </c>
      <c r="E2199">
        <f>'Year 1'!X2199+'Year 1'!Y2199</f>
        <v>1.07</v>
      </c>
    </row>
    <row r="2200" spans="1:5" x14ac:dyDescent="0.3">
      <c r="A2200">
        <f>'Year 1'!J2200*(1-0.96)</f>
        <v>6.3600000000000059E-2</v>
      </c>
      <c r="B2200">
        <f>'Year 1'!I2200*(1/0.96-1)</f>
        <v>0</v>
      </c>
      <c r="C2200">
        <f t="shared" si="68"/>
        <v>6.3600000000000059E-2</v>
      </c>
      <c r="D2200">
        <f t="shared" si="69"/>
        <v>2.0600000000000018E-2</v>
      </c>
      <c r="E2200">
        <f>'Year 1'!X2200+'Year 1'!Y2200</f>
        <v>1.03</v>
      </c>
    </row>
    <row r="2201" spans="1:5" x14ac:dyDescent="0.3">
      <c r="A2201">
        <f>'Year 1'!J2201*(1-0.96)</f>
        <v>6.5600000000000061E-2</v>
      </c>
      <c r="B2201">
        <f>'Year 1'!I2201*(1/0.96-1)</f>
        <v>0</v>
      </c>
      <c r="C2201">
        <f t="shared" si="68"/>
        <v>6.5600000000000061E-2</v>
      </c>
      <c r="D2201">
        <f t="shared" si="69"/>
        <v>2.0200000000000017E-2</v>
      </c>
      <c r="E2201">
        <f>'Year 1'!X2201+'Year 1'!Y2201</f>
        <v>1.01</v>
      </c>
    </row>
    <row r="2202" spans="1:5" x14ac:dyDescent="0.3">
      <c r="A2202">
        <f>'Year 1'!J2202*(1-0.96)</f>
        <v>5.5200000000000048E-2</v>
      </c>
      <c r="B2202">
        <f>'Year 1'!I2202*(1/0.96-1)</f>
        <v>0</v>
      </c>
      <c r="C2202">
        <f t="shared" si="68"/>
        <v>5.5200000000000048E-2</v>
      </c>
      <c r="D2202">
        <f t="shared" si="69"/>
        <v>1.9400000000000018E-2</v>
      </c>
      <c r="E2202">
        <f>'Year 1'!X2202+'Year 1'!Y2202</f>
        <v>0.97</v>
      </c>
    </row>
    <row r="2203" spans="1:5" x14ac:dyDescent="0.3">
      <c r="A2203">
        <f>'Year 1'!J2203*(1-0.96)</f>
        <v>1.200000000000001E-3</v>
      </c>
      <c r="B2203">
        <f>'Year 1'!I2203*(1/0.96-1)</f>
        <v>0</v>
      </c>
      <c r="C2203">
        <f t="shared" si="68"/>
        <v>1.200000000000001E-3</v>
      </c>
      <c r="D2203">
        <f t="shared" si="69"/>
        <v>1.8600000000000016E-2</v>
      </c>
      <c r="E2203">
        <f>'Year 1'!X2203+'Year 1'!Y2203</f>
        <v>0.92999999999999994</v>
      </c>
    </row>
    <row r="2204" spans="1:5" x14ac:dyDescent="0.3">
      <c r="A2204">
        <f>'Year 1'!J2204*(1-0.96)</f>
        <v>0</v>
      </c>
      <c r="B2204">
        <f>'Year 1'!I2204*(1/0.96-1)</f>
        <v>5.5416666666666767E-2</v>
      </c>
      <c r="C2204">
        <f t="shared" si="68"/>
        <v>5.5416666666666767E-2</v>
      </c>
      <c r="D2204">
        <f t="shared" si="69"/>
        <v>1.6600000000000014E-2</v>
      </c>
      <c r="E2204">
        <f>'Year 1'!X2204+'Year 1'!Y2204</f>
        <v>0.83</v>
      </c>
    </row>
    <row r="2205" spans="1:5" x14ac:dyDescent="0.3">
      <c r="A2205">
        <f>'Year 1'!J2205*(1-0.96)</f>
        <v>0</v>
      </c>
      <c r="B2205">
        <f>'Year 1'!I2205*(1/0.96-1)</f>
        <v>7.4166666666666797E-2</v>
      </c>
      <c r="C2205">
        <f t="shared" si="68"/>
        <v>7.4166666666666797E-2</v>
      </c>
      <c r="D2205">
        <f t="shared" si="69"/>
        <v>1.8600000000000016E-2</v>
      </c>
      <c r="E2205">
        <f>'Year 1'!X2205+'Year 1'!Y2205</f>
        <v>0.92999999999999994</v>
      </c>
    </row>
    <row r="2206" spans="1:5" x14ac:dyDescent="0.3">
      <c r="A2206">
        <f>'Year 1'!J2206*(1-0.96)</f>
        <v>0</v>
      </c>
      <c r="B2206">
        <f>'Year 1'!I2206*(1/0.96-1)</f>
        <v>8.6666666666666822E-2</v>
      </c>
      <c r="C2206">
        <f t="shared" si="68"/>
        <v>8.6666666666666822E-2</v>
      </c>
      <c r="D2206">
        <f t="shared" si="69"/>
        <v>1.7600000000000015E-2</v>
      </c>
      <c r="E2206">
        <f>'Year 1'!X2206+'Year 1'!Y2206</f>
        <v>0.88</v>
      </c>
    </row>
    <row r="2207" spans="1:5" x14ac:dyDescent="0.3">
      <c r="A2207">
        <f>'Year 1'!J2207*(1-0.96)</f>
        <v>0</v>
      </c>
      <c r="B2207">
        <f>'Year 1'!I2207*(1/0.96-1)</f>
        <v>9.3750000000000167E-2</v>
      </c>
      <c r="C2207">
        <f t="shared" si="68"/>
        <v>9.3750000000000167E-2</v>
      </c>
      <c r="D2207">
        <f t="shared" si="69"/>
        <v>1.6200000000000013E-2</v>
      </c>
      <c r="E2207">
        <f>'Year 1'!X2207+'Year 1'!Y2207</f>
        <v>0.80999999999999994</v>
      </c>
    </row>
    <row r="2208" spans="1:5" x14ac:dyDescent="0.3">
      <c r="A2208">
        <f>'Year 1'!J2208*(1-0.96)</f>
        <v>0</v>
      </c>
      <c r="B2208">
        <f>'Year 1'!I2208*(1/0.96-1)</f>
        <v>8.0416666666666803E-2</v>
      </c>
      <c r="C2208">
        <f t="shared" si="68"/>
        <v>8.0416666666666803E-2</v>
      </c>
      <c r="D2208">
        <f t="shared" si="69"/>
        <v>1.5000000000000013E-2</v>
      </c>
      <c r="E2208">
        <f>'Year 1'!X2208+'Year 1'!Y2208</f>
        <v>0.75</v>
      </c>
    </row>
    <row r="2209" spans="1:5" x14ac:dyDescent="0.3">
      <c r="A2209">
        <f>'Year 1'!J2209*(1-0.96)</f>
        <v>0</v>
      </c>
      <c r="B2209">
        <f>'Year 1'!I2209*(1/0.96-1)</f>
        <v>5.0416666666666755E-2</v>
      </c>
      <c r="C2209">
        <f t="shared" si="68"/>
        <v>5.0416666666666755E-2</v>
      </c>
      <c r="D2209">
        <f t="shared" si="69"/>
        <v>1.3600000000000011E-2</v>
      </c>
      <c r="E2209">
        <f>'Year 1'!X2209+'Year 1'!Y2209</f>
        <v>0.67999999999999994</v>
      </c>
    </row>
    <row r="2210" spans="1:5" x14ac:dyDescent="0.3">
      <c r="A2210">
        <f>'Year 1'!J2210*(1-0.96)</f>
        <v>0</v>
      </c>
      <c r="B2210">
        <f>'Year 1'!I2210*(1/0.96-1)</f>
        <v>2.083333333333337E-2</v>
      </c>
      <c r="C2210">
        <f t="shared" si="68"/>
        <v>2.083333333333337E-2</v>
      </c>
      <c r="D2210">
        <f t="shared" si="69"/>
        <v>1.3400000000000011E-2</v>
      </c>
      <c r="E2210">
        <f>'Year 1'!X2210+'Year 1'!Y2210</f>
        <v>0.66999999999999993</v>
      </c>
    </row>
    <row r="2211" spans="1:5" x14ac:dyDescent="0.3">
      <c r="A2211">
        <f>'Year 1'!J2211*(1-0.96)</f>
        <v>0</v>
      </c>
      <c r="B2211">
        <f>'Year 1'!I2211*(1/0.96-1)</f>
        <v>2.083333333333337E-2</v>
      </c>
      <c r="C2211">
        <f t="shared" si="68"/>
        <v>2.083333333333337E-2</v>
      </c>
      <c r="D2211">
        <f t="shared" si="69"/>
        <v>1.3600000000000013E-2</v>
      </c>
      <c r="E2211">
        <f>'Year 1'!X2211+'Year 1'!Y2211</f>
        <v>0.68</v>
      </c>
    </row>
    <row r="2212" spans="1:5" x14ac:dyDescent="0.3">
      <c r="A2212">
        <f>'Year 1'!J2212*(1-0.96)</f>
        <v>0</v>
      </c>
      <c r="B2212">
        <f>'Year 1'!I2212*(1/0.96-1)</f>
        <v>2.125000000000004E-2</v>
      </c>
      <c r="C2212">
        <f t="shared" si="68"/>
        <v>2.125000000000004E-2</v>
      </c>
      <c r="D2212">
        <f t="shared" si="69"/>
        <v>1.260000000000001E-2</v>
      </c>
      <c r="E2212">
        <f>'Year 1'!X2212+'Year 1'!Y2212</f>
        <v>0.63</v>
      </c>
    </row>
    <row r="2213" spans="1:5" x14ac:dyDescent="0.3">
      <c r="A2213">
        <f>'Year 1'!J2213*(1-0.96)</f>
        <v>0</v>
      </c>
      <c r="B2213">
        <f>'Year 1'!I2213*(1/0.96-1)</f>
        <v>2.2500000000000041E-2</v>
      </c>
      <c r="C2213">
        <f t="shared" si="68"/>
        <v>2.2500000000000041E-2</v>
      </c>
      <c r="D2213">
        <f t="shared" si="69"/>
        <v>1.180000000000001E-2</v>
      </c>
      <c r="E2213">
        <f>'Year 1'!X2213+'Year 1'!Y2213</f>
        <v>0.59</v>
      </c>
    </row>
    <row r="2214" spans="1:5" x14ac:dyDescent="0.3">
      <c r="A2214">
        <f>'Year 1'!J2214*(1-0.96)</f>
        <v>0</v>
      </c>
      <c r="B2214">
        <f>'Year 1'!I2214*(1/0.96-1)</f>
        <v>2.291666666666671E-2</v>
      </c>
      <c r="C2214">
        <f t="shared" si="68"/>
        <v>2.291666666666671E-2</v>
      </c>
      <c r="D2214">
        <f t="shared" si="69"/>
        <v>1.060000000000001E-2</v>
      </c>
      <c r="E2214">
        <f>'Year 1'!X2214+'Year 1'!Y2214</f>
        <v>0.53</v>
      </c>
    </row>
    <row r="2215" spans="1:5" x14ac:dyDescent="0.3">
      <c r="A2215">
        <f>'Year 1'!J2215*(1-0.96)</f>
        <v>0</v>
      </c>
      <c r="B2215">
        <f>'Year 1'!I2215*(1/0.96-1)</f>
        <v>2.3333333333333376E-2</v>
      </c>
      <c r="C2215">
        <f t="shared" si="68"/>
        <v>2.3333333333333376E-2</v>
      </c>
      <c r="D2215">
        <f t="shared" si="69"/>
        <v>1.3600000000000011E-2</v>
      </c>
      <c r="E2215">
        <f>'Year 1'!X2215+'Year 1'!Y2215</f>
        <v>0.67999999999999994</v>
      </c>
    </row>
    <row r="2216" spans="1:5" x14ac:dyDescent="0.3">
      <c r="A2216">
        <f>'Year 1'!J2216*(1-0.96)</f>
        <v>0</v>
      </c>
      <c r="B2216">
        <f>'Year 1'!I2216*(1/0.96-1)</f>
        <v>7.5000000000000127E-3</v>
      </c>
      <c r="C2216">
        <f t="shared" si="68"/>
        <v>7.5000000000000127E-3</v>
      </c>
      <c r="D2216">
        <f t="shared" si="69"/>
        <v>1.6000000000000014E-2</v>
      </c>
      <c r="E2216">
        <f>'Year 1'!X2216+'Year 1'!Y2216</f>
        <v>0.8</v>
      </c>
    </row>
    <row r="2217" spans="1:5" x14ac:dyDescent="0.3">
      <c r="A2217">
        <f>'Year 1'!J2217*(1-0.96)</f>
        <v>5.2000000000000046E-2</v>
      </c>
      <c r="B2217">
        <f>'Year 1'!I2217*(1/0.96-1)</f>
        <v>0</v>
      </c>
      <c r="C2217">
        <f t="shared" si="68"/>
        <v>5.2000000000000046E-2</v>
      </c>
      <c r="D2217">
        <f t="shared" si="69"/>
        <v>2.0000000000000018E-2</v>
      </c>
      <c r="E2217">
        <f>'Year 1'!X2217+'Year 1'!Y2217</f>
        <v>1</v>
      </c>
    </row>
    <row r="2218" spans="1:5" x14ac:dyDescent="0.3">
      <c r="A2218">
        <f>'Year 1'!J2218*(1-0.96)</f>
        <v>7.0800000000000057E-2</v>
      </c>
      <c r="B2218">
        <f>'Year 1'!I2218*(1/0.96-1)</f>
        <v>0</v>
      </c>
      <c r="C2218">
        <f t="shared" si="68"/>
        <v>7.0800000000000057E-2</v>
      </c>
      <c r="D2218">
        <f t="shared" si="69"/>
        <v>2.2400000000000021E-2</v>
      </c>
      <c r="E2218">
        <f>'Year 1'!X2218+'Year 1'!Y2218</f>
        <v>1.1200000000000001</v>
      </c>
    </row>
    <row r="2219" spans="1:5" x14ac:dyDescent="0.3">
      <c r="A2219">
        <f>'Year 1'!J2219*(1-0.96)</f>
        <v>7.3600000000000068E-2</v>
      </c>
      <c r="B2219">
        <f>'Year 1'!I2219*(1/0.96-1)</f>
        <v>0</v>
      </c>
      <c r="C2219">
        <f t="shared" si="68"/>
        <v>7.3600000000000068E-2</v>
      </c>
      <c r="D2219">
        <f t="shared" si="69"/>
        <v>2.600000000000002E-2</v>
      </c>
      <c r="E2219">
        <f>'Year 1'!X2219+'Year 1'!Y2219</f>
        <v>1.2999999999999998</v>
      </c>
    </row>
    <row r="2220" spans="1:5" x14ac:dyDescent="0.3">
      <c r="A2220">
        <f>'Year 1'!J2220*(1-0.96)</f>
        <v>6.3600000000000059E-2</v>
      </c>
      <c r="B2220">
        <f>'Year 1'!I2220*(1/0.96-1)</f>
        <v>0</v>
      </c>
      <c r="C2220">
        <f t="shared" si="68"/>
        <v>6.3600000000000059E-2</v>
      </c>
      <c r="D2220">
        <f t="shared" si="69"/>
        <v>2.5400000000000023E-2</v>
      </c>
      <c r="E2220">
        <f>'Year 1'!X2220+'Year 1'!Y2220</f>
        <v>1.27</v>
      </c>
    </row>
    <row r="2221" spans="1:5" x14ac:dyDescent="0.3">
      <c r="A2221">
        <f>'Year 1'!J2221*(1-0.96)</f>
        <v>5.8000000000000052E-2</v>
      </c>
      <c r="B2221">
        <f>'Year 1'!I2221*(1/0.96-1)</f>
        <v>0</v>
      </c>
      <c r="C2221">
        <f t="shared" si="68"/>
        <v>5.8000000000000052E-2</v>
      </c>
      <c r="D2221">
        <f t="shared" si="69"/>
        <v>2.4000000000000021E-2</v>
      </c>
      <c r="E2221">
        <f>'Year 1'!X2221+'Year 1'!Y2221</f>
        <v>1.2</v>
      </c>
    </row>
    <row r="2222" spans="1:5" x14ac:dyDescent="0.3">
      <c r="A2222">
        <f>'Year 1'!J2222*(1-0.96)</f>
        <v>5.4400000000000052E-2</v>
      </c>
      <c r="B2222">
        <f>'Year 1'!I2222*(1/0.96-1)</f>
        <v>0</v>
      </c>
      <c r="C2222">
        <f t="shared" si="68"/>
        <v>5.4400000000000052E-2</v>
      </c>
      <c r="D2222">
        <f t="shared" si="69"/>
        <v>2.3200000000000019E-2</v>
      </c>
      <c r="E2222">
        <f>'Year 1'!X2222+'Year 1'!Y2222</f>
        <v>1.1599999999999999</v>
      </c>
    </row>
    <row r="2223" spans="1:5" x14ac:dyDescent="0.3">
      <c r="A2223">
        <f>'Year 1'!J2223*(1-0.96)</f>
        <v>5.4400000000000052E-2</v>
      </c>
      <c r="B2223">
        <f>'Year 1'!I2223*(1/0.96-1)</f>
        <v>0</v>
      </c>
      <c r="C2223">
        <f t="shared" si="68"/>
        <v>5.4400000000000052E-2</v>
      </c>
      <c r="D2223">
        <f t="shared" si="69"/>
        <v>2.2000000000000023E-2</v>
      </c>
      <c r="E2223">
        <f>'Year 1'!X2223+'Year 1'!Y2223</f>
        <v>1.1000000000000001</v>
      </c>
    </row>
    <row r="2224" spans="1:5" x14ac:dyDescent="0.3">
      <c r="A2224">
        <f>'Year 1'!J2224*(1-0.96)</f>
        <v>6.4000000000000057E-2</v>
      </c>
      <c r="B2224">
        <f>'Year 1'!I2224*(1/0.96-1)</f>
        <v>0</v>
      </c>
      <c r="C2224">
        <f t="shared" si="68"/>
        <v>6.4000000000000057E-2</v>
      </c>
      <c r="D2224">
        <f t="shared" si="69"/>
        <v>2.1000000000000019E-2</v>
      </c>
      <c r="E2224">
        <f>'Year 1'!X2224+'Year 1'!Y2224</f>
        <v>1.05</v>
      </c>
    </row>
    <row r="2225" spans="1:5" x14ac:dyDescent="0.3">
      <c r="A2225">
        <f>'Year 1'!J2225*(1-0.96)</f>
        <v>6.9600000000000065E-2</v>
      </c>
      <c r="B2225">
        <f>'Year 1'!I2225*(1/0.96-1)</f>
        <v>0</v>
      </c>
      <c r="C2225">
        <f t="shared" si="68"/>
        <v>6.9600000000000065E-2</v>
      </c>
      <c r="D2225">
        <f t="shared" si="69"/>
        <v>2.0000000000000018E-2</v>
      </c>
      <c r="E2225">
        <f>'Year 1'!X2225+'Year 1'!Y2225</f>
        <v>1</v>
      </c>
    </row>
    <row r="2226" spans="1:5" x14ac:dyDescent="0.3">
      <c r="A2226">
        <f>'Year 1'!J2226*(1-0.96)</f>
        <v>2.2400000000000021E-2</v>
      </c>
      <c r="B2226">
        <f>'Year 1'!I2226*(1/0.96-1)</f>
        <v>0</v>
      </c>
      <c r="C2226">
        <f t="shared" si="68"/>
        <v>2.2400000000000021E-2</v>
      </c>
      <c r="D2226">
        <f t="shared" si="69"/>
        <v>1.9400000000000018E-2</v>
      </c>
      <c r="E2226">
        <f>'Year 1'!X2226+'Year 1'!Y2226</f>
        <v>0.97</v>
      </c>
    </row>
    <row r="2227" spans="1:5" x14ac:dyDescent="0.3">
      <c r="A2227">
        <f>'Year 1'!J2227*(1-0.96)</f>
        <v>0</v>
      </c>
      <c r="B2227">
        <f>'Year 1'!I2227*(1/0.96-1)</f>
        <v>3.5416666666666728E-2</v>
      </c>
      <c r="C2227">
        <f t="shared" si="68"/>
        <v>3.5416666666666728E-2</v>
      </c>
      <c r="D2227">
        <f t="shared" si="69"/>
        <v>1.4600000000000012E-2</v>
      </c>
      <c r="E2227">
        <f>'Year 1'!X2227+'Year 1'!Y2227</f>
        <v>0.73</v>
      </c>
    </row>
    <row r="2228" spans="1:5" x14ac:dyDescent="0.3">
      <c r="A2228">
        <f>'Year 1'!J2228*(1-0.96)</f>
        <v>0</v>
      </c>
      <c r="B2228">
        <f>'Year 1'!I2228*(1/0.96-1)</f>
        <v>5.6666666666666775E-2</v>
      </c>
      <c r="C2228">
        <f t="shared" si="68"/>
        <v>5.6666666666666775E-2</v>
      </c>
      <c r="D2228">
        <f t="shared" si="69"/>
        <v>1.6200000000000016E-2</v>
      </c>
      <c r="E2228">
        <f>'Year 1'!X2228+'Year 1'!Y2228</f>
        <v>0.81</v>
      </c>
    </row>
    <row r="2229" spans="1:5" x14ac:dyDescent="0.3">
      <c r="A2229">
        <f>'Year 1'!J2229*(1-0.96)</f>
        <v>0</v>
      </c>
      <c r="B2229">
        <f>'Year 1'!I2229*(1/0.96-1)</f>
        <v>7.2916666666666796E-2</v>
      </c>
      <c r="C2229">
        <f t="shared" si="68"/>
        <v>7.2916666666666796E-2</v>
      </c>
      <c r="D2229">
        <f t="shared" si="69"/>
        <v>2.0600000000000018E-2</v>
      </c>
      <c r="E2229">
        <f>'Year 1'!X2229+'Year 1'!Y2229</f>
        <v>1.03</v>
      </c>
    </row>
    <row r="2230" spans="1:5" x14ac:dyDescent="0.3">
      <c r="A2230">
        <f>'Year 1'!J2230*(1-0.96)</f>
        <v>0</v>
      </c>
      <c r="B2230">
        <f>'Year 1'!I2230*(1/0.96-1)</f>
        <v>8.9583333333333487E-2</v>
      </c>
      <c r="C2230">
        <f t="shared" si="68"/>
        <v>8.9583333333333487E-2</v>
      </c>
      <c r="D2230">
        <f t="shared" si="69"/>
        <v>1.8000000000000016E-2</v>
      </c>
      <c r="E2230">
        <f>'Year 1'!X2230+'Year 1'!Y2230</f>
        <v>0.9</v>
      </c>
    </row>
    <row r="2231" spans="1:5" x14ac:dyDescent="0.3">
      <c r="A2231">
        <f>'Year 1'!J2231*(1-0.96)</f>
        <v>0</v>
      </c>
      <c r="B2231">
        <f>'Year 1'!I2231*(1/0.96-1)</f>
        <v>8.9583333333333487E-2</v>
      </c>
      <c r="C2231">
        <f t="shared" si="68"/>
        <v>8.9583333333333487E-2</v>
      </c>
      <c r="D2231">
        <f t="shared" si="69"/>
        <v>1.6000000000000014E-2</v>
      </c>
      <c r="E2231">
        <f>'Year 1'!X2231+'Year 1'!Y2231</f>
        <v>0.79999999999999993</v>
      </c>
    </row>
    <row r="2232" spans="1:5" x14ac:dyDescent="0.3">
      <c r="A2232">
        <f>'Year 1'!J2232*(1-0.96)</f>
        <v>0</v>
      </c>
      <c r="B2232">
        <f>'Year 1'!I2232*(1/0.96-1)</f>
        <v>7.5000000000000136E-2</v>
      </c>
      <c r="C2232">
        <f t="shared" si="68"/>
        <v>7.5000000000000136E-2</v>
      </c>
      <c r="D2232">
        <f t="shared" si="69"/>
        <v>1.4200000000000011E-2</v>
      </c>
      <c r="E2232">
        <f>'Year 1'!X2232+'Year 1'!Y2232</f>
        <v>0.71</v>
      </c>
    </row>
    <row r="2233" spans="1:5" x14ac:dyDescent="0.3">
      <c r="A2233">
        <f>'Year 1'!J2233*(1-0.96)</f>
        <v>0</v>
      </c>
      <c r="B2233">
        <f>'Year 1'!I2233*(1/0.96-1)</f>
        <v>4.9166666666666754E-2</v>
      </c>
      <c r="C2233">
        <f t="shared" si="68"/>
        <v>4.9166666666666754E-2</v>
      </c>
      <c r="D2233">
        <f t="shared" si="69"/>
        <v>1.300000000000001E-2</v>
      </c>
      <c r="E2233">
        <f>'Year 1'!X2233+'Year 1'!Y2233</f>
        <v>0.64999999999999991</v>
      </c>
    </row>
    <row r="2234" spans="1:5" x14ac:dyDescent="0.3">
      <c r="A2234">
        <f>'Year 1'!J2234*(1-0.96)</f>
        <v>0</v>
      </c>
      <c r="B2234">
        <f>'Year 1'!I2234*(1/0.96-1)</f>
        <v>2.0416666666666701E-2</v>
      </c>
      <c r="C2234">
        <f t="shared" si="68"/>
        <v>2.0416666666666701E-2</v>
      </c>
      <c r="D2234">
        <f t="shared" si="69"/>
        <v>1.260000000000001E-2</v>
      </c>
      <c r="E2234">
        <f>'Year 1'!X2234+'Year 1'!Y2234</f>
        <v>0.63</v>
      </c>
    </row>
    <row r="2235" spans="1:5" x14ac:dyDescent="0.3">
      <c r="A2235">
        <f>'Year 1'!J2235*(1-0.96)</f>
        <v>0</v>
      </c>
      <c r="B2235">
        <f>'Year 1'!I2235*(1/0.96-1)</f>
        <v>2.083333333333337E-2</v>
      </c>
      <c r="C2235">
        <f t="shared" si="68"/>
        <v>2.083333333333337E-2</v>
      </c>
      <c r="D2235">
        <f t="shared" si="69"/>
        <v>1.2000000000000011E-2</v>
      </c>
      <c r="E2235">
        <f>'Year 1'!X2235+'Year 1'!Y2235</f>
        <v>0.6</v>
      </c>
    </row>
    <row r="2236" spans="1:5" x14ac:dyDescent="0.3">
      <c r="A2236">
        <f>'Year 1'!J2236*(1-0.96)</f>
        <v>0</v>
      </c>
      <c r="B2236">
        <f>'Year 1'!I2236*(1/0.96-1)</f>
        <v>2.2500000000000041E-2</v>
      </c>
      <c r="C2236">
        <f t="shared" si="68"/>
        <v>2.2500000000000041E-2</v>
      </c>
      <c r="D2236">
        <f t="shared" si="69"/>
        <v>1.1400000000000009E-2</v>
      </c>
      <c r="E2236">
        <f>'Year 1'!X2236+'Year 1'!Y2236</f>
        <v>0.56999999999999995</v>
      </c>
    </row>
    <row r="2237" spans="1:5" x14ac:dyDescent="0.3">
      <c r="A2237">
        <f>'Year 1'!J2237*(1-0.96)</f>
        <v>0</v>
      </c>
      <c r="B2237">
        <f>'Year 1'!I2237*(1/0.96-1)</f>
        <v>2.3750000000000038E-2</v>
      </c>
      <c r="C2237">
        <f t="shared" si="68"/>
        <v>2.3750000000000038E-2</v>
      </c>
      <c r="D2237">
        <f t="shared" si="69"/>
        <v>1.060000000000001E-2</v>
      </c>
      <c r="E2237">
        <f>'Year 1'!X2237+'Year 1'!Y2237</f>
        <v>0.53</v>
      </c>
    </row>
    <row r="2238" spans="1:5" x14ac:dyDescent="0.3">
      <c r="A2238">
        <f>'Year 1'!J2238*(1-0.96)</f>
        <v>0</v>
      </c>
      <c r="B2238">
        <f>'Year 1'!I2238*(1/0.96-1)</f>
        <v>2.3333333333333376E-2</v>
      </c>
      <c r="C2238">
        <f t="shared" si="68"/>
        <v>2.3333333333333376E-2</v>
      </c>
      <c r="D2238">
        <f t="shared" si="69"/>
        <v>1.0200000000000009E-2</v>
      </c>
      <c r="E2238">
        <f>'Year 1'!X2238+'Year 1'!Y2238</f>
        <v>0.51</v>
      </c>
    </row>
    <row r="2239" spans="1:5" x14ac:dyDescent="0.3">
      <c r="A2239">
        <f>'Year 1'!J2239*(1-0.96)</f>
        <v>0</v>
      </c>
      <c r="B2239">
        <f>'Year 1'!I2239*(1/0.96-1)</f>
        <v>2.3333333333333376E-2</v>
      </c>
      <c r="C2239">
        <f t="shared" si="68"/>
        <v>2.3333333333333376E-2</v>
      </c>
      <c r="D2239">
        <f t="shared" si="69"/>
        <v>1.3600000000000011E-2</v>
      </c>
      <c r="E2239">
        <f>'Year 1'!X2239+'Year 1'!Y2239</f>
        <v>0.67999999999999994</v>
      </c>
    </row>
    <row r="2240" spans="1:5" x14ac:dyDescent="0.3">
      <c r="A2240">
        <f>'Year 1'!J2240*(1-0.96)</f>
        <v>0</v>
      </c>
      <c r="B2240">
        <f>'Year 1'!I2240*(1/0.96-1)</f>
        <v>8.3333333333333488E-3</v>
      </c>
      <c r="C2240">
        <f t="shared" si="68"/>
        <v>8.3333333333333488E-3</v>
      </c>
      <c r="D2240">
        <f t="shared" si="69"/>
        <v>1.6000000000000014E-2</v>
      </c>
      <c r="E2240">
        <f>'Year 1'!X2240+'Year 1'!Y2240</f>
        <v>0.8</v>
      </c>
    </row>
    <row r="2241" spans="1:5" x14ac:dyDescent="0.3">
      <c r="A2241">
        <f>'Year 1'!J2241*(1-0.96)</f>
        <v>5.7200000000000049E-2</v>
      </c>
      <c r="B2241">
        <f>'Year 1'!I2241*(1/0.96-1)</f>
        <v>0</v>
      </c>
      <c r="C2241">
        <f t="shared" si="68"/>
        <v>5.7200000000000049E-2</v>
      </c>
      <c r="D2241">
        <f t="shared" si="69"/>
        <v>1.9400000000000018E-2</v>
      </c>
      <c r="E2241">
        <f>'Year 1'!X2241+'Year 1'!Y2241</f>
        <v>0.97</v>
      </c>
    </row>
    <row r="2242" spans="1:5" x14ac:dyDescent="0.3">
      <c r="A2242">
        <f>'Year 1'!J2242*(1-0.96)</f>
        <v>7.0000000000000062E-2</v>
      </c>
      <c r="B2242">
        <f>'Year 1'!I2242*(1/0.96-1)</f>
        <v>0</v>
      </c>
      <c r="C2242">
        <f t="shared" si="68"/>
        <v>7.0000000000000062E-2</v>
      </c>
      <c r="D2242">
        <f t="shared" si="69"/>
        <v>2.3000000000000017E-2</v>
      </c>
      <c r="E2242">
        <f>'Year 1'!X2242+'Year 1'!Y2242</f>
        <v>1.1499999999999999</v>
      </c>
    </row>
    <row r="2243" spans="1:5" x14ac:dyDescent="0.3">
      <c r="A2243">
        <f>'Year 1'!J2243*(1-0.96)</f>
        <v>7.1600000000000066E-2</v>
      </c>
      <c r="B2243">
        <f>'Year 1'!I2243*(1/0.96-1)</f>
        <v>0</v>
      </c>
      <c r="C2243">
        <f t="shared" ref="C2243:C2306" si="70">A2243+B2243</f>
        <v>7.1600000000000066E-2</v>
      </c>
      <c r="D2243">
        <f t="shared" ref="D2243:D2306" si="71">E2243*(1-0.98)</f>
        <v>2.5600000000000019E-2</v>
      </c>
      <c r="E2243">
        <f>'Year 1'!X2243+'Year 1'!Y2243</f>
        <v>1.2799999999999998</v>
      </c>
    </row>
    <row r="2244" spans="1:5" x14ac:dyDescent="0.3">
      <c r="A2244">
        <f>'Year 1'!J2244*(1-0.96)</f>
        <v>6.2000000000000055E-2</v>
      </c>
      <c r="B2244">
        <f>'Year 1'!I2244*(1/0.96-1)</f>
        <v>0</v>
      </c>
      <c r="C2244">
        <f t="shared" si="70"/>
        <v>6.2000000000000055E-2</v>
      </c>
      <c r="D2244">
        <f t="shared" si="71"/>
        <v>2.5000000000000022E-2</v>
      </c>
      <c r="E2244">
        <f>'Year 1'!X2244+'Year 1'!Y2244</f>
        <v>1.25</v>
      </c>
    </row>
    <row r="2245" spans="1:5" x14ac:dyDescent="0.3">
      <c r="A2245">
        <f>'Year 1'!J2245*(1-0.96)</f>
        <v>5.6800000000000045E-2</v>
      </c>
      <c r="B2245">
        <f>'Year 1'!I2245*(1/0.96-1)</f>
        <v>0</v>
      </c>
      <c r="C2245">
        <f t="shared" si="70"/>
        <v>5.6800000000000045E-2</v>
      </c>
      <c r="D2245">
        <f t="shared" si="71"/>
        <v>2.4400000000000022E-2</v>
      </c>
      <c r="E2245">
        <f>'Year 1'!X2245+'Year 1'!Y2245</f>
        <v>1.22</v>
      </c>
    </row>
    <row r="2246" spans="1:5" x14ac:dyDescent="0.3">
      <c r="A2246">
        <f>'Year 1'!J2246*(1-0.96)</f>
        <v>5.2800000000000048E-2</v>
      </c>
      <c r="B2246">
        <f>'Year 1'!I2246*(1/0.96-1)</f>
        <v>0</v>
      </c>
      <c r="C2246">
        <f t="shared" si="70"/>
        <v>5.2800000000000048E-2</v>
      </c>
      <c r="D2246">
        <f t="shared" si="71"/>
        <v>2.2400000000000021E-2</v>
      </c>
      <c r="E2246">
        <f>'Year 1'!X2246+'Year 1'!Y2246</f>
        <v>1.1200000000000001</v>
      </c>
    </row>
    <row r="2247" spans="1:5" x14ac:dyDescent="0.3">
      <c r="A2247">
        <f>'Year 1'!J2247*(1-0.96)</f>
        <v>5.2000000000000046E-2</v>
      </c>
      <c r="B2247">
        <f>'Year 1'!I2247*(1/0.96-1)</f>
        <v>0</v>
      </c>
      <c r="C2247">
        <f t="shared" si="70"/>
        <v>5.2000000000000046E-2</v>
      </c>
      <c r="D2247">
        <f t="shared" si="71"/>
        <v>2.1200000000000021E-2</v>
      </c>
      <c r="E2247">
        <f>'Year 1'!X2247+'Year 1'!Y2247</f>
        <v>1.06</v>
      </c>
    </row>
    <row r="2248" spans="1:5" x14ac:dyDescent="0.3">
      <c r="A2248">
        <f>'Year 1'!J2248*(1-0.96)</f>
        <v>6.0800000000000055E-2</v>
      </c>
      <c r="B2248">
        <f>'Year 1'!I2248*(1/0.96-1)</f>
        <v>0</v>
      </c>
      <c r="C2248">
        <f t="shared" si="70"/>
        <v>6.0800000000000055E-2</v>
      </c>
      <c r="D2248">
        <f t="shared" si="71"/>
        <v>2.0200000000000017E-2</v>
      </c>
      <c r="E2248">
        <f>'Year 1'!X2248+'Year 1'!Y2248</f>
        <v>1.01</v>
      </c>
    </row>
    <row r="2249" spans="1:5" x14ac:dyDescent="0.3">
      <c r="A2249">
        <f>'Year 1'!J2249*(1-0.96)</f>
        <v>6.7200000000000051E-2</v>
      </c>
      <c r="B2249">
        <f>'Year 1'!I2249*(1/0.96-1)</f>
        <v>0</v>
      </c>
      <c r="C2249">
        <f t="shared" si="70"/>
        <v>6.7200000000000051E-2</v>
      </c>
      <c r="D2249">
        <f t="shared" si="71"/>
        <v>1.9600000000000017E-2</v>
      </c>
      <c r="E2249">
        <f>'Year 1'!X2249+'Year 1'!Y2249</f>
        <v>0.98</v>
      </c>
    </row>
    <row r="2250" spans="1:5" x14ac:dyDescent="0.3">
      <c r="A2250">
        <f>'Year 1'!J2250*(1-0.96)</f>
        <v>5.9200000000000051E-2</v>
      </c>
      <c r="B2250">
        <f>'Year 1'!I2250*(1/0.96-1)</f>
        <v>0</v>
      </c>
      <c r="C2250">
        <f t="shared" si="70"/>
        <v>5.9200000000000051E-2</v>
      </c>
      <c r="D2250">
        <f t="shared" si="71"/>
        <v>1.9000000000000017E-2</v>
      </c>
      <c r="E2250">
        <f>'Year 1'!X2250+'Year 1'!Y2250</f>
        <v>0.95</v>
      </c>
    </row>
    <row r="2251" spans="1:5" x14ac:dyDescent="0.3">
      <c r="A2251">
        <f>'Year 1'!J2251*(1-0.96)</f>
        <v>2.0000000000000018E-3</v>
      </c>
      <c r="B2251">
        <f>'Year 1'!I2251*(1/0.96-1)</f>
        <v>0</v>
      </c>
      <c r="C2251">
        <f t="shared" si="70"/>
        <v>2.0000000000000018E-3</v>
      </c>
      <c r="D2251">
        <f t="shared" si="71"/>
        <v>1.7800000000000014E-2</v>
      </c>
      <c r="E2251">
        <f>'Year 1'!X2251+'Year 1'!Y2251</f>
        <v>0.8899999999999999</v>
      </c>
    </row>
    <row r="2252" spans="1:5" x14ac:dyDescent="0.3">
      <c r="A2252">
        <f>'Year 1'!J2252*(1-0.96)</f>
        <v>0</v>
      </c>
      <c r="B2252">
        <f>'Year 1'!I2252*(1/0.96-1)</f>
        <v>5.75000000000001E-2</v>
      </c>
      <c r="C2252">
        <f t="shared" si="70"/>
        <v>5.75000000000001E-2</v>
      </c>
      <c r="D2252">
        <f t="shared" si="71"/>
        <v>1.5600000000000015E-2</v>
      </c>
      <c r="E2252">
        <f>'Year 1'!X2252+'Year 1'!Y2252</f>
        <v>0.78</v>
      </c>
    </row>
    <row r="2253" spans="1:5" x14ac:dyDescent="0.3">
      <c r="A2253">
        <f>'Year 1'!J2253*(1-0.96)</f>
        <v>0</v>
      </c>
      <c r="B2253">
        <f>'Year 1'!I2253*(1/0.96-1)</f>
        <v>7.2916666666666796E-2</v>
      </c>
      <c r="C2253">
        <f t="shared" si="70"/>
        <v>7.2916666666666796E-2</v>
      </c>
      <c r="D2253">
        <f t="shared" si="71"/>
        <v>1.6800000000000013E-2</v>
      </c>
      <c r="E2253">
        <f>'Year 1'!X2253+'Year 1'!Y2253</f>
        <v>0.84</v>
      </c>
    </row>
    <row r="2254" spans="1:5" x14ac:dyDescent="0.3">
      <c r="A2254">
        <f>'Year 1'!J2254*(1-0.96)</f>
        <v>0</v>
      </c>
      <c r="B2254">
        <f>'Year 1'!I2254*(1/0.96-1)</f>
        <v>9.1250000000000164E-2</v>
      </c>
      <c r="C2254">
        <f t="shared" si="70"/>
        <v>9.1250000000000164E-2</v>
      </c>
      <c r="D2254">
        <f t="shared" si="71"/>
        <v>1.7200000000000014E-2</v>
      </c>
      <c r="E2254">
        <f>'Year 1'!X2254+'Year 1'!Y2254</f>
        <v>0.86</v>
      </c>
    </row>
    <row r="2255" spans="1:5" x14ac:dyDescent="0.3">
      <c r="A2255">
        <f>'Year 1'!J2255*(1-0.96)</f>
        <v>0</v>
      </c>
      <c r="B2255">
        <f>'Year 1'!I2255*(1/0.96-1)</f>
        <v>9.3750000000000167E-2</v>
      </c>
      <c r="C2255">
        <f t="shared" si="70"/>
        <v>9.3750000000000167E-2</v>
      </c>
      <c r="D2255">
        <f t="shared" si="71"/>
        <v>1.6200000000000013E-2</v>
      </c>
      <c r="E2255">
        <f>'Year 1'!X2255+'Year 1'!Y2255</f>
        <v>0.80999999999999994</v>
      </c>
    </row>
    <row r="2256" spans="1:5" x14ac:dyDescent="0.3">
      <c r="A2256">
        <f>'Year 1'!J2256*(1-0.96)</f>
        <v>0</v>
      </c>
      <c r="B2256">
        <f>'Year 1'!I2256*(1/0.96-1)</f>
        <v>7.5833333333333475E-2</v>
      </c>
      <c r="C2256">
        <f t="shared" si="70"/>
        <v>7.5833333333333475E-2</v>
      </c>
      <c r="D2256">
        <f t="shared" si="71"/>
        <v>1.4800000000000013E-2</v>
      </c>
      <c r="E2256">
        <f>'Year 1'!X2256+'Year 1'!Y2256</f>
        <v>0.74</v>
      </c>
    </row>
    <row r="2257" spans="1:5" x14ac:dyDescent="0.3">
      <c r="A2257">
        <f>'Year 1'!J2257*(1-0.96)</f>
        <v>0</v>
      </c>
      <c r="B2257">
        <f>'Year 1'!I2257*(1/0.96-1)</f>
        <v>5.0416666666666755E-2</v>
      </c>
      <c r="C2257">
        <f t="shared" si="70"/>
        <v>5.0416666666666755E-2</v>
      </c>
      <c r="D2257">
        <f t="shared" si="71"/>
        <v>1.4200000000000011E-2</v>
      </c>
      <c r="E2257">
        <f>'Year 1'!X2257+'Year 1'!Y2257</f>
        <v>0.71</v>
      </c>
    </row>
    <row r="2258" spans="1:5" x14ac:dyDescent="0.3">
      <c r="A2258">
        <f>'Year 1'!J2258*(1-0.96)</f>
        <v>0</v>
      </c>
      <c r="B2258">
        <f>'Year 1'!I2258*(1/0.96-1)</f>
        <v>2.0000000000000035E-2</v>
      </c>
      <c r="C2258">
        <f t="shared" si="70"/>
        <v>2.0000000000000035E-2</v>
      </c>
      <c r="D2258">
        <f t="shared" si="71"/>
        <v>1.3000000000000012E-2</v>
      </c>
      <c r="E2258">
        <f>'Year 1'!X2258+'Year 1'!Y2258</f>
        <v>0.65</v>
      </c>
    </row>
    <row r="2259" spans="1:5" x14ac:dyDescent="0.3">
      <c r="A2259">
        <f>'Year 1'!J2259*(1-0.96)</f>
        <v>0</v>
      </c>
      <c r="B2259">
        <f>'Year 1'!I2259*(1/0.96-1)</f>
        <v>2.125000000000004E-2</v>
      </c>
      <c r="C2259">
        <f t="shared" si="70"/>
        <v>2.125000000000004E-2</v>
      </c>
      <c r="D2259">
        <f t="shared" si="71"/>
        <v>1.2400000000000012E-2</v>
      </c>
      <c r="E2259">
        <f>'Year 1'!X2259+'Year 1'!Y2259</f>
        <v>0.62</v>
      </c>
    </row>
    <row r="2260" spans="1:5" x14ac:dyDescent="0.3">
      <c r="A2260">
        <f>'Year 1'!J2260*(1-0.96)</f>
        <v>0</v>
      </c>
      <c r="B2260">
        <f>'Year 1'!I2260*(1/0.96-1)</f>
        <v>2.2083333333333375E-2</v>
      </c>
      <c r="C2260">
        <f t="shared" si="70"/>
        <v>2.2083333333333375E-2</v>
      </c>
      <c r="D2260">
        <f t="shared" si="71"/>
        <v>1.2000000000000011E-2</v>
      </c>
      <c r="E2260">
        <f>'Year 1'!X2260+'Year 1'!Y2260</f>
        <v>0.6</v>
      </c>
    </row>
    <row r="2261" spans="1:5" x14ac:dyDescent="0.3">
      <c r="A2261">
        <f>'Year 1'!J2261*(1-0.96)</f>
        <v>0</v>
      </c>
      <c r="B2261">
        <f>'Year 1'!I2261*(1/0.96-1)</f>
        <v>2.3750000000000038E-2</v>
      </c>
      <c r="C2261">
        <f t="shared" si="70"/>
        <v>2.3750000000000038E-2</v>
      </c>
      <c r="D2261">
        <f t="shared" si="71"/>
        <v>1.1400000000000009E-2</v>
      </c>
      <c r="E2261">
        <f>'Year 1'!X2261+'Year 1'!Y2261</f>
        <v>0.56999999999999995</v>
      </c>
    </row>
    <row r="2262" spans="1:5" x14ac:dyDescent="0.3">
      <c r="A2262">
        <f>'Year 1'!J2262*(1-0.96)</f>
        <v>0</v>
      </c>
      <c r="B2262">
        <f>'Year 1'!I2262*(1/0.96-1)</f>
        <v>2.3750000000000038E-2</v>
      </c>
      <c r="C2262">
        <f t="shared" si="70"/>
        <v>2.3750000000000038E-2</v>
      </c>
      <c r="D2262">
        <f t="shared" si="71"/>
        <v>1.1200000000000009E-2</v>
      </c>
      <c r="E2262">
        <f>'Year 1'!X2262+'Year 1'!Y2262</f>
        <v>0.55999999999999994</v>
      </c>
    </row>
    <row r="2263" spans="1:5" x14ac:dyDescent="0.3">
      <c r="A2263">
        <f>'Year 1'!J2263*(1-0.96)</f>
        <v>0</v>
      </c>
      <c r="B2263">
        <f>'Year 1'!I2263*(1/0.96-1)</f>
        <v>2.4166666666666708E-2</v>
      </c>
      <c r="C2263">
        <f t="shared" si="70"/>
        <v>2.4166666666666708E-2</v>
      </c>
      <c r="D2263">
        <f t="shared" si="71"/>
        <v>1.4200000000000011E-2</v>
      </c>
      <c r="E2263">
        <f>'Year 1'!X2263+'Year 1'!Y2263</f>
        <v>0.71</v>
      </c>
    </row>
    <row r="2264" spans="1:5" x14ac:dyDescent="0.3">
      <c r="A2264">
        <f>'Year 1'!J2264*(1-0.96)</f>
        <v>0</v>
      </c>
      <c r="B2264">
        <f>'Year 1'!I2264*(1/0.96-1)</f>
        <v>1.6250000000000028E-2</v>
      </c>
      <c r="C2264">
        <f t="shared" si="70"/>
        <v>1.6250000000000028E-2</v>
      </c>
      <c r="D2264">
        <f t="shared" si="71"/>
        <v>1.7200000000000014E-2</v>
      </c>
      <c r="E2264">
        <f>'Year 1'!X2264+'Year 1'!Y2264</f>
        <v>0.86</v>
      </c>
    </row>
    <row r="2265" spans="1:5" x14ac:dyDescent="0.3">
      <c r="A2265">
        <f>'Year 1'!J2265*(1-0.96)</f>
        <v>5.7200000000000049E-2</v>
      </c>
      <c r="B2265">
        <f>'Year 1'!I2265*(1/0.96-1)</f>
        <v>0</v>
      </c>
      <c r="C2265">
        <f t="shared" si="70"/>
        <v>5.7200000000000049E-2</v>
      </c>
      <c r="D2265">
        <f t="shared" si="71"/>
        <v>2.0400000000000019E-2</v>
      </c>
      <c r="E2265">
        <f>'Year 1'!X2265+'Year 1'!Y2265</f>
        <v>1.02</v>
      </c>
    </row>
    <row r="2266" spans="1:5" x14ac:dyDescent="0.3">
      <c r="A2266">
        <f>'Year 1'!J2266*(1-0.96)</f>
        <v>7.3200000000000071E-2</v>
      </c>
      <c r="B2266">
        <f>'Year 1'!I2266*(1/0.96-1)</f>
        <v>0</v>
      </c>
      <c r="C2266">
        <f t="shared" si="70"/>
        <v>7.3200000000000071E-2</v>
      </c>
      <c r="D2266">
        <f t="shared" si="71"/>
        <v>2.3000000000000017E-2</v>
      </c>
      <c r="E2266">
        <f>'Year 1'!X2266+'Year 1'!Y2266</f>
        <v>1.1499999999999999</v>
      </c>
    </row>
    <row r="2267" spans="1:5" x14ac:dyDescent="0.3">
      <c r="A2267">
        <f>'Year 1'!J2267*(1-0.96)</f>
        <v>7.560000000000007E-2</v>
      </c>
      <c r="B2267">
        <f>'Year 1'!I2267*(1/0.96-1)</f>
        <v>0</v>
      </c>
      <c r="C2267">
        <f t="shared" si="70"/>
        <v>7.560000000000007E-2</v>
      </c>
      <c r="D2267">
        <f t="shared" si="71"/>
        <v>2.6200000000000018E-2</v>
      </c>
      <c r="E2267">
        <f>'Year 1'!X2267+'Year 1'!Y2267</f>
        <v>1.3099999999999998</v>
      </c>
    </row>
    <row r="2268" spans="1:5" x14ac:dyDescent="0.3">
      <c r="A2268">
        <f>'Year 1'!J2268*(1-0.96)</f>
        <v>6.7600000000000063E-2</v>
      </c>
      <c r="B2268">
        <f>'Year 1'!I2268*(1/0.96-1)</f>
        <v>0</v>
      </c>
      <c r="C2268">
        <f t="shared" si="70"/>
        <v>6.7600000000000063E-2</v>
      </c>
      <c r="D2268">
        <f t="shared" si="71"/>
        <v>2.5000000000000022E-2</v>
      </c>
      <c r="E2268">
        <f>'Year 1'!X2268+'Year 1'!Y2268</f>
        <v>1.25</v>
      </c>
    </row>
    <row r="2269" spans="1:5" x14ac:dyDescent="0.3">
      <c r="A2269">
        <f>'Year 1'!J2269*(1-0.96)</f>
        <v>6.3600000000000059E-2</v>
      </c>
      <c r="B2269">
        <f>'Year 1'!I2269*(1/0.96-1)</f>
        <v>0</v>
      </c>
      <c r="C2269">
        <f t="shared" si="70"/>
        <v>6.3600000000000059E-2</v>
      </c>
      <c r="D2269">
        <f t="shared" si="71"/>
        <v>2.4000000000000021E-2</v>
      </c>
      <c r="E2269">
        <f>'Year 1'!X2269+'Year 1'!Y2269</f>
        <v>1.2</v>
      </c>
    </row>
    <row r="2270" spans="1:5" x14ac:dyDescent="0.3">
      <c r="A2270">
        <f>'Year 1'!J2270*(1-0.96)</f>
        <v>6.0000000000000053E-2</v>
      </c>
      <c r="B2270">
        <f>'Year 1'!I2270*(1/0.96-1)</f>
        <v>0</v>
      </c>
      <c r="C2270">
        <f t="shared" si="70"/>
        <v>6.0000000000000053E-2</v>
      </c>
      <c r="D2270">
        <f t="shared" si="71"/>
        <v>2.3200000000000019E-2</v>
      </c>
      <c r="E2270">
        <f>'Year 1'!X2270+'Year 1'!Y2270</f>
        <v>1.1599999999999999</v>
      </c>
    </row>
    <row r="2271" spans="1:5" x14ac:dyDescent="0.3">
      <c r="A2271">
        <f>'Year 1'!J2271*(1-0.96)</f>
        <v>5.9200000000000051E-2</v>
      </c>
      <c r="B2271">
        <f>'Year 1'!I2271*(1/0.96-1)</f>
        <v>0</v>
      </c>
      <c r="C2271">
        <f t="shared" si="70"/>
        <v>5.9200000000000051E-2</v>
      </c>
      <c r="D2271">
        <f t="shared" si="71"/>
        <v>2.1000000000000019E-2</v>
      </c>
      <c r="E2271">
        <f>'Year 1'!X2271+'Year 1'!Y2271</f>
        <v>1.05</v>
      </c>
    </row>
    <row r="2272" spans="1:5" x14ac:dyDescent="0.3">
      <c r="A2272">
        <f>'Year 1'!J2272*(1-0.96)</f>
        <v>7.0800000000000057E-2</v>
      </c>
      <c r="B2272">
        <f>'Year 1'!I2272*(1/0.96-1)</f>
        <v>0</v>
      </c>
      <c r="C2272">
        <f t="shared" si="70"/>
        <v>7.0800000000000057E-2</v>
      </c>
      <c r="D2272">
        <f t="shared" si="71"/>
        <v>2.0200000000000017E-2</v>
      </c>
      <c r="E2272">
        <f>'Year 1'!X2272+'Year 1'!Y2272</f>
        <v>1.01</v>
      </c>
    </row>
    <row r="2273" spans="1:5" x14ac:dyDescent="0.3">
      <c r="A2273">
        <f>'Year 1'!J2273*(1-0.96)</f>
        <v>5.9600000000000056E-2</v>
      </c>
      <c r="B2273">
        <f>'Year 1'!I2273*(1/0.96-1)</f>
        <v>0</v>
      </c>
      <c r="C2273">
        <f t="shared" si="70"/>
        <v>5.9600000000000056E-2</v>
      </c>
      <c r="D2273">
        <f t="shared" si="71"/>
        <v>1.9200000000000016E-2</v>
      </c>
      <c r="E2273">
        <f>'Year 1'!X2273+'Year 1'!Y2273</f>
        <v>0.96</v>
      </c>
    </row>
    <row r="2274" spans="1:5" x14ac:dyDescent="0.3">
      <c r="A2274">
        <f>'Year 1'!J2274*(1-0.96)</f>
        <v>0</v>
      </c>
      <c r="B2274">
        <f>'Year 1'!I2274*(1/0.96-1)</f>
        <v>0</v>
      </c>
      <c r="C2274">
        <f t="shared" si="70"/>
        <v>0</v>
      </c>
      <c r="D2274">
        <f t="shared" si="71"/>
        <v>1.6000000000000014E-2</v>
      </c>
      <c r="E2274">
        <f>'Year 1'!X2274+'Year 1'!Y2274</f>
        <v>0.8</v>
      </c>
    </row>
    <row r="2275" spans="1:5" x14ac:dyDescent="0.3">
      <c r="A2275">
        <f>'Year 1'!J2275*(1-0.96)</f>
        <v>0</v>
      </c>
      <c r="B2275">
        <f>'Year 1'!I2275*(1/0.96-1)</f>
        <v>8.333333333333348E-4</v>
      </c>
      <c r="C2275">
        <f t="shared" si="70"/>
        <v>8.333333333333348E-4</v>
      </c>
      <c r="D2275">
        <f t="shared" si="71"/>
        <v>1.3600000000000013E-2</v>
      </c>
      <c r="E2275">
        <f>'Year 1'!X2275+'Year 1'!Y2275</f>
        <v>0.68</v>
      </c>
    </row>
    <row r="2276" spans="1:5" x14ac:dyDescent="0.3">
      <c r="A2276">
        <f>'Year 1'!J2276*(1-0.96)</f>
        <v>0</v>
      </c>
      <c r="B2276">
        <f>'Year 1'!I2276*(1/0.96-1)</f>
        <v>5.5833333333333436E-2</v>
      </c>
      <c r="C2276">
        <f t="shared" si="70"/>
        <v>5.5833333333333436E-2</v>
      </c>
      <c r="D2276">
        <f t="shared" si="71"/>
        <v>1.5600000000000015E-2</v>
      </c>
      <c r="E2276">
        <f>'Year 1'!X2276+'Year 1'!Y2276</f>
        <v>0.78</v>
      </c>
    </row>
    <row r="2277" spans="1:5" x14ac:dyDescent="0.3">
      <c r="A2277">
        <f>'Year 1'!J2277*(1-0.96)</f>
        <v>0</v>
      </c>
      <c r="B2277">
        <f>'Year 1'!I2277*(1/0.96-1)</f>
        <v>7.0833333333333456E-2</v>
      </c>
      <c r="C2277">
        <f t="shared" si="70"/>
        <v>7.0833333333333456E-2</v>
      </c>
      <c r="D2277">
        <f t="shared" si="71"/>
        <v>1.9400000000000018E-2</v>
      </c>
      <c r="E2277">
        <f>'Year 1'!X2277+'Year 1'!Y2277</f>
        <v>0.97</v>
      </c>
    </row>
    <row r="2278" spans="1:5" x14ac:dyDescent="0.3">
      <c r="A2278">
        <f>'Year 1'!J2278*(1-0.96)</f>
        <v>0</v>
      </c>
      <c r="B2278">
        <f>'Year 1'!I2278*(1/0.96-1)</f>
        <v>8.7083333333333485E-2</v>
      </c>
      <c r="C2278">
        <f t="shared" si="70"/>
        <v>8.7083333333333485E-2</v>
      </c>
      <c r="D2278">
        <f t="shared" si="71"/>
        <v>1.7400000000000016E-2</v>
      </c>
      <c r="E2278">
        <f>'Year 1'!X2278+'Year 1'!Y2278</f>
        <v>0.87</v>
      </c>
    </row>
    <row r="2279" spans="1:5" x14ac:dyDescent="0.3">
      <c r="A2279">
        <f>'Year 1'!J2279*(1-0.96)</f>
        <v>0</v>
      </c>
      <c r="B2279">
        <f>'Year 1'!I2279*(1/0.96-1)</f>
        <v>9.3333333333333504E-2</v>
      </c>
      <c r="C2279">
        <f t="shared" si="70"/>
        <v>9.3333333333333504E-2</v>
      </c>
      <c r="D2279">
        <f t="shared" si="71"/>
        <v>1.5400000000000013E-2</v>
      </c>
      <c r="E2279">
        <f>'Year 1'!X2279+'Year 1'!Y2279</f>
        <v>0.76999999999999991</v>
      </c>
    </row>
    <row r="2280" spans="1:5" x14ac:dyDescent="0.3">
      <c r="A2280">
        <f>'Year 1'!J2280*(1-0.96)</f>
        <v>0</v>
      </c>
      <c r="B2280">
        <f>'Year 1'!I2280*(1/0.96-1)</f>
        <v>7.7916666666666815E-2</v>
      </c>
      <c r="C2280">
        <f t="shared" si="70"/>
        <v>7.7916666666666815E-2</v>
      </c>
      <c r="D2280">
        <f t="shared" si="71"/>
        <v>1.4200000000000011E-2</v>
      </c>
      <c r="E2280">
        <f>'Year 1'!X2280+'Year 1'!Y2280</f>
        <v>0.71</v>
      </c>
    </row>
    <row r="2281" spans="1:5" x14ac:dyDescent="0.3">
      <c r="A2281">
        <f>'Year 1'!J2281*(1-0.96)</f>
        <v>0</v>
      </c>
      <c r="B2281">
        <f>'Year 1'!I2281*(1/0.96-1)</f>
        <v>4.7916666666666746E-2</v>
      </c>
      <c r="C2281">
        <f t="shared" si="70"/>
        <v>4.7916666666666746E-2</v>
      </c>
      <c r="D2281">
        <f t="shared" si="71"/>
        <v>1.320000000000001E-2</v>
      </c>
      <c r="E2281">
        <f>'Year 1'!X2281+'Year 1'!Y2281</f>
        <v>0.65999999999999992</v>
      </c>
    </row>
    <row r="2282" spans="1:5" x14ac:dyDescent="0.3">
      <c r="A2282">
        <f>'Year 1'!J2282*(1-0.96)</f>
        <v>0</v>
      </c>
      <c r="B2282">
        <f>'Year 1'!I2282*(1/0.96-1)</f>
        <v>2.1666666666666706E-2</v>
      </c>
      <c r="C2282">
        <f t="shared" si="70"/>
        <v>2.1666666666666706E-2</v>
      </c>
      <c r="D2282">
        <f t="shared" si="71"/>
        <v>1.3200000000000012E-2</v>
      </c>
      <c r="E2282">
        <f>'Year 1'!X2282+'Year 1'!Y2282</f>
        <v>0.66</v>
      </c>
    </row>
    <row r="2283" spans="1:5" x14ac:dyDescent="0.3">
      <c r="A2283">
        <f>'Year 1'!J2283*(1-0.96)</f>
        <v>0</v>
      </c>
      <c r="B2283">
        <f>'Year 1'!I2283*(1/0.96-1)</f>
        <v>2.0416666666666701E-2</v>
      </c>
      <c r="C2283">
        <f t="shared" si="70"/>
        <v>2.0416666666666701E-2</v>
      </c>
      <c r="D2283">
        <f t="shared" si="71"/>
        <v>1.2400000000000012E-2</v>
      </c>
      <c r="E2283">
        <f>'Year 1'!X2283+'Year 1'!Y2283</f>
        <v>0.62</v>
      </c>
    </row>
    <row r="2284" spans="1:5" x14ac:dyDescent="0.3">
      <c r="A2284">
        <f>'Year 1'!J2284*(1-0.96)</f>
        <v>0</v>
      </c>
      <c r="B2284">
        <f>'Year 1'!I2284*(1/0.96-1)</f>
        <v>2.1666666666666706E-2</v>
      </c>
      <c r="C2284">
        <f t="shared" si="70"/>
        <v>2.1666666666666706E-2</v>
      </c>
      <c r="D2284">
        <f t="shared" si="71"/>
        <v>1.1400000000000009E-2</v>
      </c>
      <c r="E2284">
        <f>'Year 1'!X2284+'Year 1'!Y2284</f>
        <v>0.56999999999999995</v>
      </c>
    </row>
    <row r="2285" spans="1:5" x14ac:dyDescent="0.3">
      <c r="A2285">
        <f>'Year 1'!J2285*(1-0.96)</f>
        <v>0</v>
      </c>
      <c r="B2285">
        <f>'Year 1'!I2285*(1/0.96-1)</f>
        <v>2.1666666666666706E-2</v>
      </c>
      <c r="C2285">
        <f t="shared" si="70"/>
        <v>2.1666666666666706E-2</v>
      </c>
      <c r="D2285">
        <f t="shared" si="71"/>
        <v>1.1000000000000008E-2</v>
      </c>
      <c r="E2285">
        <f>'Year 1'!X2285+'Year 1'!Y2285</f>
        <v>0.54999999999999993</v>
      </c>
    </row>
    <row r="2286" spans="1:5" x14ac:dyDescent="0.3">
      <c r="A2286">
        <f>'Year 1'!J2286*(1-0.96)</f>
        <v>0</v>
      </c>
      <c r="B2286">
        <f>'Year 1'!I2286*(1/0.96-1)</f>
        <v>2.3333333333333376E-2</v>
      </c>
      <c r="C2286">
        <f t="shared" si="70"/>
        <v>2.3333333333333376E-2</v>
      </c>
      <c r="D2286">
        <f t="shared" si="71"/>
        <v>1.0200000000000009E-2</v>
      </c>
      <c r="E2286">
        <f>'Year 1'!X2286+'Year 1'!Y2286</f>
        <v>0.51</v>
      </c>
    </row>
    <row r="2287" spans="1:5" x14ac:dyDescent="0.3">
      <c r="A2287">
        <f>'Year 1'!J2287*(1-0.96)</f>
        <v>0</v>
      </c>
      <c r="B2287">
        <f>'Year 1'!I2287*(1/0.96-1)</f>
        <v>2.5000000000000043E-2</v>
      </c>
      <c r="C2287">
        <f t="shared" si="70"/>
        <v>2.5000000000000043E-2</v>
      </c>
      <c r="D2287">
        <f t="shared" si="71"/>
        <v>1.2800000000000011E-2</v>
      </c>
      <c r="E2287">
        <f>'Year 1'!X2287+'Year 1'!Y2287</f>
        <v>0.64</v>
      </c>
    </row>
    <row r="2288" spans="1:5" x14ac:dyDescent="0.3">
      <c r="A2288">
        <f>'Year 1'!J2288*(1-0.96)</f>
        <v>0</v>
      </c>
      <c r="B2288">
        <f>'Year 1'!I2288*(1/0.96-1)</f>
        <v>2.125000000000004E-2</v>
      </c>
      <c r="C2288">
        <f t="shared" si="70"/>
        <v>2.125000000000004E-2</v>
      </c>
      <c r="D2288">
        <f t="shared" si="71"/>
        <v>1.5800000000000015E-2</v>
      </c>
      <c r="E2288">
        <f>'Year 1'!X2288+'Year 1'!Y2288</f>
        <v>0.79</v>
      </c>
    </row>
    <row r="2289" spans="1:5" x14ac:dyDescent="0.3">
      <c r="A2289">
        <f>'Year 1'!J2289*(1-0.96)</f>
        <v>5.7200000000000049E-2</v>
      </c>
      <c r="B2289">
        <f>'Year 1'!I2289*(1/0.96-1)</f>
        <v>0</v>
      </c>
      <c r="C2289">
        <f t="shared" si="70"/>
        <v>5.7200000000000049E-2</v>
      </c>
      <c r="D2289">
        <f t="shared" si="71"/>
        <v>1.9600000000000017E-2</v>
      </c>
      <c r="E2289">
        <f>'Year 1'!X2289+'Year 1'!Y2289</f>
        <v>0.98</v>
      </c>
    </row>
    <row r="2290" spans="1:5" x14ac:dyDescent="0.3">
      <c r="A2290">
        <f>'Year 1'!J2290*(1-0.96)</f>
        <v>7.2400000000000062E-2</v>
      </c>
      <c r="B2290">
        <f>'Year 1'!I2290*(1/0.96-1)</f>
        <v>0</v>
      </c>
      <c r="C2290">
        <f t="shared" si="70"/>
        <v>7.2400000000000062E-2</v>
      </c>
      <c r="D2290">
        <f t="shared" si="71"/>
        <v>2.2800000000000022E-2</v>
      </c>
      <c r="E2290">
        <f>'Year 1'!X2290+'Year 1'!Y2290</f>
        <v>1.1400000000000001</v>
      </c>
    </row>
    <row r="2291" spans="1:5" x14ac:dyDescent="0.3">
      <c r="A2291">
        <f>'Year 1'!J2291*(1-0.96)</f>
        <v>7.560000000000007E-2</v>
      </c>
      <c r="B2291">
        <f>'Year 1'!I2291*(1/0.96-1)</f>
        <v>0</v>
      </c>
      <c r="C2291">
        <f t="shared" si="70"/>
        <v>7.560000000000007E-2</v>
      </c>
      <c r="D2291">
        <f t="shared" si="71"/>
        <v>2.600000000000002E-2</v>
      </c>
      <c r="E2291">
        <f>'Year 1'!X2291+'Year 1'!Y2291</f>
        <v>1.2999999999999998</v>
      </c>
    </row>
    <row r="2292" spans="1:5" x14ac:dyDescent="0.3">
      <c r="A2292">
        <f>'Year 1'!J2292*(1-0.96)</f>
        <v>6.7600000000000063E-2</v>
      </c>
      <c r="B2292">
        <f>'Year 1'!I2292*(1/0.96-1)</f>
        <v>0</v>
      </c>
      <c r="C2292">
        <f t="shared" si="70"/>
        <v>6.7600000000000063E-2</v>
      </c>
      <c r="D2292">
        <f t="shared" si="71"/>
        <v>2.5000000000000022E-2</v>
      </c>
      <c r="E2292">
        <f>'Year 1'!X2292+'Year 1'!Y2292</f>
        <v>1.25</v>
      </c>
    </row>
    <row r="2293" spans="1:5" x14ac:dyDescent="0.3">
      <c r="A2293">
        <f>'Year 1'!J2293*(1-0.96)</f>
        <v>6.520000000000005E-2</v>
      </c>
      <c r="B2293">
        <f>'Year 1'!I2293*(1/0.96-1)</f>
        <v>0</v>
      </c>
      <c r="C2293">
        <f t="shared" si="70"/>
        <v>6.520000000000005E-2</v>
      </c>
      <c r="D2293">
        <f t="shared" si="71"/>
        <v>2.4400000000000022E-2</v>
      </c>
      <c r="E2293">
        <f>'Year 1'!X2293+'Year 1'!Y2293</f>
        <v>1.22</v>
      </c>
    </row>
    <row r="2294" spans="1:5" x14ac:dyDescent="0.3">
      <c r="A2294">
        <f>'Year 1'!J2294*(1-0.96)</f>
        <v>6.1600000000000057E-2</v>
      </c>
      <c r="B2294">
        <f>'Year 1'!I2294*(1/0.96-1)</f>
        <v>0</v>
      </c>
      <c r="C2294">
        <f t="shared" si="70"/>
        <v>6.1600000000000057E-2</v>
      </c>
      <c r="D2294">
        <f t="shared" si="71"/>
        <v>2.3400000000000018E-2</v>
      </c>
      <c r="E2294">
        <f>'Year 1'!X2294+'Year 1'!Y2294</f>
        <v>1.17</v>
      </c>
    </row>
    <row r="2295" spans="1:5" x14ac:dyDescent="0.3">
      <c r="A2295">
        <f>'Year 1'!J2295*(1-0.96)</f>
        <v>5.9200000000000051E-2</v>
      </c>
      <c r="B2295">
        <f>'Year 1'!I2295*(1/0.96-1)</f>
        <v>0</v>
      </c>
      <c r="C2295">
        <f t="shared" si="70"/>
        <v>5.9200000000000051E-2</v>
      </c>
      <c r="D2295">
        <f t="shared" si="71"/>
        <v>2.2600000000000023E-2</v>
      </c>
      <c r="E2295">
        <f>'Year 1'!X2295+'Year 1'!Y2295</f>
        <v>1.1300000000000001</v>
      </c>
    </row>
    <row r="2296" spans="1:5" x14ac:dyDescent="0.3">
      <c r="A2296">
        <f>'Year 1'!J2296*(1-0.96)</f>
        <v>6.6400000000000056E-2</v>
      </c>
      <c r="B2296">
        <f>'Year 1'!I2296*(1/0.96-1)</f>
        <v>0</v>
      </c>
      <c r="C2296">
        <f t="shared" si="70"/>
        <v>6.6400000000000056E-2</v>
      </c>
      <c r="D2296">
        <f t="shared" si="71"/>
        <v>2.1200000000000021E-2</v>
      </c>
      <c r="E2296">
        <f>'Year 1'!X2296+'Year 1'!Y2296</f>
        <v>1.06</v>
      </c>
    </row>
    <row r="2297" spans="1:5" x14ac:dyDescent="0.3">
      <c r="A2297">
        <f>'Year 1'!J2297*(1-0.96)</f>
        <v>5.4000000000000055E-2</v>
      </c>
      <c r="B2297">
        <f>'Year 1'!I2297*(1/0.96-1)</f>
        <v>0</v>
      </c>
      <c r="C2297">
        <f t="shared" si="70"/>
        <v>5.4000000000000055E-2</v>
      </c>
      <c r="D2297">
        <f t="shared" si="71"/>
        <v>1.9400000000000018E-2</v>
      </c>
      <c r="E2297">
        <f>'Year 1'!X2297+'Year 1'!Y2297</f>
        <v>0.97</v>
      </c>
    </row>
    <row r="2298" spans="1:5" x14ac:dyDescent="0.3">
      <c r="A2298">
        <f>'Year 1'!J2298*(1-0.96)</f>
        <v>3.9600000000000038E-2</v>
      </c>
      <c r="B2298">
        <f>'Year 1'!I2298*(1/0.96-1)</f>
        <v>0</v>
      </c>
      <c r="C2298">
        <f t="shared" si="70"/>
        <v>3.9600000000000038E-2</v>
      </c>
      <c r="D2298">
        <f t="shared" si="71"/>
        <v>1.8600000000000016E-2</v>
      </c>
      <c r="E2298">
        <f>'Year 1'!X2298+'Year 1'!Y2298</f>
        <v>0.92999999999999994</v>
      </c>
    </row>
    <row r="2299" spans="1:5" x14ac:dyDescent="0.3">
      <c r="A2299">
        <f>'Year 1'!J2299*(1-0.96)</f>
        <v>4.0000000000000034E-4</v>
      </c>
      <c r="B2299">
        <f>'Year 1'!I2299*(1/0.96-1)</f>
        <v>0</v>
      </c>
      <c r="C2299">
        <f t="shared" si="70"/>
        <v>4.0000000000000034E-4</v>
      </c>
      <c r="D2299">
        <f t="shared" si="71"/>
        <v>1.7600000000000018E-2</v>
      </c>
      <c r="E2299">
        <f>'Year 1'!X2299+'Year 1'!Y2299</f>
        <v>0.88000000000000012</v>
      </c>
    </row>
    <row r="2300" spans="1:5" x14ac:dyDescent="0.3">
      <c r="A2300">
        <f>'Year 1'!J2300*(1-0.96)</f>
        <v>0</v>
      </c>
      <c r="B2300">
        <f>'Year 1'!I2300*(1/0.96-1)</f>
        <v>5.7083333333333437E-2</v>
      </c>
      <c r="C2300">
        <f t="shared" si="70"/>
        <v>5.7083333333333437E-2</v>
      </c>
      <c r="D2300">
        <f t="shared" si="71"/>
        <v>1.5200000000000014E-2</v>
      </c>
      <c r="E2300">
        <f>'Year 1'!X2300+'Year 1'!Y2300</f>
        <v>0.76</v>
      </c>
    </row>
    <row r="2301" spans="1:5" x14ac:dyDescent="0.3">
      <c r="A2301">
        <f>'Year 1'!J2301*(1-0.96)</f>
        <v>0</v>
      </c>
      <c r="B2301">
        <f>'Year 1'!I2301*(1/0.96-1)</f>
        <v>7.2083333333333457E-2</v>
      </c>
      <c r="C2301">
        <f t="shared" si="70"/>
        <v>7.2083333333333457E-2</v>
      </c>
      <c r="D2301">
        <f t="shared" si="71"/>
        <v>1.6400000000000015E-2</v>
      </c>
      <c r="E2301">
        <f>'Year 1'!X2301+'Year 1'!Y2301</f>
        <v>0.82</v>
      </c>
    </row>
    <row r="2302" spans="1:5" x14ac:dyDescent="0.3">
      <c r="A2302">
        <f>'Year 1'!J2302*(1-0.96)</f>
        <v>0</v>
      </c>
      <c r="B2302">
        <f>'Year 1'!I2302*(1/0.96-1)</f>
        <v>8.7083333333333485E-2</v>
      </c>
      <c r="C2302">
        <f t="shared" si="70"/>
        <v>8.7083333333333485E-2</v>
      </c>
      <c r="D2302">
        <f t="shared" si="71"/>
        <v>1.7600000000000015E-2</v>
      </c>
      <c r="E2302">
        <f>'Year 1'!X2302+'Year 1'!Y2302</f>
        <v>0.88</v>
      </c>
    </row>
    <row r="2303" spans="1:5" x14ac:dyDescent="0.3">
      <c r="A2303">
        <f>'Year 1'!J2303*(1-0.96)</f>
        <v>0</v>
      </c>
      <c r="B2303">
        <f>'Year 1'!I2303*(1/0.96-1)</f>
        <v>9.1666666666666841E-2</v>
      </c>
      <c r="C2303">
        <f t="shared" si="70"/>
        <v>9.1666666666666841E-2</v>
      </c>
      <c r="D2303">
        <f t="shared" si="71"/>
        <v>1.6400000000000015E-2</v>
      </c>
      <c r="E2303">
        <f>'Year 1'!X2303+'Year 1'!Y2303</f>
        <v>0.82</v>
      </c>
    </row>
    <row r="2304" spans="1:5" x14ac:dyDescent="0.3">
      <c r="A2304">
        <f>'Year 1'!J2304*(1-0.96)</f>
        <v>0</v>
      </c>
      <c r="B2304">
        <f>'Year 1'!I2304*(1/0.96-1)</f>
        <v>7.7083333333333476E-2</v>
      </c>
      <c r="C2304">
        <f t="shared" si="70"/>
        <v>7.7083333333333476E-2</v>
      </c>
      <c r="D2304">
        <f t="shared" si="71"/>
        <v>1.5400000000000014E-2</v>
      </c>
      <c r="E2304">
        <f>'Year 1'!X2304+'Year 1'!Y2304</f>
        <v>0.77</v>
      </c>
    </row>
    <row r="2305" spans="1:5" x14ac:dyDescent="0.3">
      <c r="A2305">
        <f>'Year 1'!J2305*(1-0.96)</f>
        <v>0</v>
      </c>
      <c r="B2305">
        <f>'Year 1'!I2305*(1/0.96-1)</f>
        <v>4.8750000000000085E-2</v>
      </c>
      <c r="C2305">
        <f t="shared" si="70"/>
        <v>4.8750000000000085E-2</v>
      </c>
      <c r="D2305">
        <f t="shared" si="71"/>
        <v>1.4600000000000012E-2</v>
      </c>
      <c r="E2305">
        <f>'Year 1'!X2305+'Year 1'!Y2305</f>
        <v>0.73</v>
      </c>
    </row>
    <row r="2306" spans="1:5" x14ac:dyDescent="0.3">
      <c r="A2306">
        <f>'Year 1'!J2306*(1-0.96)</f>
        <v>0</v>
      </c>
      <c r="B2306">
        <f>'Year 1'!I2306*(1/0.96-1)</f>
        <v>2.083333333333337E-2</v>
      </c>
      <c r="C2306">
        <f t="shared" si="70"/>
        <v>2.083333333333337E-2</v>
      </c>
      <c r="D2306">
        <f t="shared" si="71"/>
        <v>1.3600000000000011E-2</v>
      </c>
      <c r="E2306">
        <f>'Year 1'!X2306+'Year 1'!Y2306</f>
        <v>0.67999999999999994</v>
      </c>
    </row>
    <row r="2307" spans="1:5" x14ac:dyDescent="0.3">
      <c r="A2307">
        <f>'Year 1'!J2307*(1-0.96)</f>
        <v>0</v>
      </c>
      <c r="B2307">
        <f>'Year 1'!I2307*(1/0.96-1)</f>
        <v>2.083333333333337E-2</v>
      </c>
      <c r="C2307">
        <f t="shared" ref="C2307:C2370" si="72">A2307+B2307</f>
        <v>2.083333333333337E-2</v>
      </c>
      <c r="D2307">
        <f t="shared" ref="D2307:D2370" si="73">E2307*(1-0.98)</f>
        <v>1.3000000000000012E-2</v>
      </c>
      <c r="E2307">
        <f>'Year 1'!X2307+'Year 1'!Y2307</f>
        <v>0.65</v>
      </c>
    </row>
    <row r="2308" spans="1:5" x14ac:dyDescent="0.3">
      <c r="A2308">
        <f>'Year 1'!J2308*(1-0.96)</f>
        <v>0</v>
      </c>
      <c r="B2308">
        <f>'Year 1'!I2308*(1/0.96-1)</f>
        <v>2.2500000000000041E-2</v>
      </c>
      <c r="C2308">
        <f t="shared" si="72"/>
        <v>2.2500000000000041E-2</v>
      </c>
      <c r="D2308">
        <f t="shared" si="73"/>
        <v>1.260000000000001E-2</v>
      </c>
      <c r="E2308">
        <f>'Year 1'!X2308+'Year 1'!Y2308</f>
        <v>0.63</v>
      </c>
    </row>
    <row r="2309" spans="1:5" x14ac:dyDescent="0.3">
      <c r="A2309">
        <f>'Year 1'!J2309*(1-0.96)</f>
        <v>0</v>
      </c>
      <c r="B2309">
        <f>'Year 1'!I2309*(1/0.96-1)</f>
        <v>2.3333333333333376E-2</v>
      </c>
      <c r="C2309">
        <f t="shared" si="72"/>
        <v>2.3333333333333376E-2</v>
      </c>
      <c r="D2309">
        <f t="shared" si="73"/>
        <v>1.180000000000001E-2</v>
      </c>
      <c r="E2309">
        <f>'Year 1'!X2309+'Year 1'!Y2309</f>
        <v>0.59</v>
      </c>
    </row>
    <row r="2310" spans="1:5" x14ac:dyDescent="0.3">
      <c r="A2310">
        <f>'Year 1'!J2310*(1-0.96)</f>
        <v>0</v>
      </c>
      <c r="B2310">
        <f>'Year 1'!I2310*(1/0.96-1)</f>
        <v>2.2500000000000041E-2</v>
      </c>
      <c r="C2310">
        <f t="shared" si="72"/>
        <v>2.2500000000000041E-2</v>
      </c>
      <c r="D2310">
        <f t="shared" si="73"/>
        <v>1.2000000000000011E-2</v>
      </c>
      <c r="E2310">
        <f>'Year 1'!X2310+'Year 1'!Y2310</f>
        <v>0.6</v>
      </c>
    </row>
    <row r="2311" spans="1:5" x14ac:dyDescent="0.3">
      <c r="A2311">
        <f>'Year 1'!J2311*(1-0.96)</f>
        <v>0</v>
      </c>
      <c r="B2311">
        <f>'Year 1'!I2311*(1/0.96-1)</f>
        <v>2.4166666666666708E-2</v>
      </c>
      <c r="C2311">
        <f t="shared" si="72"/>
        <v>2.4166666666666708E-2</v>
      </c>
      <c r="D2311">
        <f t="shared" si="73"/>
        <v>1.5400000000000014E-2</v>
      </c>
      <c r="E2311">
        <f>'Year 1'!X2311+'Year 1'!Y2311</f>
        <v>0.77</v>
      </c>
    </row>
    <row r="2312" spans="1:5" x14ac:dyDescent="0.3">
      <c r="A2312">
        <f>'Year 1'!J2312*(1-0.96)</f>
        <v>0</v>
      </c>
      <c r="B2312">
        <f>'Year 1'!I2312*(1/0.96-1)</f>
        <v>7.9166666666666812E-3</v>
      </c>
      <c r="C2312">
        <f t="shared" si="72"/>
        <v>7.9166666666666812E-3</v>
      </c>
      <c r="D2312">
        <f t="shared" si="73"/>
        <v>1.7000000000000019E-2</v>
      </c>
      <c r="E2312">
        <f>'Year 1'!X2312+'Year 1'!Y2312</f>
        <v>0.85000000000000009</v>
      </c>
    </row>
    <row r="2313" spans="1:5" x14ac:dyDescent="0.3">
      <c r="A2313">
        <f>'Year 1'!J2313*(1-0.96)</f>
        <v>3.7600000000000029E-2</v>
      </c>
      <c r="B2313">
        <f>'Year 1'!I2313*(1/0.96-1)</f>
        <v>0</v>
      </c>
      <c r="C2313">
        <f t="shared" si="72"/>
        <v>3.7600000000000029E-2</v>
      </c>
      <c r="D2313">
        <f t="shared" si="73"/>
        <v>2.0000000000000018E-2</v>
      </c>
      <c r="E2313">
        <f>'Year 1'!X2313+'Year 1'!Y2313</f>
        <v>1</v>
      </c>
    </row>
    <row r="2314" spans="1:5" x14ac:dyDescent="0.3">
      <c r="A2314">
        <f>'Year 1'!J2314*(1-0.96)</f>
        <v>6.5600000000000061E-2</v>
      </c>
      <c r="B2314">
        <f>'Year 1'!I2314*(1/0.96-1)</f>
        <v>0</v>
      </c>
      <c r="C2314">
        <f t="shared" si="72"/>
        <v>6.5600000000000061E-2</v>
      </c>
      <c r="D2314">
        <f t="shared" si="73"/>
        <v>2.2600000000000019E-2</v>
      </c>
      <c r="E2314">
        <f>'Year 1'!X2314+'Year 1'!Y2314</f>
        <v>1.1299999999999999</v>
      </c>
    </row>
    <row r="2315" spans="1:5" x14ac:dyDescent="0.3">
      <c r="A2315">
        <f>'Year 1'!J2315*(1-0.96)</f>
        <v>7.6000000000000068E-2</v>
      </c>
      <c r="B2315">
        <f>'Year 1'!I2315*(1/0.96-1)</f>
        <v>0</v>
      </c>
      <c r="C2315">
        <f t="shared" si="72"/>
        <v>7.6000000000000068E-2</v>
      </c>
      <c r="D2315">
        <f t="shared" si="73"/>
        <v>2.6800000000000022E-2</v>
      </c>
      <c r="E2315">
        <f>'Year 1'!X2315+'Year 1'!Y2315</f>
        <v>1.3399999999999999</v>
      </c>
    </row>
    <row r="2316" spans="1:5" x14ac:dyDescent="0.3">
      <c r="A2316">
        <f>'Year 1'!J2316*(1-0.96)</f>
        <v>7.0000000000000062E-2</v>
      </c>
      <c r="B2316">
        <f>'Year 1'!I2316*(1/0.96-1)</f>
        <v>0</v>
      </c>
      <c r="C2316">
        <f t="shared" si="72"/>
        <v>7.0000000000000062E-2</v>
      </c>
      <c r="D2316">
        <f t="shared" si="73"/>
        <v>2.5400000000000023E-2</v>
      </c>
      <c r="E2316">
        <f>'Year 1'!X2316+'Year 1'!Y2316</f>
        <v>1.27</v>
      </c>
    </row>
    <row r="2317" spans="1:5" x14ac:dyDescent="0.3">
      <c r="A2317">
        <f>'Year 1'!J2317*(1-0.96)</f>
        <v>6.6400000000000056E-2</v>
      </c>
      <c r="B2317">
        <f>'Year 1'!I2317*(1/0.96-1)</f>
        <v>0</v>
      </c>
      <c r="C2317">
        <f t="shared" si="72"/>
        <v>6.6400000000000056E-2</v>
      </c>
      <c r="D2317">
        <f t="shared" si="73"/>
        <v>2.4000000000000021E-2</v>
      </c>
      <c r="E2317">
        <f>'Year 1'!X2317+'Year 1'!Y2317</f>
        <v>1.2</v>
      </c>
    </row>
    <row r="2318" spans="1:5" x14ac:dyDescent="0.3">
      <c r="A2318">
        <f>'Year 1'!J2318*(1-0.96)</f>
        <v>6.2800000000000064E-2</v>
      </c>
      <c r="B2318">
        <f>'Year 1'!I2318*(1/0.96-1)</f>
        <v>0</v>
      </c>
      <c r="C2318">
        <f t="shared" si="72"/>
        <v>6.2800000000000064E-2</v>
      </c>
      <c r="D2318">
        <f t="shared" si="73"/>
        <v>2.3200000000000019E-2</v>
      </c>
      <c r="E2318">
        <f>'Year 1'!X2318+'Year 1'!Y2318</f>
        <v>1.1599999999999999</v>
      </c>
    </row>
    <row r="2319" spans="1:5" x14ac:dyDescent="0.3">
      <c r="A2319">
        <f>'Year 1'!J2319*(1-0.96)</f>
        <v>6.0400000000000051E-2</v>
      </c>
      <c r="B2319">
        <f>'Year 1'!I2319*(1/0.96-1)</f>
        <v>0</v>
      </c>
      <c r="C2319">
        <f t="shared" si="72"/>
        <v>6.0400000000000051E-2</v>
      </c>
      <c r="D2319">
        <f t="shared" si="73"/>
        <v>2.2200000000000022E-2</v>
      </c>
      <c r="E2319">
        <f>'Year 1'!X2319+'Year 1'!Y2319</f>
        <v>1.1100000000000001</v>
      </c>
    </row>
    <row r="2320" spans="1:5" x14ac:dyDescent="0.3">
      <c r="A2320">
        <f>'Year 1'!J2320*(1-0.96)</f>
        <v>6.7200000000000051E-2</v>
      </c>
      <c r="B2320">
        <f>'Year 1'!I2320*(1/0.96-1)</f>
        <v>0</v>
      </c>
      <c r="C2320">
        <f t="shared" si="72"/>
        <v>6.7200000000000051E-2</v>
      </c>
      <c r="D2320">
        <f t="shared" si="73"/>
        <v>2.1000000000000019E-2</v>
      </c>
      <c r="E2320">
        <f>'Year 1'!X2320+'Year 1'!Y2320</f>
        <v>1.05</v>
      </c>
    </row>
    <row r="2321" spans="1:5" x14ac:dyDescent="0.3">
      <c r="A2321">
        <f>'Year 1'!J2321*(1-0.96)</f>
        <v>7.040000000000006E-2</v>
      </c>
      <c r="B2321">
        <f>'Year 1'!I2321*(1/0.96-1)</f>
        <v>0</v>
      </c>
      <c r="C2321">
        <f t="shared" si="72"/>
        <v>7.040000000000006E-2</v>
      </c>
      <c r="D2321">
        <f t="shared" si="73"/>
        <v>1.9600000000000017E-2</v>
      </c>
      <c r="E2321">
        <f>'Year 1'!X2321+'Year 1'!Y2321</f>
        <v>0.98</v>
      </c>
    </row>
    <row r="2322" spans="1:5" x14ac:dyDescent="0.3">
      <c r="A2322">
        <f>'Year 1'!J2322*(1-0.96)</f>
        <v>6.0400000000000051E-2</v>
      </c>
      <c r="B2322">
        <f>'Year 1'!I2322*(1/0.96-1)</f>
        <v>0</v>
      </c>
      <c r="C2322">
        <f t="shared" si="72"/>
        <v>6.0400000000000051E-2</v>
      </c>
      <c r="D2322">
        <f t="shared" si="73"/>
        <v>1.9000000000000017E-2</v>
      </c>
      <c r="E2322">
        <f>'Year 1'!X2322+'Year 1'!Y2322</f>
        <v>0.95</v>
      </c>
    </row>
    <row r="2323" spans="1:5" x14ac:dyDescent="0.3">
      <c r="A2323">
        <f>'Year 1'!J2323*(1-0.96)</f>
        <v>0</v>
      </c>
      <c r="B2323">
        <f>'Year 1'!I2323*(1/0.96-1)</f>
        <v>1.1666666666666688E-2</v>
      </c>
      <c r="C2323">
        <f t="shared" si="72"/>
        <v>1.1666666666666688E-2</v>
      </c>
      <c r="D2323">
        <f t="shared" si="73"/>
        <v>1.4400000000000012E-2</v>
      </c>
      <c r="E2323">
        <f>'Year 1'!X2323+'Year 1'!Y2323</f>
        <v>0.72</v>
      </c>
    </row>
    <row r="2324" spans="1:5" x14ac:dyDescent="0.3">
      <c r="A2324">
        <f>'Year 1'!J2324*(1-0.96)</f>
        <v>0</v>
      </c>
      <c r="B2324">
        <f>'Year 1'!I2324*(1/0.96-1)</f>
        <v>5.7083333333333437E-2</v>
      </c>
      <c r="C2324">
        <f t="shared" si="72"/>
        <v>5.7083333333333437E-2</v>
      </c>
      <c r="D2324">
        <f t="shared" si="73"/>
        <v>1.5800000000000015E-2</v>
      </c>
      <c r="E2324">
        <f>'Year 1'!X2324+'Year 1'!Y2324</f>
        <v>0.79</v>
      </c>
    </row>
    <row r="2325" spans="1:5" x14ac:dyDescent="0.3">
      <c r="A2325">
        <f>'Year 1'!J2325*(1-0.96)</f>
        <v>0</v>
      </c>
      <c r="B2325">
        <f>'Year 1'!I2325*(1/0.96-1)</f>
        <v>7.4583333333333474E-2</v>
      </c>
      <c r="C2325">
        <f t="shared" si="72"/>
        <v>7.4583333333333474E-2</v>
      </c>
      <c r="D2325">
        <f t="shared" si="73"/>
        <v>2.0200000000000017E-2</v>
      </c>
      <c r="E2325">
        <f>'Year 1'!X2325+'Year 1'!Y2325</f>
        <v>1.01</v>
      </c>
    </row>
    <row r="2326" spans="1:5" x14ac:dyDescent="0.3">
      <c r="A2326">
        <f>'Year 1'!J2326*(1-0.96)</f>
        <v>0</v>
      </c>
      <c r="B2326">
        <f>'Year 1'!I2326*(1/0.96-1)</f>
        <v>8.83333333333335E-2</v>
      </c>
      <c r="C2326">
        <f t="shared" si="72"/>
        <v>8.83333333333335E-2</v>
      </c>
      <c r="D2326">
        <f t="shared" si="73"/>
        <v>1.8800000000000018E-2</v>
      </c>
      <c r="E2326">
        <f>'Year 1'!X2326+'Year 1'!Y2326</f>
        <v>0.94000000000000006</v>
      </c>
    </row>
    <row r="2327" spans="1:5" x14ac:dyDescent="0.3">
      <c r="A2327">
        <f>'Year 1'!J2327*(1-0.96)</f>
        <v>0</v>
      </c>
      <c r="B2327">
        <f>'Year 1'!I2327*(1/0.96-1)</f>
        <v>9.2500000000000179E-2</v>
      </c>
      <c r="C2327">
        <f t="shared" si="72"/>
        <v>9.2500000000000179E-2</v>
      </c>
      <c r="D2327">
        <f t="shared" si="73"/>
        <v>1.7000000000000015E-2</v>
      </c>
      <c r="E2327">
        <f>'Year 1'!X2327+'Year 1'!Y2327</f>
        <v>0.85</v>
      </c>
    </row>
    <row r="2328" spans="1:5" x14ac:dyDescent="0.3">
      <c r="A2328">
        <f>'Year 1'!J2328*(1-0.96)</f>
        <v>0</v>
      </c>
      <c r="B2328">
        <f>'Year 1'!I2328*(1/0.96-1)</f>
        <v>7.9166666666666802E-2</v>
      </c>
      <c r="C2328">
        <f t="shared" si="72"/>
        <v>7.9166666666666802E-2</v>
      </c>
      <c r="D2328">
        <f t="shared" si="73"/>
        <v>1.5600000000000015E-2</v>
      </c>
      <c r="E2328">
        <f>'Year 1'!X2328+'Year 1'!Y2328</f>
        <v>0.78</v>
      </c>
    </row>
    <row r="2329" spans="1:5" x14ac:dyDescent="0.3">
      <c r="A2329">
        <f>'Year 1'!J2329*(1-0.96)</f>
        <v>0</v>
      </c>
      <c r="B2329">
        <f>'Year 1'!I2329*(1/0.96-1)</f>
        <v>4.7916666666666746E-2</v>
      </c>
      <c r="C2329">
        <f t="shared" si="72"/>
        <v>4.7916666666666746E-2</v>
      </c>
      <c r="D2329">
        <f t="shared" si="73"/>
        <v>1.5600000000000015E-2</v>
      </c>
      <c r="E2329">
        <f>'Year 1'!X2329+'Year 1'!Y2329</f>
        <v>0.78</v>
      </c>
    </row>
    <row r="2330" spans="1:5" x14ac:dyDescent="0.3">
      <c r="A2330">
        <f>'Year 1'!J2330*(1-0.96)</f>
        <v>0</v>
      </c>
      <c r="B2330">
        <f>'Year 1'!I2330*(1/0.96-1)</f>
        <v>2.083333333333337E-2</v>
      </c>
      <c r="C2330">
        <f t="shared" si="72"/>
        <v>2.083333333333337E-2</v>
      </c>
      <c r="D2330">
        <f t="shared" si="73"/>
        <v>1.2200000000000011E-2</v>
      </c>
      <c r="E2330">
        <f>'Year 1'!X2330+'Year 1'!Y2330</f>
        <v>0.61</v>
      </c>
    </row>
    <row r="2331" spans="1:5" x14ac:dyDescent="0.3">
      <c r="A2331">
        <f>'Year 1'!J2331*(1-0.96)</f>
        <v>0</v>
      </c>
      <c r="B2331">
        <f>'Year 1'!I2331*(1/0.96-1)</f>
        <v>2.0416666666666701E-2</v>
      </c>
      <c r="C2331">
        <f t="shared" si="72"/>
        <v>2.0416666666666701E-2</v>
      </c>
      <c r="D2331">
        <f t="shared" si="73"/>
        <v>1.3800000000000012E-2</v>
      </c>
      <c r="E2331">
        <f>'Year 1'!X2331+'Year 1'!Y2331</f>
        <v>0.69</v>
      </c>
    </row>
    <row r="2332" spans="1:5" x14ac:dyDescent="0.3">
      <c r="A2332">
        <f>'Year 1'!J2332*(1-0.96)</f>
        <v>0</v>
      </c>
      <c r="B2332">
        <f>'Year 1'!I2332*(1/0.96-1)</f>
        <v>2.083333333333337E-2</v>
      </c>
      <c r="C2332">
        <f t="shared" si="72"/>
        <v>2.083333333333337E-2</v>
      </c>
      <c r="D2332">
        <f t="shared" si="73"/>
        <v>1.3600000000000013E-2</v>
      </c>
      <c r="E2332">
        <f>'Year 1'!X2332+'Year 1'!Y2332</f>
        <v>0.68</v>
      </c>
    </row>
    <row r="2333" spans="1:5" x14ac:dyDescent="0.3">
      <c r="A2333">
        <f>'Year 1'!J2333*(1-0.96)</f>
        <v>0</v>
      </c>
      <c r="B2333">
        <f>'Year 1'!I2333*(1/0.96-1)</f>
        <v>2.1666666666666706E-2</v>
      </c>
      <c r="C2333">
        <f t="shared" si="72"/>
        <v>2.1666666666666706E-2</v>
      </c>
      <c r="D2333">
        <f t="shared" si="73"/>
        <v>1.260000000000001E-2</v>
      </c>
      <c r="E2333">
        <f>'Year 1'!X2333+'Year 1'!Y2333</f>
        <v>0.63</v>
      </c>
    </row>
    <row r="2334" spans="1:5" x14ac:dyDescent="0.3">
      <c r="A2334">
        <f>'Year 1'!J2334*(1-0.96)</f>
        <v>0</v>
      </c>
      <c r="B2334">
        <f>'Year 1'!I2334*(1/0.96-1)</f>
        <v>2.3333333333333376E-2</v>
      </c>
      <c r="C2334">
        <f t="shared" si="72"/>
        <v>2.3333333333333376E-2</v>
      </c>
      <c r="D2334">
        <f t="shared" si="73"/>
        <v>1.2400000000000012E-2</v>
      </c>
      <c r="E2334">
        <f>'Year 1'!X2334+'Year 1'!Y2334</f>
        <v>0.62</v>
      </c>
    </row>
    <row r="2335" spans="1:5" x14ac:dyDescent="0.3">
      <c r="A2335">
        <f>'Year 1'!J2335*(1-0.96)</f>
        <v>0</v>
      </c>
      <c r="B2335">
        <f>'Year 1'!I2335*(1/0.96-1)</f>
        <v>2.4583333333333377E-2</v>
      </c>
      <c r="C2335">
        <f t="shared" si="72"/>
        <v>2.4583333333333377E-2</v>
      </c>
      <c r="D2335">
        <f t="shared" si="73"/>
        <v>1.5800000000000015E-2</v>
      </c>
      <c r="E2335">
        <f>'Year 1'!X2335+'Year 1'!Y2335</f>
        <v>0.79</v>
      </c>
    </row>
    <row r="2336" spans="1:5" x14ac:dyDescent="0.3">
      <c r="A2336">
        <f>'Year 1'!J2336*(1-0.96)</f>
        <v>0</v>
      </c>
      <c r="B2336">
        <f>'Year 1'!I2336*(1/0.96-1)</f>
        <v>1.2916666666666689E-2</v>
      </c>
      <c r="C2336">
        <f t="shared" si="72"/>
        <v>1.2916666666666689E-2</v>
      </c>
      <c r="D2336">
        <f t="shared" si="73"/>
        <v>1.8400000000000017E-2</v>
      </c>
      <c r="E2336">
        <f>'Year 1'!X2336+'Year 1'!Y2336</f>
        <v>0.92</v>
      </c>
    </row>
    <row r="2337" spans="1:5" x14ac:dyDescent="0.3">
      <c r="A2337">
        <f>'Year 1'!J2337*(1-0.96)</f>
        <v>5.1600000000000049E-2</v>
      </c>
      <c r="B2337">
        <f>'Year 1'!I2337*(1/0.96-1)</f>
        <v>0</v>
      </c>
      <c r="C2337">
        <f t="shared" si="72"/>
        <v>5.1600000000000049E-2</v>
      </c>
      <c r="D2337">
        <f t="shared" si="73"/>
        <v>2.1000000000000019E-2</v>
      </c>
      <c r="E2337">
        <f>'Year 1'!X2337+'Year 1'!Y2337</f>
        <v>1.05</v>
      </c>
    </row>
    <row r="2338" spans="1:5" x14ac:dyDescent="0.3">
      <c r="A2338">
        <f>'Year 1'!J2338*(1-0.96)</f>
        <v>7.6800000000000063E-2</v>
      </c>
      <c r="B2338">
        <f>'Year 1'!I2338*(1/0.96-1)</f>
        <v>0</v>
      </c>
      <c r="C2338">
        <f t="shared" si="72"/>
        <v>7.6800000000000063E-2</v>
      </c>
      <c r="D2338">
        <f t="shared" si="73"/>
        <v>2.3800000000000019E-2</v>
      </c>
      <c r="E2338">
        <f>'Year 1'!X2338+'Year 1'!Y2338</f>
        <v>1.19</v>
      </c>
    </row>
    <row r="2339" spans="1:5" x14ac:dyDescent="0.3">
      <c r="A2339">
        <f>'Year 1'!J2339*(1-0.96)</f>
        <v>8.1600000000000075E-2</v>
      </c>
      <c r="B2339">
        <f>'Year 1'!I2339*(1/0.96-1)</f>
        <v>0</v>
      </c>
      <c r="C2339">
        <f t="shared" si="72"/>
        <v>8.1600000000000075E-2</v>
      </c>
      <c r="D2339">
        <f t="shared" si="73"/>
        <v>2.6600000000000019E-2</v>
      </c>
      <c r="E2339">
        <f>'Year 1'!X2339+'Year 1'!Y2339</f>
        <v>1.3299999999999998</v>
      </c>
    </row>
    <row r="2340" spans="1:5" x14ac:dyDescent="0.3">
      <c r="A2340">
        <f>'Year 1'!J2340*(1-0.96)</f>
        <v>7.6000000000000068E-2</v>
      </c>
      <c r="B2340">
        <f>'Year 1'!I2340*(1/0.96-1)</f>
        <v>0</v>
      </c>
      <c r="C2340">
        <f t="shared" si="72"/>
        <v>7.6000000000000068E-2</v>
      </c>
      <c r="D2340">
        <f t="shared" si="73"/>
        <v>2.6000000000000023E-2</v>
      </c>
      <c r="E2340">
        <f>'Year 1'!X2340+'Year 1'!Y2340</f>
        <v>1.3</v>
      </c>
    </row>
    <row r="2341" spans="1:5" x14ac:dyDescent="0.3">
      <c r="A2341">
        <f>'Year 1'!J2341*(1-0.96)</f>
        <v>7.2800000000000073E-2</v>
      </c>
      <c r="B2341">
        <f>'Year 1'!I2341*(1/0.96-1)</f>
        <v>0</v>
      </c>
      <c r="C2341">
        <f t="shared" si="72"/>
        <v>7.2800000000000073E-2</v>
      </c>
      <c r="D2341">
        <f t="shared" si="73"/>
        <v>2.4800000000000023E-2</v>
      </c>
      <c r="E2341">
        <f>'Year 1'!X2341+'Year 1'!Y2341</f>
        <v>1.24</v>
      </c>
    </row>
    <row r="2342" spans="1:5" x14ac:dyDescent="0.3">
      <c r="A2342">
        <f>'Year 1'!J2342*(1-0.96)</f>
        <v>7.040000000000006E-2</v>
      </c>
      <c r="B2342">
        <f>'Year 1'!I2342*(1/0.96-1)</f>
        <v>0</v>
      </c>
      <c r="C2342">
        <f t="shared" si="72"/>
        <v>7.040000000000006E-2</v>
      </c>
      <c r="D2342">
        <f t="shared" si="73"/>
        <v>2.2800000000000018E-2</v>
      </c>
      <c r="E2342">
        <f>'Year 1'!X2342+'Year 1'!Y2342</f>
        <v>1.1399999999999999</v>
      </c>
    </row>
    <row r="2343" spans="1:5" x14ac:dyDescent="0.3">
      <c r="A2343">
        <f>'Year 1'!J2343*(1-0.96)</f>
        <v>5.2800000000000048E-2</v>
      </c>
      <c r="B2343">
        <f>'Year 1'!I2343*(1/0.96-1)</f>
        <v>0</v>
      </c>
      <c r="C2343">
        <f t="shared" si="72"/>
        <v>5.2800000000000048E-2</v>
      </c>
      <c r="D2343">
        <f t="shared" si="73"/>
        <v>2.1600000000000022E-2</v>
      </c>
      <c r="E2343">
        <f>'Year 1'!X2343+'Year 1'!Y2343</f>
        <v>1.08</v>
      </c>
    </row>
    <row r="2344" spans="1:5" x14ac:dyDescent="0.3">
      <c r="A2344">
        <f>'Year 1'!J2344*(1-0.96)</f>
        <v>6.3600000000000059E-2</v>
      </c>
      <c r="B2344">
        <f>'Year 1'!I2344*(1/0.96-1)</f>
        <v>0</v>
      </c>
      <c r="C2344">
        <f t="shared" si="72"/>
        <v>6.3600000000000059E-2</v>
      </c>
      <c r="D2344">
        <f t="shared" si="73"/>
        <v>2.0200000000000017E-2</v>
      </c>
      <c r="E2344">
        <f>'Year 1'!X2344+'Year 1'!Y2344</f>
        <v>1.01</v>
      </c>
    </row>
    <row r="2345" spans="1:5" x14ac:dyDescent="0.3">
      <c r="A2345">
        <f>'Year 1'!J2345*(1-0.96)</f>
        <v>7.6000000000000069E-3</v>
      </c>
      <c r="B2345">
        <f>'Year 1'!I2345*(1/0.96-1)</f>
        <v>0</v>
      </c>
      <c r="C2345">
        <f t="shared" si="72"/>
        <v>7.6000000000000069E-3</v>
      </c>
      <c r="D2345">
        <f t="shared" si="73"/>
        <v>1.9800000000000019E-2</v>
      </c>
      <c r="E2345">
        <f>'Year 1'!X2345+'Year 1'!Y2345</f>
        <v>0.99</v>
      </c>
    </row>
    <row r="2346" spans="1:5" x14ac:dyDescent="0.3">
      <c r="A2346">
        <f>'Year 1'!J2346*(1-0.96)</f>
        <v>2.2800000000000018E-2</v>
      </c>
      <c r="B2346">
        <f>'Year 1'!I2346*(1/0.96-1)</f>
        <v>0</v>
      </c>
      <c r="C2346">
        <f t="shared" si="72"/>
        <v>2.2800000000000018E-2</v>
      </c>
      <c r="D2346">
        <f t="shared" si="73"/>
        <v>1.8600000000000016E-2</v>
      </c>
      <c r="E2346">
        <f>'Year 1'!X2346+'Year 1'!Y2346</f>
        <v>0.92999999999999994</v>
      </c>
    </row>
    <row r="2347" spans="1:5" x14ac:dyDescent="0.3">
      <c r="A2347">
        <f>'Year 1'!J2347*(1-0.96)</f>
        <v>0</v>
      </c>
      <c r="B2347">
        <f>'Year 1'!I2347*(1/0.96-1)</f>
        <v>0</v>
      </c>
      <c r="C2347">
        <f t="shared" si="72"/>
        <v>0</v>
      </c>
      <c r="D2347">
        <f t="shared" si="73"/>
        <v>1.6800000000000013E-2</v>
      </c>
      <c r="E2347">
        <f>'Year 1'!X2347+'Year 1'!Y2347</f>
        <v>0.84</v>
      </c>
    </row>
    <row r="2348" spans="1:5" x14ac:dyDescent="0.3">
      <c r="A2348">
        <f>'Year 1'!J2348*(1-0.96)</f>
        <v>0</v>
      </c>
      <c r="B2348">
        <f>'Year 1'!I2348*(1/0.96-1)</f>
        <v>5.3750000000000096E-2</v>
      </c>
      <c r="C2348">
        <f t="shared" si="72"/>
        <v>5.3750000000000096E-2</v>
      </c>
      <c r="D2348">
        <f t="shared" si="73"/>
        <v>1.5600000000000015E-2</v>
      </c>
      <c r="E2348">
        <f>'Year 1'!X2348+'Year 1'!Y2348</f>
        <v>0.78</v>
      </c>
    </row>
    <row r="2349" spans="1:5" x14ac:dyDescent="0.3">
      <c r="A2349">
        <f>'Year 1'!J2349*(1-0.96)</f>
        <v>0</v>
      </c>
      <c r="B2349">
        <f>'Year 1'!I2349*(1/0.96-1)</f>
        <v>7.3750000000000135E-2</v>
      </c>
      <c r="C2349">
        <f t="shared" si="72"/>
        <v>7.3750000000000135E-2</v>
      </c>
      <c r="D2349">
        <f t="shared" si="73"/>
        <v>1.9600000000000017E-2</v>
      </c>
      <c r="E2349">
        <f>'Year 1'!X2349+'Year 1'!Y2349</f>
        <v>0.98</v>
      </c>
    </row>
    <row r="2350" spans="1:5" x14ac:dyDescent="0.3">
      <c r="A2350">
        <f>'Year 1'!J2350*(1-0.96)</f>
        <v>0</v>
      </c>
      <c r="B2350">
        <f>'Year 1'!I2350*(1/0.96-1)</f>
        <v>8.83333333333335E-2</v>
      </c>
      <c r="C2350">
        <f t="shared" si="72"/>
        <v>8.83333333333335E-2</v>
      </c>
      <c r="D2350">
        <f t="shared" si="73"/>
        <v>1.7800000000000017E-2</v>
      </c>
      <c r="E2350">
        <f>'Year 1'!X2350+'Year 1'!Y2350</f>
        <v>0.89</v>
      </c>
    </row>
    <row r="2351" spans="1:5" x14ac:dyDescent="0.3">
      <c r="A2351">
        <f>'Year 1'!J2351*(1-0.96)</f>
        <v>0</v>
      </c>
      <c r="B2351">
        <f>'Year 1'!I2351*(1/0.96-1)</f>
        <v>8.83333333333335E-2</v>
      </c>
      <c r="C2351">
        <f t="shared" si="72"/>
        <v>8.83333333333335E-2</v>
      </c>
      <c r="D2351">
        <f t="shared" si="73"/>
        <v>1.6200000000000013E-2</v>
      </c>
      <c r="E2351">
        <f>'Year 1'!X2351+'Year 1'!Y2351</f>
        <v>0.80999999999999994</v>
      </c>
    </row>
    <row r="2352" spans="1:5" x14ac:dyDescent="0.3">
      <c r="A2352">
        <f>'Year 1'!J2352*(1-0.96)</f>
        <v>0</v>
      </c>
      <c r="B2352">
        <f>'Year 1'!I2352*(1/0.96-1)</f>
        <v>8.0416666666666803E-2</v>
      </c>
      <c r="C2352">
        <f t="shared" si="72"/>
        <v>8.0416666666666803E-2</v>
      </c>
      <c r="D2352">
        <f t="shared" si="73"/>
        <v>1.5000000000000013E-2</v>
      </c>
      <c r="E2352">
        <f>'Year 1'!X2352+'Year 1'!Y2352</f>
        <v>0.75</v>
      </c>
    </row>
    <row r="2353" spans="1:5" x14ac:dyDescent="0.3">
      <c r="A2353">
        <f>'Year 1'!J2353*(1-0.96)</f>
        <v>0</v>
      </c>
      <c r="B2353">
        <f>'Year 1'!I2353*(1/0.96-1)</f>
        <v>5.3333333333333427E-2</v>
      </c>
      <c r="C2353">
        <f t="shared" si="72"/>
        <v>5.3333333333333427E-2</v>
      </c>
      <c r="D2353">
        <f t="shared" si="73"/>
        <v>1.3800000000000012E-2</v>
      </c>
      <c r="E2353">
        <f>'Year 1'!X2353+'Year 1'!Y2353</f>
        <v>0.69</v>
      </c>
    </row>
    <row r="2354" spans="1:5" x14ac:dyDescent="0.3">
      <c r="A2354">
        <f>'Year 1'!J2354*(1-0.96)</f>
        <v>0</v>
      </c>
      <c r="B2354">
        <f>'Year 1'!I2354*(1/0.96-1)</f>
        <v>2.0416666666666701E-2</v>
      </c>
      <c r="C2354">
        <f t="shared" si="72"/>
        <v>2.0416666666666701E-2</v>
      </c>
      <c r="D2354">
        <f t="shared" si="73"/>
        <v>1.300000000000001E-2</v>
      </c>
      <c r="E2354">
        <f>'Year 1'!X2354+'Year 1'!Y2354</f>
        <v>0.64999999999999991</v>
      </c>
    </row>
    <row r="2355" spans="1:5" x14ac:dyDescent="0.3">
      <c r="A2355">
        <f>'Year 1'!J2355*(1-0.96)</f>
        <v>0</v>
      </c>
      <c r="B2355">
        <f>'Year 1'!I2355*(1/0.96-1)</f>
        <v>2.083333333333337E-2</v>
      </c>
      <c r="C2355">
        <f t="shared" si="72"/>
        <v>2.083333333333337E-2</v>
      </c>
      <c r="D2355">
        <f t="shared" si="73"/>
        <v>1.3000000000000012E-2</v>
      </c>
      <c r="E2355">
        <f>'Year 1'!X2355+'Year 1'!Y2355</f>
        <v>0.65</v>
      </c>
    </row>
    <row r="2356" spans="1:5" x14ac:dyDescent="0.3">
      <c r="A2356">
        <f>'Year 1'!J2356*(1-0.96)</f>
        <v>0</v>
      </c>
      <c r="B2356">
        <f>'Year 1'!I2356*(1/0.96-1)</f>
        <v>2.0416666666666701E-2</v>
      </c>
      <c r="C2356">
        <f t="shared" si="72"/>
        <v>2.0416666666666701E-2</v>
      </c>
      <c r="D2356">
        <f t="shared" si="73"/>
        <v>1.260000000000001E-2</v>
      </c>
      <c r="E2356">
        <f>'Year 1'!X2356+'Year 1'!Y2356</f>
        <v>0.63</v>
      </c>
    </row>
    <row r="2357" spans="1:5" x14ac:dyDescent="0.3">
      <c r="A2357">
        <f>'Year 1'!J2357*(1-0.96)</f>
        <v>0</v>
      </c>
      <c r="B2357">
        <f>'Year 1'!I2357*(1/0.96-1)</f>
        <v>2.2500000000000041E-2</v>
      </c>
      <c r="C2357">
        <f t="shared" si="72"/>
        <v>2.2500000000000041E-2</v>
      </c>
      <c r="D2357">
        <f t="shared" si="73"/>
        <v>1.2200000000000011E-2</v>
      </c>
      <c r="E2357">
        <f>'Year 1'!X2357+'Year 1'!Y2357</f>
        <v>0.61</v>
      </c>
    </row>
    <row r="2358" spans="1:5" x14ac:dyDescent="0.3">
      <c r="A2358">
        <f>'Year 1'!J2358*(1-0.96)</f>
        <v>0</v>
      </c>
      <c r="B2358">
        <f>'Year 1'!I2358*(1/0.96-1)</f>
        <v>2.291666666666671E-2</v>
      </c>
      <c r="C2358">
        <f t="shared" si="72"/>
        <v>2.291666666666671E-2</v>
      </c>
      <c r="D2358">
        <f t="shared" si="73"/>
        <v>1.1200000000000009E-2</v>
      </c>
      <c r="E2358">
        <f>'Year 1'!X2358+'Year 1'!Y2358</f>
        <v>0.55999999999999994</v>
      </c>
    </row>
    <row r="2359" spans="1:5" x14ac:dyDescent="0.3">
      <c r="A2359">
        <f>'Year 1'!J2359*(1-0.96)</f>
        <v>0</v>
      </c>
      <c r="B2359">
        <f>'Year 1'!I2359*(1/0.96-1)</f>
        <v>2.4166666666666708E-2</v>
      </c>
      <c r="C2359">
        <f t="shared" si="72"/>
        <v>2.4166666666666708E-2</v>
      </c>
      <c r="D2359">
        <f t="shared" si="73"/>
        <v>1.4200000000000011E-2</v>
      </c>
      <c r="E2359">
        <f>'Year 1'!X2359+'Year 1'!Y2359</f>
        <v>0.71</v>
      </c>
    </row>
    <row r="2360" spans="1:5" x14ac:dyDescent="0.3">
      <c r="A2360">
        <f>'Year 1'!J2360*(1-0.96)</f>
        <v>0</v>
      </c>
      <c r="B2360">
        <f>'Year 1'!I2360*(1/0.96-1)</f>
        <v>7.9166666666666812E-3</v>
      </c>
      <c r="C2360">
        <f t="shared" si="72"/>
        <v>7.9166666666666812E-3</v>
      </c>
      <c r="D2360">
        <f t="shared" si="73"/>
        <v>1.7200000000000014E-2</v>
      </c>
      <c r="E2360">
        <f>'Year 1'!X2360+'Year 1'!Y2360</f>
        <v>0.86</v>
      </c>
    </row>
    <row r="2361" spans="1:5" x14ac:dyDescent="0.3">
      <c r="A2361">
        <f>'Year 1'!J2361*(1-0.96)</f>
        <v>5.8800000000000054E-2</v>
      </c>
      <c r="B2361">
        <f>'Year 1'!I2361*(1/0.96-1)</f>
        <v>0</v>
      </c>
      <c r="C2361">
        <f t="shared" si="72"/>
        <v>5.8800000000000054E-2</v>
      </c>
      <c r="D2361">
        <f t="shared" si="73"/>
        <v>2.0600000000000018E-2</v>
      </c>
      <c r="E2361">
        <f>'Year 1'!X2361+'Year 1'!Y2361</f>
        <v>1.03</v>
      </c>
    </row>
    <row r="2362" spans="1:5" x14ac:dyDescent="0.3">
      <c r="A2362">
        <f>'Year 1'!J2362*(1-0.96)</f>
        <v>7.040000000000006E-2</v>
      </c>
      <c r="B2362">
        <f>'Year 1'!I2362*(1/0.96-1)</f>
        <v>0</v>
      </c>
      <c r="C2362">
        <f t="shared" si="72"/>
        <v>7.040000000000006E-2</v>
      </c>
      <c r="D2362">
        <f t="shared" si="73"/>
        <v>2.3400000000000018E-2</v>
      </c>
      <c r="E2362">
        <f>'Year 1'!X2362+'Year 1'!Y2362</f>
        <v>1.17</v>
      </c>
    </row>
    <row r="2363" spans="1:5" x14ac:dyDescent="0.3">
      <c r="A2363">
        <f>'Year 1'!J2363*(1-0.96)</f>
        <v>7.2400000000000062E-2</v>
      </c>
      <c r="B2363">
        <f>'Year 1'!I2363*(1/0.96-1)</f>
        <v>0</v>
      </c>
      <c r="C2363">
        <f t="shared" si="72"/>
        <v>7.2400000000000062E-2</v>
      </c>
      <c r="D2363">
        <f t="shared" si="73"/>
        <v>2.6600000000000019E-2</v>
      </c>
      <c r="E2363">
        <f>'Year 1'!X2363+'Year 1'!Y2363</f>
        <v>1.3299999999999998</v>
      </c>
    </row>
    <row r="2364" spans="1:5" x14ac:dyDescent="0.3">
      <c r="A2364">
        <f>'Year 1'!J2364*(1-0.96)</f>
        <v>6.6800000000000054E-2</v>
      </c>
      <c r="B2364">
        <f>'Year 1'!I2364*(1/0.96-1)</f>
        <v>0</v>
      </c>
      <c r="C2364">
        <f t="shared" si="72"/>
        <v>6.6800000000000054E-2</v>
      </c>
      <c r="D2364">
        <f t="shared" si="73"/>
        <v>2.6000000000000023E-2</v>
      </c>
      <c r="E2364">
        <f>'Year 1'!X2364+'Year 1'!Y2364</f>
        <v>1.3</v>
      </c>
    </row>
    <row r="2365" spans="1:5" x14ac:dyDescent="0.3">
      <c r="A2365">
        <f>'Year 1'!J2365*(1-0.96)</f>
        <v>6.4000000000000057E-2</v>
      </c>
      <c r="B2365">
        <f>'Year 1'!I2365*(1/0.96-1)</f>
        <v>0</v>
      </c>
      <c r="C2365">
        <f t="shared" si="72"/>
        <v>6.4000000000000057E-2</v>
      </c>
      <c r="D2365">
        <f t="shared" si="73"/>
        <v>2.4800000000000023E-2</v>
      </c>
      <c r="E2365">
        <f>'Year 1'!X2365+'Year 1'!Y2365</f>
        <v>1.24</v>
      </c>
    </row>
    <row r="2366" spans="1:5" x14ac:dyDescent="0.3">
      <c r="A2366">
        <f>'Year 1'!J2366*(1-0.96)</f>
        <v>6.0800000000000055E-2</v>
      </c>
      <c r="B2366">
        <f>'Year 1'!I2366*(1/0.96-1)</f>
        <v>0</v>
      </c>
      <c r="C2366">
        <f t="shared" si="72"/>
        <v>6.0800000000000055E-2</v>
      </c>
      <c r="D2366">
        <f t="shared" si="73"/>
        <v>2.360000000000002E-2</v>
      </c>
      <c r="E2366">
        <f>'Year 1'!X2366+'Year 1'!Y2366</f>
        <v>1.18</v>
      </c>
    </row>
    <row r="2367" spans="1:5" x14ac:dyDescent="0.3">
      <c r="A2367">
        <f>'Year 1'!J2367*(1-0.96)</f>
        <v>5.8400000000000049E-2</v>
      </c>
      <c r="B2367">
        <f>'Year 1'!I2367*(1/0.96-1)</f>
        <v>0</v>
      </c>
      <c r="C2367">
        <f t="shared" si="72"/>
        <v>5.8400000000000049E-2</v>
      </c>
      <c r="D2367">
        <f t="shared" si="73"/>
        <v>2.2600000000000023E-2</v>
      </c>
      <c r="E2367">
        <f>'Year 1'!X2367+'Year 1'!Y2367</f>
        <v>1.1300000000000001</v>
      </c>
    </row>
    <row r="2368" spans="1:5" x14ac:dyDescent="0.3">
      <c r="A2368">
        <f>'Year 1'!J2368*(1-0.96)</f>
        <v>5.4400000000000052E-2</v>
      </c>
      <c r="B2368">
        <f>'Year 1'!I2368*(1/0.96-1)</f>
        <v>0</v>
      </c>
      <c r="C2368">
        <f t="shared" si="72"/>
        <v>5.4400000000000052E-2</v>
      </c>
      <c r="D2368">
        <f t="shared" si="73"/>
        <v>2.1000000000000019E-2</v>
      </c>
      <c r="E2368">
        <f>'Year 1'!X2368+'Year 1'!Y2368</f>
        <v>1.05</v>
      </c>
    </row>
    <row r="2369" spans="1:5" x14ac:dyDescent="0.3">
      <c r="A2369">
        <f>'Year 1'!J2369*(1-0.96)</f>
        <v>4.3600000000000042E-2</v>
      </c>
      <c r="B2369">
        <f>'Year 1'!I2369*(1/0.96-1)</f>
        <v>0</v>
      </c>
      <c r="C2369">
        <f t="shared" si="72"/>
        <v>4.3600000000000042E-2</v>
      </c>
      <c r="D2369">
        <f t="shared" si="73"/>
        <v>1.9600000000000017E-2</v>
      </c>
      <c r="E2369">
        <f>'Year 1'!X2369+'Year 1'!Y2369</f>
        <v>0.98</v>
      </c>
    </row>
    <row r="2370" spans="1:5" x14ac:dyDescent="0.3">
      <c r="A2370">
        <f>'Year 1'!J2370*(1-0.96)</f>
        <v>5.7200000000000049E-2</v>
      </c>
      <c r="B2370">
        <f>'Year 1'!I2370*(1/0.96-1)</f>
        <v>0</v>
      </c>
      <c r="C2370">
        <f t="shared" si="72"/>
        <v>5.7200000000000049E-2</v>
      </c>
      <c r="D2370">
        <f t="shared" si="73"/>
        <v>1.8600000000000016E-2</v>
      </c>
      <c r="E2370">
        <f>'Year 1'!X2370+'Year 1'!Y2370</f>
        <v>0.92999999999999994</v>
      </c>
    </row>
    <row r="2371" spans="1:5" x14ac:dyDescent="0.3">
      <c r="A2371">
        <f>'Year 1'!J2371*(1-0.96)</f>
        <v>0</v>
      </c>
      <c r="B2371">
        <f>'Year 1'!I2371*(1/0.96-1)</f>
        <v>0</v>
      </c>
      <c r="C2371">
        <f t="shared" ref="C2371:C2434" si="74">A2371+B2371</f>
        <v>0</v>
      </c>
      <c r="D2371">
        <f t="shared" ref="D2371:D2434" si="75">E2371*(1-0.98)</f>
        <v>1.3000000000000012E-2</v>
      </c>
      <c r="E2371">
        <f>'Year 1'!X2371+'Year 1'!Y2371</f>
        <v>0.65</v>
      </c>
    </row>
    <row r="2372" spans="1:5" x14ac:dyDescent="0.3">
      <c r="A2372">
        <f>'Year 1'!J2372*(1-0.96)</f>
        <v>0</v>
      </c>
      <c r="B2372">
        <f>'Year 1'!I2372*(1/0.96-1)</f>
        <v>5.7083333333333437E-2</v>
      </c>
      <c r="C2372">
        <f t="shared" si="74"/>
        <v>5.7083333333333437E-2</v>
      </c>
      <c r="D2372">
        <f t="shared" si="75"/>
        <v>1.8000000000000016E-2</v>
      </c>
      <c r="E2372">
        <f>'Year 1'!X2372+'Year 1'!Y2372</f>
        <v>0.9</v>
      </c>
    </row>
    <row r="2373" spans="1:5" x14ac:dyDescent="0.3">
      <c r="A2373">
        <f>'Year 1'!J2373*(1-0.96)</f>
        <v>0</v>
      </c>
      <c r="B2373">
        <f>'Year 1'!I2373*(1/0.96-1)</f>
        <v>7.5000000000000136E-2</v>
      </c>
      <c r="C2373">
        <f t="shared" si="74"/>
        <v>7.5000000000000136E-2</v>
      </c>
      <c r="D2373">
        <f t="shared" si="75"/>
        <v>1.8800000000000015E-2</v>
      </c>
      <c r="E2373">
        <f>'Year 1'!X2373+'Year 1'!Y2373</f>
        <v>0.94</v>
      </c>
    </row>
    <row r="2374" spans="1:5" x14ac:dyDescent="0.3">
      <c r="A2374">
        <f>'Year 1'!J2374*(1-0.96)</f>
        <v>0</v>
      </c>
      <c r="B2374">
        <f>'Year 1'!I2374*(1/0.96-1)</f>
        <v>8.6250000000000146E-2</v>
      </c>
      <c r="C2374">
        <f t="shared" si="74"/>
        <v>8.6250000000000146E-2</v>
      </c>
      <c r="D2374">
        <f t="shared" si="75"/>
        <v>1.7200000000000014E-2</v>
      </c>
      <c r="E2374">
        <f>'Year 1'!X2374+'Year 1'!Y2374</f>
        <v>0.86</v>
      </c>
    </row>
    <row r="2375" spans="1:5" x14ac:dyDescent="0.3">
      <c r="A2375">
        <f>'Year 1'!J2375*(1-0.96)</f>
        <v>0</v>
      </c>
      <c r="B2375">
        <f>'Year 1'!I2375*(1/0.96-1)</f>
        <v>9.0000000000000163E-2</v>
      </c>
      <c r="C2375">
        <f t="shared" si="74"/>
        <v>9.0000000000000163E-2</v>
      </c>
      <c r="D2375">
        <f t="shared" si="75"/>
        <v>1.5200000000000014E-2</v>
      </c>
      <c r="E2375">
        <f>'Year 1'!X2375+'Year 1'!Y2375</f>
        <v>0.76</v>
      </c>
    </row>
    <row r="2376" spans="1:5" x14ac:dyDescent="0.3">
      <c r="A2376">
        <f>'Year 1'!J2376*(1-0.96)</f>
        <v>0</v>
      </c>
      <c r="B2376">
        <f>'Year 1'!I2376*(1/0.96-1)</f>
        <v>7.7083333333333476E-2</v>
      </c>
      <c r="C2376">
        <f t="shared" si="74"/>
        <v>7.7083333333333476E-2</v>
      </c>
      <c r="D2376">
        <f t="shared" si="75"/>
        <v>1.4600000000000012E-2</v>
      </c>
      <c r="E2376">
        <f>'Year 1'!X2376+'Year 1'!Y2376</f>
        <v>0.73</v>
      </c>
    </row>
    <row r="2377" spans="1:5" x14ac:dyDescent="0.3">
      <c r="A2377">
        <f>'Year 1'!J2377*(1-0.96)</f>
        <v>0</v>
      </c>
      <c r="B2377">
        <f>'Year 1'!I2377*(1/0.96-1)</f>
        <v>5.0416666666666755E-2</v>
      </c>
      <c r="C2377">
        <f t="shared" si="74"/>
        <v>5.0416666666666755E-2</v>
      </c>
      <c r="D2377">
        <f t="shared" si="75"/>
        <v>1.3600000000000011E-2</v>
      </c>
      <c r="E2377">
        <f>'Year 1'!X2377+'Year 1'!Y2377</f>
        <v>0.67999999999999994</v>
      </c>
    </row>
    <row r="2378" spans="1:5" x14ac:dyDescent="0.3">
      <c r="A2378">
        <f>'Year 1'!J2378*(1-0.96)</f>
        <v>0</v>
      </c>
      <c r="B2378">
        <f>'Year 1'!I2378*(1/0.96-1)</f>
        <v>2.0416666666666701E-2</v>
      </c>
      <c r="C2378">
        <f t="shared" si="74"/>
        <v>2.0416666666666701E-2</v>
      </c>
      <c r="D2378">
        <f t="shared" si="75"/>
        <v>1.2600000000000009E-2</v>
      </c>
      <c r="E2378">
        <f>'Year 1'!X2378+'Year 1'!Y2378</f>
        <v>0.62999999999999989</v>
      </c>
    </row>
    <row r="2379" spans="1:5" x14ac:dyDescent="0.3">
      <c r="A2379">
        <f>'Year 1'!J2379*(1-0.96)</f>
        <v>0</v>
      </c>
      <c r="B2379">
        <f>'Year 1'!I2379*(1/0.96-1)</f>
        <v>2.0416666666666701E-2</v>
      </c>
      <c r="C2379">
        <f t="shared" si="74"/>
        <v>2.0416666666666701E-2</v>
      </c>
      <c r="D2379">
        <f t="shared" si="75"/>
        <v>1.2400000000000012E-2</v>
      </c>
      <c r="E2379">
        <f>'Year 1'!X2379+'Year 1'!Y2379</f>
        <v>0.62</v>
      </c>
    </row>
    <row r="2380" spans="1:5" x14ac:dyDescent="0.3">
      <c r="A2380">
        <f>'Year 1'!J2380*(1-0.96)</f>
        <v>0</v>
      </c>
      <c r="B2380">
        <f>'Year 1'!I2380*(1/0.96-1)</f>
        <v>2.2500000000000041E-2</v>
      </c>
      <c r="C2380">
        <f t="shared" si="74"/>
        <v>2.2500000000000041E-2</v>
      </c>
      <c r="D2380">
        <f t="shared" si="75"/>
        <v>1.2000000000000011E-2</v>
      </c>
      <c r="E2380">
        <f>'Year 1'!X2380+'Year 1'!Y2380</f>
        <v>0.6</v>
      </c>
    </row>
    <row r="2381" spans="1:5" x14ac:dyDescent="0.3">
      <c r="A2381">
        <f>'Year 1'!J2381*(1-0.96)</f>
        <v>0</v>
      </c>
      <c r="B2381">
        <f>'Year 1'!I2381*(1/0.96-1)</f>
        <v>2.2500000000000041E-2</v>
      </c>
      <c r="C2381">
        <f t="shared" si="74"/>
        <v>2.2500000000000041E-2</v>
      </c>
      <c r="D2381">
        <f t="shared" si="75"/>
        <v>1.1000000000000008E-2</v>
      </c>
      <c r="E2381">
        <f>'Year 1'!X2381+'Year 1'!Y2381</f>
        <v>0.54999999999999993</v>
      </c>
    </row>
    <row r="2382" spans="1:5" x14ac:dyDescent="0.3">
      <c r="A2382">
        <f>'Year 1'!J2382*(1-0.96)</f>
        <v>0</v>
      </c>
      <c r="B2382">
        <f>'Year 1'!I2382*(1/0.96-1)</f>
        <v>2.4583333333333377E-2</v>
      </c>
      <c r="C2382">
        <f t="shared" si="74"/>
        <v>2.4583333333333377E-2</v>
      </c>
      <c r="D2382">
        <f t="shared" si="75"/>
        <v>1.040000000000001E-2</v>
      </c>
      <c r="E2382">
        <f>'Year 1'!X2382+'Year 1'!Y2382</f>
        <v>0.52</v>
      </c>
    </row>
    <row r="2383" spans="1:5" x14ac:dyDescent="0.3">
      <c r="A2383">
        <f>'Year 1'!J2383*(1-0.96)</f>
        <v>0</v>
      </c>
      <c r="B2383">
        <f>'Year 1'!I2383*(1/0.96-1)</f>
        <v>2.4583333333333377E-2</v>
      </c>
      <c r="C2383">
        <f t="shared" si="74"/>
        <v>2.4583333333333377E-2</v>
      </c>
      <c r="D2383">
        <f t="shared" si="75"/>
        <v>1.3800000000000012E-2</v>
      </c>
      <c r="E2383">
        <f>'Year 1'!X2383+'Year 1'!Y2383</f>
        <v>0.69</v>
      </c>
    </row>
    <row r="2384" spans="1:5" x14ac:dyDescent="0.3">
      <c r="A2384">
        <f>'Year 1'!J2384*(1-0.96)</f>
        <v>0</v>
      </c>
      <c r="B2384">
        <f>'Year 1'!I2384*(1/0.96-1)</f>
        <v>6.6666666666666784E-3</v>
      </c>
      <c r="C2384">
        <f t="shared" si="74"/>
        <v>6.6666666666666784E-3</v>
      </c>
      <c r="D2384">
        <f t="shared" si="75"/>
        <v>1.7200000000000014E-2</v>
      </c>
      <c r="E2384">
        <f>'Year 1'!X2384+'Year 1'!Y2384</f>
        <v>0.86</v>
      </c>
    </row>
    <row r="2385" spans="1:5" x14ac:dyDescent="0.3">
      <c r="A2385">
        <f>'Year 1'!J2385*(1-0.96)</f>
        <v>5.7200000000000049E-2</v>
      </c>
      <c r="B2385">
        <f>'Year 1'!I2385*(1/0.96-1)</f>
        <v>0</v>
      </c>
      <c r="C2385">
        <f t="shared" si="74"/>
        <v>5.7200000000000049E-2</v>
      </c>
      <c r="D2385">
        <f t="shared" si="75"/>
        <v>2.0600000000000018E-2</v>
      </c>
      <c r="E2385">
        <f>'Year 1'!X2385+'Year 1'!Y2385</f>
        <v>1.03</v>
      </c>
    </row>
    <row r="2386" spans="1:5" x14ac:dyDescent="0.3">
      <c r="A2386">
        <f>'Year 1'!J2386*(1-0.96)</f>
        <v>6.1600000000000057E-2</v>
      </c>
      <c r="B2386">
        <f>'Year 1'!I2386*(1/0.96-1)</f>
        <v>0</v>
      </c>
      <c r="C2386">
        <f t="shared" si="74"/>
        <v>6.1600000000000057E-2</v>
      </c>
      <c r="D2386">
        <f t="shared" si="75"/>
        <v>2.3000000000000017E-2</v>
      </c>
      <c r="E2386">
        <f>'Year 1'!X2386+'Year 1'!Y2386</f>
        <v>1.1499999999999999</v>
      </c>
    </row>
    <row r="2387" spans="1:5" x14ac:dyDescent="0.3">
      <c r="A2387">
        <f>'Year 1'!J2387*(1-0.96)</f>
        <v>7.3200000000000071E-2</v>
      </c>
      <c r="B2387">
        <f>'Year 1'!I2387*(1/0.96-1)</f>
        <v>0</v>
      </c>
      <c r="C2387">
        <f t="shared" si="74"/>
        <v>7.3200000000000071E-2</v>
      </c>
      <c r="D2387">
        <f t="shared" si="75"/>
        <v>2.6200000000000018E-2</v>
      </c>
      <c r="E2387">
        <f>'Year 1'!X2387+'Year 1'!Y2387</f>
        <v>1.3099999999999998</v>
      </c>
    </row>
    <row r="2388" spans="1:5" x14ac:dyDescent="0.3">
      <c r="A2388">
        <f>'Year 1'!J2388*(1-0.96)</f>
        <v>7.2400000000000062E-2</v>
      </c>
      <c r="B2388">
        <f>'Year 1'!I2388*(1/0.96-1)</f>
        <v>0</v>
      </c>
      <c r="C2388">
        <f t="shared" si="74"/>
        <v>7.2400000000000062E-2</v>
      </c>
      <c r="D2388">
        <f t="shared" si="75"/>
        <v>2.4800000000000023E-2</v>
      </c>
      <c r="E2388">
        <f>'Year 1'!X2388+'Year 1'!Y2388</f>
        <v>1.24</v>
      </c>
    </row>
    <row r="2389" spans="1:5" x14ac:dyDescent="0.3">
      <c r="A2389">
        <f>'Year 1'!J2389*(1-0.96)</f>
        <v>6.800000000000006E-2</v>
      </c>
      <c r="B2389">
        <f>'Year 1'!I2389*(1/0.96-1)</f>
        <v>0</v>
      </c>
      <c r="C2389">
        <f t="shared" si="74"/>
        <v>6.800000000000006E-2</v>
      </c>
      <c r="D2389">
        <f t="shared" si="75"/>
        <v>2.4400000000000022E-2</v>
      </c>
      <c r="E2389">
        <f>'Year 1'!X2389+'Year 1'!Y2389</f>
        <v>1.22</v>
      </c>
    </row>
    <row r="2390" spans="1:5" x14ac:dyDescent="0.3">
      <c r="A2390">
        <f>'Year 1'!J2390*(1-0.96)</f>
        <v>6.9200000000000067E-2</v>
      </c>
      <c r="B2390">
        <f>'Year 1'!I2390*(1/0.96-1)</f>
        <v>0</v>
      </c>
      <c r="C2390">
        <f t="shared" si="74"/>
        <v>6.9200000000000067E-2</v>
      </c>
      <c r="D2390">
        <f t="shared" si="75"/>
        <v>2.3400000000000018E-2</v>
      </c>
      <c r="E2390">
        <f>'Year 1'!X2390+'Year 1'!Y2390</f>
        <v>1.17</v>
      </c>
    </row>
    <row r="2391" spans="1:5" x14ac:dyDescent="0.3">
      <c r="A2391">
        <f>'Year 1'!J2391*(1-0.96)</f>
        <v>6.2800000000000064E-2</v>
      </c>
      <c r="B2391">
        <f>'Year 1'!I2391*(1/0.96-1)</f>
        <v>0</v>
      </c>
      <c r="C2391">
        <f t="shared" si="74"/>
        <v>6.2800000000000064E-2</v>
      </c>
      <c r="D2391">
        <f t="shared" si="75"/>
        <v>2.2000000000000023E-2</v>
      </c>
      <c r="E2391">
        <f>'Year 1'!X2391+'Year 1'!Y2391</f>
        <v>1.1000000000000001</v>
      </c>
    </row>
    <row r="2392" spans="1:5" x14ac:dyDescent="0.3">
      <c r="A2392">
        <f>'Year 1'!J2392*(1-0.96)</f>
        <v>4.3600000000000042E-2</v>
      </c>
      <c r="B2392">
        <f>'Year 1'!I2392*(1/0.96-1)</f>
        <v>0</v>
      </c>
      <c r="C2392">
        <f t="shared" si="74"/>
        <v>4.3600000000000042E-2</v>
      </c>
      <c r="D2392">
        <f t="shared" si="75"/>
        <v>2.080000000000002E-2</v>
      </c>
      <c r="E2392">
        <f>'Year 1'!X2392+'Year 1'!Y2392</f>
        <v>1.04</v>
      </c>
    </row>
    <row r="2393" spans="1:5" x14ac:dyDescent="0.3">
      <c r="A2393">
        <f>'Year 1'!J2393*(1-0.96)</f>
        <v>6.0000000000000053E-2</v>
      </c>
      <c r="B2393">
        <f>'Year 1'!I2393*(1/0.96-1)</f>
        <v>0</v>
      </c>
      <c r="C2393">
        <f t="shared" si="74"/>
        <v>6.0000000000000053E-2</v>
      </c>
      <c r="D2393">
        <f t="shared" si="75"/>
        <v>1.9800000000000019E-2</v>
      </c>
      <c r="E2393">
        <f>'Year 1'!X2393+'Year 1'!Y2393</f>
        <v>0.99</v>
      </c>
    </row>
    <row r="2394" spans="1:5" x14ac:dyDescent="0.3">
      <c r="A2394">
        <f>'Year 1'!J2394*(1-0.96)</f>
        <v>4.0800000000000038E-2</v>
      </c>
      <c r="B2394">
        <f>'Year 1'!I2394*(1/0.96-1)</f>
        <v>0</v>
      </c>
      <c r="C2394">
        <f t="shared" si="74"/>
        <v>4.0800000000000038E-2</v>
      </c>
      <c r="D2394">
        <f t="shared" si="75"/>
        <v>1.8600000000000016E-2</v>
      </c>
      <c r="E2394">
        <f>'Year 1'!X2394+'Year 1'!Y2394</f>
        <v>0.92999999999999994</v>
      </c>
    </row>
    <row r="2395" spans="1:5" x14ac:dyDescent="0.3">
      <c r="A2395">
        <f>'Year 1'!J2395*(1-0.96)</f>
        <v>0</v>
      </c>
      <c r="B2395">
        <f>'Year 1'!I2395*(1/0.96-1)</f>
        <v>0</v>
      </c>
      <c r="C2395">
        <f t="shared" si="74"/>
        <v>0</v>
      </c>
      <c r="D2395">
        <f t="shared" si="75"/>
        <v>1.7600000000000018E-2</v>
      </c>
      <c r="E2395">
        <f>'Year 1'!X2395+'Year 1'!Y2395</f>
        <v>0.88000000000000012</v>
      </c>
    </row>
    <row r="2396" spans="1:5" x14ac:dyDescent="0.3">
      <c r="A2396">
        <f>'Year 1'!J2396*(1-0.96)</f>
        <v>0</v>
      </c>
      <c r="B2396">
        <f>'Year 1'!I2396*(1/0.96-1)</f>
        <v>5.5416666666666767E-2</v>
      </c>
      <c r="C2396">
        <f t="shared" si="74"/>
        <v>5.5416666666666767E-2</v>
      </c>
      <c r="D2396">
        <f t="shared" si="75"/>
        <v>1.5400000000000014E-2</v>
      </c>
      <c r="E2396">
        <f>'Year 1'!X2396+'Year 1'!Y2396</f>
        <v>0.77</v>
      </c>
    </row>
    <row r="2397" spans="1:5" x14ac:dyDescent="0.3">
      <c r="A2397">
        <f>'Year 1'!J2397*(1-0.96)</f>
        <v>0</v>
      </c>
      <c r="B2397">
        <f>'Year 1'!I2397*(1/0.96-1)</f>
        <v>7.4583333333333474E-2</v>
      </c>
      <c r="C2397">
        <f t="shared" si="74"/>
        <v>7.4583333333333474E-2</v>
      </c>
      <c r="D2397">
        <f t="shared" si="75"/>
        <v>1.6800000000000013E-2</v>
      </c>
      <c r="E2397">
        <f>'Year 1'!X2397+'Year 1'!Y2397</f>
        <v>0.84</v>
      </c>
    </row>
    <row r="2398" spans="1:5" x14ac:dyDescent="0.3">
      <c r="A2398">
        <f>'Year 1'!J2398*(1-0.96)</f>
        <v>0</v>
      </c>
      <c r="B2398">
        <f>'Year 1'!I2398*(1/0.96-1)</f>
        <v>9.2083333333333489E-2</v>
      </c>
      <c r="C2398">
        <f t="shared" si="74"/>
        <v>9.2083333333333489E-2</v>
      </c>
      <c r="D2398">
        <f t="shared" si="75"/>
        <v>1.6600000000000014E-2</v>
      </c>
      <c r="E2398">
        <f>'Year 1'!X2398+'Year 1'!Y2398</f>
        <v>0.83</v>
      </c>
    </row>
    <row r="2399" spans="1:5" x14ac:dyDescent="0.3">
      <c r="A2399">
        <f>'Year 1'!J2399*(1-0.96)</f>
        <v>0</v>
      </c>
      <c r="B2399">
        <f>'Year 1'!I2399*(1/0.96-1)</f>
        <v>9.1666666666666841E-2</v>
      </c>
      <c r="C2399">
        <f t="shared" si="74"/>
        <v>9.1666666666666841E-2</v>
      </c>
      <c r="D2399">
        <f t="shared" si="75"/>
        <v>1.6000000000000014E-2</v>
      </c>
      <c r="E2399">
        <f>'Year 1'!X2399+'Year 1'!Y2399</f>
        <v>0.79999999999999993</v>
      </c>
    </row>
    <row r="2400" spans="1:5" x14ac:dyDescent="0.3">
      <c r="A2400">
        <f>'Year 1'!J2400*(1-0.96)</f>
        <v>0</v>
      </c>
      <c r="B2400">
        <f>'Year 1'!I2400*(1/0.96-1)</f>
        <v>7.5833333333333475E-2</v>
      </c>
      <c r="C2400">
        <f t="shared" si="74"/>
        <v>7.5833333333333475E-2</v>
      </c>
      <c r="D2400">
        <f t="shared" si="75"/>
        <v>1.4000000000000014E-2</v>
      </c>
      <c r="E2400">
        <f>'Year 1'!X2400+'Year 1'!Y2400</f>
        <v>0.70000000000000007</v>
      </c>
    </row>
    <row r="2401" spans="1:5" x14ac:dyDescent="0.3">
      <c r="A2401">
        <f>'Year 1'!J2401*(1-0.96)</f>
        <v>0</v>
      </c>
      <c r="B2401">
        <f>'Year 1'!I2401*(1/0.96-1)</f>
        <v>4.7500000000000077E-2</v>
      </c>
      <c r="C2401">
        <f t="shared" si="74"/>
        <v>4.7500000000000077E-2</v>
      </c>
      <c r="D2401">
        <f t="shared" si="75"/>
        <v>1.3800000000000012E-2</v>
      </c>
      <c r="E2401">
        <f>'Year 1'!X2401+'Year 1'!Y2401</f>
        <v>0.69</v>
      </c>
    </row>
    <row r="2402" spans="1:5" x14ac:dyDescent="0.3">
      <c r="A2402">
        <f>'Year 1'!J2402*(1-0.96)</f>
        <v>0</v>
      </c>
      <c r="B2402">
        <f>'Year 1'!I2402*(1/0.96-1)</f>
        <v>2.083333333333337E-2</v>
      </c>
      <c r="C2402">
        <f t="shared" si="74"/>
        <v>2.083333333333337E-2</v>
      </c>
      <c r="D2402">
        <f t="shared" si="75"/>
        <v>1.4000000000000011E-2</v>
      </c>
      <c r="E2402">
        <f>'Year 1'!X2402+'Year 1'!Y2402</f>
        <v>0.7</v>
      </c>
    </row>
    <row r="2403" spans="1:5" x14ac:dyDescent="0.3">
      <c r="A2403">
        <f>'Year 1'!J2403*(1-0.96)</f>
        <v>0</v>
      </c>
      <c r="B2403">
        <f>'Year 1'!I2403*(1/0.96-1)</f>
        <v>2.083333333333337E-2</v>
      </c>
      <c r="C2403">
        <f t="shared" si="74"/>
        <v>2.083333333333337E-2</v>
      </c>
      <c r="D2403">
        <f t="shared" si="75"/>
        <v>1.1600000000000011E-2</v>
      </c>
      <c r="E2403">
        <f>'Year 1'!X2403+'Year 1'!Y2403</f>
        <v>0.58000000000000007</v>
      </c>
    </row>
    <row r="2404" spans="1:5" x14ac:dyDescent="0.3">
      <c r="A2404">
        <f>'Year 1'!J2404*(1-0.96)</f>
        <v>0</v>
      </c>
      <c r="B2404">
        <f>'Year 1'!I2404*(1/0.96-1)</f>
        <v>2.2083333333333375E-2</v>
      </c>
      <c r="C2404">
        <f t="shared" si="74"/>
        <v>2.2083333333333375E-2</v>
      </c>
      <c r="D2404">
        <f t="shared" si="75"/>
        <v>1.3000000000000012E-2</v>
      </c>
      <c r="E2404">
        <f>'Year 1'!X2404+'Year 1'!Y2404</f>
        <v>0.65</v>
      </c>
    </row>
    <row r="2405" spans="1:5" x14ac:dyDescent="0.3">
      <c r="A2405">
        <f>'Year 1'!J2405*(1-0.96)</f>
        <v>0</v>
      </c>
      <c r="B2405">
        <f>'Year 1'!I2405*(1/0.96-1)</f>
        <v>2.1666666666666706E-2</v>
      </c>
      <c r="C2405">
        <f t="shared" si="74"/>
        <v>2.1666666666666706E-2</v>
      </c>
      <c r="D2405">
        <f t="shared" si="75"/>
        <v>1.180000000000001E-2</v>
      </c>
      <c r="E2405">
        <f>'Year 1'!X2405+'Year 1'!Y2405</f>
        <v>0.59</v>
      </c>
    </row>
    <row r="2406" spans="1:5" x14ac:dyDescent="0.3">
      <c r="A2406">
        <f>'Year 1'!J2406*(1-0.96)</f>
        <v>0</v>
      </c>
      <c r="B2406">
        <f>'Year 1'!I2406*(1/0.96-1)</f>
        <v>2.2500000000000041E-2</v>
      </c>
      <c r="C2406">
        <f t="shared" si="74"/>
        <v>2.2500000000000041E-2</v>
      </c>
      <c r="D2406">
        <f t="shared" si="75"/>
        <v>1.1200000000000009E-2</v>
      </c>
      <c r="E2406">
        <f>'Year 1'!X2406+'Year 1'!Y2406</f>
        <v>0.55999999999999994</v>
      </c>
    </row>
    <row r="2407" spans="1:5" x14ac:dyDescent="0.3">
      <c r="A2407">
        <f>'Year 1'!J2407*(1-0.96)</f>
        <v>0</v>
      </c>
      <c r="B2407">
        <f>'Year 1'!I2407*(1/0.96-1)</f>
        <v>2.291666666666671E-2</v>
      </c>
      <c r="C2407">
        <f t="shared" si="74"/>
        <v>2.291666666666671E-2</v>
      </c>
      <c r="D2407">
        <f t="shared" si="75"/>
        <v>1.4800000000000013E-2</v>
      </c>
      <c r="E2407">
        <f>'Year 1'!X2407+'Year 1'!Y2407</f>
        <v>0.74</v>
      </c>
    </row>
    <row r="2408" spans="1:5" x14ac:dyDescent="0.3">
      <c r="A2408">
        <f>'Year 1'!J2408*(1-0.96)</f>
        <v>0</v>
      </c>
      <c r="B2408">
        <f>'Year 1'!I2408*(1/0.96-1)</f>
        <v>8.3333333333333488E-3</v>
      </c>
      <c r="C2408">
        <f t="shared" si="74"/>
        <v>8.3333333333333488E-3</v>
      </c>
      <c r="D2408">
        <f t="shared" si="75"/>
        <v>1.7800000000000017E-2</v>
      </c>
      <c r="E2408">
        <f>'Year 1'!X2408+'Year 1'!Y2408</f>
        <v>0.89</v>
      </c>
    </row>
    <row r="2409" spans="1:5" x14ac:dyDescent="0.3">
      <c r="A2409">
        <f>'Year 1'!J2409*(1-0.96)</f>
        <v>5.5600000000000045E-2</v>
      </c>
      <c r="B2409">
        <f>'Year 1'!I2409*(1/0.96-1)</f>
        <v>0</v>
      </c>
      <c r="C2409">
        <f t="shared" si="74"/>
        <v>5.5600000000000045E-2</v>
      </c>
      <c r="D2409">
        <f t="shared" si="75"/>
        <v>2.1000000000000019E-2</v>
      </c>
      <c r="E2409">
        <f>'Year 1'!X2409+'Year 1'!Y2409</f>
        <v>1.05</v>
      </c>
    </row>
    <row r="2410" spans="1:5" x14ac:dyDescent="0.3">
      <c r="A2410">
        <f>'Year 1'!J2410*(1-0.96)</f>
        <v>6.3200000000000062E-2</v>
      </c>
      <c r="B2410">
        <f>'Year 1'!I2410*(1/0.96-1)</f>
        <v>0</v>
      </c>
      <c r="C2410">
        <f t="shared" si="74"/>
        <v>6.3200000000000062E-2</v>
      </c>
      <c r="D2410">
        <f t="shared" si="75"/>
        <v>2.3000000000000017E-2</v>
      </c>
      <c r="E2410">
        <f>'Year 1'!X2410+'Year 1'!Y2410</f>
        <v>1.1499999999999999</v>
      </c>
    </row>
    <row r="2411" spans="1:5" x14ac:dyDescent="0.3">
      <c r="A2411">
        <f>'Year 1'!J2411*(1-0.96)</f>
        <v>7.2800000000000073E-2</v>
      </c>
      <c r="B2411">
        <f>'Year 1'!I2411*(1/0.96-1)</f>
        <v>0</v>
      </c>
      <c r="C2411">
        <f t="shared" si="74"/>
        <v>7.2800000000000073E-2</v>
      </c>
      <c r="D2411">
        <f t="shared" si="75"/>
        <v>2.4600000000000021E-2</v>
      </c>
      <c r="E2411">
        <f>'Year 1'!X2411+'Year 1'!Y2411</f>
        <v>1.23</v>
      </c>
    </row>
    <row r="2412" spans="1:5" x14ac:dyDescent="0.3">
      <c r="A2412">
        <f>'Year 1'!J2412*(1-0.96)</f>
        <v>7.1200000000000069E-2</v>
      </c>
      <c r="B2412">
        <f>'Year 1'!I2412*(1/0.96-1)</f>
        <v>0</v>
      </c>
      <c r="C2412">
        <f t="shared" si="74"/>
        <v>7.1200000000000069E-2</v>
      </c>
      <c r="D2412">
        <f t="shared" si="75"/>
        <v>2.3800000000000019E-2</v>
      </c>
      <c r="E2412">
        <f>'Year 1'!X2412+'Year 1'!Y2412</f>
        <v>1.19</v>
      </c>
    </row>
    <row r="2413" spans="1:5" x14ac:dyDescent="0.3">
      <c r="A2413">
        <f>'Year 1'!J2413*(1-0.96)</f>
        <v>5.8000000000000052E-2</v>
      </c>
      <c r="B2413">
        <f>'Year 1'!I2413*(1/0.96-1)</f>
        <v>0</v>
      </c>
      <c r="C2413">
        <f t="shared" si="74"/>
        <v>5.8000000000000052E-2</v>
      </c>
      <c r="D2413">
        <f t="shared" si="75"/>
        <v>2.2200000000000018E-2</v>
      </c>
      <c r="E2413">
        <f>'Year 1'!X2413+'Year 1'!Y2413</f>
        <v>1.1099999999999999</v>
      </c>
    </row>
    <row r="2414" spans="1:5" x14ac:dyDescent="0.3">
      <c r="A2414">
        <f>'Year 1'!J2414*(1-0.96)</f>
        <v>6.4800000000000066E-2</v>
      </c>
      <c r="B2414">
        <f>'Year 1'!I2414*(1/0.96-1)</f>
        <v>0</v>
      </c>
      <c r="C2414">
        <f t="shared" si="74"/>
        <v>6.4800000000000066E-2</v>
      </c>
      <c r="D2414">
        <f t="shared" si="75"/>
        <v>2.1000000000000019E-2</v>
      </c>
      <c r="E2414">
        <f>'Year 1'!X2414+'Year 1'!Y2414</f>
        <v>1.05</v>
      </c>
    </row>
    <row r="2415" spans="1:5" x14ac:dyDescent="0.3">
      <c r="A2415">
        <f>'Year 1'!J2415*(1-0.96)</f>
        <v>6.2000000000000055E-2</v>
      </c>
      <c r="B2415">
        <f>'Year 1'!I2415*(1/0.96-1)</f>
        <v>0</v>
      </c>
      <c r="C2415">
        <f t="shared" si="74"/>
        <v>6.2000000000000055E-2</v>
      </c>
      <c r="D2415">
        <f t="shared" si="75"/>
        <v>2.0600000000000018E-2</v>
      </c>
      <c r="E2415">
        <f>'Year 1'!X2415+'Year 1'!Y2415</f>
        <v>1.03</v>
      </c>
    </row>
    <row r="2416" spans="1:5" x14ac:dyDescent="0.3">
      <c r="A2416">
        <f>'Year 1'!J2416*(1-0.96)</f>
        <v>6.6000000000000059E-2</v>
      </c>
      <c r="B2416">
        <f>'Year 1'!I2416*(1/0.96-1)</f>
        <v>0</v>
      </c>
      <c r="C2416">
        <f t="shared" si="74"/>
        <v>6.6000000000000059E-2</v>
      </c>
      <c r="D2416">
        <f t="shared" si="75"/>
        <v>1.9200000000000019E-2</v>
      </c>
      <c r="E2416">
        <f>'Year 1'!X2416+'Year 1'!Y2416</f>
        <v>0.96000000000000008</v>
      </c>
    </row>
    <row r="2417" spans="1:5" x14ac:dyDescent="0.3">
      <c r="A2417">
        <f>'Year 1'!J2417*(1-0.96)</f>
        <v>6.8800000000000056E-2</v>
      </c>
      <c r="B2417">
        <f>'Year 1'!I2417*(1/0.96-1)</f>
        <v>0</v>
      </c>
      <c r="C2417">
        <f t="shared" si="74"/>
        <v>6.8800000000000056E-2</v>
      </c>
      <c r="D2417">
        <f t="shared" si="75"/>
        <v>1.8000000000000013E-2</v>
      </c>
      <c r="E2417">
        <f>'Year 1'!X2417+'Year 1'!Y2417</f>
        <v>0.89999999999999991</v>
      </c>
    </row>
    <row r="2418" spans="1:5" x14ac:dyDescent="0.3">
      <c r="A2418">
        <f>'Year 1'!J2418*(1-0.96)</f>
        <v>4.8000000000000043E-2</v>
      </c>
      <c r="B2418">
        <f>'Year 1'!I2418*(1/0.96-1)</f>
        <v>0</v>
      </c>
      <c r="C2418">
        <f t="shared" si="74"/>
        <v>4.8000000000000043E-2</v>
      </c>
      <c r="D2418">
        <f t="shared" si="75"/>
        <v>1.7400000000000013E-2</v>
      </c>
      <c r="E2418">
        <f>'Year 1'!X2418+'Year 1'!Y2418</f>
        <v>0.86999999999999988</v>
      </c>
    </row>
    <row r="2419" spans="1:5" x14ac:dyDescent="0.3">
      <c r="A2419">
        <f>'Year 1'!J2419*(1-0.96)</f>
        <v>0</v>
      </c>
      <c r="B2419">
        <f>'Year 1'!I2419*(1/0.96-1)</f>
        <v>1.6666666666666696E-3</v>
      </c>
      <c r="C2419">
        <f t="shared" si="74"/>
        <v>1.6666666666666696E-3</v>
      </c>
      <c r="D2419">
        <f t="shared" si="75"/>
        <v>1.3000000000000012E-2</v>
      </c>
      <c r="E2419">
        <f>'Year 1'!X2419+'Year 1'!Y2419</f>
        <v>0.65</v>
      </c>
    </row>
    <row r="2420" spans="1:5" x14ac:dyDescent="0.3">
      <c r="A2420">
        <f>'Year 1'!J2420*(1-0.96)</f>
        <v>0</v>
      </c>
      <c r="B2420">
        <f>'Year 1'!I2420*(1/0.96-1)</f>
        <v>5.5416666666666767E-2</v>
      </c>
      <c r="C2420">
        <f t="shared" si="74"/>
        <v>5.5416666666666767E-2</v>
      </c>
      <c r="D2420">
        <f t="shared" si="75"/>
        <v>1.5200000000000014E-2</v>
      </c>
      <c r="E2420">
        <f>'Year 1'!X2420+'Year 1'!Y2420</f>
        <v>0.76</v>
      </c>
    </row>
    <row r="2421" spans="1:5" x14ac:dyDescent="0.3">
      <c r="A2421">
        <f>'Year 1'!J2421*(1-0.96)</f>
        <v>0</v>
      </c>
      <c r="B2421">
        <f>'Year 1'!I2421*(1/0.96-1)</f>
        <v>7.66666666666668E-2</v>
      </c>
      <c r="C2421">
        <f t="shared" si="74"/>
        <v>7.66666666666668E-2</v>
      </c>
      <c r="D2421">
        <f t="shared" si="75"/>
        <v>1.8400000000000017E-2</v>
      </c>
      <c r="E2421">
        <f>'Year 1'!X2421+'Year 1'!Y2421</f>
        <v>0.92</v>
      </c>
    </row>
    <row r="2422" spans="1:5" x14ac:dyDescent="0.3">
      <c r="A2422">
        <f>'Year 1'!J2422*(1-0.96)</f>
        <v>0</v>
      </c>
      <c r="B2422">
        <f>'Year 1'!I2422*(1/0.96-1)</f>
        <v>8.5416666666666807E-2</v>
      </c>
      <c r="C2422">
        <f t="shared" si="74"/>
        <v>8.5416666666666807E-2</v>
      </c>
      <c r="D2422">
        <f t="shared" si="75"/>
        <v>1.6200000000000013E-2</v>
      </c>
      <c r="E2422">
        <f>'Year 1'!X2422+'Year 1'!Y2422</f>
        <v>0.80999999999999994</v>
      </c>
    </row>
    <row r="2423" spans="1:5" x14ac:dyDescent="0.3">
      <c r="A2423">
        <f>'Year 1'!J2423*(1-0.96)</f>
        <v>0</v>
      </c>
      <c r="B2423">
        <f>'Year 1'!I2423*(1/0.96-1)</f>
        <v>8.83333333333335E-2</v>
      </c>
      <c r="C2423">
        <f t="shared" si="74"/>
        <v>8.83333333333335E-2</v>
      </c>
      <c r="D2423">
        <f t="shared" si="75"/>
        <v>1.4800000000000013E-2</v>
      </c>
      <c r="E2423">
        <f>'Year 1'!X2423+'Year 1'!Y2423</f>
        <v>0.74</v>
      </c>
    </row>
    <row r="2424" spans="1:5" x14ac:dyDescent="0.3">
      <c r="A2424">
        <f>'Year 1'!J2424*(1-0.96)</f>
        <v>0</v>
      </c>
      <c r="B2424">
        <f>'Year 1'!I2424*(1/0.96-1)</f>
        <v>7.6250000000000137E-2</v>
      </c>
      <c r="C2424">
        <f t="shared" si="74"/>
        <v>7.6250000000000137E-2</v>
      </c>
      <c r="D2424">
        <f t="shared" si="75"/>
        <v>1.3600000000000011E-2</v>
      </c>
      <c r="E2424">
        <f>'Year 1'!X2424+'Year 1'!Y2424</f>
        <v>0.67999999999999994</v>
      </c>
    </row>
    <row r="2425" spans="1:5" x14ac:dyDescent="0.3">
      <c r="A2425">
        <f>'Year 1'!J2425*(1-0.96)</f>
        <v>0</v>
      </c>
      <c r="B2425">
        <f>'Year 1'!I2425*(1/0.96-1)</f>
        <v>5.0833333333333425E-2</v>
      </c>
      <c r="C2425">
        <f t="shared" si="74"/>
        <v>5.0833333333333425E-2</v>
      </c>
      <c r="D2425">
        <f t="shared" si="75"/>
        <v>1.300000000000001E-2</v>
      </c>
      <c r="E2425">
        <f>'Year 1'!X2425+'Year 1'!Y2425</f>
        <v>0.64999999999999991</v>
      </c>
    </row>
    <row r="2426" spans="1:5" x14ac:dyDescent="0.3">
      <c r="A2426">
        <f>'Year 1'!J2426*(1-0.96)</f>
        <v>0</v>
      </c>
      <c r="B2426">
        <f>'Year 1'!I2426*(1/0.96-1)</f>
        <v>2.083333333333337E-2</v>
      </c>
      <c r="C2426">
        <f t="shared" si="74"/>
        <v>2.083333333333337E-2</v>
      </c>
      <c r="D2426">
        <f t="shared" si="75"/>
        <v>1.2000000000000012E-2</v>
      </c>
      <c r="E2426">
        <f>'Year 1'!X2426+'Year 1'!Y2426</f>
        <v>0.60000000000000009</v>
      </c>
    </row>
    <row r="2427" spans="1:5" x14ac:dyDescent="0.3">
      <c r="A2427">
        <f>'Year 1'!J2427*(1-0.96)</f>
        <v>0</v>
      </c>
      <c r="B2427">
        <f>'Year 1'!I2427*(1/0.96-1)</f>
        <v>2.0416666666666701E-2</v>
      </c>
      <c r="C2427">
        <f t="shared" si="74"/>
        <v>2.0416666666666701E-2</v>
      </c>
      <c r="D2427">
        <f t="shared" si="75"/>
        <v>1.1400000000000011E-2</v>
      </c>
      <c r="E2427">
        <f>'Year 1'!X2427+'Year 1'!Y2427</f>
        <v>0.57000000000000006</v>
      </c>
    </row>
    <row r="2428" spans="1:5" x14ac:dyDescent="0.3">
      <c r="A2428">
        <f>'Year 1'!J2428*(1-0.96)</f>
        <v>0</v>
      </c>
      <c r="B2428">
        <f>'Year 1'!I2428*(1/0.96-1)</f>
        <v>2.083333333333337E-2</v>
      </c>
      <c r="C2428">
        <f t="shared" si="74"/>
        <v>2.083333333333337E-2</v>
      </c>
      <c r="D2428">
        <f t="shared" si="75"/>
        <v>1.1000000000000012E-2</v>
      </c>
      <c r="E2428">
        <f>'Year 1'!X2428+'Year 1'!Y2428</f>
        <v>0.55000000000000004</v>
      </c>
    </row>
    <row r="2429" spans="1:5" x14ac:dyDescent="0.3">
      <c r="A2429">
        <f>'Year 1'!J2429*(1-0.96)</f>
        <v>0</v>
      </c>
      <c r="B2429">
        <f>'Year 1'!I2429*(1/0.96-1)</f>
        <v>2.2083333333333375E-2</v>
      </c>
      <c r="C2429">
        <f t="shared" si="74"/>
        <v>2.2083333333333375E-2</v>
      </c>
      <c r="D2429">
        <f t="shared" si="75"/>
        <v>1.060000000000001E-2</v>
      </c>
      <c r="E2429">
        <f>'Year 1'!X2429+'Year 1'!Y2429</f>
        <v>0.53</v>
      </c>
    </row>
    <row r="2430" spans="1:5" x14ac:dyDescent="0.3">
      <c r="A2430">
        <f>'Year 1'!J2430*(1-0.96)</f>
        <v>0</v>
      </c>
      <c r="B2430">
        <f>'Year 1'!I2430*(1/0.96-1)</f>
        <v>2.2083333333333375E-2</v>
      </c>
      <c r="C2430">
        <f t="shared" si="74"/>
        <v>2.2083333333333375E-2</v>
      </c>
      <c r="D2430">
        <f t="shared" si="75"/>
        <v>9.6000000000000078E-3</v>
      </c>
      <c r="E2430">
        <f>'Year 1'!X2430+'Year 1'!Y2430</f>
        <v>0.48</v>
      </c>
    </row>
    <row r="2431" spans="1:5" x14ac:dyDescent="0.3">
      <c r="A2431">
        <f>'Year 1'!J2431*(1-0.96)</f>
        <v>0</v>
      </c>
      <c r="B2431">
        <f>'Year 1'!I2431*(1/0.96-1)</f>
        <v>2.3333333333333376E-2</v>
      </c>
      <c r="C2431">
        <f t="shared" si="74"/>
        <v>2.3333333333333376E-2</v>
      </c>
      <c r="D2431">
        <f t="shared" si="75"/>
        <v>1.3800000000000012E-2</v>
      </c>
      <c r="E2431">
        <f>'Year 1'!X2431+'Year 1'!Y2431</f>
        <v>0.69</v>
      </c>
    </row>
    <row r="2432" spans="1:5" x14ac:dyDescent="0.3">
      <c r="A2432">
        <f>'Year 1'!J2432*(1-0.96)</f>
        <v>0</v>
      </c>
      <c r="B2432">
        <f>'Year 1'!I2432*(1/0.96-1)</f>
        <v>5.4166666666666764E-3</v>
      </c>
      <c r="C2432">
        <f t="shared" si="74"/>
        <v>5.4166666666666764E-3</v>
      </c>
      <c r="D2432">
        <f t="shared" si="75"/>
        <v>1.5600000000000015E-2</v>
      </c>
      <c r="E2432">
        <f>'Year 1'!X2432+'Year 1'!Y2432</f>
        <v>0.78</v>
      </c>
    </row>
    <row r="2433" spans="1:5" x14ac:dyDescent="0.3">
      <c r="A2433">
        <f>'Year 1'!J2433*(1-0.96)</f>
        <v>4.0000000000000036E-2</v>
      </c>
      <c r="B2433">
        <f>'Year 1'!I2433*(1/0.96-1)</f>
        <v>0</v>
      </c>
      <c r="C2433">
        <f t="shared" si="74"/>
        <v>4.0000000000000036E-2</v>
      </c>
      <c r="D2433">
        <f t="shared" si="75"/>
        <v>1.9400000000000018E-2</v>
      </c>
      <c r="E2433">
        <f>'Year 1'!X2433+'Year 1'!Y2433</f>
        <v>0.97</v>
      </c>
    </row>
    <row r="2434" spans="1:5" x14ac:dyDescent="0.3">
      <c r="A2434">
        <f>'Year 1'!J2434*(1-0.96)</f>
        <v>6.6400000000000056E-2</v>
      </c>
      <c r="B2434">
        <f>'Year 1'!I2434*(1/0.96-1)</f>
        <v>0</v>
      </c>
      <c r="C2434">
        <f t="shared" si="74"/>
        <v>6.6400000000000056E-2</v>
      </c>
      <c r="D2434">
        <f t="shared" si="75"/>
        <v>2.2600000000000019E-2</v>
      </c>
      <c r="E2434">
        <f>'Year 1'!X2434+'Year 1'!Y2434</f>
        <v>1.1299999999999999</v>
      </c>
    </row>
    <row r="2435" spans="1:5" x14ac:dyDescent="0.3">
      <c r="A2435">
        <f>'Year 1'!J2435*(1-0.96)</f>
        <v>7.8400000000000067E-2</v>
      </c>
      <c r="B2435">
        <f>'Year 1'!I2435*(1/0.96-1)</f>
        <v>0</v>
      </c>
      <c r="C2435">
        <f t="shared" ref="C2435:C2498" si="76">A2435+B2435</f>
        <v>7.8400000000000067E-2</v>
      </c>
      <c r="D2435">
        <f t="shared" ref="D2435:D2498" si="77">E2435*(1-0.98)</f>
        <v>2.5800000000000021E-2</v>
      </c>
      <c r="E2435">
        <f>'Year 1'!X2435+'Year 1'!Y2435</f>
        <v>1.2899999999999998</v>
      </c>
    </row>
    <row r="2436" spans="1:5" x14ac:dyDescent="0.3">
      <c r="A2436">
        <f>'Year 1'!J2436*(1-0.96)</f>
        <v>7.5200000000000058E-2</v>
      </c>
      <c r="B2436">
        <f>'Year 1'!I2436*(1/0.96-1)</f>
        <v>0</v>
      </c>
      <c r="C2436">
        <f t="shared" si="76"/>
        <v>7.5200000000000058E-2</v>
      </c>
      <c r="D2436">
        <f t="shared" si="77"/>
        <v>2.5000000000000022E-2</v>
      </c>
      <c r="E2436">
        <f>'Year 1'!X2436+'Year 1'!Y2436</f>
        <v>1.25</v>
      </c>
    </row>
    <row r="2437" spans="1:5" x14ac:dyDescent="0.3">
      <c r="A2437">
        <f>'Year 1'!J2437*(1-0.96)</f>
        <v>7.1600000000000066E-2</v>
      </c>
      <c r="B2437">
        <f>'Year 1'!I2437*(1/0.96-1)</f>
        <v>0</v>
      </c>
      <c r="C2437">
        <f t="shared" si="76"/>
        <v>7.1600000000000066E-2</v>
      </c>
      <c r="D2437">
        <f t="shared" si="77"/>
        <v>2.4000000000000021E-2</v>
      </c>
      <c r="E2437">
        <f>'Year 1'!X2437+'Year 1'!Y2437</f>
        <v>1.2</v>
      </c>
    </row>
    <row r="2438" spans="1:5" x14ac:dyDescent="0.3">
      <c r="A2438">
        <f>'Year 1'!J2438*(1-0.96)</f>
        <v>6.8400000000000058E-2</v>
      </c>
      <c r="B2438">
        <f>'Year 1'!I2438*(1/0.96-1)</f>
        <v>0</v>
      </c>
      <c r="C2438">
        <f t="shared" si="76"/>
        <v>6.8400000000000058E-2</v>
      </c>
      <c r="D2438">
        <f t="shared" si="77"/>
        <v>2.3200000000000019E-2</v>
      </c>
      <c r="E2438">
        <f>'Year 1'!X2438+'Year 1'!Y2438</f>
        <v>1.1599999999999999</v>
      </c>
    </row>
    <row r="2439" spans="1:5" x14ac:dyDescent="0.3">
      <c r="A2439">
        <f>'Year 1'!J2439*(1-0.96)</f>
        <v>6.800000000000006E-2</v>
      </c>
      <c r="B2439">
        <f>'Year 1'!I2439*(1/0.96-1)</f>
        <v>0</v>
      </c>
      <c r="C2439">
        <f t="shared" si="76"/>
        <v>6.800000000000006E-2</v>
      </c>
      <c r="D2439">
        <f t="shared" si="77"/>
        <v>2.2000000000000023E-2</v>
      </c>
      <c r="E2439">
        <f>'Year 1'!X2439+'Year 1'!Y2439</f>
        <v>1.1000000000000001</v>
      </c>
    </row>
    <row r="2440" spans="1:5" x14ac:dyDescent="0.3">
      <c r="A2440">
        <f>'Year 1'!J2440*(1-0.96)</f>
        <v>6.240000000000006E-2</v>
      </c>
      <c r="B2440">
        <f>'Year 1'!I2440*(1/0.96-1)</f>
        <v>0</v>
      </c>
      <c r="C2440">
        <f t="shared" si="76"/>
        <v>6.240000000000006E-2</v>
      </c>
      <c r="D2440">
        <f t="shared" si="77"/>
        <v>2.0600000000000018E-2</v>
      </c>
      <c r="E2440">
        <f>'Year 1'!X2440+'Year 1'!Y2440</f>
        <v>1.03</v>
      </c>
    </row>
    <row r="2441" spans="1:5" x14ac:dyDescent="0.3">
      <c r="A2441">
        <f>'Year 1'!J2441*(1-0.96)</f>
        <v>3.6000000000000032E-2</v>
      </c>
      <c r="B2441">
        <f>'Year 1'!I2441*(1/0.96-1)</f>
        <v>0</v>
      </c>
      <c r="C2441">
        <f t="shared" si="76"/>
        <v>3.6000000000000032E-2</v>
      </c>
      <c r="D2441">
        <f t="shared" si="77"/>
        <v>1.9600000000000017E-2</v>
      </c>
      <c r="E2441">
        <f>'Year 1'!X2441+'Year 1'!Y2441</f>
        <v>0.98</v>
      </c>
    </row>
    <row r="2442" spans="1:5" x14ac:dyDescent="0.3">
      <c r="A2442">
        <f>'Year 1'!J2442*(1-0.96)</f>
        <v>3.0400000000000028E-2</v>
      </c>
      <c r="B2442">
        <f>'Year 1'!I2442*(1/0.96-1)</f>
        <v>0</v>
      </c>
      <c r="C2442">
        <f t="shared" si="76"/>
        <v>3.0400000000000028E-2</v>
      </c>
      <c r="D2442">
        <f t="shared" si="77"/>
        <v>1.8200000000000015E-2</v>
      </c>
      <c r="E2442">
        <f>'Year 1'!X2442+'Year 1'!Y2442</f>
        <v>0.90999999999999992</v>
      </c>
    </row>
    <row r="2443" spans="1:5" x14ac:dyDescent="0.3">
      <c r="A2443">
        <f>'Year 1'!J2443*(1-0.96)</f>
        <v>0</v>
      </c>
      <c r="B2443">
        <f>'Year 1'!I2443*(1/0.96-1)</f>
        <v>1.7916666666666699E-2</v>
      </c>
      <c r="C2443">
        <f t="shared" si="76"/>
        <v>1.7916666666666699E-2</v>
      </c>
      <c r="D2443">
        <f t="shared" si="77"/>
        <v>1.3000000000000012E-2</v>
      </c>
      <c r="E2443">
        <f>'Year 1'!X2443+'Year 1'!Y2443</f>
        <v>0.65</v>
      </c>
    </row>
    <row r="2444" spans="1:5" x14ac:dyDescent="0.3">
      <c r="A2444">
        <f>'Year 1'!J2444*(1-0.96)</f>
        <v>0</v>
      </c>
      <c r="B2444">
        <f>'Year 1'!I2444*(1/0.96-1)</f>
        <v>5.7083333333333437E-2</v>
      </c>
      <c r="C2444">
        <f t="shared" si="76"/>
        <v>5.7083333333333437E-2</v>
      </c>
      <c r="D2444">
        <f t="shared" si="77"/>
        <v>1.4400000000000012E-2</v>
      </c>
      <c r="E2444">
        <f>'Year 1'!X2444+'Year 1'!Y2444</f>
        <v>0.72</v>
      </c>
    </row>
    <row r="2445" spans="1:5" x14ac:dyDescent="0.3">
      <c r="A2445">
        <f>'Year 1'!J2445*(1-0.96)</f>
        <v>0</v>
      </c>
      <c r="B2445">
        <f>'Year 1'!I2445*(1/0.96-1)</f>
        <v>7.2083333333333457E-2</v>
      </c>
      <c r="C2445">
        <f t="shared" si="76"/>
        <v>7.2083333333333457E-2</v>
      </c>
      <c r="D2445">
        <f t="shared" si="77"/>
        <v>1.7200000000000014E-2</v>
      </c>
      <c r="E2445">
        <f>'Year 1'!X2445+'Year 1'!Y2445</f>
        <v>0.86</v>
      </c>
    </row>
    <row r="2446" spans="1:5" x14ac:dyDescent="0.3">
      <c r="A2446">
        <f>'Year 1'!J2446*(1-0.96)</f>
        <v>0</v>
      </c>
      <c r="B2446">
        <f>'Year 1'!I2446*(1/0.96-1)</f>
        <v>8.3750000000000144E-2</v>
      </c>
      <c r="C2446">
        <f t="shared" si="76"/>
        <v>8.3750000000000144E-2</v>
      </c>
      <c r="D2446">
        <f t="shared" si="77"/>
        <v>1.5800000000000015E-2</v>
      </c>
      <c r="E2446">
        <f>'Year 1'!X2446+'Year 1'!Y2446</f>
        <v>0.79</v>
      </c>
    </row>
    <row r="2447" spans="1:5" x14ac:dyDescent="0.3">
      <c r="A2447">
        <f>'Year 1'!J2447*(1-0.96)</f>
        <v>0</v>
      </c>
      <c r="B2447">
        <f>'Year 1'!I2447*(1/0.96-1)</f>
        <v>9.1666666666666841E-2</v>
      </c>
      <c r="C2447">
        <f t="shared" si="76"/>
        <v>9.1666666666666841E-2</v>
      </c>
      <c r="D2447">
        <f t="shared" si="77"/>
        <v>1.5400000000000013E-2</v>
      </c>
      <c r="E2447">
        <f>'Year 1'!X2447+'Year 1'!Y2447</f>
        <v>0.76999999999999991</v>
      </c>
    </row>
    <row r="2448" spans="1:5" x14ac:dyDescent="0.3">
      <c r="A2448">
        <f>'Year 1'!J2448*(1-0.96)</f>
        <v>0</v>
      </c>
      <c r="B2448">
        <f>'Year 1'!I2448*(1/0.96-1)</f>
        <v>7.5416666666666798E-2</v>
      </c>
      <c r="C2448">
        <f t="shared" si="76"/>
        <v>7.5416666666666798E-2</v>
      </c>
      <c r="D2448">
        <f t="shared" si="77"/>
        <v>1.3600000000000011E-2</v>
      </c>
      <c r="E2448">
        <f>'Year 1'!X2448+'Year 1'!Y2448</f>
        <v>0.67999999999999994</v>
      </c>
    </row>
    <row r="2449" spans="1:5" x14ac:dyDescent="0.3">
      <c r="A2449">
        <f>'Year 1'!J2449*(1-0.96)</f>
        <v>0</v>
      </c>
      <c r="B2449">
        <f>'Year 1'!I2449*(1/0.96-1)</f>
        <v>4.7500000000000077E-2</v>
      </c>
      <c r="C2449">
        <f t="shared" si="76"/>
        <v>4.7500000000000077E-2</v>
      </c>
      <c r="D2449">
        <f t="shared" si="77"/>
        <v>1.300000000000001E-2</v>
      </c>
      <c r="E2449">
        <f>'Year 1'!X2449+'Year 1'!Y2449</f>
        <v>0.64999999999999991</v>
      </c>
    </row>
    <row r="2450" spans="1:5" x14ac:dyDescent="0.3">
      <c r="A2450">
        <f>'Year 1'!J2450*(1-0.96)</f>
        <v>0</v>
      </c>
      <c r="B2450">
        <f>'Year 1'!I2450*(1/0.96-1)</f>
        <v>2.0000000000000035E-2</v>
      </c>
      <c r="C2450">
        <f t="shared" si="76"/>
        <v>2.0000000000000035E-2</v>
      </c>
      <c r="D2450">
        <f t="shared" si="77"/>
        <v>1.2200000000000013E-2</v>
      </c>
      <c r="E2450">
        <f>'Year 1'!X2450+'Year 1'!Y2450</f>
        <v>0.6100000000000001</v>
      </c>
    </row>
    <row r="2451" spans="1:5" x14ac:dyDescent="0.3">
      <c r="A2451">
        <f>'Year 1'!J2451*(1-0.96)</f>
        <v>0</v>
      </c>
      <c r="B2451">
        <f>'Year 1'!I2451*(1/0.96-1)</f>
        <v>1.91666666666667E-2</v>
      </c>
      <c r="C2451">
        <f t="shared" si="76"/>
        <v>1.91666666666667E-2</v>
      </c>
      <c r="D2451">
        <f t="shared" si="77"/>
        <v>1.1600000000000011E-2</v>
      </c>
      <c r="E2451">
        <f>'Year 1'!X2451+'Year 1'!Y2451</f>
        <v>0.58000000000000007</v>
      </c>
    </row>
    <row r="2452" spans="1:5" x14ac:dyDescent="0.3">
      <c r="A2452">
        <f>'Year 1'!J2452*(1-0.96)</f>
        <v>0</v>
      </c>
      <c r="B2452">
        <f>'Year 1'!I2452*(1/0.96-1)</f>
        <v>2.125000000000004E-2</v>
      </c>
      <c r="C2452">
        <f t="shared" si="76"/>
        <v>2.125000000000004E-2</v>
      </c>
      <c r="D2452">
        <f t="shared" si="77"/>
        <v>1.120000000000001E-2</v>
      </c>
      <c r="E2452">
        <f>'Year 1'!X2452+'Year 1'!Y2452</f>
        <v>0.56000000000000005</v>
      </c>
    </row>
    <row r="2453" spans="1:5" x14ac:dyDescent="0.3">
      <c r="A2453">
        <f>'Year 1'!J2453*(1-0.96)</f>
        <v>0</v>
      </c>
      <c r="B2453">
        <f>'Year 1'!I2453*(1/0.96-1)</f>
        <v>2.1666666666666706E-2</v>
      </c>
      <c r="C2453">
        <f t="shared" si="76"/>
        <v>2.1666666666666706E-2</v>
      </c>
      <c r="D2453">
        <f t="shared" si="77"/>
        <v>1.0800000000000011E-2</v>
      </c>
      <c r="E2453">
        <f>'Year 1'!X2453+'Year 1'!Y2453</f>
        <v>0.54</v>
      </c>
    </row>
    <row r="2454" spans="1:5" x14ac:dyDescent="0.3">
      <c r="A2454">
        <f>'Year 1'!J2454*(1-0.96)</f>
        <v>0</v>
      </c>
      <c r="B2454">
        <f>'Year 1'!I2454*(1/0.96-1)</f>
        <v>2.291666666666671E-2</v>
      </c>
      <c r="C2454">
        <f t="shared" si="76"/>
        <v>2.291666666666671E-2</v>
      </c>
      <c r="D2454">
        <f t="shared" si="77"/>
        <v>1.0800000000000011E-2</v>
      </c>
      <c r="E2454">
        <f>'Year 1'!X2454+'Year 1'!Y2454</f>
        <v>0.54</v>
      </c>
    </row>
    <row r="2455" spans="1:5" x14ac:dyDescent="0.3">
      <c r="A2455">
        <f>'Year 1'!J2455*(1-0.96)</f>
        <v>0</v>
      </c>
      <c r="B2455">
        <f>'Year 1'!I2455*(1/0.96-1)</f>
        <v>2.5000000000000043E-2</v>
      </c>
      <c r="C2455">
        <f t="shared" si="76"/>
        <v>2.5000000000000043E-2</v>
      </c>
      <c r="D2455">
        <f t="shared" si="77"/>
        <v>1.4200000000000011E-2</v>
      </c>
      <c r="E2455">
        <f>'Year 1'!X2455+'Year 1'!Y2455</f>
        <v>0.71</v>
      </c>
    </row>
    <row r="2456" spans="1:5" x14ac:dyDescent="0.3">
      <c r="A2456">
        <f>'Year 1'!J2456*(1-0.96)</f>
        <v>0</v>
      </c>
      <c r="B2456">
        <f>'Year 1'!I2456*(1/0.96-1)</f>
        <v>5.833333333333344E-3</v>
      </c>
      <c r="C2456">
        <f t="shared" si="76"/>
        <v>5.833333333333344E-3</v>
      </c>
      <c r="D2456">
        <f t="shared" si="77"/>
        <v>1.6800000000000016E-2</v>
      </c>
      <c r="E2456">
        <f>'Year 1'!X2456+'Year 1'!Y2456</f>
        <v>0.84000000000000008</v>
      </c>
    </row>
    <row r="2457" spans="1:5" x14ac:dyDescent="0.3">
      <c r="A2457">
        <f>'Year 1'!J2457*(1-0.96)</f>
        <v>6.1600000000000057E-2</v>
      </c>
      <c r="B2457">
        <f>'Year 1'!I2457*(1/0.96-1)</f>
        <v>0</v>
      </c>
      <c r="C2457">
        <f t="shared" si="76"/>
        <v>6.1600000000000057E-2</v>
      </c>
      <c r="D2457">
        <f t="shared" si="77"/>
        <v>1.9800000000000019E-2</v>
      </c>
      <c r="E2457">
        <f>'Year 1'!X2457+'Year 1'!Y2457</f>
        <v>0.99</v>
      </c>
    </row>
    <row r="2458" spans="1:5" x14ac:dyDescent="0.3">
      <c r="A2458">
        <f>'Year 1'!J2458*(1-0.96)</f>
        <v>7.7600000000000072E-2</v>
      </c>
      <c r="B2458">
        <f>'Year 1'!I2458*(1/0.96-1)</f>
        <v>0</v>
      </c>
      <c r="C2458">
        <f t="shared" si="76"/>
        <v>7.7600000000000072E-2</v>
      </c>
      <c r="D2458">
        <f t="shared" si="77"/>
        <v>2.3000000000000017E-2</v>
      </c>
      <c r="E2458">
        <f>'Year 1'!X2458+'Year 1'!Y2458</f>
        <v>1.1499999999999999</v>
      </c>
    </row>
    <row r="2459" spans="1:5" x14ac:dyDescent="0.3">
      <c r="A2459">
        <f>'Year 1'!J2459*(1-0.96)</f>
        <v>8.4000000000000075E-2</v>
      </c>
      <c r="B2459">
        <f>'Year 1'!I2459*(1/0.96-1)</f>
        <v>0</v>
      </c>
      <c r="C2459">
        <f t="shared" si="76"/>
        <v>8.4000000000000075E-2</v>
      </c>
      <c r="D2459">
        <f t="shared" si="77"/>
        <v>2.5600000000000019E-2</v>
      </c>
      <c r="E2459">
        <f>'Year 1'!X2459+'Year 1'!Y2459</f>
        <v>1.2799999999999998</v>
      </c>
    </row>
    <row r="2460" spans="1:5" x14ac:dyDescent="0.3">
      <c r="A2460">
        <f>'Year 1'!J2460*(1-0.96)</f>
        <v>7.560000000000007E-2</v>
      </c>
      <c r="B2460">
        <f>'Year 1'!I2460*(1/0.96-1)</f>
        <v>0</v>
      </c>
      <c r="C2460">
        <f t="shared" si="76"/>
        <v>7.560000000000007E-2</v>
      </c>
      <c r="D2460">
        <f t="shared" si="77"/>
        <v>2.4800000000000023E-2</v>
      </c>
      <c r="E2460">
        <f>'Year 1'!X2460+'Year 1'!Y2460</f>
        <v>1.24</v>
      </c>
    </row>
    <row r="2461" spans="1:5" x14ac:dyDescent="0.3">
      <c r="A2461">
        <f>'Year 1'!J2461*(1-0.96)</f>
        <v>7.2800000000000073E-2</v>
      </c>
      <c r="B2461">
        <f>'Year 1'!I2461*(1/0.96-1)</f>
        <v>0</v>
      </c>
      <c r="C2461">
        <f t="shared" si="76"/>
        <v>7.2800000000000073E-2</v>
      </c>
      <c r="D2461">
        <f t="shared" si="77"/>
        <v>2.3400000000000018E-2</v>
      </c>
      <c r="E2461">
        <f>'Year 1'!X2461+'Year 1'!Y2461</f>
        <v>1.17</v>
      </c>
    </row>
    <row r="2462" spans="1:5" x14ac:dyDescent="0.3">
      <c r="A2462">
        <f>'Year 1'!J2462*(1-0.96)</f>
        <v>7.0800000000000057E-2</v>
      </c>
      <c r="B2462">
        <f>'Year 1'!I2462*(1/0.96-1)</f>
        <v>0</v>
      </c>
      <c r="C2462">
        <f t="shared" si="76"/>
        <v>7.0800000000000057E-2</v>
      </c>
      <c r="D2462">
        <f t="shared" si="77"/>
        <v>2.2200000000000022E-2</v>
      </c>
      <c r="E2462">
        <f>'Year 1'!X2462+'Year 1'!Y2462</f>
        <v>1.1100000000000001</v>
      </c>
    </row>
    <row r="2463" spans="1:5" x14ac:dyDescent="0.3">
      <c r="A2463">
        <f>'Year 1'!J2463*(1-0.96)</f>
        <v>6.8400000000000058E-2</v>
      </c>
      <c r="B2463">
        <f>'Year 1'!I2463*(1/0.96-1)</f>
        <v>0</v>
      </c>
      <c r="C2463">
        <f t="shared" si="76"/>
        <v>6.8400000000000058E-2</v>
      </c>
      <c r="D2463">
        <f t="shared" si="77"/>
        <v>2.0600000000000018E-2</v>
      </c>
      <c r="E2463">
        <f>'Year 1'!X2463+'Year 1'!Y2463</f>
        <v>1.03</v>
      </c>
    </row>
    <row r="2464" spans="1:5" x14ac:dyDescent="0.3">
      <c r="A2464">
        <f>'Year 1'!J2464*(1-0.96)</f>
        <v>7.9600000000000073E-2</v>
      </c>
      <c r="B2464">
        <f>'Year 1'!I2464*(1/0.96-1)</f>
        <v>0</v>
      </c>
      <c r="C2464">
        <f t="shared" si="76"/>
        <v>7.9600000000000073E-2</v>
      </c>
      <c r="D2464">
        <f t="shared" si="77"/>
        <v>2.0600000000000018E-2</v>
      </c>
      <c r="E2464">
        <f>'Year 1'!X2464+'Year 1'!Y2464</f>
        <v>1.03</v>
      </c>
    </row>
    <row r="2465" spans="1:5" x14ac:dyDescent="0.3">
      <c r="A2465">
        <f>'Year 1'!J2465*(1-0.96)</f>
        <v>1.160000000000001E-2</v>
      </c>
      <c r="B2465">
        <f>'Year 1'!I2465*(1/0.96-1)</f>
        <v>0</v>
      </c>
      <c r="C2465">
        <f t="shared" si="76"/>
        <v>1.160000000000001E-2</v>
      </c>
      <c r="D2465">
        <f t="shared" si="77"/>
        <v>1.6400000000000015E-2</v>
      </c>
      <c r="E2465">
        <f>'Year 1'!X2465+'Year 1'!Y2465</f>
        <v>0.82000000000000006</v>
      </c>
    </row>
    <row r="2466" spans="1:5" x14ac:dyDescent="0.3">
      <c r="A2466">
        <f>'Year 1'!J2466*(1-0.96)</f>
        <v>0</v>
      </c>
      <c r="B2466">
        <f>'Year 1'!I2466*(1/0.96-1)</f>
        <v>9.5833333333333499E-3</v>
      </c>
      <c r="C2466">
        <f t="shared" si="76"/>
        <v>9.5833333333333499E-3</v>
      </c>
      <c r="D2466">
        <f t="shared" si="77"/>
        <v>1.4200000000000011E-2</v>
      </c>
      <c r="E2466">
        <f>'Year 1'!X2466+'Year 1'!Y2466</f>
        <v>0.71</v>
      </c>
    </row>
    <row r="2467" spans="1:5" x14ac:dyDescent="0.3">
      <c r="A2467">
        <f>'Year 1'!J2467*(1-0.96)</f>
        <v>0</v>
      </c>
      <c r="B2467">
        <f>'Year 1'!I2467*(1/0.96-1)</f>
        <v>2.9166666666666716E-2</v>
      </c>
      <c r="C2467">
        <f t="shared" si="76"/>
        <v>2.9166666666666716E-2</v>
      </c>
      <c r="D2467">
        <f t="shared" si="77"/>
        <v>1.2200000000000011E-2</v>
      </c>
      <c r="E2467">
        <f>'Year 1'!X2467+'Year 1'!Y2467</f>
        <v>0.61</v>
      </c>
    </row>
    <row r="2468" spans="1:5" x14ac:dyDescent="0.3">
      <c r="A2468">
        <f>'Year 1'!J2468*(1-0.96)</f>
        <v>0</v>
      </c>
      <c r="B2468">
        <f>'Year 1'!I2468*(1/0.96-1)</f>
        <v>5.7916666666666762E-2</v>
      </c>
      <c r="C2468">
        <f t="shared" si="76"/>
        <v>5.7916666666666762E-2</v>
      </c>
      <c r="D2468">
        <f t="shared" si="77"/>
        <v>1.4400000000000012E-2</v>
      </c>
      <c r="E2468">
        <f>'Year 1'!X2468+'Year 1'!Y2468</f>
        <v>0.72</v>
      </c>
    </row>
    <row r="2469" spans="1:5" x14ac:dyDescent="0.3">
      <c r="A2469">
        <f>'Year 1'!J2469*(1-0.96)</f>
        <v>0</v>
      </c>
      <c r="B2469">
        <f>'Year 1'!I2469*(1/0.96-1)</f>
        <v>7.2083333333333457E-2</v>
      </c>
      <c r="C2469">
        <f t="shared" si="76"/>
        <v>7.2083333333333457E-2</v>
      </c>
      <c r="D2469">
        <f t="shared" si="77"/>
        <v>1.6200000000000016E-2</v>
      </c>
      <c r="E2469">
        <f>'Year 1'!X2469+'Year 1'!Y2469</f>
        <v>0.81</v>
      </c>
    </row>
    <row r="2470" spans="1:5" x14ac:dyDescent="0.3">
      <c r="A2470">
        <f>'Year 1'!J2470*(1-0.96)</f>
        <v>0</v>
      </c>
      <c r="B2470">
        <f>'Year 1'!I2470*(1/0.96-1)</f>
        <v>9.0416666666666826E-2</v>
      </c>
      <c r="C2470">
        <f t="shared" si="76"/>
        <v>9.0416666666666826E-2</v>
      </c>
      <c r="D2470">
        <f t="shared" si="77"/>
        <v>1.5200000000000014E-2</v>
      </c>
      <c r="E2470">
        <f>'Year 1'!X2470+'Year 1'!Y2470</f>
        <v>0.76</v>
      </c>
    </row>
    <row r="2471" spans="1:5" x14ac:dyDescent="0.3">
      <c r="A2471">
        <f>'Year 1'!J2471*(1-0.96)</f>
        <v>0</v>
      </c>
      <c r="B2471">
        <f>'Year 1'!I2471*(1/0.96-1)</f>
        <v>9.2083333333333489E-2</v>
      </c>
      <c r="C2471">
        <f t="shared" si="76"/>
        <v>9.2083333333333489E-2</v>
      </c>
      <c r="D2471">
        <f t="shared" si="77"/>
        <v>1.3000000000000012E-2</v>
      </c>
      <c r="E2471">
        <f>'Year 1'!X2471+'Year 1'!Y2471</f>
        <v>0.65</v>
      </c>
    </row>
    <row r="2472" spans="1:5" x14ac:dyDescent="0.3">
      <c r="A2472">
        <f>'Year 1'!J2472*(1-0.96)</f>
        <v>0</v>
      </c>
      <c r="B2472">
        <f>'Year 1'!I2472*(1/0.96-1)</f>
        <v>7.3750000000000135E-2</v>
      </c>
      <c r="C2472">
        <f t="shared" si="76"/>
        <v>7.3750000000000135E-2</v>
      </c>
      <c r="D2472">
        <f t="shared" si="77"/>
        <v>1.3200000000000012E-2</v>
      </c>
      <c r="E2472">
        <f>'Year 1'!X2472+'Year 1'!Y2472</f>
        <v>0.66</v>
      </c>
    </row>
    <row r="2473" spans="1:5" x14ac:dyDescent="0.3">
      <c r="A2473">
        <f>'Year 1'!J2473*(1-0.96)</f>
        <v>0</v>
      </c>
      <c r="B2473">
        <f>'Year 1'!I2473*(1/0.96-1)</f>
        <v>4.7500000000000077E-2</v>
      </c>
      <c r="C2473">
        <f t="shared" si="76"/>
        <v>4.7500000000000077E-2</v>
      </c>
      <c r="D2473">
        <f t="shared" si="77"/>
        <v>1.260000000000001E-2</v>
      </c>
      <c r="E2473">
        <f>'Year 1'!X2473+'Year 1'!Y2473</f>
        <v>0.63</v>
      </c>
    </row>
    <row r="2474" spans="1:5" x14ac:dyDescent="0.3">
      <c r="A2474">
        <f>'Year 1'!J2474*(1-0.96)</f>
        <v>0</v>
      </c>
      <c r="B2474">
        <f>'Year 1'!I2474*(1/0.96-1)</f>
        <v>2.1666666666666706E-2</v>
      </c>
      <c r="C2474">
        <f t="shared" si="76"/>
        <v>2.1666666666666706E-2</v>
      </c>
      <c r="D2474">
        <f t="shared" si="77"/>
        <v>1.1600000000000011E-2</v>
      </c>
      <c r="E2474">
        <f>'Year 1'!X2474+'Year 1'!Y2474</f>
        <v>0.58000000000000007</v>
      </c>
    </row>
    <row r="2475" spans="1:5" x14ac:dyDescent="0.3">
      <c r="A2475">
        <f>'Year 1'!J2475*(1-0.96)</f>
        <v>0</v>
      </c>
      <c r="B2475">
        <f>'Year 1'!I2475*(1/0.96-1)</f>
        <v>2.1666666666666706E-2</v>
      </c>
      <c r="C2475">
        <f t="shared" si="76"/>
        <v>2.1666666666666706E-2</v>
      </c>
      <c r="D2475">
        <f t="shared" si="77"/>
        <v>1.1400000000000011E-2</v>
      </c>
      <c r="E2475">
        <f>'Year 1'!X2475+'Year 1'!Y2475</f>
        <v>0.57000000000000006</v>
      </c>
    </row>
    <row r="2476" spans="1:5" x14ac:dyDescent="0.3">
      <c r="A2476">
        <f>'Year 1'!J2476*(1-0.96)</f>
        <v>0</v>
      </c>
      <c r="B2476">
        <f>'Year 1'!I2476*(1/0.96-1)</f>
        <v>2.3333333333333376E-2</v>
      </c>
      <c r="C2476">
        <f t="shared" si="76"/>
        <v>2.3333333333333376E-2</v>
      </c>
      <c r="D2476">
        <f t="shared" si="77"/>
        <v>1.1000000000000012E-2</v>
      </c>
      <c r="E2476">
        <f>'Year 1'!X2476+'Year 1'!Y2476</f>
        <v>0.55000000000000004</v>
      </c>
    </row>
    <row r="2477" spans="1:5" x14ac:dyDescent="0.3">
      <c r="A2477">
        <f>'Year 1'!J2477*(1-0.96)</f>
        <v>0</v>
      </c>
      <c r="B2477">
        <f>'Year 1'!I2477*(1/0.96-1)</f>
        <v>2.3750000000000038E-2</v>
      </c>
      <c r="C2477">
        <f t="shared" si="76"/>
        <v>2.3750000000000038E-2</v>
      </c>
      <c r="D2477">
        <f t="shared" si="77"/>
        <v>9.6000000000000096E-3</v>
      </c>
      <c r="E2477">
        <f>'Year 1'!X2477+'Year 1'!Y2477</f>
        <v>0.48000000000000004</v>
      </c>
    </row>
    <row r="2478" spans="1:5" x14ac:dyDescent="0.3">
      <c r="A2478">
        <f>'Year 1'!J2478*(1-0.96)</f>
        <v>0</v>
      </c>
      <c r="B2478">
        <f>'Year 1'!I2478*(1/0.96-1)</f>
        <v>2.4583333333333377E-2</v>
      </c>
      <c r="C2478">
        <f t="shared" si="76"/>
        <v>2.4583333333333377E-2</v>
      </c>
      <c r="D2478">
        <f t="shared" si="77"/>
        <v>1.0200000000000009E-2</v>
      </c>
      <c r="E2478">
        <f>'Year 1'!X2478+'Year 1'!Y2478</f>
        <v>0.51</v>
      </c>
    </row>
    <row r="2479" spans="1:5" x14ac:dyDescent="0.3">
      <c r="A2479">
        <f>'Year 1'!J2479*(1-0.96)</f>
        <v>0</v>
      </c>
      <c r="B2479">
        <f>'Year 1'!I2479*(1/0.96-1)</f>
        <v>2.6250000000000048E-2</v>
      </c>
      <c r="C2479">
        <f t="shared" si="76"/>
        <v>2.6250000000000048E-2</v>
      </c>
      <c r="D2479">
        <f t="shared" si="77"/>
        <v>1.3600000000000011E-2</v>
      </c>
      <c r="E2479">
        <f>'Year 1'!X2479+'Year 1'!Y2479</f>
        <v>0.67999999999999994</v>
      </c>
    </row>
    <row r="2480" spans="1:5" x14ac:dyDescent="0.3">
      <c r="A2480">
        <f>'Year 1'!J2480*(1-0.96)</f>
        <v>0</v>
      </c>
      <c r="B2480">
        <f>'Year 1'!I2480*(1/0.96-1)</f>
        <v>5.833333333333344E-3</v>
      </c>
      <c r="C2480">
        <f t="shared" si="76"/>
        <v>5.833333333333344E-3</v>
      </c>
      <c r="D2480">
        <f t="shared" si="77"/>
        <v>1.6600000000000018E-2</v>
      </c>
      <c r="E2480">
        <f>'Year 1'!X2480+'Year 1'!Y2480</f>
        <v>0.83000000000000007</v>
      </c>
    </row>
    <row r="2481" spans="1:5" x14ac:dyDescent="0.3">
      <c r="A2481">
        <f>'Year 1'!J2481*(1-0.96)</f>
        <v>7.0800000000000057E-2</v>
      </c>
      <c r="B2481">
        <f>'Year 1'!I2481*(1/0.96-1)</f>
        <v>0</v>
      </c>
      <c r="C2481">
        <f t="shared" si="76"/>
        <v>7.0800000000000057E-2</v>
      </c>
      <c r="D2481">
        <f t="shared" si="77"/>
        <v>2.0600000000000018E-2</v>
      </c>
      <c r="E2481">
        <f>'Year 1'!X2481+'Year 1'!Y2481</f>
        <v>1.03</v>
      </c>
    </row>
    <row r="2482" spans="1:5" x14ac:dyDescent="0.3">
      <c r="A2482">
        <f>'Year 1'!J2482*(1-0.96)</f>
        <v>8.6400000000000088E-2</v>
      </c>
      <c r="B2482">
        <f>'Year 1'!I2482*(1/0.96-1)</f>
        <v>0</v>
      </c>
      <c r="C2482">
        <f t="shared" si="76"/>
        <v>8.6400000000000088E-2</v>
      </c>
      <c r="D2482">
        <f t="shared" si="77"/>
        <v>2.2800000000000022E-2</v>
      </c>
      <c r="E2482">
        <f>'Year 1'!X2482+'Year 1'!Y2482</f>
        <v>1.1400000000000001</v>
      </c>
    </row>
    <row r="2483" spans="1:5" x14ac:dyDescent="0.3">
      <c r="A2483">
        <f>'Year 1'!J2483*(1-0.96)</f>
        <v>9.0800000000000075E-2</v>
      </c>
      <c r="B2483">
        <f>'Year 1'!I2483*(1/0.96-1)</f>
        <v>0</v>
      </c>
      <c r="C2483">
        <f t="shared" si="76"/>
        <v>9.0800000000000075E-2</v>
      </c>
      <c r="D2483">
        <f t="shared" si="77"/>
        <v>2.5200000000000028E-2</v>
      </c>
      <c r="E2483">
        <f>'Year 1'!X2483+'Year 1'!Y2483</f>
        <v>1.2600000000000002</v>
      </c>
    </row>
    <row r="2484" spans="1:5" x14ac:dyDescent="0.3">
      <c r="A2484">
        <f>'Year 1'!J2484*(1-0.96)</f>
        <v>8.8000000000000092E-2</v>
      </c>
      <c r="B2484">
        <f>'Year 1'!I2484*(1/0.96-1)</f>
        <v>0</v>
      </c>
      <c r="C2484">
        <f t="shared" si="76"/>
        <v>8.8000000000000092E-2</v>
      </c>
      <c r="D2484">
        <f t="shared" si="77"/>
        <v>2.3800000000000019E-2</v>
      </c>
      <c r="E2484">
        <f>'Year 1'!X2484+'Year 1'!Y2484</f>
        <v>1.19</v>
      </c>
    </row>
    <row r="2485" spans="1:5" x14ac:dyDescent="0.3">
      <c r="A2485">
        <f>'Year 1'!J2485*(1-0.96)</f>
        <v>7.720000000000006E-2</v>
      </c>
      <c r="B2485">
        <f>'Year 1'!I2485*(1/0.96-1)</f>
        <v>0</v>
      </c>
      <c r="C2485">
        <f t="shared" si="76"/>
        <v>7.720000000000006E-2</v>
      </c>
      <c r="D2485">
        <f t="shared" si="77"/>
        <v>2.2600000000000019E-2</v>
      </c>
      <c r="E2485">
        <f>'Year 1'!X2485+'Year 1'!Y2485</f>
        <v>1.1299999999999999</v>
      </c>
    </row>
    <row r="2486" spans="1:5" x14ac:dyDescent="0.3">
      <c r="A2486">
        <f>'Year 1'!J2486*(1-0.96)</f>
        <v>7.5200000000000058E-2</v>
      </c>
      <c r="B2486">
        <f>'Year 1'!I2486*(1/0.96-1)</f>
        <v>0</v>
      </c>
      <c r="C2486">
        <f t="shared" si="76"/>
        <v>7.5200000000000058E-2</v>
      </c>
      <c r="D2486">
        <f t="shared" si="77"/>
        <v>2.1000000000000019E-2</v>
      </c>
      <c r="E2486">
        <f>'Year 1'!X2486+'Year 1'!Y2486</f>
        <v>1.05</v>
      </c>
    </row>
    <row r="2487" spans="1:5" x14ac:dyDescent="0.3">
      <c r="A2487">
        <f>'Year 1'!J2487*(1-0.96)</f>
        <v>8.2800000000000068E-2</v>
      </c>
      <c r="B2487">
        <f>'Year 1'!I2487*(1/0.96-1)</f>
        <v>0</v>
      </c>
      <c r="C2487">
        <f t="shared" si="76"/>
        <v>8.2800000000000068E-2</v>
      </c>
      <c r="D2487">
        <f t="shared" si="77"/>
        <v>2.0200000000000017E-2</v>
      </c>
      <c r="E2487">
        <f>'Year 1'!X2487+'Year 1'!Y2487</f>
        <v>1.01</v>
      </c>
    </row>
    <row r="2488" spans="1:5" x14ac:dyDescent="0.3">
      <c r="A2488">
        <f>'Year 1'!J2488*(1-0.96)</f>
        <v>8.8400000000000076E-2</v>
      </c>
      <c r="B2488">
        <f>'Year 1'!I2488*(1/0.96-1)</f>
        <v>0</v>
      </c>
      <c r="C2488">
        <f t="shared" si="76"/>
        <v>8.8400000000000076E-2</v>
      </c>
      <c r="D2488">
        <f t="shared" si="77"/>
        <v>1.9600000000000017E-2</v>
      </c>
      <c r="E2488">
        <f>'Year 1'!X2488+'Year 1'!Y2488</f>
        <v>0.98</v>
      </c>
    </row>
    <row r="2489" spans="1:5" x14ac:dyDescent="0.3">
      <c r="A2489">
        <f>'Year 1'!J2489*(1-0.96)</f>
        <v>0</v>
      </c>
      <c r="B2489">
        <f>'Year 1'!I2489*(1/0.96-1)</f>
        <v>3.3333333333333392E-3</v>
      </c>
      <c r="C2489">
        <f t="shared" si="76"/>
        <v>3.3333333333333392E-3</v>
      </c>
      <c r="D2489">
        <f t="shared" si="77"/>
        <v>1.4800000000000013E-2</v>
      </c>
      <c r="E2489">
        <f>'Year 1'!X2489+'Year 1'!Y2489</f>
        <v>0.74</v>
      </c>
    </row>
    <row r="2490" spans="1:5" x14ac:dyDescent="0.3">
      <c r="A2490">
        <f>'Year 1'!J2490*(1-0.96)</f>
        <v>0</v>
      </c>
      <c r="B2490">
        <f>'Year 1'!I2490*(1/0.96-1)</f>
        <v>1.6666666666666698E-2</v>
      </c>
      <c r="C2490">
        <f t="shared" si="76"/>
        <v>1.6666666666666698E-2</v>
      </c>
      <c r="D2490">
        <f t="shared" si="77"/>
        <v>1.3400000000000011E-2</v>
      </c>
      <c r="E2490">
        <f>'Year 1'!X2490+'Year 1'!Y2490</f>
        <v>0.66999999999999993</v>
      </c>
    </row>
    <row r="2491" spans="1:5" x14ac:dyDescent="0.3">
      <c r="A2491">
        <f>'Year 1'!J2491*(1-0.96)</f>
        <v>0</v>
      </c>
      <c r="B2491">
        <f>'Year 1'!I2491*(1/0.96-1)</f>
        <v>3.0000000000000051E-2</v>
      </c>
      <c r="C2491">
        <f t="shared" si="76"/>
        <v>3.0000000000000051E-2</v>
      </c>
      <c r="D2491">
        <f t="shared" si="77"/>
        <v>1.2000000000000011E-2</v>
      </c>
      <c r="E2491">
        <f>'Year 1'!X2491+'Year 1'!Y2491</f>
        <v>0.6</v>
      </c>
    </row>
    <row r="2492" spans="1:5" x14ac:dyDescent="0.3">
      <c r="A2492">
        <f>'Year 1'!J2492*(1-0.96)</f>
        <v>0</v>
      </c>
      <c r="B2492">
        <f>'Year 1'!I2492*(1/0.96-1)</f>
        <v>5.5000000000000097E-2</v>
      </c>
      <c r="C2492">
        <f t="shared" si="76"/>
        <v>5.5000000000000097E-2</v>
      </c>
      <c r="D2492">
        <f t="shared" si="77"/>
        <v>1.5200000000000014E-2</v>
      </c>
      <c r="E2492">
        <f>'Year 1'!X2492+'Year 1'!Y2492</f>
        <v>0.76</v>
      </c>
    </row>
    <row r="2493" spans="1:5" x14ac:dyDescent="0.3">
      <c r="A2493">
        <f>'Year 1'!J2493*(1-0.96)</f>
        <v>0</v>
      </c>
      <c r="B2493">
        <f>'Year 1'!I2493*(1/0.96-1)</f>
        <v>7.3750000000000135E-2</v>
      </c>
      <c r="C2493">
        <f t="shared" si="76"/>
        <v>7.3750000000000135E-2</v>
      </c>
      <c r="D2493">
        <f t="shared" si="77"/>
        <v>1.6800000000000013E-2</v>
      </c>
      <c r="E2493">
        <f>'Year 1'!X2493+'Year 1'!Y2493</f>
        <v>0.84</v>
      </c>
    </row>
    <row r="2494" spans="1:5" x14ac:dyDescent="0.3">
      <c r="A2494">
        <f>'Year 1'!J2494*(1-0.96)</f>
        <v>0</v>
      </c>
      <c r="B2494">
        <f>'Year 1'!I2494*(1/0.96-1)</f>
        <v>9.4583333333333505E-2</v>
      </c>
      <c r="C2494">
        <f t="shared" si="76"/>
        <v>9.4583333333333505E-2</v>
      </c>
      <c r="D2494">
        <f t="shared" si="77"/>
        <v>1.6200000000000013E-2</v>
      </c>
      <c r="E2494">
        <f>'Year 1'!X2494+'Year 1'!Y2494</f>
        <v>0.80999999999999994</v>
      </c>
    </row>
    <row r="2495" spans="1:5" x14ac:dyDescent="0.3">
      <c r="A2495">
        <f>'Year 1'!J2495*(1-0.96)</f>
        <v>0</v>
      </c>
      <c r="B2495">
        <f>'Year 1'!I2495*(1/0.96-1)</f>
        <v>9.5833333333333492E-2</v>
      </c>
      <c r="C2495">
        <f t="shared" si="76"/>
        <v>9.5833333333333492E-2</v>
      </c>
      <c r="D2495">
        <f t="shared" si="77"/>
        <v>1.5200000000000014E-2</v>
      </c>
      <c r="E2495">
        <f>'Year 1'!X2495+'Year 1'!Y2495</f>
        <v>0.76</v>
      </c>
    </row>
    <row r="2496" spans="1:5" x14ac:dyDescent="0.3">
      <c r="A2496">
        <f>'Year 1'!J2496*(1-0.96)</f>
        <v>0</v>
      </c>
      <c r="B2496">
        <f>'Year 1'!I2496*(1/0.96-1)</f>
        <v>7.8750000000000139E-2</v>
      </c>
      <c r="C2496">
        <f t="shared" si="76"/>
        <v>7.8750000000000139E-2</v>
      </c>
      <c r="D2496">
        <f t="shared" si="77"/>
        <v>1.4200000000000011E-2</v>
      </c>
      <c r="E2496">
        <f>'Year 1'!X2496+'Year 1'!Y2496</f>
        <v>0.71</v>
      </c>
    </row>
    <row r="2497" spans="1:5" x14ac:dyDescent="0.3">
      <c r="A2497">
        <f>'Year 1'!J2497*(1-0.96)</f>
        <v>0</v>
      </c>
      <c r="B2497">
        <f>'Year 1'!I2497*(1/0.96-1)</f>
        <v>4.625000000000009E-2</v>
      </c>
      <c r="C2497">
        <f t="shared" si="76"/>
        <v>4.625000000000009E-2</v>
      </c>
      <c r="D2497">
        <f t="shared" si="77"/>
        <v>1.3600000000000011E-2</v>
      </c>
      <c r="E2497">
        <f>'Year 1'!X2497+'Year 1'!Y2497</f>
        <v>0.67999999999999994</v>
      </c>
    </row>
    <row r="2498" spans="1:5" x14ac:dyDescent="0.3">
      <c r="A2498">
        <f>'Year 1'!J2498*(1-0.96)</f>
        <v>0</v>
      </c>
      <c r="B2498">
        <f>'Year 1'!I2498*(1/0.96-1)</f>
        <v>2.083333333333337E-2</v>
      </c>
      <c r="C2498">
        <f t="shared" si="76"/>
        <v>2.083333333333337E-2</v>
      </c>
      <c r="D2498">
        <f t="shared" si="77"/>
        <v>1.2800000000000011E-2</v>
      </c>
      <c r="E2498">
        <f>'Year 1'!X2498+'Year 1'!Y2498</f>
        <v>0.64</v>
      </c>
    </row>
    <row r="2499" spans="1:5" x14ac:dyDescent="0.3">
      <c r="A2499">
        <f>'Year 1'!J2499*(1-0.96)</f>
        <v>0</v>
      </c>
      <c r="B2499">
        <f>'Year 1'!I2499*(1/0.96-1)</f>
        <v>2.125000000000004E-2</v>
      </c>
      <c r="C2499">
        <f t="shared" ref="C2499:C2562" si="78">A2499+B2499</f>
        <v>2.125000000000004E-2</v>
      </c>
      <c r="D2499">
        <f t="shared" ref="D2499:D2562" si="79">E2499*(1-0.98)</f>
        <v>1.2000000000000011E-2</v>
      </c>
      <c r="E2499">
        <f>'Year 1'!X2499+'Year 1'!Y2499</f>
        <v>0.6</v>
      </c>
    </row>
    <row r="2500" spans="1:5" x14ac:dyDescent="0.3">
      <c r="A2500">
        <f>'Year 1'!J2500*(1-0.96)</f>
        <v>0</v>
      </c>
      <c r="B2500">
        <f>'Year 1'!I2500*(1/0.96-1)</f>
        <v>2.1666666666666706E-2</v>
      </c>
      <c r="C2500">
        <f t="shared" si="78"/>
        <v>2.1666666666666706E-2</v>
      </c>
      <c r="D2500">
        <f t="shared" si="79"/>
        <v>1.1000000000000012E-2</v>
      </c>
      <c r="E2500">
        <f>'Year 1'!X2500+'Year 1'!Y2500</f>
        <v>0.55000000000000004</v>
      </c>
    </row>
    <row r="2501" spans="1:5" x14ac:dyDescent="0.3">
      <c r="A2501">
        <f>'Year 1'!J2501*(1-0.96)</f>
        <v>0</v>
      </c>
      <c r="B2501">
        <f>'Year 1'!I2501*(1/0.96-1)</f>
        <v>2.2083333333333375E-2</v>
      </c>
      <c r="C2501">
        <f t="shared" si="78"/>
        <v>2.2083333333333375E-2</v>
      </c>
      <c r="D2501">
        <f t="shared" si="79"/>
        <v>1.1000000000000008E-2</v>
      </c>
      <c r="E2501">
        <f>'Year 1'!X2501+'Year 1'!Y2501</f>
        <v>0.54999999999999993</v>
      </c>
    </row>
    <row r="2502" spans="1:5" x14ac:dyDescent="0.3">
      <c r="A2502">
        <f>'Year 1'!J2502*(1-0.96)</f>
        <v>0</v>
      </c>
      <c r="B2502">
        <f>'Year 1'!I2502*(1/0.96-1)</f>
        <v>2.3333333333333376E-2</v>
      </c>
      <c r="C2502">
        <f t="shared" si="78"/>
        <v>2.3333333333333376E-2</v>
      </c>
      <c r="D2502">
        <f t="shared" si="79"/>
        <v>1.0800000000000011E-2</v>
      </c>
      <c r="E2502">
        <f>'Year 1'!X2502+'Year 1'!Y2502</f>
        <v>0.54</v>
      </c>
    </row>
    <row r="2503" spans="1:5" x14ac:dyDescent="0.3">
      <c r="A2503">
        <f>'Year 1'!J2503*(1-0.96)</f>
        <v>0</v>
      </c>
      <c r="B2503">
        <f>'Year 1'!I2503*(1/0.96-1)</f>
        <v>2.4166666666666708E-2</v>
      </c>
      <c r="C2503">
        <f t="shared" si="78"/>
        <v>2.4166666666666708E-2</v>
      </c>
      <c r="D2503">
        <f t="shared" si="79"/>
        <v>1.3200000000000012E-2</v>
      </c>
      <c r="E2503">
        <f>'Year 1'!X2503+'Year 1'!Y2503</f>
        <v>0.66</v>
      </c>
    </row>
    <row r="2504" spans="1:5" x14ac:dyDescent="0.3">
      <c r="A2504">
        <f>'Year 1'!J2504*(1-0.96)</f>
        <v>0</v>
      </c>
      <c r="B2504">
        <f>'Year 1'!I2504*(1/0.96-1)</f>
        <v>4.5833333333333412E-3</v>
      </c>
      <c r="C2504">
        <f t="shared" si="78"/>
        <v>4.5833333333333412E-3</v>
      </c>
      <c r="D2504">
        <f t="shared" si="79"/>
        <v>1.6200000000000016E-2</v>
      </c>
      <c r="E2504">
        <f>'Year 1'!X2504+'Year 1'!Y2504</f>
        <v>0.81</v>
      </c>
    </row>
    <row r="2505" spans="1:5" x14ac:dyDescent="0.3">
      <c r="A2505">
        <f>'Year 1'!J2505*(1-0.96)</f>
        <v>7.2000000000000064E-2</v>
      </c>
      <c r="B2505">
        <f>'Year 1'!I2505*(1/0.96-1)</f>
        <v>0</v>
      </c>
      <c r="C2505">
        <f t="shared" si="78"/>
        <v>7.2000000000000064E-2</v>
      </c>
      <c r="D2505">
        <f t="shared" si="79"/>
        <v>1.9400000000000018E-2</v>
      </c>
      <c r="E2505">
        <f>'Year 1'!X2505+'Year 1'!Y2505</f>
        <v>0.97</v>
      </c>
    </row>
    <row r="2506" spans="1:5" x14ac:dyDescent="0.3">
      <c r="A2506">
        <f>'Year 1'!J2506*(1-0.96)</f>
        <v>9.4800000000000093E-2</v>
      </c>
      <c r="B2506">
        <f>'Year 1'!I2506*(1/0.96-1)</f>
        <v>0</v>
      </c>
      <c r="C2506">
        <f t="shared" si="78"/>
        <v>9.4800000000000093E-2</v>
      </c>
      <c r="D2506">
        <f t="shared" si="79"/>
        <v>2.2800000000000022E-2</v>
      </c>
      <c r="E2506">
        <f>'Year 1'!X2506+'Year 1'!Y2506</f>
        <v>1.1400000000000001</v>
      </c>
    </row>
    <row r="2507" spans="1:5" x14ac:dyDescent="0.3">
      <c r="A2507">
        <f>'Year 1'!J2507*(1-0.96)</f>
        <v>9.7200000000000092E-2</v>
      </c>
      <c r="B2507">
        <f>'Year 1'!I2507*(1/0.96-1)</f>
        <v>0</v>
      </c>
      <c r="C2507">
        <f t="shared" si="78"/>
        <v>9.7200000000000092E-2</v>
      </c>
      <c r="D2507">
        <f t="shared" si="79"/>
        <v>2.5400000000000023E-2</v>
      </c>
      <c r="E2507">
        <f>'Year 1'!X2507+'Year 1'!Y2507</f>
        <v>1.27</v>
      </c>
    </row>
    <row r="2508" spans="1:5" x14ac:dyDescent="0.3">
      <c r="A2508">
        <f>'Year 1'!J2508*(1-0.96)</f>
        <v>9.9600000000000091E-2</v>
      </c>
      <c r="B2508">
        <f>'Year 1'!I2508*(1/0.96-1)</f>
        <v>0</v>
      </c>
      <c r="C2508">
        <f t="shared" si="78"/>
        <v>9.9600000000000091E-2</v>
      </c>
      <c r="D2508">
        <f t="shared" si="79"/>
        <v>2.4400000000000022E-2</v>
      </c>
      <c r="E2508">
        <f>'Year 1'!X2508+'Year 1'!Y2508</f>
        <v>1.22</v>
      </c>
    </row>
    <row r="2509" spans="1:5" x14ac:dyDescent="0.3">
      <c r="A2509">
        <f>'Year 1'!J2509*(1-0.96)</f>
        <v>9.8800000000000096E-2</v>
      </c>
      <c r="B2509">
        <f>'Year 1'!I2509*(1/0.96-1)</f>
        <v>0</v>
      </c>
      <c r="C2509">
        <f t="shared" si="78"/>
        <v>9.8800000000000096E-2</v>
      </c>
      <c r="D2509">
        <f t="shared" si="79"/>
        <v>2.3200000000000019E-2</v>
      </c>
      <c r="E2509">
        <f>'Year 1'!X2509+'Year 1'!Y2509</f>
        <v>1.1599999999999999</v>
      </c>
    </row>
    <row r="2510" spans="1:5" x14ac:dyDescent="0.3">
      <c r="A2510">
        <f>'Year 1'!J2510*(1-0.96)</f>
        <v>9.7600000000000089E-2</v>
      </c>
      <c r="B2510">
        <f>'Year 1'!I2510*(1/0.96-1)</f>
        <v>0</v>
      </c>
      <c r="C2510">
        <f t="shared" si="78"/>
        <v>9.7600000000000089E-2</v>
      </c>
      <c r="D2510">
        <f t="shared" si="79"/>
        <v>2.1800000000000021E-2</v>
      </c>
      <c r="E2510">
        <f>'Year 1'!X2510+'Year 1'!Y2510</f>
        <v>1.0900000000000001</v>
      </c>
    </row>
    <row r="2511" spans="1:5" x14ac:dyDescent="0.3">
      <c r="A2511">
        <f>'Year 1'!J2511*(1-0.96)</f>
        <v>5.8400000000000049E-2</v>
      </c>
      <c r="B2511">
        <f>'Year 1'!I2511*(1/0.96-1)</f>
        <v>0</v>
      </c>
      <c r="C2511">
        <f t="shared" si="78"/>
        <v>5.8400000000000049E-2</v>
      </c>
      <c r="D2511">
        <f t="shared" si="79"/>
        <v>2.0600000000000018E-2</v>
      </c>
      <c r="E2511">
        <f>'Year 1'!X2511+'Year 1'!Y2511</f>
        <v>1.03</v>
      </c>
    </row>
    <row r="2512" spans="1:5" x14ac:dyDescent="0.3">
      <c r="A2512">
        <f>'Year 1'!J2512*(1-0.96)</f>
        <v>0</v>
      </c>
      <c r="B2512">
        <f>'Year 1'!I2512*(1/0.96-1)</f>
        <v>0</v>
      </c>
      <c r="C2512">
        <f t="shared" si="78"/>
        <v>0</v>
      </c>
      <c r="D2512">
        <f t="shared" si="79"/>
        <v>1.7800000000000017E-2</v>
      </c>
      <c r="E2512">
        <f>'Year 1'!X2512+'Year 1'!Y2512</f>
        <v>0.89</v>
      </c>
    </row>
    <row r="2513" spans="1:5" x14ac:dyDescent="0.3">
      <c r="A2513">
        <f>'Year 1'!J2513*(1-0.96)</f>
        <v>0</v>
      </c>
      <c r="B2513">
        <f>'Year 1'!I2513*(1/0.96-1)</f>
        <v>5.4166666666666764E-3</v>
      </c>
      <c r="C2513">
        <f t="shared" si="78"/>
        <v>5.4166666666666764E-3</v>
      </c>
      <c r="D2513">
        <f t="shared" si="79"/>
        <v>1.5000000000000013E-2</v>
      </c>
      <c r="E2513">
        <f>'Year 1'!X2513+'Year 1'!Y2513</f>
        <v>0.75</v>
      </c>
    </row>
    <row r="2514" spans="1:5" x14ac:dyDescent="0.3">
      <c r="A2514">
        <f>'Year 1'!J2514*(1-0.96)</f>
        <v>0</v>
      </c>
      <c r="B2514">
        <f>'Year 1'!I2514*(1/0.96-1)</f>
        <v>0</v>
      </c>
      <c r="C2514">
        <f t="shared" si="78"/>
        <v>0</v>
      </c>
      <c r="D2514">
        <f t="shared" si="79"/>
        <v>1.5200000000000014E-2</v>
      </c>
      <c r="E2514">
        <f>'Year 1'!X2514+'Year 1'!Y2514</f>
        <v>0.76</v>
      </c>
    </row>
    <row r="2515" spans="1:5" x14ac:dyDescent="0.3">
      <c r="A2515">
        <f>'Year 1'!J2515*(1-0.96)</f>
        <v>0</v>
      </c>
      <c r="B2515">
        <f>'Year 1'!I2515*(1/0.96-1)</f>
        <v>1.6666666666666698E-2</v>
      </c>
      <c r="C2515">
        <f t="shared" si="78"/>
        <v>1.6666666666666698E-2</v>
      </c>
      <c r="D2515">
        <f t="shared" si="79"/>
        <v>1.2800000000000011E-2</v>
      </c>
      <c r="E2515">
        <f>'Year 1'!X2515+'Year 1'!Y2515</f>
        <v>0.64</v>
      </c>
    </row>
    <row r="2516" spans="1:5" x14ac:dyDescent="0.3">
      <c r="A2516">
        <f>'Year 1'!J2516*(1-0.96)</f>
        <v>0</v>
      </c>
      <c r="B2516">
        <f>'Year 1'!I2516*(1/0.96-1)</f>
        <v>5.5000000000000097E-2</v>
      </c>
      <c r="C2516">
        <f t="shared" si="78"/>
        <v>5.5000000000000097E-2</v>
      </c>
      <c r="D2516">
        <f t="shared" si="79"/>
        <v>1.6000000000000014E-2</v>
      </c>
      <c r="E2516">
        <f>'Year 1'!X2516+'Year 1'!Y2516</f>
        <v>0.8</v>
      </c>
    </row>
    <row r="2517" spans="1:5" x14ac:dyDescent="0.3">
      <c r="A2517">
        <f>'Year 1'!J2517*(1-0.96)</f>
        <v>0</v>
      </c>
      <c r="B2517">
        <f>'Year 1'!I2517*(1/0.96-1)</f>
        <v>7.5000000000000136E-2</v>
      </c>
      <c r="C2517">
        <f t="shared" si="78"/>
        <v>7.5000000000000136E-2</v>
      </c>
      <c r="D2517">
        <f t="shared" si="79"/>
        <v>1.8400000000000017E-2</v>
      </c>
      <c r="E2517">
        <f>'Year 1'!X2517+'Year 1'!Y2517</f>
        <v>0.92</v>
      </c>
    </row>
    <row r="2518" spans="1:5" x14ac:dyDescent="0.3">
      <c r="A2518">
        <f>'Year 1'!J2518*(1-0.96)</f>
        <v>0</v>
      </c>
      <c r="B2518">
        <f>'Year 1'!I2518*(1/0.96-1)</f>
        <v>8.6666666666666822E-2</v>
      </c>
      <c r="C2518">
        <f t="shared" si="78"/>
        <v>8.6666666666666822E-2</v>
      </c>
      <c r="D2518">
        <f t="shared" si="79"/>
        <v>1.7000000000000015E-2</v>
      </c>
      <c r="E2518">
        <f>'Year 1'!X2518+'Year 1'!Y2518</f>
        <v>0.85</v>
      </c>
    </row>
    <row r="2519" spans="1:5" x14ac:dyDescent="0.3">
      <c r="A2519">
        <f>'Year 1'!J2519*(1-0.96)</f>
        <v>0</v>
      </c>
      <c r="B2519">
        <f>'Year 1'!I2519*(1/0.96-1)</f>
        <v>9.1666666666666841E-2</v>
      </c>
      <c r="C2519">
        <f t="shared" si="78"/>
        <v>9.1666666666666841E-2</v>
      </c>
      <c r="D2519">
        <f t="shared" si="79"/>
        <v>1.5400000000000014E-2</v>
      </c>
      <c r="E2519">
        <f>'Year 1'!X2519+'Year 1'!Y2519</f>
        <v>0.77</v>
      </c>
    </row>
    <row r="2520" spans="1:5" x14ac:dyDescent="0.3">
      <c r="A2520">
        <f>'Year 1'!J2520*(1-0.96)</f>
        <v>0</v>
      </c>
      <c r="B2520">
        <f>'Year 1'!I2520*(1/0.96-1)</f>
        <v>7.5000000000000136E-2</v>
      </c>
      <c r="C2520">
        <f t="shared" si="78"/>
        <v>7.5000000000000136E-2</v>
      </c>
      <c r="D2520">
        <f t="shared" si="79"/>
        <v>1.3600000000000013E-2</v>
      </c>
      <c r="E2520">
        <f>'Year 1'!X2520+'Year 1'!Y2520</f>
        <v>0.68</v>
      </c>
    </row>
    <row r="2521" spans="1:5" x14ac:dyDescent="0.3">
      <c r="A2521">
        <f>'Year 1'!J2521*(1-0.96)</f>
        <v>0</v>
      </c>
      <c r="B2521">
        <f>'Year 1'!I2521*(1/0.96-1)</f>
        <v>4.7916666666666746E-2</v>
      </c>
      <c r="C2521">
        <f t="shared" si="78"/>
        <v>4.7916666666666746E-2</v>
      </c>
      <c r="D2521">
        <f t="shared" si="79"/>
        <v>1.3400000000000011E-2</v>
      </c>
      <c r="E2521">
        <f>'Year 1'!X2521+'Year 1'!Y2521</f>
        <v>0.66999999999999993</v>
      </c>
    </row>
    <row r="2522" spans="1:5" x14ac:dyDescent="0.3">
      <c r="A2522">
        <f>'Year 1'!J2522*(1-0.96)</f>
        <v>0</v>
      </c>
      <c r="B2522">
        <f>'Year 1'!I2522*(1/0.96-1)</f>
        <v>2.0416666666666701E-2</v>
      </c>
      <c r="C2522">
        <f t="shared" si="78"/>
        <v>2.0416666666666701E-2</v>
      </c>
      <c r="D2522">
        <f t="shared" si="79"/>
        <v>1.2600000000000009E-2</v>
      </c>
      <c r="E2522">
        <f>'Year 1'!X2522+'Year 1'!Y2522</f>
        <v>0.62999999999999989</v>
      </c>
    </row>
    <row r="2523" spans="1:5" x14ac:dyDescent="0.3">
      <c r="A2523">
        <f>'Year 1'!J2523*(1-0.96)</f>
        <v>0</v>
      </c>
      <c r="B2523">
        <f>'Year 1'!I2523*(1/0.96-1)</f>
        <v>2.1666666666666706E-2</v>
      </c>
      <c r="C2523">
        <f t="shared" si="78"/>
        <v>2.1666666666666706E-2</v>
      </c>
      <c r="D2523">
        <f t="shared" si="79"/>
        <v>1.1600000000000011E-2</v>
      </c>
      <c r="E2523">
        <f>'Year 1'!X2523+'Year 1'!Y2523</f>
        <v>0.58000000000000007</v>
      </c>
    </row>
    <row r="2524" spans="1:5" x14ac:dyDescent="0.3">
      <c r="A2524">
        <f>'Year 1'!J2524*(1-0.96)</f>
        <v>0</v>
      </c>
      <c r="B2524">
        <f>'Year 1'!I2524*(1/0.96-1)</f>
        <v>2.2083333333333375E-2</v>
      </c>
      <c r="C2524">
        <f t="shared" si="78"/>
        <v>2.2083333333333375E-2</v>
      </c>
      <c r="D2524">
        <f t="shared" si="79"/>
        <v>1.1400000000000009E-2</v>
      </c>
      <c r="E2524">
        <f>'Year 1'!X2524+'Year 1'!Y2524</f>
        <v>0.56999999999999995</v>
      </c>
    </row>
    <row r="2525" spans="1:5" x14ac:dyDescent="0.3">
      <c r="A2525">
        <f>'Year 1'!J2525*(1-0.96)</f>
        <v>0</v>
      </c>
      <c r="B2525">
        <f>'Year 1'!I2525*(1/0.96-1)</f>
        <v>2.1666666666666706E-2</v>
      </c>
      <c r="C2525">
        <f t="shared" si="78"/>
        <v>2.1666666666666706E-2</v>
      </c>
      <c r="D2525">
        <f t="shared" si="79"/>
        <v>1.1400000000000009E-2</v>
      </c>
      <c r="E2525">
        <f>'Year 1'!X2525+'Year 1'!Y2525</f>
        <v>0.56999999999999995</v>
      </c>
    </row>
    <row r="2526" spans="1:5" x14ac:dyDescent="0.3">
      <c r="A2526">
        <f>'Year 1'!J2526*(1-0.96)</f>
        <v>0</v>
      </c>
      <c r="B2526">
        <f>'Year 1'!I2526*(1/0.96-1)</f>
        <v>2.2083333333333375E-2</v>
      </c>
      <c r="C2526">
        <f t="shared" si="78"/>
        <v>2.2083333333333375E-2</v>
      </c>
      <c r="D2526">
        <f t="shared" si="79"/>
        <v>1.0800000000000011E-2</v>
      </c>
      <c r="E2526">
        <f>'Year 1'!X2526+'Year 1'!Y2526</f>
        <v>0.54</v>
      </c>
    </row>
    <row r="2527" spans="1:5" x14ac:dyDescent="0.3">
      <c r="A2527">
        <f>'Year 1'!J2527*(1-0.96)</f>
        <v>0</v>
      </c>
      <c r="B2527">
        <f>'Year 1'!I2527*(1/0.96-1)</f>
        <v>2.291666666666671E-2</v>
      </c>
      <c r="C2527">
        <f t="shared" si="78"/>
        <v>2.291666666666671E-2</v>
      </c>
      <c r="D2527">
        <f t="shared" si="79"/>
        <v>1.3600000000000011E-2</v>
      </c>
      <c r="E2527">
        <f>'Year 1'!X2527+'Year 1'!Y2527</f>
        <v>0.67999999999999994</v>
      </c>
    </row>
    <row r="2528" spans="1:5" x14ac:dyDescent="0.3">
      <c r="A2528">
        <f>'Year 1'!J2528*(1-0.96)</f>
        <v>0</v>
      </c>
      <c r="B2528">
        <f>'Year 1'!I2528*(1/0.96-1)</f>
        <v>2.125000000000004E-2</v>
      </c>
      <c r="C2528">
        <f t="shared" si="78"/>
        <v>2.125000000000004E-2</v>
      </c>
      <c r="D2528">
        <f t="shared" si="79"/>
        <v>1.6400000000000015E-2</v>
      </c>
      <c r="E2528">
        <f>'Year 1'!X2528+'Year 1'!Y2528</f>
        <v>0.82000000000000006</v>
      </c>
    </row>
    <row r="2529" spans="1:5" x14ac:dyDescent="0.3">
      <c r="A2529">
        <f>'Year 1'!J2529*(1-0.96)</f>
        <v>1.8000000000000016E-2</v>
      </c>
      <c r="B2529">
        <f>'Year 1'!I2529*(1/0.96-1)</f>
        <v>0</v>
      </c>
      <c r="C2529">
        <f t="shared" si="78"/>
        <v>1.8000000000000016E-2</v>
      </c>
      <c r="D2529">
        <f t="shared" si="79"/>
        <v>1.9600000000000017E-2</v>
      </c>
      <c r="E2529">
        <f>'Year 1'!X2529+'Year 1'!Y2529</f>
        <v>0.98</v>
      </c>
    </row>
    <row r="2530" spans="1:5" x14ac:dyDescent="0.3">
      <c r="A2530">
        <f>'Year 1'!J2530*(1-0.96)</f>
        <v>4.4400000000000044E-2</v>
      </c>
      <c r="B2530">
        <f>'Year 1'!I2530*(1/0.96-1)</f>
        <v>0</v>
      </c>
      <c r="C2530">
        <f t="shared" si="78"/>
        <v>4.4400000000000044E-2</v>
      </c>
      <c r="D2530">
        <f t="shared" si="79"/>
        <v>2.3400000000000018E-2</v>
      </c>
      <c r="E2530">
        <f>'Year 1'!X2530+'Year 1'!Y2530</f>
        <v>1.17</v>
      </c>
    </row>
    <row r="2531" spans="1:5" x14ac:dyDescent="0.3">
      <c r="A2531">
        <f>'Year 1'!J2531*(1-0.96)</f>
        <v>8.4800000000000084E-2</v>
      </c>
      <c r="B2531">
        <f>'Year 1'!I2531*(1/0.96-1)</f>
        <v>0</v>
      </c>
      <c r="C2531">
        <f t="shared" si="78"/>
        <v>8.4800000000000084E-2</v>
      </c>
      <c r="D2531">
        <f t="shared" si="79"/>
        <v>2.5800000000000021E-2</v>
      </c>
      <c r="E2531">
        <f>'Year 1'!X2531+'Year 1'!Y2531</f>
        <v>1.2899999999999998</v>
      </c>
    </row>
    <row r="2532" spans="1:5" x14ac:dyDescent="0.3">
      <c r="A2532">
        <f>'Year 1'!J2532*(1-0.96)</f>
        <v>8.6800000000000072E-2</v>
      </c>
      <c r="B2532">
        <f>'Year 1'!I2532*(1/0.96-1)</f>
        <v>0</v>
      </c>
      <c r="C2532">
        <f t="shared" si="78"/>
        <v>8.6800000000000072E-2</v>
      </c>
      <c r="D2532">
        <f t="shared" si="79"/>
        <v>2.4600000000000021E-2</v>
      </c>
      <c r="E2532">
        <f>'Year 1'!X2532+'Year 1'!Y2532</f>
        <v>1.23</v>
      </c>
    </row>
    <row r="2533" spans="1:5" x14ac:dyDescent="0.3">
      <c r="A2533">
        <f>'Year 1'!J2533*(1-0.96)</f>
        <v>8.5600000000000079E-2</v>
      </c>
      <c r="B2533">
        <f>'Year 1'!I2533*(1/0.96-1)</f>
        <v>0</v>
      </c>
      <c r="C2533">
        <f t="shared" si="78"/>
        <v>8.5600000000000079E-2</v>
      </c>
      <c r="D2533">
        <f t="shared" si="79"/>
        <v>2.3200000000000019E-2</v>
      </c>
      <c r="E2533">
        <f>'Year 1'!X2533+'Year 1'!Y2533</f>
        <v>1.1599999999999999</v>
      </c>
    </row>
    <row r="2534" spans="1:5" x14ac:dyDescent="0.3">
      <c r="A2534">
        <f>'Year 1'!J2534*(1-0.96)</f>
        <v>8.6000000000000076E-2</v>
      </c>
      <c r="B2534">
        <f>'Year 1'!I2534*(1/0.96-1)</f>
        <v>0</v>
      </c>
      <c r="C2534">
        <f t="shared" si="78"/>
        <v>8.6000000000000076E-2</v>
      </c>
      <c r="D2534">
        <f t="shared" si="79"/>
        <v>2.2200000000000022E-2</v>
      </c>
      <c r="E2534">
        <f>'Year 1'!X2534+'Year 1'!Y2534</f>
        <v>1.1100000000000001</v>
      </c>
    </row>
    <row r="2535" spans="1:5" x14ac:dyDescent="0.3">
      <c r="A2535">
        <f>'Year 1'!J2535*(1-0.96)</f>
        <v>8.3600000000000063E-2</v>
      </c>
      <c r="B2535">
        <f>'Year 1'!I2535*(1/0.96-1)</f>
        <v>0</v>
      </c>
      <c r="C2535">
        <f t="shared" si="78"/>
        <v>8.3600000000000063E-2</v>
      </c>
      <c r="D2535">
        <f t="shared" si="79"/>
        <v>2.080000000000002E-2</v>
      </c>
      <c r="E2535">
        <f>'Year 1'!X2535+'Year 1'!Y2535</f>
        <v>1.04</v>
      </c>
    </row>
    <row r="2536" spans="1:5" x14ac:dyDescent="0.3">
      <c r="A2536">
        <f>'Year 1'!J2536*(1-0.96)</f>
        <v>8.4800000000000084E-2</v>
      </c>
      <c r="B2536">
        <f>'Year 1'!I2536*(1/0.96-1)</f>
        <v>0</v>
      </c>
      <c r="C2536">
        <f t="shared" si="78"/>
        <v>8.4800000000000084E-2</v>
      </c>
      <c r="D2536">
        <f t="shared" si="79"/>
        <v>1.9600000000000017E-2</v>
      </c>
      <c r="E2536">
        <f>'Year 1'!X2536+'Year 1'!Y2536</f>
        <v>0.98</v>
      </c>
    </row>
    <row r="2537" spans="1:5" x14ac:dyDescent="0.3">
      <c r="A2537">
        <f>'Year 1'!J2537*(1-0.96)</f>
        <v>7.720000000000006E-2</v>
      </c>
      <c r="B2537">
        <f>'Year 1'!I2537*(1/0.96-1)</f>
        <v>0</v>
      </c>
      <c r="C2537">
        <f t="shared" si="78"/>
        <v>7.720000000000006E-2</v>
      </c>
      <c r="D2537">
        <f t="shared" si="79"/>
        <v>1.8600000000000016E-2</v>
      </c>
      <c r="E2537">
        <f>'Year 1'!X2537+'Year 1'!Y2537</f>
        <v>0.92999999999999994</v>
      </c>
    </row>
    <row r="2538" spans="1:5" x14ac:dyDescent="0.3">
      <c r="A2538">
        <f>'Year 1'!J2538*(1-0.96)</f>
        <v>3.2800000000000031E-2</v>
      </c>
      <c r="B2538">
        <f>'Year 1'!I2538*(1/0.96-1)</f>
        <v>0</v>
      </c>
      <c r="C2538">
        <f t="shared" si="78"/>
        <v>3.2800000000000031E-2</v>
      </c>
      <c r="D2538">
        <f t="shared" si="79"/>
        <v>1.6800000000000016E-2</v>
      </c>
      <c r="E2538">
        <f>'Year 1'!X2538+'Year 1'!Y2538</f>
        <v>0.84000000000000008</v>
      </c>
    </row>
    <row r="2539" spans="1:5" x14ac:dyDescent="0.3">
      <c r="A2539">
        <f>'Year 1'!J2539*(1-0.96)</f>
        <v>0</v>
      </c>
      <c r="B2539">
        <f>'Year 1'!I2539*(1/0.96-1)</f>
        <v>2.7083333333333383E-2</v>
      </c>
      <c r="C2539">
        <f t="shared" si="78"/>
        <v>2.7083333333333383E-2</v>
      </c>
      <c r="D2539">
        <f t="shared" si="79"/>
        <v>1.260000000000001E-2</v>
      </c>
      <c r="E2539">
        <f>'Year 1'!X2539+'Year 1'!Y2539</f>
        <v>0.63</v>
      </c>
    </row>
    <row r="2540" spans="1:5" x14ac:dyDescent="0.3">
      <c r="A2540">
        <f>'Year 1'!J2540*(1-0.96)</f>
        <v>0</v>
      </c>
      <c r="B2540">
        <f>'Year 1'!I2540*(1/0.96-1)</f>
        <v>5.75000000000001E-2</v>
      </c>
      <c r="C2540">
        <f t="shared" si="78"/>
        <v>5.75000000000001E-2</v>
      </c>
      <c r="D2540">
        <f t="shared" si="79"/>
        <v>1.4400000000000012E-2</v>
      </c>
      <c r="E2540">
        <f>'Year 1'!X2540+'Year 1'!Y2540</f>
        <v>0.72</v>
      </c>
    </row>
    <row r="2541" spans="1:5" x14ac:dyDescent="0.3">
      <c r="A2541">
        <f>'Year 1'!J2541*(1-0.96)</f>
        <v>0</v>
      </c>
      <c r="B2541">
        <f>'Year 1'!I2541*(1/0.96-1)</f>
        <v>7.5416666666666798E-2</v>
      </c>
      <c r="C2541">
        <f t="shared" si="78"/>
        <v>7.5416666666666798E-2</v>
      </c>
      <c r="D2541">
        <f t="shared" si="79"/>
        <v>1.8000000000000016E-2</v>
      </c>
      <c r="E2541">
        <f>'Year 1'!X2541+'Year 1'!Y2541</f>
        <v>0.9</v>
      </c>
    </row>
    <row r="2542" spans="1:5" x14ac:dyDescent="0.3">
      <c r="A2542">
        <f>'Year 1'!J2542*(1-0.96)</f>
        <v>0</v>
      </c>
      <c r="B2542">
        <f>'Year 1'!I2542*(1/0.96-1)</f>
        <v>8.5833333333333484E-2</v>
      </c>
      <c r="C2542">
        <f t="shared" si="78"/>
        <v>8.5833333333333484E-2</v>
      </c>
      <c r="D2542">
        <f t="shared" si="79"/>
        <v>1.6600000000000014E-2</v>
      </c>
      <c r="E2542">
        <f>'Year 1'!X2542+'Year 1'!Y2542</f>
        <v>0.83</v>
      </c>
    </row>
    <row r="2543" spans="1:5" x14ac:dyDescent="0.3">
      <c r="A2543">
        <f>'Year 1'!J2543*(1-0.96)</f>
        <v>0</v>
      </c>
      <c r="B2543">
        <f>'Year 1'!I2543*(1/0.96-1)</f>
        <v>9.1666666666666841E-2</v>
      </c>
      <c r="C2543">
        <f t="shared" si="78"/>
        <v>9.1666666666666841E-2</v>
      </c>
      <c r="D2543">
        <f t="shared" si="79"/>
        <v>1.5000000000000013E-2</v>
      </c>
      <c r="E2543">
        <f>'Year 1'!X2543+'Year 1'!Y2543</f>
        <v>0.75</v>
      </c>
    </row>
    <row r="2544" spans="1:5" x14ac:dyDescent="0.3">
      <c r="A2544">
        <f>'Year 1'!J2544*(1-0.96)</f>
        <v>0</v>
      </c>
      <c r="B2544">
        <f>'Year 1'!I2544*(1/0.96-1)</f>
        <v>7.4166666666666797E-2</v>
      </c>
      <c r="C2544">
        <f t="shared" si="78"/>
        <v>7.4166666666666797E-2</v>
      </c>
      <c r="D2544">
        <f t="shared" si="79"/>
        <v>1.4000000000000011E-2</v>
      </c>
      <c r="E2544">
        <f>'Year 1'!X2544+'Year 1'!Y2544</f>
        <v>0.7</v>
      </c>
    </row>
    <row r="2545" spans="1:5" x14ac:dyDescent="0.3">
      <c r="A2545">
        <f>'Year 1'!J2545*(1-0.96)</f>
        <v>0</v>
      </c>
      <c r="B2545">
        <f>'Year 1'!I2545*(1/0.96-1)</f>
        <v>4.9583333333333417E-2</v>
      </c>
      <c r="C2545">
        <f t="shared" si="78"/>
        <v>4.9583333333333417E-2</v>
      </c>
      <c r="D2545">
        <f t="shared" si="79"/>
        <v>1.3600000000000011E-2</v>
      </c>
      <c r="E2545">
        <f>'Year 1'!X2545+'Year 1'!Y2545</f>
        <v>0.67999999999999994</v>
      </c>
    </row>
    <row r="2546" spans="1:5" x14ac:dyDescent="0.3">
      <c r="A2546">
        <f>'Year 1'!J2546*(1-0.96)</f>
        <v>0</v>
      </c>
      <c r="B2546">
        <f>'Year 1'!I2546*(1/0.96-1)</f>
        <v>2.083333333333337E-2</v>
      </c>
      <c r="C2546">
        <f t="shared" si="78"/>
        <v>2.083333333333337E-2</v>
      </c>
      <c r="D2546">
        <f t="shared" si="79"/>
        <v>1.120000000000001E-2</v>
      </c>
      <c r="E2546">
        <f>'Year 1'!X2546+'Year 1'!Y2546</f>
        <v>0.56000000000000005</v>
      </c>
    </row>
    <row r="2547" spans="1:5" x14ac:dyDescent="0.3">
      <c r="A2547">
        <f>'Year 1'!J2547*(1-0.96)</f>
        <v>0</v>
      </c>
      <c r="B2547">
        <f>'Year 1'!I2547*(1/0.96-1)</f>
        <v>2.0416666666666701E-2</v>
      </c>
      <c r="C2547">
        <f t="shared" si="78"/>
        <v>2.0416666666666701E-2</v>
      </c>
      <c r="D2547">
        <f t="shared" si="79"/>
        <v>1.1600000000000011E-2</v>
      </c>
      <c r="E2547">
        <f>'Year 1'!X2547+'Year 1'!Y2547</f>
        <v>0.58000000000000007</v>
      </c>
    </row>
    <row r="2548" spans="1:5" x14ac:dyDescent="0.3">
      <c r="A2548">
        <f>'Year 1'!J2548*(1-0.96)</f>
        <v>0</v>
      </c>
      <c r="B2548">
        <f>'Year 1'!I2548*(1/0.96-1)</f>
        <v>2.2083333333333375E-2</v>
      </c>
      <c r="C2548">
        <f t="shared" si="78"/>
        <v>2.2083333333333375E-2</v>
      </c>
      <c r="D2548">
        <f t="shared" si="79"/>
        <v>1.180000000000001E-2</v>
      </c>
      <c r="E2548">
        <f>'Year 1'!X2548+'Year 1'!Y2548</f>
        <v>0.59</v>
      </c>
    </row>
    <row r="2549" spans="1:5" x14ac:dyDescent="0.3">
      <c r="A2549">
        <f>'Year 1'!J2549*(1-0.96)</f>
        <v>0</v>
      </c>
      <c r="B2549">
        <f>'Year 1'!I2549*(1/0.96-1)</f>
        <v>2.3333333333333376E-2</v>
      </c>
      <c r="C2549">
        <f t="shared" si="78"/>
        <v>2.3333333333333376E-2</v>
      </c>
      <c r="D2549">
        <f t="shared" si="79"/>
        <v>1.1400000000000009E-2</v>
      </c>
      <c r="E2549">
        <f>'Year 1'!X2549+'Year 1'!Y2549</f>
        <v>0.56999999999999995</v>
      </c>
    </row>
    <row r="2550" spans="1:5" x14ac:dyDescent="0.3">
      <c r="A2550">
        <f>'Year 1'!J2550*(1-0.96)</f>
        <v>0</v>
      </c>
      <c r="B2550">
        <f>'Year 1'!I2550*(1/0.96-1)</f>
        <v>2.1666666666666706E-2</v>
      </c>
      <c r="C2550">
        <f t="shared" si="78"/>
        <v>2.1666666666666706E-2</v>
      </c>
      <c r="D2550">
        <f t="shared" si="79"/>
        <v>1.0800000000000011E-2</v>
      </c>
      <c r="E2550">
        <f>'Year 1'!X2550+'Year 1'!Y2550</f>
        <v>0.54</v>
      </c>
    </row>
    <row r="2551" spans="1:5" x14ac:dyDescent="0.3">
      <c r="A2551">
        <f>'Year 1'!J2551*(1-0.96)</f>
        <v>0</v>
      </c>
      <c r="B2551">
        <f>'Year 1'!I2551*(1/0.96-1)</f>
        <v>2.2083333333333375E-2</v>
      </c>
      <c r="C2551">
        <f t="shared" si="78"/>
        <v>2.2083333333333375E-2</v>
      </c>
      <c r="D2551">
        <f t="shared" si="79"/>
        <v>1.4200000000000011E-2</v>
      </c>
      <c r="E2551">
        <f>'Year 1'!X2551+'Year 1'!Y2551</f>
        <v>0.71</v>
      </c>
    </row>
    <row r="2552" spans="1:5" x14ac:dyDescent="0.3">
      <c r="A2552">
        <f>'Year 1'!J2552*(1-0.96)</f>
        <v>0</v>
      </c>
      <c r="B2552">
        <f>'Year 1'!I2552*(1/0.96-1)</f>
        <v>3.3333333333333392E-3</v>
      </c>
      <c r="C2552">
        <f t="shared" si="78"/>
        <v>3.3333333333333392E-3</v>
      </c>
      <c r="D2552">
        <f t="shared" si="79"/>
        <v>1.7000000000000015E-2</v>
      </c>
      <c r="E2552">
        <f>'Year 1'!X2552+'Year 1'!Y2552</f>
        <v>0.85</v>
      </c>
    </row>
    <row r="2553" spans="1:5" x14ac:dyDescent="0.3">
      <c r="A2553">
        <f>'Year 1'!J2553*(1-0.96)</f>
        <v>5.9200000000000051E-2</v>
      </c>
      <c r="B2553">
        <f>'Year 1'!I2553*(1/0.96-1)</f>
        <v>0</v>
      </c>
      <c r="C2553">
        <f t="shared" si="78"/>
        <v>5.9200000000000051E-2</v>
      </c>
      <c r="D2553">
        <f t="shared" si="79"/>
        <v>2.0600000000000018E-2</v>
      </c>
      <c r="E2553">
        <f>'Year 1'!X2553+'Year 1'!Y2553</f>
        <v>1.03</v>
      </c>
    </row>
    <row r="2554" spans="1:5" x14ac:dyDescent="0.3">
      <c r="A2554">
        <f>'Year 1'!J2554*(1-0.96)</f>
        <v>9.0400000000000078E-2</v>
      </c>
      <c r="B2554">
        <f>'Year 1'!I2554*(1/0.96-1)</f>
        <v>0</v>
      </c>
      <c r="C2554">
        <f t="shared" si="78"/>
        <v>9.0400000000000078E-2</v>
      </c>
      <c r="D2554">
        <f t="shared" si="79"/>
        <v>2.2800000000000022E-2</v>
      </c>
      <c r="E2554">
        <f>'Year 1'!X2554+'Year 1'!Y2554</f>
        <v>1.1400000000000001</v>
      </c>
    </row>
    <row r="2555" spans="1:5" x14ac:dyDescent="0.3">
      <c r="A2555">
        <f>'Year 1'!J2555*(1-0.96)</f>
        <v>9.4800000000000093E-2</v>
      </c>
      <c r="B2555">
        <f>'Year 1'!I2555*(1/0.96-1)</f>
        <v>0</v>
      </c>
      <c r="C2555">
        <f t="shared" si="78"/>
        <v>9.4800000000000093E-2</v>
      </c>
      <c r="D2555">
        <f t="shared" si="79"/>
        <v>2.5200000000000028E-2</v>
      </c>
      <c r="E2555">
        <f>'Year 1'!X2555+'Year 1'!Y2555</f>
        <v>1.2600000000000002</v>
      </c>
    </row>
    <row r="2556" spans="1:5" x14ac:dyDescent="0.3">
      <c r="A2556">
        <f>'Year 1'!J2556*(1-0.96)</f>
        <v>9.3600000000000072E-2</v>
      </c>
      <c r="B2556">
        <f>'Year 1'!I2556*(1/0.96-1)</f>
        <v>0</v>
      </c>
      <c r="C2556">
        <f t="shared" si="78"/>
        <v>9.3600000000000072E-2</v>
      </c>
      <c r="D2556">
        <f t="shared" si="79"/>
        <v>2.420000000000002E-2</v>
      </c>
      <c r="E2556">
        <f>'Year 1'!X2556+'Year 1'!Y2556</f>
        <v>1.21</v>
      </c>
    </row>
    <row r="2557" spans="1:5" x14ac:dyDescent="0.3">
      <c r="A2557">
        <f>'Year 1'!J2557*(1-0.96)</f>
        <v>9.2800000000000077E-2</v>
      </c>
      <c r="B2557">
        <f>'Year 1'!I2557*(1/0.96-1)</f>
        <v>0</v>
      </c>
      <c r="C2557">
        <f t="shared" si="78"/>
        <v>9.2800000000000077E-2</v>
      </c>
      <c r="D2557">
        <f t="shared" si="79"/>
        <v>2.3400000000000018E-2</v>
      </c>
      <c r="E2557">
        <f>'Year 1'!X2557+'Year 1'!Y2557</f>
        <v>1.17</v>
      </c>
    </row>
    <row r="2558" spans="1:5" x14ac:dyDescent="0.3">
      <c r="A2558">
        <f>'Year 1'!J2558*(1-0.96)</f>
        <v>7.6800000000000063E-2</v>
      </c>
      <c r="B2558">
        <f>'Year 1'!I2558*(1/0.96-1)</f>
        <v>0</v>
      </c>
      <c r="C2558">
        <f t="shared" si="78"/>
        <v>7.6800000000000063E-2</v>
      </c>
      <c r="D2558">
        <f t="shared" si="79"/>
        <v>2.140000000000002E-2</v>
      </c>
      <c r="E2558">
        <f>'Year 1'!X2558+'Year 1'!Y2558</f>
        <v>1.07</v>
      </c>
    </row>
    <row r="2559" spans="1:5" x14ac:dyDescent="0.3">
      <c r="A2559">
        <f>'Year 1'!J2559*(1-0.96)</f>
        <v>1.200000000000001E-3</v>
      </c>
      <c r="B2559">
        <f>'Year 1'!I2559*(1/0.96-1)</f>
        <v>0</v>
      </c>
      <c r="C2559">
        <f t="shared" si="78"/>
        <v>1.200000000000001E-3</v>
      </c>
      <c r="D2559">
        <f t="shared" si="79"/>
        <v>1.960000000000002E-2</v>
      </c>
      <c r="E2559">
        <f>'Year 1'!X2559+'Year 1'!Y2559</f>
        <v>0.98000000000000009</v>
      </c>
    </row>
    <row r="2560" spans="1:5" x14ac:dyDescent="0.3">
      <c r="A2560">
        <f>'Year 1'!J2560*(1-0.96)</f>
        <v>2.6000000000000023E-2</v>
      </c>
      <c r="B2560">
        <f>'Year 1'!I2560*(1/0.96-1)</f>
        <v>0</v>
      </c>
      <c r="C2560">
        <f t="shared" si="78"/>
        <v>2.6000000000000023E-2</v>
      </c>
      <c r="D2560">
        <f t="shared" si="79"/>
        <v>1.8600000000000016E-2</v>
      </c>
      <c r="E2560">
        <f>'Year 1'!X2560+'Year 1'!Y2560</f>
        <v>0.93</v>
      </c>
    </row>
    <row r="2561" spans="1:5" x14ac:dyDescent="0.3">
      <c r="A2561">
        <f>'Year 1'!J2561*(1-0.96)</f>
        <v>5.2800000000000048E-2</v>
      </c>
      <c r="B2561">
        <f>'Year 1'!I2561*(1/0.96-1)</f>
        <v>0</v>
      </c>
      <c r="C2561">
        <f t="shared" si="78"/>
        <v>5.2800000000000048E-2</v>
      </c>
      <c r="D2561">
        <f t="shared" si="79"/>
        <v>1.8600000000000016E-2</v>
      </c>
      <c r="E2561">
        <f>'Year 1'!X2561+'Year 1'!Y2561</f>
        <v>0.92999999999999994</v>
      </c>
    </row>
    <row r="2562" spans="1:5" x14ac:dyDescent="0.3">
      <c r="A2562">
        <f>'Year 1'!J2562*(1-0.96)</f>
        <v>0</v>
      </c>
      <c r="B2562">
        <f>'Year 1'!I2562*(1/0.96-1)</f>
        <v>0</v>
      </c>
      <c r="C2562">
        <f t="shared" si="78"/>
        <v>0</v>
      </c>
      <c r="D2562">
        <f t="shared" si="79"/>
        <v>1.4200000000000011E-2</v>
      </c>
      <c r="E2562">
        <f>'Year 1'!X2562+'Year 1'!Y2562</f>
        <v>0.71</v>
      </c>
    </row>
    <row r="2563" spans="1:5" x14ac:dyDescent="0.3">
      <c r="A2563">
        <f>'Year 1'!J2563*(1-0.96)</f>
        <v>0</v>
      </c>
      <c r="B2563">
        <f>'Year 1'!I2563*(1/0.96-1)</f>
        <v>2.4166666666666708E-2</v>
      </c>
      <c r="C2563">
        <f t="shared" ref="C2563:C2626" si="80">A2563+B2563</f>
        <v>2.4166666666666708E-2</v>
      </c>
      <c r="D2563">
        <f t="shared" ref="D2563:D2626" si="81">E2563*(1-0.98)</f>
        <v>1.2800000000000011E-2</v>
      </c>
      <c r="E2563">
        <f>'Year 1'!X2563+'Year 1'!Y2563</f>
        <v>0.64</v>
      </c>
    </row>
    <row r="2564" spans="1:5" x14ac:dyDescent="0.3">
      <c r="A2564">
        <f>'Year 1'!J2564*(1-0.96)</f>
        <v>0</v>
      </c>
      <c r="B2564">
        <f>'Year 1'!I2564*(1/0.96-1)</f>
        <v>5.6666666666666775E-2</v>
      </c>
      <c r="C2564">
        <f t="shared" si="80"/>
        <v>5.6666666666666775E-2</v>
      </c>
      <c r="D2564">
        <f t="shared" si="81"/>
        <v>1.6000000000000014E-2</v>
      </c>
      <c r="E2564">
        <f>'Year 1'!X2564+'Year 1'!Y2564</f>
        <v>0.79999999999999993</v>
      </c>
    </row>
    <row r="2565" spans="1:5" x14ac:dyDescent="0.3">
      <c r="A2565">
        <f>'Year 1'!J2565*(1-0.96)</f>
        <v>0</v>
      </c>
      <c r="B2565">
        <f>'Year 1'!I2565*(1/0.96-1)</f>
        <v>6.9583333333333455E-2</v>
      </c>
      <c r="C2565">
        <f t="shared" si="80"/>
        <v>6.9583333333333455E-2</v>
      </c>
      <c r="D2565">
        <f t="shared" si="81"/>
        <v>1.6200000000000016E-2</v>
      </c>
      <c r="E2565">
        <f>'Year 1'!X2565+'Year 1'!Y2565</f>
        <v>0.81</v>
      </c>
    </row>
    <row r="2566" spans="1:5" x14ac:dyDescent="0.3">
      <c r="A2566">
        <f>'Year 1'!J2566*(1-0.96)</f>
        <v>0</v>
      </c>
      <c r="B2566">
        <f>'Year 1'!I2566*(1/0.96-1)</f>
        <v>8.6666666666666822E-2</v>
      </c>
      <c r="C2566">
        <f t="shared" si="80"/>
        <v>8.6666666666666822E-2</v>
      </c>
      <c r="D2566">
        <f t="shared" si="81"/>
        <v>1.5400000000000014E-2</v>
      </c>
      <c r="E2566">
        <f>'Year 1'!X2566+'Year 1'!Y2566</f>
        <v>0.77</v>
      </c>
    </row>
    <row r="2567" spans="1:5" x14ac:dyDescent="0.3">
      <c r="A2567">
        <f>'Year 1'!J2567*(1-0.96)</f>
        <v>0</v>
      </c>
      <c r="B2567">
        <f>'Year 1'!I2567*(1/0.96-1)</f>
        <v>9.4166666666666829E-2</v>
      </c>
      <c r="C2567">
        <f t="shared" si="80"/>
        <v>9.4166666666666829E-2</v>
      </c>
      <c r="D2567">
        <f t="shared" si="81"/>
        <v>1.4600000000000012E-2</v>
      </c>
      <c r="E2567">
        <f>'Year 1'!X2567+'Year 1'!Y2567</f>
        <v>0.73</v>
      </c>
    </row>
    <row r="2568" spans="1:5" x14ac:dyDescent="0.3">
      <c r="A2568">
        <f>'Year 1'!J2568*(1-0.96)</f>
        <v>0</v>
      </c>
      <c r="B2568">
        <f>'Year 1'!I2568*(1/0.96-1)</f>
        <v>7.7083333333333476E-2</v>
      </c>
      <c r="C2568">
        <f t="shared" si="80"/>
        <v>7.7083333333333476E-2</v>
      </c>
      <c r="D2568">
        <f t="shared" si="81"/>
        <v>1.3400000000000011E-2</v>
      </c>
      <c r="E2568">
        <f>'Year 1'!X2568+'Year 1'!Y2568</f>
        <v>0.66999999999999993</v>
      </c>
    </row>
    <row r="2569" spans="1:5" x14ac:dyDescent="0.3">
      <c r="A2569">
        <f>'Year 1'!J2569*(1-0.96)</f>
        <v>0</v>
      </c>
      <c r="B2569">
        <f>'Year 1'!I2569*(1/0.96-1)</f>
        <v>4.9166666666666754E-2</v>
      </c>
      <c r="C2569">
        <f t="shared" si="80"/>
        <v>4.9166666666666754E-2</v>
      </c>
      <c r="D2569">
        <f t="shared" si="81"/>
        <v>1.2600000000000014E-2</v>
      </c>
      <c r="E2569">
        <f>'Year 1'!X2569+'Year 1'!Y2569</f>
        <v>0.63000000000000012</v>
      </c>
    </row>
    <row r="2570" spans="1:5" x14ac:dyDescent="0.3">
      <c r="A2570">
        <f>'Year 1'!J2570*(1-0.96)</f>
        <v>0</v>
      </c>
      <c r="B2570">
        <f>'Year 1'!I2570*(1/0.96-1)</f>
        <v>2.125000000000004E-2</v>
      </c>
      <c r="C2570">
        <f t="shared" si="80"/>
        <v>2.125000000000004E-2</v>
      </c>
      <c r="D2570">
        <f t="shared" si="81"/>
        <v>1.2400000000000012E-2</v>
      </c>
      <c r="E2570">
        <f>'Year 1'!X2570+'Year 1'!Y2570</f>
        <v>0.62</v>
      </c>
    </row>
    <row r="2571" spans="1:5" x14ac:dyDescent="0.3">
      <c r="A2571">
        <f>'Year 1'!J2571*(1-0.96)</f>
        <v>0</v>
      </c>
      <c r="B2571">
        <f>'Year 1'!I2571*(1/0.96-1)</f>
        <v>2.125000000000004E-2</v>
      </c>
      <c r="C2571">
        <f t="shared" si="80"/>
        <v>2.125000000000004E-2</v>
      </c>
      <c r="D2571">
        <f t="shared" si="81"/>
        <v>1.2000000000000011E-2</v>
      </c>
      <c r="E2571">
        <f>'Year 1'!X2571+'Year 1'!Y2571</f>
        <v>0.6</v>
      </c>
    </row>
    <row r="2572" spans="1:5" x14ac:dyDescent="0.3">
      <c r="A2572">
        <f>'Year 1'!J2572*(1-0.96)</f>
        <v>0</v>
      </c>
      <c r="B2572">
        <f>'Year 1'!I2572*(1/0.96-1)</f>
        <v>2.2083333333333375E-2</v>
      </c>
      <c r="C2572">
        <f t="shared" si="80"/>
        <v>2.2083333333333375E-2</v>
      </c>
      <c r="D2572">
        <f t="shared" si="81"/>
        <v>1.1400000000000009E-2</v>
      </c>
      <c r="E2572">
        <f>'Year 1'!X2572+'Year 1'!Y2572</f>
        <v>0.56999999999999995</v>
      </c>
    </row>
    <row r="2573" spans="1:5" x14ac:dyDescent="0.3">
      <c r="A2573">
        <f>'Year 1'!J2573*(1-0.96)</f>
        <v>0</v>
      </c>
      <c r="B2573">
        <f>'Year 1'!I2573*(1/0.96-1)</f>
        <v>2.2083333333333375E-2</v>
      </c>
      <c r="C2573">
        <f t="shared" si="80"/>
        <v>2.2083333333333375E-2</v>
      </c>
      <c r="D2573">
        <f t="shared" si="81"/>
        <v>1.0800000000000011E-2</v>
      </c>
      <c r="E2573">
        <f>'Year 1'!X2573+'Year 1'!Y2573</f>
        <v>0.54</v>
      </c>
    </row>
    <row r="2574" spans="1:5" x14ac:dyDescent="0.3">
      <c r="A2574">
        <f>'Year 1'!J2574*(1-0.96)</f>
        <v>0</v>
      </c>
      <c r="B2574">
        <f>'Year 1'!I2574*(1/0.96-1)</f>
        <v>2.2083333333333375E-2</v>
      </c>
      <c r="C2574">
        <f t="shared" si="80"/>
        <v>2.2083333333333375E-2</v>
      </c>
      <c r="D2574">
        <f t="shared" si="81"/>
        <v>1.0800000000000011E-2</v>
      </c>
      <c r="E2574">
        <f>'Year 1'!X2574+'Year 1'!Y2574</f>
        <v>0.54</v>
      </c>
    </row>
    <row r="2575" spans="1:5" x14ac:dyDescent="0.3">
      <c r="A2575">
        <f>'Year 1'!J2575*(1-0.96)</f>
        <v>0</v>
      </c>
      <c r="B2575">
        <f>'Year 1'!I2575*(1/0.96-1)</f>
        <v>2.5000000000000043E-2</v>
      </c>
      <c r="C2575">
        <f t="shared" si="80"/>
        <v>2.5000000000000043E-2</v>
      </c>
      <c r="D2575">
        <f t="shared" si="81"/>
        <v>1.4400000000000012E-2</v>
      </c>
      <c r="E2575">
        <f>'Year 1'!X2575+'Year 1'!Y2575</f>
        <v>0.72</v>
      </c>
    </row>
    <row r="2576" spans="1:5" x14ac:dyDescent="0.3">
      <c r="A2576">
        <f>'Year 1'!J2576*(1-0.96)</f>
        <v>0</v>
      </c>
      <c r="B2576">
        <f>'Year 1'!I2576*(1/0.96-1)</f>
        <v>5.0000000000000088E-3</v>
      </c>
      <c r="C2576">
        <f t="shared" si="80"/>
        <v>5.0000000000000088E-3</v>
      </c>
      <c r="D2576">
        <f t="shared" si="81"/>
        <v>1.7000000000000019E-2</v>
      </c>
      <c r="E2576">
        <f>'Year 1'!X2576+'Year 1'!Y2576</f>
        <v>0.85000000000000009</v>
      </c>
    </row>
    <row r="2577" spans="1:5" x14ac:dyDescent="0.3">
      <c r="A2577">
        <f>'Year 1'!J2577*(1-0.96)</f>
        <v>6.6800000000000054E-2</v>
      </c>
      <c r="B2577">
        <f>'Year 1'!I2577*(1/0.96-1)</f>
        <v>0</v>
      </c>
      <c r="C2577">
        <f t="shared" si="80"/>
        <v>6.6800000000000054E-2</v>
      </c>
      <c r="D2577">
        <f t="shared" si="81"/>
        <v>2.0200000000000017E-2</v>
      </c>
      <c r="E2577">
        <f>'Year 1'!X2577+'Year 1'!Y2577</f>
        <v>1.01</v>
      </c>
    </row>
    <row r="2578" spans="1:5" x14ac:dyDescent="0.3">
      <c r="A2578">
        <f>'Year 1'!J2578*(1-0.96)</f>
        <v>8.2000000000000059E-2</v>
      </c>
      <c r="B2578">
        <f>'Year 1'!I2578*(1/0.96-1)</f>
        <v>0</v>
      </c>
      <c r="C2578">
        <f t="shared" si="80"/>
        <v>8.2000000000000059E-2</v>
      </c>
      <c r="D2578">
        <f t="shared" si="81"/>
        <v>2.2800000000000022E-2</v>
      </c>
      <c r="E2578">
        <f>'Year 1'!X2578+'Year 1'!Y2578</f>
        <v>1.1400000000000001</v>
      </c>
    </row>
    <row r="2579" spans="1:5" x14ac:dyDescent="0.3">
      <c r="A2579">
        <f>'Year 1'!J2579*(1-0.96)</f>
        <v>8.5600000000000079E-2</v>
      </c>
      <c r="B2579">
        <f>'Year 1'!I2579*(1/0.96-1)</f>
        <v>0</v>
      </c>
      <c r="C2579">
        <f t="shared" si="80"/>
        <v>8.5600000000000079E-2</v>
      </c>
      <c r="D2579">
        <f t="shared" si="81"/>
        <v>2.5000000000000022E-2</v>
      </c>
      <c r="E2579">
        <f>'Year 1'!X2579+'Year 1'!Y2579</f>
        <v>1.25</v>
      </c>
    </row>
    <row r="2580" spans="1:5" x14ac:dyDescent="0.3">
      <c r="A2580">
        <f>'Year 1'!J2580*(1-0.96)</f>
        <v>7.4400000000000063E-2</v>
      </c>
      <c r="B2580">
        <f>'Year 1'!I2580*(1/0.96-1)</f>
        <v>0</v>
      </c>
      <c r="C2580">
        <f t="shared" si="80"/>
        <v>7.4400000000000063E-2</v>
      </c>
      <c r="D2580">
        <f t="shared" si="81"/>
        <v>2.2400000000000021E-2</v>
      </c>
      <c r="E2580">
        <f>'Year 1'!X2580+'Year 1'!Y2580</f>
        <v>1.1200000000000001</v>
      </c>
    </row>
    <row r="2581" spans="1:5" x14ac:dyDescent="0.3">
      <c r="A2581">
        <f>'Year 1'!J2581*(1-0.96)</f>
        <v>5.5200000000000048E-2</v>
      </c>
      <c r="B2581">
        <f>'Year 1'!I2581*(1/0.96-1)</f>
        <v>0</v>
      </c>
      <c r="C2581">
        <f t="shared" si="80"/>
        <v>5.5200000000000048E-2</v>
      </c>
      <c r="D2581">
        <f t="shared" si="81"/>
        <v>2.0400000000000019E-2</v>
      </c>
      <c r="E2581">
        <f>'Year 1'!X2581+'Year 1'!Y2581</f>
        <v>1.02</v>
      </c>
    </row>
    <row r="2582" spans="1:5" x14ac:dyDescent="0.3">
      <c r="A2582">
        <f>'Year 1'!J2582*(1-0.96)</f>
        <v>6.1600000000000057E-2</v>
      </c>
      <c r="B2582">
        <f>'Year 1'!I2582*(1/0.96-1)</f>
        <v>0</v>
      </c>
      <c r="C2582">
        <f t="shared" si="80"/>
        <v>6.1600000000000057E-2</v>
      </c>
      <c r="D2582">
        <f t="shared" si="81"/>
        <v>1.9000000000000017E-2</v>
      </c>
      <c r="E2582">
        <f>'Year 1'!X2582+'Year 1'!Y2582</f>
        <v>0.95000000000000007</v>
      </c>
    </row>
    <row r="2583" spans="1:5" x14ac:dyDescent="0.3">
      <c r="A2583">
        <f>'Year 1'!J2583*(1-0.96)</f>
        <v>5.6000000000000043E-2</v>
      </c>
      <c r="B2583">
        <f>'Year 1'!I2583*(1/0.96-1)</f>
        <v>0</v>
      </c>
      <c r="C2583">
        <f t="shared" si="80"/>
        <v>5.6000000000000043E-2</v>
      </c>
      <c r="D2583">
        <f t="shared" si="81"/>
        <v>1.8800000000000018E-2</v>
      </c>
      <c r="E2583">
        <f>'Year 1'!X2583+'Year 1'!Y2583</f>
        <v>0.94000000000000006</v>
      </c>
    </row>
    <row r="2584" spans="1:5" x14ac:dyDescent="0.3">
      <c r="A2584">
        <f>'Year 1'!J2584*(1-0.96)</f>
        <v>7.9600000000000073E-2</v>
      </c>
      <c r="B2584">
        <f>'Year 1'!I2584*(1/0.96-1)</f>
        <v>0</v>
      </c>
      <c r="C2584">
        <f t="shared" si="80"/>
        <v>7.9600000000000073E-2</v>
      </c>
      <c r="D2584">
        <f t="shared" si="81"/>
        <v>1.9800000000000019E-2</v>
      </c>
      <c r="E2584">
        <f>'Year 1'!X2584+'Year 1'!Y2584</f>
        <v>0.99</v>
      </c>
    </row>
    <row r="2585" spans="1:5" x14ac:dyDescent="0.3">
      <c r="A2585">
        <f>'Year 1'!J2585*(1-0.96)</f>
        <v>7.9200000000000076E-2</v>
      </c>
      <c r="B2585">
        <f>'Year 1'!I2585*(1/0.96-1)</f>
        <v>0</v>
      </c>
      <c r="C2585">
        <f t="shared" si="80"/>
        <v>7.9200000000000076E-2</v>
      </c>
      <c r="D2585">
        <f t="shared" si="81"/>
        <v>1.9000000000000017E-2</v>
      </c>
      <c r="E2585">
        <f>'Year 1'!X2585+'Year 1'!Y2585</f>
        <v>0.95</v>
      </c>
    </row>
    <row r="2586" spans="1:5" x14ac:dyDescent="0.3">
      <c r="A2586">
        <f>'Year 1'!J2586*(1-0.96)</f>
        <v>0</v>
      </c>
      <c r="B2586">
        <f>'Year 1'!I2586*(1/0.96-1)</f>
        <v>0</v>
      </c>
      <c r="C2586">
        <f t="shared" si="80"/>
        <v>0</v>
      </c>
      <c r="D2586">
        <f t="shared" si="81"/>
        <v>1.5000000000000013E-2</v>
      </c>
      <c r="E2586">
        <f>'Year 1'!X2586+'Year 1'!Y2586</f>
        <v>0.75</v>
      </c>
    </row>
    <row r="2587" spans="1:5" x14ac:dyDescent="0.3">
      <c r="A2587">
        <f>'Year 1'!J2587*(1-0.96)</f>
        <v>0</v>
      </c>
      <c r="B2587">
        <f>'Year 1'!I2587*(1/0.96-1)</f>
        <v>3.5833333333333398E-2</v>
      </c>
      <c r="C2587">
        <f t="shared" si="80"/>
        <v>3.5833333333333398E-2</v>
      </c>
      <c r="D2587">
        <f t="shared" si="81"/>
        <v>1.3400000000000013E-2</v>
      </c>
      <c r="E2587">
        <f>'Year 1'!X2587+'Year 1'!Y2587</f>
        <v>0.67</v>
      </c>
    </row>
    <row r="2588" spans="1:5" x14ac:dyDescent="0.3">
      <c r="A2588">
        <f>'Year 1'!J2588*(1-0.96)</f>
        <v>0</v>
      </c>
      <c r="B2588">
        <f>'Year 1'!I2588*(1/0.96-1)</f>
        <v>5.4166666666666766E-2</v>
      </c>
      <c r="C2588">
        <f t="shared" si="80"/>
        <v>5.4166666666666766E-2</v>
      </c>
      <c r="D2588">
        <f t="shared" si="81"/>
        <v>1.5200000000000014E-2</v>
      </c>
      <c r="E2588">
        <f>'Year 1'!X2588+'Year 1'!Y2588</f>
        <v>0.76</v>
      </c>
    </row>
    <row r="2589" spans="1:5" x14ac:dyDescent="0.3">
      <c r="A2589">
        <f>'Year 1'!J2589*(1-0.96)</f>
        <v>0</v>
      </c>
      <c r="B2589">
        <f>'Year 1'!I2589*(1/0.96-1)</f>
        <v>7.2500000000000134E-2</v>
      </c>
      <c r="C2589">
        <f t="shared" si="80"/>
        <v>7.2500000000000134E-2</v>
      </c>
      <c r="D2589">
        <f t="shared" si="81"/>
        <v>1.6400000000000015E-2</v>
      </c>
      <c r="E2589">
        <f>'Year 1'!X2589+'Year 1'!Y2589</f>
        <v>0.82</v>
      </c>
    </row>
    <row r="2590" spans="1:5" x14ac:dyDescent="0.3">
      <c r="A2590">
        <f>'Year 1'!J2590*(1-0.96)</f>
        <v>0</v>
      </c>
      <c r="B2590">
        <f>'Year 1'!I2590*(1/0.96-1)</f>
        <v>9.0416666666666826E-2</v>
      </c>
      <c r="C2590">
        <f t="shared" si="80"/>
        <v>9.0416666666666826E-2</v>
      </c>
      <c r="D2590">
        <f t="shared" si="81"/>
        <v>1.7000000000000015E-2</v>
      </c>
      <c r="E2590">
        <f>'Year 1'!X2590+'Year 1'!Y2590</f>
        <v>0.85</v>
      </c>
    </row>
    <row r="2591" spans="1:5" x14ac:dyDescent="0.3">
      <c r="A2591">
        <f>'Year 1'!J2591*(1-0.96)</f>
        <v>0</v>
      </c>
      <c r="B2591">
        <f>'Year 1'!I2591*(1/0.96-1)</f>
        <v>9.4166666666666829E-2</v>
      </c>
      <c r="C2591">
        <f t="shared" si="80"/>
        <v>9.4166666666666829E-2</v>
      </c>
      <c r="D2591">
        <f t="shared" si="81"/>
        <v>1.5600000000000011E-2</v>
      </c>
      <c r="E2591">
        <f>'Year 1'!X2591+'Year 1'!Y2591</f>
        <v>0.77999999999999992</v>
      </c>
    </row>
    <row r="2592" spans="1:5" x14ac:dyDescent="0.3">
      <c r="A2592">
        <f>'Year 1'!J2592*(1-0.96)</f>
        <v>0</v>
      </c>
      <c r="B2592">
        <f>'Year 1'!I2592*(1/0.96-1)</f>
        <v>7.4583333333333474E-2</v>
      </c>
      <c r="C2592">
        <f t="shared" si="80"/>
        <v>7.4583333333333474E-2</v>
      </c>
      <c r="D2592">
        <f t="shared" si="81"/>
        <v>1.3200000000000012E-2</v>
      </c>
      <c r="E2592">
        <f>'Year 1'!X2592+'Year 1'!Y2592</f>
        <v>0.66</v>
      </c>
    </row>
    <row r="2593" spans="1:5" x14ac:dyDescent="0.3">
      <c r="A2593">
        <f>'Year 1'!J2593*(1-0.96)</f>
        <v>0</v>
      </c>
      <c r="B2593">
        <f>'Year 1'!I2593*(1/0.96-1)</f>
        <v>5.2083333333333426E-2</v>
      </c>
      <c r="C2593">
        <f t="shared" si="80"/>
        <v>5.2083333333333426E-2</v>
      </c>
      <c r="D2593">
        <f t="shared" si="81"/>
        <v>1.260000000000001E-2</v>
      </c>
      <c r="E2593">
        <f>'Year 1'!X2593+'Year 1'!Y2593</f>
        <v>0.63</v>
      </c>
    </row>
    <row r="2594" spans="1:5" x14ac:dyDescent="0.3">
      <c r="A2594">
        <f>'Year 1'!J2594*(1-0.96)</f>
        <v>0</v>
      </c>
      <c r="B2594">
        <f>'Year 1'!I2594*(1/0.96-1)</f>
        <v>2.1666666666666706E-2</v>
      </c>
      <c r="C2594">
        <f t="shared" si="80"/>
        <v>2.1666666666666706E-2</v>
      </c>
      <c r="D2594">
        <f t="shared" si="81"/>
        <v>1.1600000000000011E-2</v>
      </c>
      <c r="E2594">
        <f>'Year 1'!X2594+'Year 1'!Y2594</f>
        <v>0.58000000000000007</v>
      </c>
    </row>
    <row r="2595" spans="1:5" x14ac:dyDescent="0.3">
      <c r="A2595">
        <f>'Year 1'!J2595*(1-0.96)</f>
        <v>0</v>
      </c>
      <c r="B2595">
        <f>'Year 1'!I2595*(1/0.96-1)</f>
        <v>2.0000000000000035E-2</v>
      </c>
      <c r="C2595">
        <f t="shared" si="80"/>
        <v>2.0000000000000035E-2</v>
      </c>
      <c r="D2595">
        <f t="shared" si="81"/>
        <v>1.0800000000000011E-2</v>
      </c>
      <c r="E2595">
        <f>'Year 1'!X2595+'Year 1'!Y2595</f>
        <v>0.54</v>
      </c>
    </row>
    <row r="2596" spans="1:5" x14ac:dyDescent="0.3">
      <c r="A2596">
        <f>'Year 1'!J2596*(1-0.96)</f>
        <v>0</v>
      </c>
      <c r="B2596">
        <f>'Year 1'!I2596*(1/0.96-1)</f>
        <v>2.1666666666666706E-2</v>
      </c>
      <c r="C2596">
        <f t="shared" si="80"/>
        <v>2.1666666666666706E-2</v>
      </c>
      <c r="D2596">
        <f t="shared" si="81"/>
        <v>1.1000000000000012E-2</v>
      </c>
      <c r="E2596">
        <f>'Year 1'!X2596+'Year 1'!Y2596</f>
        <v>0.55000000000000004</v>
      </c>
    </row>
    <row r="2597" spans="1:5" x14ac:dyDescent="0.3">
      <c r="A2597">
        <f>'Year 1'!J2597*(1-0.96)</f>
        <v>0</v>
      </c>
      <c r="B2597">
        <f>'Year 1'!I2597*(1/0.96-1)</f>
        <v>2.291666666666671E-2</v>
      </c>
      <c r="C2597">
        <f t="shared" si="80"/>
        <v>2.291666666666671E-2</v>
      </c>
      <c r="D2597">
        <f t="shared" si="81"/>
        <v>9.2000000000000085E-3</v>
      </c>
      <c r="E2597">
        <f>'Year 1'!X2597+'Year 1'!Y2597</f>
        <v>0.46</v>
      </c>
    </row>
    <row r="2598" spans="1:5" x14ac:dyDescent="0.3">
      <c r="A2598">
        <f>'Year 1'!J2598*(1-0.96)</f>
        <v>0</v>
      </c>
      <c r="B2598">
        <f>'Year 1'!I2598*(1/0.96-1)</f>
        <v>2.3750000000000038E-2</v>
      </c>
      <c r="C2598">
        <f t="shared" si="80"/>
        <v>2.3750000000000038E-2</v>
      </c>
      <c r="D2598">
        <f t="shared" si="81"/>
        <v>1.040000000000001E-2</v>
      </c>
      <c r="E2598">
        <f>'Year 1'!X2598+'Year 1'!Y2598</f>
        <v>0.52</v>
      </c>
    </row>
    <row r="2599" spans="1:5" x14ac:dyDescent="0.3">
      <c r="A2599">
        <f>'Year 1'!J2599*(1-0.96)</f>
        <v>0</v>
      </c>
      <c r="B2599">
        <f>'Year 1'!I2599*(1/0.96-1)</f>
        <v>2.291666666666671E-2</v>
      </c>
      <c r="C2599">
        <f t="shared" si="80"/>
        <v>2.291666666666671E-2</v>
      </c>
      <c r="D2599">
        <f t="shared" si="81"/>
        <v>1.4000000000000011E-2</v>
      </c>
      <c r="E2599">
        <f>'Year 1'!X2599+'Year 1'!Y2599</f>
        <v>0.7</v>
      </c>
    </row>
    <row r="2600" spans="1:5" x14ac:dyDescent="0.3">
      <c r="A2600">
        <f>'Year 1'!J2600*(1-0.96)</f>
        <v>0</v>
      </c>
      <c r="B2600">
        <f>'Year 1'!I2600*(1/0.96-1)</f>
        <v>3.7500000000000064E-3</v>
      </c>
      <c r="C2600">
        <f t="shared" si="80"/>
        <v>3.7500000000000064E-3</v>
      </c>
      <c r="D2600">
        <f t="shared" si="81"/>
        <v>1.6400000000000015E-2</v>
      </c>
      <c r="E2600">
        <f>'Year 1'!X2600+'Year 1'!Y2600</f>
        <v>0.82000000000000006</v>
      </c>
    </row>
    <row r="2601" spans="1:5" x14ac:dyDescent="0.3">
      <c r="A2601">
        <f>'Year 1'!J2601*(1-0.96)</f>
        <v>6.6800000000000054E-2</v>
      </c>
      <c r="B2601">
        <f>'Year 1'!I2601*(1/0.96-1)</f>
        <v>0</v>
      </c>
      <c r="C2601">
        <f t="shared" si="80"/>
        <v>6.6800000000000054E-2</v>
      </c>
      <c r="D2601">
        <f t="shared" si="81"/>
        <v>1.9800000000000019E-2</v>
      </c>
      <c r="E2601">
        <f>'Year 1'!X2601+'Year 1'!Y2601</f>
        <v>0.99</v>
      </c>
    </row>
    <row r="2602" spans="1:5" x14ac:dyDescent="0.3">
      <c r="A2602">
        <f>'Year 1'!J2602*(1-0.96)</f>
        <v>7.560000000000007E-2</v>
      </c>
      <c r="B2602">
        <f>'Year 1'!I2602*(1/0.96-1)</f>
        <v>0</v>
      </c>
      <c r="C2602">
        <f t="shared" si="80"/>
        <v>7.560000000000007E-2</v>
      </c>
      <c r="D2602">
        <f t="shared" si="81"/>
        <v>2.3400000000000018E-2</v>
      </c>
      <c r="E2602">
        <f>'Year 1'!X2602+'Year 1'!Y2602</f>
        <v>1.17</v>
      </c>
    </row>
    <row r="2603" spans="1:5" x14ac:dyDescent="0.3">
      <c r="A2603">
        <f>'Year 1'!J2603*(1-0.96)</f>
        <v>7.9200000000000076E-2</v>
      </c>
      <c r="B2603">
        <f>'Year 1'!I2603*(1/0.96-1)</f>
        <v>0</v>
      </c>
      <c r="C2603">
        <f t="shared" si="80"/>
        <v>7.9200000000000076E-2</v>
      </c>
      <c r="D2603">
        <f t="shared" si="81"/>
        <v>2.5400000000000023E-2</v>
      </c>
      <c r="E2603">
        <f>'Year 1'!X2603+'Year 1'!Y2603</f>
        <v>1.27</v>
      </c>
    </row>
    <row r="2604" spans="1:5" x14ac:dyDescent="0.3">
      <c r="A2604">
        <f>'Year 1'!J2604*(1-0.96)</f>
        <v>6.240000000000006E-2</v>
      </c>
      <c r="B2604">
        <f>'Year 1'!I2604*(1/0.96-1)</f>
        <v>0</v>
      </c>
      <c r="C2604">
        <f t="shared" si="80"/>
        <v>6.240000000000006E-2</v>
      </c>
      <c r="D2604">
        <f t="shared" si="81"/>
        <v>2.4600000000000021E-2</v>
      </c>
      <c r="E2604">
        <f>'Year 1'!X2604+'Year 1'!Y2604</f>
        <v>1.23</v>
      </c>
    </row>
    <row r="2605" spans="1:5" x14ac:dyDescent="0.3">
      <c r="A2605">
        <f>'Year 1'!J2605*(1-0.96)</f>
        <v>7.2400000000000062E-2</v>
      </c>
      <c r="B2605">
        <f>'Year 1'!I2605*(1/0.96-1)</f>
        <v>0</v>
      </c>
      <c r="C2605">
        <f t="shared" si="80"/>
        <v>7.2400000000000062E-2</v>
      </c>
      <c r="D2605">
        <f t="shared" si="81"/>
        <v>2.3200000000000019E-2</v>
      </c>
      <c r="E2605">
        <f>'Year 1'!X2605+'Year 1'!Y2605</f>
        <v>1.1599999999999999</v>
      </c>
    </row>
    <row r="2606" spans="1:5" x14ac:dyDescent="0.3">
      <c r="A2606">
        <f>'Year 1'!J2606*(1-0.96)</f>
        <v>5.8000000000000052E-2</v>
      </c>
      <c r="B2606">
        <f>'Year 1'!I2606*(1/0.96-1)</f>
        <v>0</v>
      </c>
      <c r="C2606">
        <f t="shared" si="80"/>
        <v>5.8000000000000052E-2</v>
      </c>
      <c r="D2606">
        <f t="shared" si="81"/>
        <v>2.1800000000000021E-2</v>
      </c>
      <c r="E2606">
        <f>'Year 1'!X2606+'Year 1'!Y2606</f>
        <v>1.0900000000000001</v>
      </c>
    </row>
    <row r="2607" spans="1:5" x14ac:dyDescent="0.3">
      <c r="A2607">
        <f>'Year 1'!J2607*(1-0.96)</f>
        <v>5.8800000000000054E-2</v>
      </c>
      <c r="B2607">
        <f>'Year 1'!I2607*(1/0.96-1)</f>
        <v>0</v>
      </c>
      <c r="C2607">
        <f t="shared" si="80"/>
        <v>5.8800000000000054E-2</v>
      </c>
      <c r="D2607">
        <f t="shared" si="81"/>
        <v>2.1000000000000019E-2</v>
      </c>
      <c r="E2607">
        <f>'Year 1'!X2607+'Year 1'!Y2607</f>
        <v>1.05</v>
      </c>
    </row>
    <row r="2608" spans="1:5" x14ac:dyDescent="0.3">
      <c r="A2608">
        <f>'Year 1'!J2608*(1-0.96)</f>
        <v>7.3200000000000071E-2</v>
      </c>
      <c r="B2608">
        <f>'Year 1'!I2608*(1/0.96-1)</f>
        <v>0</v>
      </c>
      <c r="C2608">
        <f t="shared" si="80"/>
        <v>7.3200000000000071E-2</v>
      </c>
      <c r="D2608">
        <f t="shared" si="81"/>
        <v>1.9400000000000018E-2</v>
      </c>
      <c r="E2608">
        <f>'Year 1'!X2608+'Year 1'!Y2608</f>
        <v>0.97</v>
      </c>
    </row>
    <row r="2609" spans="1:5" x14ac:dyDescent="0.3">
      <c r="A2609">
        <f>'Year 1'!J2609*(1-0.96)</f>
        <v>7.5200000000000058E-2</v>
      </c>
      <c r="B2609">
        <f>'Year 1'!I2609*(1/0.96-1)</f>
        <v>0</v>
      </c>
      <c r="C2609">
        <f t="shared" si="80"/>
        <v>7.5200000000000058E-2</v>
      </c>
      <c r="D2609">
        <f t="shared" si="81"/>
        <v>1.5800000000000015E-2</v>
      </c>
      <c r="E2609">
        <f>'Year 1'!X2609+'Year 1'!Y2609</f>
        <v>0.79</v>
      </c>
    </row>
    <row r="2610" spans="1:5" x14ac:dyDescent="0.3">
      <c r="A2610">
        <f>'Year 1'!J2610*(1-0.96)</f>
        <v>5.6800000000000045E-2</v>
      </c>
      <c r="B2610">
        <f>'Year 1'!I2610*(1/0.96-1)</f>
        <v>0</v>
      </c>
      <c r="C2610">
        <f t="shared" si="80"/>
        <v>5.6800000000000045E-2</v>
      </c>
      <c r="D2610">
        <f t="shared" si="81"/>
        <v>1.5000000000000013E-2</v>
      </c>
      <c r="E2610">
        <f>'Year 1'!X2610+'Year 1'!Y2610</f>
        <v>0.75</v>
      </c>
    </row>
    <row r="2611" spans="1:5" x14ac:dyDescent="0.3">
      <c r="A2611">
        <f>'Year 1'!J2611*(1-0.96)</f>
        <v>0</v>
      </c>
      <c r="B2611">
        <f>'Year 1'!I2611*(1/0.96-1)</f>
        <v>2.3333333333333376E-2</v>
      </c>
      <c r="C2611">
        <f t="shared" si="80"/>
        <v>2.3333333333333376E-2</v>
      </c>
      <c r="D2611">
        <f t="shared" si="81"/>
        <v>1.1400000000000009E-2</v>
      </c>
      <c r="E2611">
        <f>'Year 1'!X2611+'Year 1'!Y2611</f>
        <v>0.56999999999999995</v>
      </c>
    </row>
    <row r="2612" spans="1:5" x14ac:dyDescent="0.3">
      <c r="A2612">
        <f>'Year 1'!J2612*(1-0.96)</f>
        <v>0</v>
      </c>
      <c r="B2612">
        <f>'Year 1'!I2612*(1/0.96-1)</f>
        <v>5.7083333333333437E-2</v>
      </c>
      <c r="C2612">
        <f t="shared" si="80"/>
        <v>5.7083333333333437E-2</v>
      </c>
      <c r="D2612">
        <f t="shared" si="81"/>
        <v>1.4000000000000014E-2</v>
      </c>
      <c r="E2612">
        <f>'Year 1'!X2612+'Year 1'!Y2612</f>
        <v>0.70000000000000007</v>
      </c>
    </row>
    <row r="2613" spans="1:5" x14ac:dyDescent="0.3">
      <c r="A2613">
        <f>'Year 1'!J2613*(1-0.96)</f>
        <v>0</v>
      </c>
      <c r="B2613">
        <f>'Year 1'!I2613*(1/0.96-1)</f>
        <v>7.3333333333333459E-2</v>
      </c>
      <c r="C2613">
        <f t="shared" si="80"/>
        <v>7.3333333333333459E-2</v>
      </c>
      <c r="D2613">
        <f t="shared" si="81"/>
        <v>1.6400000000000015E-2</v>
      </c>
      <c r="E2613">
        <f>'Year 1'!X2613+'Year 1'!Y2613</f>
        <v>0.82000000000000006</v>
      </c>
    </row>
    <row r="2614" spans="1:5" x14ac:dyDescent="0.3">
      <c r="A2614">
        <f>'Year 1'!J2614*(1-0.96)</f>
        <v>0</v>
      </c>
      <c r="B2614">
        <f>'Year 1'!I2614*(1/0.96-1)</f>
        <v>8.9583333333333487E-2</v>
      </c>
      <c r="C2614">
        <f t="shared" si="80"/>
        <v>8.9583333333333487E-2</v>
      </c>
      <c r="D2614">
        <f t="shared" si="81"/>
        <v>1.5200000000000014E-2</v>
      </c>
      <c r="E2614">
        <f>'Year 1'!X2614+'Year 1'!Y2614</f>
        <v>0.76</v>
      </c>
    </row>
    <row r="2615" spans="1:5" x14ac:dyDescent="0.3">
      <c r="A2615">
        <f>'Year 1'!J2615*(1-0.96)</f>
        <v>0</v>
      </c>
      <c r="B2615">
        <f>'Year 1'!I2615*(1/0.96-1)</f>
        <v>9.0000000000000163E-2</v>
      </c>
      <c r="C2615">
        <f t="shared" si="80"/>
        <v>9.0000000000000163E-2</v>
      </c>
      <c r="D2615">
        <f t="shared" si="81"/>
        <v>1.4000000000000014E-2</v>
      </c>
      <c r="E2615">
        <f>'Year 1'!X2615+'Year 1'!Y2615</f>
        <v>0.70000000000000007</v>
      </c>
    </row>
    <row r="2616" spans="1:5" x14ac:dyDescent="0.3">
      <c r="A2616">
        <f>'Year 1'!J2616*(1-0.96)</f>
        <v>0</v>
      </c>
      <c r="B2616">
        <f>'Year 1'!I2616*(1/0.96-1)</f>
        <v>7.7916666666666815E-2</v>
      </c>
      <c r="C2616">
        <f t="shared" si="80"/>
        <v>7.7916666666666815E-2</v>
      </c>
      <c r="D2616">
        <f t="shared" si="81"/>
        <v>1.3200000000000012E-2</v>
      </c>
      <c r="E2616">
        <f>'Year 1'!X2616+'Year 1'!Y2616</f>
        <v>0.66</v>
      </c>
    </row>
    <row r="2617" spans="1:5" x14ac:dyDescent="0.3">
      <c r="A2617">
        <f>'Year 1'!J2617*(1-0.96)</f>
        <v>0</v>
      </c>
      <c r="B2617">
        <f>'Year 1'!I2617*(1/0.96-1)</f>
        <v>4.8333333333333416E-2</v>
      </c>
      <c r="C2617">
        <f t="shared" si="80"/>
        <v>4.8333333333333416E-2</v>
      </c>
      <c r="D2617">
        <f t="shared" si="81"/>
        <v>1.320000000000001E-2</v>
      </c>
      <c r="E2617">
        <f>'Year 1'!X2617+'Year 1'!Y2617</f>
        <v>0.65999999999999992</v>
      </c>
    </row>
    <row r="2618" spans="1:5" x14ac:dyDescent="0.3">
      <c r="A2618">
        <f>'Year 1'!J2618*(1-0.96)</f>
        <v>0</v>
      </c>
      <c r="B2618">
        <f>'Year 1'!I2618*(1/0.96-1)</f>
        <v>2.1666666666666706E-2</v>
      </c>
      <c r="C2618">
        <f t="shared" si="80"/>
        <v>2.1666666666666706E-2</v>
      </c>
      <c r="D2618">
        <f t="shared" si="81"/>
        <v>1.2400000000000012E-2</v>
      </c>
      <c r="E2618">
        <f>'Year 1'!X2618+'Year 1'!Y2618</f>
        <v>0.62</v>
      </c>
    </row>
    <row r="2619" spans="1:5" x14ac:dyDescent="0.3">
      <c r="A2619">
        <f>'Year 1'!J2619*(1-0.96)</f>
        <v>0</v>
      </c>
      <c r="B2619">
        <f>'Year 1'!I2619*(1/0.96-1)</f>
        <v>2.1666666666666706E-2</v>
      </c>
      <c r="C2619">
        <f t="shared" si="80"/>
        <v>2.1666666666666706E-2</v>
      </c>
      <c r="D2619">
        <f t="shared" si="81"/>
        <v>1.2000000000000011E-2</v>
      </c>
      <c r="E2619">
        <f>'Year 1'!X2619+'Year 1'!Y2619</f>
        <v>0.6</v>
      </c>
    </row>
    <row r="2620" spans="1:5" x14ac:dyDescent="0.3">
      <c r="A2620">
        <f>'Year 1'!J2620*(1-0.96)</f>
        <v>0</v>
      </c>
      <c r="B2620">
        <f>'Year 1'!I2620*(1/0.96-1)</f>
        <v>2.2500000000000041E-2</v>
      </c>
      <c r="C2620">
        <f t="shared" si="80"/>
        <v>2.2500000000000041E-2</v>
      </c>
      <c r="D2620">
        <f t="shared" si="81"/>
        <v>1.1400000000000009E-2</v>
      </c>
      <c r="E2620">
        <f>'Year 1'!X2620+'Year 1'!Y2620</f>
        <v>0.56999999999999995</v>
      </c>
    </row>
    <row r="2621" spans="1:5" x14ac:dyDescent="0.3">
      <c r="A2621">
        <f>'Year 1'!J2621*(1-0.96)</f>
        <v>0</v>
      </c>
      <c r="B2621">
        <f>'Year 1'!I2621*(1/0.96-1)</f>
        <v>2.2500000000000041E-2</v>
      </c>
      <c r="C2621">
        <f t="shared" si="80"/>
        <v>2.2500000000000041E-2</v>
      </c>
      <c r="D2621">
        <f t="shared" si="81"/>
        <v>1.060000000000001E-2</v>
      </c>
      <c r="E2621">
        <f>'Year 1'!X2621+'Year 1'!Y2621</f>
        <v>0.53</v>
      </c>
    </row>
    <row r="2622" spans="1:5" x14ac:dyDescent="0.3">
      <c r="A2622">
        <f>'Year 1'!J2622*(1-0.96)</f>
        <v>0</v>
      </c>
      <c r="B2622">
        <f>'Year 1'!I2622*(1/0.96-1)</f>
        <v>2.291666666666671E-2</v>
      </c>
      <c r="C2622">
        <f t="shared" si="80"/>
        <v>2.291666666666671E-2</v>
      </c>
      <c r="D2622">
        <f t="shared" si="81"/>
        <v>1.040000000000001E-2</v>
      </c>
      <c r="E2622">
        <f>'Year 1'!X2622+'Year 1'!Y2622</f>
        <v>0.52</v>
      </c>
    </row>
    <row r="2623" spans="1:5" x14ac:dyDescent="0.3">
      <c r="A2623">
        <f>'Year 1'!J2623*(1-0.96)</f>
        <v>0</v>
      </c>
      <c r="B2623">
        <f>'Year 1'!I2623*(1/0.96-1)</f>
        <v>2.3750000000000038E-2</v>
      </c>
      <c r="C2623">
        <f t="shared" si="80"/>
        <v>2.3750000000000038E-2</v>
      </c>
      <c r="D2623">
        <f t="shared" si="81"/>
        <v>1.3800000000000012E-2</v>
      </c>
      <c r="E2623">
        <f>'Year 1'!X2623+'Year 1'!Y2623</f>
        <v>0.69</v>
      </c>
    </row>
    <row r="2624" spans="1:5" x14ac:dyDescent="0.3">
      <c r="A2624">
        <f>'Year 1'!J2624*(1-0.96)</f>
        <v>0</v>
      </c>
      <c r="B2624">
        <f>'Year 1'!I2624*(1/0.96-1)</f>
        <v>1.5416666666666693E-2</v>
      </c>
      <c r="C2624">
        <f t="shared" si="80"/>
        <v>1.5416666666666693E-2</v>
      </c>
      <c r="D2624">
        <f t="shared" si="81"/>
        <v>1.5800000000000015E-2</v>
      </c>
      <c r="E2624">
        <f>'Year 1'!X2624+'Year 1'!Y2624</f>
        <v>0.79</v>
      </c>
    </row>
    <row r="2625" spans="1:5" x14ac:dyDescent="0.3">
      <c r="A2625">
        <f>'Year 1'!J2625*(1-0.96)</f>
        <v>3.4800000000000032E-2</v>
      </c>
      <c r="B2625">
        <f>'Year 1'!I2625*(1/0.96-1)</f>
        <v>0</v>
      </c>
      <c r="C2625">
        <f t="shared" si="80"/>
        <v>3.4800000000000032E-2</v>
      </c>
      <c r="D2625">
        <f t="shared" si="81"/>
        <v>1.9400000000000018E-2</v>
      </c>
      <c r="E2625">
        <f>'Year 1'!X2625+'Year 1'!Y2625</f>
        <v>0.97</v>
      </c>
    </row>
    <row r="2626" spans="1:5" x14ac:dyDescent="0.3">
      <c r="A2626">
        <f>'Year 1'!J2626*(1-0.96)</f>
        <v>7.1600000000000066E-2</v>
      </c>
      <c r="B2626">
        <f>'Year 1'!I2626*(1/0.96-1)</f>
        <v>0</v>
      </c>
      <c r="C2626">
        <f t="shared" si="80"/>
        <v>7.1600000000000066E-2</v>
      </c>
      <c r="D2626">
        <f t="shared" si="81"/>
        <v>2.2800000000000022E-2</v>
      </c>
      <c r="E2626">
        <f>'Year 1'!X2626+'Year 1'!Y2626</f>
        <v>1.1400000000000001</v>
      </c>
    </row>
    <row r="2627" spans="1:5" x14ac:dyDescent="0.3">
      <c r="A2627">
        <f>'Year 1'!J2627*(1-0.96)</f>
        <v>8.7200000000000083E-2</v>
      </c>
      <c r="B2627">
        <f>'Year 1'!I2627*(1/0.96-1)</f>
        <v>0</v>
      </c>
      <c r="C2627">
        <f t="shared" ref="C2627:C2690" si="82">A2627+B2627</f>
        <v>8.7200000000000083E-2</v>
      </c>
      <c r="D2627">
        <f t="shared" ref="D2627:D2690" si="83">E2627*(1-0.98)</f>
        <v>2.5600000000000019E-2</v>
      </c>
      <c r="E2627">
        <f>'Year 1'!X2627+'Year 1'!Y2627</f>
        <v>1.2799999999999998</v>
      </c>
    </row>
    <row r="2628" spans="1:5" x14ac:dyDescent="0.3">
      <c r="A2628">
        <f>'Year 1'!J2628*(1-0.96)</f>
        <v>8.7200000000000083E-2</v>
      </c>
      <c r="B2628">
        <f>'Year 1'!I2628*(1/0.96-1)</f>
        <v>0</v>
      </c>
      <c r="C2628">
        <f t="shared" si="82"/>
        <v>8.7200000000000083E-2</v>
      </c>
      <c r="D2628">
        <f t="shared" si="83"/>
        <v>2.4400000000000022E-2</v>
      </c>
      <c r="E2628">
        <f>'Year 1'!X2628+'Year 1'!Y2628</f>
        <v>1.22</v>
      </c>
    </row>
    <row r="2629" spans="1:5" x14ac:dyDescent="0.3">
      <c r="A2629">
        <f>'Year 1'!J2629*(1-0.96)</f>
        <v>7.7600000000000072E-2</v>
      </c>
      <c r="B2629">
        <f>'Year 1'!I2629*(1/0.96-1)</f>
        <v>0</v>
      </c>
      <c r="C2629">
        <f t="shared" si="82"/>
        <v>7.7600000000000072E-2</v>
      </c>
      <c r="D2629">
        <f t="shared" si="83"/>
        <v>2.3400000000000018E-2</v>
      </c>
      <c r="E2629">
        <f>'Year 1'!X2629+'Year 1'!Y2629</f>
        <v>1.17</v>
      </c>
    </row>
    <row r="2630" spans="1:5" x14ac:dyDescent="0.3">
      <c r="A2630">
        <f>'Year 1'!J2630*(1-0.96)</f>
        <v>7.0800000000000057E-2</v>
      </c>
      <c r="B2630">
        <f>'Year 1'!I2630*(1/0.96-1)</f>
        <v>0</v>
      </c>
      <c r="C2630">
        <f t="shared" si="82"/>
        <v>7.0800000000000057E-2</v>
      </c>
      <c r="D2630">
        <f t="shared" si="83"/>
        <v>2.2000000000000023E-2</v>
      </c>
      <c r="E2630">
        <f>'Year 1'!X2630+'Year 1'!Y2630</f>
        <v>1.1000000000000001</v>
      </c>
    </row>
    <row r="2631" spans="1:5" x14ac:dyDescent="0.3">
      <c r="A2631">
        <f>'Year 1'!J2631*(1-0.96)</f>
        <v>7.0000000000000062E-2</v>
      </c>
      <c r="B2631">
        <f>'Year 1'!I2631*(1/0.96-1)</f>
        <v>0</v>
      </c>
      <c r="C2631">
        <f t="shared" si="82"/>
        <v>7.0000000000000062E-2</v>
      </c>
      <c r="D2631">
        <f t="shared" si="83"/>
        <v>2.1600000000000022E-2</v>
      </c>
      <c r="E2631">
        <f>'Year 1'!X2631+'Year 1'!Y2631</f>
        <v>1.08</v>
      </c>
    </row>
    <row r="2632" spans="1:5" x14ac:dyDescent="0.3">
      <c r="A2632">
        <f>'Year 1'!J2632*(1-0.96)</f>
        <v>8.4800000000000084E-2</v>
      </c>
      <c r="B2632">
        <f>'Year 1'!I2632*(1/0.96-1)</f>
        <v>0</v>
      </c>
      <c r="C2632">
        <f t="shared" si="82"/>
        <v>8.4800000000000084E-2</v>
      </c>
      <c r="D2632">
        <f t="shared" si="83"/>
        <v>1.9600000000000017E-2</v>
      </c>
      <c r="E2632">
        <f>'Year 1'!X2632+'Year 1'!Y2632</f>
        <v>0.98</v>
      </c>
    </row>
    <row r="2633" spans="1:5" x14ac:dyDescent="0.3">
      <c r="A2633">
        <f>'Year 1'!J2633*(1-0.96)</f>
        <v>1.8400000000000017E-2</v>
      </c>
      <c r="B2633">
        <f>'Year 1'!I2633*(1/0.96-1)</f>
        <v>0</v>
      </c>
      <c r="C2633">
        <f t="shared" si="82"/>
        <v>1.8400000000000017E-2</v>
      </c>
      <c r="D2633">
        <f t="shared" si="83"/>
        <v>1.8800000000000015E-2</v>
      </c>
      <c r="E2633">
        <f>'Year 1'!X2633+'Year 1'!Y2633</f>
        <v>0.94</v>
      </c>
    </row>
    <row r="2634" spans="1:5" x14ac:dyDescent="0.3">
      <c r="A2634">
        <f>'Year 1'!J2634*(1-0.96)</f>
        <v>0</v>
      </c>
      <c r="B2634">
        <f>'Year 1'!I2634*(1/0.96-1)</f>
        <v>1.91666666666667E-2</v>
      </c>
      <c r="C2634">
        <f t="shared" si="82"/>
        <v>1.91666666666667E-2</v>
      </c>
      <c r="D2634">
        <f t="shared" si="83"/>
        <v>1.3000000000000012E-2</v>
      </c>
      <c r="E2634">
        <f>'Year 1'!X2634+'Year 1'!Y2634</f>
        <v>0.65</v>
      </c>
    </row>
    <row r="2635" spans="1:5" x14ac:dyDescent="0.3">
      <c r="A2635">
        <f>'Year 1'!J2635*(1-0.96)</f>
        <v>0</v>
      </c>
      <c r="B2635">
        <f>'Year 1'!I2635*(1/0.96-1)</f>
        <v>1.7083333333333364E-2</v>
      </c>
      <c r="C2635">
        <f t="shared" si="82"/>
        <v>1.7083333333333364E-2</v>
      </c>
      <c r="D2635">
        <f t="shared" si="83"/>
        <v>1.260000000000001E-2</v>
      </c>
      <c r="E2635">
        <f>'Year 1'!X2635+'Year 1'!Y2635</f>
        <v>0.63</v>
      </c>
    </row>
    <row r="2636" spans="1:5" x14ac:dyDescent="0.3">
      <c r="A2636">
        <f>'Year 1'!J2636*(1-0.96)</f>
        <v>0</v>
      </c>
      <c r="B2636">
        <f>'Year 1'!I2636*(1/0.96-1)</f>
        <v>5.5000000000000097E-2</v>
      </c>
      <c r="C2636">
        <f t="shared" si="82"/>
        <v>5.5000000000000097E-2</v>
      </c>
      <c r="D2636">
        <f t="shared" si="83"/>
        <v>1.4400000000000012E-2</v>
      </c>
      <c r="E2636">
        <f>'Year 1'!X2636+'Year 1'!Y2636</f>
        <v>0.72</v>
      </c>
    </row>
    <row r="2637" spans="1:5" x14ac:dyDescent="0.3">
      <c r="A2637">
        <f>'Year 1'!J2637*(1-0.96)</f>
        <v>0</v>
      </c>
      <c r="B2637">
        <f>'Year 1'!I2637*(1/0.96-1)</f>
        <v>7.7083333333333476E-2</v>
      </c>
      <c r="C2637">
        <f t="shared" si="82"/>
        <v>7.7083333333333476E-2</v>
      </c>
      <c r="D2637">
        <f t="shared" si="83"/>
        <v>1.7800000000000017E-2</v>
      </c>
      <c r="E2637">
        <f>'Year 1'!X2637+'Year 1'!Y2637</f>
        <v>0.89</v>
      </c>
    </row>
    <row r="2638" spans="1:5" x14ac:dyDescent="0.3">
      <c r="A2638">
        <f>'Year 1'!J2638*(1-0.96)</f>
        <v>0</v>
      </c>
      <c r="B2638">
        <f>'Year 1'!I2638*(1/0.96-1)</f>
        <v>8.9166666666666825E-2</v>
      </c>
      <c r="C2638">
        <f t="shared" si="82"/>
        <v>8.9166666666666825E-2</v>
      </c>
      <c r="D2638">
        <f t="shared" si="83"/>
        <v>1.5800000000000015E-2</v>
      </c>
      <c r="E2638">
        <f>'Year 1'!X2638+'Year 1'!Y2638</f>
        <v>0.79</v>
      </c>
    </row>
    <row r="2639" spans="1:5" x14ac:dyDescent="0.3">
      <c r="A2639">
        <f>'Year 1'!J2639*(1-0.96)</f>
        <v>0</v>
      </c>
      <c r="B2639">
        <f>'Year 1'!I2639*(1/0.96-1)</f>
        <v>8.5416666666666807E-2</v>
      </c>
      <c r="C2639">
        <f t="shared" si="82"/>
        <v>8.5416666666666807E-2</v>
      </c>
      <c r="D2639">
        <f t="shared" si="83"/>
        <v>1.4200000000000015E-2</v>
      </c>
      <c r="E2639">
        <f>'Year 1'!X2639+'Year 1'!Y2639</f>
        <v>0.71000000000000008</v>
      </c>
    </row>
    <row r="2640" spans="1:5" x14ac:dyDescent="0.3">
      <c r="A2640">
        <f>'Year 1'!J2640*(1-0.96)</f>
        <v>0</v>
      </c>
      <c r="B2640">
        <f>'Year 1'!I2640*(1/0.96-1)</f>
        <v>7.8333333333333463E-2</v>
      </c>
      <c r="C2640">
        <f t="shared" si="82"/>
        <v>7.8333333333333463E-2</v>
      </c>
      <c r="D2640">
        <f t="shared" si="83"/>
        <v>1.260000000000001E-2</v>
      </c>
      <c r="E2640">
        <f>'Year 1'!X2640+'Year 1'!Y2640</f>
        <v>0.63</v>
      </c>
    </row>
    <row r="2641" spans="1:5" x14ac:dyDescent="0.3">
      <c r="A2641">
        <f>'Year 1'!J2641*(1-0.96)</f>
        <v>0</v>
      </c>
      <c r="B2641">
        <f>'Year 1'!I2641*(1/0.96-1)</f>
        <v>5.2916666666666765E-2</v>
      </c>
      <c r="C2641">
        <f t="shared" si="82"/>
        <v>5.2916666666666765E-2</v>
      </c>
      <c r="D2641">
        <f t="shared" si="83"/>
        <v>1.2600000000000014E-2</v>
      </c>
      <c r="E2641">
        <f>'Year 1'!X2641+'Year 1'!Y2641</f>
        <v>0.63000000000000012</v>
      </c>
    </row>
    <row r="2642" spans="1:5" x14ac:dyDescent="0.3">
      <c r="A2642">
        <f>'Year 1'!J2642*(1-0.96)</f>
        <v>0</v>
      </c>
      <c r="B2642">
        <f>'Year 1'!I2642*(1/0.96-1)</f>
        <v>2.0416666666666701E-2</v>
      </c>
      <c r="C2642">
        <f t="shared" si="82"/>
        <v>2.0416666666666701E-2</v>
      </c>
      <c r="D2642">
        <f t="shared" si="83"/>
        <v>1.0800000000000011E-2</v>
      </c>
      <c r="E2642">
        <f>'Year 1'!X2642+'Year 1'!Y2642</f>
        <v>0.54</v>
      </c>
    </row>
    <row r="2643" spans="1:5" x14ac:dyDescent="0.3">
      <c r="A2643">
        <f>'Year 1'!J2643*(1-0.96)</f>
        <v>0</v>
      </c>
      <c r="B2643">
        <f>'Year 1'!I2643*(1/0.96-1)</f>
        <v>2.083333333333337E-2</v>
      </c>
      <c r="C2643">
        <f t="shared" si="82"/>
        <v>2.083333333333337E-2</v>
      </c>
      <c r="D2643">
        <f t="shared" si="83"/>
        <v>1.1400000000000011E-2</v>
      </c>
      <c r="E2643">
        <f>'Year 1'!X2643+'Year 1'!Y2643</f>
        <v>0.57000000000000006</v>
      </c>
    </row>
    <row r="2644" spans="1:5" x14ac:dyDescent="0.3">
      <c r="A2644">
        <f>'Year 1'!J2644*(1-0.96)</f>
        <v>0</v>
      </c>
      <c r="B2644">
        <f>'Year 1'!I2644*(1/0.96-1)</f>
        <v>2.2083333333333375E-2</v>
      </c>
      <c r="C2644">
        <f t="shared" si="82"/>
        <v>2.2083333333333375E-2</v>
      </c>
      <c r="D2644">
        <f t="shared" si="83"/>
        <v>1.1000000000000012E-2</v>
      </c>
      <c r="E2644">
        <f>'Year 1'!X2644+'Year 1'!Y2644</f>
        <v>0.55000000000000004</v>
      </c>
    </row>
    <row r="2645" spans="1:5" x14ac:dyDescent="0.3">
      <c r="A2645">
        <f>'Year 1'!J2645*(1-0.96)</f>
        <v>0</v>
      </c>
      <c r="B2645">
        <f>'Year 1'!I2645*(1/0.96-1)</f>
        <v>2.1666666666666706E-2</v>
      </c>
      <c r="C2645">
        <f t="shared" si="82"/>
        <v>2.1666666666666706E-2</v>
      </c>
      <c r="D2645">
        <f t="shared" si="83"/>
        <v>1.060000000000001E-2</v>
      </c>
      <c r="E2645">
        <f>'Year 1'!X2645+'Year 1'!Y2645</f>
        <v>0.53</v>
      </c>
    </row>
    <row r="2646" spans="1:5" x14ac:dyDescent="0.3">
      <c r="A2646">
        <f>'Year 1'!J2646*(1-0.96)</f>
        <v>0</v>
      </c>
      <c r="B2646">
        <f>'Year 1'!I2646*(1/0.96-1)</f>
        <v>2.125000000000004E-2</v>
      </c>
      <c r="C2646">
        <f t="shared" si="82"/>
        <v>2.125000000000004E-2</v>
      </c>
      <c r="D2646">
        <f t="shared" si="83"/>
        <v>9.6000000000000078E-3</v>
      </c>
      <c r="E2646">
        <f>'Year 1'!X2646+'Year 1'!Y2646</f>
        <v>0.48</v>
      </c>
    </row>
    <row r="2647" spans="1:5" x14ac:dyDescent="0.3">
      <c r="A2647">
        <f>'Year 1'!J2647*(1-0.96)</f>
        <v>0</v>
      </c>
      <c r="B2647">
        <f>'Year 1'!I2647*(1/0.96-1)</f>
        <v>2.3333333333333376E-2</v>
      </c>
      <c r="C2647">
        <f t="shared" si="82"/>
        <v>2.3333333333333376E-2</v>
      </c>
      <c r="D2647">
        <f t="shared" si="83"/>
        <v>1.3400000000000011E-2</v>
      </c>
      <c r="E2647">
        <f>'Year 1'!X2647+'Year 1'!Y2647</f>
        <v>0.66999999999999993</v>
      </c>
    </row>
    <row r="2648" spans="1:5" x14ac:dyDescent="0.3">
      <c r="A2648">
        <f>'Year 1'!J2648*(1-0.96)</f>
        <v>0</v>
      </c>
      <c r="B2648">
        <f>'Year 1'!I2648*(1/0.96-1)</f>
        <v>2.916666666666672E-3</v>
      </c>
      <c r="C2648">
        <f t="shared" si="82"/>
        <v>2.916666666666672E-3</v>
      </c>
      <c r="D2648">
        <f t="shared" si="83"/>
        <v>1.6200000000000016E-2</v>
      </c>
      <c r="E2648">
        <f>'Year 1'!X2648+'Year 1'!Y2648</f>
        <v>0.81</v>
      </c>
    </row>
    <row r="2649" spans="1:5" x14ac:dyDescent="0.3">
      <c r="A2649">
        <f>'Year 1'!J2649*(1-0.96)</f>
        <v>2.2000000000000023E-2</v>
      </c>
      <c r="B2649">
        <f>'Year 1'!I2649*(1/0.96-1)</f>
        <v>0</v>
      </c>
      <c r="C2649">
        <f t="shared" si="82"/>
        <v>2.2000000000000023E-2</v>
      </c>
      <c r="D2649">
        <f t="shared" si="83"/>
        <v>1.9400000000000018E-2</v>
      </c>
      <c r="E2649">
        <f>'Year 1'!X2649+'Year 1'!Y2649</f>
        <v>0.97</v>
      </c>
    </row>
    <row r="2650" spans="1:5" x14ac:dyDescent="0.3">
      <c r="A2650">
        <f>'Year 1'!J2650*(1-0.96)</f>
        <v>8.0400000000000069E-2</v>
      </c>
      <c r="B2650">
        <f>'Year 1'!I2650*(1/0.96-1)</f>
        <v>0</v>
      </c>
      <c r="C2650">
        <f t="shared" si="82"/>
        <v>8.0400000000000069E-2</v>
      </c>
      <c r="D2650">
        <f t="shared" si="83"/>
        <v>2.2600000000000019E-2</v>
      </c>
      <c r="E2650">
        <f>'Year 1'!X2650+'Year 1'!Y2650</f>
        <v>1.1299999999999999</v>
      </c>
    </row>
    <row r="2651" spans="1:5" x14ac:dyDescent="0.3">
      <c r="A2651">
        <f>'Year 1'!J2651*(1-0.96)</f>
        <v>8.4400000000000072E-2</v>
      </c>
      <c r="B2651">
        <f>'Year 1'!I2651*(1/0.96-1)</f>
        <v>0</v>
      </c>
      <c r="C2651">
        <f t="shared" si="82"/>
        <v>8.4400000000000072E-2</v>
      </c>
      <c r="D2651">
        <f t="shared" si="83"/>
        <v>2.5200000000000028E-2</v>
      </c>
      <c r="E2651">
        <f>'Year 1'!X2651+'Year 1'!Y2651</f>
        <v>1.2600000000000002</v>
      </c>
    </row>
    <row r="2652" spans="1:5" x14ac:dyDescent="0.3">
      <c r="A2652">
        <f>'Year 1'!J2652*(1-0.96)</f>
        <v>8.9600000000000082E-2</v>
      </c>
      <c r="B2652">
        <f>'Year 1'!I2652*(1/0.96-1)</f>
        <v>0</v>
      </c>
      <c r="C2652">
        <f t="shared" si="82"/>
        <v>8.9600000000000082E-2</v>
      </c>
      <c r="D2652">
        <f t="shared" si="83"/>
        <v>2.3800000000000019E-2</v>
      </c>
      <c r="E2652">
        <f>'Year 1'!X2652+'Year 1'!Y2652</f>
        <v>1.19</v>
      </c>
    </row>
    <row r="2653" spans="1:5" x14ac:dyDescent="0.3">
      <c r="A2653">
        <f>'Year 1'!J2653*(1-0.96)</f>
        <v>9.0800000000000075E-2</v>
      </c>
      <c r="B2653">
        <f>'Year 1'!I2653*(1/0.96-1)</f>
        <v>0</v>
      </c>
      <c r="C2653">
        <f t="shared" si="82"/>
        <v>9.0800000000000075E-2</v>
      </c>
      <c r="D2653">
        <f t="shared" si="83"/>
        <v>2.3000000000000017E-2</v>
      </c>
      <c r="E2653">
        <f>'Year 1'!X2653+'Year 1'!Y2653</f>
        <v>1.1499999999999999</v>
      </c>
    </row>
    <row r="2654" spans="1:5" x14ac:dyDescent="0.3">
      <c r="A2654">
        <f>'Year 1'!J2654*(1-0.96)</f>
        <v>8.4000000000000075E-2</v>
      </c>
      <c r="B2654">
        <f>'Year 1'!I2654*(1/0.96-1)</f>
        <v>0</v>
      </c>
      <c r="C2654">
        <f t="shared" si="82"/>
        <v>8.4000000000000075E-2</v>
      </c>
      <c r="D2654">
        <f t="shared" si="83"/>
        <v>2.2000000000000023E-2</v>
      </c>
      <c r="E2654">
        <f>'Year 1'!X2654+'Year 1'!Y2654</f>
        <v>1.1000000000000001</v>
      </c>
    </row>
    <row r="2655" spans="1:5" x14ac:dyDescent="0.3">
      <c r="A2655">
        <f>'Year 1'!J2655*(1-0.96)</f>
        <v>8.2000000000000059E-2</v>
      </c>
      <c r="B2655">
        <f>'Year 1'!I2655*(1/0.96-1)</f>
        <v>0</v>
      </c>
      <c r="C2655">
        <f t="shared" si="82"/>
        <v>8.2000000000000059E-2</v>
      </c>
      <c r="D2655">
        <f t="shared" si="83"/>
        <v>2.1000000000000019E-2</v>
      </c>
      <c r="E2655">
        <f>'Year 1'!X2655+'Year 1'!Y2655</f>
        <v>1.05</v>
      </c>
    </row>
    <row r="2656" spans="1:5" x14ac:dyDescent="0.3">
      <c r="A2656">
        <f>'Year 1'!J2656*(1-0.96)</f>
        <v>8.8400000000000076E-2</v>
      </c>
      <c r="B2656">
        <f>'Year 1'!I2656*(1/0.96-1)</f>
        <v>0</v>
      </c>
      <c r="C2656">
        <f t="shared" si="82"/>
        <v>8.8400000000000076E-2</v>
      </c>
      <c r="D2656">
        <f t="shared" si="83"/>
        <v>1.9600000000000017E-2</v>
      </c>
      <c r="E2656">
        <f>'Year 1'!X2656+'Year 1'!Y2656</f>
        <v>0.98</v>
      </c>
    </row>
    <row r="2657" spans="1:5" x14ac:dyDescent="0.3">
      <c r="A2657">
        <f>'Year 1'!J2657*(1-0.96)</f>
        <v>1.9200000000000016E-2</v>
      </c>
      <c r="B2657">
        <f>'Year 1'!I2657*(1/0.96-1)</f>
        <v>0</v>
      </c>
      <c r="C2657">
        <f t="shared" si="82"/>
        <v>1.9200000000000016E-2</v>
      </c>
      <c r="D2657">
        <f t="shared" si="83"/>
        <v>1.8800000000000015E-2</v>
      </c>
      <c r="E2657">
        <f>'Year 1'!X2657+'Year 1'!Y2657</f>
        <v>0.94</v>
      </c>
    </row>
    <row r="2658" spans="1:5" x14ac:dyDescent="0.3">
      <c r="A2658">
        <f>'Year 1'!J2658*(1-0.96)</f>
        <v>0</v>
      </c>
      <c r="B2658">
        <f>'Year 1'!I2658*(1/0.96-1)</f>
        <v>0</v>
      </c>
      <c r="C2658">
        <f t="shared" si="82"/>
        <v>0</v>
      </c>
      <c r="D2658">
        <f t="shared" si="83"/>
        <v>1.5400000000000014E-2</v>
      </c>
      <c r="E2658">
        <f>'Year 1'!X2658+'Year 1'!Y2658</f>
        <v>0.77</v>
      </c>
    </row>
    <row r="2659" spans="1:5" x14ac:dyDescent="0.3">
      <c r="A2659">
        <f>'Year 1'!J2659*(1-0.96)</f>
        <v>0</v>
      </c>
      <c r="B2659">
        <f>'Year 1'!I2659*(1/0.96-1)</f>
        <v>1.5833333333333362E-2</v>
      </c>
      <c r="C2659">
        <f t="shared" si="82"/>
        <v>1.5833333333333362E-2</v>
      </c>
      <c r="D2659">
        <f t="shared" si="83"/>
        <v>1.180000000000001E-2</v>
      </c>
      <c r="E2659">
        <f>'Year 1'!X2659+'Year 1'!Y2659</f>
        <v>0.59</v>
      </c>
    </row>
    <row r="2660" spans="1:5" x14ac:dyDescent="0.3">
      <c r="A2660">
        <f>'Year 1'!J2660*(1-0.96)</f>
        <v>0</v>
      </c>
      <c r="B2660">
        <f>'Year 1'!I2660*(1/0.96-1)</f>
        <v>5.6666666666666775E-2</v>
      </c>
      <c r="C2660">
        <f t="shared" si="82"/>
        <v>5.6666666666666775E-2</v>
      </c>
      <c r="D2660">
        <f t="shared" si="83"/>
        <v>1.4000000000000011E-2</v>
      </c>
      <c r="E2660">
        <f>'Year 1'!X2660+'Year 1'!Y2660</f>
        <v>0.7</v>
      </c>
    </row>
    <row r="2661" spans="1:5" x14ac:dyDescent="0.3">
      <c r="A2661">
        <f>'Year 1'!J2661*(1-0.96)</f>
        <v>0</v>
      </c>
      <c r="B2661">
        <f>'Year 1'!I2661*(1/0.96-1)</f>
        <v>7.0833333333333456E-2</v>
      </c>
      <c r="C2661">
        <f t="shared" si="82"/>
        <v>7.0833333333333456E-2</v>
      </c>
      <c r="D2661">
        <f t="shared" si="83"/>
        <v>1.6600000000000018E-2</v>
      </c>
      <c r="E2661">
        <f>'Year 1'!X2661+'Year 1'!Y2661</f>
        <v>0.83000000000000007</v>
      </c>
    </row>
    <row r="2662" spans="1:5" x14ac:dyDescent="0.3">
      <c r="A2662">
        <f>'Year 1'!J2662*(1-0.96)</f>
        <v>0</v>
      </c>
      <c r="B2662">
        <f>'Year 1'!I2662*(1/0.96-1)</f>
        <v>8.7083333333333485E-2</v>
      </c>
      <c r="C2662">
        <f t="shared" si="82"/>
        <v>8.7083333333333485E-2</v>
      </c>
      <c r="D2662">
        <f t="shared" si="83"/>
        <v>1.5800000000000015E-2</v>
      </c>
      <c r="E2662">
        <f>'Year 1'!X2662+'Year 1'!Y2662</f>
        <v>0.79</v>
      </c>
    </row>
    <row r="2663" spans="1:5" x14ac:dyDescent="0.3">
      <c r="A2663">
        <f>'Year 1'!J2663*(1-0.96)</f>
        <v>0</v>
      </c>
      <c r="B2663">
        <f>'Year 1'!I2663*(1/0.96-1)</f>
        <v>9.1250000000000164E-2</v>
      </c>
      <c r="C2663">
        <f t="shared" si="82"/>
        <v>9.1250000000000164E-2</v>
      </c>
      <c r="D2663">
        <f t="shared" si="83"/>
        <v>1.5000000000000013E-2</v>
      </c>
      <c r="E2663">
        <f>'Year 1'!X2663+'Year 1'!Y2663</f>
        <v>0.75</v>
      </c>
    </row>
    <row r="2664" spans="1:5" x14ac:dyDescent="0.3">
      <c r="A2664">
        <f>'Year 1'!J2664*(1-0.96)</f>
        <v>0</v>
      </c>
      <c r="B2664">
        <f>'Year 1'!I2664*(1/0.96-1)</f>
        <v>7.9166666666666802E-2</v>
      </c>
      <c r="C2664">
        <f t="shared" si="82"/>
        <v>7.9166666666666802E-2</v>
      </c>
      <c r="D2664">
        <f t="shared" si="83"/>
        <v>1.3000000000000012E-2</v>
      </c>
      <c r="E2664">
        <f>'Year 1'!X2664+'Year 1'!Y2664</f>
        <v>0.65</v>
      </c>
    </row>
    <row r="2665" spans="1:5" x14ac:dyDescent="0.3">
      <c r="A2665">
        <f>'Year 1'!J2665*(1-0.96)</f>
        <v>0</v>
      </c>
      <c r="B2665">
        <f>'Year 1'!I2665*(1/0.96-1)</f>
        <v>5.0000000000000086E-2</v>
      </c>
      <c r="C2665">
        <f t="shared" si="82"/>
        <v>5.0000000000000086E-2</v>
      </c>
      <c r="D2665">
        <f t="shared" si="83"/>
        <v>1.3600000000000011E-2</v>
      </c>
      <c r="E2665">
        <f>'Year 1'!X2665+'Year 1'!Y2665</f>
        <v>0.67999999999999994</v>
      </c>
    </row>
    <row r="2666" spans="1:5" x14ac:dyDescent="0.3">
      <c r="A2666">
        <f>'Year 1'!J2666*(1-0.96)</f>
        <v>0</v>
      </c>
      <c r="B2666">
        <f>'Year 1'!I2666*(1/0.96-1)</f>
        <v>2.083333333333337E-2</v>
      </c>
      <c r="C2666">
        <f t="shared" si="82"/>
        <v>2.083333333333337E-2</v>
      </c>
      <c r="D2666">
        <f t="shared" si="83"/>
        <v>1.1600000000000011E-2</v>
      </c>
      <c r="E2666">
        <f>'Year 1'!X2666+'Year 1'!Y2666</f>
        <v>0.58000000000000007</v>
      </c>
    </row>
    <row r="2667" spans="1:5" x14ac:dyDescent="0.3">
      <c r="A2667">
        <f>'Year 1'!J2667*(1-0.96)</f>
        <v>0</v>
      </c>
      <c r="B2667">
        <f>'Year 1'!I2667*(1/0.96-1)</f>
        <v>1.9583333333333366E-2</v>
      </c>
      <c r="C2667">
        <f t="shared" si="82"/>
        <v>1.9583333333333366E-2</v>
      </c>
      <c r="D2667">
        <f t="shared" si="83"/>
        <v>1.2000000000000011E-2</v>
      </c>
      <c r="E2667">
        <f>'Year 1'!X2667+'Year 1'!Y2667</f>
        <v>0.6</v>
      </c>
    </row>
    <row r="2668" spans="1:5" x14ac:dyDescent="0.3">
      <c r="A2668">
        <f>'Year 1'!J2668*(1-0.96)</f>
        <v>0</v>
      </c>
      <c r="B2668">
        <f>'Year 1'!I2668*(1/0.96-1)</f>
        <v>2.083333333333337E-2</v>
      </c>
      <c r="C2668">
        <f t="shared" si="82"/>
        <v>2.083333333333337E-2</v>
      </c>
      <c r="D2668">
        <f t="shared" si="83"/>
        <v>1.1400000000000009E-2</v>
      </c>
      <c r="E2668">
        <f>'Year 1'!X2668+'Year 1'!Y2668</f>
        <v>0.56999999999999995</v>
      </c>
    </row>
    <row r="2669" spans="1:5" x14ac:dyDescent="0.3">
      <c r="A2669">
        <f>'Year 1'!J2669*(1-0.96)</f>
        <v>0</v>
      </c>
      <c r="B2669">
        <f>'Year 1'!I2669*(1/0.96-1)</f>
        <v>2.2083333333333375E-2</v>
      </c>
      <c r="C2669">
        <f t="shared" si="82"/>
        <v>2.2083333333333375E-2</v>
      </c>
      <c r="D2669">
        <f t="shared" si="83"/>
        <v>1.060000000000001E-2</v>
      </c>
      <c r="E2669">
        <f>'Year 1'!X2669+'Year 1'!Y2669</f>
        <v>0.53</v>
      </c>
    </row>
    <row r="2670" spans="1:5" x14ac:dyDescent="0.3">
      <c r="A2670">
        <f>'Year 1'!J2670*(1-0.96)</f>
        <v>0</v>
      </c>
      <c r="B2670">
        <f>'Year 1'!I2670*(1/0.96-1)</f>
        <v>2.2500000000000041E-2</v>
      </c>
      <c r="C2670">
        <f t="shared" si="82"/>
        <v>2.2500000000000041E-2</v>
      </c>
      <c r="D2670">
        <f t="shared" si="83"/>
        <v>1.0200000000000009E-2</v>
      </c>
      <c r="E2670">
        <f>'Year 1'!X2670+'Year 1'!Y2670</f>
        <v>0.51</v>
      </c>
    </row>
    <row r="2671" spans="1:5" x14ac:dyDescent="0.3">
      <c r="A2671">
        <f>'Year 1'!J2671*(1-0.96)</f>
        <v>0</v>
      </c>
      <c r="B2671">
        <f>'Year 1'!I2671*(1/0.96-1)</f>
        <v>2.3750000000000038E-2</v>
      </c>
      <c r="C2671">
        <f t="shared" si="82"/>
        <v>2.3750000000000038E-2</v>
      </c>
      <c r="D2671">
        <f t="shared" si="83"/>
        <v>1.320000000000001E-2</v>
      </c>
      <c r="E2671">
        <f>'Year 1'!X2671+'Year 1'!Y2671</f>
        <v>0.65999999999999992</v>
      </c>
    </row>
    <row r="2672" spans="1:5" x14ac:dyDescent="0.3">
      <c r="A2672">
        <f>'Year 1'!J2672*(1-0.96)</f>
        <v>0</v>
      </c>
      <c r="B2672">
        <f>'Year 1'!I2672*(1/0.96-1)</f>
        <v>1.2916666666666689E-2</v>
      </c>
      <c r="C2672">
        <f t="shared" si="82"/>
        <v>1.2916666666666689E-2</v>
      </c>
      <c r="D2672">
        <f t="shared" si="83"/>
        <v>1.6200000000000016E-2</v>
      </c>
      <c r="E2672">
        <f>'Year 1'!X2672+'Year 1'!Y2672</f>
        <v>0.81</v>
      </c>
    </row>
    <row r="2673" spans="1:5" x14ac:dyDescent="0.3">
      <c r="A2673">
        <f>'Year 1'!J2673*(1-0.96)</f>
        <v>1.6000000000000014E-3</v>
      </c>
      <c r="B2673">
        <f>'Year 1'!I2673*(1/0.96-1)</f>
        <v>0</v>
      </c>
      <c r="C2673">
        <f t="shared" si="82"/>
        <v>1.6000000000000014E-3</v>
      </c>
      <c r="D2673">
        <f t="shared" si="83"/>
        <v>1.9200000000000016E-2</v>
      </c>
      <c r="E2673">
        <f>'Year 1'!X2673+'Year 1'!Y2673</f>
        <v>0.96</v>
      </c>
    </row>
    <row r="2674" spans="1:5" x14ac:dyDescent="0.3">
      <c r="A2674">
        <f>'Year 1'!J2674*(1-0.96)</f>
        <v>1.120000000000001E-2</v>
      </c>
      <c r="B2674">
        <f>'Year 1'!I2674*(1/0.96-1)</f>
        <v>0</v>
      </c>
      <c r="C2674">
        <f t="shared" si="82"/>
        <v>1.120000000000001E-2</v>
      </c>
      <c r="D2674">
        <f t="shared" si="83"/>
        <v>2.2200000000000022E-2</v>
      </c>
      <c r="E2674">
        <f>'Year 1'!X2674+'Year 1'!Y2674</f>
        <v>1.1100000000000001</v>
      </c>
    </row>
    <row r="2675" spans="1:5" x14ac:dyDescent="0.3">
      <c r="A2675">
        <f>'Year 1'!J2675*(1-0.96)</f>
        <v>9.6400000000000097E-2</v>
      </c>
      <c r="B2675">
        <f>'Year 1'!I2675*(1/0.96-1)</f>
        <v>0</v>
      </c>
      <c r="C2675">
        <f t="shared" si="82"/>
        <v>9.6400000000000097E-2</v>
      </c>
      <c r="D2675">
        <f t="shared" si="83"/>
        <v>2.5200000000000028E-2</v>
      </c>
      <c r="E2675">
        <f>'Year 1'!X2675+'Year 1'!Y2675</f>
        <v>1.2600000000000002</v>
      </c>
    </row>
    <row r="2676" spans="1:5" x14ac:dyDescent="0.3">
      <c r="A2676">
        <f>'Year 1'!J2676*(1-0.96)</f>
        <v>9.2400000000000079E-2</v>
      </c>
      <c r="B2676">
        <f>'Year 1'!I2676*(1/0.96-1)</f>
        <v>0</v>
      </c>
      <c r="C2676">
        <f t="shared" si="82"/>
        <v>9.2400000000000079E-2</v>
      </c>
      <c r="D2676">
        <f t="shared" si="83"/>
        <v>2.4600000000000021E-2</v>
      </c>
      <c r="E2676">
        <f>'Year 1'!X2676+'Year 1'!Y2676</f>
        <v>1.23</v>
      </c>
    </row>
    <row r="2677" spans="1:5" x14ac:dyDescent="0.3">
      <c r="A2677">
        <f>'Year 1'!J2677*(1-0.96)</f>
        <v>9.1200000000000073E-2</v>
      </c>
      <c r="B2677">
        <f>'Year 1'!I2677*(1/0.96-1)</f>
        <v>0</v>
      </c>
      <c r="C2677">
        <f t="shared" si="82"/>
        <v>9.1200000000000073E-2</v>
      </c>
      <c r="D2677">
        <f t="shared" si="83"/>
        <v>2.3200000000000019E-2</v>
      </c>
      <c r="E2677">
        <f>'Year 1'!X2677+'Year 1'!Y2677</f>
        <v>1.1599999999999999</v>
      </c>
    </row>
    <row r="2678" spans="1:5" x14ac:dyDescent="0.3">
      <c r="A2678">
        <f>'Year 1'!J2678*(1-0.96)</f>
        <v>9.0800000000000075E-2</v>
      </c>
      <c r="B2678">
        <f>'Year 1'!I2678*(1/0.96-1)</f>
        <v>0</v>
      </c>
      <c r="C2678">
        <f t="shared" si="82"/>
        <v>9.0800000000000075E-2</v>
      </c>
      <c r="D2678">
        <f t="shared" si="83"/>
        <v>2.1000000000000019E-2</v>
      </c>
      <c r="E2678">
        <f>'Year 1'!X2678+'Year 1'!Y2678</f>
        <v>1.05</v>
      </c>
    </row>
    <row r="2679" spans="1:5" x14ac:dyDescent="0.3">
      <c r="A2679">
        <f>'Year 1'!J2679*(1-0.96)</f>
        <v>9.0400000000000078E-2</v>
      </c>
      <c r="B2679">
        <f>'Year 1'!I2679*(1/0.96-1)</f>
        <v>0</v>
      </c>
      <c r="C2679">
        <f t="shared" si="82"/>
        <v>9.0400000000000078E-2</v>
      </c>
      <c r="D2679">
        <f t="shared" si="83"/>
        <v>2.0000000000000018E-2</v>
      </c>
      <c r="E2679">
        <f>'Year 1'!X2679+'Year 1'!Y2679</f>
        <v>1</v>
      </c>
    </row>
    <row r="2680" spans="1:5" x14ac:dyDescent="0.3">
      <c r="A2680">
        <f>'Year 1'!J2680*(1-0.96)</f>
        <v>9.2800000000000077E-2</v>
      </c>
      <c r="B2680">
        <f>'Year 1'!I2680*(1/0.96-1)</f>
        <v>0</v>
      </c>
      <c r="C2680">
        <f t="shared" si="82"/>
        <v>9.2800000000000077E-2</v>
      </c>
      <c r="D2680">
        <f t="shared" si="83"/>
        <v>2.0000000000000018E-2</v>
      </c>
      <c r="E2680">
        <f>'Year 1'!X2680+'Year 1'!Y2680</f>
        <v>1</v>
      </c>
    </row>
    <row r="2681" spans="1:5" x14ac:dyDescent="0.3">
      <c r="A2681">
        <f>'Year 1'!J2681*(1-0.96)</f>
        <v>0</v>
      </c>
      <c r="B2681">
        <f>'Year 1'!I2681*(1/0.96-1)</f>
        <v>0</v>
      </c>
      <c r="C2681">
        <f t="shared" si="82"/>
        <v>0</v>
      </c>
      <c r="D2681">
        <f t="shared" si="83"/>
        <v>1.7000000000000015E-2</v>
      </c>
      <c r="E2681">
        <f>'Year 1'!X2681+'Year 1'!Y2681</f>
        <v>0.85</v>
      </c>
    </row>
    <row r="2682" spans="1:5" x14ac:dyDescent="0.3">
      <c r="A2682">
        <f>'Year 1'!J2682*(1-0.96)</f>
        <v>0</v>
      </c>
      <c r="B2682">
        <f>'Year 1'!I2682*(1/0.96-1)</f>
        <v>0</v>
      </c>
      <c r="C2682">
        <f t="shared" si="82"/>
        <v>0</v>
      </c>
      <c r="D2682">
        <f t="shared" si="83"/>
        <v>1.7600000000000015E-2</v>
      </c>
      <c r="E2682">
        <f>'Year 1'!X2682+'Year 1'!Y2682</f>
        <v>0.88</v>
      </c>
    </row>
    <row r="2683" spans="1:5" x14ac:dyDescent="0.3">
      <c r="A2683">
        <f>'Year 1'!J2683*(1-0.96)</f>
        <v>0</v>
      </c>
      <c r="B2683">
        <f>'Year 1'!I2683*(1/0.96-1)</f>
        <v>2.5833333333333378E-2</v>
      </c>
      <c r="C2683">
        <f t="shared" si="82"/>
        <v>2.5833333333333378E-2</v>
      </c>
      <c r="D2683">
        <f t="shared" si="83"/>
        <v>1.3000000000000012E-2</v>
      </c>
      <c r="E2683">
        <f>'Year 1'!X2683+'Year 1'!Y2683</f>
        <v>0.65</v>
      </c>
    </row>
    <row r="2684" spans="1:5" x14ac:dyDescent="0.3">
      <c r="A2684">
        <f>'Year 1'!J2684*(1-0.96)</f>
        <v>0</v>
      </c>
      <c r="B2684">
        <f>'Year 1'!I2684*(1/0.96-1)</f>
        <v>5.75000000000001E-2</v>
      </c>
      <c r="C2684">
        <f t="shared" si="82"/>
        <v>5.75000000000001E-2</v>
      </c>
      <c r="D2684">
        <f t="shared" si="83"/>
        <v>1.4600000000000012E-2</v>
      </c>
      <c r="E2684">
        <f>'Year 1'!X2684+'Year 1'!Y2684</f>
        <v>0.73</v>
      </c>
    </row>
    <row r="2685" spans="1:5" x14ac:dyDescent="0.3">
      <c r="A2685">
        <f>'Year 1'!J2685*(1-0.96)</f>
        <v>0</v>
      </c>
      <c r="B2685">
        <f>'Year 1'!I2685*(1/0.96-1)</f>
        <v>7.3333333333333459E-2</v>
      </c>
      <c r="C2685">
        <f t="shared" si="82"/>
        <v>7.3333333333333459E-2</v>
      </c>
      <c r="D2685">
        <f t="shared" si="83"/>
        <v>1.8000000000000016E-2</v>
      </c>
      <c r="E2685">
        <f>'Year 1'!X2685+'Year 1'!Y2685</f>
        <v>0.9</v>
      </c>
    </row>
    <row r="2686" spans="1:5" x14ac:dyDescent="0.3">
      <c r="A2686">
        <f>'Year 1'!J2686*(1-0.96)</f>
        <v>0</v>
      </c>
      <c r="B2686">
        <f>'Year 1'!I2686*(1/0.96-1)</f>
        <v>8.5000000000000159E-2</v>
      </c>
      <c r="C2686">
        <f t="shared" si="82"/>
        <v>8.5000000000000159E-2</v>
      </c>
      <c r="D2686">
        <f t="shared" si="83"/>
        <v>1.6200000000000013E-2</v>
      </c>
      <c r="E2686">
        <f>'Year 1'!X2686+'Year 1'!Y2686</f>
        <v>0.80999999999999994</v>
      </c>
    </row>
    <row r="2687" spans="1:5" x14ac:dyDescent="0.3">
      <c r="A2687">
        <f>'Year 1'!J2687*(1-0.96)</f>
        <v>0</v>
      </c>
      <c r="B2687">
        <f>'Year 1'!I2687*(1/0.96-1)</f>
        <v>9.3750000000000167E-2</v>
      </c>
      <c r="C2687">
        <f t="shared" si="82"/>
        <v>9.3750000000000167E-2</v>
      </c>
      <c r="D2687">
        <f t="shared" si="83"/>
        <v>1.5000000000000013E-2</v>
      </c>
      <c r="E2687">
        <f>'Year 1'!X2687+'Year 1'!Y2687</f>
        <v>0.75</v>
      </c>
    </row>
    <row r="2688" spans="1:5" x14ac:dyDescent="0.3">
      <c r="A2688">
        <f>'Year 1'!J2688*(1-0.96)</f>
        <v>0</v>
      </c>
      <c r="B2688">
        <f>'Year 1'!I2688*(1/0.96-1)</f>
        <v>7.5416666666666798E-2</v>
      </c>
      <c r="C2688">
        <f t="shared" si="82"/>
        <v>7.5416666666666798E-2</v>
      </c>
      <c r="D2688">
        <f t="shared" si="83"/>
        <v>1.4200000000000011E-2</v>
      </c>
      <c r="E2688">
        <f>'Year 1'!X2688+'Year 1'!Y2688</f>
        <v>0.71</v>
      </c>
    </row>
    <row r="2689" spans="1:5" x14ac:dyDescent="0.3">
      <c r="A2689">
        <f>'Year 1'!J2689*(1-0.96)</f>
        <v>0</v>
      </c>
      <c r="B2689">
        <f>'Year 1'!I2689*(1/0.96-1)</f>
        <v>4.8333333333333416E-2</v>
      </c>
      <c r="C2689">
        <f t="shared" si="82"/>
        <v>4.8333333333333416E-2</v>
      </c>
      <c r="D2689">
        <f t="shared" si="83"/>
        <v>1.3400000000000011E-2</v>
      </c>
      <c r="E2689">
        <f>'Year 1'!X2689+'Year 1'!Y2689</f>
        <v>0.66999999999999993</v>
      </c>
    </row>
    <row r="2690" spans="1:5" x14ac:dyDescent="0.3">
      <c r="A2690">
        <f>'Year 1'!J2690*(1-0.96)</f>
        <v>0</v>
      </c>
      <c r="B2690">
        <f>'Year 1'!I2690*(1/0.96-1)</f>
        <v>2.0416666666666701E-2</v>
      </c>
      <c r="C2690">
        <f t="shared" si="82"/>
        <v>2.0416666666666701E-2</v>
      </c>
      <c r="D2690">
        <f t="shared" si="83"/>
        <v>1.2600000000000009E-2</v>
      </c>
      <c r="E2690">
        <f>'Year 1'!X2690+'Year 1'!Y2690</f>
        <v>0.62999999999999989</v>
      </c>
    </row>
    <row r="2691" spans="1:5" x14ac:dyDescent="0.3">
      <c r="A2691">
        <f>'Year 1'!J2691*(1-0.96)</f>
        <v>0</v>
      </c>
      <c r="B2691">
        <f>'Year 1'!I2691*(1/0.96-1)</f>
        <v>2.0416666666666701E-2</v>
      </c>
      <c r="C2691">
        <f t="shared" ref="C2691:C2754" si="84">A2691+B2691</f>
        <v>2.0416666666666701E-2</v>
      </c>
      <c r="D2691">
        <f t="shared" ref="D2691:D2754" si="85">E2691*(1-0.98)</f>
        <v>1.2400000000000012E-2</v>
      </c>
      <c r="E2691">
        <f>'Year 1'!X2691+'Year 1'!Y2691</f>
        <v>0.62</v>
      </c>
    </row>
    <row r="2692" spans="1:5" x14ac:dyDescent="0.3">
      <c r="A2692">
        <f>'Year 1'!J2692*(1-0.96)</f>
        <v>0</v>
      </c>
      <c r="B2692">
        <f>'Year 1'!I2692*(1/0.96-1)</f>
        <v>2.1666666666666706E-2</v>
      </c>
      <c r="C2692">
        <f t="shared" si="84"/>
        <v>2.1666666666666706E-2</v>
      </c>
      <c r="D2692">
        <f t="shared" si="85"/>
        <v>1.1400000000000009E-2</v>
      </c>
      <c r="E2692">
        <f>'Year 1'!X2692+'Year 1'!Y2692</f>
        <v>0.56999999999999995</v>
      </c>
    </row>
    <row r="2693" spans="1:5" x14ac:dyDescent="0.3">
      <c r="A2693">
        <f>'Year 1'!J2693*(1-0.96)</f>
        <v>0</v>
      </c>
      <c r="B2693">
        <f>'Year 1'!I2693*(1/0.96-1)</f>
        <v>2.291666666666671E-2</v>
      </c>
      <c r="C2693">
        <f t="shared" si="84"/>
        <v>2.291666666666671E-2</v>
      </c>
      <c r="D2693">
        <f t="shared" si="85"/>
        <v>1.060000000000001E-2</v>
      </c>
      <c r="E2693">
        <f>'Year 1'!X2693+'Year 1'!Y2693</f>
        <v>0.53</v>
      </c>
    </row>
    <row r="2694" spans="1:5" x14ac:dyDescent="0.3">
      <c r="A2694">
        <f>'Year 1'!J2694*(1-0.96)</f>
        <v>0</v>
      </c>
      <c r="B2694">
        <f>'Year 1'!I2694*(1/0.96-1)</f>
        <v>2.3333333333333376E-2</v>
      </c>
      <c r="C2694">
        <f t="shared" si="84"/>
        <v>2.3333333333333376E-2</v>
      </c>
      <c r="D2694">
        <f t="shared" si="85"/>
        <v>1.0200000000000009E-2</v>
      </c>
      <c r="E2694">
        <f>'Year 1'!X2694+'Year 1'!Y2694</f>
        <v>0.51</v>
      </c>
    </row>
    <row r="2695" spans="1:5" x14ac:dyDescent="0.3">
      <c r="A2695">
        <f>'Year 1'!J2695*(1-0.96)</f>
        <v>0</v>
      </c>
      <c r="B2695">
        <f>'Year 1'!I2695*(1/0.96-1)</f>
        <v>2.291666666666671E-2</v>
      </c>
      <c r="C2695">
        <f t="shared" si="84"/>
        <v>2.291666666666671E-2</v>
      </c>
      <c r="D2695">
        <f t="shared" si="85"/>
        <v>1.2800000000000011E-2</v>
      </c>
      <c r="E2695">
        <f>'Year 1'!X2695+'Year 1'!Y2695</f>
        <v>0.64</v>
      </c>
    </row>
    <row r="2696" spans="1:5" x14ac:dyDescent="0.3">
      <c r="A2696">
        <f>'Year 1'!J2696*(1-0.96)</f>
        <v>0</v>
      </c>
      <c r="B2696">
        <f>'Year 1'!I2696*(1/0.96-1)</f>
        <v>2.916666666666672E-3</v>
      </c>
      <c r="C2696">
        <f t="shared" si="84"/>
        <v>2.916666666666672E-3</v>
      </c>
      <c r="D2696">
        <f t="shared" si="85"/>
        <v>1.5600000000000015E-2</v>
      </c>
      <c r="E2696">
        <f>'Year 1'!X2696+'Year 1'!Y2696</f>
        <v>0.78</v>
      </c>
    </row>
    <row r="2697" spans="1:5" x14ac:dyDescent="0.3">
      <c r="A2697">
        <f>'Year 1'!J2697*(1-0.96)</f>
        <v>6.7200000000000051E-2</v>
      </c>
      <c r="B2697">
        <f>'Year 1'!I2697*(1/0.96-1)</f>
        <v>0</v>
      </c>
      <c r="C2697">
        <f t="shared" si="84"/>
        <v>6.7200000000000051E-2</v>
      </c>
      <c r="D2697">
        <f t="shared" si="85"/>
        <v>2.0200000000000017E-2</v>
      </c>
      <c r="E2697">
        <f>'Year 1'!X2697+'Year 1'!Y2697</f>
        <v>1.01</v>
      </c>
    </row>
    <row r="2698" spans="1:5" x14ac:dyDescent="0.3">
      <c r="A2698">
        <f>'Year 1'!J2698*(1-0.96)</f>
        <v>8.0400000000000069E-2</v>
      </c>
      <c r="B2698">
        <f>'Year 1'!I2698*(1/0.96-1)</f>
        <v>0</v>
      </c>
      <c r="C2698">
        <f t="shared" si="84"/>
        <v>8.0400000000000069E-2</v>
      </c>
      <c r="D2698">
        <f t="shared" si="85"/>
        <v>2.2800000000000022E-2</v>
      </c>
      <c r="E2698">
        <f>'Year 1'!X2698+'Year 1'!Y2698</f>
        <v>1.1400000000000001</v>
      </c>
    </row>
    <row r="2699" spans="1:5" x14ac:dyDescent="0.3">
      <c r="A2699">
        <f>'Year 1'!J2699*(1-0.96)</f>
        <v>8.4800000000000084E-2</v>
      </c>
      <c r="B2699">
        <f>'Year 1'!I2699*(1/0.96-1)</f>
        <v>0</v>
      </c>
      <c r="C2699">
        <f t="shared" si="84"/>
        <v>8.4800000000000084E-2</v>
      </c>
      <c r="D2699">
        <f t="shared" si="85"/>
        <v>2.5600000000000019E-2</v>
      </c>
      <c r="E2699">
        <f>'Year 1'!X2699+'Year 1'!Y2699</f>
        <v>1.2799999999999998</v>
      </c>
    </row>
    <row r="2700" spans="1:5" x14ac:dyDescent="0.3">
      <c r="A2700">
        <f>'Year 1'!J2700*(1-0.96)</f>
        <v>8.4400000000000072E-2</v>
      </c>
      <c r="B2700">
        <f>'Year 1'!I2700*(1/0.96-1)</f>
        <v>0</v>
      </c>
      <c r="C2700">
        <f t="shared" si="84"/>
        <v>8.4400000000000072E-2</v>
      </c>
      <c r="D2700">
        <f t="shared" si="85"/>
        <v>2.4600000000000021E-2</v>
      </c>
      <c r="E2700">
        <f>'Year 1'!X2700+'Year 1'!Y2700</f>
        <v>1.23</v>
      </c>
    </row>
    <row r="2701" spans="1:5" x14ac:dyDescent="0.3">
      <c r="A2701">
        <f>'Year 1'!J2701*(1-0.96)</f>
        <v>7.5200000000000058E-2</v>
      </c>
      <c r="B2701">
        <f>'Year 1'!I2701*(1/0.96-1)</f>
        <v>0</v>
      </c>
      <c r="C2701">
        <f t="shared" si="84"/>
        <v>7.5200000000000058E-2</v>
      </c>
      <c r="D2701">
        <f t="shared" si="85"/>
        <v>2.4000000000000021E-2</v>
      </c>
      <c r="E2701">
        <f>'Year 1'!X2701+'Year 1'!Y2701</f>
        <v>1.2</v>
      </c>
    </row>
    <row r="2702" spans="1:5" x14ac:dyDescent="0.3">
      <c r="A2702">
        <f>'Year 1'!J2702*(1-0.96)</f>
        <v>7.040000000000006E-2</v>
      </c>
      <c r="B2702">
        <f>'Year 1'!I2702*(1/0.96-1)</f>
        <v>0</v>
      </c>
      <c r="C2702">
        <f t="shared" si="84"/>
        <v>7.040000000000006E-2</v>
      </c>
      <c r="D2702">
        <f t="shared" si="85"/>
        <v>2.2400000000000017E-2</v>
      </c>
      <c r="E2702">
        <f>'Year 1'!X2702+'Year 1'!Y2702</f>
        <v>1.1199999999999999</v>
      </c>
    </row>
    <row r="2703" spans="1:5" x14ac:dyDescent="0.3">
      <c r="A2703">
        <f>'Year 1'!J2703*(1-0.96)</f>
        <v>7.1200000000000069E-2</v>
      </c>
      <c r="B2703">
        <f>'Year 1'!I2703*(1/0.96-1)</f>
        <v>0</v>
      </c>
      <c r="C2703">
        <f t="shared" si="84"/>
        <v>7.1200000000000069E-2</v>
      </c>
      <c r="D2703">
        <f t="shared" si="85"/>
        <v>2.0400000000000019E-2</v>
      </c>
      <c r="E2703">
        <f>'Year 1'!X2703+'Year 1'!Y2703</f>
        <v>1.02</v>
      </c>
    </row>
    <row r="2704" spans="1:5" x14ac:dyDescent="0.3">
      <c r="A2704">
        <f>'Year 1'!J2704*(1-0.96)</f>
        <v>8.2000000000000059E-2</v>
      </c>
      <c r="B2704">
        <f>'Year 1'!I2704*(1/0.96-1)</f>
        <v>0</v>
      </c>
      <c r="C2704">
        <f t="shared" si="84"/>
        <v>8.2000000000000059E-2</v>
      </c>
      <c r="D2704">
        <f t="shared" si="85"/>
        <v>2.0000000000000018E-2</v>
      </c>
      <c r="E2704">
        <f>'Year 1'!X2704+'Year 1'!Y2704</f>
        <v>1</v>
      </c>
    </row>
    <row r="2705" spans="1:5" x14ac:dyDescent="0.3">
      <c r="A2705">
        <f>'Year 1'!J2705*(1-0.96)</f>
        <v>8.1600000000000075E-2</v>
      </c>
      <c r="B2705">
        <f>'Year 1'!I2705*(1/0.96-1)</f>
        <v>0</v>
      </c>
      <c r="C2705">
        <f t="shared" si="84"/>
        <v>8.1600000000000075E-2</v>
      </c>
      <c r="D2705">
        <f t="shared" si="85"/>
        <v>1.9000000000000017E-2</v>
      </c>
      <c r="E2705">
        <f>'Year 1'!X2705+'Year 1'!Y2705</f>
        <v>0.95</v>
      </c>
    </row>
    <row r="2706" spans="1:5" x14ac:dyDescent="0.3">
      <c r="A2706">
        <f>'Year 1'!J2706*(1-0.96)</f>
        <v>6.6800000000000054E-2</v>
      </c>
      <c r="B2706">
        <f>'Year 1'!I2706*(1/0.96-1)</f>
        <v>0</v>
      </c>
      <c r="C2706">
        <f t="shared" si="84"/>
        <v>6.6800000000000054E-2</v>
      </c>
      <c r="D2706">
        <f t="shared" si="85"/>
        <v>1.8600000000000016E-2</v>
      </c>
      <c r="E2706">
        <f>'Year 1'!X2706+'Year 1'!Y2706</f>
        <v>0.92999999999999994</v>
      </c>
    </row>
    <row r="2707" spans="1:5" x14ac:dyDescent="0.3">
      <c r="A2707">
        <f>'Year 1'!J2707*(1-0.96)</f>
        <v>0</v>
      </c>
      <c r="B2707">
        <f>'Year 1'!I2707*(1/0.96-1)</f>
        <v>3.0000000000000051E-2</v>
      </c>
      <c r="C2707">
        <f t="shared" si="84"/>
        <v>3.0000000000000051E-2</v>
      </c>
      <c r="D2707">
        <f t="shared" si="85"/>
        <v>1.260000000000001E-2</v>
      </c>
      <c r="E2707">
        <f>'Year 1'!X2707+'Year 1'!Y2707</f>
        <v>0.63</v>
      </c>
    </row>
    <row r="2708" spans="1:5" x14ac:dyDescent="0.3">
      <c r="A2708">
        <f>'Year 1'!J2708*(1-0.96)</f>
        <v>0</v>
      </c>
      <c r="B2708">
        <f>'Year 1'!I2708*(1/0.96-1)</f>
        <v>5.5833333333333436E-2</v>
      </c>
      <c r="C2708">
        <f t="shared" si="84"/>
        <v>5.5833333333333436E-2</v>
      </c>
      <c r="D2708">
        <f t="shared" si="85"/>
        <v>1.4800000000000013E-2</v>
      </c>
      <c r="E2708">
        <f>'Year 1'!X2708+'Year 1'!Y2708</f>
        <v>0.74</v>
      </c>
    </row>
    <row r="2709" spans="1:5" x14ac:dyDescent="0.3">
      <c r="A2709">
        <f>'Year 1'!J2709*(1-0.96)</f>
        <v>0</v>
      </c>
      <c r="B2709">
        <f>'Year 1'!I2709*(1/0.96-1)</f>
        <v>7.3750000000000135E-2</v>
      </c>
      <c r="C2709">
        <f t="shared" si="84"/>
        <v>7.3750000000000135E-2</v>
      </c>
      <c r="D2709">
        <f t="shared" si="85"/>
        <v>1.8200000000000015E-2</v>
      </c>
      <c r="E2709">
        <f>'Year 1'!X2709+'Year 1'!Y2709</f>
        <v>0.90999999999999992</v>
      </c>
    </row>
    <row r="2710" spans="1:5" x14ac:dyDescent="0.3">
      <c r="A2710">
        <f>'Year 1'!J2710*(1-0.96)</f>
        <v>0</v>
      </c>
      <c r="B2710">
        <f>'Year 1'!I2710*(1/0.96-1)</f>
        <v>8.9583333333333487E-2</v>
      </c>
      <c r="C2710">
        <f t="shared" si="84"/>
        <v>8.9583333333333487E-2</v>
      </c>
      <c r="D2710">
        <f t="shared" si="85"/>
        <v>1.7200000000000014E-2</v>
      </c>
      <c r="E2710">
        <f>'Year 1'!X2710+'Year 1'!Y2710</f>
        <v>0.86</v>
      </c>
    </row>
    <row r="2711" spans="1:5" x14ac:dyDescent="0.3">
      <c r="A2711">
        <f>'Year 1'!J2711*(1-0.96)</f>
        <v>0</v>
      </c>
      <c r="B2711">
        <f>'Year 1'!I2711*(1/0.96-1)</f>
        <v>9.1250000000000164E-2</v>
      </c>
      <c r="C2711">
        <f t="shared" si="84"/>
        <v>9.1250000000000164E-2</v>
      </c>
      <c r="D2711">
        <f t="shared" si="85"/>
        <v>1.6000000000000014E-2</v>
      </c>
      <c r="E2711">
        <f>'Year 1'!X2711+'Year 1'!Y2711</f>
        <v>0.79999999999999993</v>
      </c>
    </row>
    <row r="2712" spans="1:5" x14ac:dyDescent="0.3">
      <c r="A2712">
        <f>'Year 1'!J2712*(1-0.96)</f>
        <v>0</v>
      </c>
      <c r="B2712">
        <f>'Year 1'!I2712*(1/0.96-1)</f>
        <v>7.6250000000000137E-2</v>
      </c>
      <c r="C2712">
        <f t="shared" si="84"/>
        <v>7.6250000000000137E-2</v>
      </c>
      <c r="D2712">
        <f t="shared" si="85"/>
        <v>1.4000000000000014E-2</v>
      </c>
      <c r="E2712">
        <f>'Year 1'!X2712+'Year 1'!Y2712</f>
        <v>0.70000000000000007</v>
      </c>
    </row>
    <row r="2713" spans="1:5" x14ac:dyDescent="0.3">
      <c r="A2713">
        <f>'Year 1'!J2713*(1-0.96)</f>
        <v>0</v>
      </c>
      <c r="B2713">
        <f>'Year 1'!I2713*(1/0.96-1)</f>
        <v>4.7500000000000077E-2</v>
      </c>
      <c r="C2713">
        <f t="shared" si="84"/>
        <v>4.7500000000000077E-2</v>
      </c>
      <c r="D2713">
        <f t="shared" si="85"/>
        <v>1.3800000000000012E-2</v>
      </c>
      <c r="E2713">
        <f>'Year 1'!X2713+'Year 1'!Y2713</f>
        <v>0.69</v>
      </c>
    </row>
    <row r="2714" spans="1:5" x14ac:dyDescent="0.3">
      <c r="A2714">
        <f>'Year 1'!J2714*(1-0.96)</f>
        <v>0</v>
      </c>
      <c r="B2714">
        <f>'Year 1'!I2714*(1/0.96-1)</f>
        <v>2.083333333333337E-2</v>
      </c>
      <c r="C2714">
        <f t="shared" si="84"/>
        <v>2.083333333333337E-2</v>
      </c>
      <c r="D2714">
        <f t="shared" si="85"/>
        <v>1.3600000000000011E-2</v>
      </c>
      <c r="E2714">
        <f>'Year 1'!X2714+'Year 1'!Y2714</f>
        <v>0.67999999999999994</v>
      </c>
    </row>
    <row r="2715" spans="1:5" x14ac:dyDescent="0.3">
      <c r="A2715">
        <f>'Year 1'!J2715*(1-0.96)</f>
        <v>0</v>
      </c>
      <c r="B2715">
        <f>'Year 1'!I2715*(1/0.96-1)</f>
        <v>2.0000000000000035E-2</v>
      </c>
      <c r="C2715">
        <f t="shared" si="84"/>
        <v>2.0000000000000035E-2</v>
      </c>
      <c r="D2715">
        <f t="shared" si="85"/>
        <v>1.2400000000000012E-2</v>
      </c>
      <c r="E2715">
        <f>'Year 1'!X2715+'Year 1'!Y2715</f>
        <v>0.62</v>
      </c>
    </row>
    <row r="2716" spans="1:5" x14ac:dyDescent="0.3">
      <c r="A2716">
        <f>'Year 1'!J2716*(1-0.96)</f>
        <v>0</v>
      </c>
      <c r="B2716">
        <f>'Year 1'!I2716*(1/0.96-1)</f>
        <v>2.1666666666666706E-2</v>
      </c>
      <c r="C2716">
        <f t="shared" si="84"/>
        <v>2.1666666666666706E-2</v>
      </c>
      <c r="D2716">
        <f t="shared" si="85"/>
        <v>1.1400000000000009E-2</v>
      </c>
      <c r="E2716">
        <f>'Year 1'!X2716+'Year 1'!Y2716</f>
        <v>0.56999999999999995</v>
      </c>
    </row>
    <row r="2717" spans="1:5" x14ac:dyDescent="0.3">
      <c r="A2717">
        <f>'Year 1'!J2717*(1-0.96)</f>
        <v>0</v>
      </c>
      <c r="B2717">
        <f>'Year 1'!I2717*(1/0.96-1)</f>
        <v>2.2500000000000041E-2</v>
      </c>
      <c r="C2717">
        <f t="shared" si="84"/>
        <v>2.2500000000000041E-2</v>
      </c>
      <c r="D2717">
        <f t="shared" si="85"/>
        <v>1.1000000000000008E-2</v>
      </c>
      <c r="E2717">
        <f>'Year 1'!X2717+'Year 1'!Y2717</f>
        <v>0.54999999999999993</v>
      </c>
    </row>
    <row r="2718" spans="1:5" x14ac:dyDescent="0.3">
      <c r="A2718">
        <f>'Year 1'!J2718*(1-0.96)</f>
        <v>0</v>
      </c>
      <c r="B2718">
        <f>'Year 1'!I2718*(1/0.96-1)</f>
        <v>2.4166666666666708E-2</v>
      </c>
      <c r="C2718">
        <f t="shared" si="84"/>
        <v>2.4166666666666708E-2</v>
      </c>
      <c r="D2718">
        <f t="shared" si="85"/>
        <v>1.0800000000000011E-2</v>
      </c>
      <c r="E2718">
        <f>'Year 1'!X2718+'Year 1'!Y2718</f>
        <v>0.54</v>
      </c>
    </row>
    <row r="2719" spans="1:5" x14ac:dyDescent="0.3">
      <c r="A2719">
        <f>'Year 1'!J2719*(1-0.96)</f>
        <v>0</v>
      </c>
      <c r="B2719">
        <f>'Year 1'!I2719*(1/0.96-1)</f>
        <v>2.4166666666666708E-2</v>
      </c>
      <c r="C2719">
        <f t="shared" si="84"/>
        <v>2.4166666666666708E-2</v>
      </c>
      <c r="D2719">
        <f t="shared" si="85"/>
        <v>1.3400000000000011E-2</v>
      </c>
      <c r="E2719">
        <f>'Year 1'!X2719+'Year 1'!Y2719</f>
        <v>0.66999999999999993</v>
      </c>
    </row>
    <row r="2720" spans="1:5" x14ac:dyDescent="0.3">
      <c r="A2720">
        <f>'Year 1'!J2720*(1-0.96)</f>
        <v>0</v>
      </c>
      <c r="B2720">
        <f>'Year 1'!I2720*(1/0.96-1)</f>
        <v>2.3333333333333376E-2</v>
      </c>
      <c r="C2720">
        <f t="shared" si="84"/>
        <v>2.3333333333333376E-2</v>
      </c>
      <c r="D2720">
        <f t="shared" si="85"/>
        <v>1.6600000000000018E-2</v>
      </c>
      <c r="E2720">
        <f>'Year 1'!X2720+'Year 1'!Y2720</f>
        <v>0.83000000000000007</v>
      </c>
    </row>
    <row r="2721" spans="1:5" x14ac:dyDescent="0.3">
      <c r="A2721">
        <f>'Year 1'!J2721*(1-0.96)</f>
        <v>0</v>
      </c>
      <c r="B2721">
        <f>'Year 1'!I2721*(1/0.96-1)</f>
        <v>1.2500000000000022E-3</v>
      </c>
      <c r="C2721">
        <f t="shared" si="84"/>
        <v>1.2500000000000022E-3</v>
      </c>
      <c r="D2721">
        <f t="shared" si="85"/>
        <v>1.9200000000000016E-2</v>
      </c>
      <c r="E2721">
        <f>'Year 1'!X2721+'Year 1'!Y2721</f>
        <v>0.96</v>
      </c>
    </row>
    <row r="2722" spans="1:5" x14ac:dyDescent="0.3">
      <c r="A2722">
        <f>'Year 1'!J2722*(1-0.96)</f>
        <v>4.4400000000000044E-2</v>
      </c>
      <c r="B2722">
        <f>'Year 1'!I2722*(1/0.96-1)</f>
        <v>0</v>
      </c>
      <c r="C2722">
        <f t="shared" si="84"/>
        <v>4.4400000000000044E-2</v>
      </c>
      <c r="D2722">
        <f t="shared" si="85"/>
        <v>2.3400000000000018E-2</v>
      </c>
      <c r="E2722">
        <f>'Year 1'!X2722+'Year 1'!Y2722</f>
        <v>1.17</v>
      </c>
    </row>
    <row r="2723" spans="1:5" x14ac:dyDescent="0.3">
      <c r="A2723">
        <f>'Year 1'!J2723*(1-0.96)</f>
        <v>7.6800000000000063E-2</v>
      </c>
      <c r="B2723">
        <f>'Year 1'!I2723*(1/0.96-1)</f>
        <v>0</v>
      </c>
      <c r="C2723">
        <f t="shared" si="84"/>
        <v>7.6800000000000063E-2</v>
      </c>
      <c r="D2723">
        <f t="shared" si="85"/>
        <v>2.6200000000000018E-2</v>
      </c>
      <c r="E2723">
        <f>'Year 1'!X2723+'Year 1'!Y2723</f>
        <v>1.3099999999999998</v>
      </c>
    </row>
    <row r="2724" spans="1:5" x14ac:dyDescent="0.3">
      <c r="A2724">
        <f>'Year 1'!J2724*(1-0.96)</f>
        <v>9.4800000000000093E-2</v>
      </c>
      <c r="B2724">
        <f>'Year 1'!I2724*(1/0.96-1)</f>
        <v>0</v>
      </c>
      <c r="C2724">
        <f t="shared" si="84"/>
        <v>9.4800000000000093E-2</v>
      </c>
      <c r="D2724">
        <f t="shared" si="85"/>
        <v>2.4800000000000023E-2</v>
      </c>
      <c r="E2724">
        <f>'Year 1'!X2724+'Year 1'!Y2724</f>
        <v>1.24</v>
      </c>
    </row>
    <row r="2725" spans="1:5" x14ac:dyDescent="0.3">
      <c r="A2725">
        <f>'Year 1'!J2725*(1-0.96)</f>
        <v>0.10200000000000008</v>
      </c>
      <c r="B2725">
        <f>'Year 1'!I2725*(1/0.96-1)</f>
        <v>0</v>
      </c>
      <c r="C2725">
        <f t="shared" si="84"/>
        <v>0.10200000000000008</v>
      </c>
      <c r="D2725">
        <f t="shared" si="85"/>
        <v>2.3800000000000019E-2</v>
      </c>
      <c r="E2725">
        <f>'Year 1'!X2725+'Year 1'!Y2725</f>
        <v>1.19</v>
      </c>
    </row>
    <row r="2726" spans="1:5" x14ac:dyDescent="0.3">
      <c r="A2726">
        <f>'Year 1'!J2726*(1-0.96)</f>
        <v>8.8400000000000076E-2</v>
      </c>
      <c r="B2726">
        <f>'Year 1'!I2726*(1/0.96-1)</f>
        <v>0</v>
      </c>
      <c r="C2726">
        <f t="shared" si="84"/>
        <v>8.8400000000000076E-2</v>
      </c>
      <c r="D2726">
        <f t="shared" si="85"/>
        <v>2.3000000000000017E-2</v>
      </c>
      <c r="E2726">
        <f>'Year 1'!X2726+'Year 1'!Y2726</f>
        <v>1.1499999999999999</v>
      </c>
    </row>
    <row r="2727" spans="1:5" x14ac:dyDescent="0.3">
      <c r="A2727">
        <f>'Year 1'!J2727*(1-0.96)</f>
        <v>8.8800000000000087E-2</v>
      </c>
      <c r="B2727">
        <f>'Year 1'!I2727*(1/0.96-1)</f>
        <v>0</v>
      </c>
      <c r="C2727">
        <f t="shared" si="84"/>
        <v>8.8800000000000087E-2</v>
      </c>
      <c r="D2727">
        <f t="shared" si="85"/>
        <v>2.1000000000000019E-2</v>
      </c>
      <c r="E2727">
        <f>'Year 1'!X2727+'Year 1'!Y2727</f>
        <v>1.05</v>
      </c>
    </row>
    <row r="2728" spans="1:5" x14ac:dyDescent="0.3">
      <c r="A2728">
        <f>'Year 1'!J2728*(1-0.96)</f>
        <v>0</v>
      </c>
      <c r="B2728">
        <f>'Year 1'!I2728*(1/0.96-1)</f>
        <v>0</v>
      </c>
      <c r="C2728">
        <f t="shared" si="84"/>
        <v>0</v>
      </c>
      <c r="D2728">
        <f t="shared" si="85"/>
        <v>1.9000000000000017E-2</v>
      </c>
      <c r="E2728">
        <f>'Year 1'!X2728+'Year 1'!Y2728</f>
        <v>0.95</v>
      </c>
    </row>
    <row r="2729" spans="1:5" x14ac:dyDescent="0.3">
      <c r="A2729">
        <f>'Year 1'!J2729*(1-0.96)</f>
        <v>0</v>
      </c>
      <c r="B2729">
        <f>'Year 1'!I2729*(1/0.96-1)</f>
        <v>0</v>
      </c>
      <c r="C2729">
        <f t="shared" si="84"/>
        <v>0</v>
      </c>
      <c r="D2729">
        <f t="shared" si="85"/>
        <v>1.5400000000000014E-2</v>
      </c>
      <c r="E2729">
        <f>'Year 1'!X2729+'Year 1'!Y2729</f>
        <v>0.77</v>
      </c>
    </row>
    <row r="2730" spans="1:5" x14ac:dyDescent="0.3">
      <c r="A2730">
        <f>'Year 1'!J2730*(1-0.96)</f>
        <v>6.4400000000000054E-2</v>
      </c>
      <c r="B2730">
        <f>'Year 1'!I2730*(1/0.96-1)</f>
        <v>0</v>
      </c>
      <c r="C2730">
        <f t="shared" si="84"/>
        <v>6.4400000000000054E-2</v>
      </c>
      <c r="D2730">
        <f t="shared" si="85"/>
        <v>1.8200000000000015E-2</v>
      </c>
      <c r="E2730">
        <f>'Year 1'!X2730+'Year 1'!Y2730</f>
        <v>0.90999999999999992</v>
      </c>
    </row>
    <row r="2731" spans="1:5" x14ac:dyDescent="0.3">
      <c r="A2731">
        <f>'Year 1'!J2731*(1-0.96)</f>
        <v>0</v>
      </c>
      <c r="B2731">
        <f>'Year 1'!I2731*(1/0.96-1)</f>
        <v>1.5000000000000025E-2</v>
      </c>
      <c r="C2731">
        <f t="shared" si="84"/>
        <v>1.5000000000000025E-2</v>
      </c>
      <c r="D2731">
        <f t="shared" si="85"/>
        <v>1.3200000000000012E-2</v>
      </c>
      <c r="E2731">
        <f>'Year 1'!X2731+'Year 1'!Y2731</f>
        <v>0.66</v>
      </c>
    </row>
    <row r="2732" spans="1:5" x14ac:dyDescent="0.3">
      <c r="A2732">
        <f>'Year 1'!J2732*(1-0.96)</f>
        <v>0</v>
      </c>
      <c r="B2732">
        <f>'Year 1'!I2732*(1/0.96-1)</f>
        <v>5.7083333333333437E-2</v>
      </c>
      <c r="C2732">
        <f t="shared" si="84"/>
        <v>5.7083333333333437E-2</v>
      </c>
      <c r="D2732">
        <f t="shared" si="85"/>
        <v>1.8000000000000016E-2</v>
      </c>
      <c r="E2732">
        <f>'Year 1'!X2732+'Year 1'!Y2732</f>
        <v>0.9</v>
      </c>
    </row>
    <row r="2733" spans="1:5" x14ac:dyDescent="0.3">
      <c r="A2733">
        <f>'Year 1'!J2733*(1-0.96)</f>
        <v>0</v>
      </c>
      <c r="B2733">
        <f>'Year 1'!I2733*(1/0.96-1)</f>
        <v>7.0000000000000118E-2</v>
      </c>
      <c r="C2733">
        <f t="shared" si="84"/>
        <v>7.0000000000000118E-2</v>
      </c>
      <c r="D2733">
        <f t="shared" si="85"/>
        <v>1.8800000000000015E-2</v>
      </c>
      <c r="E2733">
        <f>'Year 1'!X2733+'Year 1'!Y2733</f>
        <v>0.94</v>
      </c>
    </row>
    <row r="2734" spans="1:5" x14ac:dyDescent="0.3">
      <c r="A2734">
        <f>'Year 1'!J2734*(1-0.96)</f>
        <v>0</v>
      </c>
      <c r="B2734">
        <f>'Year 1'!I2734*(1/0.96-1)</f>
        <v>8.6666666666666822E-2</v>
      </c>
      <c r="C2734">
        <f t="shared" si="84"/>
        <v>8.6666666666666822E-2</v>
      </c>
      <c r="D2734">
        <f t="shared" si="85"/>
        <v>1.7200000000000014E-2</v>
      </c>
      <c r="E2734">
        <f>'Year 1'!X2734+'Year 1'!Y2734</f>
        <v>0.86</v>
      </c>
    </row>
    <row r="2735" spans="1:5" x14ac:dyDescent="0.3">
      <c r="A2735">
        <f>'Year 1'!J2735*(1-0.96)</f>
        <v>0</v>
      </c>
      <c r="B2735">
        <f>'Year 1'!I2735*(1/0.96-1)</f>
        <v>9.7083333333333507E-2</v>
      </c>
      <c r="C2735">
        <f t="shared" si="84"/>
        <v>9.7083333333333507E-2</v>
      </c>
      <c r="D2735">
        <f t="shared" si="85"/>
        <v>1.5800000000000012E-2</v>
      </c>
      <c r="E2735">
        <f>'Year 1'!X2735+'Year 1'!Y2735</f>
        <v>0.78999999999999992</v>
      </c>
    </row>
    <row r="2736" spans="1:5" x14ac:dyDescent="0.3">
      <c r="A2736">
        <f>'Year 1'!J2736*(1-0.96)</f>
        <v>0</v>
      </c>
      <c r="B2736">
        <f>'Year 1'!I2736*(1/0.96-1)</f>
        <v>7.8750000000000139E-2</v>
      </c>
      <c r="C2736">
        <f t="shared" si="84"/>
        <v>7.8750000000000139E-2</v>
      </c>
      <c r="D2736">
        <f t="shared" si="85"/>
        <v>1.4600000000000012E-2</v>
      </c>
      <c r="E2736">
        <f>'Year 1'!X2736+'Year 1'!Y2736</f>
        <v>0.73</v>
      </c>
    </row>
    <row r="2737" spans="1:5" x14ac:dyDescent="0.3">
      <c r="A2737">
        <f>'Year 1'!J2737*(1-0.96)</f>
        <v>0</v>
      </c>
      <c r="B2737">
        <f>'Year 1'!I2737*(1/0.96-1)</f>
        <v>4.8333333333333416E-2</v>
      </c>
      <c r="C2737">
        <f t="shared" si="84"/>
        <v>4.8333333333333416E-2</v>
      </c>
      <c r="D2737">
        <f t="shared" si="85"/>
        <v>1.4200000000000011E-2</v>
      </c>
      <c r="E2737">
        <f>'Year 1'!X2737+'Year 1'!Y2737</f>
        <v>0.71</v>
      </c>
    </row>
    <row r="2738" spans="1:5" x14ac:dyDescent="0.3">
      <c r="A2738">
        <f>'Year 1'!J2738*(1-0.96)</f>
        <v>0</v>
      </c>
      <c r="B2738">
        <f>'Year 1'!I2738*(1/0.96-1)</f>
        <v>2.1666666666666706E-2</v>
      </c>
      <c r="C2738">
        <f t="shared" si="84"/>
        <v>2.1666666666666706E-2</v>
      </c>
      <c r="D2738">
        <f t="shared" si="85"/>
        <v>1.180000000000001E-2</v>
      </c>
      <c r="E2738">
        <f>'Year 1'!X2738+'Year 1'!Y2738</f>
        <v>0.59</v>
      </c>
    </row>
    <row r="2739" spans="1:5" x14ac:dyDescent="0.3">
      <c r="A2739">
        <f>'Year 1'!J2739*(1-0.96)</f>
        <v>0</v>
      </c>
      <c r="B2739">
        <f>'Year 1'!I2739*(1/0.96-1)</f>
        <v>2.1666666666666706E-2</v>
      </c>
      <c r="C2739">
        <f t="shared" si="84"/>
        <v>2.1666666666666706E-2</v>
      </c>
      <c r="D2739">
        <f t="shared" si="85"/>
        <v>1.1600000000000011E-2</v>
      </c>
      <c r="E2739">
        <f>'Year 1'!X2739+'Year 1'!Y2739</f>
        <v>0.58000000000000007</v>
      </c>
    </row>
    <row r="2740" spans="1:5" x14ac:dyDescent="0.3">
      <c r="A2740">
        <f>'Year 1'!J2740*(1-0.96)</f>
        <v>0</v>
      </c>
      <c r="B2740">
        <f>'Year 1'!I2740*(1/0.96-1)</f>
        <v>2.1666666666666706E-2</v>
      </c>
      <c r="C2740">
        <f t="shared" si="84"/>
        <v>2.1666666666666706E-2</v>
      </c>
      <c r="D2740">
        <f t="shared" si="85"/>
        <v>1.120000000000001E-2</v>
      </c>
      <c r="E2740">
        <f>'Year 1'!X2740+'Year 1'!Y2740</f>
        <v>0.56000000000000005</v>
      </c>
    </row>
    <row r="2741" spans="1:5" x14ac:dyDescent="0.3">
      <c r="A2741">
        <f>'Year 1'!J2741*(1-0.96)</f>
        <v>0</v>
      </c>
      <c r="B2741">
        <f>'Year 1'!I2741*(1/0.96-1)</f>
        <v>2.2500000000000041E-2</v>
      </c>
      <c r="C2741">
        <f t="shared" si="84"/>
        <v>2.2500000000000041E-2</v>
      </c>
      <c r="D2741">
        <f t="shared" si="85"/>
        <v>1.1400000000000009E-2</v>
      </c>
      <c r="E2741">
        <f>'Year 1'!X2741+'Year 1'!Y2741</f>
        <v>0.56999999999999995</v>
      </c>
    </row>
    <row r="2742" spans="1:5" x14ac:dyDescent="0.3">
      <c r="A2742">
        <f>'Year 1'!J2742*(1-0.96)</f>
        <v>0</v>
      </c>
      <c r="B2742">
        <f>'Year 1'!I2742*(1/0.96-1)</f>
        <v>2.3750000000000038E-2</v>
      </c>
      <c r="C2742">
        <f t="shared" si="84"/>
        <v>2.3750000000000038E-2</v>
      </c>
      <c r="D2742">
        <f t="shared" si="85"/>
        <v>1.060000000000001E-2</v>
      </c>
      <c r="E2742">
        <f>'Year 1'!X2742+'Year 1'!Y2742</f>
        <v>0.53</v>
      </c>
    </row>
    <row r="2743" spans="1:5" x14ac:dyDescent="0.3">
      <c r="A2743">
        <f>'Year 1'!J2743*(1-0.96)</f>
        <v>0</v>
      </c>
      <c r="B2743">
        <f>'Year 1'!I2743*(1/0.96-1)</f>
        <v>2.5000000000000043E-2</v>
      </c>
      <c r="C2743">
        <f t="shared" si="84"/>
        <v>2.5000000000000043E-2</v>
      </c>
      <c r="D2743">
        <f t="shared" si="85"/>
        <v>1.3800000000000012E-2</v>
      </c>
      <c r="E2743">
        <f>'Year 1'!X2743+'Year 1'!Y2743</f>
        <v>0.69</v>
      </c>
    </row>
    <row r="2744" spans="1:5" x14ac:dyDescent="0.3">
      <c r="A2744">
        <f>'Year 1'!J2744*(1-0.96)</f>
        <v>0</v>
      </c>
      <c r="B2744">
        <f>'Year 1'!I2744*(1/0.96-1)</f>
        <v>4.1666666666666744E-3</v>
      </c>
      <c r="C2744">
        <f t="shared" si="84"/>
        <v>4.1666666666666744E-3</v>
      </c>
      <c r="D2744">
        <f t="shared" si="85"/>
        <v>1.6200000000000016E-2</v>
      </c>
      <c r="E2744">
        <f>'Year 1'!X2744+'Year 1'!Y2744</f>
        <v>0.81</v>
      </c>
    </row>
    <row r="2745" spans="1:5" x14ac:dyDescent="0.3">
      <c r="A2745">
        <f>'Year 1'!J2745*(1-0.96)</f>
        <v>3.9200000000000033E-2</v>
      </c>
      <c r="B2745">
        <f>'Year 1'!I2745*(1/0.96-1)</f>
        <v>0</v>
      </c>
      <c r="C2745">
        <f t="shared" si="84"/>
        <v>3.9200000000000033E-2</v>
      </c>
      <c r="D2745">
        <f t="shared" si="85"/>
        <v>1.9600000000000017E-2</v>
      </c>
      <c r="E2745">
        <f>'Year 1'!X2745+'Year 1'!Y2745</f>
        <v>0.98</v>
      </c>
    </row>
    <row r="2746" spans="1:5" x14ac:dyDescent="0.3">
      <c r="A2746">
        <f>'Year 1'!J2746*(1-0.96)</f>
        <v>8.6400000000000088E-2</v>
      </c>
      <c r="B2746">
        <f>'Year 1'!I2746*(1/0.96-1)</f>
        <v>0</v>
      </c>
      <c r="C2746">
        <f t="shared" si="84"/>
        <v>8.6400000000000088E-2</v>
      </c>
      <c r="D2746">
        <f t="shared" si="85"/>
        <v>2.2600000000000019E-2</v>
      </c>
      <c r="E2746">
        <f>'Year 1'!X2746+'Year 1'!Y2746</f>
        <v>1.1299999999999999</v>
      </c>
    </row>
    <row r="2747" spans="1:5" x14ac:dyDescent="0.3">
      <c r="A2747">
        <f>'Year 1'!J2747*(1-0.96)</f>
        <v>9.2400000000000079E-2</v>
      </c>
      <c r="B2747">
        <f>'Year 1'!I2747*(1/0.96-1)</f>
        <v>0</v>
      </c>
      <c r="C2747">
        <f t="shared" si="84"/>
        <v>9.2400000000000079E-2</v>
      </c>
      <c r="D2747">
        <f t="shared" si="85"/>
        <v>2.6400000000000021E-2</v>
      </c>
      <c r="E2747">
        <f>'Year 1'!X2747+'Year 1'!Y2747</f>
        <v>1.3199999999999998</v>
      </c>
    </row>
    <row r="2748" spans="1:5" x14ac:dyDescent="0.3">
      <c r="A2748">
        <f>'Year 1'!J2748*(1-0.96)</f>
        <v>9.000000000000008E-2</v>
      </c>
      <c r="B2748">
        <f>'Year 1'!I2748*(1/0.96-1)</f>
        <v>0</v>
      </c>
      <c r="C2748">
        <f t="shared" si="84"/>
        <v>9.000000000000008E-2</v>
      </c>
      <c r="D2748">
        <f t="shared" si="85"/>
        <v>2.5200000000000021E-2</v>
      </c>
      <c r="E2748">
        <f>'Year 1'!X2748+'Year 1'!Y2748</f>
        <v>1.26</v>
      </c>
    </row>
    <row r="2749" spans="1:5" x14ac:dyDescent="0.3">
      <c r="A2749">
        <f>'Year 1'!J2749*(1-0.96)</f>
        <v>8.3600000000000063E-2</v>
      </c>
      <c r="B2749">
        <f>'Year 1'!I2749*(1/0.96-1)</f>
        <v>0</v>
      </c>
      <c r="C2749">
        <f t="shared" si="84"/>
        <v>8.3600000000000063E-2</v>
      </c>
      <c r="D2749">
        <f t="shared" si="85"/>
        <v>2.2800000000000018E-2</v>
      </c>
      <c r="E2749">
        <f>'Year 1'!X2749+'Year 1'!Y2749</f>
        <v>1.1399999999999999</v>
      </c>
    </row>
    <row r="2750" spans="1:5" x14ac:dyDescent="0.3">
      <c r="A2750">
        <f>'Year 1'!J2750*(1-0.96)</f>
        <v>8.1600000000000075E-2</v>
      </c>
      <c r="B2750">
        <f>'Year 1'!I2750*(1/0.96-1)</f>
        <v>0</v>
      </c>
      <c r="C2750">
        <f t="shared" si="84"/>
        <v>8.1600000000000075E-2</v>
      </c>
      <c r="D2750">
        <f t="shared" si="85"/>
        <v>2.140000000000002E-2</v>
      </c>
      <c r="E2750">
        <f>'Year 1'!X2750+'Year 1'!Y2750</f>
        <v>1.07</v>
      </c>
    </row>
    <row r="2751" spans="1:5" x14ac:dyDescent="0.3">
      <c r="A2751">
        <f>'Year 1'!J2751*(1-0.96)</f>
        <v>7.8000000000000069E-2</v>
      </c>
      <c r="B2751">
        <f>'Year 1'!I2751*(1/0.96-1)</f>
        <v>0</v>
      </c>
      <c r="C2751">
        <f t="shared" si="84"/>
        <v>7.8000000000000069E-2</v>
      </c>
      <c r="D2751">
        <f t="shared" si="85"/>
        <v>2.0000000000000018E-2</v>
      </c>
      <c r="E2751">
        <f>'Year 1'!X2751+'Year 1'!Y2751</f>
        <v>1</v>
      </c>
    </row>
    <row r="2752" spans="1:5" x14ac:dyDescent="0.3">
      <c r="A2752">
        <f>'Year 1'!J2752*(1-0.96)</f>
        <v>4.0000000000000034E-4</v>
      </c>
      <c r="B2752">
        <f>'Year 1'!I2752*(1/0.96-1)</f>
        <v>0</v>
      </c>
      <c r="C2752">
        <f t="shared" si="84"/>
        <v>4.0000000000000034E-4</v>
      </c>
      <c r="D2752">
        <f t="shared" si="85"/>
        <v>1.9000000000000017E-2</v>
      </c>
      <c r="E2752">
        <f>'Year 1'!X2752+'Year 1'!Y2752</f>
        <v>0.95</v>
      </c>
    </row>
    <row r="2753" spans="1:5" x14ac:dyDescent="0.3">
      <c r="A2753">
        <f>'Year 1'!J2753*(1-0.96)</f>
        <v>4.3200000000000044E-2</v>
      </c>
      <c r="B2753">
        <f>'Year 1'!I2753*(1/0.96-1)</f>
        <v>0</v>
      </c>
      <c r="C2753">
        <f t="shared" si="84"/>
        <v>4.3200000000000044E-2</v>
      </c>
      <c r="D2753">
        <f t="shared" si="85"/>
        <v>1.8600000000000016E-2</v>
      </c>
      <c r="E2753">
        <f>'Year 1'!X2753+'Year 1'!Y2753</f>
        <v>0.92999999999999994</v>
      </c>
    </row>
    <row r="2754" spans="1:5" x14ac:dyDescent="0.3">
      <c r="A2754">
        <f>'Year 1'!J2754*(1-0.96)</f>
        <v>2.2800000000000018E-2</v>
      </c>
      <c r="B2754">
        <f>'Year 1'!I2754*(1/0.96-1)</f>
        <v>0</v>
      </c>
      <c r="C2754">
        <f t="shared" si="84"/>
        <v>2.2800000000000018E-2</v>
      </c>
      <c r="D2754">
        <f t="shared" si="85"/>
        <v>1.7400000000000013E-2</v>
      </c>
      <c r="E2754">
        <f>'Year 1'!X2754+'Year 1'!Y2754</f>
        <v>0.86999999999999988</v>
      </c>
    </row>
    <row r="2755" spans="1:5" x14ac:dyDescent="0.3">
      <c r="A2755">
        <f>'Year 1'!J2755*(1-0.96)</f>
        <v>0</v>
      </c>
      <c r="B2755">
        <f>'Year 1'!I2755*(1/0.96-1)</f>
        <v>7.9166666666666812E-3</v>
      </c>
      <c r="C2755">
        <f t="shared" ref="C2755:C2818" si="86">A2755+B2755</f>
        <v>7.9166666666666812E-3</v>
      </c>
      <c r="D2755">
        <f t="shared" ref="D2755:D2818" si="87">E2755*(1-0.98)</f>
        <v>1.2800000000000011E-2</v>
      </c>
      <c r="E2755">
        <f>'Year 1'!X2755+'Year 1'!Y2755</f>
        <v>0.64</v>
      </c>
    </row>
    <row r="2756" spans="1:5" x14ac:dyDescent="0.3">
      <c r="A2756">
        <f>'Year 1'!J2756*(1-0.96)</f>
        <v>0</v>
      </c>
      <c r="B2756">
        <f>'Year 1'!I2756*(1/0.96-1)</f>
        <v>5.6250000000000105E-2</v>
      </c>
      <c r="C2756">
        <f t="shared" si="86"/>
        <v>5.6250000000000105E-2</v>
      </c>
      <c r="D2756">
        <f t="shared" si="87"/>
        <v>1.4600000000000012E-2</v>
      </c>
      <c r="E2756">
        <f>'Year 1'!X2756+'Year 1'!Y2756</f>
        <v>0.73</v>
      </c>
    </row>
    <row r="2757" spans="1:5" x14ac:dyDescent="0.3">
      <c r="A2757">
        <f>'Year 1'!J2757*(1-0.96)</f>
        <v>0</v>
      </c>
      <c r="B2757">
        <f>'Year 1'!I2757*(1/0.96-1)</f>
        <v>7.7500000000000138E-2</v>
      </c>
      <c r="C2757">
        <f t="shared" si="86"/>
        <v>7.7500000000000138E-2</v>
      </c>
      <c r="D2757">
        <f t="shared" si="87"/>
        <v>1.7800000000000017E-2</v>
      </c>
      <c r="E2757">
        <f>'Year 1'!X2757+'Year 1'!Y2757</f>
        <v>0.89</v>
      </c>
    </row>
    <row r="2758" spans="1:5" x14ac:dyDescent="0.3">
      <c r="A2758">
        <f>'Year 1'!J2758*(1-0.96)</f>
        <v>0</v>
      </c>
      <c r="B2758">
        <f>'Year 1'!I2758*(1/0.96-1)</f>
        <v>9.0416666666666826E-2</v>
      </c>
      <c r="C2758">
        <f t="shared" si="86"/>
        <v>9.0416666666666826E-2</v>
      </c>
      <c r="D2758">
        <f t="shared" si="87"/>
        <v>1.6200000000000016E-2</v>
      </c>
      <c r="E2758">
        <f>'Year 1'!X2758+'Year 1'!Y2758</f>
        <v>0.81</v>
      </c>
    </row>
    <row r="2759" spans="1:5" x14ac:dyDescent="0.3">
      <c r="A2759">
        <f>'Year 1'!J2759*(1-0.96)</f>
        <v>0</v>
      </c>
      <c r="B2759">
        <f>'Year 1'!I2759*(1/0.96-1)</f>
        <v>9.5000000000000154E-2</v>
      </c>
      <c r="C2759">
        <f t="shared" si="86"/>
        <v>9.5000000000000154E-2</v>
      </c>
      <c r="D2759">
        <f t="shared" si="87"/>
        <v>1.5000000000000013E-2</v>
      </c>
      <c r="E2759">
        <f>'Year 1'!X2759+'Year 1'!Y2759</f>
        <v>0.75</v>
      </c>
    </row>
    <row r="2760" spans="1:5" x14ac:dyDescent="0.3">
      <c r="A2760">
        <f>'Year 1'!J2760*(1-0.96)</f>
        <v>0</v>
      </c>
      <c r="B2760">
        <f>'Year 1'!I2760*(1/0.96-1)</f>
        <v>7.5416666666666798E-2</v>
      </c>
      <c r="C2760">
        <f t="shared" si="86"/>
        <v>7.5416666666666798E-2</v>
      </c>
      <c r="D2760">
        <f t="shared" si="87"/>
        <v>1.3600000000000011E-2</v>
      </c>
      <c r="E2760">
        <f>'Year 1'!X2760+'Year 1'!Y2760</f>
        <v>0.67999999999999994</v>
      </c>
    </row>
    <row r="2761" spans="1:5" x14ac:dyDescent="0.3">
      <c r="A2761">
        <f>'Year 1'!J2761*(1-0.96)</f>
        <v>0</v>
      </c>
      <c r="B2761">
        <f>'Year 1'!I2761*(1/0.96-1)</f>
        <v>4.8750000000000085E-2</v>
      </c>
      <c r="C2761">
        <f t="shared" si="86"/>
        <v>4.8750000000000085E-2</v>
      </c>
      <c r="D2761">
        <f t="shared" si="87"/>
        <v>1.300000000000001E-2</v>
      </c>
      <c r="E2761">
        <f>'Year 1'!X2761+'Year 1'!Y2761</f>
        <v>0.64999999999999991</v>
      </c>
    </row>
    <row r="2762" spans="1:5" x14ac:dyDescent="0.3">
      <c r="A2762">
        <f>'Year 1'!J2762*(1-0.96)</f>
        <v>0</v>
      </c>
      <c r="B2762">
        <f>'Year 1'!I2762*(1/0.96-1)</f>
        <v>2.125000000000004E-2</v>
      </c>
      <c r="C2762">
        <f t="shared" si="86"/>
        <v>2.125000000000004E-2</v>
      </c>
      <c r="D2762">
        <f t="shared" si="87"/>
        <v>1.2800000000000011E-2</v>
      </c>
      <c r="E2762">
        <f>'Year 1'!X2762+'Year 1'!Y2762</f>
        <v>0.64</v>
      </c>
    </row>
    <row r="2763" spans="1:5" x14ac:dyDescent="0.3">
      <c r="A2763">
        <f>'Year 1'!J2763*(1-0.96)</f>
        <v>0</v>
      </c>
      <c r="B2763">
        <f>'Year 1'!I2763*(1/0.96-1)</f>
        <v>2.0000000000000035E-2</v>
      </c>
      <c r="C2763">
        <f t="shared" si="86"/>
        <v>2.0000000000000035E-2</v>
      </c>
      <c r="D2763">
        <f t="shared" si="87"/>
        <v>1.1000000000000012E-2</v>
      </c>
      <c r="E2763">
        <f>'Year 1'!X2763+'Year 1'!Y2763</f>
        <v>0.55000000000000004</v>
      </c>
    </row>
    <row r="2764" spans="1:5" x14ac:dyDescent="0.3">
      <c r="A2764">
        <f>'Year 1'!J2764*(1-0.96)</f>
        <v>0</v>
      </c>
      <c r="B2764">
        <f>'Year 1'!I2764*(1/0.96-1)</f>
        <v>2.1666666666666706E-2</v>
      </c>
      <c r="C2764">
        <f t="shared" si="86"/>
        <v>2.1666666666666706E-2</v>
      </c>
      <c r="D2764">
        <f t="shared" si="87"/>
        <v>1.2000000000000011E-2</v>
      </c>
      <c r="E2764">
        <f>'Year 1'!X2764+'Year 1'!Y2764</f>
        <v>0.6</v>
      </c>
    </row>
    <row r="2765" spans="1:5" x14ac:dyDescent="0.3">
      <c r="A2765">
        <f>'Year 1'!J2765*(1-0.96)</f>
        <v>0</v>
      </c>
      <c r="B2765">
        <f>'Year 1'!I2765*(1/0.96-1)</f>
        <v>2.3333333333333376E-2</v>
      </c>
      <c r="C2765">
        <f t="shared" si="86"/>
        <v>2.3333333333333376E-2</v>
      </c>
      <c r="D2765">
        <f t="shared" si="87"/>
        <v>1.1400000000000009E-2</v>
      </c>
      <c r="E2765">
        <f>'Year 1'!X2765+'Year 1'!Y2765</f>
        <v>0.56999999999999995</v>
      </c>
    </row>
    <row r="2766" spans="1:5" x14ac:dyDescent="0.3">
      <c r="A2766">
        <f>'Year 1'!J2766*(1-0.96)</f>
        <v>0</v>
      </c>
      <c r="B2766">
        <f>'Year 1'!I2766*(1/0.96-1)</f>
        <v>2.3333333333333376E-2</v>
      </c>
      <c r="C2766">
        <f t="shared" si="86"/>
        <v>2.3333333333333376E-2</v>
      </c>
      <c r="D2766">
        <f t="shared" si="87"/>
        <v>1.0800000000000011E-2</v>
      </c>
      <c r="E2766">
        <f>'Year 1'!X2766+'Year 1'!Y2766</f>
        <v>0.54</v>
      </c>
    </row>
    <row r="2767" spans="1:5" x14ac:dyDescent="0.3">
      <c r="A2767">
        <f>'Year 1'!J2767*(1-0.96)</f>
        <v>0</v>
      </c>
      <c r="B2767">
        <f>'Year 1'!I2767*(1/0.96-1)</f>
        <v>2.3333333333333376E-2</v>
      </c>
      <c r="C2767">
        <f t="shared" si="86"/>
        <v>2.3333333333333376E-2</v>
      </c>
      <c r="D2767">
        <f t="shared" si="87"/>
        <v>1.3600000000000011E-2</v>
      </c>
      <c r="E2767">
        <f>'Year 1'!X2767+'Year 1'!Y2767</f>
        <v>0.67999999999999994</v>
      </c>
    </row>
    <row r="2768" spans="1:5" x14ac:dyDescent="0.3">
      <c r="A2768">
        <f>'Year 1'!J2768*(1-0.96)</f>
        <v>0</v>
      </c>
      <c r="B2768">
        <f>'Year 1'!I2768*(1/0.96-1)</f>
        <v>9.1666666666666823E-3</v>
      </c>
      <c r="C2768">
        <f t="shared" si="86"/>
        <v>9.1666666666666823E-3</v>
      </c>
      <c r="D2768">
        <f t="shared" si="87"/>
        <v>1.6000000000000014E-2</v>
      </c>
      <c r="E2768">
        <f>'Year 1'!X2768+'Year 1'!Y2768</f>
        <v>0.8</v>
      </c>
    </row>
    <row r="2769" spans="1:5" x14ac:dyDescent="0.3">
      <c r="A2769">
        <f>'Year 1'!J2769*(1-0.96)</f>
        <v>6.1600000000000057E-2</v>
      </c>
      <c r="B2769">
        <f>'Year 1'!I2769*(1/0.96-1)</f>
        <v>0</v>
      </c>
      <c r="C2769">
        <f t="shared" si="86"/>
        <v>6.1600000000000057E-2</v>
      </c>
      <c r="D2769">
        <f t="shared" si="87"/>
        <v>1.9600000000000017E-2</v>
      </c>
      <c r="E2769">
        <f>'Year 1'!X2769+'Year 1'!Y2769</f>
        <v>0.98</v>
      </c>
    </row>
    <row r="2770" spans="1:5" x14ac:dyDescent="0.3">
      <c r="A2770">
        <f>'Year 1'!J2770*(1-0.96)</f>
        <v>7.1600000000000066E-2</v>
      </c>
      <c r="B2770">
        <f>'Year 1'!I2770*(1/0.96-1)</f>
        <v>0</v>
      </c>
      <c r="C2770">
        <f t="shared" si="86"/>
        <v>7.1600000000000066E-2</v>
      </c>
      <c r="D2770">
        <f t="shared" si="87"/>
        <v>2.2800000000000022E-2</v>
      </c>
      <c r="E2770">
        <f>'Year 1'!X2770+'Year 1'!Y2770</f>
        <v>1.1400000000000001</v>
      </c>
    </row>
    <row r="2771" spans="1:5" x14ac:dyDescent="0.3">
      <c r="A2771">
        <f>'Year 1'!J2771*(1-0.96)</f>
        <v>7.3600000000000068E-2</v>
      </c>
      <c r="B2771">
        <f>'Year 1'!I2771*(1/0.96-1)</f>
        <v>0</v>
      </c>
      <c r="C2771">
        <f t="shared" si="86"/>
        <v>7.3600000000000068E-2</v>
      </c>
      <c r="D2771">
        <f t="shared" si="87"/>
        <v>2.4800000000000027E-2</v>
      </c>
      <c r="E2771">
        <f>'Year 1'!X2771+'Year 1'!Y2771</f>
        <v>1.2400000000000002</v>
      </c>
    </row>
    <row r="2772" spans="1:5" x14ac:dyDescent="0.3">
      <c r="A2772">
        <f>'Year 1'!J2772*(1-0.96)</f>
        <v>7.0800000000000057E-2</v>
      </c>
      <c r="B2772">
        <f>'Year 1'!I2772*(1/0.96-1)</f>
        <v>0</v>
      </c>
      <c r="C2772">
        <f t="shared" si="86"/>
        <v>7.0800000000000057E-2</v>
      </c>
      <c r="D2772">
        <f t="shared" si="87"/>
        <v>2.420000000000002E-2</v>
      </c>
      <c r="E2772">
        <f>'Year 1'!X2772+'Year 1'!Y2772</f>
        <v>1.21</v>
      </c>
    </row>
    <row r="2773" spans="1:5" x14ac:dyDescent="0.3">
      <c r="A2773">
        <f>'Year 1'!J2773*(1-0.96)</f>
        <v>6.240000000000006E-2</v>
      </c>
      <c r="B2773">
        <f>'Year 1'!I2773*(1/0.96-1)</f>
        <v>0</v>
      </c>
      <c r="C2773">
        <f t="shared" si="86"/>
        <v>6.240000000000006E-2</v>
      </c>
      <c r="D2773">
        <f t="shared" si="87"/>
        <v>2.3000000000000017E-2</v>
      </c>
      <c r="E2773">
        <f>'Year 1'!X2773+'Year 1'!Y2773</f>
        <v>1.1499999999999999</v>
      </c>
    </row>
    <row r="2774" spans="1:5" x14ac:dyDescent="0.3">
      <c r="A2774">
        <f>'Year 1'!J2774*(1-0.96)</f>
        <v>5.4000000000000055E-2</v>
      </c>
      <c r="B2774">
        <f>'Year 1'!I2774*(1/0.96-1)</f>
        <v>0</v>
      </c>
      <c r="C2774">
        <f t="shared" si="86"/>
        <v>5.4000000000000055E-2</v>
      </c>
      <c r="D2774">
        <f t="shared" si="87"/>
        <v>2.2000000000000023E-2</v>
      </c>
      <c r="E2774">
        <f>'Year 1'!X2774+'Year 1'!Y2774</f>
        <v>1.1000000000000001</v>
      </c>
    </row>
    <row r="2775" spans="1:5" x14ac:dyDescent="0.3">
      <c r="A2775">
        <f>'Year 1'!J2775*(1-0.96)</f>
        <v>5.4000000000000055E-2</v>
      </c>
      <c r="B2775">
        <f>'Year 1'!I2775*(1/0.96-1)</f>
        <v>0</v>
      </c>
      <c r="C2775">
        <f t="shared" si="86"/>
        <v>5.4000000000000055E-2</v>
      </c>
      <c r="D2775">
        <f t="shared" si="87"/>
        <v>2.0600000000000018E-2</v>
      </c>
      <c r="E2775">
        <f>'Year 1'!X2775+'Year 1'!Y2775</f>
        <v>1.03</v>
      </c>
    </row>
    <row r="2776" spans="1:5" x14ac:dyDescent="0.3">
      <c r="A2776">
        <f>'Year 1'!J2776*(1-0.96)</f>
        <v>6.0800000000000055E-2</v>
      </c>
      <c r="B2776">
        <f>'Year 1'!I2776*(1/0.96-1)</f>
        <v>0</v>
      </c>
      <c r="C2776">
        <f t="shared" si="86"/>
        <v>6.0800000000000055E-2</v>
      </c>
      <c r="D2776">
        <f t="shared" si="87"/>
        <v>1.9600000000000017E-2</v>
      </c>
      <c r="E2776">
        <f>'Year 1'!X2776+'Year 1'!Y2776</f>
        <v>0.98</v>
      </c>
    </row>
    <row r="2777" spans="1:5" x14ac:dyDescent="0.3">
      <c r="A2777">
        <f>'Year 1'!J2777*(1-0.96)</f>
        <v>6.9600000000000065E-2</v>
      </c>
      <c r="B2777">
        <f>'Year 1'!I2777*(1/0.96-1)</f>
        <v>0</v>
      </c>
      <c r="C2777">
        <f t="shared" si="86"/>
        <v>6.9600000000000065E-2</v>
      </c>
      <c r="D2777">
        <f t="shared" si="87"/>
        <v>1.9200000000000016E-2</v>
      </c>
      <c r="E2777">
        <f>'Year 1'!X2777+'Year 1'!Y2777</f>
        <v>0.96</v>
      </c>
    </row>
    <row r="2778" spans="1:5" x14ac:dyDescent="0.3">
      <c r="A2778">
        <f>'Year 1'!J2778*(1-0.96)</f>
        <v>5.7600000000000047E-2</v>
      </c>
      <c r="B2778">
        <f>'Year 1'!I2778*(1/0.96-1)</f>
        <v>0</v>
      </c>
      <c r="C2778">
        <f t="shared" si="86"/>
        <v>5.7600000000000047E-2</v>
      </c>
      <c r="D2778">
        <f t="shared" si="87"/>
        <v>1.7800000000000014E-2</v>
      </c>
      <c r="E2778">
        <f>'Year 1'!X2778+'Year 1'!Y2778</f>
        <v>0.8899999999999999</v>
      </c>
    </row>
    <row r="2779" spans="1:5" x14ac:dyDescent="0.3">
      <c r="A2779">
        <f>'Year 1'!J2779*(1-0.96)</f>
        <v>0</v>
      </c>
      <c r="B2779">
        <f>'Year 1'!I2779*(1/0.96-1)</f>
        <v>3.7083333333333399E-2</v>
      </c>
      <c r="C2779">
        <f t="shared" si="86"/>
        <v>3.7083333333333399E-2</v>
      </c>
      <c r="D2779">
        <f t="shared" si="87"/>
        <v>1.2800000000000011E-2</v>
      </c>
      <c r="E2779">
        <f>'Year 1'!X2779+'Year 1'!Y2779</f>
        <v>0.64</v>
      </c>
    </row>
    <row r="2780" spans="1:5" x14ac:dyDescent="0.3">
      <c r="A2780">
        <f>'Year 1'!J2780*(1-0.96)</f>
        <v>0</v>
      </c>
      <c r="B2780">
        <f>'Year 1'!I2780*(1/0.96-1)</f>
        <v>5.5833333333333436E-2</v>
      </c>
      <c r="C2780">
        <f t="shared" si="86"/>
        <v>5.5833333333333436E-2</v>
      </c>
      <c r="D2780">
        <f t="shared" si="87"/>
        <v>1.4800000000000013E-2</v>
      </c>
      <c r="E2780">
        <f>'Year 1'!X2780+'Year 1'!Y2780</f>
        <v>0.74</v>
      </c>
    </row>
    <row r="2781" spans="1:5" x14ac:dyDescent="0.3">
      <c r="A2781">
        <f>'Year 1'!J2781*(1-0.96)</f>
        <v>0</v>
      </c>
      <c r="B2781">
        <f>'Year 1'!I2781*(1/0.96-1)</f>
        <v>7.3333333333333459E-2</v>
      </c>
      <c r="C2781">
        <f t="shared" si="86"/>
        <v>7.3333333333333459E-2</v>
      </c>
      <c r="D2781">
        <f t="shared" si="87"/>
        <v>1.8200000000000018E-2</v>
      </c>
      <c r="E2781">
        <f>'Year 1'!X2781+'Year 1'!Y2781</f>
        <v>0.91</v>
      </c>
    </row>
    <row r="2782" spans="1:5" x14ac:dyDescent="0.3">
      <c r="A2782">
        <f>'Year 1'!J2782*(1-0.96)</f>
        <v>0</v>
      </c>
      <c r="B2782">
        <f>'Year 1'!I2782*(1/0.96-1)</f>
        <v>8.4583333333333469E-2</v>
      </c>
      <c r="C2782">
        <f t="shared" si="86"/>
        <v>8.4583333333333469E-2</v>
      </c>
      <c r="D2782">
        <f t="shared" si="87"/>
        <v>1.6200000000000013E-2</v>
      </c>
      <c r="E2782">
        <f>'Year 1'!X2782+'Year 1'!Y2782</f>
        <v>0.80999999999999994</v>
      </c>
    </row>
    <row r="2783" spans="1:5" x14ac:dyDescent="0.3">
      <c r="A2783">
        <f>'Year 1'!J2783*(1-0.96)</f>
        <v>0</v>
      </c>
      <c r="B2783">
        <f>'Year 1'!I2783*(1/0.96-1)</f>
        <v>9.2500000000000179E-2</v>
      </c>
      <c r="C2783">
        <f t="shared" si="86"/>
        <v>9.2500000000000179E-2</v>
      </c>
      <c r="D2783">
        <f t="shared" si="87"/>
        <v>1.5000000000000013E-2</v>
      </c>
      <c r="E2783">
        <f>'Year 1'!X2783+'Year 1'!Y2783</f>
        <v>0.75</v>
      </c>
    </row>
    <row r="2784" spans="1:5" x14ac:dyDescent="0.3">
      <c r="A2784">
        <f>'Year 1'!J2784*(1-0.96)</f>
        <v>0</v>
      </c>
      <c r="B2784">
        <f>'Year 1'!I2784*(1/0.96-1)</f>
        <v>8.0833333333333479E-2</v>
      </c>
      <c r="C2784">
        <f t="shared" si="86"/>
        <v>8.0833333333333479E-2</v>
      </c>
      <c r="D2784">
        <f t="shared" si="87"/>
        <v>1.4200000000000011E-2</v>
      </c>
      <c r="E2784">
        <f>'Year 1'!X2784+'Year 1'!Y2784</f>
        <v>0.71</v>
      </c>
    </row>
    <row r="2785" spans="1:5" x14ac:dyDescent="0.3">
      <c r="A2785">
        <f>'Year 1'!J2785*(1-0.96)</f>
        <v>0</v>
      </c>
      <c r="B2785">
        <f>'Year 1'!I2785*(1/0.96-1)</f>
        <v>5.2083333333333426E-2</v>
      </c>
      <c r="C2785">
        <f t="shared" si="86"/>
        <v>5.2083333333333426E-2</v>
      </c>
      <c r="D2785">
        <f t="shared" si="87"/>
        <v>1.3400000000000011E-2</v>
      </c>
      <c r="E2785">
        <f>'Year 1'!X2785+'Year 1'!Y2785</f>
        <v>0.66999999999999993</v>
      </c>
    </row>
    <row r="2786" spans="1:5" x14ac:dyDescent="0.3">
      <c r="A2786">
        <f>'Year 1'!J2786*(1-0.96)</f>
        <v>0</v>
      </c>
      <c r="B2786">
        <f>'Year 1'!I2786*(1/0.96-1)</f>
        <v>2.083333333333337E-2</v>
      </c>
      <c r="C2786">
        <f t="shared" si="86"/>
        <v>2.083333333333337E-2</v>
      </c>
      <c r="D2786">
        <f t="shared" si="87"/>
        <v>1.2600000000000014E-2</v>
      </c>
      <c r="E2786">
        <f>'Year 1'!X2786+'Year 1'!Y2786</f>
        <v>0.63000000000000012</v>
      </c>
    </row>
    <row r="2787" spans="1:5" x14ac:dyDescent="0.3">
      <c r="A2787">
        <f>'Year 1'!J2787*(1-0.96)</f>
        <v>0</v>
      </c>
      <c r="B2787">
        <f>'Year 1'!I2787*(1/0.96-1)</f>
        <v>2.1666666666666706E-2</v>
      </c>
      <c r="C2787">
        <f t="shared" si="86"/>
        <v>2.1666666666666706E-2</v>
      </c>
      <c r="D2787">
        <f t="shared" si="87"/>
        <v>1.2000000000000011E-2</v>
      </c>
      <c r="E2787">
        <f>'Year 1'!X2787+'Year 1'!Y2787</f>
        <v>0.6</v>
      </c>
    </row>
    <row r="2788" spans="1:5" x14ac:dyDescent="0.3">
      <c r="A2788">
        <f>'Year 1'!J2788*(1-0.96)</f>
        <v>0</v>
      </c>
      <c r="B2788">
        <f>'Year 1'!I2788*(1/0.96-1)</f>
        <v>2.291666666666671E-2</v>
      </c>
      <c r="C2788">
        <f t="shared" si="86"/>
        <v>2.291666666666671E-2</v>
      </c>
      <c r="D2788">
        <f t="shared" si="87"/>
        <v>1.1400000000000009E-2</v>
      </c>
      <c r="E2788">
        <f>'Year 1'!X2788+'Year 1'!Y2788</f>
        <v>0.56999999999999995</v>
      </c>
    </row>
    <row r="2789" spans="1:5" x14ac:dyDescent="0.3">
      <c r="A2789">
        <f>'Year 1'!J2789*(1-0.96)</f>
        <v>0</v>
      </c>
      <c r="B2789">
        <f>'Year 1'!I2789*(1/0.96-1)</f>
        <v>2.291666666666671E-2</v>
      </c>
      <c r="C2789">
        <f t="shared" si="86"/>
        <v>2.291666666666671E-2</v>
      </c>
      <c r="D2789">
        <f t="shared" si="87"/>
        <v>1.060000000000001E-2</v>
      </c>
      <c r="E2789">
        <f>'Year 1'!X2789+'Year 1'!Y2789</f>
        <v>0.53</v>
      </c>
    </row>
    <row r="2790" spans="1:5" x14ac:dyDescent="0.3">
      <c r="A2790">
        <f>'Year 1'!J2790*(1-0.96)</f>
        <v>0</v>
      </c>
      <c r="B2790">
        <f>'Year 1'!I2790*(1/0.96-1)</f>
        <v>2.291666666666671E-2</v>
      </c>
      <c r="C2790">
        <f t="shared" si="86"/>
        <v>2.291666666666671E-2</v>
      </c>
      <c r="D2790">
        <f t="shared" si="87"/>
        <v>1.0200000000000009E-2</v>
      </c>
      <c r="E2790">
        <f>'Year 1'!X2790+'Year 1'!Y2790</f>
        <v>0.51</v>
      </c>
    </row>
    <row r="2791" spans="1:5" x14ac:dyDescent="0.3">
      <c r="A2791">
        <f>'Year 1'!J2791*(1-0.96)</f>
        <v>0</v>
      </c>
      <c r="B2791">
        <f>'Year 1'!I2791*(1/0.96-1)</f>
        <v>2.4583333333333377E-2</v>
      </c>
      <c r="C2791">
        <f t="shared" si="86"/>
        <v>2.4583333333333377E-2</v>
      </c>
      <c r="D2791">
        <f t="shared" si="87"/>
        <v>1.2800000000000011E-2</v>
      </c>
      <c r="E2791">
        <f>'Year 1'!X2791+'Year 1'!Y2791</f>
        <v>0.64</v>
      </c>
    </row>
    <row r="2792" spans="1:5" x14ac:dyDescent="0.3">
      <c r="A2792">
        <f>'Year 1'!J2792*(1-0.96)</f>
        <v>0</v>
      </c>
      <c r="B2792">
        <f>'Year 1'!I2792*(1/0.96-1)</f>
        <v>3.3333333333333392E-3</v>
      </c>
      <c r="C2792">
        <f t="shared" si="86"/>
        <v>3.3333333333333392E-3</v>
      </c>
      <c r="D2792">
        <f t="shared" si="87"/>
        <v>1.5800000000000015E-2</v>
      </c>
      <c r="E2792">
        <f>'Year 1'!X2792+'Year 1'!Y2792</f>
        <v>0.79</v>
      </c>
    </row>
    <row r="2793" spans="1:5" x14ac:dyDescent="0.3">
      <c r="A2793">
        <f>'Year 1'!J2793*(1-0.96)</f>
        <v>6.520000000000005E-2</v>
      </c>
      <c r="B2793">
        <f>'Year 1'!I2793*(1/0.96-1)</f>
        <v>0</v>
      </c>
      <c r="C2793">
        <f t="shared" si="86"/>
        <v>6.520000000000005E-2</v>
      </c>
      <c r="D2793">
        <f t="shared" si="87"/>
        <v>1.9600000000000017E-2</v>
      </c>
      <c r="E2793">
        <f>'Year 1'!X2793+'Year 1'!Y2793</f>
        <v>0.98</v>
      </c>
    </row>
    <row r="2794" spans="1:5" x14ac:dyDescent="0.3">
      <c r="A2794">
        <f>'Year 1'!J2794*(1-0.96)</f>
        <v>8.0400000000000069E-2</v>
      </c>
      <c r="B2794">
        <f>'Year 1'!I2794*(1/0.96-1)</f>
        <v>0</v>
      </c>
      <c r="C2794">
        <f t="shared" si="86"/>
        <v>8.0400000000000069E-2</v>
      </c>
      <c r="D2794">
        <f t="shared" si="87"/>
        <v>2.2800000000000022E-2</v>
      </c>
      <c r="E2794">
        <f>'Year 1'!X2794+'Year 1'!Y2794</f>
        <v>1.1400000000000001</v>
      </c>
    </row>
    <row r="2795" spans="1:5" x14ac:dyDescent="0.3">
      <c r="A2795">
        <f>'Year 1'!J2795*(1-0.96)</f>
        <v>8.7200000000000083E-2</v>
      </c>
      <c r="B2795">
        <f>'Year 1'!I2795*(1/0.96-1)</f>
        <v>0</v>
      </c>
      <c r="C2795">
        <f t="shared" si="86"/>
        <v>8.7200000000000083E-2</v>
      </c>
      <c r="D2795">
        <f t="shared" si="87"/>
        <v>2.5400000000000023E-2</v>
      </c>
      <c r="E2795">
        <f>'Year 1'!X2795+'Year 1'!Y2795</f>
        <v>1.27</v>
      </c>
    </row>
    <row r="2796" spans="1:5" x14ac:dyDescent="0.3">
      <c r="A2796">
        <f>'Year 1'!J2796*(1-0.96)</f>
        <v>8.4000000000000075E-2</v>
      </c>
      <c r="B2796">
        <f>'Year 1'!I2796*(1/0.96-1)</f>
        <v>0</v>
      </c>
      <c r="C2796">
        <f t="shared" si="86"/>
        <v>8.4000000000000075E-2</v>
      </c>
      <c r="D2796">
        <f t="shared" si="87"/>
        <v>2.4800000000000023E-2</v>
      </c>
      <c r="E2796">
        <f>'Year 1'!X2796+'Year 1'!Y2796</f>
        <v>1.24</v>
      </c>
    </row>
    <row r="2797" spans="1:5" x14ac:dyDescent="0.3">
      <c r="A2797">
        <f>'Year 1'!J2797*(1-0.96)</f>
        <v>8.2800000000000068E-2</v>
      </c>
      <c r="B2797">
        <f>'Year 1'!I2797*(1/0.96-1)</f>
        <v>0</v>
      </c>
      <c r="C2797">
        <f t="shared" si="86"/>
        <v>8.2800000000000068E-2</v>
      </c>
      <c r="D2797">
        <f t="shared" si="87"/>
        <v>2.360000000000002E-2</v>
      </c>
      <c r="E2797">
        <f>'Year 1'!X2797+'Year 1'!Y2797</f>
        <v>1.18</v>
      </c>
    </row>
    <row r="2798" spans="1:5" x14ac:dyDescent="0.3">
      <c r="A2798">
        <f>'Year 1'!J2798*(1-0.96)</f>
        <v>0</v>
      </c>
      <c r="B2798">
        <f>'Year 1'!I2798*(1/0.96-1)</f>
        <v>3.83333333333334E-2</v>
      </c>
      <c r="C2798">
        <f t="shared" si="86"/>
        <v>3.83333333333334E-2</v>
      </c>
      <c r="D2798">
        <f t="shared" si="87"/>
        <v>1.7600000000000015E-2</v>
      </c>
      <c r="E2798">
        <f>'Year 1'!X2798+'Year 1'!Y2798</f>
        <v>0.88</v>
      </c>
    </row>
    <row r="2799" spans="1:5" x14ac:dyDescent="0.3">
      <c r="A2799">
        <f>'Year 1'!J2799*(1-0.96)</f>
        <v>7.560000000000007E-2</v>
      </c>
      <c r="B2799">
        <f>'Year 1'!I2799*(1/0.96-1)</f>
        <v>0</v>
      </c>
      <c r="C2799">
        <f t="shared" si="86"/>
        <v>7.560000000000007E-2</v>
      </c>
      <c r="D2799">
        <f t="shared" si="87"/>
        <v>2.0400000000000019E-2</v>
      </c>
      <c r="E2799">
        <f>'Year 1'!X2799+'Year 1'!Y2799</f>
        <v>1.02</v>
      </c>
    </row>
    <row r="2800" spans="1:5" x14ac:dyDescent="0.3">
      <c r="A2800">
        <f>'Year 1'!J2800*(1-0.96)</f>
        <v>8.2000000000000059E-2</v>
      </c>
      <c r="B2800">
        <f>'Year 1'!I2800*(1/0.96-1)</f>
        <v>0</v>
      </c>
      <c r="C2800">
        <f t="shared" si="86"/>
        <v>8.2000000000000059E-2</v>
      </c>
      <c r="D2800">
        <f t="shared" si="87"/>
        <v>1.9400000000000018E-2</v>
      </c>
      <c r="E2800">
        <f>'Year 1'!X2800+'Year 1'!Y2800</f>
        <v>0.97</v>
      </c>
    </row>
    <row r="2801" spans="1:5" x14ac:dyDescent="0.3">
      <c r="A2801">
        <f>'Year 1'!J2801*(1-0.96)</f>
        <v>8.240000000000007E-2</v>
      </c>
      <c r="B2801">
        <f>'Year 1'!I2801*(1/0.96-1)</f>
        <v>0</v>
      </c>
      <c r="C2801">
        <f t="shared" si="86"/>
        <v>8.240000000000007E-2</v>
      </c>
      <c r="D2801">
        <f t="shared" si="87"/>
        <v>1.9000000000000017E-2</v>
      </c>
      <c r="E2801">
        <f>'Year 1'!X2801+'Year 1'!Y2801</f>
        <v>0.95</v>
      </c>
    </row>
    <row r="2802" spans="1:5" x14ac:dyDescent="0.3">
      <c r="A2802">
        <f>'Year 1'!J2802*(1-0.96)</f>
        <v>0</v>
      </c>
      <c r="B2802">
        <f>'Year 1'!I2802*(1/0.96-1)</f>
        <v>2.0000000000000035E-2</v>
      </c>
      <c r="C2802">
        <f t="shared" si="86"/>
        <v>2.0000000000000035E-2</v>
      </c>
      <c r="D2802">
        <f t="shared" si="87"/>
        <v>1.4200000000000011E-2</v>
      </c>
      <c r="E2802">
        <f>'Year 1'!X2802+'Year 1'!Y2802</f>
        <v>0.71</v>
      </c>
    </row>
    <row r="2803" spans="1:5" x14ac:dyDescent="0.3">
      <c r="A2803">
        <f>'Year 1'!J2803*(1-0.96)</f>
        <v>0</v>
      </c>
      <c r="B2803">
        <f>'Year 1'!I2803*(1/0.96-1)</f>
        <v>2.1666666666666706E-2</v>
      </c>
      <c r="C2803">
        <f t="shared" si="86"/>
        <v>2.1666666666666706E-2</v>
      </c>
      <c r="D2803">
        <f t="shared" si="87"/>
        <v>1.4000000000000011E-2</v>
      </c>
      <c r="E2803">
        <f>'Year 1'!X2803+'Year 1'!Y2803</f>
        <v>0.7</v>
      </c>
    </row>
    <row r="2804" spans="1:5" x14ac:dyDescent="0.3">
      <c r="A2804">
        <f>'Year 1'!J2804*(1-0.96)</f>
        <v>0</v>
      </c>
      <c r="B2804">
        <f>'Year 1'!I2804*(1/0.96-1)</f>
        <v>5.6250000000000105E-2</v>
      </c>
      <c r="C2804">
        <f t="shared" si="86"/>
        <v>5.6250000000000105E-2</v>
      </c>
      <c r="D2804">
        <f t="shared" si="87"/>
        <v>1.5600000000000015E-2</v>
      </c>
      <c r="E2804">
        <f>'Year 1'!X2804+'Year 1'!Y2804</f>
        <v>0.78</v>
      </c>
    </row>
    <row r="2805" spans="1:5" x14ac:dyDescent="0.3">
      <c r="A2805">
        <f>'Year 1'!J2805*(1-0.96)</f>
        <v>0</v>
      </c>
      <c r="B2805">
        <f>'Year 1'!I2805*(1/0.96-1)</f>
        <v>7.5000000000000136E-2</v>
      </c>
      <c r="C2805">
        <f t="shared" si="86"/>
        <v>7.5000000000000136E-2</v>
      </c>
      <c r="D2805">
        <f t="shared" si="87"/>
        <v>1.6600000000000014E-2</v>
      </c>
      <c r="E2805">
        <f>'Year 1'!X2805+'Year 1'!Y2805</f>
        <v>0.83</v>
      </c>
    </row>
    <row r="2806" spans="1:5" x14ac:dyDescent="0.3">
      <c r="A2806">
        <f>'Year 1'!J2806*(1-0.96)</f>
        <v>0</v>
      </c>
      <c r="B2806">
        <f>'Year 1'!I2806*(1/0.96-1)</f>
        <v>9.0000000000000163E-2</v>
      </c>
      <c r="C2806">
        <f t="shared" si="86"/>
        <v>9.0000000000000163E-2</v>
      </c>
      <c r="D2806">
        <f t="shared" si="87"/>
        <v>1.6600000000000014E-2</v>
      </c>
      <c r="E2806">
        <f>'Year 1'!X2806+'Year 1'!Y2806</f>
        <v>0.83</v>
      </c>
    </row>
    <row r="2807" spans="1:5" x14ac:dyDescent="0.3">
      <c r="A2807">
        <f>'Year 1'!J2807*(1-0.96)</f>
        <v>0</v>
      </c>
      <c r="B2807">
        <f>'Year 1'!I2807*(1/0.96-1)</f>
        <v>9.0833333333333502E-2</v>
      </c>
      <c r="C2807">
        <f t="shared" si="86"/>
        <v>9.0833333333333502E-2</v>
      </c>
      <c r="D2807">
        <f t="shared" si="87"/>
        <v>1.5200000000000014E-2</v>
      </c>
      <c r="E2807">
        <f>'Year 1'!X2807+'Year 1'!Y2807</f>
        <v>0.76</v>
      </c>
    </row>
    <row r="2808" spans="1:5" x14ac:dyDescent="0.3">
      <c r="A2808">
        <f>'Year 1'!J2808*(1-0.96)</f>
        <v>0</v>
      </c>
      <c r="B2808">
        <f>'Year 1'!I2808*(1/0.96-1)</f>
        <v>7.2500000000000134E-2</v>
      </c>
      <c r="C2808">
        <f t="shared" si="86"/>
        <v>7.2500000000000134E-2</v>
      </c>
      <c r="D2808">
        <f t="shared" si="87"/>
        <v>1.4600000000000012E-2</v>
      </c>
      <c r="E2808">
        <f>'Year 1'!X2808+'Year 1'!Y2808</f>
        <v>0.73</v>
      </c>
    </row>
    <row r="2809" spans="1:5" x14ac:dyDescent="0.3">
      <c r="A2809">
        <f>'Year 1'!J2809*(1-0.96)</f>
        <v>0</v>
      </c>
      <c r="B2809">
        <f>'Year 1'!I2809*(1/0.96-1)</f>
        <v>4.8750000000000085E-2</v>
      </c>
      <c r="C2809">
        <f t="shared" si="86"/>
        <v>4.8750000000000085E-2</v>
      </c>
      <c r="D2809">
        <f t="shared" si="87"/>
        <v>1.3600000000000011E-2</v>
      </c>
      <c r="E2809">
        <f>'Year 1'!X2809+'Year 1'!Y2809</f>
        <v>0.67999999999999994</v>
      </c>
    </row>
    <row r="2810" spans="1:5" x14ac:dyDescent="0.3">
      <c r="A2810">
        <f>'Year 1'!J2810*(1-0.96)</f>
        <v>0</v>
      </c>
      <c r="B2810">
        <f>'Year 1'!I2810*(1/0.96-1)</f>
        <v>2.2500000000000041E-2</v>
      </c>
      <c r="C2810">
        <f t="shared" si="86"/>
        <v>2.2500000000000041E-2</v>
      </c>
      <c r="D2810">
        <f t="shared" si="87"/>
        <v>1.260000000000001E-2</v>
      </c>
      <c r="E2810">
        <f>'Year 1'!X2810+'Year 1'!Y2810</f>
        <v>0.63</v>
      </c>
    </row>
    <row r="2811" spans="1:5" x14ac:dyDescent="0.3">
      <c r="A2811">
        <f>'Year 1'!J2811*(1-0.96)</f>
        <v>0</v>
      </c>
      <c r="B2811">
        <f>'Year 1'!I2811*(1/0.96-1)</f>
        <v>2.083333333333337E-2</v>
      </c>
      <c r="C2811">
        <f t="shared" si="86"/>
        <v>2.083333333333337E-2</v>
      </c>
      <c r="D2811">
        <f t="shared" si="87"/>
        <v>1.180000000000001E-2</v>
      </c>
      <c r="E2811">
        <f>'Year 1'!X2811+'Year 1'!Y2811</f>
        <v>0.59</v>
      </c>
    </row>
    <row r="2812" spans="1:5" x14ac:dyDescent="0.3">
      <c r="A2812">
        <f>'Year 1'!J2812*(1-0.96)</f>
        <v>0</v>
      </c>
      <c r="B2812">
        <f>'Year 1'!I2812*(1/0.96-1)</f>
        <v>2.2500000000000041E-2</v>
      </c>
      <c r="C2812">
        <f t="shared" si="86"/>
        <v>2.2500000000000041E-2</v>
      </c>
      <c r="D2812">
        <f t="shared" si="87"/>
        <v>1.1000000000000012E-2</v>
      </c>
      <c r="E2812">
        <f>'Year 1'!X2812+'Year 1'!Y2812</f>
        <v>0.55000000000000004</v>
      </c>
    </row>
    <row r="2813" spans="1:5" x14ac:dyDescent="0.3">
      <c r="A2813">
        <f>'Year 1'!J2813*(1-0.96)</f>
        <v>0</v>
      </c>
      <c r="B2813">
        <f>'Year 1'!I2813*(1/0.96-1)</f>
        <v>2.4166666666666708E-2</v>
      </c>
      <c r="C2813">
        <f t="shared" si="86"/>
        <v>2.4166666666666708E-2</v>
      </c>
      <c r="D2813">
        <f t="shared" si="87"/>
        <v>1.0200000000000009E-2</v>
      </c>
      <c r="E2813">
        <f>'Year 1'!X2813+'Year 1'!Y2813</f>
        <v>0.51</v>
      </c>
    </row>
    <row r="2814" spans="1:5" x14ac:dyDescent="0.3">
      <c r="A2814">
        <f>'Year 1'!J2814*(1-0.96)</f>
        <v>0</v>
      </c>
      <c r="B2814">
        <f>'Year 1'!I2814*(1/0.96-1)</f>
        <v>2.3750000000000038E-2</v>
      </c>
      <c r="C2814">
        <f t="shared" si="86"/>
        <v>2.3750000000000038E-2</v>
      </c>
      <c r="D2814">
        <f t="shared" si="87"/>
        <v>1.040000000000001E-2</v>
      </c>
      <c r="E2814">
        <f>'Year 1'!X2814+'Year 1'!Y2814</f>
        <v>0.52</v>
      </c>
    </row>
    <row r="2815" spans="1:5" x14ac:dyDescent="0.3">
      <c r="A2815">
        <f>'Year 1'!J2815*(1-0.96)</f>
        <v>0</v>
      </c>
      <c r="B2815">
        <f>'Year 1'!I2815*(1/0.96-1)</f>
        <v>2.4583333333333377E-2</v>
      </c>
      <c r="C2815">
        <f t="shared" si="86"/>
        <v>2.4583333333333377E-2</v>
      </c>
      <c r="D2815">
        <f t="shared" si="87"/>
        <v>1.3600000000000011E-2</v>
      </c>
      <c r="E2815">
        <f>'Year 1'!X2815+'Year 1'!Y2815</f>
        <v>0.67999999999999994</v>
      </c>
    </row>
    <row r="2816" spans="1:5" x14ac:dyDescent="0.3">
      <c r="A2816">
        <f>'Year 1'!J2816*(1-0.96)</f>
        <v>0</v>
      </c>
      <c r="B2816">
        <f>'Year 1'!I2816*(1/0.96-1)</f>
        <v>2.0416666666666701E-2</v>
      </c>
      <c r="C2816">
        <f t="shared" si="86"/>
        <v>2.0416666666666701E-2</v>
      </c>
      <c r="D2816">
        <f t="shared" si="87"/>
        <v>1.6200000000000016E-2</v>
      </c>
      <c r="E2816">
        <f>'Year 1'!X2816+'Year 1'!Y2816</f>
        <v>0.81</v>
      </c>
    </row>
    <row r="2817" spans="1:5" x14ac:dyDescent="0.3">
      <c r="A2817">
        <f>'Year 1'!J2817*(1-0.96)</f>
        <v>6.520000000000005E-2</v>
      </c>
      <c r="B2817">
        <f>'Year 1'!I2817*(1/0.96-1)</f>
        <v>0</v>
      </c>
      <c r="C2817">
        <f t="shared" si="86"/>
        <v>6.520000000000005E-2</v>
      </c>
      <c r="D2817">
        <f t="shared" si="87"/>
        <v>1.9400000000000018E-2</v>
      </c>
      <c r="E2817">
        <f>'Year 1'!X2817+'Year 1'!Y2817</f>
        <v>0.97</v>
      </c>
    </row>
    <row r="2818" spans="1:5" x14ac:dyDescent="0.3">
      <c r="A2818">
        <f>'Year 1'!J2818*(1-0.96)</f>
        <v>8.4400000000000072E-2</v>
      </c>
      <c r="B2818">
        <f>'Year 1'!I2818*(1/0.96-1)</f>
        <v>0</v>
      </c>
      <c r="C2818">
        <f t="shared" si="86"/>
        <v>8.4400000000000072E-2</v>
      </c>
      <c r="D2818">
        <f t="shared" si="87"/>
        <v>2.3000000000000017E-2</v>
      </c>
      <c r="E2818">
        <f>'Year 1'!X2818+'Year 1'!Y2818</f>
        <v>1.1499999999999999</v>
      </c>
    </row>
    <row r="2819" spans="1:5" x14ac:dyDescent="0.3">
      <c r="A2819">
        <f>'Year 1'!J2819*(1-0.96)</f>
        <v>7.9200000000000076E-2</v>
      </c>
      <c r="B2819">
        <f>'Year 1'!I2819*(1/0.96-1)</f>
        <v>0</v>
      </c>
      <c r="C2819">
        <f t="shared" ref="C2819:C2882" si="88">A2819+B2819</f>
        <v>7.9200000000000076E-2</v>
      </c>
      <c r="D2819">
        <f t="shared" ref="D2819:D2882" si="89">E2819*(1-0.98)</f>
        <v>2.5200000000000028E-2</v>
      </c>
      <c r="E2819">
        <f>'Year 1'!X2819+'Year 1'!Y2819</f>
        <v>1.2600000000000002</v>
      </c>
    </row>
    <row r="2820" spans="1:5" x14ac:dyDescent="0.3">
      <c r="A2820">
        <f>'Year 1'!J2820*(1-0.96)</f>
        <v>8.240000000000007E-2</v>
      </c>
      <c r="B2820">
        <f>'Year 1'!I2820*(1/0.96-1)</f>
        <v>0</v>
      </c>
      <c r="C2820">
        <f t="shared" si="88"/>
        <v>8.240000000000007E-2</v>
      </c>
      <c r="D2820">
        <f t="shared" si="89"/>
        <v>2.420000000000002E-2</v>
      </c>
      <c r="E2820">
        <f>'Year 1'!X2820+'Year 1'!Y2820</f>
        <v>1.21</v>
      </c>
    </row>
    <row r="2821" spans="1:5" x14ac:dyDescent="0.3">
      <c r="A2821">
        <f>'Year 1'!J2821*(1-0.96)</f>
        <v>8.2000000000000059E-2</v>
      </c>
      <c r="B2821">
        <f>'Year 1'!I2821*(1/0.96-1)</f>
        <v>0</v>
      </c>
      <c r="C2821">
        <f t="shared" si="88"/>
        <v>8.2000000000000059E-2</v>
      </c>
      <c r="D2821">
        <f t="shared" si="89"/>
        <v>2.3000000000000017E-2</v>
      </c>
      <c r="E2821">
        <f>'Year 1'!X2821+'Year 1'!Y2821</f>
        <v>1.1499999999999999</v>
      </c>
    </row>
    <row r="2822" spans="1:5" x14ac:dyDescent="0.3">
      <c r="A2822">
        <f>'Year 1'!J2822*(1-0.96)</f>
        <v>7.9600000000000073E-2</v>
      </c>
      <c r="B2822">
        <f>'Year 1'!I2822*(1/0.96-1)</f>
        <v>0</v>
      </c>
      <c r="C2822">
        <f t="shared" si="88"/>
        <v>7.9600000000000073E-2</v>
      </c>
      <c r="D2822">
        <f t="shared" si="89"/>
        <v>2.2400000000000017E-2</v>
      </c>
      <c r="E2822">
        <f>'Year 1'!X2822+'Year 1'!Y2822</f>
        <v>1.1199999999999999</v>
      </c>
    </row>
    <row r="2823" spans="1:5" x14ac:dyDescent="0.3">
      <c r="A2823">
        <f>'Year 1'!J2823*(1-0.96)</f>
        <v>7.6800000000000063E-2</v>
      </c>
      <c r="B2823">
        <f>'Year 1'!I2823*(1/0.96-1)</f>
        <v>0</v>
      </c>
      <c r="C2823">
        <f t="shared" si="88"/>
        <v>7.6800000000000063E-2</v>
      </c>
      <c r="D2823">
        <f t="shared" si="89"/>
        <v>2.0400000000000019E-2</v>
      </c>
      <c r="E2823">
        <f>'Year 1'!X2823+'Year 1'!Y2823</f>
        <v>1.02</v>
      </c>
    </row>
    <row r="2824" spans="1:5" x14ac:dyDescent="0.3">
      <c r="A2824">
        <f>'Year 1'!J2824*(1-0.96)</f>
        <v>8.4800000000000084E-2</v>
      </c>
      <c r="B2824">
        <f>'Year 1'!I2824*(1/0.96-1)</f>
        <v>0</v>
      </c>
      <c r="C2824">
        <f t="shared" si="88"/>
        <v>8.4800000000000084E-2</v>
      </c>
      <c r="D2824">
        <f t="shared" si="89"/>
        <v>1.9600000000000017E-2</v>
      </c>
      <c r="E2824">
        <f>'Year 1'!X2824+'Year 1'!Y2824</f>
        <v>0.98</v>
      </c>
    </row>
    <row r="2825" spans="1:5" x14ac:dyDescent="0.3">
      <c r="A2825">
        <f>'Year 1'!J2825*(1-0.96)</f>
        <v>0</v>
      </c>
      <c r="B2825">
        <f>'Year 1'!I2825*(1/0.96-1)</f>
        <v>5.0000000000000088E-3</v>
      </c>
      <c r="C2825">
        <f t="shared" si="88"/>
        <v>5.0000000000000088E-3</v>
      </c>
      <c r="D2825">
        <f t="shared" si="89"/>
        <v>1.5400000000000014E-2</v>
      </c>
      <c r="E2825">
        <f>'Year 1'!X2825+'Year 1'!Y2825</f>
        <v>0.77</v>
      </c>
    </row>
    <row r="2826" spans="1:5" x14ac:dyDescent="0.3">
      <c r="A2826">
        <f>'Year 1'!J2826*(1-0.96)</f>
        <v>0</v>
      </c>
      <c r="B2826">
        <f>'Year 1'!I2826*(1/0.96-1)</f>
        <v>8.7500000000000147E-3</v>
      </c>
      <c r="C2826">
        <f t="shared" si="88"/>
        <v>8.7500000000000147E-3</v>
      </c>
      <c r="D2826">
        <f t="shared" si="89"/>
        <v>1.4200000000000011E-2</v>
      </c>
      <c r="E2826">
        <f>'Year 1'!X2826+'Year 1'!Y2826</f>
        <v>0.71</v>
      </c>
    </row>
    <row r="2827" spans="1:5" x14ac:dyDescent="0.3">
      <c r="A2827">
        <f>'Year 1'!J2827*(1-0.96)</f>
        <v>0</v>
      </c>
      <c r="B2827">
        <f>'Year 1'!I2827*(1/0.96-1)</f>
        <v>2.5416666666666712E-2</v>
      </c>
      <c r="C2827">
        <f t="shared" si="88"/>
        <v>2.5416666666666712E-2</v>
      </c>
      <c r="D2827">
        <f t="shared" si="89"/>
        <v>1.3400000000000013E-2</v>
      </c>
      <c r="E2827">
        <f>'Year 1'!X2827+'Year 1'!Y2827</f>
        <v>0.67</v>
      </c>
    </row>
    <row r="2828" spans="1:5" x14ac:dyDescent="0.3">
      <c r="A2828">
        <f>'Year 1'!J2828*(1-0.96)</f>
        <v>0</v>
      </c>
      <c r="B2828">
        <f>'Year 1'!I2828*(1/0.96-1)</f>
        <v>5.5000000000000097E-2</v>
      </c>
      <c r="C2828">
        <f t="shared" si="88"/>
        <v>5.5000000000000097E-2</v>
      </c>
      <c r="D2828">
        <f t="shared" si="89"/>
        <v>1.7600000000000015E-2</v>
      </c>
      <c r="E2828">
        <f>'Year 1'!X2828+'Year 1'!Y2828</f>
        <v>0.88</v>
      </c>
    </row>
    <row r="2829" spans="1:5" x14ac:dyDescent="0.3">
      <c r="A2829">
        <f>'Year 1'!J2829*(1-0.96)</f>
        <v>0</v>
      </c>
      <c r="B2829">
        <f>'Year 1'!I2829*(1/0.96-1)</f>
        <v>7.2500000000000134E-2</v>
      </c>
      <c r="C2829">
        <f t="shared" si="88"/>
        <v>7.2500000000000134E-2</v>
      </c>
      <c r="D2829">
        <f t="shared" si="89"/>
        <v>1.8400000000000017E-2</v>
      </c>
      <c r="E2829">
        <f>'Year 1'!X2829+'Year 1'!Y2829</f>
        <v>0.92</v>
      </c>
    </row>
    <row r="2830" spans="1:5" x14ac:dyDescent="0.3">
      <c r="A2830">
        <f>'Year 1'!J2830*(1-0.96)</f>
        <v>0</v>
      </c>
      <c r="B2830">
        <f>'Year 1'!I2830*(1/0.96-1)</f>
        <v>8.9166666666666825E-2</v>
      </c>
      <c r="C2830">
        <f t="shared" si="88"/>
        <v>8.9166666666666825E-2</v>
      </c>
      <c r="D2830">
        <f t="shared" si="89"/>
        <v>1.7200000000000014E-2</v>
      </c>
      <c r="E2830">
        <f>'Year 1'!X2830+'Year 1'!Y2830</f>
        <v>0.86</v>
      </c>
    </row>
    <row r="2831" spans="1:5" x14ac:dyDescent="0.3">
      <c r="A2831">
        <f>'Year 1'!J2831*(1-0.96)</f>
        <v>0</v>
      </c>
      <c r="B2831">
        <f>'Year 1'!I2831*(1/0.96-1)</f>
        <v>9.7083333333333507E-2</v>
      </c>
      <c r="C2831">
        <f t="shared" si="88"/>
        <v>9.7083333333333507E-2</v>
      </c>
      <c r="D2831">
        <f t="shared" si="89"/>
        <v>1.4600000000000012E-2</v>
      </c>
      <c r="E2831">
        <f>'Year 1'!X2831+'Year 1'!Y2831</f>
        <v>0.73</v>
      </c>
    </row>
    <row r="2832" spans="1:5" x14ac:dyDescent="0.3">
      <c r="A2832">
        <f>'Year 1'!J2832*(1-0.96)</f>
        <v>0</v>
      </c>
      <c r="B2832">
        <f>'Year 1'!I2832*(1/0.96-1)</f>
        <v>7.7916666666666815E-2</v>
      </c>
      <c r="C2832">
        <f t="shared" si="88"/>
        <v>7.7916666666666815E-2</v>
      </c>
      <c r="D2832">
        <f t="shared" si="89"/>
        <v>1.3800000000000012E-2</v>
      </c>
      <c r="E2832">
        <f>'Year 1'!X2832+'Year 1'!Y2832</f>
        <v>0.69</v>
      </c>
    </row>
    <row r="2833" spans="1:5" x14ac:dyDescent="0.3">
      <c r="A2833">
        <f>'Year 1'!J2833*(1-0.96)</f>
        <v>0</v>
      </c>
      <c r="B2833">
        <f>'Year 1'!I2833*(1/0.96-1)</f>
        <v>5.0000000000000086E-2</v>
      </c>
      <c r="C2833">
        <f t="shared" si="88"/>
        <v>5.0000000000000086E-2</v>
      </c>
      <c r="D2833">
        <f t="shared" si="89"/>
        <v>1.320000000000001E-2</v>
      </c>
      <c r="E2833">
        <f>'Year 1'!X2833+'Year 1'!Y2833</f>
        <v>0.65999999999999992</v>
      </c>
    </row>
    <row r="2834" spans="1:5" x14ac:dyDescent="0.3">
      <c r="A2834">
        <f>'Year 1'!J2834*(1-0.96)</f>
        <v>0</v>
      </c>
      <c r="B2834">
        <f>'Year 1'!I2834*(1/0.96-1)</f>
        <v>2.083333333333337E-2</v>
      </c>
      <c r="C2834">
        <f t="shared" si="88"/>
        <v>2.083333333333337E-2</v>
      </c>
      <c r="D2834">
        <f t="shared" si="89"/>
        <v>1.2400000000000012E-2</v>
      </c>
      <c r="E2834">
        <f>'Year 1'!X2834+'Year 1'!Y2834</f>
        <v>0.62</v>
      </c>
    </row>
    <row r="2835" spans="1:5" x14ac:dyDescent="0.3">
      <c r="A2835">
        <f>'Year 1'!J2835*(1-0.96)</f>
        <v>0</v>
      </c>
      <c r="B2835">
        <f>'Year 1'!I2835*(1/0.96-1)</f>
        <v>2.0416666666666701E-2</v>
      </c>
      <c r="C2835">
        <f t="shared" si="88"/>
        <v>2.0416666666666701E-2</v>
      </c>
      <c r="D2835">
        <f t="shared" si="89"/>
        <v>1.2000000000000011E-2</v>
      </c>
      <c r="E2835">
        <f>'Year 1'!X2835+'Year 1'!Y2835</f>
        <v>0.6</v>
      </c>
    </row>
    <row r="2836" spans="1:5" x14ac:dyDescent="0.3">
      <c r="A2836">
        <f>'Year 1'!J2836*(1-0.96)</f>
        <v>0</v>
      </c>
      <c r="B2836">
        <f>'Year 1'!I2836*(1/0.96-1)</f>
        <v>2.125000000000004E-2</v>
      </c>
      <c r="C2836">
        <f t="shared" si="88"/>
        <v>2.125000000000004E-2</v>
      </c>
      <c r="D2836">
        <f t="shared" si="89"/>
        <v>1.1400000000000009E-2</v>
      </c>
      <c r="E2836">
        <f>'Year 1'!X2836+'Year 1'!Y2836</f>
        <v>0.56999999999999995</v>
      </c>
    </row>
    <row r="2837" spans="1:5" x14ac:dyDescent="0.3">
      <c r="A2837">
        <f>'Year 1'!J2837*(1-0.96)</f>
        <v>0</v>
      </c>
      <c r="B2837">
        <f>'Year 1'!I2837*(1/0.96-1)</f>
        <v>2.291666666666671E-2</v>
      </c>
      <c r="C2837">
        <f t="shared" si="88"/>
        <v>2.291666666666671E-2</v>
      </c>
      <c r="D2837">
        <f t="shared" si="89"/>
        <v>1.1000000000000008E-2</v>
      </c>
      <c r="E2837">
        <f>'Year 1'!X2837+'Year 1'!Y2837</f>
        <v>0.54999999999999993</v>
      </c>
    </row>
    <row r="2838" spans="1:5" x14ac:dyDescent="0.3">
      <c r="A2838">
        <f>'Year 1'!J2838*(1-0.96)</f>
        <v>0</v>
      </c>
      <c r="B2838">
        <f>'Year 1'!I2838*(1/0.96-1)</f>
        <v>2.3333333333333376E-2</v>
      </c>
      <c r="C2838">
        <f t="shared" si="88"/>
        <v>2.3333333333333376E-2</v>
      </c>
      <c r="D2838">
        <f t="shared" si="89"/>
        <v>9.6000000000000078E-3</v>
      </c>
      <c r="E2838">
        <f>'Year 1'!X2838+'Year 1'!Y2838</f>
        <v>0.48</v>
      </c>
    </row>
    <row r="2839" spans="1:5" x14ac:dyDescent="0.3">
      <c r="A2839">
        <f>'Year 1'!J2839*(1-0.96)</f>
        <v>0</v>
      </c>
      <c r="B2839">
        <f>'Year 1'!I2839*(1/0.96-1)</f>
        <v>2.4166666666666708E-2</v>
      </c>
      <c r="C2839">
        <f t="shared" si="88"/>
        <v>2.4166666666666708E-2</v>
      </c>
      <c r="D2839">
        <f t="shared" si="89"/>
        <v>1.2400000000000012E-2</v>
      </c>
      <c r="E2839">
        <f>'Year 1'!X2839+'Year 1'!Y2839</f>
        <v>0.62</v>
      </c>
    </row>
    <row r="2840" spans="1:5" x14ac:dyDescent="0.3">
      <c r="A2840">
        <f>'Year 1'!J2840*(1-0.96)</f>
        <v>0</v>
      </c>
      <c r="B2840">
        <f>'Year 1'!I2840*(1/0.96-1)</f>
        <v>3.7500000000000064E-3</v>
      </c>
      <c r="C2840">
        <f t="shared" si="88"/>
        <v>3.7500000000000064E-3</v>
      </c>
      <c r="D2840">
        <f t="shared" si="89"/>
        <v>1.5200000000000014E-2</v>
      </c>
      <c r="E2840">
        <f>'Year 1'!X2840+'Year 1'!Y2840</f>
        <v>0.76</v>
      </c>
    </row>
    <row r="2841" spans="1:5" x14ac:dyDescent="0.3">
      <c r="A2841">
        <f>'Year 1'!J2841*(1-0.96)</f>
        <v>3.9200000000000033E-2</v>
      </c>
      <c r="B2841">
        <f>'Year 1'!I2841*(1/0.96-1)</f>
        <v>0</v>
      </c>
      <c r="C2841">
        <f t="shared" si="88"/>
        <v>3.9200000000000033E-2</v>
      </c>
      <c r="D2841">
        <f t="shared" si="89"/>
        <v>1.8800000000000015E-2</v>
      </c>
      <c r="E2841">
        <f>'Year 1'!X2841+'Year 1'!Y2841</f>
        <v>0.94</v>
      </c>
    </row>
    <row r="2842" spans="1:5" x14ac:dyDescent="0.3">
      <c r="A2842">
        <f>'Year 1'!J2842*(1-0.96)</f>
        <v>7.8800000000000064E-2</v>
      </c>
      <c r="B2842">
        <f>'Year 1'!I2842*(1/0.96-1)</f>
        <v>0</v>
      </c>
      <c r="C2842">
        <f t="shared" si="88"/>
        <v>7.8800000000000064E-2</v>
      </c>
      <c r="D2842">
        <f t="shared" si="89"/>
        <v>2.2200000000000018E-2</v>
      </c>
      <c r="E2842">
        <f>'Year 1'!X2842+'Year 1'!Y2842</f>
        <v>1.1099999999999999</v>
      </c>
    </row>
    <row r="2843" spans="1:5" x14ac:dyDescent="0.3">
      <c r="A2843">
        <f>'Year 1'!J2843*(1-0.96)</f>
        <v>8.5200000000000067E-2</v>
      </c>
      <c r="B2843">
        <f>'Year 1'!I2843*(1/0.96-1)</f>
        <v>0</v>
      </c>
      <c r="C2843">
        <f t="shared" si="88"/>
        <v>8.5200000000000067E-2</v>
      </c>
      <c r="D2843">
        <f t="shared" si="89"/>
        <v>2.4600000000000021E-2</v>
      </c>
      <c r="E2843">
        <f>'Year 1'!X2843+'Year 1'!Y2843</f>
        <v>1.23</v>
      </c>
    </row>
    <row r="2844" spans="1:5" x14ac:dyDescent="0.3">
      <c r="A2844">
        <f>'Year 1'!J2844*(1-0.96)</f>
        <v>8.1200000000000064E-2</v>
      </c>
      <c r="B2844">
        <f>'Year 1'!I2844*(1/0.96-1)</f>
        <v>0</v>
      </c>
      <c r="C2844">
        <f t="shared" si="88"/>
        <v>8.1200000000000064E-2</v>
      </c>
      <c r="D2844">
        <f t="shared" si="89"/>
        <v>2.4000000000000021E-2</v>
      </c>
      <c r="E2844">
        <f>'Year 1'!X2844+'Year 1'!Y2844</f>
        <v>1.2</v>
      </c>
    </row>
    <row r="2845" spans="1:5" x14ac:dyDescent="0.3">
      <c r="A2845">
        <f>'Year 1'!J2845*(1-0.96)</f>
        <v>7.5200000000000058E-2</v>
      </c>
      <c r="B2845">
        <f>'Year 1'!I2845*(1/0.96-1)</f>
        <v>0</v>
      </c>
      <c r="C2845">
        <f t="shared" si="88"/>
        <v>7.5200000000000058E-2</v>
      </c>
      <c r="D2845">
        <f t="shared" si="89"/>
        <v>2.3400000000000018E-2</v>
      </c>
      <c r="E2845">
        <f>'Year 1'!X2845+'Year 1'!Y2845</f>
        <v>1.17</v>
      </c>
    </row>
    <row r="2846" spans="1:5" x14ac:dyDescent="0.3">
      <c r="A2846">
        <f>'Year 1'!J2846*(1-0.96)</f>
        <v>7.3600000000000068E-2</v>
      </c>
      <c r="B2846">
        <f>'Year 1'!I2846*(1/0.96-1)</f>
        <v>0</v>
      </c>
      <c r="C2846">
        <f t="shared" si="88"/>
        <v>7.3600000000000068E-2</v>
      </c>
      <c r="D2846">
        <f t="shared" si="89"/>
        <v>2.2400000000000021E-2</v>
      </c>
      <c r="E2846">
        <f>'Year 1'!X2846+'Year 1'!Y2846</f>
        <v>1.1200000000000001</v>
      </c>
    </row>
    <row r="2847" spans="1:5" x14ac:dyDescent="0.3">
      <c r="A2847">
        <f>'Year 1'!J2847*(1-0.96)</f>
        <v>7.3200000000000071E-2</v>
      </c>
      <c r="B2847">
        <f>'Year 1'!I2847*(1/0.96-1)</f>
        <v>0</v>
      </c>
      <c r="C2847">
        <f t="shared" si="88"/>
        <v>7.3200000000000071E-2</v>
      </c>
      <c r="D2847">
        <f t="shared" si="89"/>
        <v>2.1000000000000019E-2</v>
      </c>
      <c r="E2847">
        <f>'Year 1'!X2847+'Year 1'!Y2847</f>
        <v>1.05</v>
      </c>
    </row>
    <row r="2848" spans="1:5" x14ac:dyDescent="0.3">
      <c r="A2848">
        <f>'Year 1'!J2848*(1-0.96)</f>
        <v>4.9600000000000047E-2</v>
      </c>
      <c r="B2848">
        <f>'Year 1'!I2848*(1/0.96-1)</f>
        <v>0</v>
      </c>
      <c r="C2848">
        <f t="shared" si="88"/>
        <v>4.9600000000000047E-2</v>
      </c>
      <c r="D2848">
        <f t="shared" si="89"/>
        <v>2.0400000000000019E-2</v>
      </c>
      <c r="E2848">
        <f>'Year 1'!X2848+'Year 1'!Y2848</f>
        <v>1.02</v>
      </c>
    </row>
    <row r="2849" spans="1:5" x14ac:dyDescent="0.3">
      <c r="A2849">
        <f>'Year 1'!J2849*(1-0.96)</f>
        <v>6.0800000000000055E-2</v>
      </c>
      <c r="B2849">
        <f>'Year 1'!I2849*(1/0.96-1)</f>
        <v>0</v>
      </c>
      <c r="C2849">
        <f t="shared" si="88"/>
        <v>6.0800000000000055E-2</v>
      </c>
      <c r="D2849">
        <f t="shared" si="89"/>
        <v>1.9000000000000017E-2</v>
      </c>
      <c r="E2849">
        <f>'Year 1'!X2849+'Year 1'!Y2849</f>
        <v>0.95</v>
      </c>
    </row>
    <row r="2850" spans="1:5" x14ac:dyDescent="0.3">
      <c r="A2850">
        <f>'Year 1'!J2850*(1-0.96)</f>
        <v>3.0800000000000029E-2</v>
      </c>
      <c r="B2850">
        <f>'Year 1'!I2850*(1/0.96-1)</f>
        <v>0</v>
      </c>
      <c r="C2850">
        <f t="shared" si="88"/>
        <v>3.0800000000000029E-2</v>
      </c>
      <c r="D2850">
        <f t="shared" si="89"/>
        <v>1.8600000000000016E-2</v>
      </c>
      <c r="E2850">
        <f>'Year 1'!X2850+'Year 1'!Y2850</f>
        <v>0.92999999999999994</v>
      </c>
    </row>
    <row r="2851" spans="1:5" x14ac:dyDescent="0.3">
      <c r="A2851">
        <f>'Year 1'!J2851*(1-0.96)</f>
        <v>0</v>
      </c>
      <c r="B2851">
        <f>'Year 1'!I2851*(1/0.96-1)</f>
        <v>1.3333333333333357E-2</v>
      </c>
      <c r="C2851">
        <f t="shared" si="88"/>
        <v>1.3333333333333357E-2</v>
      </c>
      <c r="D2851">
        <f t="shared" si="89"/>
        <v>1.3600000000000013E-2</v>
      </c>
      <c r="E2851">
        <f>'Year 1'!X2851+'Year 1'!Y2851</f>
        <v>0.68</v>
      </c>
    </row>
    <row r="2852" spans="1:5" x14ac:dyDescent="0.3">
      <c r="A2852">
        <f>'Year 1'!J2852*(1-0.96)</f>
        <v>0</v>
      </c>
      <c r="B2852">
        <f>'Year 1'!I2852*(1/0.96-1)</f>
        <v>5.8750000000000101E-2</v>
      </c>
      <c r="C2852">
        <f t="shared" si="88"/>
        <v>5.8750000000000101E-2</v>
      </c>
      <c r="D2852">
        <f t="shared" si="89"/>
        <v>1.5400000000000014E-2</v>
      </c>
      <c r="E2852">
        <f>'Year 1'!X2852+'Year 1'!Y2852</f>
        <v>0.77</v>
      </c>
    </row>
    <row r="2853" spans="1:5" x14ac:dyDescent="0.3">
      <c r="A2853">
        <f>'Year 1'!J2853*(1-0.96)</f>
        <v>0</v>
      </c>
      <c r="B2853">
        <f>'Year 1'!I2853*(1/0.96-1)</f>
        <v>7.5416666666666798E-2</v>
      </c>
      <c r="C2853">
        <f t="shared" si="88"/>
        <v>7.5416666666666798E-2</v>
      </c>
      <c r="D2853">
        <f t="shared" si="89"/>
        <v>1.6400000000000015E-2</v>
      </c>
      <c r="E2853">
        <f>'Year 1'!X2853+'Year 1'!Y2853</f>
        <v>0.82</v>
      </c>
    </row>
    <row r="2854" spans="1:5" x14ac:dyDescent="0.3">
      <c r="A2854">
        <f>'Year 1'!J2854*(1-0.96)</f>
        <v>0</v>
      </c>
      <c r="B2854">
        <f>'Year 1'!I2854*(1/0.96-1)</f>
        <v>8.83333333333335E-2</v>
      </c>
      <c r="C2854">
        <f t="shared" si="88"/>
        <v>8.83333333333335E-2</v>
      </c>
      <c r="D2854">
        <f t="shared" si="89"/>
        <v>1.6400000000000015E-2</v>
      </c>
      <c r="E2854">
        <f>'Year 1'!X2854+'Year 1'!Y2854</f>
        <v>0.82000000000000006</v>
      </c>
    </row>
    <row r="2855" spans="1:5" x14ac:dyDescent="0.3">
      <c r="A2855">
        <f>'Year 1'!J2855*(1-0.96)</f>
        <v>0</v>
      </c>
      <c r="B2855">
        <f>'Year 1'!I2855*(1/0.96-1)</f>
        <v>9.1250000000000164E-2</v>
      </c>
      <c r="C2855">
        <f t="shared" si="88"/>
        <v>9.1250000000000164E-2</v>
      </c>
      <c r="D2855">
        <f t="shared" si="89"/>
        <v>1.5400000000000013E-2</v>
      </c>
      <c r="E2855">
        <f>'Year 1'!X2855+'Year 1'!Y2855</f>
        <v>0.76999999999999991</v>
      </c>
    </row>
    <row r="2856" spans="1:5" x14ac:dyDescent="0.3">
      <c r="A2856">
        <f>'Year 1'!J2856*(1-0.96)</f>
        <v>0</v>
      </c>
      <c r="B2856">
        <f>'Year 1'!I2856*(1/0.96-1)</f>
        <v>8.000000000000014E-2</v>
      </c>
      <c r="C2856">
        <f t="shared" si="88"/>
        <v>8.000000000000014E-2</v>
      </c>
      <c r="D2856">
        <f t="shared" si="89"/>
        <v>1.5000000000000013E-2</v>
      </c>
      <c r="E2856">
        <f>'Year 1'!X2856+'Year 1'!Y2856</f>
        <v>0.75</v>
      </c>
    </row>
    <row r="2857" spans="1:5" x14ac:dyDescent="0.3">
      <c r="A2857">
        <f>'Year 1'!J2857*(1-0.96)</f>
        <v>0</v>
      </c>
      <c r="B2857">
        <f>'Year 1'!I2857*(1/0.96-1)</f>
        <v>4.8750000000000085E-2</v>
      </c>
      <c r="C2857">
        <f t="shared" si="88"/>
        <v>4.8750000000000085E-2</v>
      </c>
      <c r="D2857">
        <f t="shared" si="89"/>
        <v>1.2800000000000011E-2</v>
      </c>
      <c r="E2857">
        <f>'Year 1'!X2857+'Year 1'!Y2857</f>
        <v>0.64</v>
      </c>
    </row>
    <row r="2858" spans="1:5" x14ac:dyDescent="0.3">
      <c r="A2858">
        <f>'Year 1'!J2858*(1-0.96)</f>
        <v>0</v>
      </c>
      <c r="B2858">
        <f>'Year 1'!I2858*(1/0.96-1)</f>
        <v>2.3333333333333376E-2</v>
      </c>
      <c r="C2858">
        <f t="shared" si="88"/>
        <v>2.3333333333333376E-2</v>
      </c>
      <c r="D2858">
        <f t="shared" si="89"/>
        <v>1.3400000000000011E-2</v>
      </c>
      <c r="E2858">
        <f>'Year 1'!X2858+'Year 1'!Y2858</f>
        <v>0.66999999999999993</v>
      </c>
    </row>
    <row r="2859" spans="1:5" x14ac:dyDescent="0.3">
      <c r="A2859">
        <f>'Year 1'!J2859*(1-0.96)</f>
        <v>0</v>
      </c>
      <c r="B2859">
        <f>'Year 1'!I2859*(1/0.96-1)</f>
        <v>2.125000000000004E-2</v>
      </c>
      <c r="C2859">
        <f t="shared" si="88"/>
        <v>2.125000000000004E-2</v>
      </c>
      <c r="D2859">
        <f t="shared" si="89"/>
        <v>1.120000000000001E-2</v>
      </c>
      <c r="E2859">
        <f>'Year 1'!X2859+'Year 1'!Y2859</f>
        <v>0.56000000000000005</v>
      </c>
    </row>
    <row r="2860" spans="1:5" x14ac:dyDescent="0.3">
      <c r="A2860">
        <f>'Year 1'!J2860*(1-0.96)</f>
        <v>0</v>
      </c>
      <c r="B2860">
        <f>'Year 1'!I2860*(1/0.96-1)</f>
        <v>2.2500000000000041E-2</v>
      </c>
      <c r="C2860">
        <f t="shared" si="88"/>
        <v>2.2500000000000041E-2</v>
      </c>
      <c r="D2860">
        <f t="shared" si="89"/>
        <v>1.1600000000000011E-2</v>
      </c>
      <c r="E2860">
        <f>'Year 1'!X2860+'Year 1'!Y2860</f>
        <v>0.58000000000000007</v>
      </c>
    </row>
    <row r="2861" spans="1:5" x14ac:dyDescent="0.3">
      <c r="A2861">
        <f>'Year 1'!J2861*(1-0.96)</f>
        <v>0</v>
      </c>
      <c r="B2861">
        <f>'Year 1'!I2861*(1/0.96-1)</f>
        <v>2.2500000000000041E-2</v>
      </c>
      <c r="C2861">
        <f t="shared" si="88"/>
        <v>2.2500000000000041E-2</v>
      </c>
      <c r="D2861">
        <f t="shared" si="89"/>
        <v>1.2000000000000011E-2</v>
      </c>
      <c r="E2861">
        <f>'Year 1'!X2861+'Year 1'!Y2861</f>
        <v>0.6</v>
      </c>
    </row>
    <row r="2862" spans="1:5" x14ac:dyDescent="0.3">
      <c r="A2862">
        <f>'Year 1'!J2862*(1-0.96)</f>
        <v>0</v>
      </c>
      <c r="B2862">
        <f>'Year 1'!I2862*(1/0.96-1)</f>
        <v>2.3750000000000038E-2</v>
      </c>
      <c r="C2862">
        <f t="shared" si="88"/>
        <v>2.3750000000000038E-2</v>
      </c>
      <c r="D2862">
        <f t="shared" si="89"/>
        <v>1.0800000000000011E-2</v>
      </c>
      <c r="E2862">
        <f>'Year 1'!X2862+'Year 1'!Y2862</f>
        <v>0.54</v>
      </c>
    </row>
    <row r="2863" spans="1:5" x14ac:dyDescent="0.3">
      <c r="A2863">
        <f>'Year 1'!J2863*(1-0.96)</f>
        <v>0</v>
      </c>
      <c r="B2863">
        <f>'Year 1'!I2863*(1/0.96-1)</f>
        <v>2.4583333333333377E-2</v>
      </c>
      <c r="C2863">
        <f t="shared" si="88"/>
        <v>2.4583333333333377E-2</v>
      </c>
      <c r="D2863">
        <f t="shared" si="89"/>
        <v>1.3800000000000012E-2</v>
      </c>
      <c r="E2863">
        <f>'Year 1'!X2863+'Year 1'!Y2863</f>
        <v>0.69</v>
      </c>
    </row>
    <row r="2864" spans="1:5" x14ac:dyDescent="0.3">
      <c r="A2864">
        <f>'Year 1'!J2864*(1-0.96)</f>
        <v>0</v>
      </c>
      <c r="B2864">
        <f>'Year 1'!I2864*(1/0.96-1)</f>
        <v>2.916666666666672E-3</v>
      </c>
      <c r="C2864">
        <f t="shared" si="88"/>
        <v>2.916666666666672E-3</v>
      </c>
      <c r="D2864">
        <f t="shared" si="89"/>
        <v>1.6400000000000015E-2</v>
      </c>
      <c r="E2864">
        <f>'Year 1'!X2864+'Year 1'!Y2864</f>
        <v>0.82</v>
      </c>
    </row>
    <row r="2865" spans="1:5" x14ac:dyDescent="0.3">
      <c r="A2865">
        <f>'Year 1'!J2865*(1-0.96)</f>
        <v>6.3600000000000059E-2</v>
      </c>
      <c r="B2865">
        <f>'Year 1'!I2865*(1/0.96-1)</f>
        <v>0</v>
      </c>
      <c r="C2865">
        <f t="shared" si="88"/>
        <v>6.3600000000000059E-2</v>
      </c>
      <c r="D2865">
        <f t="shared" si="89"/>
        <v>1.9600000000000017E-2</v>
      </c>
      <c r="E2865">
        <f>'Year 1'!X2865+'Year 1'!Y2865</f>
        <v>0.98</v>
      </c>
    </row>
    <row r="2866" spans="1:5" x14ac:dyDescent="0.3">
      <c r="A2866">
        <f>'Year 1'!J2866*(1-0.96)</f>
        <v>7.3200000000000071E-2</v>
      </c>
      <c r="B2866">
        <f>'Year 1'!I2866*(1/0.96-1)</f>
        <v>0</v>
      </c>
      <c r="C2866">
        <f t="shared" si="88"/>
        <v>7.3200000000000071E-2</v>
      </c>
      <c r="D2866">
        <f t="shared" si="89"/>
        <v>2.2800000000000022E-2</v>
      </c>
      <c r="E2866">
        <f>'Year 1'!X2866+'Year 1'!Y2866</f>
        <v>1.1400000000000001</v>
      </c>
    </row>
    <row r="2867" spans="1:5" x14ac:dyDescent="0.3">
      <c r="A2867">
        <f>'Year 1'!J2867*(1-0.96)</f>
        <v>7.8400000000000067E-2</v>
      </c>
      <c r="B2867">
        <f>'Year 1'!I2867*(1/0.96-1)</f>
        <v>0</v>
      </c>
      <c r="C2867">
        <f t="shared" si="88"/>
        <v>7.8400000000000067E-2</v>
      </c>
      <c r="D2867">
        <f t="shared" si="89"/>
        <v>2.6200000000000018E-2</v>
      </c>
      <c r="E2867">
        <f>'Year 1'!X2867+'Year 1'!Y2867</f>
        <v>1.3099999999999998</v>
      </c>
    </row>
    <row r="2868" spans="1:5" x14ac:dyDescent="0.3">
      <c r="A2868">
        <f>'Year 1'!J2868*(1-0.96)</f>
        <v>7.2000000000000064E-2</v>
      </c>
      <c r="B2868">
        <f>'Year 1'!I2868*(1/0.96-1)</f>
        <v>0</v>
      </c>
      <c r="C2868">
        <f t="shared" si="88"/>
        <v>7.2000000000000064E-2</v>
      </c>
      <c r="D2868">
        <f t="shared" si="89"/>
        <v>2.5000000000000022E-2</v>
      </c>
      <c r="E2868">
        <f>'Year 1'!X2868+'Year 1'!Y2868</f>
        <v>1.25</v>
      </c>
    </row>
    <row r="2869" spans="1:5" x14ac:dyDescent="0.3">
      <c r="A2869">
        <f>'Year 1'!J2869*(1-0.96)</f>
        <v>6.8400000000000058E-2</v>
      </c>
      <c r="B2869">
        <f>'Year 1'!I2869*(1/0.96-1)</f>
        <v>0</v>
      </c>
      <c r="C2869">
        <f t="shared" si="88"/>
        <v>6.8400000000000058E-2</v>
      </c>
      <c r="D2869">
        <f t="shared" si="89"/>
        <v>2.360000000000002E-2</v>
      </c>
      <c r="E2869">
        <f>'Year 1'!X2869+'Year 1'!Y2869</f>
        <v>1.18</v>
      </c>
    </row>
    <row r="2870" spans="1:5" x14ac:dyDescent="0.3">
      <c r="A2870">
        <f>'Year 1'!J2870*(1-0.96)</f>
        <v>6.7200000000000051E-2</v>
      </c>
      <c r="B2870">
        <f>'Year 1'!I2870*(1/0.96-1)</f>
        <v>0</v>
      </c>
      <c r="C2870">
        <f t="shared" si="88"/>
        <v>6.7200000000000051E-2</v>
      </c>
      <c r="D2870">
        <f t="shared" si="89"/>
        <v>2.2400000000000021E-2</v>
      </c>
      <c r="E2870">
        <f>'Year 1'!X2870+'Year 1'!Y2870</f>
        <v>1.1200000000000001</v>
      </c>
    </row>
    <row r="2871" spans="1:5" x14ac:dyDescent="0.3">
      <c r="A2871">
        <f>'Year 1'!J2871*(1-0.96)</f>
        <v>6.4000000000000057E-2</v>
      </c>
      <c r="B2871">
        <f>'Year 1'!I2871*(1/0.96-1)</f>
        <v>0</v>
      </c>
      <c r="C2871">
        <f t="shared" si="88"/>
        <v>6.4000000000000057E-2</v>
      </c>
      <c r="D2871">
        <f t="shared" si="89"/>
        <v>2.140000000000002E-2</v>
      </c>
      <c r="E2871">
        <f>'Year 1'!X2871+'Year 1'!Y2871</f>
        <v>1.07</v>
      </c>
    </row>
    <row r="2872" spans="1:5" x14ac:dyDescent="0.3">
      <c r="A2872">
        <f>'Year 1'!J2872*(1-0.96)</f>
        <v>7.2800000000000073E-2</v>
      </c>
      <c r="B2872">
        <f>'Year 1'!I2872*(1/0.96-1)</f>
        <v>0</v>
      </c>
      <c r="C2872">
        <f t="shared" si="88"/>
        <v>7.2800000000000073E-2</v>
      </c>
      <c r="D2872">
        <f t="shared" si="89"/>
        <v>2.0000000000000018E-2</v>
      </c>
      <c r="E2872">
        <f>'Year 1'!X2872+'Year 1'!Y2872</f>
        <v>1</v>
      </c>
    </row>
    <row r="2873" spans="1:5" x14ac:dyDescent="0.3">
      <c r="A2873">
        <f>'Year 1'!J2873*(1-0.96)</f>
        <v>4.1200000000000035E-2</v>
      </c>
      <c r="B2873">
        <f>'Year 1'!I2873*(1/0.96-1)</f>
        <v>0</v>
      </c>
      <c r="C2873">
        <f t="shared" si="88"/>
        <v>4.1200000000000035E-2</v>
      </c>
      <c r="D2873">
        <f t="shared" si="89"/>
        <v>1.9200000000000016E-2</v>
      </c>
      <c r="E2873">
        <f>'Year 1'!X2873+'Year 1'!Y2873</f>
        <v>0.96</v>
      </c>
    </row>
    <row r="2874" spans="1:5" x14ac:dyDescent="0.3">
      <c r="A2874">
        <f>'Year 1'!J2874*(1-0.96)</f>
        <v>6.0800000000000055E-2</v>
      </c>
      <c r="B2874">
        <f>'Year 1'!I2874*(1/0.96-1)</f>
        <v>0</v>
      </c>
      <c r="C2874">
        <f t="shared" si="88"/>
        <v>6.0800000000000055E-2</v>
      </c>
      <c r="D2874">
        <f t="shared" si="89"/>
        <v>1.8200000000000015E-2</v>
      </c>
      <c r="E2874">
        <f>'Year 1'!X2874+'Year 1'!Y2874</f>
        <v>0.90999999999999992</v>
      </c>
    </row>
    <row r="2875" spans="1:5" x14ac:dyDescent="0.3">
      <c r="A2875">
        <f>'Year 1'!J2875*(1-0.96)</f>
        <v>0</v>
      </c>
      <c r="B2875">
        <f>'Year 1'!I2875*(1/0.96-1)</f>
        <v>3.2500000000000057E-2</v>
      </c>
      <c r="C2875">
        <f t="shared" si="88"/>
        <v>3.2500000000000057E-2</v>
      </c>
      <c r="D2875">
        <f t="shared" si="89"/>
        <v>1.2000000000000011E-2</v>
      </c>
      <c r="E2875">
        <f>'Year 1'!X2875+'Year 1'!Y2875</f>
        <v>0.6</v>
      </c>
    </row>
    <row r="2876" spans="1:5" x14ac:dyDescent="0.3">
      <c r="A2876">
        <f>'Year 1'!J2876*(1-0.96)</f>
        <v>0</v>
      </c>
      <c r="B2876">
        <f>'Year 1'!I2876*(1/0.96-1)</f>
        <v>6.0000000000000102E-2</v>
      </c>
      <c r="C2876">
        <f t="shared" si="88"/>
        <v>6.0000000000000102E-2</v>
      </c>
      <c r="D2876">
        <f t="shared" si="89"/>
        <v>1.5800000000000012E-2</v>
      </c>
      <c r="E2876">
        <f>'Year 1'!X2876+'Year 1'!Y2876</f>
        <v>0.78999999999999992</v>
      </c>
    </row>
    <row r="2877" spans="1:5" x14ac:dyDescent="0.3">
      <c r="A2877">
        <f>'Year 1'!J2877*(1-0.96)</f>
        <v>0</v>
      </c>
      <c r="B2877">
        <f>'Year 1'!I2877*(1/0.96-1)</f>
        <v>7.2916666666666796E-2</v>
      </c>
      <c r="C2877">
        <f t="shared" si="88"/>
        <v>7.2916666666666796E-2</v>
      </c>
      <c r="D2877">
        <f t="shared" si="89"/>
        <v>1.6800000000000016E-2</v>
      </c>
      <c r="E2877">
        <f>'Year 1'!X2877+'Year 1'!Y2877</f>
        <v>0.84000000000000008</v>
      </c>
    </row>
    <row r="2878" spans="1:5" x14ac:dyDescent="0.3">
      <c r="A2878">
        <f>'Year 1'!J2878*(1-0.96)</f>
        <v>0</v>
      </c>
      <c r="B2878">
        <f>'Year 1'!I2878*(1/0.96-1)</f>
        <v>8.8750000000000148E-2</v>
      </c>
      <c r="C2878">
        <f t="shared" si="88"/>
        <v>8.8750000000000148E-2</v>
      </c>
      <c r="D2878">
        <f t="shared" si="89"/>
        <v>1.5800000000000012E-2</v>
      </c>
      <c r="E2878">
        <f>'Year 1'!X2878+'Year 1'!Y2878</f>
        <v>0.78999999999999992</v>
      </c>
    </row>
    <row r="2879" spans="1:5" x14ac:dyDescent="0.3">
      <c r="A2879">
        <f>'Year 1'!J2879*(1-0.96)</f>
        <v>0</v>
      </c>
      <c r="B2879">
        <f>'Year 1'!I2879*(1/0.96-1)</f>
        <v>8.9583333333333487E-2</v>
      </c>
      <c r="C2879">
        <f t="shared" si="88"/>
        <v>8.9583333333333487E-2</v>
      </c>
      <c r="D2879">
        <f t="shared" si="89"/>
        <v>1.4800000000000013E-2</v>
      </c>
      <c r="E2879">
        <f>'Year 1'!X2879+'Year 1'!Y2879</f>
        <v>0.74</v>
      </c>
    </row>
    <row r="2880" spans="1:5" x14ac:dyDescent="0.3">
      <c r="A2880">
        <f>'Year 1'!J2880*(1-0.96)</f>
        <v>0</v>
      </c>
      <c r="B2880">
        <f>'Year 1'!I2880*(1/0.96-1)</f>
        <v>7.8333333333333463E-2</v>
      </c>
      <c r="C2880">
        <f t="shared" si="88"/>
        <v>7.8333333333333463E-2</v>
      </c>
      <c r="D2880">
        <f t="shared" si="89"/>
        <v>1.3800000000000012E-2</v>
      </c>
      <c r="E2880">
        <f>'Year 1'!X2880+'Year 1'!Y2880</f>
        <v>0.69</v>
      </c>
    </row>
    <row r="2881" spans="1:5" x14ac:dyDescent="0.3">
      <c r="A2881">
        <f>'Year 1'!J2881*(1-0.96)</f>
        <v>0</v>
      </c>
      <c r="B2881">
        <f>'Year 1'!I2881*(1/0.96-1)</f>
        <v>5.2500000000000095E-2</v>
      </c>
      <c r="C2881">
        <f t="shared" si="88"/>
        <v>5.2500000000000095E-2</v>
      </c>
      <c r="D2881">
        <f t="shared" si="89"/>
        <v>1.300000000000001E-2</v>
      </c>
      <c r="E2881">
        <f>'Year 1'!X2881+'Year 1'!Y2881</f>
        <v>0.64999999999999991</v>
      </c>
    </row>
    <row r="2882" spans="1:5" x14ac:dyDescent="0.3">
      <c r="A2882">
        <f>'Year 1'!J2882*(1-0.96)</f>
        <v>0</v>
      </c>
      <c r="B2882">
        <f>'Year 1'!I2882*(1/0.96-1)</f>
        <v>2.2083333333333375E-2</v>
      </c>
      <c r="C2882">
        <f t="shared" si="88"/>
        <v>2.2083333333333375E-2</v>
      </c>
      <c r="D2882">
        <f t="shared" si="89"/>
        <v>1.2800000000000011E-2</v>
      </c>
      <c r="E2882">
        <f>'Year 1'!X2882+'Year 1'!Y2882</f>
        <v>0.64</v>
      </c>
    </row>
    <row r="2883" spans="1:5" x14ac:dyDescent="0.3">
      <c r="A2883">
        <f>'Year 1'!J2883*(1-0.96)</f>
        <v>0</v>
      </c>
      <c r="B2883">
        <f>'Year 1'!I2883*(1/0.96-1)</f>
        <v>2.083333333333337E-2</v>
      </c>
      <c r="C2883">
        <f t="shared" ref="C2883:C2946" si="90">A2883+B2883</f>
        <v>2.083333333333337E-2</v>
      </c>
      <c r="D2883">
        <f t="shared" ref="D2883:D2946" si="91">E2883*(1-0.98)</f>
        <v>1.060000000000001E-2</v>
      </c>
      <c r="E2883">
        <f>'Year 1'!X2883+'Year 1'!Y2883</f>
        <v>0.53</v>
      </c>
    </row>
    <row r="2884" spans="1:5" x14ac:dyDescent="0.3">
      <c r="A2884">
        <f>'Year 1'!J2884*(1-0.96)</f>
        <v>0</v>
      </c>
      <c r="B2884">
        <f>'Year 1'!I2884*(1/0.96-1)</f>
        <v>2.2500000000000041E-2</v>
      </c>
      <c r="C2884">
        <f t="shared" si="90"/>
        <v>2.2500000000000041E-2</v>
      </c>
      <c r="D2884">
        <f t="shared" si="91"/>
        <v>1.180000000000001E-2</v>
      </c>
      <c r="E2884">
        <f>'Year 1'!X2884+'Year 1'!Y2884</f>
        <v>0.59</v>
      </c>
    </row>
    <row r="2885" spans="1:5" x14ac:dyDescent="0.3">
      <c r="A2885">
        <f>'Year 1'!J2885*(1-0.96)</f>
        <v>0</v>
      </c>
      <c r="B2885">
        <f>'Year 1'!I2885*(1/0.96-1)</f>
        <v>2.291666666666671E-2</v>
      </c>
      <c r="C2885">
        <f t="shared" si="90"/>
        <v>2.291666666666671E-2</v>
      </c>
      <c r="D2885">
        <f t="shared" si="91"/>
        <v>1.1400000000000009E-2</v>
      </c>
      <c r="E2885">
        <f>'Year 1'!X2885+'Year 1'!Y2885</f>
        <v>0.56999999999999995</v>
      </c>
    </row>
    <row r="2886" spans="1:5" x14ac:dyDescent="0.3">
      <c r="A2886">
        <f>'Year 1'!J2886*(1-0.96)</f>
        <v>0</v>
      </c>
      <c r="B2886">
        <f>'Year 1'!I2886*(1/0.96-1)</f>
        <v>2.3333333333333376E-2</v>
      </c>
      <c r="C2886">
        <f t="shared" si="90"/>
        <v>2.3333333333333376E-2</v>
      </c>
      <c r="D2886">
        <f t="shared" si="91"/>
        <v>1.0800000000000011E-2</v>
      </c>
      <c r="E2886">
        <f>'Year 1'!X2886+'Year 1'!Y2886</f>
        <v>0.54</v>
      </c>
    </row>
    <row r="2887" spans="1:5" x14ac:dyDescent="0.3">
      <c r="A2887">
        <f>'Year 1'!J2887*(1-0.96)</f>
        <v>0</v>
      </c>
      <c r="B2887">
        <f>'Year 1'!I2887*(1/0.96-1)</f>
        <v>2.4166666666666708E-2</v>
      </c>
      <c r="C2887">
        <f t="shared" si="90"/>
        <v>2.4166666666666708E-2</v>
      </c>
      <c r="D2887">
        <f t="shared" si="91"/>
        <v>1.4200000000000011E-2</v>
      </c>
      <c r="E2887">
        <f>'Year 1'!X2887+'Year 1'!Y2887</f>
        <v>0.71</v>
      </c>
    </row>
    <row r="2888" spans="1:5" x14ac:dyDescent="0.3">
      <c r="A2888">
        <f>'Year 1'!J2888*(1-0.96)</f>
        <v>0</v>
      </c>
      <c r="B2888">
        <f>'Year 1'!I2888*(1/0.96-1)</f>
        <v>2.5000000000000044E-3</v>
      </c>
      <c r="C2888">
        <f t="shared" si="90"/>
        <v>2.5000000000000044E-3</v>
      </c>
      <c r="D2888">
        <f t="shared" si="91"/>
        <v>1.6800000000000013E-2</v>
      </c>
      <c r="E2888">
        <f>'Year 1'!X2888+'Year 1'!Y2888</f>
        <v>0.84</v>
      </c>
    </row>
    <row r="2889" spans="1:5" x14ac:dyDescent="0.3">
      <c r="A2889">
        <f>'Year 1'!J2889*(1-0.96)</f>
        <v>6.2800000000000064E-2</v>
      </c>
      <c r="B2889">
        <f>'Year 1'!I2889*(1/0.96-1)</f>
        <v>0</v>
      </c>
      <c r="C2889">
        <f t="shared" si="90"/>
        <v>6.2800000000000064E-2</v>
      </c>
      <c r="D2889">
        <f t="shared" si="91"/>
        <v>1.9800000000000019E-2</v>
      </c>
      <c r="E2889">
        <f>'Year 1'!X2889+'Year 1'!Y2889</f>
        <v>0.99</v>
      </c>
    </row>
    <row r="2890" spans="1:5" x14ac:dyDescent="0.3">
      <c r="A2890">
        <f>'Year 1'!J2890*(1-0.96)</f>
        <v>8.240000000000007E-2</v>
      </c>
      <c r="B2890">
        <f>'Year 1'!I2890*(1/0.96-1)</f>
        <v>0</v>
      </c>
      <c r="C2890">
        <f t="shared" si="90"/>
        <v>8.240000000000007E-2</v>
      </c>
      <c r="D2890">
        <f t="shared" si="91"/>
        <v>2.2600000000000019E-2</v>
      </c>
      <c r="E2890">
        <f>'Year 1'!X2890+'Year 1'!Y2890</f>
        <v>1.1299999999999999</v>
      </c>
    </row>
    <row r="2891" spans="1:5" x14ac:dyDescent="0.3">
      <c r="A2891">
        <f>'Year 1'!J2891*(1-0.96)</f>
        <v>8.7600000000000081E-2</v>
      </c>
      <c r="B2891">
        <f>'Year 1'!I2891*(1/0.96-1)</f>
        <v>0</v>
      </c>
      <c r="C2891">
        <f t="shared" si="90"/>
        <v>8.7600000000000081E-2</v>
      </c>
      <c r="D2891">
        <f t="shared" si="91"/>
        <v>2.5000000000000022E-2</v>
      </c>
      <c r="E2891">
        <f>'Year 1'!X2891+'Year 1'!Y2891</f>
        <v>1.25</v>
      </c>
    </row>
    <row r="2892" spans="1:5" x14ac:dyDescent="0.3">
      <c r="A2892">
        <f>'Year 1'!J2892*(1-0.96)</f>
        <v>8.5200000000000067E-2</v>
      </c>
      <c r="B2892">
        <f>'Year 1'!I2892*(1/0.96-1)</f>
        <v>0</v>
      </c>
      <c r="C2892">
        <f t="shared" si="90"/>
        <v>8.5200000000000067E-2</v>
      </c>
      <c r="D2892">
        <f t="shared" si="91"/>
        <v>2.3800000000000019E-2</v>
      </c>
      <c r="E2892">
        <f>'Year 1'!X2892+'Year 1'!Y2892</f>
        <v>1.19</v>
      </c>
    </row>
    <row r="2893" spans="1:5" x14ac:dyDescent="0.3">
      <c r="A2893">
        <f>'Year 1'!J2893*(1-0.96)</f>
        <v>8.3200000000000079E-2</v>
      </c>
      <c r="B2893">
        <f>'Year 1'!I2893*(1/0.96-1)</f>
        <v>0</v>
      </c>
      <c r="C2893">
        <f t="shared" si="90"/>
        <v>8.3200000000000079E-2</v>
      </c>
      <c r="D2893">
        <f t="shared" si="91"/>
        <v>2.140000000000002E-2</v>
      </c>
      <c r="E2893">
        <f>'Year 1'!X2893+'Year 1'!Y2893</f>
        <v>1.07</v>
      </c>
    </row>
    <row r="2894" spans="1:5" x14ac:dyDescent="0.3">
      <c r="A2894">
        <f>'Year 1'!J2894*(1-0.96)</f>
        <v>8.1600000000000075E-2</v>
      </c>
      <c r="B2894">
        <f>'Year 1'!I2894*(1/0.96-1)</f>
        <v>0</v>
      </c>
      <c r="C2894">
        <f t="shared" si="90"/>
        <v>8.1600000000000075E-2</v>
      </c>
      <c r="D2894">
        <f t="shared" si="91"/>
        <v>2.1000000000000019E-2</v>
      </c>
      <c r="E2894">
        <f>'Year 1'!X2894+'Year 1'!Y2894</f>
        <v>1.05</v>
      </c>
    </row>
    <row r="2895" spans="1:5" x14ac:dyDescent="0.3">
      <c r="A2895">
        <f>'Year 1'!J2895*(1-0.96)</f>
        <v>7.8800000000000064E-2</v>
      </c>
      <c r="B2895">
        <f>'Year 1'!I2895*(1/0.96-1)</f>
        <v>0</v>
      </c>
      <c r="C2895">
        <f t="shared" si="90"/>
        <v>7.8800000000000064E-2</v>
      </c>
      <c r="D2895">
        <f t="shared" si="91"/>
        <v>1.9800000000000019E-2</v>
      </c>
      <c r="E2895">
        <f>'Year 1'!X2895+'Year 1'!Y2895</f>
        <v>0.99</v>
      </c>
    </row>
    <row r="2896" spans="1:5" x14ac:dyDescent="0.3">
      <c r="A2896">
        <f>'Year 1'!J2896*(1-0.96)</f>
        <v>8.0000000000000069E-4</v>
      </c>
      <c r="B2896">
        <f>'Year 1'!I2896*(1/0.96-1)</f>
        <v>0</v>
      </c>
      <c r="C2896">
        <f t="shared" si="90"/>
        <v>8.0000000000000069E-4</v>
      </c>
      <c r="D2896">
        <f t="shared" si="91"/>
        <v>1.8800000000000018E-2</v>
      </c>
      <c r="E2896">
        <f>'Year 1'!X2896+'Year 1'!Y2896</f>
        <v>0.94000000000000006</v>
      </c>
    </row>
    <row r="2897" spans="1:5" x14ac:dyDescent="0.3">
      <c r="A2897">
        <f>'Year 1'!J2897*(1-0.96)</f>
        <v>3.3200000000000028E-2</v>
      </c>
      <c r="B2897">
        <f>'Year 1'!I2897*(1/0.96-1)</f>
        <v>0</v>
      </c>
      <c r="C2897">
        <f t="shared" si="90"/>
        <v>3.3200000000000028E-2</v>
      </c>
      <c r="D2897">
        <f t="shared" si="91"/>
        <v>1.8200000000000015E-2</v>
      </c>
      <c r="E2897">
        <f>'Year 1'!X2897+'Year 1'!Y2897</f>
        <v>0.90999999999999992</v>
      </c>
    </row>
    <row r="2898" spans="1:5" x14ac:dyDescent="0.3">
      <c r="A2898">
        <f>'Year 1'!J2898*(1-0.96)</f>
        <v>2.4800000000000023E-2</v>
      </c>
      <c r="B2898">
        <f>'Year 1'!I2898*(1/0.96-1)</f>
        <v>0</v>
      </c>
      <c r="C2898">
        <f t="shared" si="90"/>
        <v>2.4800000000000023E-2</v>
      </c>
      <c r="D2898">
        <f t="shared" si="91"/>
        <v>1.7400000000000013E-2</v>
      </c>
      <c r="E2898">
        <f>'Year 1'!X2898+'Year 1'!Y2898</f>
        <v>0.86999999999999988</v>
      </c>
    </row>
    <row r="2899" spans="1:5" x14ac:dyDescent="0.3">
      <c r="A2899">
        <f>'Year 1'!J2899*(1-0.96)</f>
        <v>0</v>
      </c>
      <c r="B2899">
        <f>'Year 1'!I2899*(1/0.96-1)</f>
        <v>4.5833333333333412E-3</v>
      </c>
      <c r="C2899">
        <f t="shared" si="90"/>
        <v>4.5833333333333412E-3</v>
      </c>
      <c r="D2899">
        <f t="shared" si="91"/>
        <v>1.3400000000000013E-2</v>
      </c>
      <c r="E2899">
        <f>'Year 1'!X2899+'Year 1'!Y2899</f>
        <v>0.67</v>
      </c>
    </row>
    <row r="2900" spans="1:5" x14ac:dyDescent="0.3">
      <c r="A2900">
        <f>'Year 1'!J2900*(1-0.96)</f>
        <v>0</v>
      </c>
      <c r="B2900">
        <f>'Year 1'!I2900*(1/0.96-1)</f>
        <v>5.4583333333333435E-2</v>
      </c>
      <c r="C2900">
        <f t="shared" si="90"/>
        <v>5.4583333333333435E-2</v>
      </c>
      <c r="D2900">
        <f t="shared" si="91"/>
        <v>1.5200000000000014E-2</v>
      </c>
      <c r="E2900">
        <f>'Year 1'!X2900+'Year 1'!Y2900</f>
        <v>0.76</v>
      </c>
    </row>
    <row r="2901" spans="1:5" x14ac:dyDescent="0.3">
      <c r="A2901">
        <f>'Year 1'!J2901*(1-0.96)</f>
        <v>0</v>
      </c>
      <c r="B2901">
        <f>'Year 1'!I2901*(1/0.96-1)</f>
        <v>7.8750000000000139E-2</v>
      </c>
      <c r="C2901">
        <f t="shared" si="90"/>
        <v>7.8750000000000139E-2</v>
      </c>
      <c r="D2901">
        <f t="shared" si="91"/>
        <v>1.6200000000000016E-2</v>
      </c>
      <c r="E2901">
        <f>'Year 1'!X2901+'Year 1'!Y2901</f>
        <v>0.81</v>
      </c>
    </row>
    <row r="2902" spans="1:5" x14ac:dyDescent="0.3">
      <c r="A2902">
        <f>'Year 1'!J2902*(1-0.96)</f>
        <v>0</v>
      </c>
      <c r="B2902">
        <f>'Year 1'!I2902*(1/0.96-1)</f>
        <v>9.4166666666666829E-2</v>
      </c>
      <c r="C2902">
        <f t="shared" si="90"/>
        <v>9.4166666666666829E-2</v>
      </c>
      <c r="D2902">
        <f t="shared" si="91"/>
        <v>1.6600000000000014E-2</v>
      </c>
      <c r="E2902">
        <f>'Year 1'!X2902+'Year 1'!Y2902</f>
        <v>0.83</v>
      </c>
    </row>
    <row r="2903" spans="1:5" x14ac:dyDescent="0.3">
      <c r="A2903">
        <f>'Year 1'!J2903*(1-0.96)</f>
        <v>0</v>
      </c>
      <c r="B2903">
        <f>'Year 1'!I2903*(1/0.96-1)</f>
        <v>9.5000000000000154E-2</v>
      </c>
      <c r="C2903">
        <f t="shared" si="90"/>
        <v>9.5000000000000154E-2</v>
      </c>
      <c r="D2903">
        <f t="shared" si="91"/>
        <v>1.5000000000000013E-2</v>
      </c>
      <c r="E2903">
        <f>'Year 1'!X2903+'Year 1'!Y2903</f>
        <v>0.75</v>
      </c>
    </row>
    <row r="2904" spans="1:5" x14ac:dyDescent="0.3">
      <c r="A2904">
        <f>'Year 1'!J2904*(1-0.96)</f>
        <v>0</v>
      </c>
      <c r="B2904">
        <f>'Year 1'!I2904*(1/0.96-1)</f>
        <v>8.1250000000000142E-2</v>
      </c>
      <c r="C2904">
        <f t="shared" si="90"/>
        <v>8.1250000000000142E-2</v>
      </c>
      <c r="D2904">
        <f t="shared" si="91"/>
        <v>1.3000000000000012E-2</v>
      </c>
      <c r="E2904">
        <f>'Year 1'!X2904+'Year 1'!Y2904</f>
        <v>0.65</v>
      </c>
    </row>
    <row r="2905" spans="1:5" x14ac:dyDescent="0.3">
      <c r="A2905">
        <f>'Year 1'!J2905*(1-0.96)</f>
        <v>0</v>
      </c>
      <c r="B2905">
        <f>'Year 1'!I2905*(1/0.96-1)</f>
        <v>4.9583333333333417E-2</v>
      </c>
      <c r="C2905">
        <f t="shared" si="90"/>
        <v>4.9583333333333417E-2</v>
      </c>
      <c r="D2905">
        <f t="shared" si="91"/>
        <v>1.300000000000001E-2</v>
      </c>
      <c r="E2905">
        <f>'Year 1'!X2905+'Year 1'!Y2905</f>
        <v>0.64999999999999991</v>
      </c>
    </row>
    <row r="2906" spans="1:5" x14ac:dyDescent="0.3">
      <c r="A2906">
        <f>'Year 1'!J2906*(1-0.96)</f>
        <v>0</v>
      </c>
      <c r="B2906">
        <f>'Year 1'!I2906*(1/0.96-1)</f>
        <v>2.0000000000000035E-2</v>
      </c>
      <c r="C2906">
        <f t="shared" si="90"/>
        <v>2.0000000000000035E-2</v>
      </c>
      <c r="D2906">
        <f t="shared" si="91"/>
        <v>1.2800000000000011E-2</v>
      </c>
      <c r="E2906">
        <f>'Year 1'!X2906+'Year 1'!Y2906</f>
        <v>0.64</v>
      </c>
    </row>
    <row r="2907" spans="1:5" x14ac:dyDescent="0.3">
      <c r="A2907">
        <f>'Year 1'!J2907*(1-0.96)</f>
        <v>0</v>
      </c>
      <c r="B2907">
        <f>'Year 1'!I2907*(1/0.96-1)</f>
        <v>2.125000000000004E-2</v>
      </c>
      <c r="C2907">
        <f t="shared" si="90"/>
        <v>2.125000000000004E-2</v>
      </c>
      <c r="D2907">
        <f t="shared" si="91"/>
        <v>1.0800000000000011E-2</v>
      </c>
      <c r="E2907">
        <f>'Year 1'!X2907+'Year 1'!Y2907</f>
        <v>0.54</v>
      </c>
    </row>
    <row r="2908" spans="1:5" x14ac:dyDescent="0.3">
      <c r="A2908">
        <f>'Year 1'!J2908*(1-0.96)</f>
        <v>0</v>
      </c>
      <c r="B2908">
        <f>'Year 1'!I2908*(1/0.96-1)</f>
        <v>2.1666666666666706E-2</v>
      </c>
      <c r="C2908">
        <f t="shared" si="90"/>
        <v>2.1666666666666706E-2</v>
      </c>
      <c r="D2908">
        <f t="shared" si="91"/>
        <v>1.120000000000001E-2</v>
      </c>
      <c r="E2908">
        <f>'Year 1'!X2908+'Year 1'!Y2908</f>
        <v>0.56000000000000005</v>
      </c>
    </row>
    <row r="2909" spans="1:5" x14ac:dyDescent="0.3">
      <c r="A2909">
        <f>'Year 1'!J2909*(1-0.96)</f>
        <v>0</v>
      </c>
      <c r="B2909">
        <f>'Year 1'!I2909*(1/0.96-1)</f>
        <v>2.3333333333333376E-2</v>
      </c>
      <c r="C2909">
        <f t="shared" si="90"/>
        <v>2.3333333333333376E-2</v>
      </c>
      <c r="D2909">
        <f t="shared" si="91"/>
        <v>1.060000000000001E-2</v>
      </c>
      <c r="E2909">
        <f>'Year 1'!X2909+'Year 1'!Y2909</f>
        <v>0.53</v>
      </c>
    </row>
    <row r="2910" spans="1:5" x14ac:dyDescent="0.3">
      <c r="A2910">
        <f>'Year 1'!J2910*(1-0.96)</f>
        <v>0</v>
      </c>
      <c r="B2910">
        <f>'Year 1'!I2910*(1/0.96-1)</f>
        <v>2.3333333333333376E-2</v>
      </c>
      <c r="C2910">
        <f t="shared" si="90"/>
        <v>2.3333333333333376E-2</v>
      </c>
      <c r="D2910">
        <f t="shared" si="91"/>
        <v>1.0800000000000011E-2</v>
      </c>
      <c r="E2910">
        <f>'Year 1'!X2910+'Year 1'!Y2910</f>
        <v>0.54</v>
      </c>
    </row>
    <row r="2911" spans="1:5" x14ac:dyDescent="0.3">
      <c r="A2911">
        <f>'Year 1'!J2911*(1-0.96)</f>
        <v>0</v>
      </c>
      <c r="B2911">
        <f>'Year 1'!I2911*(1/0.96-1)</f>
        <v>2.3750000000000038E-2</v>
      </c>
      <c r="C2911">
        <f t="shared" si="90"/>
        <v>2.3750000000000038E-2</v>
      </c>
      <c r="D2911">
        <f t="shared" si="91"/>
        <v>1.4000000000000011E-2</v>
      </c>
      <c r="E2911">
        <f>'Year 1'!X2911+'Year 1'!Y2911</f>
        <v>0.7</v>
      </c>
    </row>
    <row r="2912" spans="1:5" x14ac:dyDescent="0.3">
      <c r="A2912">
        <f>'Year 1'!J2912*(1-0.96)</f>
        <v>0</v>
      </c>
      <c r="B2912">
        <f>'Year 1'!I2912*(1/0.96-1)</f>
        <v>5.833333333333344E-3</v>
      </c>
      <c r="C2912">
        <f t="shared" si="90"/>
        <v>5.833333333333344E-3</v>
      </c>
      <c r="D2912">
        <f t="shared" si="91"/>
        <v>1.6600000000000018E-2</v>
      </c>
      <c r="E2912">
        <f>'Year 1'!X2912+'Year 1'!Y2912</f>
        <v>0.83000000000000007</v>
      </c>
    </row>
    <row r="2913" spans="1:5" x14ac:dyDescent="0.3">
      <c r="A2913">
        <f>'Year 1'!J2913*(1-0.96)</f>
        <v>2.4800000000000023E-2</v>
      </c>
      <c r="B2913">
        <f>'Year 1'!I2913*(1/0.96-1)</f>
        <v>0</v>
      </c>
      <c r="C2913">
        <f t="shared" si="90"/>
        <v>2.4800000000000023E-2</v>
      </c>
      <c r="D2913">
        <f t="shared" si="91"/>
        <v>1.8600000000000016E-2</v>
      </c>
      <c r="E2913">
        <f>'Year 1'!X2913+'Year 1'!Y2913</f>
        <v>0.92999999999999994</v>
      </c>
    </row>
    <row r="2914" spans="1:5" x14ac:dyDescent="0.3">
      <c r="A2914">
        <f>'Year 1'!J2914*(1-0.96)</f>
        <v>8.6400000000000088E-2</v>
      </c>
      <c r="B2914">
        <f>'Year 1'!I2914*(1/0.96-1)</f>
        <v>0</v>
      </c>
      <c r="C2914">
        <f t="shared" si="90"/>
        <v>8.6400000000000088E-2</v>
      </c>
      <c r="D2914">
        <f t="shared" si="91"/>
        <v>2.3000000000000017E-2</v>
      </c>
      <c r="E2914">
        <f>'Year 1'!X2914+'Year 1'!Y2914</f>
        <v>1.1499999999999999</v>
      </c>
    </row>
    <row r="2915" spans="1:5" x14ac:dyDescent="0.3">
      <c r="A2915">
        <f>'Year 1'!J2915*(1-0.96)</f>
        <v>9.7200000000000092E-2</v>
      </c>
      <c r="B2915">
        <f>'Year 1'!I2915*(1/0.96-1)</f>
        <v>0</v>
      </c>
      <c r="C2915">
        <f t="shared" si="90"/>
        <v>9.7200000000000092E-2</v>
      </c>
      <c r="D2915">
        <f t="shared" si="91"/>
        <v>2.5600000000000019E-2</v>
      </c>
      <c r="E2915">
        <f>'Year 1'!X2915+'Year 1'!Y2915</f>
        <v>1.2799999999999998</v>
      </c>
    </row>
    <row r="2916" spans="1:5" x14ac:dyDescent="0.3">
      <c r="A2916">
        <f>'Year 1'!J2916*(1-0.96)</f>
        <v>9.9200000000000094E-2</v>
      </c>
      <c r="B2916">
        <f>'Year 1'!I2916*(1/0.96-1)</f>
        <v>0</v>
      </c>
      <c r="C2916">
        <f t="shared" si="90"/>
        <v>9.9200000000000094E-2</v>
      </c>
      <c r="D2916">
        <f t="shared" si="91"/>
        <v>2.4800000000000023E-2</v>
      </c>
      <c r="E2916">
        <f>'Year 1'!X2916+'Year 1'!Y2916</f>
        <v>1.24</v>
      </c>
    </row>
    <row r="2917" spans="1:5" x14ac:dyDescent="0.3">
      <c r="A2917">
        <f>'Year 1'!J2917*(1-0.96)</f>
        <v>9.7600000000000089E-2</v>
      </c>
      <c r="B2917">
        <f>'Year 1'!I2917*(1/0.96-1)</f>
        <v>0</v>
      </c>
      <c r="C2917">
        <f t="shared" si="90"/>
        <v>9.7600000000000089E-2</v>
      </c>
      <c r="D2917">
        <f t="shared" si="91"/>
        <v>2.3400000000000018E-2</v>
      </c>
      <c r="E2917">
        <f>'Year 1'!X2917+'Year 1'!Y2917</f>
        <v>1.17</v>
      </c>
    </row>
    <row r="2918" spans="1:5" x14ac:dyDescent="0.3">
      <c r="A2918">
        <f>'Year 1'!J2918*(1-0.96)</f>
        <v>5.6000000000000043E-2</v>
      </c>
      <c r="B2918">
        <f>'Year 1'!I2918*(1/0.96-1)</f>
        <v>0</v>
      </c>
      <c r="C2918">
        <f t="shared" si="90"/>
        <v>5.6000000000000043E-2</v>
      </c>
      <c r="D2918">
        <f t="shared" si="91"/>
        <v>2.2400000000000017E-2</v>
      </c>
      <c r="E2918">
        <f>'Year 1'!X2918+'Year 1'!Y2918</f>
        <v>1.1199999999999999</v>
      </c>
    </row>
    <row r="2919" spans="1:5" x14ac:dyDescent="0.3">
      <c r="A2919">
        <f>'Year 1'!J2919*(1-0.96)</f>
        <v>2.1600000000000022E-2</v>
      </c>
      <c r="B2919">
        <f>'Year 1'!I2919*(1/0.96-1)</f>
        <v>0</v>
      </c>
      <c r="C2919">
        <f t="shared" si="90"/>
        <v>2.1600000000000022E-2</v>
      </c>
      <c r="D2919">
        <f t="shared" si="91"/>
        <v>2.140000000000002E-2</v>
      </c>
      <c r="E2919">
        <f>'Year 1'!X2919+'Year 1'!Y2919</f>
        <v>1.07</v>
      </c>
    </row>
    <row r="2920" spans="1:5" x14ac:dyDescent="0.3">
      <c r="A2920">
        <f>'Year 1'!J2920*(1-0.96)</f>
        <v>1.6000000000000014E-3</v>
      </c>
      <c r="B2920">
        <f>'Year 1'!I2920*(1/0.96-1)</f>
        <v>0</v>
      </c>
      <c r="C2920">
        <f t="shared" si="90"/>
        <v>1.6000000000000014E-3</v>
      </c>
      <c r="D2920">
        <f t="shared" si="91"/>
        <v>2.0600000000000018E-2</v>
      </c>
      <c r="E2920">
        <f>'Year 1'!X2920+'Year 1'!Y2920</f>
        <v>1.03</v>
      </c>
    </row>
    <row r="2921" spans="1:5" x14ac:dyDescent="0.3">
      <c r="A2921">
        <f>'Year 1'!J2921*(1-0.96)</f>
        <v>7.7600000000000072E-2</v>
      </c>
      <c r="B2921">
        <f>'Year 1'!I2921*(1/0.96-1)</f>
        <v>0</v>
      </c>
      <c r="C2921">
        <f t="shared" si="90"/>
        <v>7.7600000000000072E-2</v>
      </c>
      <c r="D2921">
        <f t="shared" si="91"/>
        <v>1.6800000000000013E-2</v>
      </c>
      <c r="E2921">
        <f>'Year 1'!X2921+'Year 1'!Y2921</f>
        <v>0.84</v>
      </c>
    </row>
    <row r="2922" spans="1:5" x14ac:dyDescent="0.3">
      <c r="A2922">
        <f>'Year 1'!J2922*(1-0.96)</f>
        <v>4.0000000000000036E-3</v>
      </c>
      <c r="B2922">
        <f>'Year 1'!I2922*(1/0.96-1)</f>
        <v>0</v>
      </c>
      <c r="C2922">
        <f t="shared" si="90"/>
        <v>4.0000000000000036E-3</v>
      </c>
      <c r="D2922">
        <f t="shared" si="91"/>
        <v>1.6000000000000014E-2</v>
      </c>
      <c r="E2922">
        <f>'Year 1'!X2922+'Year 1'!Y2922</f>
        <v>0.8</v>
      </c>
    </row>
    <row r="2923" spans="1:5" x14ac:dyDescent="0.3">
      <c r="A2923">
        <f>'Year 1'!J2923*(1-0.96)</f>
        <v>0</v>
      </c>
      <c r="B2923">
        <f>'Year 1'!I2923*(1/0.96-1)</f>
        <v>8.7500000000000147E-3</v>
      </c>
      <c r="C2923">
        <f t="shared" si="90"/>
        <v>8.7500000000000147E-3</v>
      </c>
      <c r="D2923">
        <f t="shared" si="91"/>
        <v>1.180000000000001E-2</v>
      </c>
      <c r="E2923">
        <f>'Year 1'!X2923+'Year 1'!Y2923</f>
        <v>0.59</v>
      </c>
    </row>
    <row r="2924" spans="1:5" x14ac:dyDescent="0.3">
      <c r="A2924">
        <f>'Year 1'!J2924*(1-0.96)</f>
        <v>0</v>
      </c>
      <c r="B2924">
        <f>'Year 1'!I2924*(1/0.96-1)</f>
        <v>5.5416666666666767E-2</v>
      </c>
      <c r="C2924">
        <f t="shared" si="90"/>
        <v>5.5416666666666767E-2</v>
      </c>
      <c r="D2924">
        <f t="shared" si="91"/>
        <v>1.5200000000000014E-2</v>
      </c>
      <c r="E2924">
        <f>'Year 1'!X2924+'Year 1'!Y2924</f>
        <v>0.76</v>
      </c>
    </row>
    <row r="2925" spans="1:5" x14ac:dyDescent="0.3">
      <c r="A2925">
        <f>'Year 1'!J2925*(1-0.96)</f>
        <v>0</v>
      </c>
      <c r="B2925">
        <f>'Year 1'!I2925*(1/0.96-1)</f>
        <v>7.5000000000000136E-2</v>
      </c>
      <c r="C2925">
        <f t="shared" si="90"/>
        <v>7.5000000000000136E-2</v>
      </c>
      <c r="D2925">
        <f t="shared" si="91"/>
        <v>1.6200000000000016E-2</v>
      </c>
      <c r="E2925">
        <f>'Year 1'!X2925+'Year 1'!Y2925</f>
        <v>0.81</v>
      </c>
    </row>
    <row r="2926" spans="1:5" x14ac:dyDescent="0.3">
      <c r="A2926">
        <f>'Year 1'!J2926*(1-0.96)</f>
        <v>0</v>
      </c>
      <c r="B2926">
        <f>'Year 1'!I2926*(1/0.96-1)</f>
        <v>9.0416666666666826E-2</v>
      </c>
      <c r="C2926">
        <f t="shared" si="90"/>
        <v>9.0416666666666826E-2</v>
      </c>
      <c r="D2926">
        <f t="shared" si="91"/>
        <v>1.5800000000000015E-2</v>
      </c>
      <c r="E2926">
        <f>'Year 1'!X2926+'Year 1'!Y2926</f>
        <v>0.79</v>
      </c>
    </row>
    <row r="2927" spans="1:5" x14ac:dyDescent="0.3">
      <c r="A2927">
        <f>'Year 1'!J2927*(1-0.96)</f>
        <v>0</v>
      </c>
      <c r="B2927">
        <f>'Year 1'!I2927*(1/0.96-1)</f>
        <v>9.4583333333333505E-2</v>
      </c>
      <c r="C2927">
        <f t="shared" si="90"/>
        <v>9.4583333333333505E-2</v>
      </c>
      <c r="D2927">
        <f t="shared" si="91"/>
        <v>1.4400000000000012E-2</v>
      </c>
      <c r="E2927">
        <f>'Year 1'!X2927+'Year 1'!Y2927</f>
        <v>0.72</v>
      </c>
    </row>
    <row r="2928" spans="1:5" x14ac:dyDescent="0.3">
      <c r="A2928">
        <f>'Year 1'!J2928*(1-0.96)</f>
        <v>0</v>
      </c>
      <c r="B2928">
        <f>'Year 1'!I2928*(1/0.96-1)</f>
        <v>7.8333333333333463E-2</v>
      </c>
      <c r="C2928">
        <f t="shared" si="90"/>
        <v>7.8333333333333463E-2</v>
      </c>
      <c r="D2928">
        <f t="shared" si="91"/>
        <v>1.3200000000000012E-2</v>
      </c>
      <c r="E2928">
        <f>'Year 1'!X2928+'Year 1'!Y2928</f>
        <v>0.66</v>
      </c>
    </row>
    <row r="2929" spans="1:5" x14ac:dyDescent="0.3">
      <c r="A2929">
        <f>'Year 1'!J2929*(1-0.96)</f>
        <v>0</v>
      </c>
      <c r="B2929">
        <f>'Year 1'!I2929*(1/0.96-1)</f>
        <v>4.8333333333333416E-2</v>
      </c>
      <c r="C2929">
        <f t="shared" si="90"/>
        <v>4.8333333333333416E-2</v>
      </c>
      <c r="D2929">
        <f t="shared" si="91"/>
        <v>1.260000000000001E-2</v>
      </c>
      <c r="E2929">
        <f>'Year 1'!X2929+'Year 1'!Y2929</f>
        <v>0.63</v>
      </c>
    </row>
    <row r="2930" spans="1:5" x14ac:dyDescent="0.3">
      <c r="A2930">
        <f>'Year 1'!J2930*(1-0.96)</f>
        <v>0</v>
      </c>
      <c r="B2930">
        <f>'Year 1'!I2930*(1/0.96-1)</f>
        <v>2.083333333333337E-2</v>
      </c>
      <c r="C2930">
        <f t="shared" si="90"/>
        <v>2.083333333333337E-2</v>
      </c>
      <c r="D2930">
        <f t="shared" si="91"/>
        <v>1.1800000000000012E-2</v>
      </c>
      <c r="E2930">
        <f>'Year 1'!X2930+'Year 1'!Y2930</f>
        <v>0.59000000000000008</v>
      </c>
    </row>
    <row r="2931" spans="1:5" x14ac:dyDescent="0.3">
      <c r="A2931">
        <f>'Year 1'!J2931*(1-0.96)</f>
        <v>0</v>
      </c>
      <c r="B2931">
        <f>'Year 1'!I2931*(1/0.96-1)</f>
        <v>2.1666666666666706E-2</v>
      </c>
      <c r="C2931">
        <f t="shared" si="90"/>
        <v>2.1666666666666706E-2</v>
      </c>
      <c r="D2931">
        <f t="shared" si="91"/>
        <v>1.120000000000001E-2</v>
      </c>
      <c r="E2931">
        <f>'Year 1'!X2931+'Year 1'!Y2931</f>
        <v>0.56000000000000005</v>
      </c>
    </row>
    <row r="2932" spans="1:5" x14ac:dyDescent="0.3">
      <c r="A2932">
        <f>'Year 1'!J2932*(1-0.96)</f>
        <v>0</v>
      </c>
      <c r="B2932">
        <f>'Year 1'!I2932*(1/0.96-1)</f>
        <v>2.2500000000000041E-2</v>
      </c>
      <c r="C2932">
        <f t="shared" si="90"/>
        <v>2.2500000000000041E-2</v>
      </c>
      <c r="D2932">
        <f t="shared" si="91"/>
        <v>1.060000000000001E-2</v>
      </c>
      <c r="E2932">
        <f>'Year 1'!X2932+'Year 1'!Y2932</f>
        <v>0.53</v>
      </c>
    </row>
    <row r="2933" spans="1:5" x14ac:dyDescent="0.3">
      <c r="A2933">
        <f>'Year 1'!J2933*(1-0.96)</f>
        <v>0</v>
      </c>
      <c r="B2933">
        <f>'Year 1'!I2933*(1/0.96-1)</f>
        <v>2.3333333333333376E-2</v>
      </c>
      <c r="C2933">
        <f t="shared" si="90"/>
        <v>2.3333333333333376E-2</v>
      </c>
      <c r="D2933">
        <f t="shared" si="91"/>
        <v>1.0800000000000011E-2</v>
      </c>
      <c r="E2933">
        <f>'Year 1'!X2933+'Year 1'!Y2933</f>
        <v>0.54</v>
      </c>
    </row>
    <row r="2934" spans="1:5" x14ac:dyDescent="0.3">
      <c r="A2934">
        <f>'Year 1'!J2934*(1-0.96)</f>
        <v>0</v>
      </c>
      <c r="B2934">
        <f>'Year 1'!I2934*(1/0.96-1)</f>
        <v>2.291666666666671E-2</v>
      </c>
      <c r="C2934">
        <f t="shared" si="90"/>
        <v>2.291666666666671E-2</v>
      </c>
      <c r="D2934">
        <f t="shared" si="91"/>
        <v>1.040000000000001E-2</v>
      </c>
      <c r="E2934">
        <f>'Year 1'!X2934+'Year 1'!Y2934</f>
        <v>0.52</v>
      </c>
    </row>
    <row r="2935" spans="1:5" x14ac:dyDescent="0.3">
      <c r="A2935">
        <f>'Year 1'!J2935*(1-0.96)</f>
        <v>0</v>
      </c>
      <c r="B2935">
        <f>'Year 1'!I2935*(1/0.96-1)</f>
        <v>2.3750000000000038E-2</v>
      </c>
      <c r="C2935">
        <f t="shared" si="90"/>
        <v>2.3750000000000038E-2</v>
      </c>
      <c r="D2935">
        <f t="shared" si="91"/>
        <v>1.3600000000000011E-2</v>
      </c>
      <c r="E2935">
        <f>'Year 1'!X2935+'Year 1'!Y2935</f>
        <v>0.67999999999999994</v>
      </c>
    </row>
    <row r="2936" spans="1:5" x14ac:dyDescent="0.3">
      <c r="A2936">
        <f>'Year 1'!J2936*(1-0.96)</f>
        <v>0</v>
      </c>
      <c r="B2936">
        <f>'Year 1'!I2936*(1/0.96-1)</f>
        <v>2.1666666666666706E-2</v>
      </c>
      <c r="C2936">
        <f t="shared" si="90"/>
        <v>2.1666666666666706E-2</v>
      </c>
      <c r="D2936">
        <f t="shared" si="91"/>
        <v>1.5400000000000014E-2</v>
      </c>
      <c r="E2936">
        <f>'Year 1'!X2936+'Year 1'!Y2936</f>
        <v>0.77</v>
      </c>
    </row>
    <row r="2937" spans="1:5" x14ac:dyDescent="0.3">
      <c r="A2937">
        <f>'Year 1'!J2937*(1-0.96)</f>
        <v>6.0400000000000051E-2</v>
      </c>
      <c r="B2937">
        <f>'Year 1'!I2937*(1/0.96-1)</f>
        <v>0</v>
      </c>
      <c r="C2937">
        <f t="shared" si="90"/>
        <v>6.0400000000000051E-2</v>
      </c>
      <c r="D2937">
        <f t="shared" si="91"/>
        <v>1.9800000000000019E-2</v>
      </c>
      <c r="E2937">
        <f>'Year 1'!X2937+'Year 1'!Y2937</f>
        <v>0.99</v>
      </c>
    </row>
    <row r="2938" spans="1:5" x14ac:dyDescent="0.3">
      <c r="A2938">
        <f>'Year 1'!J2938*(1-0.96)</f>
        <v>8.0400000000000069E-2</v>
      </c>
      <c r="B2938">
        <f>'Year 1'!I2938*(1/0.96-1)</f>
        <v>0</v>
      </c>
      <c r="C2938">
        <f t="shared" si="90"/>
        <v>8.0400000000000069E-2</v>
      </c>
      <c r="D2938">
        <f t="shared" si="91"/>
        <v>2.2400000000000021E-2</v>
      </c>
      <c r="E2938">
        <f>'Year 1'!X2938+'Year 1'!Y2938</f>
        <v>1.1200000000000001</v>
      </c>
    </row>
    <row r="2939" spans="1:5" x14ac:dyDescent="0.3">
      <c r="A2939">
        <f>'Year 1'!J2939*(1-0.96)</f>
        <v>8.2800000000000068E-2</v>
      </c>
      <c r="B2939">
        <f>'Year 1'!I2939*(1/0.96-1)</f>
        <v>0</v>
      </c>
      <c r="C2939">
        <f t="shared" si="90"/>
        <v>8.2800000000000068E-2</v>
      </c>
      <c r="D2939">
        <f t="shared" si="91"/>
        <v>2.5200000000000028E-2</v>
      </c>
      <c r="E2939">
        <f>'Year 1'!X2939+'Year 1'!Y2939</f>
        <v>1.2600000000000002</v>
      </c>
    </row>
    <row r="2940" spans="1:5" x14ac:dyDescent="0.3">
      <c r="A2940">
        <f>'Year 1'!J2940*(1-0.96)</f>
        <v>8.240000000000007E-2</v>
      </c>
      <c r="B2940">
        <f>'Year 1'!I2940*(1/0.96-1)</f>
        <v>0</v>
      </c>
      <c r="C2940">
        <f t="shared" si="90"/>
        <v>8.240000000000007E-2</v>
      </c>
      <c r="D2940">
        <f t="shared" si="91"/>
        <v>2.420000000000002E-2</v>
      </c>
      <c r="E2940">
        <f>'Year 1'!X2940+'Year 1'!Y2940</f>
        <v>1.21</v>
      </c>
    </row>
    <row r="2941" spans="1:5" x14ac:dyDescent="0.3">
      <c r="A2941">
        <f>'Year 1'!J2941*(1-0.96)</f>
        <v>7.3600000000000068E-2</v>
      </c>
      <c r="B2941">
        <f>'Year 1'!I2941*(1/0.96-1)</f>
        <v>0</v>
      </c>
      <c r="C2941">
        <f t="shared" si="90"/>
        <v>7.3600000000000068E-2</v>
      </c>
      <c r="D2941">
        <f t="shared" si="91"/>
        <v>2.3000000000000017E-2</v>
      </c>
      <c r="E2941">
        <f>'Year 1'!X2941+'Year 1'!Y2941</f>
        <v>1.1499999999999999</v>
      </c>
    </row>
    <row r="2942" spans="1:5" x14ac:dyDescent="0.3">
      <c r="A2942">
        <f>'Year 1'!J2942*(1-0.96)</f>
        <v>5.9600000000000056E-2</v>
      </c>
      <c r="B2942">
        <f>'Year 1'!I2942*(1/0.96-1)</f>
        <v>0</v>
      </c>
      <c r="C2942">
        <f t="shared" si="90"/>
        <v>5.9600000000000056E-2</v>
      </c>
      <c r="D2942">
        <f t="shared" si="91"/>
        <v>2.0600000000000018E-2</v>
      </c>
      <c r="E2942">
        <f>'Year 1'!X2942+'Year 1'!Y2942</f>
        <v>1.03</v>
      </c>
    </row>
    <row r="2943" spans="1:5" x14ac:dyDescent="0.3">
      <c r="A2943">
        <f>'Year 1'!J2943*(1-0.96)</f>
        <v>5.8800000000000054E-2</v>
      </c>
      <c r="B2943">
        <f>'Year 1'!I2943*(1/0.96-1)</f>
        <v>0</v>
      </c>
      <c r="C2943">
        <f t="shared" si="90"/>
        <v>5.8800000000000054E-2</v>
      </c>
      <c r="D2943">
        <f t="shared" si="91"/>
        <v>2.0000000000000018E-2</v>
      </c>
      <c r="E2943">
        <f>'Year 1'!X2943+'Year 1'!Y2943</f>
        <v>1</v>
      </c>
    </row>
    <row r="2944" spans="1:5" x14ac:dyDescent="0.3">
      <c r="A2944">
        <f>'Year 1'!J2944*(1-0.96)</f>
        <v>7.8000000000000069E-2</v>
      </c>
      <c r="B2944">
        <f>'Year 1'!I2944*(1/0.96-1)</f>
        <v>0</v>
      </c>
      <c r="C2944">
        <f t="shared" si="90"/>
        <v>7.8000000000000069E-2</v>
      </c>
      <c r="D2944">
        <f t="shared" si="91"/>
        <v>1.9000000000000017E-2</v>
      </c>
      <c r="E2944">
        <f>'Year 1'!X2944+'Year 1'!Y2944</f>
        <v>0.95</v>
      </c>
    </row>
    <row r="2945" spans="1:5" x14ac:dyDescent="0.3">
      <c r="A2945">
        <f>'Year 1'!J2945*(1-0.96)</f>
        <v>7.8800000000000064E-2</v>
      </c>
      <c r="B2945">
        <f>'Year 1'!I2945*(1/0.96-1)</f>
        <v>0</v>
      </c>
      <c r="C2945">
        <f t="shared" si="90"/>
        <v>7.8800000000000064E-2</v>
      </c>
      <c r="D2945">
        <f t="shared" si="91"/>
        <v>1.8200000000000015E-2</v>
      </c>
      <c r="E2945">
        <f>'Year 1'!X2945+'Year 1'!Y2945</f>
        <v>0.90999999999999992</v>
      </c>
    </row>
    <row r="2946" spans="1:5" x14ac:dyDescent="0.3">
      <c r="A2946">
        <f>'Year 1'!J2946*(1-0.96)</f>
        <v>4.9200000000000042E-2</v>
      </c>
      <c r="B2946">
        <f>'Year 1'!I2946*(1/0.96-1)</f>
        <v>0</v>
      </c>
      <c r="C2946">
        <f t="shared" si="90"/>
        <v>4.9200000000000042E-2</v>
      </c>
      <c r="D2946">
        <f t="shared" si="91"/>
        <v>1.6800000000000016E-2</v>
      </c>
      <c r="E2946">
        <f>'Year 1'!X2946+'Year 1'!Y2946</f>
        <v>0.84000000000000008</v>
      </c>
    </row>
    <row r="2947" spans="1:5" x14ac:dyDescent="0.3">
      <c r="A2947">
        <f>'Year 1'!J2947*(1-0.96)</f>
        <v>1.200000000000001E-3</v>
      </c>
      <c r="B2947">
        <f>'Year 1'!I2947*(1/0.96-1)</f>
        <v>0</v>
      </c>
      <c r="C2947">
        <f t="shared" ref="C2947:C3010" si="92">A2947+B2947</f>
        <v>1.200000000000001E-3</v>
      </c>
      <c r="D2947">
        <f t="shared" ref="D2947:D3010" si="93">E2947*(1-0.98)</f>
        <v>1.6200000000000016E-2</v>
      </c>
      <c r="E2947">
        <f>'Year 1'!X2947+'Year 1'!Y2947</f>
        <v>0.81</v>
      </c>
    </row>
    <row r="2948" spans="1:5" x14ac:dyDescent="0.3">
      <c r="A2948">
        <f>'Year 1'!J2948*(1-0.96)</f>
        <v>0</v>
      </c>
      <c r="B2948">
        <f>'Year 1'!I2948*(1/0.96-1)</f>
        <v>5.75000000000001E-2</v>
      </c>
      <c r="C2948">
        <f t="shared" si="92"/>
        <v>5.75000000000001E-2</v>
      </c>
      <c r="D2948">
        <f t="shared" si="93"/>
        <v>1.4600000000000012E-2</v>
      </c>
      <c r="E2948">
        <f>'Year 1'!X2948+'Year 1'!Y2948</f>
        <v>0.73</v>
      </c>
    </row>
    <row r="2949" spans="1:5" x14ac:dyDescent="0.3">
      <c r="A2949">
        <f>'Year 1'!J2949*(1-0.96)</f>
        <v>0</v>
      </c>
      <c r="B2949">
        <f>'Year 1'!I2949*(1/0.96-1)</f>
        <v>7.5833333333333475E-2</v>
      </c>
      <c r="C2949">
        <f t="shared" si="92"/>
        <v>7.5833333333333475E-2</v>
      </c>
      <c r="D2949">
        <f t="shared" si="93"/>
        <v>1.6000000000000014E-2</v>
      </c>
      <c r="E2949">
        <f>'Year 1'!X2949+'Year 1'!Y2949</f>
        <v>0.8</v>
      </c>
    </row>
    <row r="2950" spans="1:5" x14ac:dyDescent="0.3">
      <c r="A2950">
        <f>'Year 1'!J2950*(1-0.96)</f>
        <v>0</v>
      </c>
      <c r="B2950">
        <f>'Year 1'!I2950*(1/0.96-1)</f>
        <v>8.6666666666666822E-2</v>
      </c>
      <c r="C2950">
        <f t="shared" si="92"/>
        <v>8.6666666666666822E-2</v>
      </c>
      <c r="D2950">
        <f t="shared" si="93"/>
        <v>1.6000000000000014E-2</v>
      </c>
      <c r="E2950">
        <f>'Year 1'!X2950+'Year 1'!Y2950</f>
        <v>0.8</v>
      </c>
    </row>
    <row r="2951" spans="1:5" x14ac:dyDescent="0.3">
      <c r="A2951">
        <f>'Year 1'!J2951*(1-0.96)</f>
        <v>0</v>
      </c>
      <c r="B2951">
        <f>'Year 1'!I2951*(1/0.96-1)</f>
        <v>9.0416666666666826E-2</v>
      </c>
      <c r="C2951">
        <f t="shared" si="92"/>
        <v>9.0416666666666826E-2</v>
      </c>
      <c r="D2951">
        <f t="shared" si="93"/>
        <v>1.4800000000000013E-2</v>
      </c>
      <c r="E2951">
        <f>'Year 1'!X2951+'Year 1'!Y2951</f>
        <v>0.74</v>
      </c>
    </row>
    <row r="2952" spans="1:5" x14ac:dyDescent="0.3">
      <c r="A2952">
        <f>'Year 1'!J2952*(1-0.96)</f>
        <v>0</v>
      </c>
      <c r="B2952">
        <f>'Year 1'!I2952*(1/0.96-1)</f>
        <v>7.5833333333333475E-2</v>
      </c>
      <c r="C2952">
        <f t="shared" si="92"/>
        <v>7.5833333333333475E-2</v>
      </c>
      <c r="D2952">
        <f t="shared" si="93"/>
        <v>1.3600000000000011E-2</v>
      </c>
      <c r="E2952">
        <f>'Year 1'!X2952+'Year 1'!Y2952</f>
        <v>0.67999999999999994</v>
      </c>
    </row>
    <row r="2953" spans="1:5" x14ac:dyDescent="0.3">
      <c r="A2953">
        <f>'Year 1'!J2953*(1-0.96)</f>
        <v>0</v>
      </c>
      <c r="B2953">
        <f>'Year 1'!I2953*(1/0.96-1)</f>
        <v>4.9583333333333417E-2</v>
      </c>
      <c r="C2953">
        <f t="shared" si="92"/>
        <v>4.9583333333333417E-2</v>
      </c>
      <c r="D2953">
        <f t="shared" si="93"/>
        <v>1.260000000000001E-2</v>
      </c>
      <c r="E2953">
        <f>'Year 1'!X2953+'Year 1'!Y2953</f>
        <v>0.63</v>
      </c>
    </row>
    <row r="2954" spans="1:5" x14ac:dyDescent="0.3">
      <c r="A2954">
        <f>'Year 1'!J2954*(1-0.96)</f>
        <v>0</v>
      </c>
      <c r="B2954">
        <f>'Year 1'!I2954*(1/0.96-1)</f>
        <v>2.0000000000000035E-2</v>
      </c>
      <c r="C2954">
        <f t="shared" si="92"/>
        <v>2.0000000000000035E-2</v>
      </c>
      <c r="D2954">
        <f t="shared" si="93"/>
        <v>1.260000000000001E-2</v>
      </c>
      <c r="E2954">
        <f>'Year 1'!X2954+'Year 1'!Y2954</f>
        <v>0.63</v>
      </c>
    </row>
    <row r="2955" spans="1:5" x14ac:dyDescent="0.3">
      <c r="A2955">
        <f>'Year 1'!J2955*(1-0.96)</f>
        <v>0</v>
      </c>
      <c r="B2955">
        <f>'Year 1'!I2955*(1/0.96-1)</f>
        <v>2.083333333333337E-2</v>
      </c>
      <c r="C2955">
        <f t="shared" si="92"/>
        <v>2.083333333333337E-2</v>
      </c>
      <c r="D2955">
        <f t="shared" si="93"/>
        <v>1.2200000000000011E-2</v>
      </c>
      <c r="E2955">
        <f>'Year 1'!X2955+'Year 1'!Y2955</f>
        <v>0.61</v>
      </c>
    </row>
    <row r="2956" spans="1:5" x14ac:dyDescent="0.3">
      <c r="A2956">
        <f>'Year 1'!J2956*(1-0.96)</f>
        <v>0</v>
      </c>
      <c r="B2956">
        <f>'Year 1'!I2956*(1/0.96-1)</f>
        <v>2.2083333333333375E-2</v>
      </c>
      <c r="C2956">
        <f t="shared" si="92"/>
        <v>2.2083333333333375E-2</v>
      </c>
      <c r="D2956">
        <f t="shared" si="93"/>
        <v>1.180000000000001E-2</v>
      </c>
      <c r="E2956">
        <f>'Year 1'!X2956+'Year 1'!Y2956</f>
        <v>0.59</v>
      </c>
    </row>
    <row r="2957" spans="1:5" x14ac:dyDescent="0.3">
      <c r="A2957">
        <f>'Year 1'!J2957*(1-0.96)</f>
        <v>0</v>
      </c>
      <c r="B2957">
        <f>'Year 1'!I2957*(1/0.96-1)</f>
        <v>2.3333333333333376E-2</v>
      </c>
      <c r="C2957">
        <f t="shared" si="92"/>
        <v>2.3333333333333376E-2</v>
      </c>
      <c r="D2957">
        <f t="shared" si="93"/>
        <v>1.1000000000000008E-2</v>
      </c>
      <c r="E2957">
        <f>'Year 1'!X2957+'Year 1'!Y2957</f>
        <v>0.54999999999999993</v>
      </c>
    </row>
    <row r="2958" spans="1:5" x14ac:dyDescent="0.3">
      <c r="A2958">
        <f>'Year 1'!J2958*(1-0.96)</f>
        <v>0</v>
      </c>
      <c r="B2958">
        <f>'Year 1'!I2958*(1/0.96-1)</f>
        <v>2.4583333333333377E-2</v>
      </c>
      <c r="C2958">
        <f t="shared" si="92"/>
        <v>2.4583333333333377E-2</v>
      </c>
      <c r="D2958">
        <f t="shared" si="93"/>
        <v>1.060000000000001E-2</v>
      </c>
      <c r="E2958">
        <f>'Year 1'!X2958+'Year 1'!Y2958</f>
        <v>0.53</v>
      </c>
    </row>
    <row r="2959" spans="1:5" x14ac:dyDescent="0.3">
      <c r="A2959">
        <f>'Year 1'!J2959*(1-0.96)</f>
        <v>0</v>
      </c>
      <c r="B2959">
        <f>'Year 1'!I2959*(1/0.96-1)</f>
        <v>2.5000000000000043E-2</v>
      </c>
      <c r="C2959">
        <f t="shared" si="92"/>
        <v>2.5000000000000043E-2</v>
      </c>
      <c r="D2959">
        <f t="shared" si="93"/>
        <v>1.3400000000000011E-2</v>
      </c>
      <c r="E2959">
        <f>'Year 1'!X2959+'Year 1'!Y2959</f>
        <v>0.66999999999999993</v>
      </c>
    </row>
    <row r="2960" spans="1:5" x14ac:dyDescent="0.3">
      <c r="A2960">
        <f>'Year 1'!J2960*(1-0.96)</f>
        <v>0</v>
      </c>
      <c r="B2960">
        <f>'Year 1'!I2960*(1/0.96-1)</f>
        <v>4.1666666666666744E-3</v>
      </c>
      <c r="C2960">
        <f t="shared" si="92"/>
        <v>4.1666666666666744E-3</v>
      </c>
      <c r="D2960">
        <f t="shared" si="93"/>
        <v>1.6000000000000014E-2</v>
      </c>
      <c r="E2960">
        <f>'Year 1'!X2960+'Year 1'!Y2960</f>
        <v>0.8</v>
      </c>
    </row>
    <row r="2961" spans="1:5" x14ac:dyDescent="0.3">
      <c r="A2961">
        <f>'Year 1'!J2961*(1-0.96)</f>
        <v>2.9600000000000026E-2</v>
      </c>
      <c r="B2961">
        <f>'Year 1'!I2961*(1/0.96-1)</f>
        <v>0</v>
      </c>
      <c r="C2961">
        <f t="shared" si="92"/>
        <v>2.9600000000000026E-2</v>
      </c>
      <c r="D2961">
        <f t="shared" si="93"/>
        <v>1.9600000000000017E-2</v>
      </c>
      <c r="E2961">
        <f>'Year 1'!X2961+'Year 1'!Y2961</f>
        <v>0.98</v>
      </c>
    </row>
    <row r="2962" spans="1:5" x14ac:dyDescent="0.3">
      <c r="A2962">
        <f>'Year 1'!J2962*(1-0.96)</f>
        <v>8.5200000000000067E-2</v>
      </c>
      <c r="B2962">
        <f>'Year 1'!I2962*(1/0.96-1)</f>
        <v>0</v>
      </c>
      <c r="C2962">
        <f t="shared" si="92"/>
        <v>8.5200000000000067E-2</v>
      </c>
      <c r="D2962">
        <f t="shared" si="93"/>
        <v>2.2800000000000022E-2</v>
      </c>
      <c r="E2962">
        <f>'Year 1'!X2962+'Year 1'!Y2962</f>
        <v>1.1400000000000001</v>
      </c>
    </row>
    <row r="2963" spans="1:5" x14ac:dyDescent="0.3">
      <c r="A2963">
        <f>'Year 1'!J2963*(1-0.96)</f>
        <v>8.6800000000000072E-2</v>
      </c>
      <c r="B2963">
        <f>'Year 1'!I2963*(1/0.96-1)</f>
        <v>0</v>
      </c>
      <c r="C2963">
        <f t="shared" si="92"/>
        <v>8.6800000000000072E-2</v>
      </c>
      <c r="D2963">
        <f t="shared" si="93"/>
        <v>2.5200000000000028E-2</v>
      </c>
      <c r="E2963">
        <f>'Year 1'!X2963+'Year 1'!Y2963</f>
        <v>1.2600000000000002</v>
      </c>
    </row>
    <row r="2964" spans="1:5" x14ac:dyDescent="0.3">
      <c r="A2964">
        <f>'Year 1'!J2964*(1-0.96)</f>
        <v>8.8400000000000076E-2</v>
      </c>
      <c r="B2964">
        <f>'Year 1'!I2964*(1/0.96-1)</f>
        <v>0</v>
      </c>
      <c r="C2964">
        <f t="shared" si="92"/>
        <v>8.8400000000000076E-2</v>
      </c>
      <c r="D2964">
        <f t="shared" si="93"/>
        <v>2.4800000000000023E-2</v>
      </c>
      <c r="E2964">
        <f>'Year 1'!X2964+'Year 1'!Y2964</f>
        <v>1.24</v>
      </c>
    </row>
    <row r="2965" spans="1:5" x14ac:dyDescent="0.3">
      <c r="A2965">
        <f>'Year 1'!J2965*(1-0.96)</f>
        <v>8.6800000000000072E-2</v>
      </c>
      <c r="B2965">
        <f>'Year 1'!I2965*(1/0.96-1)</f>
        <v>0</v>
      </c>
      <c r="C2965">
        <f t="shared" si="92"/>
        <v>8.6800000000000072E-2</v>
      </c>
      <c r="D2965">
        <f t="shared" si="93"/>
        <v>2.3200000000000019E-2</v>
      </c>
      <c r="E2965">
        <f>'Year 1'!X2965+'Year 1'!Y2965</f>
        <v>1.1599999999999999</v>
      </c>
    </row>
    <row r="2966" spans="1:5" x14ac:dyDescent="0.3">
      <c r="A2966">
        <f>'Year 1'!J2966*(1-0.96)</f>
        <v>6.5600000000000061E-2</v>
      </c>
      <c r="B2966">
        <f>'Year 1'!I2966*(1/0.96-1)</f>
        <v>0</v>
      </c>
      <c r="C2966">
        <f t="shared" si="92"/>
        <v>6.5600000000000061E-2</v>
      </c>
      <c r="D2966">
        <f t="shared" si="93"/>
        <v>2.2000000000000023E-2</v>
      </c>
      <c r="E2966">
        <f>'Year 1'!X2966+'Year 1'!Y2966</f>
        <v>1.1000000000000001</v>
      </c>
    </row>
    <row r="2967" spans="1:5" x14ac:dyDescent="0.3">
      <c r="A2967">
        <f>'Year 1'!J2967*(1-0.96)</f>
        <v>5.6800000000000045E-2</v>
      </c>
      <c r="B2967">
        <f>'Year 1'!I2967*(1/0.96-1)</f>
        <v>0</v>
      </c>
      <c r="C2967">
        <f t="shared" si="92"/>
        <v>5.6800000000000045E-2</v>
      </c>
      <c r="D2967">
        <f t="shared" si="93"/>
        <v>2.0600000000000018E-2</v>
      </c>
      <c r="E2967">
        <f>'Year 1'!X2967+'Year 1'!Y2967</f>
        <v>1.03</v>
      </c>
    </row>
    <row r="2968" spans="1:5" x14ac:dyDescent="0.3">
      <c r="A2968">
        <f>'Year 1'!J2968*(1-0.96)</f>
        <v>8.4800000000000084E-2</v>
      </c>
      <c r="B2968">
        <f>'Year 1'!I2968*(1/0.96-1)</f>
        <v>0</v>
      </c>
      <c r="C2968">
        <f t="shared" si="92"/>
        <v>8.4800000000000084E-2</v>
      </c>
      <c r="D2968">
        <f t="shared" si="93"/>
        <v>1.9200000000000019E-2</v>
      </c>
      <c r="E2968">
        <f>'Year 1'!X2968+'Year 1'!Y2968</f>
        <v>0.96000000000000008</v>
      </c>
    </row>
    <row r="2969" spans="1:5" x14ac:dyDescent="0.3">
      <c r="A2969">
        <f>'Year 1'!J2969*(1-0.96)</f>
        <v>3.6000000000000029E-3</v>
      </c>
      <c r="B2969">
        <f>'Year 1'!I2969*(1/0.96-1)</f>
        <v>0</v>
      </c>
      <c r="C2969">
        <f t="shared" si="92"/>
        <v>3.6000000000000029E-3</v>
      </c>
      <c r="D2969">
        <f t="shared" si="93"/>
        <v>1.7800000000000017E-2</v>
      </c>
      <c r="E2969">
        <f>'Year 1'!X2969+'Year 1'!Y2969</f>
        <v>0.89</v>
      </c>
    </row>
    <row r="2970" spans="1:5" x14ac:dyDescent="0.3">
      <c r="A2970">
        <f>'Year 1'!J2970*(1-0.96)</f>
        <v>4.4000000000000037E-3</v>
      </c>
      <c r="B2970">
        <f>'Year 1'!I2970*(1/0.96-1)</f>
        <v>0</v>
      </c>
      <c r="C2970">
        <f t="shared" si="92"/>
        <v>4.4000000000000037E-3</v>
      </c>
      <c r="D2970">
        <f t="shared" si="93"/>
        <v>1.6800000000000016E-2</v>
      </c>
      <c r="E2970">
        <f>'Year 1'!X2970+'Year 1'!Y2970</f>
        <v>0.84000000000000008</v>
      </c>
    </row>
    <row r="2971" spans="1:5" x14ac:dyDescent="0.3">
      <c r="A2971">
        <f>'Year 1'!J2971*(1-0.96)</f>
        <v>2.0000000000000018E-3</v>
      </c>
      <c r="B2971">
        <f>'Year 1'!I2971*(1/0.96-1)</f>
        <v>0</v>
      </c>
      <c r="C2971">
        <f t="shared" si="92"/>
        <v>2.0000000000000018E-3</v>
      </c>
      <c r="D2971">
        <f t="shared" si="93"/>
        <v>1.5800000000000015E-2</v>
      </c>
      <c r="E2971">
        <f>'Year 1'!X2971+'Year 1'!Y2971</f>
        <v>0.79</v>
      </c>
    </row>
    <row r="2972" spans="1:5" x14ac:dyDescent="0.3">
      <c r="A2972">
        <f>'Year 1'!J2972*(1-0.96)</f>
        <v>0</v>
      </c>
      <c r="B2972">
        <f>'Year 1'!I2972*(1/0.96-1)</f>
        <v>5.4166666666666766E-2</v>
      </c>
      <c r="C2972">
        <f t="shared" si="92"/>
        <v>5.4166666666666766E-2</v>
      </c>
      <c r="D2972">
        <f t="shared" si="93"/>
        <v>1.4600000000000012E-2</v>
      </c>
      <c r="E2972">
        <f>'Year 1'!X2972+'Year 1'!Y2972</f>
        <v>0.73</v>
      </c>
    </row>
    <row r="2973" spans="1:5" x14ac:dyDescent="0.3">
      <c r="A2973">
        <f>'Year 1'!J2973*(1-0.96)</f>
        <v>0</v>
      </c>
      <c r="B2973">
        <f>'Year 1'!I2973*(1/0.96-1)</f>
        <v>7.1666666666666795E-2</v>
      </c>
      <c r="C2973">
        <f t="shared" si="92"/>
        <v>7.1666666666666795E-2</v>
      </c>
      <c r="D2973">
        <f t="shared" si="93"/>
        <v>1.6400000000000015E-2</v>
      </c>
      <c r="E2973">
        <f>'Year 1'!X2973+'Year 1'!Y2973</f>
        <v>0.82</v>
      </c>
    </row>
    <row r="2974" spans="1:5" x14ac:dyDescent="0.3">
      <c r="A2974">
        <f>'Year 1'!J2974*(1-0.96)</f>
        <v>0</v>
      </c>
      <c r="B2974">
        <f>'Year 1'!I2974*(1/0.96-1)</f>
        <v>9.1666666666666841E-2</v>
      </c>
      <c r="C2974">
        <f t="shared" si="92"/>
        <v>9.1666666666666841E-2</v>
      </c>
      <c r="D2974">
        <f t="shared" si="93"/>
        <v>1.5200000000000014E-2</v>
      </c>
      <c r="E2974">
        <f>'Year 1'!X2974+'Year 1'!Y2974</f>
        <v>0.76</v>
      </c>
    </row>
    <row r="2975" spans="1:5" x14ac:dyDescent="0.3">
      <c r="A2975">
        <f>'Year 1'!J2975*(1-0.96)</f>
        <v>0</v>
      </c>
      <c r="B2975">
        <f>'Year 1'!I2975*(1/0.96-1)</f>
        <v>9.6666666666666831E-2</v>
      </c>
      <c r="C2975">
        <f t="shared" si="92"/>
        <v>9.6666666666666831E-2</v>
      </c>
      <c r="D2975">
        <f t="shared" si="93"/>
        <v>1.5800000000000012E-2</v>
      </c>
      <c r="E2975">
        <f>'Year 1'!X2975+'Year 1'!Y2975</f>
        <v>0.78999999999999992</v>
      </c>
    </row>
    <row r="2976" spans="1:5" x14ac:dyDescent="0.3">
      <c r="A2976">
        <f>'Year 1'!J2976*(1-0.96)</f>
        <v>0</v>
      </c>
      <c r="B2976">
        <f>'Year 1'!I2976*(1/0.96-1)</f>
        <v>7.9583333333333478E-2</v>
      </c>
      <c r="C2976">
        <f t="shared" si="92"/>
        <v>7.9583333333333478E-2</v>
      </c>
      <c r="D2976">
        <f t="shared" si="93"/>
        <v>1.4400000000000012E-2</v>
      </c>
      <c r="E2976">
        <f>'Year 1'!X2976+'Year 1'!Y2976</f>
        <v>0.72</v>
      </c>
    </row>
    <row r="2977" spans="1:5" x14ac:dyDescent="0.3">
      <c r="A2977">
        <f>'Year 1'!J2977*(1-0.96)</f>
        <v>0</v>
      </c>
      <c r="B2977">
        <f>'Year 1'!I2977*(1/0.96-1)</f>
        <v>5.0416666666666755E-2</v>
      </c>
      <c r="C2977">
        <f t="shared" si="92"/>
        <v>5.0416666666666755E-2</v>
      </c>
      <c r="D2977">
        <f t="shared" si="93"/>
        <v>1.3600000000000011E-2</v>
      </c>
      <c r="E2977">
        <f>'Year 1'!X2977+'Year 1'!Y2977</f>
        <v>0.67999999999999994</v>
      </c>
    </row>
    <row r="2978" spans="1:5" x14ac:dyDescent="0.3">
      <c r="A2978">
        <f>'Year 1'!J2978*(1-0.96)</f>
        <v>0</v>
      </c>
      <c r="B2978">
        <f>'Year 1'!I2978*(1/0.96-1)</f>
        <v>2.3333333333333376E-2</v>
      </c>
      <c r="C2978">
        <f t="shared" si="92"/>
        <v>2.3333333333333376E-2</v>
      </c>
      <c r="D2978">
        <f t="shared" si="93"/>
        <v>1.2800000000000009E-2</v>
      </c>
      <c r="E2978">
        <f>'Year 1'!X2978+'Year 1'!Y2978</f>
        <v>0.6399999999999999</v>
      </c>
    </row>
    <row r="2979" spans="1:5" x14ac:dyDescent="0.3">
      <c r="A2979">
        <f>'Year 1'!J2979*(1-0.96)</f>
        <v>0</v>
      </c>
      <c r="B2979">
        <f>'Year 1'!I2979*(1/0.96-1)</f>
        <v>2.083333333333337E-2</v>
      </c>
      <c r="C2979">
        <f t="shared" si="92"/>
        <v>2.083333333333337E-2</v>
      </c>
      <c r="D2979">
        <f t="shared" si="93"/>
        <v>1.3000000000000012E-2</v>
      </c>
      <c r="E2979">
        <f>'Year 1'!X2979+'Year 1'!Y2979</f>
        <v>0.65</v>
      </c>
    </row>
    <row r="2980" spans="1:5" x14ac:dyDescent="0.3">
      <c r="A2980">
        <f>'Year 1'!J2980*(1-0.96)</f>
        <v>0</v>
      </c>
      <c r="B2980">
        <f>'Year 1'!I2980*(1/0.96-1)</f>
        <v>2.1666666666666706E-2</v>
      </c>
      <c r="C2980">
        <f t="shared" si="92"/>
        <v>2.1666666666666706E-2</v>
      </c>
      <c r="D2980">
        <f t="shared" si="93"/>
        <v>1.260000000000001E-2</v>
      </c>
      <c r="E2980">
        <f>'Year 1'!X2980+'Year 1'!Y2980</f>
        <v>0.63</v>
      </c>
    </row>
    <row r="2981" spans="1:5" x14ac:dyDescent="0.3">
      <c r="A2981">
        <f>'Year 1'!J2981*(1-0.96)</f>
        <v>0</v>
      </c>
      <c r="B2981">
        <f>'Year 1'!I2981*(1/0.96-1)</f>
        <v>2.2500000000000041E-2</v>
      </c>
      <c r="C2981">
        <f t="shared" si="92"/>
        <v>2.2500000000000041E-2</v>
      </c>
      <c r="D2981">
        <f t="shared" si="93"/>
        <v>1.180000000000001E-2</v>
      </c>
      <c r="E2981">
        <f>'Year 1'!X2981+'Year 1'!Y2981</f>
        <v>0.59</v>
      </c>
    </row>
    <row r="2982" spans="1:5" x14ac:dyDescent="0.3">
      <c r="A2982">
        <f>'Year 1'!J2982*(1-0.96)</f>
        <v>0</v>
      </c>
      <c r="B2982">
        <f>'Year 1'!I2982*(1/0.96-1)</f>
        <v>2.3750000000000038E-2</v>
      </c>
      <c r="C2982">
        <f t="shared" si="92"/>
        <v>2.3750000000000038E-2</v>
      </c>
      <c r="D2982">
        <f t="shared" si="93"/>
        <v>1.1200000000000009E-2</v>
      </c>
      <c r="E2982">
        <f>'Year 1'!X2982+'Year 1'!Y2982</f>
        <v>0.55999999999999994</v>
      </c>
    </row>
    <row r="2983" spans="1:5" x14ac:dyDescent="0.3">
      <c r="A2983">
        <f>'Year 1'!J2983*(1-0.96)</f>
        <v>0</v>
      </c>
      <c r="B2983">
        <f>'Year 1'!I2983*(1/0.96-1)</f>
        <v>2.3750000000000038E-2</v>
      </c>
      <c r="C2983">
        <f t="shared" si="92"/>
        <v>2.3750000000000038E-2</v>
      </c>
      <c r="D2983">
        <f t="shared" si="93"/>
        <v>1.4200000000000011E-2</v>
      </c>
      <c r="E2983">
        <f>'Year 1'!X2983+'Year 1'!Y2983</f>
        <v>0.71</v>
      </c>
    </row>
    <row r="2984" spans="1:5" x14ac:dyDescent="0.3">
      <c r="A2984">
        <f>'Year 1'!J2984*(1-0.96)</f>
        <v>0</v>
      </c>
      <c r="B2984">
        <f>'Year 1'!I2984*(1/0.96-1)</f>
        <v>2.0416666666666701E-2</v>
      </c>
      <c r="C2984">
        <f t="shared" si="92"/>
        <v>2.0416666666666701E-2</v>
      </c>
      <c r="D2984">
        <f t="shared" si="93"/>
        <v>1.6800000000000016E-2</v>
      </c>
      <c r="E2984">
        <f>'Year 1'!X2984+'Year 1'!Y2984</f>
        <v>0.84000000000000008</v>
      </c>
    </row>
    <row r="2985" spans="1:5" x14ac:dyDescent="0.3">
      <c r="A2985">
        <f>'Year 1'!J2985*(1-0.96)</f>
        <v>1.3200000000000012E-2</v>
      </c>
      <c r="B2985">
        <f>'Year 1'!I2985*(1/0.96-1)</f>
        <v>0</v>
      </c>
      <c r="C2985">
        <f t="shared" si="92"/>
        <v>1.3200000000000012E-2</v>
      </c>
      <c r="D2985">
        <f t="shared" si="93"/>
        <v>2.0200000000000017E-2</v>
      </c>
      <c r="E2985">
        <f>'Year 1'!X2985+'Year 1'!Y2985</f>
        <v>1.01</v>
      </c>
    </row>
    <row r="2986" spans="1:5" x14ac:dyDescent="0.3">
      <c r="A2986">
        <f>'Year 1'!J2986*(1-0.96)</f>
        <v>7.4400000000000063E-2</v>
      </c>
      <c r="B2986">
        <f>'Year 1'!I2986*(1/0.96-1)</f>
        <v>0</v>
      </c>
      <c r="C2986">
        <f t="shared" si="92"/>
        <v>7.4400000000000063E-2</v>
      </c>
      <c r="D2986">
        <f t="shared" si="93"/>
        <v>2.3000000000000017E-2</v>
      </c>
      <c r="E2986">
        <f>'Year 1'!X2986+'Year 1'!Y2986</f>
        <v>1.1499999999999999</v>
      </c>
    </row>
    <row r="2987" spans="1:5" x14ac:dyDescent="0.3">
      <c r="A2987">
        <f>'Year 1'!J2987*(1-0.96)</f>
        <v>8.1200000000000064E-2</v>
      </c>
      <c r="B2987">
        <f>'Year 1'!I2987*(1/0.96-1)</f>
        <v>0</v>
      </c>
      <c r="C2987">
        <f t="shared" si="92"/>
        <v>8.1200000000000064E-2</v>
      </c>
      <c r="D2987">
        <f t="shared" si="93"/>
        <v>2.5600000000000019E-2</v>
      </c>
      <c r="E2987">
        <f>'Year 1'!X2987+'Year 1'!Y2987</f>
        <v>1.2799999999999998</v>
      </c>
    </row>
    <row r="2988" spans="1:5" x14ac:dyDescent="0.3">
      <c r="A2988">
        <f>'Year 1'!J2988*(1-0.96)</f>
        <v>8.6800000000000072E-2</v>
      </c>
      <c r="B2988">
        <f>'Year 1'!I2988*(1/0.96-1)</f>
        <v>0</v>
      </c>
      <c r="C2988">
        <f t="shared" si="92"/>
        <v>8.6800000000000072E-2</v>
      </c>
      <c r="D2988">
        <f t="shared" si="93"/>
        <v>2.4400000000000022E-2</v>
      </c>
      <c r="E2988">
        <f>'Year 1'!X2988+'Year 1'!Y2988</f>
        <v>1.22</v>
      </c>
    </row>
    <row r="2989" spans="1:5" x14ac:dyDescent="0.3">
      <c r="A2989">
        <f>'Year 1'!J2989*(1-0.96)</f>
        <v>8.8400000000000076E-2</v>
      </c>
      <c r="B2989">
        <f>'Year 1'!I2989*(1/0.96-1)</f>
        <v>0</v>
      </c>
      <c r="C2989">
        <f t="shared" si="92"/>
        <v>8.8400000000000076E-2</v>
      </c>
      <c r="D2989">
        <f t="shared" si="93"/>
        <v>2.3400000000000018E-2</v>
      </c>
      <c r="E2989">
        <f>'Year 1'!X2989+'Year 1'!Y2989</f>
        <v>1.17</v>
      </c>
    </row>
    <row r="2990" spans="1:5" x14ac:dyDescent="0.3">
      <c r="A2990">
        <f>'Year 1'!J2990*(1-0.96)</f>
        <v>7.1600000000000066E-2</v>
      </c>
      <c r="B2990">
        <f>'Year 1'!I2990*(1/0.96-1)</f>
        <v>0</v>
      </c>
      <c r="C2990">
        <f t="shared" si="92"/>
        <v>7.1600000000000066E-2</v>
      </c>
      <c r="D2990">
        <f t="shared" si="93"/>
        <v>2.2200000000000022E-2</v>
      </c>
      <c r="E2990">
        <f>'Year 1'!X2990+'Year 1'!Y2990</f>
        <v>1.1100000000000001</v>
      </c>
    </row>
    <row r="2991" spans="1:5" x14ac:dyDescent="0.3">
      <c r="A2991">
        <f>'Year 1'!J2991*(1-0.96)</f>
        <v>8.3200000000000079E-2</v>
      </c>
      <c r="B2991">
        <f>'Year 1'!I2991*(1/0.96-1)</f>
        <v>0</v>
      </c>
      <c r="C2991">
        <f t="shared" si="92"/>
        <v>8.3200000000000079E-2</v>
      </c>
      <c r="D2991">
        <f t="shared" si="93"/>
        <v>2.1000000000000019E-2</v>
      </c>
      <c r="E2991">
        <f>'Year 1'!X2991+'Year 1'!Y2991</f>
        <v>1.05</v>
      </c>
    </row>
    <row r="2992" spans="1:5" x14ac:dyDescent="0.3">
      <c r="A2992">
        <f>'Year 1'!J2992*(1-0.96)</f>
        <v>8.6000000000000076E-2</v>
      </c>
      <c r="B2992">
        <f>'Year 1'!I2992*(1/0.96-1)</f>
        <v>0</v>
      </c>
      <c r="C2992">
        <f t="shared" si="92"/>
        <v>8.6000000000000076E-2</v>
      </c>
      <c r="D2992">
        <f t="shared" si="93"/>
        <v>1.9400000000000018E-2</v>
      </c>
      <c r="E2992">
        <f>'Year 1'!X2992+'Year 1'!Y2992</f>
        <v>0.97</v>
      </c>
    </row>
    <row r="2993" spans="1:5" x14ac:dyDescent="0.3">
      <c r="A2993">
        <f>'Year 1'!J2993*(1-0.96)</f>
        <v>6.3600000000000059E-2</v>
      </c>
      <c r="B2993">
        <f>'Year 1'!I2993*(1/0.96-1)</f>
        <v>0</v>
      </c>
      <c r="C2993">
        <f t="shared" si="92"/>
        <v>6.3600000000000059E-2</v>
      </c>
      <c r="D2993">
        <f t="shared" si="93"/>
        <v>1.8400000000000014E-2</v>
      </c>
      <c r="E2993">
        <f>'Year 1'!X2993+'Year 1'!Y2993</f>
        <v>0.91999999999999993</v>
      </c>
    </row>
    <row r="2994" spans="1:5" x14ac:dyDescent="0.3">
      <c r="A2994">
        <f>'Year 1'!J2994*(1-0.96)</f>
        <v>0</v>
      </c>
      <c r="B2994">
        <f>'Year 1'!I2994*(1/0.96-1)</f>
        <v>2.0000000000000035E-2</v>
      </c>
      <c r="C2994">
        <f t="shared" si="92"/>
        <v>2.0000000000000035E-2</v>
      </c>
      <c r="D2994">
        <f t="shared" si="93"/>
        <v>1.4000000000000011E-2</v>
      </c>
      <c r="E2994">
        <f>'Year 1'!X2994+'Year 1'!Y2994</f>
        <v>0.7</v>
      </c>
    </row>
    <row r="2995" spans="1:5" x14ac:dyDescent="0.3">
      <c r="A2995">
        <f>'Year 1'!J2995*(1-0.96)</f>
        <v>0</v>
      </c>
      <c r="B2995">
        <f>'Year 1'!I2995*(1/0.96-1)</f>
        <v>2.5000000000000043E-2</v>
      </c>
      <c r="C2995">
        <f t="shared" si="92"/>
        <v>2.5000000000000043E-2</v>
      </c>
      <c r="D2995">
        <f t="shared" si="93"/>
        <v>1.2800000000000011E-2</v>
      </c>
      <c r="E2995">
        <f>'Year 1'!X2995+'Year 1'!Y2995</f>
        <v>0.64</v>
      </c>
    </row>
    <row r="2996" spans="1:5" x14ac:dyDescent="0.3">
      <c r="A2996">
        <f>'Year 1'!J2996*(1-0.96)</f>
        <v>0</v>
      </c>
      <c r="B2996">
        <f>'Year 1'!I2996*(1/0.96-1)</f>
        <v>5.75000000000001E-2</v>
      </c>
      <c r="C2996">
        <f t="shared" si="92"/>
        <v>5.75000000000001E-2</v>
      </c>
      <c r="D2996">
        <f t="shared" si="93"/>
        <v>1.7200000000000014E-2</v>
      </c>
      <c r="E2996">
        <f>'Year 1'!X2996+'Year 1'!Y2996</f>
        <v>0.86</v>
      </c>
    </row>
    <row r="2997" spans="1:5" x14ac:dyDescent="0.3">
      <c r="A2997">
        <f>'Year 1'!J2997*(1-0.96)</f>
        <v>0</v>
      </c>
      <c r="B2997">
        <f>'Year 1'!I2997*(1/0.96-1)</f>
        <v>7.5000000000000136E-2</v>
      </c>
      <c r="C2997">
        <f t="shared" si="92"/>
        <v>7.5000000000000136E-2</v>
      </c>
      <c r="D2997">
        <f t="shared" si="93"/>
        <v>1.8800000000000015E-2</v>
      </c>
      <c r="E2997">
        <f>'Year 1'!X2997+'Year 1'!Y2997</f>
        <v>0.94</v>
      </c>
    </row>
    <row r="2998" spans="1:5" x14ac:dyDescent="0.3">
      <c r="A2998">
        <f>'Year 1'!J2998*(1-0.96)</f>
        <v>0</v>
      </c>
      <c r="B2998">
        <f>'Year 1'!I2998*(1/0.96-1)</f>
        <v>9.2916666666666828E-2</v>
      </c>
      <c r="C2998">
        <f t="shared" si="92"/>
        <v>9.2916666666666828E-2</v>
      </c>
      <c r="D2998">
        <f t="shared" si="93"/>
        <v>1.7200000000000014E-2</v>
      </c>
      <c r="E2998">
        <f>'Year 1'!X2998+'Year 1'!Y2998</f>
        <v>0.86</v>
      </c>
    </row>
    <row r="2999" spans="1:5" x14ac:dyDescent="0.3">
      <c r="A2999">
        <f>'Year 1'!J2999*(1-0.96)</f>
        <v>0</v>
      </c>
      <c r="B2999">
        <f>'Year 1'!I2999*(1/0.96-1)</f>
        <v>9.1666666666666841E-2</v>
      </c>
      <c r="C2999">
        <f t="shared" si="92"/>
        <v>9.1666666666666841E-2</v>
      </c>
      <c r="D2999">
        <f t="shared" si="93"/>
        <v>1.5800000000000012E-2</v>
      </c>
      <c r="E2999">
        <f>'Year 1'!X2999+'Year 1'!Y2999</f>
        <v>0.78999999999999992</v>
      </c>
    </row>
    <row r="3000" spans="1:5" x14ac:dyDescent="0.3">
      <c r="A3000">
        <f>'Year 1'!J3000*(1-0.96)</f>
        <v>0</v>
      </c>
      <c r="B3000">
        <f>'Year 1'!I3000*(1/0.96-1)</f>
        <v>8.1250000000000142E-2</v>
      </c>
      <c r="C3000">
        <f t="shared" si="92"/>
        <v>8.1250000000000142E-2</v>
      </c>
      <c r="D3000">
        <f t="shared" si="93"/>
        <v>1.4600000000000012E-2</v>
      </c>
      <c r="E3000">
        <f>'Year 1'!X3000+'Year 1'!Y3000</f>
        <v>0.73</v>
      </c>
    </row>
    <row r="3001" spans="1:5" x14ac:dyDescent="0.3">
      <c r="A3001">
        <f>'Year 1'!J3001*(1-0.96)</f>
        <v>0</v>
      </c>
      <c r="B3001">
        <f>'Year 1'!I3001*(1/0.96-1)</f>
        <v>4.7500000000000077E-2</v>
      </c>
      <c r="C3001">
        <f t="shared" si="92"/>
        <v>4.7500000000000077E-2</v>
      </c>
      <c r="D3001">
        <f t="shared" si="93"/>
        <v>1.3400000000000011E-2</v>
      </c>
      <c r="E3001">
        <f>'Year 1'!X3001+'Year 1'!Y3001</f>
        <v>0.66999999999999993</v>
      </c>
    </row>
    <row r="3002" spans="1:5" x14ac:dyDescent="0.3">
      <c r="A3002">
        <f>'Year 1'!J3002*(1-0.96)</f>
        <v>0</v>
      </c>
      <c r="B3002">
        <f>'Year 1'!I3002*(1/0.96-1)</f>
        <v>2.125000000000004E-2</v>
      </c>
      <c r="C3002">
        <f t="shared" si="92"/>
        <v>2.125000000000004E-2</v>
      </c>
      <c r="D3002">
        <f t="shared" si="93"/>
        <v>1.2600000000000009E-2</v>
      </c>
      <c r="E3002">
        <f>'Year 1'!X3002+'Year 1'!Y3002</f>
        <v>0.62999999999999989</v>
      </c>
    </row>
    <row r="3003" spans="1:5" x14ac:dyDescent="0.3">
      <c r="A3003">
        <f>'Year 1'!J3003*(1-0.96)</f>
        <v>0</v>
      </c>
      <c r="B3003">
        <f>'Year 1'!I3003*(1/0.96-1)</f>
        <v>2.083333333333337E-2</v>
      </c>
      <c r="C3003">
        <f t="shared" si="92"/>
        <v>2.083333333333337E-2</v>
      </c>
      <c r="D3003">
        <f t="shared" si="93"/>
        <v>1.1600000000000011E-2</v>
      </c>
      <c r="E3003">
        <f>'Year 1'!X3003+'Year 1'!Y3003</f>
        <v>0.58000000000000007</v>
      </c>
    </row>
    <row r="3004" spans="1:5" x14ac:dyDescent="0.3">
      <c r="A3004">
        <f>'Year 1'!J3004*(1-0.96)</f>
        <v>0</v>
      </c>
      <c r="B3004">
        <f>'Year 1'!I3004*(1/0.96-1)</f>
        <v>2.1666666666666706E-2</v>
      </c>
      <c r="C3004">
        <f t="shared" si="92"/>
        <v>2.1666666666666706E-2</v>
      </c>
      <c r="D3004">
        <f t="shared" si="93"/>
        <v>1.120000000000001E-2</v>
      </c>
      <c r="E3004">
        <f>'Year 1'!X3004+'Year 1'!Y3004</f>
        <v>0.56000000000000005</v>
      </c>
    </row>
    <row r="3005" spans="1:5" x14ac:dyDescent="0.3">
      <c r="A3005">
        <f>'Year 1'!J3005*(1-0.96)</f>
        <v>0</v>
      </c>
      <c r="B3005">
        <f>'Year 1'!I3005*(1/0.96-1)</f>
        <v>2.2500000000000041E-2</v>
      </c>
      <c r="C3005">
        <f t="shared" si="92"/>
        <v>2.2500000000000041E-2</v>
      </c>
      <c r="D3005">
        <f t="shared" si="93"/>
        <v>1.1400000000000009E-2</v>
      </c>
      <c r="E3005">
        <f>'Year 1'!X3005+'Year 1'!Y3005</f>
        <v>0.56999999999999995</v>
      </c>
    </row>
    <row r="3006" spans="1:5" x14ac:dyDescent="0.3">
      <c r="A3006">
        <f>'Year 1'!J3006*(1-0.96)</f>
        <v>0</v>
      </c>
      <c r="B3006">
        <f>'Year 1'!I3006*(1/0.96-1)</f>
        <v>2.3750000000000038E-2</v>
      </c>
      <c r="C3006">
        <f t="shared" si="92"/>
        <v>2.3750000000000038E-2</v>
      </c>
      <c r="D3006">
        <f t="shared" si="93"/>
        <v>1.1200000000000009E-2</v>
      </c>
      <c r="E3006">
        <f>'Year 1'!X3006+'Year 1'!Y3006</f>
        <v>0.55999999999999994</v>
      </c>
    </row>
    <row r="3007" spans="1:5" x14ac:dyDescent="0.3">
      <c r="A3007">
        <f>'Year 1'!J3007*(1-0.96)</f>
        <v>0</v>
      </c>
      <c r="B3007">
        <f>'Year 1'!I3007*(1/0.96-1)</f>
        <v>2.4166666666666708E-2</v>
      </c>
      <c r="C3007">
        <f t="shared" si="92"/>
        <v>2.4166666666666708E-2</v>
      </c>
      <c r="D3007">
        <f t="shared" si="93"/>
        <v>1.4400000000000012E-2</v>
      </c>
      <c r="E3007">
        <f>'Year 1'!X3007+'Year 1'!Y3007</f>
        <v>0.72</v>
      </c>
    </row>
    <row r="3008" spans="1:5" x14ac:dyDescent="0.3">
      <c r="A3008">
        <f>'Year 1'!J3008*(1-0.96)</f>
        <v>0</v>
      </c>
      <c r="B3008">
        <f>'Year 1'!I3008*(1/0.96-1)</f>
        <v>3.3333333333333392E-3</v>
      </c>
      <c r="C3008">
        <f t="shared" si="92"/>
        <v>3.3333333333333392E-3</v>
      </c>
      <c r="D3008">
        <f t="shared" si="93"/>
        <v>1.7600000000000015E-2</v>
      </c>
      <c r="E3008">
        <f>'Year 1'!X3008+'Year 1'!Y3008</f>
        <v>0.88</v>
      </c>
    </row>
    <row r="3009" spans="1:5" x14ac:dyDescent="0.3">
      <c r="A3009">
        <f>'Year 1'!J3009*(1-0.96)</f>
        <v>7.1600000000000066E-2</v>
      </c>
      <c r="B3009">
        <f>'Year 1'!I3009*(1/0.96-1)</f>
        <v>0</v>
      </c>
      <c r="C3009">
        <f t="shared" si="92"/>
        <v>7.1600000000000066E-2</v>
      </c>
      <c r="D3009">
        <f t="shared" si="93"/>
        <v>2.080000000000002E-2</v>
      </c>
      <c r="E3009">
        <f>'Year 1'!X3009+'Year 1'!Y3009</f>
        <v>1.04</v>
      </c>
    </row>
    <row r="3010" spans="1:5" x14ac:dyDescent="0.3">
      <c r="A3010">
        <f>'Year 1'!J3010*(1-0.96)</f>
        <v>8.6000000000000076E-2</v>
      </c>
      <c r="B3010">
        <f>'Year 1'!I3010*(1/0.96-1)</f>
        <v>0</v>
      </c>
      <c r="C3010">
        <f t="shared" si="92"/>
        <v>8.6000000000000076E-2</v>
      </c>
      <c r="D3010">
        <f t="shared" si="93"/>
        <v>2.3000000000000017E-2</v>
      </c>
      <c r="E3010">
        <f>'Year 1'!X3010+'Year 1'!Y3010</f>
        <v>1.1499999999999999</v>
      </c>
    </row>
    <row r="3011" spans="1:5" x14ac:dyDescent="0.3">
      <c r="A3011">
        <f>'Year 1'!J3011*(1-0.96)</f>
        <v>9.1600000000000084E-2</v>
      </c>
      <c r="B3011">
        <f>'Year 1'!I3011*(1/0.96-1)</f>
        <v>0</v>
      </c>
      <c r="C3011">
        <f t="shared" ref="C3011:C3074" si="94">A3011+B3011</f>
        <v>9.1600000000000084E-2</v>
      </c>
      <c r="D3011">
        <f t="shared" ref="D3011:D3074" si="95">E3011*(1-0.98)</f>
        <v>2.5800000000000021E-2</v>
      </c>
      <c r="E3011">
        <f>'Year 1'!X3011+'Year 1'!Y3011</f>
        <v>1.2899999999999998</v>
      </c>
    </row>
    <row r="3012" spans="1:5" x14ac:dyDescent="0.3">
      <c r="A3012">
        <f>'Year 1'!J3012*(1-0.96)</f>
        <v>8.5600000000000079E-2</v>
      </c>
      <c r="B3012">
        <f>'Year 1'!I3012*(1/0.96-1)</f>
        <v>0</v>
      </c>
      <c r="C3012">
        <f t="shared" si="94"/>
        <v>8.5600000000000079E-2</v>
      </c>
      <c r="D3012">
        <f t="shared" si="95"/>
        <v>2.4600000000000021E-2</v>
      </c>
      <c r="E3012">
        <f>'Year 1'!X3012+'Year 1'!Y3012</f>
        <v>1.23</v>
      </c>
    </row>
    <row r="3013" spans="1:5" x14ac:dyDescent="0.3">
      <c r="A3013">
        <f>'Year 1'!J3013*(1-0.96)</f>
        <v>6.4000000000000057E-2</v>
      </c>
      <c r="B3013">
        <f>'Year 1'!I3013*(1/0.96-1)</f>
        <v>0</v>
      </c>
      <c r="C3013">
        <f t="shared" si="94"/>
        <v>6.4000000000000057E-2</v>
      </c>
      <c r="D3013">
        <f t="shared" si="95"/>
        <v>2.3000000000000017E-2</v>
      </c>
      <c r="E3013">
        <f>'Year 1'!X3013+'Year 1'!Y3013</f>
        <v>1.1499999999999999</v>
      </c>
    </row>
    <row r="3014" spans="1:5" x14ac:dyDescent="0.3">
      <c r="A3014">
        <f>'Year 1'!J3014*(1-0.96)</f>
        <v>6.4800000000000066E-2</v>
      </c>
      <c r="B3014">
        <f>'Year 1'!I3014*(1/0.96-1)</f>
        <v>0</v>
      </c>
      <c r="C3014">
        <f t="shared" si="94"/>
        <v>6.4800000000000066E-2</v>
      </c>
      <c r="D3014">
        <f t="shared" si="95"/>
        <v>2.2200000000000022E-2</v>
      </c>
      <c r="E3014">
        <f>'Year 1'!X3014+'Year 1'!Y3014</f>
        <v>1.1100000000000001</v>
      </c>
    </row>
    <row r="3015" spans="1:5" x14ac:dyDescent="0.3">
      <c r="A3015">
        <f>'Year 1'!J3015*(1-0.96)</f>
        <v>7.1600000000000066E-2</v>
      </c>
      <c r="B3015">
        <f>'Year 1'!I3015*(1/0.96-1)</f>
        <v>0</v>
      </c>
      <c r="C3015">
        <f t="shared" si="94"/>
        <v>7.1600000000000066E-2</v>
      </c>
      <c r="D3015">
        <f t="shared" si="95"/>
        <v>2.1200000000000021E-2</v>
      </c>
      <c r="E3015">
        <f>'Year 1'!X3015+'Year 1'!Y3015</f>
        <v>1.06</v>
      </c>
    </row>
    <row r="3016" spans="1:5" x14ac:dyDescent="0.3">
      <c r="A3016">
        <f>'Year 1'!J3016*(1-0.96)</f>
        <v>8.4800000000000084E-2</v>
      </c>
      <c r="B3016">
        <f>'Year 1'!I3016*(1/0.96-1)</f>
        <v>0</v>
      </c>
      <c r="C3016">
        <f t="shared" si="94"/>
        <v>8.4800000000000084E-2</v>
      </c>
      <c r="D3016">
        <f t="shared" si="95"/>
        <v>1.9800000000000019E-2</v>
      </c>
      <c r="E3016">
        <f>'Year 1'!X3016+'Year 1'!Y3016</f>
        <v>0.99</v>
      </c>
    </row>
    <row r="3017" spans="1:5" x14ac:dyDescent="0.3">
      <c r="A3017">
        <f>'Year 1'!J3017*(1-0.96)</f>
        <v>0</v>
      </c>
      <c r="B3017">
        <f>'Year 1'!I3017*(1/0.96-1)</f>
        <v>6.6666666666666784E-3</v>
      </c>
      <c r="C3017">
        <f t="shared" si="94"/>
        <v>6.6666666666666784E-3</v>
      </c>
      <c r="D3017">
        <f t="shared" si="95"/>
        <v>1.3800000000000012E-2</v>
      </c>
      <c r="E3017">
        <f>'Year 1'!X3017+'Year 1'!Y3017</f>
        <v>0.69</v>
      </c>
    </row>
    <row r="3018" spans="1:5" x14ac:dyDescent="0.3">
      <c r="A3018">
        <f>'Year 1'!J3018*(1-0.96)</f>
        <v>0</v>
      </c>
      <c r="B3018">
        <f>'Year 1'!I3018*(1/0.96-1)</f>
        <v>0</v>
      </c>
      <c r="C3018">
        <f t="shared" si="94"/>
        <v>0</v>
      </c>
      <c r="D3018">
        <f t="shared" si="95"/>
        <v>1.4600000000000012E-2</v>
      </c>
      <c r="E3018">
        <f>'Year 1'!X3018+'Year 1'!Y3018</f>
        <v>0.73</v>
      </c>
    </row>
    <row r="3019" spans="1:5" x14ac:dyDescent="0.3">
      <c r="A3019">
        <f>'Year 1'!J3019*(1-0.96)</f>
        <v>0</v>
      </c>
      <c r="B3019">
        <f>'Year 1'!I3019*(1/0.96-1)</f>
        <v>1.3750000000000024E-2</v>
      </c>
      <c r="C3019">
        <f t="shared" si="94"/>
        <v>1.3750000000000024E-2</v>
      </c>
      <c r="D3019">
        <f t="shared" si="95"/>
        <v>1.3000000000000012E-2</v>
      </c>
      <c r="E3019">
        <f>'Year 1'!X3019+'Year 1'!Y3019</f>
        <v>0.65</v>
      </c>
    </row>
    <row r="3020" spans="1:5" x14ac:dyDescent="0.3">
      <c r="A3020">
        <f>'Year 1'!J3020*(1-0.96)</f>
        <v>0</v>
      </c>
      <c r="B3020">
        <f>'Year 1'!I3020*(1/0.96-1)</f>
        <v>5.6666666666666775E-2</v>
      </c>
      <c r="C3020">
        <f t="shared" si="94"/>
        <v>5.6666666666666775E-2</v>
      </c>
      <c r="D3020">
        <f t="shared" si="95"/>
        <v>1.6000000000000014E-2</v>
      </c>
      <c r="E3020">
        <f>'Year 1'!X3020+'Year 1'!Y3020</f>
        <v>0.79999999999999993</v>
      </c>
    </row>
    <row r="3021" spans="1:5" x14ac:dyDescent="0.3">
      <c r="A3021">
        <f>'Year 1'!J3021*(1-0.96)</f>
        <v>0</v>
      </c>
      <c r="B3021">
        <f>'Year 1'!I3021*(1/0.96-1)</f>
        <v>7.66666666666668E-2</v>
      </c>
      <c r="C3021">
        <f t="shared" si="94"/>
        <v>7.66666666666668E-2</v>
      </c>
      <c r="D3021">
        <f t="shared" si="95"/>
        <v>1.8000000000000016E-2</v>
      </c>
      <c r="E3021">
        <f>'Year 1'!X3021+'Year 1'!Y3021</f>
        <v>0.9</v>
      </c>
    </row>
    <row r="3022" spans="1:5" x14ac:dyDescent="0.3">
      <c r="A3022">
        <f>'Year 1'!J3022*(1-0.96)</f>
        <v>0</v>
      </c>
      <c r="B3022">
        <f>'Year 1'!I3022*(1/0.96-1)</f>
        <v>9.3333333333333504E-2</v>
      </c>
      <c r="C3022">
        <f t="shared" si="94"/>
        <v>9.3333333333333504E-2</v>
      </c>
      <c r="D3022">
        <f t="shared" si="95"/>
        <v>1.6600000000000014E-2</v>
      </c>
      <c r="E3022">
        <f>'Year 1'!X3022+'Year 1'!Y3022</f>
        <v>0.83</v>
      </c>
    </row>
    <row r="3023" spans="1:5" x14ac:dyDescent="0.3">
      <c r="A3023">
        <f>'Year 1'!J3023*(1-0.96)</f>
        <v>0</v>
      </c>
      <c r="B3023">
        <f>'Year 1'!I3023*(1/0.96-1)</f>
        <v>9.750000000000017E-2</v>
      </c>
      <c r="C3023">
        <f t="shared" si="94"/>
        <v>9.750000000000017E-2</v>
      </c>
      <c r="D3023">
        <f t="shared" si="95"/>
        <v>1.5400000000000013E-2</v>
      </c>
      <c r="E3023">
        <f>'Year 1'!X3023+'Year 1'!Y3023</f>
        <v>0.76999999999999991</v>
      </c>
    </row>
    <row r="3024" spans="1:5" x14ac:dyDescent="0.3">
      <c r="A3024">
        <f>'Year 1'!J3024*(1-0.96)</f>
        <v>0</v>
      </c>
      <c r="B3024">
        <f>'Year 1'!I3024*(1/0.96-1)</f>
        <v>7.8750000000000139E-2</v>
      </c>
      <c r="C3024">
        <f t="shared" si="94"/>
        <v>7.8750000000000139E-2</v>
      </c>
      <c r="D3024">
        <f t="shared" si="95"/>
        <v>1.4200000000000011E-2</v>
      </c>
      <c r="E3024">
        <f>'Year 1'!X3024+'Year 1'!Y3024</f>
        <v>0.71</v>
      </c>
    </row>
    <row r="3025" spans="1:5" x14ac:dyDescent="0.3">
      <c r="A3025">
        <f>'Year 1'!J3025*(1-0.96)</f>
        <v>0</v>
      </c>
      <c r="B3025">
        <f>'Year 1'!I3025*(1/0.96-1)</f>
        <v>4.8333333333333416E-2</v>
      </c>
      <c r="C3025">
        <f t="shared" si="94"/>
        <v>4.8333333333333416E-2</v>
      </c>
      <c r="D3025">
        <f t="shared" si="95"/>
        <v>1.320000000000001E-2</v>
      </c>
      <c r="E3025">
        <f>'Year 1'!X3025+'Year 1'!Y3025</f>
        <v>0.65999999999999992</v>
      </c>
    </row>
    <row r="3026" spans="1:5" x14ac:dyDescent="0.3">
      <c r="A3026">
        <f>'Year 1'!J3026*(1-0.96)</f>
        <v>0</v>
      </c>
      <c r="B3026">
        <f>'Year 1'!I3026*(1/0.96-1)</f>
        <v>2.1666666666666706E-2</v>
      </c>
      <c r="C3026">
        <f t="shared" si="94"/>
        <v>2.1666666666666706E-2</v>
      </c>
      <c r="D3026">
        <f t="shared" si="95"/>
        <v>1.2400000000000013E-2</v>
      </c>
      <c r="E3026">
        <f>'Year 1'!X3026+'Year 1'!Y3026</f>
        <v>0.62000000000000011</v>
      </c>
    </row>
    <row r="3027" spans="1:5" x14ac:dyDescent="0.3">
      <c r="A3027">
        <f>'Year 1'!J3027*(1-0.96)</f>
        <v>0</v>
      </c>
      <c r="B3027">
        <f>'Year 1'!I3027*(1/0.96-1)</f>
        <v>2.083333333333337E-2</v>
      </c>
      <c r="C3027">
        <f t="shared" si="94"/>
        <v>2.083333333333337E-2</v>
      </c>
      <c r="D3027">
        <f t="shared" si="95"/>
        <v>1.1600000000000011E-2</v>
      </c>
      <c r="E3027">
        <f>'Year 1'!X3027+'Year 1'!Y3027</f>
        <v>0.58000000000000007</v>
      </c>
    </row>
    <row r="3028" spans="1:5" x14ac:dyDescent="0.3">
      <c r="A3028">
        <f>'Year 1'!J3028*(1-0.96)</f>
        <v>0</v>
      </c>
      <c r="B3028">
        <f>'Year 1'!I3028*(1/0.96-1)</f>
        <v>2.1666666666666706E-2</v>
      </c>
      <c r="C3028">
        <f t="shared" si="94"/>
        <v>2.1666666666666706E-2</v>
      </c>
      <c r="D3028">
        <f t="shared" si="95"/>
        <v>1.120000000000001E-2</v>
      </c>
      <c r="E3028">
        <f>'Year 1'!X3028+'Year 1'!Y3028</f>
        <v>0.56000000000000005</v>
      </c>
    </row>
    <row r="3029" spans="1:5" x14ac:dyDescent="0.3">
      <c r="A3029">
        <f>'Year 1'!J3029*(1-0.96)</f>
        <v>0</v>
      </c>
      <c r="B3029">
        <f>'Year 1'!I3029*(1/0.96-1)</f>
        <v>2.291666666666671E-2</v>
      </c>
      <c r="C3029">
        <f t="shared" si="94"/>
        <v>2.291666666666671E-2</v>
      </c>
      <c r="D3029">
        <f t="shared" si="95"/>
        <v>1.0800000000000011E-2</v>
      </c>
      <c r="E3029">
        <f>'Year 1'!X3029+'Year 1'!Y3029</f>
        <v>0.54</v>
      </c>
    </row>
    <row r="3030" spans="1:5" x14ac:dyDescent="0.3">
      <c r="A3030">
        <f>'Year 1'!J3030*(1-0.96)</f>
        <v>0</v>
      </c>
      <c r="B3030">
        <f>'Year 1'!I3030*(1/0.96-1)</f>
        <v>2.291666666666671E-2</v>
      </c>
      <c r="C3030">
        <f t="shared" si="94"/>
        <v>2.291666666666671E-2</v>
      </c>
      <c r="D3030">
        <f t="shared" si="95"/>
        <v>1.0800000000000011E-2</v>
      </c>
      <c r="E3030">
        <f>'Year 1'!X3030+'Year 1'!Y3030</f>
        <v>0.54</v>
      </c>
    </row>
    <row r="3031" spans="1:5" x14ac:dyDescent="0.3">
      <c r="A3031">
        <f>'Year 1'!J3031*(1-0.96)</f>
        <v>0</v>
      </c>
      <c r="B3031">
        <f>'Year 1'!I3031*(1/0.96-1)</f>
        <v>2.3750000000000038E-2</v>
      </c>
      <c r="C3031">
        <f t="shared" si="94"/>
        <v>2.3750000000000038E-2</v>
      </c>
      <c r="D3031">
        <f t="shared" si="95"/>
        <v>1.4400000000000012E-2</v>
      </c>
      <c r="E3031">
        <f>'Year 1'!X3031+'Year 1'!Y3031</f>
        <v>0.72</v>
      </c>
    </row>
    <row r="3032" spans="1:5" x14ac:dyDescent="0.3">
      <c r="A3032">
        <f>'Year 1'!J3032*(1-0.96)</f>
        <v>0</v>
      </c>
      <c r="B3032">
        <f>'Year 1'!I3032*(1/0.96-1)</f>
        <v>1.1666666666666688E-2</v>
      </c>
      <c r="C3032">
        <f t="shared" si="94"/>
        <v>1.1666666666666688E-2</v>
      </c>
      <c r="D3032">
        <f t="shared" si="95"/>
        <v>1.7200000000000014E-2</v>
      </c>
      <c r="E3032">
        <f>'Year 1'!X3032+'Year 1'!Y3032</f>
        <v>0.86</v>
      </c>
    </row>
    <row r="3033" spans="1:5" x14ac:dyDescent="0.3">
      <c r="A3033">
        <f>'Year 1'!J3033*(1-0.96)</f>
        <v>6.9600000000000065E-2</v>
      </c>
      <c r="B3033">
        <f>'Year 1'!I3033*(1/0.96-1)</f>
        <v>0</v>
      </c>
      <c r="C3033">
        <f t="shared" si="94"/>
        <v>6.9600000000000065E-2</v>
      </c>
      <c r="D3033">
        <f t="shared" si="95"/>
        <v>2.0000000000000018E-2</v>
      </c>
      <c r="E3033">
        <f>'Year 1'!X3033+'Year 1'!Y3033</f>
        <v>1</v>
      </c>
    </row>
    <row r="3034" spans="1:5" x14ac:dyDescent="0.3">
      <c r="A3034">
        <f>'Year 1'!J3034*(1-0.96)</f>
        <v>8.8400000000000076E-2</v>
      </c>
      <c r="B3034">
        <f>'Year 1'!I3034*(1/0.96-1)</f>
        <v>0</v>
      </c>
      <c r="C3034">
        <f t="shared" si="94"/>
        <v>8.8400000000000076E-2</v>
      </c>
      <c r="D3034">
        <f t="shared" si="95"/>
        <v>2.2800000000000022E-2</v>
      </c>
      <c r="E3034">
        <f>'Year 1'!X3034+'Year 1'!Y3034</f>
        <v>1.1400000000000001</v>
      </c>
    </row>
    <row r="3035" spans="1:5" x14ac:dyDescent="0.3">
      <c r="A3035">
        <f>'Year 1'!J3035*(1-0.96)</f>
        <v>9.0400000000000078E-2</v>
      </c>
      <c r="B3035">
        <f>'Year 1'!I3035*(1/0.96-1)</f>
        <v>0</v>
      </c>
      <c r="C3035">
        <f t="shared" si="94"/>
        <v>9.0400000000000078E-2</v>
      </c>
      <c r="D3035">
        <f t="shared" si="95"/>
        <v>2.5000000000000022E-2</v>
      </c>
      <c r="E3035">
        <f>'Year 1'!X3035+'Year 1'!Y3035</f>
        <v>1.25</v>
      </c>
    </row>
    <row r="3036" spans="1:5" x14ac:dyDescent="0.3">
      <c r="A3036">
        <f>'Year 1'!J3036*(1-0.96)</f>
        <v>9.1200000000000073E-2</v>
      </c>
      <c r="B3036">
        <f>'Year 1'!I3036*(1/0.96-1)</f>
        <v>0</v>
      </c>
      <c r="C3036">
        <f t="shared" si="94"/>
        <v>9.1200000000000073E-2</v>
      </c>
      <c r="D3036">
        <f t="shared" si="95"/>
        <v>2.3800000000000019E-2</v>
      </c>
      <c r="E3036">
        <f>'Year 1'!X3036+'Year 1'!Y3036</f>
        <v>1.19</v>
      </c>
    </row>
    <row r="3037" spans="1:5" x14ac:dyDescent="0.3">
      <c r="A3037">
        <f>'Year 1'!J3037*(1-0.96)</f>
        <v>8.9600000000000082E-2</v>
      </c>
      <c r="B3037">
        <f>'Year 1'!I3037*(1/0.96-1)</f>
        <v>0</v>
      </c>
      <c r="C3037">
        <f t="shared" si="94"/>
        <v>8.9600000000000082E-2</v>
      </c>
      <c r="D3037">
        <f t="shared" si="95"/>
        <v>2.2800000000000018E-2</v>
      </c>
      <c r="E3037">
        <f>'Year 1'!X3037+'Year 1'!Y3037</f>
        <v>1.1399999999999999</v>
      </c>
    </row>
    <row r="3038" spans="1:5" x14ac:dyDescent="0.3">
      <c r="A3038">
        <f>'Year 1'!J3038*(1-0.96)</f>
        <v>8.5600000000000079E-2</v>
      </c>
      <c r="B3038">
        <f>'Year 1'!I3038*(1/0.96-1)</f>
        <v>0</v>
      </c>
      <c r="C3038">
        <f t="shared" si="94"/>
        <v>8.5600000000000079E-2</v>
      </c>
      <c r="D3038">
        <f t="shared" si="95"/>
        <v>2.1800000000000021E-2</v>
      </c>
      <c r="E3038">
        <f>'Year 1'!X3038+'Year 1'!Y3038</f>
        <v>1.0900000000000001</v>
      </c>
    </row>
    <row r="3039" spans="1:5" x14ac:dyDescent="0.3">
      <c r="A3039">
        <f>'Year 1'!J3039*(1-0.96)</f>
        <v>2.8400000000000022E-2</v>
      </c>
      <c r="B3039">
        <f>'Year 1'!I3039*(1/0.96-1)</f>
        <v>0</v>
      </c>
      <c r="C3039">
        <f t="shared" si="94"/>
        <v>2.8400000000000022E-2</v>
      </c>
      <c r="D3039">
        <f t="shared" si="95"/>
        <v>2.0600000000000018E-2</v>
      </c>
      <c r="E3039">
        <f>'Year 1'!X3039+'Year 1'!Y3039</f>
        <v>1.03</v>
      </c>
    </row>
    <row r="3040" spans="1:5" x14ac:dyDescent="0.3">
      <c r="A3040">
        <f>'Year 1'!J3040*(1-0.96)</f>
        <v>8.7600000000000081E-2</v>
      </c>
      <c r="B3040">
        <f>'Year 1'!I3040*(1/0.96-1)</f>
        <v>0</v>
      </c>
      <c r="C3040">
        <f t="shared" si="94"/>
        <v>8.7600000000000081E-2</v>
      </c>
      <c r="D3040">
        <f t="shared" si="95"/>
        <v>1.9200000000000019E-2</v>
      </c>
      <c r="E3040">
        <f>'Year 1'!X3040+'Year 1'!Y3040</f>
        <v>0.96000000000000008</v>
      </c>
    </row>
    <row r="3041" spans="1:5" x14ac:dyDescent="0.3">
      <c r="A3041">
        <f>'Year 1'!J3041*(1-0.96)</f>
        <v>4.8000000000000039E-3</v>
      </c>
      <c r="B3041">
        <f>'Year 1'!I3041*(1/0.96-1)</f>
        <v>0</v>
      </c>
      <c r="C3041">
        <f t="shared" si="94"/>
        <v>4.8000000000000039E-3</v>
      </c>
      <c r="D3041">
        <f t="shared" si="95"/>
        <v>1.7800000000000017E-2</v>
      </c>
      <c r="E3041">
        <f>'Year 1'!X3041+'Year 1'!Y3041</f>
        <v>0.89</v>
      </c>
    </row>
    <row r="3042" spans="1:5" x14ac:dyDescent="0.3">
      <c r="A3042">
        <f>'Year 1'!J3042*(1-0.96)</f>
        <v>0</v>
      </c>
      <c r="B3042">
        <f>'Year 1'!I3042*(1/0.96-1)</f>
        <v>4.5833333333333412E-3</v>
      </c>
      <c r="C3042">
        <f t="shared" si="94"/>
        <v>4.5833333333333412E-3</v>
      </c>
      <c r="D3042">
        <f t="shared" si="95"/>
        <v>1.4000000000000011E-2</v>
      </c>
      <c r="E3042">
        <f>'Year 1'!X3042+'Year 1'!Y3042</f>
        <v>0.7</v>
      </c>
    </row>
    <row r="3043" spans="1:5" x14ac:dyDescent="0.3">
      <c r="A3043">
        <f>'Year 1'!J3043*(1-0.96)</f>
        <v>0</v>
      </c>
      <c r="B3043">
        <f>'Year 1'!I3043*(1/0.96-1)</f>
        <v>1.5833333333333362E-2</v>
      </c>
      <c r="C3043">
        <f t="shared" si="94"/>
        <v>1.5833333333333362E-2</v>
      </c>
      <c r="D3043">
        <f t="shared" si="95"/>
        <v>1.260000000000001E-2</v>
      </c>
      <c r="E3043">
        <f>'Year 1'!X3043+'Year 1'!Y3043</f>
        <v>0.63</v>
      </c>
    </row>
    <row r="3044" spans="1:5" x14ac:dyDescent="0.3">
      <c r="A3044">
        <f>'Year 1'!J3044*(1-0.96)</f>
        <v>0</v>
      </c>
      <c r="B3044">
        <f>'Year 1'!I3044*(1/0.96-1)</f>
        <v>5.6666666666666775E-2</v>
      </c>
      <c r="C3044">
        <f t="shared" si="94"/>
        <v>5.6666666666666775E-2</v>
      </c>
      <c r="D3044">
        <f t="shared" si="95"/>
        <v>1.5600000000000011E-2</v>
      </c>
      <c r="E3044">
        <f>'Year 1'!X3044+'Year 1'!Y3044</f>
        <v>0.77999999999999992</v>
      </c>
    </row>
    <row r="3045" spans="1:5" x14ac:dyDescent="0.3">
      <c r="A3045">
        <f>'Year 1'!J3045*(1-0.96)</f>
        <v>0</v>
      </c>
      <c r="B3045">
        <f>'Year 1'!I3045*(1/0.96-1)</f>
        <v>7.1666666666666795E-2</v>
      </c>
      <c r="C3045">
        <f t="shared" si="94"/>
        <v>7.1666666666666795E-2</v>
      </c>
      <c r="D3045">
        <f t="shared" si="95"/>
        <v>1.6800000000000013E-2</v>
      </c>
      <c r="E3045">
        <f>'Year 1'!X3045+'Year 1'!Y3045</f>
        <v>0.84</v>
      </c>
    </row>
    <row r="3046" spans="1:5" x14ac:dyDescent="0.3">
      <c r="A3046">
        <f>'Year 1'!J3046*(1-0.96)</f>
        <v>0</v>
      </c>
      <c r="B3046">
        <f>'Year 1'!I3046*(1/0.96-1)</f>
        <v>9.1666666666666841E-2</v>
      </c>
      <c r="C3046">
        <f t="shared" si="94"/>
        <v>9.1666666666666841E-2</v>
      </c>
      <c r="D3046">
        <f t="shared" si="95"/>
        <v>1.5400000000000014E-2</v>
      </c>
      <c r="E3046">
        <f>'Year 1'!X3046+'Year 1'!Y3046</f>
        <v>0.77</v>
      </c>
    </row>
    <row r="3047" spans="1:5" x14ac:dyDescent="0.3">
      <c r="A3047">
        <f>'Year 1'!J3047*(1-0.96)</f>
        <v>0</v>
      </c>
      <c r="B3047">
        <f>'Year 1'!I3047*(1/0.96-1)</f>
        <v>0.10041666666666685</v>
      </c>
      <c r="C3047">
        <f t="shared" si="94"/>
        <v>0.10041666666666685</v>
      </c>
      <c r="D3047">
        <f t="shared" si="95"/>
        <v>1.5000000000000013E-2</v>
      </c>
      <c r="E3047">
        <f>'Year 1'!X3047+'Year 1'!Y3047</f>
        <v>0.75</v>
      </c>
    </row>
    <row r="3048" spans="1:5" x14ac:dyDescent="0.3">
      <c r="A3048">
        <f>'Year 1'!J3048*(1-0.96)</f>
        <v>0</v>
      </c>
      <c r="B3048">
        <f>'Year 1'!I3048*(1/0.96-1)</f>
        <v>8.3333333333333481E-2</v>
      </c>
      <c r="C3048">
        <f t="shared" si="94"/>
        <v>8.3333333333333481E-2</v>
      </c>
      <c r="D3048">
        <f t="shared" si="95"/>
        <v>1.3000000000000012E-2</v>
      </c>
      <c r="E3048">
        <f>'Year 1'!X3048+'Year 1'!Y3048</f>
        <v>0.65</v>
      </c>
    </row>
    <row r="3049" spans="1:5" x14ac:dyDescent="0.3">
      <c r="A3049">
        <f>'Year 1'!J3049*(1-0.96)</f>
        <v>0</v>
      </c>
      <c r="B3049">
        <f>'Year 1'!I3049*(1/0.96-1)</f>
        <v>5.0833333333333425E-2</v>
      </c>
      <c r="C3049">
        <f t="shared" si="94"/>
        <v>5.0833333333333425E-2</v>
      </c>
      <c r="D3049">
        <f t="shared" si="95"/>
        <v>1.260000000000001E-2</v>
      </c>
      <c r="E3049">
        <f>'Year 1'!X3049+'Year 1'!Y3049</f>
        <v>0.63</v>
      </c>
    </row>
    <row r="3050" spans="1:5" x14ac:dyDescent="0.3">
      <c r="A3050">
        <f>'Year 1'!J3050*(1-0.96)</f>
        <v>0</v>
      </c>
      <c r="B3050">
        <f>'Year 1'!I3050*(1/0.96-1)</f>
        <v>2.0416666666666701E-2</v>
      </c>
      <c r="C3050">
        <f t="shared" si="94"/>
        <v>2.0416666666666701E-2</v>
      </c>
      <c r="D3050">
        <f t="shared" si="95"/>
        <v>1.2000000000000012E-2</v>
      </c>
      <c r="E3050">
        <f>'Year 1'!X3050+'Year 1'!Y3050</f>
        <v>0.60000000000000009</v>
      </c>
    </row>
    <row r="3051" spans="1:5" x14ac:dyDescent="0.3">
      <c r="A3051">
        <f>'Year 1'!J3051*(1-0.96)</f>
        <v>0</v>
      </c>
      <c r="B3051">
        <f>'Year 1'!I3051*(1/0.96-1)</f>
        <v>1.91666666666667E-2</v>
      </c>
      <c r="C3051">
        <f t="shared" si="94"/>
        <v>1.91666666666667E-2</v>
      </c>
      <c r="D3051">
        <f t="shared" si="95"/>
        <v>1.120000000000001E-2</v>
      </c>
      <c r="E3051">
        <f>'Year 1'!X3051+'Year 1'!Y3051</f>
        <v>0.56000000000000005</v>
      </c>
    </row>
    <row r="3052" spans="1:5" x14ac:dyDescent="0.3">
      <c r="A3052">
        <f>'Year 1'!J3052*(1-0.96)</f>
        <v>0</v>
      </c>
      <c r="B3052">
        <f>'Year 1'!I3052*(1/0.96-1)</f>
        <v>2.125000000000004E-2</v>
      </c>
      <c r="C3052">
        <f t="shared" si="94"/>
        <v>2.125000000000004E-2</v>
      </c>
      <c r="D3052">
        <f t="shared" si="95"/>
        <v>1.060000000000001E-2</v>
      </c>
      <c r="E3052">
        <f>'Year 1'!X3052+'Year 1'!Y3052</f>
        <v>0.53</v>
      </c>
    </row>
    <row r="3053" spans="1:5" x14ac:dyDescent="0.3">
      <c r="A3053">
        <f>'Year 1'!J3053*(1-0.96)</f>
        <v>0</v>
      </c>
      <c r="B3053">
        <f>'Year 1'!I3053*(1/0.96-1)</f>
        <v>2.2500000000000041E-2</v>
      </c>
      <c r="C3053">
        <f t="shared" si="94"/>
        <v>2.2500000000000041E-2</v>
      </c>
      <c r="D3053">
        <f t="shared" si="95"/>
        <v>1.0200000000000009E-2</v>
      </c>
      <c r="E3053">
        <f>'Year 1'!X3053+'Year 1'!Y3053</f>
        <v>0.51</v>
      </c>
    </row>
    <row r="3054" spans="1:5" x14ac:dyDescent="0.3">
      <c r="A3054">
        <f>'Year 1'!J3054*(1-0.96)</f>
        <v>0</v>
      </c>
      <c r="B3054">
        <f>'Year 1'!I3054*(1/0.96-1)</f>
        <v>2.291666666666671E-2</v>
      </c>
      <c r="C3054">
        <f t="shared" si="94"/>
        <v>2.291666666666671E-2</v>
      </c>
      <c r="D3054">
        <f t="shared" si="95"/>
        <v>1.1000000000000008E-2</v>
      </c>
      <c r="E3054">
        <f>'Year 1'!X3054+'Year 1'!Y3054</f>
        <v>0.54999999999999993</v>
      </c>
    </row>
    <row r="3055" spans="1:5" x14ac:dyDescent="0.3">
      <c r="A3055">
        <f>'Year 1'!J3055*(1-0.96)</f>
        <v>0</v>
      </c>
      <c r="B3055">
        <f>'Year 1'!I3055*(1/0.96-1)</f>
        <v>2.4166666666666708E-2</v>
      </c>
      <c r="C3055">
        <f t="shared" si="94"/>
        <v>2.4166666666666708E-2</v>
      </c>
      <c r="D3055">
        <f t="shared" si="95"/>
        <v>1.4400000000000012E-2</v>
      </c>
      <c r="E3055">
        <f>'Year 1'!X3055+'Year 1'!Y3055</f>
        <v>0.72</v>
      </c>
    </row>
    <row r="3056" spans="1:5" x14ac:dyDescent="0.3">
      <c r="A3056">
        <f>'Year 1'!J3056*(1-0.96)</f>
        <v>0</v>
      </c>
      <c r="B3056">
        <f>'Year 1'!I3056*(1/0.96-1)</f>
        <v>1.6666666666666696E-3</v>
      </c>
      <c r="C3056">
        <f t="shared" si="94"/>
        <v>1.6666666666666696E-3</v>
      </c>
      <c r="D3056">
        <f t="shared" si="95"/>
        <v>1.7000000000000019E-2</v>
      </c>
      <c r="E3056">
        <f>'Year 1'!X3056+'Year 1'!Y3056</f>
        <v>0.85000000000000009</v>
      </c>
    </row>
    <row r="3057" spans="1:5" x14ac:dyDescent="0.3">
      <c r="A3057">
        <f>'Year 1'!J3057*(1-0.96)</f>
        <v>7.3200000000000071E-2</v>
      </c>
      <c r="B3057">
        <f>'Year 1'!I3057*(1/0.96-1)</f>
        <v>0</v>
      </c>
      <c r="C3057">
        <f t="shared" si="94"/>
        <v>7.3200000000000071E-2</v>
      </c>
      <c r="D3057">
        <f t="shared" si="95"/>
        <v>2.0200000000000017E-2</v>
      </c>
      <c r="E3057">
        <f>'Year 1'!X3057+'Year 1'!Y3057</f>
        <v>1.01</v>
      </c>
    </row>
    <row r="3058" spans="1:5" x14ac:dyDescent="0.3">
      <c r="A3058">
        <f>'Year 1'!J3058*(1-0.96)</f>
        <v>8.4000000000000075E-2</v>
      </c>
      <c r="B3058">
        <f>'Year 1'!I3058*(1/0.96-1)</f>
        <v>0</v>
      </c>
      <c r="C3058">
        <f t="shared" si="94"/>
        <v>8.4000000000000075E-2</v>
      </c>
      <c r="D3058">
        <f t="shared" si="95"/>
        <v>2.2800000000000022E-2</v>
      </c>
      <c r="E3058">
        <f>'Year 1'!X3058+'Year 1'!Y3058</f>
        <v>1.1400000000000001</v>
      </c>
    </row>
    <row r="3059" spans="1:5" x14ac:dyDescent="0.3">
      <c r="A3059">
        <f>'Year 1'!J3059*(1-0.96)</f>
        <v>8.9600000000000082E-2</v>
      </c>
      <c r="B3059">
        <f>'Year 1'!I3059*(1/0.96-1)</f>
        <v>0</v>
      </c>
      <c r="C3059">
        <f t="shared" si="94"/>
        <v>8.9600000000000082E-2</v>
      </c>
      <c r="D3059">
        <f t="shared" si="95"/>
        <v>2.5200000000000028E-2</v>
      </c>
      <c r="E3059">
        <f>'Year 1'!X3059+'Year 1'!Y3059</f>
        <v>1.2600000000000002</v>
      </c>
    </row>
    <row r="3060" spans="1:5" x14ac:dyDescent="0.3">
      <c r="A3060">
        <f>'Year 1'!J3060*(1-0.96)</f>
        <v>7.6400000000000065E-2</v>
      </c>
      <c r="B3060">
        <f>'Year 1'!I3060*(1/0.96-1)</f>
        <v>0</v>
      </c>
      <c r="C3060">
        <f t="shared" si="94"/>
        <v>7.6400000000000065E-2</v>
      </c>
      <c r="D3060">
        <f t="shared" si="95"/>
        <v>2.3800000000000019E-2</v>
      </c>
      <c r="E3060">
        <f>'Year 1'!X3060+'Year 1'!Y3060</f>
        <v>1.19</v>
      </c>
    </row>
    <row r="3061" spans="1:5" x14ac:dyDescent="0.3">
      <c r="A3061">
        <f>'Year 1'!J3061*(1-0.96)</f>
        <v>6.1600000000000057E-2</v>
      </c>
      <c r="B3061">
        <f>'Year 1'!I3061*(1/0.96-1)</f>
        <v>0</v>
      </c>
      <c r="C3061">
        <f t="shared" si="94"/>
        <v>6.1600000000000057E-2</v>
      </c>
      <c r="D3061">
        <f t="shared" si="95"/>
        <v>2.2600000000000019E-2</v>
      </c>
      <c r="E3061">
        <f>'Year 1'!X3061+'Year 1'!Y3061</f>
        <v>1.1299999999999999</v>
      </c>
    </row>
    <row r="3062" spans="1:5" x14ac:dyDescent="0.3">
      <c r="A3062">
        <f>'Year 1'!J3062*(1-0.96)</f>
        <v>6.2800000000000064E-2</v>
      </c>
      <c r="B3062">
        <f>'Year 1'!I3062*(1/0.96-1)</f>
        <v>0</v>
      </c>
      <c r="C3062">
        <f t="shared" si="94"/>
        <v>6.2800000000000064E-2</v>
      </c>
      <c r="D3062">
        <f t="shared" si="95"/>
        <v>2.140000000000002E-2</v>
      </c>
      <c r="E3062">
        <f>'Year 1'!X3062+'Year 1'!Y3062</f>
        <v>1.07</v>
      </c>
    </row>
    <row r="3063" spans="1:5" x14ac:dyDescent="0.3">
      <c r="A3063">
        <f>'Year 1'!J3063*(1-0.96)</f>
        <v>6.3200000000000062E-2</v>
      </c>
      <c r="B3063">
        <f>'Year 1'!I3063*(1/0.96-1)</f>
        <v>0</v>
      </c>
      <c r="C3063">
        <f t="shared" si="94"/>
        <v>6.3200000000000062E-2</v>
      </c>
      <c r="D3063">
        <f t="shared" si="95"/>
        <v>2.0600000000000018E-2</v>
      </c>
      <c r="E3063">
        <f>'Year 1'!X3063+'Year 1'!Y3063</f>
        <v>1.03</v>
      </c>
    </row>
    <row r="3064" spans="1:5" x14ac:dyDescent="0.3">
      <c r="A3064">
        <f>'Year 1'!J3064*(1-0.96)</f>
        <v>8.5200000000000067E-2</v>
      </c>
      <c r="B3064">
        <f>'Year 1'!I3064*(1/0.96-1)</f>
        <v>0</v>
      </c>
      <c r="C3064">
        <f t="shared" si="94"/>
        <v>8.5200000000000067E-2</v>
      </c>
      <c r="D3064">
        <f t="shared" si="95"/>
        <v>1.9600000000000017E-2</v>
      </c>
      <c r="E3064">
        <f>'Year 1'!X3064+'Year 1'!Y3064</f>
        <v>0.98</v>
      </c>
    </row>
    <row r="3065" spans="1:5" x14ac:dyDescent="0.3">
      <c r="A3065">
        <f>'Year 1'!J3065*(1-0.96)</f>
        <v>8.5600000000000079E-2</v>
      </c>
      <c r="B3065">
        <f>'Year 1'!I3065*(1/0.96-1)</f>
        <v>0</v>
      </c>
      <c r="C3065">
        <f t="shared" si="94"/>
        <v>8.5600000000000079E-2</v>
      </c>
      <c r="D3065">
        <f t="shared" si="95"/>
        <v>1.8400000000000014E-2</v>
      </c>
      <c r="E3065">
        <f>'Year 1'!X3065+'Year 1'!Y3065</f>
        <v>0.91999999999999993</v>
      </c>
    </row>
    <row r="3066" spans="1:5" x14ac:dyDescent="0.3">
      <c r="A3066">
        <f>'Year 1'!J3066*(1-0.96)</f>
        <v>3.120000000000003E-2</v>
      </c>
      <c r="B3066">
        <f>'Year 1'!I3066*(1/0.96-1)</f>
        <v>0</v>
      </c>
      <c r="C3066">
        <f t="shared" si="94"/>
        <v>3.120000000000003E-2</v>
      </c>
      <c r="D3066">
        <f t="shared" si="95"/>
        <v>1.7400000000000013E-2</v>
      </c>
      <c r="E3066">
        <f>'Year 1'!X3066+'Year 1'!Y3066</f>
        <v>0.86999999999999988</v>
      </c>
    </row>
    <row r="3067" spans="1:5" x14ac:dyDescent="0.3">
      <c r="A3067">
        <f>'Year 1'!J3067*(1-0.96)</f>
        <v>0</v>
      </c>
      <c r="B3067">
        <f>'Year 1'!I3067*(1/0.96-1)</f>
        <v>2.3750000000000038E-2</v>
      </c>
      <c r="C3067">
        <f t="shared" si="94"/>
        <v>2.3750000000000038E-2</v>
      </c>
      <c r="D3067">
        <f t="shared" si="95"/>
        <v>1.2800000000000011E-2</v>
      </c>
      <c r="E3067">
        <f>'Year 1'!X3067+'Year 1'!Y3067</f>
        <v>0.64</v>
      </c>
    </row>
    <row r="3068" spans="1:5" x14ac:dyDescent="0.3">
      <c r="A3068">
        <f>'Year 1'!J3068*(1-0.96)</f>
        <v>0</v>
      </c>
      <c r="B3068">
        <f>'Year 1'!I3068*(1/0.96-1)</f>
        <v>5.5833333333333436E-2</v>
      </c>
      <c r="C3068">
        <f t="shared" si="94"/>
        <v>5.5833333333333436E-2</v>
      </c>
      <c r="D3068">
        <f t="shared" si="95"/>
        <v>1.5200000000000014E-2</v>
      </c>
      <c r="E3068">
        <f>'Year 1'!X3068+'Year 1'!Y3068</f>
        <v>0.76</v>
      </c>
    </row>
    <row r="3069" spans="1:5" x14ac:dyDescent="0.3">
      <c r="A3069">
        <f>'Year 1'!J3069*(1-0.96)</f>
        <v>0</v>
      </c>
      <c r="B3069">
        <f>'Year 1'!I3069*(1/0.96-1)</f>
        <v>7.8750000000000139E-2</v>
      </c>
      <c r="C3069">
        <f t="shared" si="94"/>
        <v>7.8750000000000139E-2</v>
      </c>
      <c r="D3069">
        <f t="shared" si="95"/>
        <v>1.7200000000000014E-2</v>
      </c>
      <c r="E3069">
        <f>'Year 1'!X3069+'Year 1'!Y3069</f>
        <v>0.86</v>
      </c>
    </row>
    <row r="3070" spans="1:5" x14ac:dyDescent="0.3">
      <c r="A3070">
        <f>'Year 1'!J3070*(1-0.96)</f>
        <v>0</v>
      </c>
      <c r="B3070">
        <f>'Year 1'!I3070*(1/0.96-1)</f>
        <v>9.6250000000000169E-2</v>
      </c>
      <c r="C3070">
        <f t="shared" si="94"/>
        <v>9.6250000000000169E-2</v>
      </c>
      <c r="D3070">
        <f t="shared" si="95"/>
        <v>1.5800000000000015E-2</v>
      </c>
      <c r="E3070">
        <f>'Year 1'!X3070+'Year 1'!Y3070</f>
        <v>0.79</v>
      </c>
    </row>
    <row r="3071" spans="1:5" x14ac:dyDescent="0.3">
      <c r="A3071">
        <f>'Year 1'!J3071*(1-0.96)</f>
        <v>0</v>
      </c>
      <c r="B3071">
        <f>'Year 1'!I3071*(1/0.96-1)</f>
        <v>9.3750000000000167E-2</v>
      </c>
      <c r="C3071">
        <f t="shared" si="94"/>
        <v>9.3750000000000167E-2</v>
      </c>
      <c r="D3071">
        <f t="shared" si="95"/>
        <v>1.4600000000000012E-2</v>
      </c>
      <c r="E3071">
        <f>'Year 1'!X3071+'Year 1'!Y3071</f>
        <v>0.73</v>
      </c>
    </row>
    <row r="3072" spans="1:5" x14ac:dyDescent="0.3">
      <c r="A3072">
        <f>'Year 1'!J3072*(1-0.96)</f>
        <v>0</v>
      </c>
      <c r="B3072">
        <f>'Year 1'!I3072*(1/0.96-1)</f>
        <v>8.000000000000014E-2</v>
      </c>
      <c r="C3072">
        <f t="shared" si="94"/>
        <v>8.000000000000014E-2</v>
      </c>
      <c r="D3072">
        <f t="shared" si="95"/>
        <v>1.3600000000000011E-2</v>
      </c>
      <c r="E3072">
        <f>'Year 1'!X3072+'Year 1'!Y3072</f>
        <v>0.67999999999999994</v>
      </c>
    </row>
    <row r="3073" spans="1:5" x14ac:dyDescent="0.3">
      <c r="A3073">
        <f>'Year 1'!J3073*(1-0.96)</f>
        <v>0</v>
      </c>
      <c r="B3073">
        <f>'Year 1'!I3073*(1/0.96-1)</f>
        <v>4.5416666666666751E-2</v>
      </c>
      <c r="C3073">
        <f t="shared" si="94"/>
        <v>4.5416666666666751E-2</v>
      </c>
      <c r="D3073">
        <f t="shared" si="95"/>
        <v>1.300000000000001E-2</v>
      </c>
      <c r="E3073">
        <f>'Year 1'!X3073+'Year 1'!Y3073</f>
        <v>0.64999999999999991</v>
      </c>
    </row>
    <row r="3074" spans="1:5" x14ac:dyDescent="0.3">
      <c r="A3074">
        <f>'Year 1'!J3074*(1-0.96)</f>
        <v>0</v>
      </c>
      <c r="B3074">
        <f>'Year 1'!I3074*(1/0.96-1)</f>
        <v>2.2083333333333375E-2</v>
      </c>
      <c r="C3074">
        <f t="shared" si="94"/>
        <v>2.2083333333333375E-2</v>
      </c>
      <c r="D3074">
        <f t="shared" si="95"/>
        <v>1.2400000000000013E-2</v>
      </c>
      <c r="E3074">
        <f>'Year 1'!X3074+'Year 1'!Y3074</f>
        <v>0.62000000000000011</v>
      </c>
    </row>
    <row r="3075" spans="1:5" x14ac:dyDescent="0.3">
      <c r="A3075">
        <f>'Year 1'!J3075*(1-0.96)</f>
        <v>0</v>
      </c>
      <c r="B3075">
        <f>'Year 1'!I3075*(1/0.96-1)</f>
        <v>2.125000000000004E-2</v>
      </c>
      <c r="C3075">
        <f t="shared" ref="C3075:C3138" si="96">A3075+B3075</f>
        <v>2.125000000000004E-2</v>
      </c>
      <c r="D3075">
        <f t="shared" ref="D3075:D3138" si="97">E3075*(1-0.98)</f>
        <v>1.1600000000000011E-2</v>
      </c>
      <c r="E3075">
        <f>'Year 1'!X3075+'Year 1'!Y3075</f>
        <v>0.58000000000000007</v>
      </c>
    </row>
    <row r="3076" spans="1:5" x14ac:dyDescent="0.3">
      <c r="A3076">
        <f>'Year 1'!J3076*(1-0.96)</f>
        <v>0</v>
      </c>
      <c r="B3076">
        <f>'Year 1'!I3076*(1/0.96-1)</f>
        <v>2.1666666666666706E-2</v>
      </c>
      <c r="C3076">
        <f t="shared" si="96"/>
        <v>2.1666666666666706E-2</v>
      </c>
      <c r="D3076">
        <f t="shared" si="97"/>
        <v>1.1000000000000012E-2</v>
      </c>
      <c r="E3076">
        <f>'Year 1'!X3076+'Year 1'!Y3076</f>
        <v>0.55000000000000004</v>
      </c>
    </row>
    <row r="3077" spans="1:5" x14ac:dyDescent="0.3">
      <c r="A3077">
        <f>'Year 1'!J3077*(1-0.96)</f>
        <v>0</v>
      </c>
      <c r="B3077">
        <f>'Year 1'!I3077*(1/0.96-1)</f>
        <v>2.291666666666671E-2</v>
      </c>
      <c r="C3077">
        <f t="shared" si="96"/>
        <v>2.291666666666671E-2</v>
      </c>
      <c r="D3077">
        <f t="shared" si="97"/>
        <v>1.1200000000000009E-2</v>
      </c>
      <c r="E3077">
        <f>'Year 1'!X3077+'Year 1'!Y3077</f>
        <v>0.55999999999999994</v>
      </c>
    </row>
    <row r="3078" spans="1:5" x14ac:dyDescent="0.3">
      <c r="A3078">
        <f>'Year 1'!J3078*(1-0.96)</f>
        <v>0</v>
      </c>
      <c r="B3078">
        <f>'Year 1'!I3078*(1/0.96-1)</f>
        <v>2.3750000000000038E-2</v>
      </c>
      <c r="C3078">
        <f t="shared" si="96"/>
        <v>2.3750000000000038E-2</v>
      </c>
      <c r="D3078">
        <f t="shared" si="97"/>
        <v>1.0800000000000011E-2</v>
      </c>
      <c r="E3078">
        <f>'Year 1'!X3078+'Year 1'!Y3078</f>
        <v>0.54</v>
      </c>
    </row>
    <row r="3079" spans="1:5" x14ac:dyDescent="0.3">
      <c r="A3079">
        <f>'Year 1'!J3079*(1-0.96)</f>
        <v>0</v>
      </c>
      <c r="B3079">
        <f>'Year 1'!I3079*(1/0.96-1)</f>
        <v>2.4166666666666708E-2</v>
      </c>
      <c r="C3079">
        <f t="shared" si="96"/>
        <v>2.4166666666666708E-2</v>
      </c>
      <c r="D3079">
        <f t="shared" si="97"/>
        <v>1.3800000000000012E-2</v>
      </c>
      <c r="E3079">
        <f>'Year 1'!X3079+'Year 1'!Y3079</f>
        <v>0.69</v>
      </c>
    </row>
    <row r="3080" spans="1:5" x14ac:dyDescent="0.3">
      <c r="A3080">
        <f>'Year 1'!J3080*(1-0.96)</f>
        <v>0</v>
      </c>
      <c r="B3080">
        <f>'Year 1'!I3080*(1/0.96-1)</f>
        <v>2.291666666666671E-2</v>
      </c>
      <c r="C3080">
        <f t="shared" si="96"/>
        <v>2.291666666666671E-2</v>
      </c>
      <c r="D3080">
        <f t="shared" si="97"/>
        <v>1.6800000000000013E-2</v>
      </c>
      <c r="E3080">
        <f>'Year 1'!X3080+'Year 1'!Y3080</f>
        <v>0.84</v>
      </c>
    </row>
    <row r="3081" spans="1:5" x14ac:dyDescent="0.3">
      <c r="A3081">
        <f>'Year 1'!J3081*(1-0.96)</f>
        <v>0</v>
      </c>
      <c r="B3081">
        <f>'Year 1'!I3081*(1/0.96-1)</f>
        <v>1.5000000000000025E-2</v>
      </c>
      <c r="C3081">
        <f t="shared" si="96"/>
        <v>1.5000000000000025E-2</v>
      </c>
      <c r="D3081">
        <f t="shared" si="97"/>
        <v>1.9400000000000018E-2</v>
      </c>
      <c r="E3081">
        <f>'Year 1'!X3081+'Year 1'!Y3081</f>
        <v>0.97</v>
      </c>
    </row>
    <row r="3082" spans="1:5" x14ac:dyDescent="0.3">
      <c r="A3082">
        <f>'Year 1'!J3082*(1-0.96)</f>
        <v>9.6000000000000078E-3</v>
      </c>
      <c r="B3082">
        <f>'Year 1'!I3082*(1/0.96-1)</f>
        <v>0</v>
      </c>
      <c r="C3082">
        <f t="shared" si="96"/>
        <v>9.6000000000000078E-3</v>
      </c>
      <c r="D3082">
        <f t="shared" si="97"/>
        <v>2.2600000000000019E-2</v>
      </c>
      <c r="E3082">
        <f>'Year 1'!X3082+'Year 1'!Y3082</f>
        <v>1.1299999999999999</v>
      </c>
    </row>
    <row r="3083" spans="1:5" x14ac:dyDescent="0.3">
      <c r="A3083">
        <f>'Year 1'!J3083*(1-0.96)</f>
        <v>4.0400000000000033E-2</v>
      </c>
      <c r="B3083">
        <f>'Year 1'!I3083*(1/0.96-1)</f>
        <v>0</v>
      </c>
      <c r="C3083">
        <f t="shared" si="96"/>
        <v>4.0400000000000033E-2</v>
      </c>
      <c r="D3083">
        <f t="shared" si="97"/>
        <v>2.4400000000000026E-2</v>
      </c>
      <c r="E3083">
        <f>'Year 1'!X3083+'Year 1'!Y3083</f>
        <v>1.2200000000000002</v>
      </c>
    </row>
    <row r="3084" spans="1:5" x14ac:dyDescent="0.3">
      <c r="A3084">
        <f>'Year 1'!J3084*(1-0.96)</f>
        <v>9.000000000000008E-2</v>
      </c>
      <c r="B3084">
        <f>'Year 1'!I3084*(1/0.96-1)</f>
        <v>0</v>
      </c>
      <c r="C3084">
        <f t="shared" si="96"/>
        <v>9.000000000000008E-2</v>
      </c>
      <c r="D3084">
        <f t="shared" si="97"/>
        <v>2.3600000000000024E-2</v>
      </c>
      <c r="E3084">
        <f>'Year 1'!X3084+'Year 1'!Y3084</f>
        <v>1.1800000000000002</v>
      </c>
    </row>
    <row r="3085" spans="1:5" x14ac:dyDescent="0.3">
      <c r="A3085">
        <f>'Year 1'!J3085*(1-0.96)</f>
        <v>9.6000000000000085E-2</v>
      </c>
      <c r="B3085">
        <f>'Year 1'!I3085*(1/0.96-1)</f>
        <v>0</v>
      </c>
      <c r="C3085">
        <f t="shared" si="96"/>
        <v>9.6000000000000085E-2</v>
      </c>
      <c r="D3085">
        <f t="shared" si="97"/>
        <v>2.2800000000000018E-2</v>
      </c>
      <c r="E3085">
        <f>'Year 1'!X3085+'Year 1'!Y3085</f>
        <v>1.1399999999999999</v>
      </c>
    </row>
    <row r="3086" spans="1:5" x14ac:dyDescent="0.3">
      <c r="A3086">
        <f>'Year 1'!J3086*(1-0.96)</f>
        <v>9.2400000000000079E-2</v>
      </c>
      <c r="B3086">
        <f>'Year 1'!I3086*(1/0.96-1)</f>
        <v>0</v>
      </c>
      <c r="C3086">
        <f t="shared" si="96"/>
        <v>9.2400000000000079E-2</v>
      </c>
      <c r="D3086">
        <f t="shared" si="97"/>
        <v>2.140000000000002E-2</v>
      </c>
      <c r="E3086">
        <f>'Year 1'!X3086+'Year 1'!Y3086</f>
        <v>1.07</v>
      </c>
    </row>
    <row r="3087" spans="1:5" x14ac:dyDescent="0.3">
      <c r="A3087">
        <f>'Year 1'!J3087*(1-0.96)</f>
        <v>9.3200000000000088E-2</v>
      </c>
      <c r="B3087">
        <f>'Year 1'!I3087*(1/0.96-1)</f>
        <v>0</v>
      </c>
      <c r="C3087">
        <f t="shared" si="96"/>
        <v>9.3200000000000088E-2</v>
      </c>
      <c r="D3087">
        <f t="shared" si="97"/>
        <v>2.0400000000000019E-2</v>
      </c>
      <c r="E3087">
        <f>'Year 1'!X3087+'Year 1'!Y3087</f>
        <v>1.02</v>
      </c>
    </row>
    <row r="3088" spans="1:5" x14ac:dyDescent="0.3">
      <c r="A3088">
        <f>'Year 1'!J3088*(1-0.96)</f>
        <v>9.5600000000000088E-2</v>
      </c>
      <c r="B3088">
        <f>'Year 1'!I3088*(1/0.96-1)</f>
        <v>0</v>
      </c>
      <c r="C3088">
        <f t="shared" si="96"/>
        <v>9.5600000000000088E-2</v>
      </c>
      <c r="D3088">
        <f t="shared" si="97"/>
        <v>1.9200000000000019E-2</v>
      </c>
      <c r="E3088">
        <f>'Year 1'!X3088+'Year 1'!Y3088</f>
        <v>0.96000000000000008</v>
      </c>
    </row>
    <row r="3089" spans="1:5" x14ac:dyDescent="0.3">
      <c r="A3089">
        <f>'Year 1'!J3089*(1-0.96)</f>
        <v>8.240000000000007E-2</v>
      </c>
      <c r="B3089">
        <f>'Year 1'!I3089*(1/0.96-1)</f>
        <v>0</v>
      </c>
      <c r="C3089">
        <f t="shared" si="96"/>
        <v>8.240000000000007E-2</v>
      </c>
      <c r="D3089">
        <f t="shared" si="97"/>
        <v>1.8000000000000013E-2</v>
      </c>
      <c r="E3089">
        <f>'Year 1'!X3089+'Year 1'!Y3089</f>
        <v>0.89999999999999991</v>
      </c>
    </row>
    <row r="3090" spans="1:5" x14ac:dyDescent="0.3">
      <c r="A3090">
        <f>'Year 1'!J3090*(1-0.96)</f>
        <v>4.4000000000000037E-3</v>
      </c>
      <c r="B3090">
        <f>'Year 1'!I3090*(1/0.96-1)</f>
        <v>0</v>
      </c>
      <c r="C3090">
        <f t="shared" si="96"/>
        <v>4.4000000000000037E-3</v>
      </c>
      <c r="D3090">
        <f t="shared" si="97"/>
        <v>1.6800000000000016E-2</v>
      </c>
      <c r="E3090">
        <f>'Year 1'!X3090+'Year 1'!Y3090</f>
        <v>0.84000000000000008</v>
      </c>
    </row>
    <row r="3091" spans="1:5" x14ac:dyDescent="0.3">
      <c r="A3091">
        <f>'Year 1'!J3091*(1-0.96)</f>
        <v>0</v>
      </c>
      <c r="B3091">
        <f>'Year 1'!I3091*(1/0.96-1)</f>
        <v>2.4166666666666708E-2</v>
      </c>
      <c r="C3091">
        <f t="shared" si="96"/>
        <v>2.4166666666666708E-2</v>
      </c>
      <c r="D3091">
        <f t="shared" si="97"/>
        <v>1.260000000000001E-2</v>
      </c>
      <c r="E3091">
        <f>'Year 1'!X3091+'Year 1'!Y3091</f>
        <v>0.63</v>
      </c>
    </row>
    <row r="3092" spans="1:5" x14ac:dyDescent="0.3">
      <c r="A3092">
        <f>'Year 1'!J3092*(1-0.96)</f>
        <v>0</v>
      </c>
      <c r="B3092">
        <f>'Year 1'!I3092*(1/0.96-1)</f>
        <v>5.6250000000000105E-2</v>
      </c>
      <c r="C3092">
        <f t="shared" si="96"/>
        <v>5.6250000000000105E-2</v>
      </c>
      <c r="D3092">
        <f t="shared" si="97"/>
        <v>1.4400000000000012E-2</v>
      </c>
      <c r="E3092">
        <f>'Year 1'!X3092+'Year 1'!Y3092</f>
        <v>0.72</v>
      </c>
    </row>
    <row r="3093" spans="1:5" x14ac:dyDescent="0.3">
      <c r="A3093">
        <f>'Year 1'!J3093*(1-0.96)</f>
        <v>0</v>
      </c>
      <c r="B3093">
        <f>'Year 1'!I3093*(1/0.96-1)</f>
        <v>7.8333333333333463E-2</v>
      </c>
      <c r="C3093">
        <f t="shared" si="96"/>
        <v>7.8333333333333463E-2</v>
      </c>
      <c r="D3093">
        <f t="shared" si="97"/>
        <v>1.7200000000000014E-2</v>
      </c>
      <c r="E3093">
        <f>'Year 1'!X3093+'Year 1'!Y3093</f>
        <v>0.86</v>
      </c>
    </row>
    <row r="3094" spans="1:5" x14ac:dyDescent="0.3">
      <c r="A3094">
        <f>'Year 1'!J3094*(1-0.96)</f>
        <v>0</v>
      </c>
      <c r="B3094">
        <f>'Year 1'!I3094*(1/0.96-1)</f>
        <v>9.4583333333333505E-2</v>
      </c>
      <c r="C3094">
        <f t="shared" si="96"/>
        <v>9.4583333333333505E-2</v>
      </c>
      <c r="D3094">
        <f t="shared" si="97"/>
        <v>1.5800000000000015E-2</v>
      </c>
      <c r="E3094">
        <f>'Year 1'!X3094+'Year 1'!Y3094</f>
        <v>0.79</v>
      </c>
    </row>
    <row r="3095" spans="1:5" x14ac:dyDescent="0.3">
      <c r="A3095">
        <f>'Year 1'!J3095*(1-0.96)</f>
        <v>0</v>
      </c>
      <c r="B3095">
        <f>'Year 1'!I3095*(1/0.96-1)</f>
        <v>9.2500000000000179E-2</v>
      </c>
      <c r="C3095">
        <f t="shared" si="96"/>
        <v>9.2500000000000179E-2</v>
      </c>
      <c r="D3095">
        <f t="shared" si="97"/>
        <v>1.4600000000000012E-2</v>
      </c>
      <c r="E3095">
        <f>'Year 1'!X3095+'Year 1'!Y3095</f>
        <v>0.73</v>
      </c>
    </row>
    <row r="3096" spans="1:5" x14ac:dyDescent="0.3">
      <c r="A3096">
        <f>'Year 1'!J3096*(1-0.96)</f>
        <v>0</v>
      </c>
      <c r="B3096">
        <f>'Year 1'!I3096*(1/0.96-1)</f>
        <v>7.7916666666666815E-2</v>
      </c>
      <c r="C3096">
        <f t="shared" si="96"/>
        <v>7.7916666666666815E-2</v>
      </c>
      <c r="D3096">
        <f t="shared" si="97"/>
        <v>1.3600000000000011E-2</v>
      </c>
      <c r="E3096">
        <f>'Year 1'!X3096+'Year 1'!Y3096</f>
        <v>0.67999999999999994</v>
      </c>
    </row>
    <row r="3097" spans="1:5" x14ac:dyDescent="0.3">
      <c r="A3097">
        <f>'Year 1'!J3097*(1-0.96)</f>
        <v>0</v>
      </c>
      <c r="B3097">
        <f>'Year 1'!I3097*(1/0.96-1)</f>
        <v>4.7916666666666746E-2</v>
      </c>
      <c r="C3097">
        <f t="shared" si="96"/>
        <v>4.7916666666666746E-2</v>
      </c>
      <c r="D3097">
        <f t="shared" si="97"/>
        <v>1.300000000000001E-2</v>
      </c>
      <c r="E3097">
        <f>'Year 1'!X3097+'Year 1'!Y3097</f>
        <v>0.64999999999999991</v>
      </c>
    </row>
    <row r="3098" spans="1:5" x14ac:dyDescent="0.3">
      <c r="A3098">
        <f>'Year 1'!J3098*(1-0.96)</f>
        <v>0</v>
      </c>
      <c r="B3098">
        <f>'Year 1'!I3098*(1/0.96-1)</f>
        <v>2.083333333333337E-2</v>
      </c>
      <c r="C3098">
        <f t="shared" si="96"/>
        <v>2.083333333333337E-2</v>
      </c>
      <c r="D3098">
        <f t="shared" si="97"/>
        <v>1.260000000000001E-2</v>
      </c>
      <c r="E3098">
        <f>'Year 1'!X3098+'Year 1'!Y3098</f>
        <v>0.63</v>
      </c>
    </row>
    <row r="3099" spans="1:5" x14ac:dyDescent="0.3">
      <c r="A3099">
        <f>'Year 1'!J3099*(1-0.96)</f>
        <v>0</v>
      </c>
      <c r="B3099">
        <f>'Year 1'!I3099*(1/0.96-1)</f>
        <v>2.083333333333337E-2</v>
      </c>
      <c r="C3099">
        <f t="shared" si="96"/>
        <v>2.083333333333337E-2</v>
      </c>
      <c r="D3099">
        <f t="shared" si="97"/>
        <v>1.2000000000000011E-2</v>
      </c>
      <c r="E3099">
        <f>'Year 1'!X3099+'Year 1'!Y3099</f>
        <v>0.6</v>
      </c>
    </row>
    <row r="3100" spans="1:5" x14ac:dyDescent="0.3">
      <c r="A3100">
        <f>'Year 1'!J3100*(1-0.96)</f>
        <v>0</v>
      </c>
      <c r="B3100">
        <f>'Year 1'!I3100*(1/0.96-1)</f>
        <v>2.2083333333333375E-2</v>
      </c>
      <c r="C3100">
        <f t="shared" si="96"/>
        <v>2.2083333333333375E-2</v>
      </c>
      <c r="D3100">
        <f t="shared" si="97"/>
        <v>1.120000000000001E-2</v>
      </c>
      <c r="E3100">
        <f>'Year 1'!X3100+'Year 1'!Y3100</f>
        <v>0.56000000000000005</v>
      </c>
    </row>
    <row r="3101" spans="1:5" x14ac:dyDescent="0.3">
      <c r="A3101">
        <f>'Year 1'!J3101*(1-0.96)</f>
        <v>0</v>
      </c>
      <c r="B3101">
        <f>'Year 1'!I3101*(1/0.96-1)</f>
        <v>2.291666666666671E-2</v>
      </c>
      <c r="C3101">
        <f t="shared" si="96"/>
        <v>2.291666666666671E-2</v>
      </c>
      <c r="D3101">
        <f t="shared" si="97"/>
        <v>1.060000000000001E-2</v>
      </c>
      <c r="E3101">
        <f>'Year 1'!X3101+'Year 1'!Y3101</f>
        <v>0.53</v>
      </c>
    </row>
    <row r="3102" spans="1:5" x14ac:dyDescent="0.3">
      <c r="A3102">
        <f>'Year 1'!J3102*(1-0.96)</f>
        <v>0</v>
      </c>
      <c r="B3102">
        <f>'Year 1'!I3102*(1/0.96-1)</f>
        <v>2.1666666666666706E-2</v>
      </c>
      <c r="C3102">
        <f t="shared" si="96"/>
        <v>2.1666666666666706E-2</v>
      </c>
      <c r="D3102">
        <f t="shared" si="97"/>
        <v>1.040000000000001E-2</v>
      </c>
      <c r="E3102">
        <f>'Year 1'!X3102+'Year 1'!Y3102</f>
        <v>0.52</v>
      </c>
    </row>
    <row r="3103" spans="1:5" x14ac:dyDescent="0.3">
      <c r="A3103">
        <f>'Year 1'!J3103*(1-0.96)</f>
        <v>0</v>
      </c>
      <c r="B3103">
        <f>'Year 1'!I3103*(1/0.96-1)</f>
        <v>2.2500000000000041E-2</v>
      </c>
      <c r="C3103">
        <f t="shared" si="96"/>
        <v>2.2500000000000041E-2</v>
      </c>
      <c r="D3103">
        <f t="shared" si="97"/>
        <v>1.3600000000000011E-2</v>
      </c>
      <c r="E3103">
        <f>'Year 1'!X3103+'Year 1'!Y3103</f>
        <v>0.67999999999999994</v>
      </c>
    </row>
    <row r="3104" spans="1:5" x14ac:dyDescent="0.3">
      <c r="A3104">
        <f>'Year 1'!J3104*(1-0.96)</f>
        <v>0</v>
      </c>
      <c r="B3104">
        <f>'Year 1'!I3104*(1/0.96-1)</f>
        <v>2.5000000000000044E-3</v>
      </c>
      <c r="C3104">
        <f t="shared" si="96"/>
        <v>2.5000000000000044E-3</v>
      </c>
      <c r="D3104">
        <f t="shared" si="97"/>
        <v>1.6400000000000015E-2</v>
      </c>
      <c r="E3104">
        <f>'Year 1'!X3104+'Year 1'!Y3104</f>
        <v>0.82000000000000006</v>
      </c>
    </row>
    <row r="3105" spans="1:5" x14ac:dyDescent="0.3">
      <c r="A3105">
        <f>'Year 1'!J3105*(1-0.96)</f>
        <v>8.0000000000000071E-2</v>
      </c>
      <c r="B3105">
        <f>'Year 1'!I3105*(1/0.96-1)</f>
        <v>0</v>
      </c>
      <c r="C3105">
        <f t="shared" si="96"/>
        <v>8.0000000000000071E-2</v>
      </c>
      <c r="D3105">
        <f t="shared" si="97"/>
        <v>1.9800000000000019E-2</v>
      </c>
      <c r="E3105">
        <f>'Year 1'!X3105+'Year 1'!Y3105</f>
        <v>0.99</v>
      </c>
    </row>
    <row r="3106" spans="1:5" x14ac:dyDescent="0.3">
      <c r="A3106">
        <f>'Year 1'!J3106*(1-0.96)</f>
        <v>9.8000000000000101E-2</v>
      </c>
      <c r="B3106">
        <f>'Year 1'!I3106*(1/0.96-1)</f>
        <v>0</v>
      </c>
      <c r="C3106">
        <f t="shared" si="96"/>
        <v>9.8000000000000101E-2</v>
      </c>
      <c r="D3106">
        <f t="shared" si="97"/>
        <v>2.2400000000000021E-2</v>
      </c>
      <c r="E3106">
        <f>'Year 1'!X3106+'Year 1'!Y3106</f>
        <v>1.1200000000000001</v>
      </c>
    </row>
    <row r="3107" spans="1:5" x14ac:dyDescent="0.3">
      <c r="A3107">
        <f>'Year 1'!J3107*(1-0.96)</f>
        <v>0.10080000000000008</v>
      </c>
      <c r="B3107">
        <f>'Year 1'!I3107*(1/0.96-1)</f>
        <v>0</v>
      </c>
      <c r="C3107">
        <f t="shared" si="96"/>
        <v>0.10080000000000008</v>
      </c>
      <c r="D3107">
        <f t="shared" si="97"/>
        <v>2.5200000000000028E-2</v>
      </c>
      <c r="E3107">
        <f>'Year 1'!X3107+'Year 1'!Y3107</f>
        <v>1.2600000000000002</v>
      </c>
    </row>
    <row r="3108" spans="1:5" x14ac:dyDescent="0.3">
      <c r="A3108">
        <f>'Year 1'!J3108*(1-0.96)</f>
        <v>0.10200000000000008</v>
      </c>
      <c r="B3108">
        <f>'Year 1'!I3108*(1/0.96-1)</f>
        <v>0</v>
      </c>
      <c r="C3108">
        <f t="shared" si="96"/>
        <v>0.10200000000000008</v>
      </c>
      <c r="D3108">
        <f t="shared" si="97"/>
        <v>2.4400000000000022E-2</v>
      </c>
      <c r="E3108">
        <f>'Year 1'!X3108+'Year 1'!Y3108</f>
        <v>1.22</v>
      </c>
    </row>
    <row r="3109" spans="1:5" x14ac:dyDescent="0.3">
      <c r="A3109">
        <f>'Year 1'!J3109*(1-0.96)</f>
        <v>0.10000000000000009</v>
      </c>
      <c r="B3109">
        <f>'Year 1'!I3109*(1/0.96-1)</f>
        <v>0</v>
      </c>
      <c r="C3109">
        <f t="shared" si="96"/>
        <v>0.10000000000000009</v>
      </c>
      <c r="D3109">
        <f t="shared" si="97"/>
        <v>2.3200000000000019E-2</v>
      </c>
      <c r="E3109">
        <f>'Year 1'!X3109+'Year 1'!Y3109</f>
        <v>1.1599999999999999</v>
      </c>
    </row>
    <row r="3110" spans="1:5" x14ac:dyDescent="0.3">
      <c r="A3110">
        <f>'Year 1'!J3110*(1-0.96)</f>
        <v>0</v>
      </c>
      <c r="B3110">
        <f>'Year 1'!I3110*(1/0.96-1)</f>
        <v>3.7916666666666737E-2</v>
      </c>
      <c r="C3110">
        <f t="shared" si="96"/>
        <v>3.7916666666666737E-2</v>
      </c>
      <c r="D3110">
        <f t="shared" si="97"/>
        <v>1.8400000000000017E-2</v>
      </c>
      <c r="E3110">
        <f>'Year 1'!X3110+'Year 1'!Y3110</f>
        <v>0.92</v>
      </c>
    </row>
    <row r="3111" spans="1:5" x14ac:dyDescent="0.3">
      <c r="A3111">
        <f>'Year 1'!J3111*(1-0.96)</f>
        <v>9.2000000000000085E-3</v>
      </c>
      <c r="B3111">
        <f>'Year 1'!I3111*(1/0.96-1)</f>
        <v>0</v>
      </c>
      <c r="C3111">
        <f t="shared" si="96"/>
        <v>9.2000000000000085E-3</v>
      </c>
      <c r="D3111">
        <f t="shared" si="97"/>
        <v>2.0600000000000018E-2</v>
      </c>
      <c r="E3111">
        <f>'Year 1'!X3111+'Year 1'!Y3111</f>
        <v>1.03</v>
      </c>
    </row>
    <row r="3112" spans="1:5" x14ac:dyDescent="0.3">
      <c r="A3112">
        <f>'Year 1'!J3112*(1-0.96)</f>
        <v>8.9600000000000082E-2</v>
      </c>
      <c r="B3112">
        <f>'Year 1'!I3112*(1/0.96-1)</f>
        <v>0</v>
      </c>
      <c r="C3112">
        <f t="shared" si="96"/>
        <v>8.9600000000000082E-2</v>
      </c>
      <c r="D3112">
        <f t="shared" si="97"/>
        <v>1.9600000000000017E-2</v>
      </c>
      <c r="E3112">
        <f>'Year 1'!X3112+'Year 1'!Y3112</f>
        <v>0.98</v>
      </c>
    </row>
    <row r="3113" spans="1:5" x14ac:dyDescent="0.3">
      <c r="A3113">
        <f>'Year 1'!J3113*(1-0.96)</f>
        <v>4.3600000000000042E-2</v>
      </c>
      <c r="B3113">
        <f>'Year 1'!I3113*(1/0.96-1)</f>
        <v>0</v>
      </c>
      <c r="C3113">
        <f t="shared" si="96"/>
        <v>4.3600000000000042E-2</v>
      </c>
      <c r="D3113">
        <f t="shared" si="97"/>
        <v>1.8600000000000016E-2</v>
      </c>
      <c r="E3113">
        <f>'Year 1'!X3113+'Year 1'!Y3113</f>
        <v>0.92999999999999994</v>
      </c>
    </row>
    <row r="3114" spans="1:5" x14ac:dyDescent="0.3">
      <c r="A3114">
        <f>'Year 1'!J3114*(1-0.96)</f>
        <v>1.2800000000000011E-2</v>
      </c>
      <c r="B3114">
        <f>'Year 1'!I3114*(1/0.96-1)</f>
        <v>0</v>
      </c>
      <c r="C3114">
        <f t="shared" si="96"/>
        <v>1.2800000000000011E-2</v>
      </c>
      <c r="D3114">
        <f t="shared" si="97"/>
        <v>1.7200000000000017E-2</v>
      </c>
      <c r="E3114">
        <f>'Year 1'!X3114+'Year 1'!Y3114</f>
        <v>0.8600000000000001</v>
      </c>
    </row>
    <row r="3115" spans="1:5" x14ac:dyDescent="0.3">
      <c r="A3115">
        <f>'Year 1'!J3115*(1-0.96)</f>
        <v>0</v>
      </c>
      <c r="B3115">
        <f>'Year 1'!I3115*(1/0.96-1)</f>
        <v>2.2083333333333375E-2</v>
      </c>
      <c r="C3115">
        <f t="shared" si="96"/>
        <v>2.2083333333333375E-2</v>
      </c>
      <c r="D3115">
        <f t="shared" si="97"/>
        <v>1.2800000000000011E-2</v>
      </c>
      <c r="E3115">
        <f>'Year 1'!X3115+'Year 1'!Y3115</f>
        <v>0.64</v>
      </c>
    </row>
    <row r="3116" spans="1:5" x14ac:dyDescent="0.3">
      <c r="A3116">
        <f>'Year 1'!J3116*(1-0.96)</f>
        <v>0</v>
      </c>
      <c r="B3116">
        <f>'Year 1'!I3116*(1/0.96-1)</f>
        <v>5.8333333333333431E-2</v>
      </c>
      <c r="C3116">
        <f t="shared" si="96"/>
        <v>5.8333333333333431E-2</v>
      </c>
      <c r="D3116">
        <f t="shared" si="97"/>
        <v>1.4400000000000012E-2</v>
      </c>
      <c r="E3116">
        <f>'Year 1'!X3116+'Year 1'!Y3116</f>
        <v>0.72</v>
      </c>
    </row>
    <row r="3117" spans="1:5" x14ac:dyDescent="0.3">
      <c r="A3117">
        <f>'Year 1'!J3117*(1-0.96)</f>
        <v>0</v>
      </c>
      <c r="B3117">
        <f>'Year 1'!I3117*(1/0.96-1)</f>
        <v>8.0833333333333479E-2</v>
      </c>
      <c r="C3117">
        <f t="shared" si="96"/>
        <v>8.0833333333333479E-2</v>
      </c>
      <c r="D3117">
        <f t="shared" si="97"/>
        <v>1.7600000000000015E-2</v>
      </c>
      <c r="E3117">
        <f>'Year 1'!X3117+'Year 1'!Y3117</f>
        <v>0.88</v>
      </c>
    </row>
    <row r="3118" spans="1:5" x14ac:dyDescent="0.3">
      <c r="A3118">
        <f>'Year 1'!J3118*(1-0.96)</f>
        <v>0</v>
      </c>
      <c r="B3118">
        <f>'Year 1'!I3118*(1/0.96-1)</f>
        <v>9.5000000000000154E-2</v>
      </c>
      <c r="C3118">
        <f t="shared" si="96"/>
        <v>9.5000000000000154E-2</v>
      </c>
      <c r="D3118">
        <f t="shared" si="97"/>
        <v>1.6200000000000013E-2</v>
      </c>
      <c r="E3118">
        <f>'Year 1'!X3118+'Year 1'!Y3118</f>
        <v>0.80999999999999994</v>
      </c>
    </row>
    <row r="3119" spans="1:5" x14ac:dyDescent="0.3">
      <c r="A3119">
        <f>'Year 1'!J3119*(1-0.96)</f>
        <v>0</v>
      </c>
      <c r="B3119">
        <f>'Year 1'!I3119*(1/0.96-1)</f>
        <v>9.0833333333333502E-2</v>
      </c>
      <c r="C3119">
        <f t="shared" si="96"/>
        <v>9.0833333333333502E-2</v>
      </c>
      <c r="D3119">
        <f t="shared" si="97"/>
        <v>1.5000000000000013E-2</v>
      </c>
      <c r="E3119">
        <f>'Year 1'!X3119+'Year 1'!Y3119</f>
        <v>0.75</v>
      </c>
    </row>
    <row r="3120" spans="1:5" x14ac:dyDescent="0.3">
      <c r="A3120">
        <f>'Year 1'!J3120*(1-0.96)</f>
        <v>0</v>
      </c>
      <c r="B3120">
        <f>'Year 1'!I3120*(1/0.96-1)</f>
        <v>7.66666666666668E-2</v>
      </c>
      <c r="C3120">
        <f t="shared" si="96"/>
        <v>7.66666666666668E-2</v>
      </c>
      <c r="D3120">
        <f t="shared" si="97"/>
        <v>1.3800000000000012E-2</v>
      </c>
      <c r="E3120">
        <f>'Year 1'!X3120+'Year 1'!Y3120</f>
        <v>0.69</v>
      </c>
    </row>
    <row r="3121" spans="1:5" x14ac:dyDescent="0.3">
      <c r="A3121">
        <f>'Year 1'!J3121*(1-0.96)</f>
        <v>0</v>
      </c>
      <c r="B3121">
        <f>'Year 1'!I3121*(1/0.96-1)</f>
        <v>5.0833333333333425E-2</v>
      </c>
      <c r="C3121">
        <f t="shared" si="96"/>
        <v>5.0833333333333425E-2</v>
      </c>
      <c r="D3121">
        <f t="shared" si="97"/>
        <v>1.300000000000001E-2</v>
      </c>
      <c r="E3121">
        <f>'Year 1'!X3121+'Year 1'!Y3121</f>
        <v>0.64999999999999991</v>
      </c>
    </row>
    <row r="3122" spans="1:5" x14ac:dyDescent="0.3">
      <c r="A3122">
        <f>'Year 1'!J3122*(1-0.96)</f>
        <v>0</v>
      </c>
      <c r="B3122">
        <f>'Year 1'!I3122*(1/0.96-1)</f>
        <v>2.125000000000004E-2</v>
      </c>
      <c r="C3122">
        <f t="shared" si="96"/>
        <v>2.125000000000004E-2</v>
      </c>
      <c r="D3122">
        <f t="shared" si="97"/>
        <v>1.2200000000000013E-2</v>
      </c>
      <c r="E3122">
        <f>'Year 1'!X3122+'Year 1'!Y3122</f>
        <v>0.6100000000000001</v>
      </c>
    </row>
    <row r="3123" spans="1:5" x14ac:dyDescent="0.3">
      <c r="A3123">
        <f>'Year 1'!J3123*(1-0.96)</f>
        <v>0</v>
      </c>
      <c r="B3123">
        <f>'Year 1'!I3123*(1/0.96-1)</f>
        <v>2.1666666666666706E-2</v>
      </c>
      <c r="C3123">
        <f t="shared" si="96"/>
        <v>2.1666666666666706E-2</v>
      </c>
      <c r="D3123">
        <f t="shared" si="97"/>
        <v>1.2000000000000012E-2</v>
      </c>
      <c r="E3123">
        <f>'Year 1'!X3123+'Year 1'!Y3123</f>
        <v>0.60000000000000009</v>
      </c>
    </row>
    <row r="3124" spans="1:5" x14ac:dyDescent="0.3">
      <c r="A3124">
        <f>'Year 1'!J3124*(1-0.96)</f>
        <v>0</v>
      </c>
      <c r="B3124">
        <f>'Year 1'!I3124*(1/0.96-1)</f>
        <v>2.291666666666671E-2</v>
      </c>
      <c r="C3124">
        <f t="shared" si="96"/>
        <v>2.291666666666671E-2</v>
      </c>
      <c r="D3124">
        <f t="shared" si="97"/>
        <v>1.160000000000001E-2</v>
      </c>
      <c r="E3124">
        <f>'Year 1'!X3124+'Year 1'!Y3124</f>
        <v>0.57999999999999996</v>
      </c>
    </row>
    <row r="3125" spans="1:5" x14ac:dyDescent="0.3">
      <c r="A3125">
        <f>'Year 1'!J3125*(1-0.96)</f>
        <v>0</v>
      </c>
      <c r="B3125">
        <f>'Year 1'!I3125*(1/0.96-1)</f>
        <v>2.2500000000000041E-2</v>
      </c>
      <c r="C3125">
        <f t="shared" si="96"/>
        <v>2.2500000000000041E-2</v>
      </c>
      <c r="D3125">
        <f t="shared" si="97"/>
        <v>1.1000000000000008E-2</v>
      </c>
      <c r="E3125">
        <f>'Year 1'!X3125+'Year 1'!Y3125</f>
        <v>0.54999999999999993</v>
      </c>
    </row>
    <row r="3126" spans="1:5" x14ac:dyDescent="0.3">
      <c r="A3126">
        <f>'Year 1'!J3126*(1-0.96)</f>
        <v>0</v>
      </c>
      <c r="B3126">
        <f>'Year 1'!I3126*(1/0.96-1)</f>
        <v>2.291666666666671E-2</v>
      </c>
      <c r="C3126">
        <f t="shared" si="96"/>
        <v>2.291666666666671E-2</v>
      </c>
      <c r="D3126">
        <f t="shared" si="97"/>
        <v>1.0800000000000011E-2</v>
      </c>
      <c r="E3126">
        <f>'Year 1'!X3126+'Year 1'!Y3126</f>
        <v>0.54</v>
      </c>
    </row>
    <row r="3127" spans="1:5" x14ac:dyDescent="0.3">
      <c r="A3127">
        <f>'Year 1'!J3127*(1-0.96)</f>
        <v>0</v>
      </c>
      <c r="B3127">
        <f>'Year 1'!I3127*(1/0.96-1)</f>
        <v>2.3750000000000038E-2</v>
      </c>
      <c r="C3127">
        <f t="shared" si="96"/>
        <v>2.3750000000000038E-2</v>
      </c>
      <c r="D3127">
        <f t="shared" si="97"/>
        <v>1.4000000000000011E-2</v>
      </c>
      <c r="E3127">
        <f>'Year 1'!X3127+'Year 1'!Y3127</f>
        <v>0.7</v>
      </c>
    </row>
    <row r="3128" spans="1:5" x14ac:dyDescent="0.3">
      <c r="A3128">
        <f>'Year 1'!J3128*(1-0.96)</f>
        <v>0</v>
      </c>
      <c r="B3128">
        <f>'Year 1'!I3128*(1/0.96-1)</f>
        <v>2.5000000000000044E-3</v>
      </c>
      <c r="C3128">
        <f t="shared" si="96"/>
        <v>2.5000000000000044E-3</v>
      </c>
      <c r="D3128">
        <f t="shared" si="97"/>
        <v>1.6800000000000016E-2</v>
      </c>
      <c r="E3128">
        <f>'Year 1'!X3128+'Year 1'!Y3128</f>
        <v>0.84000000000000008</v>
      </c>
    </row>
    <row r="3129" spans="1:5" x14ac:dyDescent="0.3">
      <c r="A3129">
        <f>'Year 1'!J3129*(1-0.96)</f>
        <v>3.6800000000000034E-2</v>
      </c>
      <c r="B3129">
        <f>'Year 1'!I3129*(1/0.96-1)</f>
        <v>0</v>
      </c>
      <c r="C3129">
        <f t="shared" si="96"/>
        <v>3.6800000000000034E-2</v>
      </c>
      <c r="D3129">
        <f t="shared" si="97"/>
        <v>2.0200000000000017E-2</v>
      </c>
      <c r="E3129">
        <f>'Year 1'!X3129+'Year 1'!Y3129</f>
        <v>1.01</v>
      </c>
    </row>
    <row r="3130" spans="1:5" x14ac:dyDescent="0.3">
      <c r="A3130">
        <f>'Year 1'!J3130*(1-0.96)</f>
        <v>8.5200000000000067E-2</v>
      </c>
      <c r="B3130">
        <f>'Year 1'!I3130*(1/0.96-1)</f>
        <v>0</v>
      </c>
      <c r="C3130">
        <f t="shared" si="96"/>
        <v>8.5200000000000067E-2</v>
      </c>
      <c r="D3130">
        <f t="shared" si="97"/>
        <v>2.3200000000000023E-2</v>
      </c>
      <c r="E3130">
        <f>'Year 1'!X3130+'Year 1'!Y3130</f>
        <v>1.1600000000000001</v>
      </c>
    </row>
    <row r="3131" spans="1:5" x14ac:dyDescent="0.3">
      <c r="A3131">
        <f>'Year 1'!J3131*(1-0.96)</f>
        <v>8.6000000000000076E-2</v>
      </c>
      <c r="B3131">
        <f>'Year 1'!I3131*(1/0.96-1)</f>
        <v>0</v>
      </c>
      <c r="C3131">
        <f t="shared" si="96"/>
        <v>8.6000000000000076E-2</v>
      </c>
      <c r="D3131">
        <f t="shared" si="97"/>
        <v>2.5600000000000019E-2</v>
      </c>
      <c r="E3131">
        <f>'Year 1'!X3131+'Year 1'!Y3131</f>
        <v>1.2799999999999998</v>
      </c>
    </row>
    <row r="3132" spans="1:5" x14ac:dyDescent="0.3">
      <c r="A3132">
        <f>'Year 1'!J3132*(1-0.96)</f>
        <v>8.240000000000007E-2</v>
      </c>
      <c r="B3132">
        <f>'Year 1'!I3132*(1/0.96-1)</f>
        <v>0</v>
      </c>
      <c r="C3132">
        <f t="shared" si="96"/>
        <v>8.240000000000007E-2</v>
      </c>
      <c r="D3132">
        <f t="shared" si="97"/>
        <v>2.4800000000000023E-2</v>
      </c>
      <c r="E3132">
        <f>'Year 1'!X3132+'Year 1'!Y3132</f>
        <v>1.24</v>
      </c>
    </row>
    <row r="3133" spans="1:5" x14ac:dyDescent="0.3">
      <c r="A3133">
        <f>'Year 1'!J3133*(1-0.96)</f>
        <v>7.2800000000000073E-2</v>
      </c>
      <c r="B3133">
        <f>'Year 1'!I3133*(1/0.96-1)</f>
        <v>0</v>
      </c>
      <c r="C3133">
        <f t="shared" si="96"/>
        <v>7.2800000000000073E-2</v>
      </c>
      <c r="D3133">
        <f t="shared" si="97"/>
        <v>2.3400000000000018E-2</v>
      </c>
      <c r="E3133">
        <f>'Year 1'!X3133+'Year 1'!Y3133</f>
        <v>1.17</v>
      </c>
    </row>
    <row r="3134" spans="1:5" x14ac:dyDescent="0.3">
      <c r="A3134">
        <f>'Year 1'!J3134*(1-0.96)</f>
        <v>7.8400000000000067E-2</v>
      </c>
      <c r="B3134">
        <f>'Year 1'!I3134*(1/0.96-1)</f>
        <v>0</v>
      </c>
      <c r="C3134">
        <f t="shared" si="96"/>
        <v>7.8400000000000067E-2</v>
      </c>
      <c r="D3134">
        <f t="shared" si="97"/>
        <v>2.2400000000000017E-2</v>
      </c>
      <c r="E3134">
        <f>'Year 1'!X3134+'Year 1'!Y3134</f>
        <v>1.1199999999999999</v>
      </c>
    </row>
    <row r="3135" spans="1:5" x14ac:dyDescent="0.3">
      <c r="A3135">
        <f>'Year 1'!J3135*(1-0.96)</f>
        <v>7.1600000000000066E-2</v>
      </c>
      <c r="B3135">
        <f>'Year 1'!I3135*(1/0.96-1)</f>
        <v>0</v>
      </c>
      <c r="C3135">
        <f t="shared" si="96"/>
        <v>7.1600000000000066E-2</v>
      </c>
      <c r="D3135">
        <f t="shared" si="97"/>
        <v>2.1000000000000019E-2</v>
      </c>
      <c r="E3135">
        <f>'Year 1'!X3135+'Year 1'!Y3135</f>
        <v>1.05</v>
      </c>
    </row>
    <row r="3136" spans="1:5" x14ac:dyDescent="0.3">
      <c r="A3136">
        <f>'Year 1'!J3136*(1-0.96)</f>
        <v>8.3200000000000079E-2</v>
      </c>
      <c r="B3136">
        <f>'Year 1'!I3136*(1/0.96-1)</f>
        <v>0</v>
      </c>
      <c r="C3136">
        <f t="shared" si="96"/>
        <v>8.3200000000000079E-2</v>
      </c>
      <c r="D3136">
        <f t="shared" si="97"/>
        <v>1.9800000000000019E-2</v>
      </c>
      <c r="E3136">
        <f>'Year 1'!X3136+'Year 1'!Y3136</f>
        <v>0.99</v>
      </c>
    </row>
    <row r="3137" spans="1:5" x14ac:dyDescent="0.3">
      <c r="A3137">
        <f>'Year 1'!J3137*(1-0.96)</f>
        <v>7.1200000000000069E-2</v>
      </c>
      <c r="B3137">
        <f>'Year 1'!I3137*(1/0.96-1)</f>
        <v>0</v>
      </c>
      <c r="C3137">
        <f t="shared" si="96"/>
        <v>7.1200000000000069E-2</v>
      </c>
      <c r="D3137">
        <f t="shared" si="97"/>
        <v>1.8800000000000015E-2</v>
      </c>
      <c r="E3137">
        <f>'Year 1'!X3137+'Year 1'!Y3137</f>
        <v>0.94</v>
      </c>
    </row>
    <row r="3138" spans="1:5" x14ac:dyDescent="0.3">
      <c r="A3138">
        <f>'Year 1'!J3138*(1-0.96)</f>
        <v>1.2800000000000011E-2</v>
      </c>
      <c r="B3138">
        <f>'Year 1'!I3138*(1/0.96-1)</f>
        <v>0</v>
      </c>
      <c r="C3138">
        <f t="shared" si="96"/>
        <v>1.2800000000000011E-2</v>
      </c>
      <c r="D3138">
        <f t="shared" si="97"/>
        <v>1.8200000000000015E-2</v>
      </c>
      <c r="E3138">
        <f>'Year 1'!X3138+'Year 1'!Y3138</f>
        <v>0.90999999999999992</v>
      </c>
    </row>
    <row r="3139" spans="1:5" x14ac:dyDescent="0.3">
      <c r="A3139">
        <f>'Year 1'!J3139*(1-0.96)</f>
        <v>0</v>
      </c>
      <c r="B3139">
        <f>'Year 1'!I3139*(1/0.96-1)</f>
        <v>7.5000000000000127E-3</v>
      </c>
      <c r="C3139">
        <f t="shared" ref="C3139:C3202" si="98">A3139+B3139</f>
        <v>7.5000000000000127E-3</v>
      </c>
      <c r="D3139">
        <f t="shared" ref="D3139:D3202" si="99">E3139*(1-0.98)</f>
        <v>1.3000000000000012E-2</v>
      </c>
      <c r="E3139">
        <f>'Year 1'!X3139+'Year 1'!Y3139</f>
        <v>0.65</v>
      </c>
    </row>
    <row r="3140" spans="1:5" x14ac:dyDescent="0.3">
      <c r="A3140">
        <f>'Year 1'!J3140*(1-0.96)</f>
        <v>0</v>
      </c>
      <c r="B3140">
        <f>'Year 1'!I3140*(1/0.96-1)</f>
        <v>5.5416666666666767E-2</v>
      </c>
      <c r="C3140">
        <f t="shared" si="98"/>
        <v>5.5416666666666767E-2</v>
      </c>
      <c r="D3140">
        <f t="shared" si="99"/>
        <v>1.4600000000000012E-2</v>
      </c>
      <c r="E3140">
        <f>'Year 1'!X3140+'Year 1'!Y3140</f>
        <v>0.73</v>
      </c>
    </row>
    <row r="3141" spans="1:5" x14ac:dyDescent="0.3">
      <c r="A3141">
        <f>'Year 1'!J3141*(1-0.96)</f>
        <v>0</v>
      </c>
      <c r="B3141">
        <f>'Year 1'!I3141*(1/0.96-1)</f>
        <v>7.4166666666666797E-2</v>
      </c>
      <c r="C3141">
        <f t="shared" si="98"/>
        <v>7.4166666666666797E-2</v>
      </c>
      <c r="D3141">
        <f t="shared" si="99"/>
        <v>1.8000000000000016E-2</v>
      </c>
      <c r="E3141">
        <f>'Year 1'!X3141+'Year 1'!Y3141</f>
        <v>0.9</v>
      </c>
    </row>
    <row r="3142" spans="1:5" x14ac:dyDescent="0.3">
      <c r="A3142">
        <f>'Year 1'!J3142*(1-0.96)</f>
        <v>0</v>
      </c>
      <c r="B3142">
        <f>'Year 1'!I3142*(1/0.96-1)</f>
        <v>8.8750000000000148E-2</v>
      </c>
      <c r="C3142">
        <f t="shared" si="98"/>
        <v>8.8750000000000148E-2</v>
      </c>
      <c r="D3142">
        <f t="shared" si="99"/>
        <v>1.6200000000000013E-2</v>
      </c>
      <c r="E3142">
        <f>'Year 1'!X3142+'Year 1'!Y3142</f>
        <v>0.80999999999999994</v>
      </c>
    </row>
    <row r="3143" spans="1:5" x14ac:dyDescent="0.3">
      <c r="A3143">
        <f>'Year 1'!J3143*(1-0.96)</f>
        <v>0</v>
      </c>
      <c r="B3143">
        <f>'Year 1'!I3143*(1/0.96-1)</f>
        <v>9.5416666666666844E-2</v>
      </c>
      <c r="C3143">
        <f t="shared" si="98"/>
        <v>9.5416666666666844E-2</v>
      </c>
      <c r="D3143">
        <f t="shared" si="99"/>
        <v>1.5000000000000013E-2</v>
      </c>
      <c r="E3143">
        <f>'Year 1'!X3143+'Year 1'!Y3143</f>
        <v>0.75</v>
      </c>
    </row>
    <row r="3144" spans="1:5" x14ac:dyDescent="0.3">
      <c r="A3144">
        <f>'Year 1'!J3144*(1-0.96)</f>
        <v>0</v>
      </c>
      <c r="B3144">
        <f>'Year 1'!I3144*(1/0.96-1)</f>
        <v>8.3750000000000144E-2</v>
      </c>
      <c r="C3144">
        <f t="shared" si="98"/>
        <v>8.3750000000000144E-2</v>
      </c>
      <c r="D3144">
        <f t="shared" si="99"/>
        <v>1.4000000000000011E-2</v>
      </c>
      <c r="E3144">
        <f>'Year 1'!X3144+'Year 1'!Y3144</f>
        <v>0.7</v>
      </c>
    </row>
    <row r="3145" spans="1:5" x14ac:dyDescent="0.3">
      <c r="A3145">
        <f>'Year 1'!J3145*(1-0.96)</f>
        <v>0</v>
      </c>
      <c r="B3145">
        <f>'Year 1'!I3145*(1/0.96-1)</f>
        <v>5.2083333333333426E-2</v>
      </c>
      <c r="C3145">
        <f t="shared" si="98"/>
        <v>5.2083333333333426E-2</v>
      </c>
      <c r="D3145">
        <f t="shared" si="99"/>
        <v>1.300000000000001E-2</v>
      </c>
      <c r="E3145">
        <f>'Year 1'!X3145+'Year 1'!Y3145</f>
        <v>0.64999999999999991</v>
      </c>
    </row>
    <row r="3146" spans="1:5" x14ac:dyDescent="0.3">
      <c r="A3146">
        <f>'Year 1'!J3146*(1-0.96)</f>
        <v>0</v>
      </c>
      <c r="B3146">
        <f>'Year 1'!I3146*(1/0.96-1)</f>
        <v>2.125000000000004E-2</v>
      </c>
      <c r="C3146">
        <f t="shared" si="98"/>
        <v>2.125000000000004E-2</v>
      </c>
      <c r="D3146">
        <f t="shared" si="99"/>
        <v>1.2400000000000013E-2</v>
      </c>
      <c r="E3146">
        <f>'Year 1'!X3146+'Year 1'!Y3146</f>
        <v>0.62000000000000011</v>
      </c>
    </row>
    <row r="3147" spans="1:5" x14ac:dyDescent="0.3">
      <c r="A3147">
        <f>'Year 1'!J3147*(1-0.96)</f>
        <v>0</v>
      </c>
      <c r="B3147">
        <f>'Year 1'!I3147*(1/0.96-1)</f>
        <v>2.083333333333337E-2</v>
      </c>
      <c r="C3147">
        <f t="shared" si="98"/>
        <v>2.083333333333337E-2</v>
      </c>
      <c r="D3147">
        <f t="shared" si="99"/>
        <v>1.1800000000000012E-2</v>
      </c>
      <c r="E3147">
        <f>'Year 1'!X3147+'Year 1'!Y3147</f>
        <v>0.59000000000000008</v>
      </c>
    </row>
    <row r="3148" spans="1:5" x14ac:dyDescent="0.3">
      <c r="A3148">
        <f>'Year 1'!J3148*(1-0.96)</f>
        <v>0</v>
      </c>
      <c r="B3148">
        <f>'Year 1'!I3148*(1/0.96-1)</f>
        <v>2.2083333333333375E-2</v>
      </c>
      <c r="C3148">
        <f t="shared" si="98"/>
        <v>2.2083333333333375E-2</v>
      </c>
      <c r="D3148">
        <f t="shared" si="99"/>
        <v>1.180000000000001E-2</v>
      </c>
      <c r="E3148">
        <f>'Year 1'!X3148+'Year 1'!Y3148</f>
        <v>0.59</v>
      </c>
    </row>
    <row r="3149" spans="1:5" x14ac:dyDescent="0.3">
      <c r="A3149">
        <f>'Year 1'!J3149*(1-0.96)</f>
        <v>0</v>
      </c>
      <c r="B3149">
        <f>'Year 1'!I3149*(1/0.96-1)</f>
        <v>2.2500000000000041E-2</v>
      </c>
      <c r="C3149">
        <f t="shared" si="98"/>
        <v>2.2500000000000041E-2</v>
      </c>
      <c r="D3149">
        <f t="shared" si="99"/>
        <v>1.1000000000000008E-2</v>
      </c>
      <c r="E3149">
        <f>'Year 1'!X3149+'Year 1'!Y3149</f>
        <v>0.54999999999999993</v>
      </c>
    </row>
    <row r="3150" spans="1:5" x14ac:dyDescent="0.3">
      <c r="A3150">
        <f>'Year 1'!J3150*(1-0.96)</f>
        <v>0</v>
      </c>
      <c r="B3150">
        <f>'Year 1'!I3150*(1/0.96-1)</f>
        <v>2.291666666666671E-2</v>
      </c>
      <c r="C3150">
        <f t="shared" si="98"/>
        <v>2.291666666666671E-2</v>
      </c>
      <c r="D3150">
        <f t="shared" si="99"/>
        <v>1.0800000000000011E-2</v>
      </c>
      <c r="E3150">
        <f>'Year 1'!X3150+'Year 1'!Y3150</f>
        <v>0.54</v>
      </c>
    </row>
    <row r="3151" spans="1:5" x14ac:dyDescent="0.3">
      <c r="A3151">
        <f>'Year 1'!J3151*(1-0.96)</f>
        <v>0</v>
      </c>
      <c r="B3151">
        <f>'Year 1'!I3151*(1/0.96-1)</f>
        <v>2.3750000000000038E-2</v>
      </c>
      <c r="C3151">
        <f t="shared" si="98"/>
        <v>2.3750000000000038E-2</v>
      </c>
      <c r="D3151">
        <f t="shared" si="99"/>
        <v>1.3800000000000012E-2</v>
      </c>
      <c r="E3151">
        <f>'Year 1'!X3151+'Year 1'!Y3151</f>
        <v>0.69</v>
      </c>
    </row>
    <row r="3152" spans="1:5" x14ac:dyDescent="0.3">
      <c r="A3152">
        <f>'Year 1'!J3152*(1-0.96)</f>
        <v>0</v>
      </c>
      <c r="B3152">
        <f>'Year 1'!I3152*(1/0.96-1)</f>
        <v>2.2500000000000041E-2</v>
      </c>
      <c r="C3152">
        <f t="shared" si="98"/>
        <v>2.2500000000000041E-2</v>
      </c>
      <c r="D3152">
        <f t="shared" si="99"/>
        <v>1.6800000000000016E-2</v>
      </c>
      <c r="E3152">
        <f>'Year 1'!X3152+'Year 1'!Y3152</f>
        <v>0.84000000000000008</v>
      </c>
    </row>
    <row r="3153" spans="1:5" x14ac:dyDescent="0.3">
      <c r="A3153">
        <f>'Year 1'!J3153*(1-0.96)</f>
        <v>2.0000000000000018E-2</v>
      </c>
      <c r="B3153">
        <f>'Year 1'!I3153*(1/0.96-1)</f>
        <v>0</v>
      </c>
      <c r="C3153">
        <f t="shared" si="98"/>
        <v>2.0000000000000018E-2</v>
      </c>
      <c r="D3153">
        <f t="shared" si="99"/>
        <v>2.0000000000000018E-2</v>
      </c>
      <c r="E3153">
        <f>'Year 1'!X3153+'Year 1'!Y3153</f>
        <v>1</v>
      </c>
    </row>
    <row r="3154" spans="1:5" x14ac:dyDescent="0.3">
      <c r="A3154">
        <f>'Year 1'!J3154*(1-0.96)</f>
        <v>7.560000000000007E-2</v>
      </c>
      <c r="B3154">
        <f>'Year 1'!I3154*(1/0.96-1)</f>
        <v>0</v>
      </c>
      <c r="C3154">
        <f t="shared" si="98"/>
        <v>7.560000000000007E-2</v>
      </c>
      <c r="D3154">
        <f t="shared" si="99"/>
        <v>2.2600000000000019E-2</v>
      </c>
      <c r="E3154">
        <f>'Year 1'!X3154+'Year 1'!Y3154</f>
        <v>1.1299999999999999</v>
      </c>
    </row>
    <row r="3155" spans="1:5" x14ac:dyDescent="0.3">
      <c r="A3155">
        <f>'Year 1'!J3155*(1-0.96)</f>
        <v>7.6000000000000068E-2</v>
      </c>
      <c r="B3155">
        <f>'Year 1'!I3155*(1/0.96-1)</f>
        <v>0</v>
      </c>
      <c r="C3155">
        <f t="shared" si="98"/>
        <v>7.6000000000000068E-2</v>
      </c>
      <c r="D3155">
        <f t="shared" si="99"/>
        <v>2.4800000000000027E-2</v>
      </c>
      <c r="E3155">
        <f>'Year 1'!X3155+'Year 1'!Y3155</f>
        <v>1.2400000000000002</v>
      </c>
    </row>
    <row r="3156" spans="1:5" x14ac:dyDescent="0.3">
      <c r="A3156">
        <f>'Year 1'!J3156*(1-0.96)</f>
        <v>7.560000000000007E-2</v>
      </c>
      <c r="B3156">
        <f>'Year 1'!I3156*(1/0.96-1)</f>
        <v>0</v>
      </c>
      <c r="C3156">
        <f t="shared" si="98"/>
        <v>7.560000000000007E-2</v>
      </c>
      <c r="D3156">
        <f t="shared" si="99"/>
        <v>2.4000000000000021E-2</v>
      </c>
      <c r="E3156">
        <f>'Year 1'!X3156+'Year 1'!Y3156</f>
        <v>1.2</v>
      </c>
    </row>
    <row r="3157" spans="1:5" x14ac:dyDescent="0.3">
      <c r="A3157">
        <f>'Year 1'!J3157*(1-0.96)</f>
        <v>8.3600000000000063E-2</v>
      </c>
      <c r="B3157">
        <f>'Year 1'!I3157*(1/0.96-1)</f>
        <v>0</v>
      </c>
      <c r="C3157">
        <f t="shared" si="98"/>
        <v>8.3600000000000063E-2</v>
      </c>
      <c r="D3157">
        <f t="shared" si="99"/>
        <v>2.3200000000000019E-2</v>
      </c>
      <c r="E3157">
        <f>'Year 1'!X3157+'Year 1'!Y3157</f>
        <v>1.1599999999999999</v>
      </c>
    </row>
    <row r="3158" spans="1:5" x14ac:dyDescent="0.3">
      <c r="A3158">
        <f>'Year 1'!J3158*(1-0.96)</f>
        <v>5.0800000000000047E-2</v>
      </c>
      <c r="B3158">
        <f>'Year 1'!I3158*(1/0.96-1)</f>
        <v>0</v>
      </c>
      <c r="C3158">
        <f t="shared" si="98"/>
        <v>5.0800000000000047E-2</v>
      </c>
      <c r="D3158">
        <f t="shared" si="99"/>
        <v>2.2400000000000017E-2</v>
      </c>
      <c r="E3158">
        <f>'Year 1'!X3158+'Year 1'!Y3158</f>
        <v>1.1199999999999999</v>
      </c>
    </row>
    <row r="3159" spans="1:5" x14ac:dyDescent="0.3">
      <c r="A3159">
        <f>'Year 1'!J3159*(1-0.96)</f>
        <v>5.360000000000005E-2</v>
      </c>
      <c r="B3159">
        <f>'Year 1'!I3159*(1/0.96-1)</f>
        <v>0</v>
      </c>
      <c r="C3159">
        <f t="shared" si="98"/>
        <v>5.360000000000005E-2</v>
      </c>
      <c r="D3159">
        <f t="shared" si="99"/>
        <v>2.1600000000000022E-2</v>
      </c>
      <c r="E3159">
        <f>'Year 1'!X3159+'Year 1'!Y3159</f>
        <v>1.08</v>
      </c>
    </row>
    <row r="3160" spans="1:5" x14ac:dyDescent="0.3">
      <c r="A3160">
        <f>'Year 1'!J3160*(1-0.96)</f>
        <v>8.2000000000000059E-2</v>
      </c>
      <c r="B3160">
        <f>'Year 1'!I3160*(1/0.96-1)</f>
        <v>0</v>
      </c>
      <c r="C3160">
        <f t="shared" si="98"/>
        <v>8.2000000000000059E-2</v>
      </c>
      <c r="D3160">
        <f t="shared" si="99"/>
        <v>2.0200000000000017E-2</v>
      </c>
      <c r="E3160">
        <f>'Year 1'!X3160+'Year 1'!Y3160</f>
        <v>1.01</v>
      </c>
    </row>
    <row r="3161" spans="1:5" x14ac:dyDescent="0.3">
      <c r="A3161">
        <f>'Year 1'!J3161*(1-0.96)</f>
        <v>8.2800000000000068E-2</v>
      </c>
      <c r="B3161">
        <f>'Year 1'!I3161*(1/0.96-1)</f>
        <v>0</v>
      </c>
      <c r="C3161">
        <f t="shared" si="98"/>
        <v>8.2800000000000068E-2</v>
      </c>
      <c r="D3161">
        <f t="shared" si="99"/>
        <v>1.8800000000000015E-2</v>
      </c>
      <c r="E3161">
        <f>'Year 1'!X3161+'Year 1'!Y3161</f>
        <v>0.94</v>
      </c>
    </row>
    <row r="3162" spans="1:5" x14ac:dyDescent="0.3">
      <c r="A3162">
        <f>'Year 1'!J3162*(1-0.96)</f>
        <v>3.6800000000000034E-2</v>
      </c>
      <c r="B3162">
        <f>'Year 1'!I3162*(1/0.96-1)</f>
        <v>0</v>
      </c>
      <c r="C3162">
        <f t="shared" si="98"/>
        <v>3.6800000000000034E-2</v>
      </c>
      <c r="D3162">
        <f t="shared" si="99"/>
        <v>1.7800000000000014E-2</v>
      </c>
      <c r="E3162">
        <f>'Year 1'!X3162+'Year 1'!Y3162</f>
        <v>0.8899999999999999</v>
      </c>
    </row>
    <row r="3163" spans="1:5" x14ac:dyDescent="0.3">
      <c r="A3163">
        <f>'Year 1'!J3163*(1-0.96)</f>
        <v>0</v>
      </c>
      <c r="B3163">
        <f>'Year 1'!I3163*(1/0.96-1)</f>
        <v>1.0416666666666685E-2</v>
      </c>
      <c r="C3163">
        <f t="shared" si="98"/>
        <v>1.0416666666666685E-2</v>
      </c>
      <c r="D3163">
        <f t="shared" si="99"/>
        <v>1.3000000000000012E-2</v>
      </c>
      <c r="E3163">
        <f>'Year 1'!X3163+'Year 1'!Y3163</f>
        <v>0.65</v>
      </c>
    </row>
    <row r="3164" spans="1:5" x14ac:dyDescent="0.3">
      <c r="A3164">
        <f>'Year 1'!J3164*(1-0.96)</f>
        <v>0</v>
      </c>
      <c r="B3164">
        <f>'Year 1'!I3164*(1/0.96-1)</f>
        <v>5.5416666666666767E-2</v>
      </c>
      <c r="C3164">
        <f t="shared" si="98"/>
        <v>5.5416666666666767E-2</v>
      </c>
      <c r="D3164">
        <f t="shared" si="99"/>
        <v>1.4400000000000012E-2</v>
      </c>
      <c r="E3164">
        <f>'Year 1'!X3164+'Year 1'!Y3164</f>
        <v>0.72</v>
      </c>
    </row>
    <row r="3165" spans="1:5" x14ac:dyDescent="0.3">
      <c r="A3165">
        <f>'Year 1'!J3165*(1-0.96)</f>
        <v>0</v>
      </c>
      <c r="B3165">
        <f>'Year 1'!I3165*(1/0.96-1)</f>
        <v>7.2500000000000134E-2</v>
      </c>
      <c r="C3165">
        <f t="shared" si="98"/>
        <v>7.2500000000000134E-2</v>
      </c>
      <c r="D3165">
        <f t="shared" si="99"/>
        <v>1.8400000000000017E-2</v>
      </c>
      <c r="E3165">
        <f>'Year 1'!X3165+'Year 1'!Y3165</f>
        <v>0.92</v>
      </c>
    </row>
    <row r="3166" spans="1:5" x14ac:dyDescent="0.3">
      <c r="A3166">
        <f>'Year 1'!J3166*(1-0.96)</f>
        <v>0</v>
      </c>
      <c r="B3166">
        <f>'Year 1'!I3166*(1/0.96-1)</f>
        <v>9.3750000000000167E-2</v>
      </c>
      <c r="C3166">
        <f t="shared" si="98"/>
        <v>9.3750000000000167E-2</v>
      </c>
      <c r="D3166">
        <f t="shared" si="99"/>
        <v>1.7200000000000014E-2</v>
      </c>
      <c r="E3166">
        <f>'Year 1'!X3166+'Year 1'!Y3166</f>
        <v>0.86</v>
      </c>
    </row>
    <row r="3167" spans="1:5" x14ac:dyDescent="0.3">
      <c r="A3167">
        <f>'Year 1'!J3167*(1-0.96)</f>
        <v>0</v>
      </c>
      <c r="B3167">
        <f>'Year 1'!I3167*(1/0.96-1)</f>
        <v>9.5416666666666844E-2</v>
      </c>
      <c r="C3167">
        <f t="shared" si="98"/>
        <v>9.5416666666666844E-2</v>
      </c>
      <c r="D3167">
        <f t="shared" si="99"/>
        <v>1.5800000000000012E-2</v>
      </c>
      <c r="E3167">
        <f>'Year 1'!X3167+'Year 1'!Y3167</f>
        <v>0.78999999999999992</v>
      </c>
    </row>
    <row r="3168" spans="1:5" x14ac:dyDescent="0.3">
      <c r="A3168">
        <f>'Year 1'!J3168*(1-0.96)</f>
        <v>0</v>
      </c>
      <c r="B3168">
        <f>'Year 1'!I3168*(1/0.96-1)</f>
        <v>7.9166666666666802E-2</v>
      </c>
      <c r="C3168">
        <f t="shared" si="98"/>
        <v>7.9166666666666802E-2</v>
      </c>
      <c r="D3168">
        <f t="shared" si="99"/>
        <v>1.4600000000000012E-2</v>
      </c>
      <c r="E3168">
        <f>'Year 1'!X3168+'Year 1'!Y3168</f>
        <v>0.73</v>
      </c>
    </row>
    <row r="3169" spans="1:5" x14ac:dyDescent="0.3">
      <c r="A3169">
        <f>'Year 1'!J3169*(1-0.96)</f>
        <v>0</v>
      </c>
      <c r="B3169">
        <f>'Year 1'!I3169*(1/0.96-1)</f>
        <v>4.9583333333333417E-2</v>
      </c>
      <c r="C3169">
        <f t="shared" si="98"/>
        <v>4.9583333333333417E-2</v>
      </c>
      <c r="D3169">
        <f t="shared" si="99"/>
        <v>1.3600000000000011E-2</v>
      </c>
      <c r="E3169">
        <f>'Year 1'!X3169+'Year 1'!Y3169</f>
        <v>0.67999999999999994</v>
      </c>
    </row>
    <row r="3170" spans="1:5" x14ac:dyDescent="0.3">
      <c r="A3170">
        <f>'Year 1'!J3170*(1-0.96)</f>
        <v>0</v>
      </c>
      <c r="B3170">
        <f>'Year 1'!I3170*(1/0.96-1)</f>
        <v>2.2083333333333375E-2</v>
      </c>
      <c r="C3170">
        <f t="shared" si="98"/>
        <v>2.2083333333333375E-2</v>
      </c>
      <c r="D3170">
        <f t="shared" si="99"/>
        <v>1.300000000000001E-2</v>
      </c>
      <c r="E3170">
        <f>'Year 1'!X3170+'Year 1'!Y3170</f>
        <v>0.64999999999999991</v>
      </c>
    </row>
    <row r="3171" spans="1:5" x14ac:dyDescent="0.3">
      <c r="A3171">
        <f>'Year 1'!J3171*(1-0.96)</f>
        <v>0</v>
      </c>
      <c r="B3171">
        <f>'Year 1'!I3171*(1/0.96-1)</f>
        <v>2.125000000000004E-2</v>
      </c>
      <c r="C3171">
        <f t="shared" si="98"/>
        <v>2.125000000000004E-2</v>
      </c>
      <c r="D3171">
        <f t="shared" si="99"/>
        <v>1.2400000000000012E-2</v>
      </c>
      <c r="E3171">
        <f>'Year 1'!X3171+'Year 1'!Y3171</f>
        <v>0.62</v>
      </c>
    </row>
    <row r="3172" spans="1:5" x14ac:dyDescent="0.3">
      <c r="A3172">
        <f>'Year 1'!J3172*(1-0.96)</f>
        <v>0</v>
      </c>
      <c r="B3172">
        <f>'Year 1'!I3172*(1/0.96-1)</f>
        <v>2.2500000000000041E-2</v>
      </c>
      <c r="C3172">
        <f t="shared" si="98"/>
        <v>2.2500000000000041E-2</v>
      </c>
      <c r="D3172">
        <f t="shared" si="99"/>
        <v>1.2200000000000011E-2</v>
      </c>
      <c r="E3172">
        <f>'Year 1'!X3172+'Year 1'!Y3172</f>
        <v>0.61</v>
      </c>
    </row>
    <row r="3173" spans="1:5" x14ac:dyDescent="0.3">
      <c r="A3173">
        <f>'Year 1'!J3173*(1-0.96)</f>
        <v>0</v>
      </c>
      <c r="B3173">
        <f>'Year 1'!I3173*(1/0.96-1)</f>
        <v>2.3333333333333376E-2</v>
      </c>
      <c r="C3173">
        <f t="shared" si="98"/>
        <v>2.3333333333333376E-2</v>
      </c>
      <c r="D3173">
        <f t="shared" si="99"/>
        <v>1.1400000000000009E-2</v>
      </c>
      <c r="E3173">
        <f>'Year 1'!X3173+'Year 1'!Y3173</f>
        <v>0.56999999999999995</v>
      </c>
    </row>
    <row r="3174" spans="1:5" x14ac:dyDescent="0.3">
      <c r="A3174">
        <f>'Year 1'!J3174*(1-0.96)</f>
        <v>0</v>
      </c>
      <c r="B3174">
        <f>'Year 1'!I3174*(1/0.96-1)</f>
        <v>2.3333333333333376E-2</v>
      </c>
      <c r="C3174">
        <f t="shared" si="98"/>
        <v>2.3333333333333376E-2</v>
      </c>
      <c r="D3174">
        <f t="shared" si="99"/>
        <v>1.1200000000000009E-2</v>
      </c>
      <c r="E3174">
        <f>'Year 1'!X3174+'Year 1'!Y3174</f>
        <v>0.55999999999999994</v>
      </c>
    </row>
    <row r="3175" spans="1:5" x14ac:dyDescent="0.3">
      <c r="A3175">
        <f>'Year 1'!J3175*(1-0.96)</f>
        <v>0</v>
      </c>
      <c r="B3175">
        <f>'Year 1'!I3175*(1/0.96-1)</f>
        <v>2.4166666666666708E-2</v>
      </c>
      <c r="C3175">
        <f t="shared" si="98"/>
        <v>2.4166666666666708E-2</v>
      </c>
      <c r="D3175">
        <f t="shared" si="99"/>
        <v>1.4400000000000012E-2</v>
      </c>
      <c r="E3175">
        <f>'Year 1'!X3175+'Year 1'!Y3175</f>
        <v>0.72</v>
      </c>
    </row>
    <row r="3176" spans="1:5" x14ac:dyDescent="0.3">
      <c r="A3176">
        <f>'Year 1'!J3176*(1-0.96)</f>
        <v>0</v>
      </c>
      <c r="B3176">
        <f>'Year 1'!I3176*(1/0.96-1)</f>
        <v>2.0833333333333372E-3</v>
      </c>
      <c r="C3176">
        <f t="shared" si="98"/>
        <v>2.0833333333333372E-3</v>
      </c>
      <c r="D3176">
        <f t="shared" si="99"/>
        <v>1.7000000000000019E-2</v>
      </c>
      <c r="E3176">
        <f>'Year 1'!X3176+'Year 1'!Y3176</f>
        <v>0.85000000000000009</v>
      </c>
    </row>
    <row r="3177" spans="1:5" x14ac:dyDescent="0.3">
      <c r="A3177">
        <f>'Year 1'!J3177*(1-0.96)</f>
        <v>7.2800000000000073E-2</v>
      </c>
      <c r="B3177">
        <f>'Year 1'!I3177*(1/0.96-1)</f>
        <v>0</v>
      </c>
      <c r="C3177">
        <f t="shared" si="98"/>
        <v>7.2800000000000073E-2</v>
      </c>
      <c r="D3177">
        <f t="shared" si="99"/>
        <v>2.0200000000000017E-2</v>
      </c>
      <c r="E3177">
        <f>'Year 1'!X3177+'Year 1'!Y3177</f>
        <v>1.01</v>
      </c>
    </row>
    <row r="3178" spans="1:5" x14ac:dyDescent="0.3">
      <c r="A3178">
        <f>'Year 1'!J3178*(1-0.96)</f>
        <v>8.7200000000000083E-2</v>
      </c>
      <c r="B3178">
        <f>'Year 1'!I3178*(1/0.96-1)</f>
        <v>0</v>
      </c>
      <c r="C3178">
        <f t="shared" si="98"/>
        <v>8.7200000000000083E-2</v>
      </c>
      <c r="D3178">
        <f t="shared" si="99"/>
        <v>2.3000000000000017E-2</v>
      </c>
      <c r="E3178">
        <f>'Year 1'!X3178+'Year 1'!Y3178</f>
        <v>1.1499999999999999</v>
      </c>
    </row>
    <row r="3179" spans="1:5" x14ac:dyDescent="0.3">
      <c r="A3179">
        <f>'Year 1'!J3179*(1-0.96)</f>
        <v>9.1600000000000084E-2</v>
      </c>
      <c r="B3179">
        <f>'Year 1'!I3179*(1/0.96-1)</f>
        <v>0</v>
      </c>
      <c r="C3179">
        <f t="shared" si="98"/>
        <v>9.1600000000000084E-2</v>
      </c>
      <c r="D3179">
        <f t="shared" si="99"/>
        <v>2.5600000000000019E-2</v>
      </c>
      <c r="E3179">
        <f>'Year 1'!X3179+'Year 1'!Y3179</f>
        <v>1.2799999999999998</v>
      </c>
    </row>
    <row r="3180" spans="1:5" x14ac:dyDescent="0.3">
      <c r="A3180">
        <f>'Year 1'!J3180*(1-0.96)</f>
        <v>8.0000000000000071E-2</v>
      </c>
      <c r="B3180">
        <f>'Year 1'!I3180*(1/0.96-1)</f>
        <v>0</v>
      </c>
      <c r="C3180">
        <f t="shared" si="98"/>
        <v>8.0000000000000071E-2</v>
      </c>
      <c r="D3180">
        <f t="shared" si="99"/>
        <v>2.4400000000000022E-2</v>
      </c>
      <c r="E3180">
        <f>'Year 1'!X3180+'Year 1'!Y3180</f>
        <v>1.22</v>
      </c>
    </row>
    <row r="3181" spans="1:5" x14ac:dyDescent="0.3">
      <c r="A3181">
        <f>'Year 1'!J3181*(1-0.96)</f>
        <v>5.9600000000000056E-2</v>
      </c>
      <c r="B3181">
        <f>'Year 1'!I3181*(1/0.96-1)</f>
        <v>0</v>
      </c>
      <c r="C3181">
        <f t="shared" si="98"/>
        <v>5.9600000000000056E-2</v>
      </c>
      <c r="D3181">
        <f t="shared" si="99"/>
        <v>2.3000000000000017E-2</v>
      </c>
      <c r="E3181">
        <f>'Year 1'!X3181+'Year 1'!Y3181</f>
        <v>1.1499999999999999</v>
      </c>
    </row>
    <row r="3182" spans="1:5" x14ac:dyDescent="0.3">
      <c r="A3182">
        <f>'Year 1'!J3182*(1-0.96)</f>
        <v>5.4400000000000052E-2</v>
      </c>
      <c r="B3182">
        <f>'Year 1'!I3182*(1/0.96-1)</f>
        <v>0</v>
      </c>
      <c r="C3182">
        <f t="shared" si="98"/>
        <v>5.4400000000000052E-2</v>
      </c>
      <c r="D3182">
        <f t="shared" si="99"/>
        <v>2.2000000000000023E-2</v>
      </c>
      <c r="E3182">
        <f>'Year 1'!X3182+'Year 1'!Y3182</f>
        <v>1.1000000000000001</v>
      </c>
    </row>
    <row r="3183" spans="1:5" x14ac:dyDescent="0.3">
      <c r="A3183">
        <f>'Year 1'!J3183*(1-0.96)</f>
        <v>8.0800000000000066E-2</v>
      </c>
      <c r="B3183">
        <f>'Year 1'!I3183*(1/0.96-1)</f>
        <v>0</v>
      </c>
      <c r="C3183">
        <f t="shared" si="98"/>
        <v>8.0800000000000066E-2</v>
      </c>
      <c r="D3183">
        <f t="shared" si="99"/>
        <v>2.0600000000000018E-2</v>
      </c>
      <c r="E3183">
        <f>'Year 1'!X3183+'Year 1'!Y3183</f>
        <v>1.03</v>
      </c>
    </row>
    <row r="3184" spans="1:5" x14ac:dyDescent="0.3">
      <c r="A3184">
        <f>'Year 1'!J3184*(1-0.96)</f>
        <v>8.9200000000000085E-2</v>
      </c>
      <c r="B3184">
        <f>'Year 1'!I3184*(1/0.96-1)</f>
        <v>0</v>
      </c>
      <c r="C3184">
        <f t="shared" si="98"/>
        <v>8.9200000000000085E-2</v>
      </c>
      <c r="D3184">
        <f t="shared" si="99"/>
        <v>1.9800000000000019E-2</v>
      </c>
      <c r="E3184">
        <f>'Year 1'!X3184+'Year 1'!Y3184</f>
        <v>0.99</v>
      </c>
    </row>
    <row r="3185" spans="1:5" x14ac:dyDescent="0.3">
      <c r="A3185">
        <f>'Year 1'!J3185*(1-0.96)</f>
        <v>7.8400000000000067E-2</v>
      </c>
      <c r="B3185">
        <f>'Year 1'!I3185*(1/0.96-1)</f>
        <v>0</v>
      </c>
      <c r="C3185">
        <f t="shared" si="98"/>
        <v>7.8400000000000067E-2</v>
      </c>
      <c r="D3185">
        <f t="shared" si="99"/>
        <v>1.9000000000000017E-2</v>
      </c>
      <c r="E3185">
        <f>'Year 1'!X3185+'Year 1'!Y3185</f>
        <v>0.95</v>
      </c>
    </row>
    <row r="3186" spans="1:5" x14ac:dyDescent="0.3">
      <c r="A3186">
        <f>'Year 1'!J3186*(1-0.96)</f>
        <v>0</v>
      </c>
      <c r="B3186">
        <f>'Year 1'!I3186*(1/0.96-1)</f>
        <v>1.9583333333333366E-2</v>
      </c>
      <c r="C3186">
        <f t="shared" si="98"/>
        <v>1.9583333333333366E-2</v>
      </c>
      <c r="D3186">
        <f t="shared" si="99"/>
        <v>1.3800000000000012E-2</v>
      </c>
      <c r="E3186">
        <f>'Year 1'!X3186+'Year 1'!Y3186</f>
        <v>0.69</v>
      </c>
    </row>
    <row r="3187" spans="1:5" x14ac:dyDescent="0.3">
      <c r="A3187">
        <f>'Year 1'!J3187*(1-0.96)</f>
        <v>0</v>
      </c>
      <c r="B3187">
        <f>'Year 1'!I3187*(1/0.96-1)</f>
        <v>3.6666666666666729E-2</v>
      </c>
      <c r="C3187">
        <f t="shared" si="98"/>
        <v>3.6666666666666729E-2</v>
      </c>
      <c r="D3187">
        <f t="shared" si="99"/>
        <v>1.2800000000000011E-2</v>
      </c>
      <c r="E3187">
        <f>'Year 1'!X3187+'Year 1'!Y3187</f>
        <v>0.64</v>
      </c>
    </row>
    <row r="3188" spans="1:5" x14ac:dyDescent="0.3">
      <c r="A3188">
        <f>'Year 1'!J3188*(1-0.96)</f>
        <v>0</v>
      </c>
      <c r="B3188">
        <f>'Year 1'!I3188*(1/0.96-1)</f>
        <v>5.5833333333333436E-2</v>
      </c>
      <c r="C3188">
        <f t="shared" si="98"/>
        <v>5.5833333333333436E-2</v>
      </c>
      <c r="D3188">
        <f t="shared" si="99"/>
        <v>1.6000000000000014E-2</v>
      </c>
      <c r="E3188">
        <f>'Year 1'!X3188+'Year 1'!Y3188</f>
        <v>0.79999999999999993</v>
      </c>
    </row>
    <row r="3189" spans="1:5" x14ac:dyDescent="0.3">
      <c r="A3189">
        <f>'Year 1'!J3189*(1-0.96)</f>
        <v>0</v>
      </c>
      <c r="B3189">
        <f>'Year 1'!I3189*(1/0.96-1)</f>
        <v>7.5833333333333475E-2</v>
      </c>
      <c r="C3189">
        <f t="shared" si="98"/>
        <v>7.5833333333333475E-2</v>
      </c>
      <c r="D3189">
        <f t="shared" si="99"/>
        <v>1.7800000000000017E-2</v>
      </c>
      <c r="E3189">
        <f>'Year 1'!X3189+'Year 1'!Y3189</f>
        <v>0.89</v>
      </c>
    </row>
    <row r="3190" spans="1:5" x14ac:dyDescent="0.3">
      <c r="A3190">
        <f>'Year 1'!J3190*(1-0.96)</f>
        <v>0</v>
      </c>
      <c r="B3190">
        <f>'Year 1'!I3190*(1/0.96-1)</f>
        <v>8.8750000000000148E-2</v>
      </c>
      <c r="C3190">
        <f t="shared" si="98"/>
        <v>8.8750000000000148E-2</v>
      </c>
      <c r="D3190">
        <f t="shared" si="99"/>
        <v>1.6600000000000014E-2</v>
      </c>
      <c r="E3190">
        <f>'Year 1'!X3190+'Year 1'!Y3190</f>
        <v>0.83</v>
      </c>
    </row>
    <row r="3191" spans="1:5" x14ac:dyDescent="0.3">
      <c r="A3191">
        <f>'Year 1'!J3191*(1-0.96)</f>
        <v>0</v>
      </c>
      <c r="B3191">
        <f>'Year 1'!I3191*(1/0.96-1)</f>
        <v>9.5416666666666844E-2</v>
      </c>
      <c r="C3191">
        <f t="shared" si="98"/>
        <v>9.5416666666666844E-2</v>
      </c>
      <c r="D3191">
        <f t="shared" si="99"/>
        <v>1.6200000000000013E-2</v>
      </c>
      <c r="E3191">
        <f>'Year 1'!X3191+'Year 1'!Y3191</f>
        <v>0.80999999999999994</v>
      </c>
    </row>
    <row r="3192" spans="1:5" x14ac:dyDescent="0.3">
      <c r="A3192">
        <f>'Year 1'!J3192*(1-0.96)</f>
        <v>0</v>
      </c>
      <c r="B3192">
        <f>'Year 1'!I3192*(1/0.96-1)</f>
        <v>8.1250000000000142E-2</v>
      </c>
      <c r="C3192">
        <f t="shared" si="98"/>
        <v>8.1250000000000142E-2</v>
      </c>
      <c r="D3192">
        <f t="shared" si="99"/>
        <v>1.5000000000000013E-2</v>
      </c>
      <c r="E3192">
        <f>'Year 1'!X3192+'Year 1'!Y3192</f>
        <v>0.75</v>
      </c>
    </row>
    <row r="3193" spans="1:5" x14ac:dyDescent="0.3">
      <c r="A3193">
        <f>'Year 1'!J3193*(1-0.96)</f>
        <v>0</v>
      </c>
      <c r="B3193">
        <f>'Year 1'!I3193*(1/0.96-1)</f>
        <v>4.7083333333333414E-2</v>
      </c>
      <c r="C3193">
        <f t="shared" si="98"/>
        <v>4.7083333333333414E-2</v>
      </c>
      <c r="D3193">
        <f t="shared" si="99"/>
        <v>1.4000000000000011E-2</v>
      </c>
      <c r="E3193">
        <f>'Year 1'!X3193+'Year 1'!Y3193</f>
        <v>0.7</v>
      </c>
    </row>
    <row r="3194" spans="1:5" x14ac:dyDescent="0.3">
      <c r="A3194">
        <f>'Year 1'!J3194*(1-0.96)</f>
        <v>0</v>
      </c>
      <c r="B3194">
        <f>'Year 1'!I3194*(1/0.96-1)</f>
        <v>2.0416666666666701E-2</v>
      </c>
      <c r="C3194">
        <f t="shared" si="98"/>
        <v>2.0416666666666701E-2</v>
      </c>
      <c r="D3194">
        <f t="shared" si="99"/>
        <v>1.3200000000000012E-2</v>
      </c>
      <c r="E3194">
        <f>'Year 1'!X3194+'Year 1'!Y3194</f>
        <v>0.66</v>
      </c>
    </row>
    <row r="3195" spans="1:5" x14ac:dyDescent="0.3">
      <c r="A3195">
        <f>'Year 1'!J3195*(1-0.96)</f>
        <v>0</v>
      </c>
      <c r="B3195">
        <f>'Year 1'!I3195*(1/0.96-1)</f>
        <v>2.0000000000000035E-2</v>
      </c>
      <c r="C3195">
        <f t="shared" si="98"/>
        <v>2.0000000000000035E-2</v>
      </c>
      <c r="D3195">
        <f t="shared" si="99"/>
        <v>1.2400000000000012E-2</v>
      </c>
      <c r="E3195">
        <f>'Year 1'!X3195+'Year 1'!Y3195</f>
        <v>0.62</v>
      </c>
    </row>
    <row r="3196" spans="1:5" x14ac:dyDescent="0.3">
      <c r="A3196">
        <f>'Year 1'!J3196*(1-0.96)</f>
        <v>0</v>
      </c>
      <c r="B3196">
        <f>'Year 1'!I3196*(1/0.96-1)</f>
        <v>2.2500000000000041E-2</v>
      </c>
      <c r="C3196">
        <f t="shared" si="98"/>
        <v>2.2500000000000041E-2</v>
      </c>
      <c r="D3196">
        <f t="shared" si="99"/>
        <v>1.1400000000000009E-2</v>
      </c>
      <c r="E3196">
        <f>'Year 1'!X3196+'Year 1'!Y3196</f>
        <v>0.56999999999999995</v>
      </c>
    </row>
    <row r="3197" spans="1:5" x14ac:dyDescent="0.3">
      <c r="A3197">
        <f>'Year 1'!J3197*(1-0.96)</f>
        <v>0</v>
      </c>
      <c r="B3197">
        <f>'Year 1'!I3197*(1/0.96-1)</f>
        <v>2.2500000000000041E-2</v>
      </c>
      <c r="C3197">
        <f t="shared" si="98"/>
        <v>2.2500000000000041E-2</v>
      </c>
      <c r="D3197">
        <f t="shared" si="99"/>
        <v>1.0800000000000011E-2</v>
      </c>
      <c r="E3197">
        <f>'Year 1'!X3197+'Year 1'!Y3197</f>
        <v>0.54</v>
      </c>
    </row>
    <row r="3198" spans="1:5" x14ac:dyDescent="0.3">
      <c r="A3198">
        <f>'Year 1'!J3198*(1-0.96)</f>
        <v>0</v>
      </c>
      <c r="B3198">
        <f>'Year 1'!I3198*(1/0.96-1)</f>
        <v>2.291666666666671E-2</v>
      </c>
      <c r="C3198">
        <f t="shared" si="98"/>
        <v>2.291666666666671E-2</v>
      </c>
      <c r="D3198">
        <f t="shared" si="99"/>
        <v>1.060000000000001E-2</v>
      </c>
      <c r="E3198">
        <f>'Year 1'!X3198+'Year 1'!Y3198</f>
        <v>0.53</v>
      </c>
    </row>
    <row r="3199" spans="1:5" x14ac:dyDescent="0.3">
      <c r="A3199">
        <f>'Year 1'!J3199*(1-0.96)</f>
        <v>0</v>
      </c>
      <c r="B3199">
        <f>'Year 1'!I3199*(1/0.96-1)</f>
        <v>2.3750000000000038E-2</v>
      </c>
      <c r="C3199">
        <f t="shared" si="98"/>
        <v>2.3750000000000038E-2</v>
      </c>
      <c r="D3199">
        <f t="shared" si="99"/>
        <v>1.3600000000000011E-2</v>
      </c>
      <c r="E3199">
        <f>'Year 1'!X3199+'Year 1'!Y3199</f>
        <v>0.67999999999999994</v>
      </c>
    </row>
    <row r="3200" spans="1:5" x14ac:dyDescent="0.3">
      <c r="A3200">
        <f>'Year 1'!J3200*(1-0.96)</f>
        <v>0</v>
      </c>
      <c r="B3200">
        <f>'Year 1'!I3200*(1/0.96-1)</f>
        <v>2.2083333333333375E-2</v>
      </c>
      <c r="C3200">
        <f t="shared" si="98"/>
        <v>2.2083333333333375E-2</v>
      </c>
      <c r="D3200">
        <f t="shared" si="99"/>
        <v>1.6200000000000016E-2</v>
      </c>
      <c r="E3200">
        <f>'Year 1'!X3200+'Year 1'!Y3200</f>
        <v>0.81</v>
      </c>
    </row>
    <row r="3201" spans="1:5" x14ac:dyDescent="0.3">
      <c r="A3201">
        <f>'Year 1'!J3201*(1-0.96)</f>
        <v>6.8000000000000066E-3</v>
      </c>
      <c r="B3201">
        <f>'Year 1'!I3201*(1/0.96-1)</f>
        <v>0</v>
      </c>
      <c r="C3201">
        <f t="shared" si="98"/>
        <v>6.8000000000000066E-3</v>
      </c>
      <c r="D3201">
        <f t="shared" si="99"/>
        <v>1.9400000000000018E-2</v>
      </c>
      <c r="E3201">
        <f>'Year 1'!X3201+'Year 1'!Y3201</f>
        <v>0.97</v>
      </c>
    </row>
    <row r="3202" spans="1:5" x14ac:dyDescent="0.3">
      <c r="A3202">
        <f>'Year 1'!J3202*(1-0.96)</f>
        <v>7.6800000000000063E-2</v>
      </c>
      <c r="B3202">
        <f>'Year 1'!I3202*(1/0.96-1)</f>
        <v>0</v>
      </c>
      <c r="C3202">
        <f t="shared" si="98"/>
        <v>7.6800000000000063E-2</v>
      </c>
      <c r="D3202">
        <f t="shared" si="99"/>
        <v>2.3000000000000017E-2</v>
      </c>
      <c r="E3202">
        <f>'Year 1'!X3202+'Year 1'!Y3202</f>
        <v>1.1499999999999999</v>
      </c>
    </row>
    <row r="3203" spans="1:5" x14ac:dyDescent="0.3">
      <c r="A3203">
        <f>'Year 1'!J3203*(1-0.96)</f>
        <v>0.1072000000000001</v>
      </c>
      <c r="B3203">
        <f>'Year 1'!I3203*(1/0.96-1)</f>
        <v>0</v>
      </c>
      <c r="C3203">
        <f t="shared" ref="C3203:C3266" si="100">A3203+B3203</f>
        <v>0.1072000000000001</v>
      </c>
      <c r="D3203">
        <f t="shared" ref="D3203:D3266" si="101">E3203*(1-0.98)</f>
        <v>2.5600000000000019E-2</v>
      </c>
      <c r="E3203">
        <f>'Year 1'!X3203+'Year 1'!Y3203</f>
        <v>1.2799999999999998</v>
      </c>
    </row>
    <row r="3204" spans="1:5" x14ac:dyDescent="0.3">
      <c r="A3204">
        <f>'Year 1'!J3204*(1-0.96)</f>
        <v>0.1076000000000001</v>
      </c>
      <c r="B3204">
        <f>'Year 1'!I3204*(1/0.96-1)</f>
        <v>0</v>
      </c>
      <c r="C3204">
        <f t="shared" si="100"/>
        <v>0.1076000000000001</v>
      </c>
      <c r="D3204">
        <f t="shared" si="101"/>
        <v>2.4800000000000023E-2</v>
      </c>
      <c r="E3204">
        <f>'Year 1'!X3204+'Year 1'!Y3204</f>
        <v>1.24</v>
      </c>
    </row>
    <row r="3205" spans="1:5" x14ac:dyDescent="0.3">
      <c r="A3205">
        <f>'Year 1'!J3205*(1-0.96)</f>
        <v>0.10600000000000009</v>
      </c>
      <c r="B3205">
        <f>'Year 1'!I3205*(1/0.96-1)</f>
        <v>0</v>
      </c>
      <c r="C3205">
        <f t="shared" si="100"/>
        <v>0.10600000000000009</v>
      </c>
      <c r="D3205">
        <f t="shared" si="101"/>
        <v>2.3400000000000018E-2</v>
      </c>
      <c r="E3205">
        <f>'Year 1'!X3205+'Year 1'!Y3205</f>
        <v>1.17</v>
      </c>
    </row>
    <row r="3206" spans="1:5" x14ac:dyDescent="0.3">
      <c r="A3206">
        <f>'Year 1'!J3206*(1-0.96)</f>
        <v>0.1056000000000001</v>
      </c>
      <c r="B3206">
        <f>'Year 1'!I3206*(1/0.96-1)</f>
        <v>0</v>
      </c>
      <c r="C3206">
        <f t="shared" si="100"/>
        <v>0.1056000000000001</v>
      </c>
      <c r="D3206">
        <f t="shared" si="101"/>
        <v>2.2400000000000017E-2</v>
      </c>
      <c r="E3206">
        <f>'Year 1'!X3206+'Year 1'!Y3206</f>
        <v>1.1199999999999999</v>
      </c>
    </row>
    <row r="3207" spans="1:5" x14ac:dyDescent="0.3">
      <c r="A3207">
        <f>'Year 1'!J3207*(1-0.96)</f>
        <v>9.9600000000000091E-2</v>
      </c>
      <c r="B3207">
        <f>'Year 1'!I3207*(1/0.96-1)</f>
        <v>0</v>
      </c>
      <c r="C3207">
        <f t="shared" si="100"/>
        <v>9.9600000000000091E-2</v>
      </c>
      <c r="D3207">
        <f t="shared" si="101"/>
        <v>2.140000000000002E-2</v>
      </c>
      <c r="E3207">
        <f>'Year 1'!X3207+'Year 1'!Y3207</f>
        <v>1.07</v>
      </c>
    </row>
    <row r="3208" spans="1:5" x14ac:dyDescent="0.3">
      <c r="A3208">
        <f>'Year 1'!J3208*(1-0.96)</f>
        <v>7.6400000000000065E-2</v>
      </c>
      <c r="B3208">
        <f>'Year 1'!I3208*(1/0.96-1)</f>
        <v>0</v>
      </c>
      <c r="C3208">
        <f t="shared" si="100"/>
        <v>7.6400000000000065E-2</v>
      </c>
      <c r="D3208">
        <f t="shared" si="101"/>
        <v>2.0200000000000017E-2</v>
      </c>
      <c r="E3208">
        <f>'Year 1'!X3208+'Year 1'!Y3208</f>
        <v>1.01</v>
      </c>
    </row>
    <row r="3209" spans="1:5" x14ac:dyDescent="0.3">
      <c r="A3209">
        <f>'Year 1'!J3209*(1-0.96)</f>
        <v>0</v>
      </c>
      <c r="B3209">
        <f>'Year 1'!I3209*(1/0.96-1)</f>
        <v>8.333333333333348E-4</v>
      </c>
      <c r="C3209">
        <f t="shared" si="100"/>
        <v>8.333333333333348E-4</v>
      </c>
      <c r="D3209">
        <f t="shared" si="101"/>
        <v>1.4600000000000012E-2</v>
      </c>
      <c r="E3209">
        <f>'Year 1'!X3209+'Year 1'!Y3209</f>
        <v>0.73</v>
      </c>
    </row>
    <row r="3210" spans="1:5" x14ac:dyDescent="0.3">
      <c r="A3210">
        <f>'Year 1'!J3210*(1-0.96)</f>
        <v>0</v>
      </c>
      <c r="B3210">
        <f>'Year 1'!I3210*(1/0.96-1)</f>
        <v>1.9583333333333366E-2</v>
      </c>
      <c r="C3210">
        <f t="shared" si="100"/>
        <v>1.9583333333333366E-2</v>
      </c>
      <c r="D3210">
        <f t="shared" si="101"/>
        <v>1.4000000000000011E-2</v>
      </c>
      <c r="E3210">
        <f>'Year 1'!X3210+'Year 1'!Y3210</f>
        <v>0.7</v>
      </c>
    </row>
    <row r="3211" spans="1:5" x14ac:dyDescent="0.3">
      <c r="A3211">
        <f>'Year 1'!J3211*(1-0.96)</f>
        <v>0</v>
      </c>
      <c r="B3211">
        <f>'Year 1'!I3211*(1/0.96-1)</f>
        <v>3.83333333333334E-2</v>
      </c>
      <c r="C3211">
        <f t="shared" si="100"/>
        <v>3.83333333333334E-2</v>
      </c>
      <c r="D3211">
        <f t="shared" si="101"/>
        <v>1.3600000000000013E-2</v>
      </c>
      <c r="E3211">
        <f>'Year 1'!X3211+'Year 1'!Y3211</f>
        <v>0.68</v>
      </c>
    </row>
    <row r="3212" spans="1:5" x14ac:dyDescent="0.3">
      <c r="A3212">
        <f>'Year 1'!J3212*(1-0.96)</f>
        <v>0</v>
      </c>
      <c r="B3212">
        <f>'Year 1'!I3212*(1/0.96-1)</f>
        <v>5.7083333333333437E-2</v>
      </c>
      <c r="C3212">
        <f t="shared" si="100"/>
        <v>5.7083333333333437E-2</v>
      </c>
      <c r="D3212">
        <f t="shared" si="101"/>
        <v>1.7800000000000017E-2</v>
      </c>
      <c r="E3212">
        <f>'Year 1'!X3212+'Year 1'!Y3212</f>
        <v>0.89</v>
      </c>
    </row>
    <row r="3213" spans="1:5" x14ac:dyDescent="0.3">
      <c r="A3213">
        <f>'Year 1'!J3213*(1-0.96)</f>
        <v>0</v>
      </c>
      <c r="B3213">
        <f>'Year 1'!I3213*(1/0.96-1)</f>
        <v>7.3750000000000135E-2</v>
      </c>
      <c r="C3213">
        <f t="shared" si="100"/>
        <v>7.3750000000000135E-2</v>
      </c>
      <c r="D3213">
        <f t="shared" si="101"/>
        <v>1.8800000000000015E-2</v>
      </c>
      <c r="E3213">
        <f>'Year 1'!X3213+'Year 1'!Y3213</f>
        <v>0.94</v>
      </c>
    </row>
    <row r="3214" spans="1:5" x14ac:dyDescent="0.3">
      <c r="A3214">
        <f>'Year 1'!J3214*(1-0.96)</f>
        <v>0</v>
      </c>
      <c r="B3214">
        <f>'Year 1'!I3214*(1/0.96-1)</f>
        <v>9.1666666666666841E-2</v>
      </c>
      <c r="C3214">
        <f t="shared" si="100"/>
        <v>9.1666666666666841E-2</v>
      </c>
      <c r="D3214">
        <f t="shared" si="101"/>
        <v>1.6600000000000014E-2</v>
      </c>
      <c r="E3214">
        <f>'Year 1'!X3214+'Year 1'!Y3214</f>
        <v>0.83</v>
      </c>
    </row>
    <row r="3215" spans="1:5" x14ac:dyDescent="0.3">
      <c r="A3215">
        <f>'Year 1'!J3215*(1-0.96)</f>
        <v>0</v>
      </c>
      <c r="B3215">
        <f>'Year 1'!I3215*(1/0.96-1)</f>
        <v>9.2916666666666828E-2</v>
      </c>
      <c r="C3215">
        <f t="shared" si="100"/>
        <v>9.2916666666666828E-2</v>
      </c>
      <c r="D3215">
        <f t="shared" si="101"/>
        <v>1.6200000000000013E-2</v>
      </c>
      <c r="E3215">
        <f>'Year 1'!X3215+'Year 1'!Y3215</f>
        <v>0.80999999999999994</v>
      </c>
    </row>
    <row r="3216" spans="1:5" x14ac:dyDescent="0.3">
      <c r="A3216">
        <f>'Year 1'!J3216*(1-0.96)</f>
        <v>0</v>
      </c>
      <c r="B3216">
        <f>'Year 1'!I3216*(1/0.96-1)</f>
        <v>8.1250000000000142E-2</v>
      </c>
      <c r="C3216">
        <f t="shared" si="100"/>
        <v>8.1250000000000142E-2</v>
      </c>
      <c r="D3216">
        <f t="shared" si="101"/>
        <v>1.4200000000000011E-2</v>
      </c>
      <c r="E3216">
        <f>'Year 1'!X3216+'Year 1'!Y3216</f>
        <v>0.71</v>
      </c>
    </row>
    <row r="3217" spans="1:5" x14ac:dyDescent="0.3">
      <c r="A3217">
        <f>'Year 1'!J3217*(1-0.96)</f>
        <v>0</v>
      </c>
      <c r="B3217">
        <f>'Year 1'!I3217*(1/0.96-1)</f>
        <v>4.8750000000000085E-2</v>
      </c>
      <c r="C3217">
        <f t="shared" si="100"/>
        <v>4.8750000000000085E-2</v>
      </c>
      <c r="D3217">
        <f t="shared" si="101"/>
        <v>1.3400000000000011E-2</v>
      </c>
      <c r="E3217">
        <f>'Year 1'!X3217+'Year 1'!Y3217</f>
        <v>0.66999999999999993</v>
      </c>
    </row>
    <row r="3218" spans="1:5" x14ac:dyDescent="0.3">
      <c r="A3218">
        <f>'Year 1'!J3218*(1-0.96)</f>
        <v>0</v>
      </c>
      <c r="B3218">
        <f>'Year 1'!I3218*(1/0.96-1)</f>
        <v>1.9583333333333366E-2</v>
      </c>
      <c r="C3218">
        <f t="shared" si="100"/>
        <v>1.9583333333333366E-2</v>
      </c>
      <c r="D3218">
        <f t="shared" si="101"/>
        <v>1.260000000000001E-2</v>
      </c>
      <c r="E3218">
        <f>'Year 1'!X3218+'Year 1'!Y3218</f>
        <v>0.63</v>
      </c>
    </row>
    <row r="3219" spans="1:5" x14ac:dyDescent="0.3">
      <c r="A3219">
        <f>'Year 1'!J3219*(1-0.96)</f>
        <v>0</v>
      </c>
      <c r="B3219">
        <f>'Year 1'!I3219*(1/0.96-1)</f>
        <v>2.0416666666666701E-2</v>
      </c>
      <c r="C3219">
        <f t="shared" si="100"/>
        <v>2.0416666666666701E-2</v>
      </c>
      <c r="D3219">
        <f t="shared" si="101"/>
        <v>1.2000000000000011E-2</v>
      </c>
      <c r="E3219">
        <f>'Year 1'!X3219+'Year 1'!Y3219</f>
        <v>0.6</v>
      </c>
    </row>
    <row r="3220" spans="1:5" x14ac:dyDescent="0.3">
      <c r="A3220">
        <f>'Year 1'!J3220*(1-0.96)</f>
        <v>0</v>
      </c>
      <c r="B3220">
        <f>'Year 1'!I3220*(1/0.96-1)</f>
        <v>2.1666666666666706E-2</v>
      </c>
      <c r="C3220">
        <f t="shared" si="100"/>
        <v>2.1666666666666706E-2</v>
      </c>
      <c r="D3220">
        <f t="shared" si="101"/>
        <v>1.1000000000000012E-2</v>
      </c>
      <c r="E3220">
        <f>'Year 1'!X3220+'Year 1'!Y3220</f>
        <v>0.55000000000000004</v>
      </c>
    </row>
    <row r="3221" spans="1:5" x14ac:dyDescent="0.3">
      <c r="A3221">
        <f>'Year 1'!J3221*(1-0.96)</f>
        <v>0</v>
      </c>
      <c r="B3221">
        <f>'Year 1'!I3221*(1/0.96-1)</f>
        <v>2.2083333333333375E-2</v>
      </c>
      <c r="C3221">
        <f t="shared" si="100"/>
        <v>2.2083333333333375E-2</v>
      </c>
      <c r="D3221">
        <f t="shared" si="101"/>
        <v>1.0200000000000009E-2</v>
      </c>
      <c r="E3221">
        <f>'Year 1'!X3221+'Year 1'!Y3221</f>
        <v>0.51</v>
      </c>
    </row>
    <row r="3222" spans="1:5" x14ac:dyDescent="0.3">
      <c r="A3222">
        <f>'Year 1'!J3222*(1-0.96)</f>
        <v>0</v>
      </c>
      <c r="B3222">
        <f>'Year 1'!I3222*(1/0.96-1)</f>
        <v>2.2083333333333375E-2</v>
      </c>
      <c r="C3222">
        <f t="shared" si="100"/>
        <v>2.2083333333333375E-2</v>
      </c>
      <c r="D3222">
        <f t="shared" si="101"/>
        <v>1.060000000000001E-2</v>
      </c>
      <c r="E3222">
        <f>'Year 1'!X3222+'Year 1'!Y3222</f>
        <v>0.53</v>
      </c>
    </row>
    <row r="3223" spans="1:5" x14ac:dyDescent="0.3">
      <c r="A3223">
        <f>'Year 1'!J3223*(1-0.96)</f>
        <v>0</v>
      </c>
      <c r="B3223">
        <f>'Year 1'!I3223*(1/0.96-1)</f>
        <v>2.3333333333333376E-2</v>
      </c>
      <c r="C3223">
        <f t="shared" si="100"/>
        <v>2.3333333333333376E-2</v>
      </c>
      <c r="D3223">
        <f t="shared" si="101"/>
        <v>1.3600000000000011E-2</v>
      </c>
      <c r="E3223">
        <f>'Year 1'!X3223+'Year 1'!Y3223</f>
        <v>0.67999999999999994</v>
      </c>
    </row>
    <row r="3224" spans="1:5" x14ac:dyDescent="0.3">
      <c r="A3224">
        <f>'Year 1'!J3224*(1-0.96)</f>
        <v>0</v>
      </c>
      <c r="B3224">
        <f>'Year 1'!I3224*(1/0.96-1)</f>
        <v>1.4166666666666694E-2</v>
      </c>
      <c r="C3224">
        <f t="shared" si="100"/>
        <v>1.4166666666666694E-2</v>
      </c>
      <c r="D3224">
        <f t="shared" si="101"/>
        <v>1.6000000000000014E-2</v>
      </c>
      <c r="E3224">
        <f>'Year 1'!X3224+'Year 1'!Y3224</f>
        <v>0.8</v>
      </c>
    </row>
    <row r="3225" spans="1:5" x14ac:dyDescent="0.3">
      <c r="A3225">
        <f>'Year 1'!J3225*(1-0.96)</f>
        <v>1.200000000000001E-3</v>
      </c>
      <c r="B3225">
        <f>'Year 1'!I3225*(1/0.96-1)</f>
        <v>0</v>
      </c>
      <c r="C3225">
        <f t="shared" si="100"/>
        <v>1.200000000000001E-3</v>
      </c>
      <c r="D3225">
        <f t="shared" si="101"/>
        <v>1.8400000000000017E-2</v>
      </c>
      <c r="E3225">
        <f>'Year 1'!X3225+'Year 1'!Y3225</f>
        <v>0.92</v>
      </c>
    </row>
    <row r="3226" spans="1:5" x14ac:dyDescent="0.3">
      <c r="A3226">
        <f>'Year 1'!J3226*(1-0.96)</f>
        <v>1.6800000000000013E-2</v>
      </c>
      <c r="B3226">
        <f>'Year 1'!I3226*(1/0.96-1)</f>
        <v>0</v>
      </c>
      <c r="C3226">
        <f t="shared" si="100"/>
        <v>1.6800000000000013E-2</v>
      </c>
      <c r="D3226">
        <f t="shared" si="101"/>
        <v>2.2800000000000022E-2</v>
      </c>
      <c r="E3226">
        <f>'Year 1'!X3226+'Year 1'!Y3226</f>
        <v>1.1400000000000001</v>
      </c>
    </row>
    <row r="3227" spans="1:5" x14ac:dyDescent="0.3">
      <c r="A3227">
        <f>'Year 1'!J3227*(1-0.96)</f>
        <v>9.000000000000008E-2</v>
      </c>
      <c r="B3227">
        <f>'Year 1'!I3227*(1/0.96-1)</f>
        <v>0</v>
      </c>
      <c r="C3227">
        <f t="shared" si="100"/>
        <v>9.000000000000008E-2</v>
      </c>
      <c r="D3227">
        <f t="shared" si="101"/>
        <v>2.5800000000000021E-2</v>
      </c>
      <c r="E3227">
        <f>'Year 1'!X3227+'Year 1'!Y3227</f>
        <v>1.2899999999999998</v>
      </c>
    </row>
    <row r="3228" spans="1:5" x14ac:dyDescent="0.3">
      <c r="A3228">
        <f>'Year 1'!J3228*(1-0.96)</f>
        <v>0.1144000000000001</v>
      </c>
      <c r="B3228">
        <f>'Year 1'!I3228*(1/0.96-1)</f>
        <v>0</v>
      </c>
      <c r="C3228">
        <f t="shared" si="100"/>
        <v>0.1144000000000001</v>
      </c>
      <c r="D3228">
        <f t="shared" si="101"/>
        <v>2.4400000000000022E-2</v>
      </c>
      <c r="E3228">
        <f>'Year 1'!X3228+'Year 1'!Y3228</f>
        <v>1.22</v>
      </c>
    </row>
    <row r="3229" spans="1:5" x14ac:dyDescent="0.3">
      <c r="A3229">
        <f>'Year 1'!J3229*(1-0.96)</f>
        <v>0.1116000000000001</v>
      </c>
      <c r="B3229">
        <f>'Year 1'!I3229*(1/0.96-1)</f>
        <v>0</v>
      </c>
      <c r="C3229">
        <f t="shared" si="100"/>
        <v>0.1116000000000001</v>
      </c>
      <c r="D3229">
        <f t="shared" si="101"/>
        <v>2.4000000000000021E-2</v>
      </c>
      <c r="E3229">
        <f>'Year 1'!X3229+'Year 1'!Y3229</f>
        <v>1.2</v>
      </c>
    </row>
    <row r="3230" spans="1:5" x14ac:dyDescent="0.3">
      <c r="A3230">
        <f>'Year 1'!J3230*(1-0.96)</f>
        <v>0.1096000000000001</v>
      </c>
      <c r="B3230">
        <f>'Year 1'!I3230*(1/0.96-1)</f>
        <v>0</v>
      </c>
      <c r="C3230">
        <f t="shared" si="100"/>
        <v>0.1096000000000001</v>
      </c>
      <c r="D3230">
        <f t="shared" si="101"/>
        <v>2.2400000000000017E-2</v>
      </c>
      <c r="E3230">
        <f>'Year 1'!X3230+'Year 1'!Y3230</f>
        <v>1.1199999999999999</v>
      </c>
    </row>
    <row r="3231" spans="1:5" x14ac:dyDescent="0.3">
      <c r="A3231">
        <f>'Year 1'!J3231*(1-0.96)</f>
        <v>0.1140000000000001</v>
      </c>
      <c r="B3231">
        <f>'Year 1'!I3231*(1/0.96-1)</f>
        <v>0</v>
      </c>
      <c r="C3231">
        <f t="shared" si="100"/>
        <v>0.1140000000000001</v>
      </c>
      <c r="D3231">
        <f t="shared" si="101"/>
        <v>2.1600000000000022E-2</v>
      </c>
      <c r="E3231">
        <f>'Year 1'!X3231+'Year 1'!Y3231</f>
        <v>1.08</v>
      </c>
    </row>
    <row r="3232" spans="1:5" x14ac:dyDescent="0.3">
      <c r="A3232">
        <f>'Year 1'!J3232*(1-0.96)</f>
        <v>0</v>
      </c>
      <c r="B3232">
        <f>'Year 1'!I3232*(1/0.96-1)</f>
        <v>0</v>
      </c>
      <c r="C3232">
        <f t="shared" si="100"/>
        <v>0</v>
      </c>
      <c r="D3232">
        <f t="shared" si="101"/>
        <v>1.6200000000000016E-2</v>
      </c>
      <c r="E3232">
        <f>'Year 1'!X3232+'Year 1'!Y3232</f>
        <v>0.81</v>
      </c>
    </row>
    <row r="3233" spans="1:5" x14ac:dyDescent="0.3">
      <c r="A3233">
        <f>'Year 1'!J3233*(1-0.96)</f>
        <v>6.1200000000000053E-2</v>
      </c>
      <c r="B3233">
        <f>'Year 1'!I3233*(1/0.96-1)</f>
        <v>0</v>
      </c>
      <c r="C3233">
        <f t="shared" si="100"/>
        <v>6.1200000000000053E-2</v>
      </c>
      <c r="D3233">
        <f t="shared" si="101"/>
        <v>1.9000000000000017E-2</v>
      </c>
      <c r="E3233">
        <f>'Year 1'!X3233+'Year 1'!Y3233</f>
        <v>0.95</v>
      </c>
    </row>
    <row r="3234" spans="1:5" x14ac:dyDescent="0.3">
      <c r="A3234">
        <f>'Year 1'!J3234*(1-0.96)</f>
        <v>0</v>
      </c>
      <c r="B3234">
        <f>'Year 1'!I3234*(1/0.96-1)</f>
        <v>2.0416666666666701E-2</v>
      </c>
      <c r="C3234">
        <f t="shared" si="100"/>
        <v>2.0416666666666701E-2</v>
      </c>
      <c r="D3234">
        <f t="shared" si="101"/>
        <v>1.4200000000000011E-2</v>
      </c>
      <c r="E3234">
        <f>'Year 1'!X3234+'Year 1'!Y3234</f>
        <v>0.71</v>
      </c>
    </row>
    <row r="3235" spans="1:5" x14ac:dyDescent="0.3">
      <c r="A3235">
        <f>'Year 1'!J3235*(1-0.96)</f>
        <v>0</v>
      </c>
      <c r="B3235">
        <f>'Year 1'!I3235*(1/0.96-1)</f>
        <v>4.000000000000007E-2</v>
      </c>
      <c r="C3235">
        <f t="shared" si="100"/>
        <v>4.000000000000007E-2</v>
      </c>
      <c r="D3235">
        <f t="shared" si="101"/>
        <v>1.3600000000000013E-2</v>
      </c>
      <c r="E3235">
        <f>'Year 1'!X3235+'Year 1'!Y3235</f>
        <v>0.68</v>
      </c>
    </row>
    <row r="3236" spans="1:5" x14ac:dyDescent="0.3">
      <c r="A3236">
        <f>'Year 1'!J3236*(1-0.96)</f>
        <v>0</v>
      </c>
      <c r="B3236">
        <f>'Year 1'!I3236*(1/0.96-1)</f>
        <v>5.6666666666666775E-2</v>
      </c>
      <c r="C3236">
        <f t="shared" si="100"/>
        <v>5.6666666666666775E-2</v>
      </c>
      <c r="D3236">
        <f t="shared" si="101"/>
        <v>1.7400000000000016E-2</v>
      </c>
      <c r="E3236">
        <f>'Year 1'!X3236+'Year 1'!Y3236</f>
        <v>0.87</v>
      </c>
    </row>
    <row r="3237" spans="1:5" x14ac:dyDescent="0.3">
      <c r="A3237">
        <f>'Year 1'!J3237*(1-0.96)</f>
        <v>0</v>
      </c>
      <c r="B3237">
        <f>'Year 1'!I3237*(1/0.96-1)</f>
        <v>8.0416666666666803E-2</v>
      </c>
      <c r="C3237">
        <f t="shared" si="100"/>
        <v>8.0416666666666803E-2</v>
      </c>
      <c r="D3237">
        <f t="shared" si="101"/>
        <v>1.9600000000000017E-2</v>
      </c>
      <c r="E3237">
        <f>'Year 1'!X3237+'Year 1'!Y3237</f>
        <v>0.98</v>
      </c>
    </row>
    <row r="3238" spans="1:5" x14ac:dyDescent="0.3">
      <c r="A3238">
        <f>'Year 1'!J3238*(1-0.96)</f>
        <v>0</v>
      </c>
      <c r="B3238">
        <f>'Year 1'!I3238*(1/0.96-1)</f>
        <v>9.3750000000000167E-2</v>
      </c>
      <c r="C3238">
        <f t="shared" si="100"/>
        <v>9.3750000000000167E-2</v>
      </c>
      <c r="D3238">
        <f t="shared" si="101"/>
        <v>1.7800000000000017E-2</v>
      </c>
      <c r="E3238">
        <f>'Year 1'!X3238+'Year 1'!Y3238</f>
        <v>0.89</v>
      </c>
    </row>
    <row r="3239" spans="1:5" x14ac:dyDescent="0.3">
      <c r="A3239">
        <f>'Year 1'!J3239*(1-0.96)</f>
        <v>0</v>
      </c>
      <c r="B3239">
        <f>'Year 1'!I3239*(1/0.96-1)</f>
        <v>9.3750000000000167E-2</v>
      </c>
      <c r="C3239">
        <f t="shared" si="100"/>
        <v>9.3750000000000167E-2</v>
      </c>
      <c r="D3239">
        <f t="shared" si="101"/>
        <v>1.6200000000000013E-2</v>
      </c>
      <c r="E3239">
        <f>'Year 1'!X3239+'Year 1'!Y3239</f>
        <v>0.80999999999999994</v>
      </c>
    </row>
    <row r="3240" spans="1:5" x14ac:dyDescent="0.3">
      <c r="A3240">
        <f>'Year 1'!J3240*(1-0.96)</f>
        <v>0</v>
      </c>
      <c r="B3240">
        <f>'Year 1'!I3240*(1/0.96-1)</f>
        <v>7.2500000000000134E-2</v>
      </c>
      <c r="C3240">
        <f t="shared" si="100"/>
        <v>7.2500000000000134E-2</v>
      </c>
      <c r="D3240">
        <f t="shared" si="101"/>
        <v>1.4600000000000012E-2</v>
      </c>
      <c r="E3240">
        <f>'Year 1'!X3240+'Year 1'!Y3240</f>
        <v>0.73</v>
      </c>
    </row>
    <row r="3241" spans="1:5" x14ac:dyDescent="0.3">
      <c r="A3241">
        <f>'Year 1'!J3241*(1-0.96)</f>
        <v>0</v>
      </c>
      <c r="B3241">
        <f>'Year 1'!I3241*(1/0.96-1)</f>
        <v>4.625000000000009E-2</v>
      </c>
      <c r="C3241">
        <f t="shared" si="100"/>
        <v>4.625000000000009E-2</v>
      </c>
      <c r="D3241">
        <f t="shared" si="101"/>
        <v>1.4000000000000011E-2</v>
      </c>
      <c r="E3241">
        <f>'Year 1'!X3241+'Year 1'!Y3241</f>
        <v>0.7</v>
      </c>
    </row>
    <row r="3242" spans="1:5" x14ac:dyDescent="0.3">
      <c r="A3242">
        <f>'Year 1'!J3242*(1-0.96)</f>
        <v>0</v>
      </c>
      <c r="B3242">
        <f>'Year 1'!I3242*(1/0.96-1)</f>
        <v>2.0416666666666701E-2</v>
      </c>
      <c r="C3242">
        <f t="shared" si="100"/>
        <v>2.0416666666666701E-2</v>
      </c>
      <c r="D3242">
        <f t="shared" si="101"/>
        <v>1.3000000000000012E-2</v>
      </c>
      <c r="E3242">
        <f>'Year 1'!X3242+'Year 1'!Y3242</f>
        <v>0.65</v>
      </c>
    </row>
    <row r="3243" spans="1:5" x14ac:dyDescent="0.3">
      <c r="A3243">
        <f>'Year 1'!J3243*(1-0.96)</f>
        <v>0</v>
      </c>
      <c r="B3243">
        <f>'Year 1'!I3243*(1/0.96-1)</f>
        <v>2.083333333333337E-2</v>
      </c>
      <c r="C3243">
        <f t="shared" si="100"/>
        <v>2.083333333333337E-2</v>
      </c>
      <c r="D3243">
        <f t="shared" si="101"/>
        <v>1.2400000000000012E-2</v>
      </c>
      <c r="E3243">
        <f>'Year 1'!X3243+'Year 1'!Y3243</f>
        <v>0.62</v>
      </c>
    </row>
    <row r="3244" spans="1:5" x14ac:dyDescent="0.3">
      <c r="A3244">
        <f>'Year 1'!J3244*(1-0.96)</f>
        <v>0</v>
      </c>
      <c r="B3244">
        <f>'Year 1'!I3244*(1/0.96-1)</f>
        <v>2.1666666666666706E-2</v>
      </c>
      <c r="C3244">
        <f t="shared" si="100"/>
        <v>2.1666666666666706E-2</v>
      </c>
      <c r="D3244">
        <f t="shared" si="101"/>
        <v>1.1400000000000009E-2</v>
      </c>
      <c r="E3244">
        <f>'Year 1'!X3244+'Year 1'!Y3244</f>
        <v>0.56999999999999995</v>
      </c>
    </row>
    <row r="3245" spans="1:5" x14ac:dyDescent="0.3">
      <c r="A3245">
        <f>'Year 1'!J3245*(1-0.96)</f>
        <v>0</v>
      </c>
      <c r="B3245">
        <f>'Year 1'!I3245*(1/0.96-1)</f>
        <v>2.2500000000000041E-2</v>
      </c>
      <c r="C3245">
        <f t="shared" si="100"/>
        <v>2.2500000000000041E-2</v>
      </c>
      <c r="D3245">
        <f t="shared" si="101"/>
        <v>1.1000000000000008E-2</v>
      </c>
      <c r="E3245">
        <f>'Year 1'!X3245+'Year 1'!Y3245</f>
        <v>0.54999999999999993</v>
      </c>
    </row>
    <row r="3246" spans="1:5" x14ac:dyDescent="0.3">
      <c r="A3246">
        <f>'Year 1'!J3246*(1-0.96)</f>
        <v>0</v>
      </c>
      <c r="B3246">
        <f>'Year 1'!I3246*(1/0.96-1)</f>
        <v>2.291666666666671E-2</v>
      </c>
      <c r="C3246">
        <f t="shared" si="100"/>
        <v>2.291666666666671E-2</v>
      </c>
      <c r="D3246">
        <f t="shared" si="101"/>
        <v>1.060000000000001E-2</v>
      </c>
      <c r="E3246">
        <f>'Year 1'!X3246+'Year 1'!Y3246</f>
        <v>0.53</v>
      </c>
    </row>
    <row r="3247" spans="1:5" x14ac:dyDescent="0.3">
      <c r="A3247">
        <f>'Year 1'!J3247*(1-0.96)</f>
        <v>0</v>
      </c>
      <c r="B3247">
        <f>'Year 1'!I3247*(1/0.96-1)</f>
        <v>2.4166666666666708E-2</v>
      </c>
      <c r="C3247">
        <f t="shared" si="100"/>
        <v>2.4166666666666708E-2</v>
      </c>
      <c r="D3247">
        <f t="shared" si="101"/>
        <v>1.3600000000000011E-2</v>
      </c>
      <c r="E3247">
        <f>'Year 1'!X3247+'Year 1'!Y3247</f>
        <v>0.67999999999999994</v>
      </c>
    </row>
    <row r="3248" spans="1:5" x14ac:dyDescent="0.3">
      <c r="A3248">
        <f>'Year 1'!J3248*(1-0.96)</f>
        <v>0</v>
      </c>
      <c r="B3248">
        <f>'Year 1'!I3248*(1/0.96-1)</f>
        <v>1.8333333333333365E-2</v>
      </c>
      <c r="C3248">
        <f t="shared" si="100"/>
        <v>1.8333333333333365E-2</v>
      </c>
      <c r="D3248">
        <f t="shared" si="101"/>
        <v>1.6400000000000015E-2</v>
      </c>
      <c r="E3248">
        <f>'Year 1'!X3248+'Year 1'!Y3248</f>
        <v>0.82000000000000006</v>
      </c>
    </row>
    <row r="3249" spans="1:5" x14ac:dyDescent="0.3">
      <c r="A3249">
        <f>'Year 1'!J3249*(1-0.96)</f>
        <v>0</v>
      </c>
      <c r="B3249">
        <f>'Year 1'!I3249*(1/0.96-1)</f>
        <v>1.6666666666666696E-3</v>
      </c>
      <c r="C3249">
        <f t="shared" si="100"/>
        <v>1.6666666666666696E-3</v>
      </c>
      <c r="D3249">
        <f t="shared" si="101"/>
        <v>1.9600000000000017E-2</v>
      </c>
      <c r="E3249">
        <f>'Year 1'!X3249+'Year 1'!Y3249</f>
        <v>0.98</v>
      </c>
    </row>
    <row r="3250" spans="1:5" x14ac:dyDescent="0.3">
      <c r="A3250">
        <f>'Year 1'!J3250*(1-0.96)</f>
        <v>1.5600000000000015E-2</v>
      </c>
      <c r="B3250">
        <f>'Year 1'!I3250*(1/0.96-1)</f>
        <v>0</v>
      </c>
      <c r="C3250">
        <f t="shared" si="100"/>
        <v>1.5600000000000015E-2</v>
      </c>
      <c r="D3250">
        <f t="shared" si="101"/>
        <v>2.2800000000000022E-2</v>
      </c>
      <c r="E3250">
        <f>'Year 1'!X3250+'Year 1'!Y3250</f>
        <v>1.1400000000000001</v>
      </c>
    </row>
    <row r="3251" spans="1:5" x14ac:dyDescent="0.3">
      <c r="A3251">
        <f>'Year 1'!J3251*(1-0.96)</f>
        <v>6.1200000000000053E-2</v>
      </c>
      <c r="B3251">
        <f>'Year 1'!I3251*(1/0.96-1)</f>
        <v>0</v>
      </c>
      <c r="C3251">
        <f t="shared" si="100"/>
        <v>6.1200000000000053E-2</v>
      </c>
      <c r="D3251">
        <f t="shared" si="101"/>
        <v>2.5600000000000019E-2</v>
      </c>
      <c r="E3251">
        <f>'Year 1'!X3251+'Year 1'!Y3251</f>
        <v>1.2799999999999998</v>
      </c>
    </row>
    <row r="3252" spans="1:5" x14ac:dyDescent="0.3">
      <c r="A3252">
        <f>'Year 1'!J3252*(1-0.96)</f>
        <v>9.1200000000000073E-2</v>
      </c>
      <c r="B3252">
        <f>'Year 1'!I3252*(1/0.96-1)</f>
        <v>0</v>
      </c>
      <c r="C3252">
        <f t="shared" si="100"/>
        <v>9.1200000000000073E-2</v>
      </c>
      <c r="D3252">
        <f t="shared" si="101"/>
        <v>2.4600000000000021E-2</v>
      </c>
      <c r="E3252">
        <f>'Year 1'!X3252+'Year 1'!Y3252</f>
        <v>1.23</v>
      </c>
    </row>
    <row r="3253" spans="1:5" x14ac:dyDescent="0.3">
      <c r="A3253">
        <f>'Year 1'!J3253*(1-0.96)</f>
        <v>9.0400000000000078E-2</v>
      </c>
      <c r="B3253">
        <f>'Year 1'!I3253*(1/0.96-1)</f>
        <v>0</v>
      </c>
      <c r="C3253">
        <f t="shared" si="100"/>
        <v>9.0400000000000078E-2</v>
      </c>
      <c r="D3253">
        <f t="shared" si="101"/>
        <v>2.3400000000000018E-2</v>
      </c>
      <c r="E3253">
        <f>'Year 1'!X3253+'Year 1'!Y3253</f>
        <v>1.17</v>
      </c>
    </row>
    <row r="3254" spans="1:5" x14ac:dyDescent="0.3">
      <c r="A3254">
        <f>'Year 1'!J3254*(1-0.96)</f>
        <v>9.3600000000000072E-2</v>
      </c>
      <c r="B3254">
        <f>'Year 1'!I3254*(1/0.96-1)</f>
        <v>0</v>
      </c>
      <c r="C3254">
        <f t="shared" si="100"/>
        <v>9.3600000000000072E-2</v>
      </c>
      <c r="D3254">
        <f t="shared" si="101"/>
        <v>2.2200000000000022E-2</v>
      </c>
      <c r="E3254">
        <f>'Year 1'!X3254+'Year 1'!Y3254</f>
        <v>1.1100000000000001</v>
      </c>
    </row>
    <row r="3255" spans="1:5" x14ac:dyDescent="0.3">
      <c r="A3255">
        <f>'Year 1'!J3255*(1-0.96)</f>
        <v>9.8800000000000096E-2</v>
      </c>
      <c r="B3255">
        <f>'Year 1'!I3255*(1/0.96-1)</f>
        <v>0</v>
      </c>
      <c r="C3255">
        <f t="shared" si="100"/>
        <v>9.8800000000000096E-2</v>
      </c>
      <c r="D3255">
        <f t="shared" si="101"/>
        <v>2.080000000000002E-2</v>
      </c>
      <c r="E3255">
        <f>'Year 1'!X3255+'Year 1'!Y3255</f>
        <v>1.04</v>
      </c>
    </row>
    <row r="3256" spans="1:5" x14ac:dyDescent="0.3">
      <c r="A3256">
        <f>'Year 1'!J3256*(1-0.96)</f>
        <v>9.4800000000000093E-2</v>
      </c>
      <c r="B3256">
        <f>'Year 1'!I3256*(1/0.96-1)</f>
        <v>0</v>
      </c>
      <c r="C3256">
        <f t="shared" si="100"/>
        <v>9.4800000000000093E-2</v>
      </c>
      <c r="D3256">
        <f t="shared" si="101"/>
        <v>1.9600000000000017E-2</v>
      </c>
      <c r="E3256">
        <f>'Year 1'!X3256+'Year 1'!Y3256</f>
        <v>0.98</v>
      </c>
    </row>
    <row r="3257" spans="1:5" x14ac:dyDescent="0.3">
      <c r="A3257">
        <f>'Year 1'!J3257*(1-0.96)</f>
        <v>9.5200000000000076E-2</v>
      </c>
      <c r="B3257">
        <f>'Year 1'!I3257*(1/0.96-1)</f>
        <v>0</v>
      </c>
      <c r="C3257">
        <f t="shared" si="100"/>
        <v>9.5200000000000076E-2</v>
      </c>
      <c r="D3257">
        <f t="shared" si="101"/>
        <v>1.9000000000000017E-2</v>
      </c>
      <c r="E3257">
        <f>'Year 1'!X3257+'Year 1'!Y3257</f>
        <v>0.95</v>
      </c>
    </row>
    <row r="3258" spans="1:5" x14ac:dyDescent="0.3">
      <c r="A3258">
        <f>'Year 1'!J3258*(1-0.96)</f>
        <v>1.4800000000000013E-2</v>
      </c>
      <c r="B3258">
        <f>'Year 1'!I3258*(1/0.96-1)</f>
        <v>0</v>
      </c>
      <c r="C3258">
        <f t="shared" si="100"/>
        <v>1.4800000000000013E-2</v>
      </c>
      <c r="D3258">
        <f t="shared" si="101"/>
        <v>1.8200000000000015E-2</v>
      </c>
      <c r="E3258">
        <f>'Year 1'!X3258+'Year 1'!Y3258</f>
        <v>0.90999999999999992</v>
      </c>
    </row>
    <row r="3259" spans="1:5" x14ac:dyDescent="0.3">
      <c r="A3259">
        <f>'Year 1'!J3259*(1-0.96)</f>
        <v>0</v>
      </c>
      <c r="B3259">
        <f>'Year 1'!I3259*(1/0.96-1)</f>
        <v>1.4583333333333358E-2</v>
      </c>
      <c r="C3259">
        <f t="shared" si="100"/>
        <v>1.4583333333333358E-2</v>
      </c>
      <c r="D3259">
        <f t="shared" si="101"/>
        <v>1.3000000000000012E-2</v>
      </c>
      <c r="E3259">
        <f>'Year 1'!X3259+'Year 1'!Y3259</f>
        <v>0.65</v>
      </c>
    </row>
    <row r="3260" spans="1:5" x14ac:dyDescent="0.3">
      <c r="A3260">
        <f>'Year 1'!J3260*(1-0.96)</f>
        <v>0</v>
      </c>
      <c r="B3260">
        <f>'Year 1'!I3260*(1/0.96-1)</f>
        <v>5.1666666666666757E-2</v>
      </c>
      <c r="C3260">
        <f t="shared" si="100"/>
        <v>5.1666666666666757E-2</v>
      </c>
      <c r="D3260">
        <f t="shared" si="101"/>
        <v>1.5200000000000014E-2</v>
      </c>
      <c r="E3260">
        <f>'Year 1'!X3260+'Year 1'!Y3260</f>
        <v>0.76</v>
      </c>
    </row>
    <row r="3261" spans="1:5" x14ac:dyDescent="0.3">
      <c r="A3261">
        <f>'Year 1'!J3261*(1-0.96)</f>
        <v>0</v>
      </c>
      <c r="B3261">
        <f>'Year 1'!I3261*(1/0.96-1)</f>
        <v>7.1250000000000119E-2</v>
      </c>
      <c r="C3261">
        <f t="shared" si="100"/>
        <v>7.1250000000000119E-2</v>
      </c>
      <c r="D3261">
        <f t="shared" si="101"/>
        <v>1.7400000000000016E-2</v>
      </c>
      <c r="E3261">
        <f>'Year 1'!X3261+'Year 1'!Y3261</f>
        <v>0.87</v>
      </c>
    </row>
    <row r="3262" spans="1:5" x14ac:dyDescent="0.3">
      <c r="A3262">
        <f>'Year 1'!J3262*(1-0.96)</f>
        <v>0</v>
      </c>
      <c r="B3262">
        <f>'Year 1'!I3262*(1/0.96-1)</f>
        <v>9.3333333333333504E-2</v>
      </c>
      <c r="C3262">
        <f t="shared" si="100"/>
        <v>9.3333333333333504E-2</v>
      </c>
      <c r="D3262">
        <f t="shared" si="101"/>
        <v>1.7600000000000015E-2</v>
      </c>
      <c r="E3262">
        <f>'Year 1'!X3262+'Year 1'!Y3262</f>
        <v>0.88</v>
      </c>
    </row>
    <row r="3263" spans="1:5" x14ac:dyDescent="0.3">
      <c r="A3263">
        <f>'Year 1'!J3263*(1-0.96)</f>
        <v>0</v>
      </c>
      <c r="B3263">
        <f>'Year 1'!I3263*(1/0.96-1)</f>
        <v>9.8333333333333509E-2</v>
      </c>
      <c r="C3263">
        <f t="shared" si="100"/>
        <v>9.8333333333333509E-2</v>
      </c>
      <c r="D3263">
        <f t="shared" si="101"/>
        <v>1.6200000000000013E-2</v>
      </c>
      <c r="E3263">
        <f>'Year 1'!X3263+'Year 1'!Y3263</f>
        <v>0.80999999999999994</v>
      </c>
    </row>
    <row r="3264" spans="1:5" x14ac:dyDescent="0.3">
      <c r="A3264">
        <f>'Year 1'!J3264*(1-0.96)</f>
        <v>0</v>
      </c>
      <c r="B3264">
        <f>'Year 1'!I3264*(1/0.96-1)</f>
        <v>7.7083333333333476E-2</v>
      </c>
      <c r="C3264">
        <f t="shared" si="100"/>
        <v>7.7083333333333476E-2</v>
      </c>
      <c r="D3264">
        <f t="shared" si="101"/>
        <v>1.4600000000000012E-2</v>
      </c>
      <c r="E3264">
        <f>'Year 1'!X3264+'Year 1'!Y3264</f>
        <v>0.73</v>
      </c>
    </row>
    <row r="3265" spans="1:5" x14ac:dyDescent="0.3">
      <c r="A3265">
        <f>'Year 1'!J3265*(1-0.96)</f>
        <v>0</v>
      </c>
      <c r="B3265">
        <f>'Year 1'!I3265*(1/0.96-1)</f>
        <v>4.9166666666666754E-2</v>
      </c>
      <c r="C3265">
        <f t="shared" si="100"/>
        <v>4.9166666666666754E-2</v>
      </c>
      <c r="D3265">
        <f t="shared" si="101"/>
        <v>1.3600000000000011E-2</v>
      </c>
      <c r="E3265">
        <f>'Year 1'!X3265+'Year 1'!Y3265</f>
        <v>0.67999999999999994</v>
      </c>
    </row>
    <row r="3266" spans="1:5" x14ac:dyDescent="0.3">
      <c r="A3266">
        <f>'Year 1'!J3266*(1-0.96)</f>
        <v>0</v>
      </c>
      <c r="B3266">
        <f>'Year 1'!I3266*(1/0.96-1)</f>
        <v>2.0416666666666701E-2</v>
      </c>
      <c r="C3266">
        <f t="shared" si="100"/>
        <v>2.0416666666666701E-2</v>
      </c>
      <c r="D3266">
        <f t="shared" si="101"/>
        <v>1.300000000000001E-2</v>
      </c>
      <c r="E3266">
        <f>'Year 1'!X3266+'Year 1'!Y3266</f>
        <v>0.64999999999999991</v>
      </c>
    </row>
    <row r="3267" spans="1:5" x14ac:dyDescent="0.3">
      <c r="A3267">
        <f>'Year 1'!J3267*(1-0.96)</f>
        <v>0</v>
      </c>
      <c r="B3267">
        <f>'Year 1'!I3267*(1/0.96-1)</f>
        <v>2.0416666666666701E-2</v>
      </c>
      <c r="C3267">
        <f t="shared" ref="C3267:C3330" si="102">A3267+B3267</f>
        <v>2.0416666666666701E-2</v>
      </c>
      <c r="D3267">
        <f t="shared" ref="D3267:D3330" si="103">E3267*(1-0.98)</f>
        <v>1.2200000000000013E-2</v>
      </c>
      <c r="E3267">
        <f>'Year 1'!X3267+'Year 1'!Y3267</f>
        <v>0.6100000000000001</v>
      </c>
    </row>
    <row r="3268" spans="1:5" x14ac:dyDescent="0.3">
      <c r="A3268">
        <f>'Year 1'!J3268*(1-0.96)</f>
        <v>0</v>
      </c>
      <c r="B3268">
        <f>'Year 1'!I3268*(1/0.96-1)</f>
        <v>2.125000000000004E-2</v>
      </c>
      <c r="C3268">
        <f t="shared" si="102"/>
        <v>2.125000000000004E-2</v>
      </c>
      <c r="D3268">
        <f t="shared" si="103"/>
        <v>1.2200000000000011E-2</v>
      </c>
      <c r="E3268">
        <f>'Year 1'!X3268+'Year 1'!Y3268</f>
        <v>0.61</v>
      </c>
    </row>
    <row r="3269" spans="1:5" x14ac:dyDescent="0.3">
      <c r="A3269">
        <f>'Year 1'!J3269*(1-0.96)</f>
        <v>0</v>
      </c>
      <c r="B3269">
        <f>'Year 1'!I3269*(1/0.96-1)</f>
        <v>2.083333333333337E-2</v>
      </c>
      <c r="C3269">
        <f t="shared" si="102"/>
        <v>2.083333333333337E-2</v>
      </c>
      <c r="D3269">
        <f t="shared" si="103"/>
        <v>1.1400000000000009E-2</v>
      </c>
      <c r="E3269">
        <f>'Year 1'!X3269+'Year 1'!Y3269</f>
        <v>0.56999999999999995</v>
      </c>
    </row>
    <row r="3270" spans="1:5" x14ac:dyDescent="0.3">
      <c r="A3270">
        <f>'Year 1'!J3270*(1-0.96)</f>
        <v>0</v>
      </c>
      <c r="B3270">
        <f>'Year 1'!I3270*(1/0.96-1)</f>
        <v>2.291666666666671E-2</v>
      </c>
      <c r="C3270">
        <f t="shared" si="102"/>
        <v>2.291666666666671E-2</v>
      </c>
      <c r="D3270">
        <f t="shared" si="103"/>
        <v>1.1000000000000008E-2</v>
      </c>
      <c r="E3270">
        <f>'Year 1'!X3270+'Year 1'!Y3270</f>
        <v>0.54999999999999993</v>
      </c>
    </row>
    <row r="3271" spans="1:5" x14ac:dyDescent="0.3">
      <c r="A3271">
        <f>'Year 1'!J3271*(1-0.96)</f>
        <v>0</v>
      </c>
      <c r="B3271">
        <f>'Year 1'!I3271*(1/0.96-1)</f>
        <v>2.3750000000000038E-2</v>
      </c>
      <c r="C3271">
        <f t="shared" si="102"/>
        <v>2.3750000000000038E-2</v>
      </c>
      <c r="D3271">
        <f t="shared" si="103"/>
        <v>1.4000000000000011E-2</v>
      </c>
      <c r="E3271">
        <f>'Year 1'!X3271+'Year 1'!Y3271</f>
        <v>0.7</v>
      </c>
    </row>
    <row r="3272" spans="1:5" x14ac:dyDescent="0.3">
      <c r="A3272">
        <f>'Year 1'!J3272*(1-0.96)</f>
        <v>0</v>
      </c>
      <c r="B3272">
        <f>'Year 1'!I3272*(1/0.96-1)</f>
        <v>2.2083333333333375E-2</v>
      </c>
      <c r="C3272">
        <f t="shared" si="102"/>
        <v>2.2083333333333375E-2</v>
      </c>
      <c r="D3272">
        <f t="shared" si="103"/>
        <v>1.6400000000000015E-2</v>
      </c>
      <c r="E3272">
        <f>'Year 1'!X3272+'Year 1'!Y3272</f>
        <v>0.82000000000000006</v>
      </c>
    </row>
    <row r="3273" spans="1:5" x14ac:dyDescent="0.3">
      <c r="A3273">
        <f>'Year 1'!J3273*(1-0.96)</f>
        <v>2.7200000000000026E-2</v>
      </c>
      <c r="B3273">
        <f>'Year 1'!I3273*(1/0.96-1)</f>
        <v>0</v>
      </c>
      <c r="C3273">
        <f t="shared" si="102"/>
        <v>2.7200000000000026E-2</v>
      </c>
      <c r="D3273">
        <f t="shared" si="103"/>
        <v>2.0000000000000018E-2</v>
      </c>
      <c r="E3273">
        <f>'Year 1'!X3273+'Year 1'!Y3273</f>
        <v>1</v>
      </c>
    </row>
    <row r="3274" spans="1:5" x14ac:dyDescent="0.3">
      <c r="A3274">
        <f>'Year 1'!J3274*(1-0.96)</f>
        <v>7.6800000000000063E-2</v>
      </c>
      <c r="B3274">
        <f>'Year 1'!I3274*(1/0.96-1)</f>
        <v>0</v>
      </c>
      <c r="C3274">
        <f t="shared" si="102"/>
        <v>7.6800000000000063E-2</v>
      </c>
      <c r="D3274">
        <f t="shared" si="103"/>
        <v>2.3000000000000017E-2</v>
      </c>
      <c r="E3274">
        <f>'Year 1'!X3274+'Year 1'!Y3274</f>
        <v>1.1499999999999999</v>
      </c>
    </row>
    <row r="3275" spans="1:5" x14ac:dyDescent="0.3">
      <c r="A3275">
        <f>'Year 1'!J3275*(1-0.96)</f>
        <v>9.0400000000000078E-2</v>
      </c>
      <c r="B3275">
        <f>'Year 1'!I3275*(1/0.96-1)</f>
        <v>0</v>
      </c>
      <c r="C3275">
        <f t="shared" si="102"/>
        <v>9.0400000000000078E-2</v>
      </c>
      <c r="D3275">
        <f t="shared" si="103"/>
        <v>2.5800000000000021E-2</v>
      </c>
      <c r="E3275">
        <f>'Year 1'!X3275+'Year 1'!Y3275</f>
        <v>1.2899999999999998</v>
      </c>
    </row>
    <row r="3276" spans="1:5" x14ac:dyDescent="0.3">
      <c r="A3276">
        <f>'Year 1'!J3276*(1-0.96)</f>
        <v>8.7600000000000081E-2</v>
      </c>
      <c r="B3276">
        <f>'Year 1'!I3276*(1/0.96-1)</f>
        <v>0</v>
      </c>
      <c r="C3276">
        <f t="shared" si="102"/>
        <v>8.7600000000000081E-2</v>
      </c>
      <c r="D3276">
        <f t="shared" si="103"/>
        <v>2.4800000000000023E-2</v>
      </c>
      <c r="E3276">
        <f>'Year 1'!X3276+'Year 1'!Y3276</f>
        <v>1.24</v>
      </c>
    </row>
    <row r="3277" spans="1:5" x14ac:dyDescent="0.3">
      <c r="A3277">
        <f>'Year 1'!J3277*(1-0.96)</f>
        <v>7.6800000000000063E-2</v>
      </c>
      <c r="B3277">
        <f>'Year 1'!I3277*(1/0.96-1)</f>
        <v>0</v>
      </c>
      <c r="C3277">
        <f t="shared" si="102"/>
        <v>7.6800000000000063E-2</v>
      </c>
      <c r="D3277">
        <f t="shared" si="103"/>
        <v>2.3400000000000018E-2</v>
      </c>
      <c r="E3277">
        <f>'Year 1'!X3277+'Year 1'!Y3277</f>
        <v>1.17</v>
      </c>
    </row>
    <row r="3278" spans="1:5" x14ac:dyDescent="0.3">
      <c r="A3278">
        <f>'Year 1'!J3278*(1-0.96)</f>
        <v>8.1200000000000064E-2</v>
      </c>
      <c r="B3278">
        <f>'Year 1'!I3278*(1/0.96-1)</f>
        <v>0</v>
      </c>
      <c r="C3278">
        <f t="shared" si="102"/>
        <v>8.1200000000000064E-2</v>
      </c>
      <c r="D3278">
        <f t="shared" si="103"/>
        <v>2.2400000000000017E-2</v>
      </c>
      <c r="E3278">
        <f>'Year 1'!X3278+'Year 1'!Y3278</f>
        <v>1.1199999999999999</v>
      </c>
    </row>
    <row r="3279" spans="1:5" x14ac:dyDescent="0.3">
      <c r="A3279">
        <f>'Year 1'!J3279*(1-0.96)</f>
        <v>7.8800000000000064E-2</v>
      </c>
      <c r="B3279">
        <f>'Year 1'!I3279*(1/0.96-1)</f>
        <v>0</v>
      </c>
      <c r="C3279">
        <f t="shared" si="102"/>
        <v>7.8800000000000064E-2</v>
      </c>
      <c r="D3279">
        <f t="shared" si="103"/>
        <v>2.0400000000000019E-2</v>
      </c>
      <c r="E3279">
        <f>'Year 1'!X3279+'Year 1'!Y3279</f>
        <v>1.02</v>
      </c>
    </row>
    <row r="3280" spans="1:5" x14ac:dyDescent="0.3">
      <c r="A3280">
        <f>'Year 1'!J3280*(1-0.96)</f>
        <v>8.2800000000000068E-2</v>
      </c>
      <c r="B3280">
        <f>'Year 1'!I3280*(1/0.96-1)</f>
        <v>0</v>
      </c>
      <c r="C3280">
        <f t="shared" si="102"/>
        <v>8.2800000000000068E-2</v>
      </c>
      <c r="D3280">
        <f t="shared" si="103"/>
        <v>1.9400000000000018E-2</v>
      </c>
      <c r="E3280">
        <f>'Year 1'!X3280+'Year 1'!Y3280</f>
        <v>0.97</v>
      </c>
    </row>
    <row r="3281" spans="1:5" x14ac:dyDescent="0.3">
      <c r="A3281">
        <f>'Year 1'!J3281*(1-0.96)</f>
        <v>8.1200000000000064E-2</v>
      </c>
      <c r="B3281">
        <f>'Year 1'!I3281*(1/0.96-1)</f>
        <v>0</v>
      </c>
      <c r="C3281">
        <f t="shared" si="102"/>
        <v>8.1200000000000064E-2</v>
      </c>
      <c r="D3281">
        <f t="shared" si="103"/>
        <v>1.9000000000000017E-2</v>
      </c>
      <c r="E3281">
        <f>'Year 1'!X3281+'Year 1'!Y3281</f>
        <v>0.95</v>
      </c>
    </row>
    <row r="3282" spans="1:5" x14ac:dyDescent="0.3">
      <c r="A3282">
        <f>'Year 1'!J3282*(1-0.96)</f>
        <v>2.0000000000000018E-2</v>
      </c>
      <c r="B3282">
        <f>'Year 1'!I3282*(1/0.96-1)</f>
        <v>0</v>
      </c>
      <c r="C3282">
        <f t="shared" si="102"/>
        <v>2.0000000000000018E-2</v>
      </c>
      <c r="D3282">
        <f t="shared" si="103"/>
        <v>1.8200000000000015E-2</v>
      </c>
      <c r="E3282">
        <f>'Year 1'!X3282+'Year 1'!Y3282</f>
        <v>0.90999999999999992</v>
      </c>
    </row>
    <row r="3283" spans="1:5" x14ac:dyDescent="0.3">
      <c r="A3283">
        <f>'Year 1'!J3283*(1-0.96)</f>
        <v>0</v>
      </c>
      <c r="B3283">
        <f>'Year 1'!I3283*(1/0.96-1)</f>
        <v>2.291666666666671E-2</v>
      </c>
      <c r="C3283">
        <f t="shared" si="102"/>
        <v>2.291666666666671E-2</v>
      </c>
      <c r="D3283">
        <f t="shared" si="103"/>
        <v>1.3000000000000012E-2</v>
      </c>
      <c r="E3283">
        <f>'Year 1'!X3283+'Year 1'!Y3283</f>
        <v>0.65</v>
      </c>
    </row>
    <row r="3284" spans="1:5" x14ac:dyDescent="0.3">
      <c r="A3284">
        <f>'Year 1'!J3284*(1-0.96)</f>
        <v>0</v>
      </c>
      <c r="B3284">
        <f>'Year 1'!I3284*(1/0.96-1)</f>
        <v>5.8750000000000101E-2</v>
      </c>
      <c r="C3284">
        <f t="shared" si="102"/>
        <v>5.8750000000000101E-2</v>
      </c>
      <c r="D3284">
        <f t="shared" si="103"/>
        <v>1.4800000000000013E-2</v>
      </c>
      <c r="E3284">
        <f>'Year 1'!X3284+'Year 1'!Y3284</f>
        <v>0.74</v>
      </c>
    </row>
    <row r="3285" spans="1:5" x14ac:dyDescent="0.3">
      <c r="A3285">
        <f>'Year 1'!J3285*(1-0.96)</f>
        <v>0</v>
      </c>
      <c r="B3285">
        <f>'Year 1'!I3285*(1/0.96-1)</f>
        <v>7.66666666666668E-2</v>
      </c>
      <c r="C3285">
        <f t="shared" si="102"/>
        <v>7.66666666666668E-2</v>
      </c>
      <c r="D3285">
        <f t="shared" si="103"/>
        <v>1.8000000000000016E-2</v>
      </c>
      <c r="E3285">
        <f>'Year 1'!X3285+'Year 1'!Y3285</f>
        <v>0.9</v>
      </c>
    </row>
    <row r="3286" spans="1:5" x14ac:dyDescent="0.3">
      <c r="A3286">
        <f>'Year 1'!J3286*(1-0.96)</f>
        <v>0</v>
      </c>
      <c r="B3286">
        <f>'Year 1'!I3286*(1/0.96-1)</f>
        <v>9.1666666666666841E-2</v>
      </c>
      <c r="C3286">
        <f t="shared" si="102"/>
        <v>9.1666666666666841E-2</v>
      </c>
      <c r="D3286">
        <f t="shared" si="103"/>
        <v>1.6200000000000013E-2</v>
      </c>
      <c r="E3286">
        <f>'Year 1'!X3286+'Year 1'!Y3286</f>
        <v>0.80999999999999994</v>
      </c>
    </row>
    <row r="3287" spans="1:5" x14ac:dyDescent="0.3">
      <c r="A3287">
        <f>'Year 1'!J3287*(1-0.96)</f>
        <v>0</v>
      </c>
      <c r="B3287">
        <f>'Year 1'!I3287*(1/0.96-1)</f>
        <v>9.6666666666666831E-2</v>
      </c>
      <c r="C3287">
        <f t="shared" si="102"/>
        <v>9.6666666666666831E-2</v>
      </c>
      <c r="D3287">
        <f t="shared" si="103"/>
        <v>1.5000000000000013E-2</v>
      </c>
      <c r="E3287">
        <f>'Year 1'!X3287+'Year 1'!Y3287</f>
        <v>0.75</v>
      </c>
    </row>
    <row r="3288" spans="1:5" x14ac:dyDescent="0.3">
      <c r="A3288">
        <f>'Year 1'!J3288*(1-0.96)</f>
        <v>0</v>
      </c>
      <c r="B3288">
        <f>'Year 1'!I3288*(1/0.96-1)</f>
        <v>7.9166666666666802E-2</v>
      </c>
      <c r="C3288">
        <f t="shared" si="102"/>
        <v>7.9166666666666802E-2</v>
      </c>
      <c r="D3288">
        <f t="shared" si="103"/>
        <v>1.3600000000000011E-2</v>
      </c>
      <c r="E3288">
        <f>'Year 1'!X3288+'Year 1'!Y3288</f>
        <v>0.67999999999999994</v>
      </c>
    </row>
    <row r="3289" spans="1:5" x14ac:dyDescent="0.3">
      <c r="A3289">
        <f>'Year 1'!J3289*(1-0.96)</f>
        <v>0</v>
      </c>
      <c r="B3289">
        <f>'Year 1'!I3289*(1/0.96-1)</f>
        <v>4.5000000000000082E-2</v>
      </c>
      <c r="C3289">
        <f t="shared" si="102"/>
        <v>4.5000000000000082E-2</v>
      </c>
      <c r="D3289">
        <f t="shared" si="103"/>
        <v>1.300000000000001E-2</v>
      </c>
      <c r="E3289">
        <f>'Year 1'!X3289+'Year 1'!Y3289</f>
        <v>0.64999999999999991</v>
      </c>
    </row>
    <row r="3290" spans="1:5" x14ac:dyDescent="0.3">
      <c r="A3290">
        <f>'Year 1'!J3290*(1-0.96)</f>
        <v>0</v>
      </c>
      <c r="B3290">
        <f>'Year 1'!I3290*(1/0.96-1)</f>
        <v>2.1666666666666706E-2</v>
      </c>
      <c r="C3290">
        <f t="shared" si="102"/>
        <v>2.1666666666666706E-2</v>
      </c>
      <c r="D3290">
        <f t="shared" si="103"/>
        <v>1.2200000000000013E-2</v>
      </c>
      <c r="E3290">
        <f>'Year 1'!X3290+'Year 1'!Y3290</f>
        <v>0.6100000000000001</v>
      </c>
    </row>
    <row r="3291" spans="1:5" x14ac:dyDescent="0.3">
      <c r="A3291">
        <f>'Year 1'!J3291*(1-0.96)</f>
        <v>0</v>
      </c>
      <c r="B3291">
        <f>'Year 1'!I3291*(1/0.96-1)</f>
        <v>2.0416666666666701E-2</v>
      </c>
      <c r="C3291">
        <f t="shared" si="102"/>
        <v>2.0416666666666701E-2</v>
      </c>
      <c r="D3291">
        <f t="shared" si="103"/>
        <v>1.1600000000000011E-2</v>
      </c>
      <c r="E3291">
        <f>'Year 1'!X3291+'Year 1'!Y3291</f>
        <v>0.58000000000000007</v>
      </c>
    </row>
    <row r="3292" spans="1:5" x14ac:dyDescent="0.3">
      <c r="A3292">
        <f>'Year 1'!J3292*(1-0.96)</f>
        <v>0</v>
      </c>
      <c r="B3292">
        <f>'Year 1'!I3292*(1/0.96-1)</f>
        <v>2.2083333333333375E-2</v>
      </c>
      <c r="C3292">
        <f t="shared" si="102"/>
        <v>2.2083333333333375E-2</v>
      </c>
      <c r="D3292">
        <f t="shared" si="103"/>
        <v>1.1000000000000012E-2</v>
      </c>
      <c r="E3292">
        <f>'Year 1'!X3292+'Year 1'!Y3292</f>
        <v>0.55000000000000004</v>
      </c>
    </row>
    <row r="3293" spans="1:5" x14ac:dyDescent="0.3">
      <c r="A3293">
        <f>'Year 1'!J3293*(1-0.96)</f>
        <v>0</v>
      </c>
      <c r="B3293">
        <f>'Year 1'!I3293*(1/0.96-1)</f>
        <v>2.291666666666671E-2</v>
      </c>
      <c r="C3293">
        <f t="shared" si="102"/>
        <v>2.291666666666671E-2</v>
      </c>
      <c r="D3293">
        <f t="shared" si="103"/>
        <v>1.0800000000000011E-2</v>
      </c>
      <c r="E3293">
        <f>'Year 1'!X3293+'Year 1'!Y3293</f>
        <v>0.54</v>
      </c>
    </row>
    <row r="3294" spans="1:5" x14ac:dyDescent="0.3">
      <c r="A3294">
        <f>'Year 1'!J3294*(1-0.96)</f>
        <v>0</v>
      </c>
      <c r="B3294">
        <f>'Year 1'!I3294*(1/0.96-1)</f>
        <v>2.3750000000000038E-2</v>
      </c>
      <c r="C3294">
        <f t="shared" si="102"/>
        <v>2.3750000000000038E-2</v>
      </c>
      <c r="D3294">
        <f t="shared" si="103"/>
        <v>1.0800000000000011E-2</v>
      </c>
      <c r="E3294">
        <f>'Year 1'!X3294+'Year 1'!Y3294</f>
        <v>0.54</v>
      </c>
    </row>
    <row r="3295" spans="1:5" x14ac:dyDescent="0.3">
      <c r="A3295">
        <f>'Year 1'!J3295*(1-0.96)</f>
        <v>0</v>
      </c>
      <c r="B3295">
        <f>'Year 1'!I3295*(1/0.96-1)</f>
        <v>2.3333333333333376E-2</v>
      </c>
      <c r="C3295">
        <f t="shared" si="102"/>
        <v>2.3333333333333376E-2</v>
      </c>
      <c r="D3295">
        <f t="shared" si="103"/>
        <v>1.3800000000000012E-2</v>
      </c>
      <c r="E3295">
        <f>'Year 1'!X3295+'Year 1'!Y3295</f>
        <v>0.69</v>
      </c>
    </row>
    <row r="3296" spans="1:5" x14ac:dyDescent="0.3">
      <c r="A3296">
        <f>'Year 1'!J3296*(1-0.96)</f>
        <v>0</v>
      </c>
      <c r="B3296">
        <f>'Year 1'!I3296*(1/0.96-1)</f>
        <v>1.91666666666667E-2</v>
      </c>
      <c r="C3296">
        <f t="shared" si="102"/>
        <v>1.91666666666667E-2</v>
      </c>
      <c r="D3296">
        <f t="shared" si="103"/>
        <v>1.7000000000000015E-2</v>
      </c>
      <c r="E3296">
        <f>'Year 1'!X3296+'Year 1'!Y3296</f>
        <v>0.85</v>
      </c>
    </row>
    <row r="3297" spans="1:5" x14ac:dyDescent="0.3">
      <c r="A3297">
        <f>'Year 1'!J3297*(1-0.96)</f>
        <v>2.5200000000000021E-2</v>
      </c>
      <c r="B3297">
        <f>'Year 1'!I3297*(1/0.96-1)</f>
        <v>0</v>
      </c>
      <c r="C3297">
        <f t="shared" si="102"/>
        <v>2.5200000000000021E-2</v>
      </c>
      <c r="D3297">
        <f t="shared" si="103"/>
        <v>2.0400000000000019E-2</v>
      </c>
      <c r="E3297">
        <f>'Year 1'!X3297+'Year 1'!Y3297</f>
        <v>1.02</v>
      </c>
    </row>
    <row r="3298" spans="1:5" x14ac:dyDescent="0.3">
      <c r="A3298">
        <f>'Year 1'!J3298*(1-0.96)</f>
        <v>7.720000000000006E-2</v>
      </c>
      <c r="B3298">
        <f>'Year 1'!I3298*(1/0.96-1)</f>
        <v>0</v>
      </c>
      <c r="C3298">
        <f t="shared" si="102"/>
        <v>7.720000000000006E-2</v>
      </c>
      <c r="D3298">
        <f t="shared" si="103"/>
        <v>2.3400000000000018E-2</v>
      </c>
      <c r="E3298">
        <f>'Year 1'!X3298+'Year 1'!Y3298</f>
        <v>1.17</v>
      </c>
    </row>
    <row r="3299" spans="1:5" x14ac:dyDescent="0.3">
      <c r="A3299">
        <f>'Year 1'!J3299*(1-0.96)</f>
        <v>7.9600000000000073E-2</v>
      </c>
      <c r="B3299">
        <f>'Year 1'!I3299*(1/0.96-1)</f>
        <v>0</v>
      </c>
      <c r="C3299">
        <f t="shared" si="102"/>
        <v>7.9600000000000073E-2</v>
      </c>
      <c r="D3299">
        <f t="shared" si="103"/>
        <v>2.5800000000000021E-2</v>
      </c>
      <c r="E3299">
        <f>'Year 1'!X3299+'Year 1'!Y3299</f>
        <v>1.2899999999999998</v>
      </c>
    </row>
    <row r="3300" spans="1:5" x14ac:dyDescent="0.3">
      <c r="A3300">
        <f>'Year 1'!J3300*(1-0.96)</f>
        <v>7.2800000000000073E-2</v>
      </c>
      <c r="B3300">
        <f>'Year 1'!I3300*(1/0.96-1)</f>
        <v>0</v>
      </c>
      <c r="C3300">
        <f t="shared" si="102"/>
        <v>7.2800000000000073E-2</v>
      </c>
      <c r="D3300">
        <f t="shared" si="103"/>
        <v>2.5000000000000022E-2</v>
      </c>
      <c r="E3300">
        <f>'Year 1'!X3300+'Year 1'!Y3300</f>
        <v>1.25</v>
      </c>
    </row>
    <row r="3301" spans="1:5" x14ac:dyDescent="0.3">
      <c r="A3301">
        <f>'Year 1'!J3301*(1-0.96)</f>
        <v>7.040000000000006E-2</v>
      </c>
      <c r="B3301">
        <f>'Year 1'!I3301*(1/0.96-1)</f>
        <v>0</v>
      </c>
      <c r="C3301">
        <f t="shared" si="102"/>
        <v>7.040000000000006E-2</v>
      </c>
      <c r="D3301">
        <f t="shared" si="103"/>
        <v>2.4000000000000021E-2</v>
      </c>
      <c r="E3301">
        <f>'Year 1'!X3301+'Year 1'!Y3301</f>
        <v>1.2</v>
      </c>
    </row>
    <row r="3302" spans="1:5" x14ac:dyDescent="0.3">
      <c r="A3302">
        <f>'Year 1'!J3302*(1-0.96)</f>
        <v>6.7200000000000051E-2</v>
      </c>
      <c r="B3302">
        <f>'Year 1'!I3302*(1/0.96-1)</f>
        <v>0</v>
      </c>
      <c r="C3302">
        <f t="shared" si="102"/>
        <v>6.7200000000000051E-2</v>
      </c>
      <c r="D3302">
        <f t="shared" si="103"/>
        <v>2.2400000000000017E-2</v>
      </c>
      <c r="E3302">
        <f>'Year 1'!X3302+'Year 1'!Y3302</f>
        <v>1.1199999999999999</v>
      </c>
    </row>
    <row r="3303" spans="1:5" x14ac:dyDescent="0.3">
      <c r="A3303">
        <f>'Year 1'!J3303*(1-0.96)</f>
        <v>5.8800000000000054E-2</v>
      </c>
      <c r="B3303">
        <f>'Year 1'!I3303*(1/0.96-1)</f>
        <v>0</v>
      </c>
      <c r="C3303">
        <f t="shared" si="102"/>
        <v>5.8800000000000054E-2</v>
      </c>
      <c r="D3303">
        <f t="shared" si="103"/>
        <v>2.140000000000002E-2</v>
      </c>
      <c r="E3303">
        <f>'Year 1'!X3303+'Year 1'!Y3303</f>
        <v>1.07</v>
      </c>
    </row>
    <row r="3304" spans="1:5" x14ac:dyDescent="0.3">
      <c r="A3304">
        <f>'Year 1'!J3304*(1-0.96)</f>
        <v>7.2400000000000062E-2</v>
      </c>
      <c r="B3304">
        <f>'Year 1'!I3304*(1/0.96-1)</f>
        <v>0</v>
      </c>
      <c r="C3304">
        <f t="shared" si="102"/>
        <v>7.2400000000000062E-2</v>
      </c>
      <c r="D3304">
        <f t="shared" si="103"/>
        <v>2.0200000000000017E-2</v>
      </c>
      <c r="E3304">
        <f>'Year 1'!X3304+'Year 1'!Y3304</f>
        <v>1.01</v>
      </c>
    </row>
    <row r="3305" spans="1:5" x14ac:dyDescent="0.3">
      <c r="A3305">
        <f>'Year 1'!J3305*(1-0.96)</f>
        <v>7.4800000000000075E-2</v>
      </c>
      <c r="B3305">
        <f>'Year 1'!I3305*(1/0.96-1)</f>
        <v>0</v>
      </c>
      <c r="C3305">
        <f t="shared" si="102"/>
        <v>7.4800000000000075E-2</v>
      </c>
      <c r="D3305">
        <f t="shared" si="103"/>
        <v>1.9200000000000016E-2</v>
      </c>
      <c r="E3305">
        <f>'Year 1'!X3305+'Year 1'!Y3305</f>
        <v>0.96</v>
      </c>
    </row>
    <row r="3306" spans="1:5" x14ac:dyDescent="0.3">
      <c r="A3306">
        <f>'Year 1'!J3306*(1-0.96)</f>
        <v>5.9600000000000056E-2</v>
      </c>
      <c r="B3306">
        <f>'Year 1'!I3306*(1/0.96-1)</f>
        <v>0</v>
      </c>
      <c r="C3306">
        <f t="shared" si="102"/>
        <v>5.9600000000000056E-2</v>
      </c>
      <c r="D3306">
        <f t="shared" si="103"/>
        <v>1.8200000000000015E-2</v>
      </c>
      <c r="E3306">
        <f>'Year 1'!X3306+'Year 1'!Y3306</f>
        <v>0.90999999999999992</v>
      </c>
    </row>
    <row r="3307" spans="1:5" x14ac:dyDescent="0.3">
      <c r="A3307">
        <f>'Year 1'!J3307*(1-0.96)</f>
        <v>0</v>
      </c>
      <c r="B3307">
        <f>'Year 1'!I3307*(1/0.96-1)</f>
        <v>7.0833333333333469E-3</v>
      </c>
      <c r="C3307">
        <f t="shared" si="102"/>
        <v>7.0833333333333469E-3</v>
      </c>
      <c r="D3307">
        <f t="shared" si="103"/>
        <v>1.1400000000000009E-2</v>
      </c>
      <c r="E3307">
        <f>'Year 1'!X3307+'Year 1'!Y3307</f>
        <v>0.56999999999999995</v>
      </c>
    </row>
    <row r="3308" spans="1:5" x14ac:dyDescent="0.3">
      <c r="A3308">
        <f>'Year 1'!J3308*(1-0.96)</f>
        <v>0</v>
      </c>
      <c r="B3308">
        <f>'Year 1'!I3308*(1/0.96-1)</f>
        <v>5.7916666666666762E-2</v>
      </c>
      <c r="C3308">
        <f t="shared" si="102"/>
        <v>5.7916666666666762E-2</v>
      </c>
      <c r="D3308">
        <f t="shared" si="103"/>
        <v>1.4400000000000015E-2</v>
      </c>
      <c r="E3308">
        <f>'Year 1'!X3308+'Year 1'!Y3308</f>
        <v>0.72000000000000008</v>
      </c>
    </row>
    <row r="3309" spans="1:5" x14ac:dyDescent="0.3">
      <c r="A3309">
        <f>'Year 1'!J3309*(1-0.96)</f>
        <v>0</v>
      </c>
      <c r="B3309">
        <f>'Year 1'!I3309*(1/0.96-1)</f>
        <v>7.2500000000000134E-2</v>
      </c>
      <c r="C3309">
        <f t="shared" si="102"/>
        <v>7.2500000000000134E-2</v>
      </c>
      <c r="D3309">
        <f t="shared" si="103"/>
        <v>1.6400000000000015E-2</v>
      </c>
      <c r="E3309">
        <f>'Year 1'!X3309+'Year 1'!Y3309</f>
        <v>0.82000000000000006</v>
      </c>
    </row>
    <row r="3310" spans="1:5" x14ac:dyDescent="0.3">
      <c r="A3310">
        <f>'Year 1'!J3310*(1-0.96)</f>
        <v>0</v>
      </c>
      <c r="B3310">
        <f>'Year 1'!I3310*(1/0.96-1)</f>
        <v>9.4166666666666829E-2</v>
      </c>
      <c r="C3310">
        <f t="shared" si="102"/>
        <v>9.4166666666666829E-2</v>
      </c>
      <c r="D3310">
        <f t="shared" si="103"/>
        <v>1.5400000000000014E-2</v>
      </c>
      <c r="E3310">
        <f>'Year 1'!X3310+'Year 1'!Y3310</f>
        <v>0.77</v>
      </c>
    </row>
    <row r="3311" spans="1:5" x14ac:dyDescent="0.3">
      <c r="A3311">
        <f>'Year 1'!J3311*(1-0.96)</f>
        <v>0</v>
      </c>
      <c r="B3311">
        <f>'Year 1'!I3311*(1/0.96-1)</f>
        <v>9.6666666666666831E-2</v>
      </c>
      <c r="C3311">
        <f t="shared" si="102"/>
        <v>9.6666666666666831E-2</v>
      </c>
      <c r="D3311">
        <f t="shared" si="103"/>
        <v>1.4600000000000012E-2</v>
      </c>
      <c r="E3311">
        <f>'Year 1'!X3311+'Year 1'!Y3311</f>
        <v>0.73</v>
      </c>
    </row>
    <row r="3312" spans="1:5" x14ac:dyDescent="0.3">
      <c r="A3312">
        <f>'Year 1'!J3312*(1-0.96)</f>
        <v>0</v>
      </c>
      <c r="B3312">
        <f>'Year 1'!I3312*(1/0.96-1)</f>
        <v>7.9166666666666802E-2</v>
      </c>
      <c r="C3312">
        <f t="shared" si="102"/>
        <v>7.9166666666666802E-2</v>
      </c>
      <c r="D3312">
        <f t="shared" si="103"/>
        <v>1.3800000000000012E-2</v>
      </c>
      <c r="E3312">
        <f>'Year 1'!X3312+'Year 1'!Y3312</f>
        <v>0.69</v>
      </c>
    </row>
    <row r="3313" spans="1:5" x14ac:dyDescent="0.3">
      <c r="A3313">
        <f>'Year 1'!J3313*(1-0.96)</f>
        <v>0</v>
      </c>
      <c r="B3313">
        <f>'Year 1'!I3313*(1/0.96-1)</f>
        <v>4.8333333333333416E-2</v>
      </c>
      <c r="C3313">
        <f t="shared" si="102"/>
        <v>4.8333333333333416E-2</v>
      </c>
      <c r="D3313">
        <f t="shared" si="103"/>
        <v>1.320000000000001E-2</v>
      </c>
      <c r="E3313">
        <f>'Year 1'!X3313+'Year 1'!Y3313</f>
        <v>0.65999999999999992</v>
      </c>
    </row>
    <row r="3314" spans="1:5" x14ac:dyDescent="0.3">
      <c r="A3314">
        <f>'Year 1'!J3314*(1-0.96)</f>
        <v>0</v>
      </c>
      <c r="B3314">
        <f>'Year 1'!I3314*(1/0.96-1)</f>
        <v>2.0000000000000035E-2</v>
      </c>
      <c r="C3314">
        <f t="shared" si="102"/>
        <v>2.0000000000000035E-2</v>
      </c>
      <c r="D3314">
        <f t="shared" si="103"/>
        <v>1.1600000000000011E-2</v>
      </c>
      <c r="E3314">
        <f>'Year 1'!X3314+'Year 1'!Y3314</f>
        <v>0.58000000000000007</v>
      </c>
    </row>
    <row r="3315" spans="1:5" x14ac:dyDescent="0.3">
      <c r="A3315">
        <f>'Year 1'!J3315*(1-0.96)</f>
        <v>0</v>
      </c>
      <c r="B3315">
        <f>'Year 1'!I3315*(1/0.96-1)</f>
        <v>1.91666666666667E-2</v>
      </c>
      <c r="C3315">
        <f t="shared" si="102"/>
        <v>1.91666666666667E-2</v>
      </c>
      <c r="D3315">
        <f t="shared" si="103"/>
        <v>1.060000000000001E-2</v>
      </c>
      <c r="E3315">
        <f>'Year 1'!X3315+'Year 1'!Y3315</f>
        <v>0.53</v>
      </c>
    </row>
    <row r="3316" spans="1:5" x14ac:dyDescent="0.3">
      <c r="A3316">
        <f>'Year 1'!J3316*(1-0.96)</f>
        <v>0</v>
      </c>
      <c r="B3316">
        <f>'Year 1'!I3316*(1/0.96-1)</f>
        <v>2.2083333333333375E-2</v>
      </c>
      <c r="C3316">
        <f t="shared" si="102"/>
        <v>2.2083333333333375E-2</v>
      </c>
      <c r="D3316">
        <f t="shared" si="103"/>
        <v>1.1400000000000009E-2</v>
      </c>
      <c r="E3316">
        <f>'Year 1'!X3316+'Year 1'!Y3316</f>
        <v>0.56999999999999995</v>
      </c>
    </row>
    <row r="3317" spans="1:5" x14ac:dyDescent="0.3">
      <c r="A3317">
        <f>'Year 1'!J3317*(1-0.96)</f>
        <v>0</v>
      </c>
      <c r="B3317">
        <f>'Year 1'!I3317*(1/0.96-1)</f>
        <v>2.291666666666671E-2</v>
      </c>
      <c r="C3317">
        <f t="shared" si="102"/>
        <v>2.291666666666671E-2</v>
      </c>
      <c r="D3317">
        <f t="shared" si="103"/>
        <v>1.060000000000001E-2</v>
      </c>
      <c r="E3317">
        <f>'Year 1'!X3317+'Year 1'!Y3317</f>
        <v>0.53</v>
      </c>
    </row>
    <row r="3318" spans="1:5" x14ac:dyDescent="0.3">
      <c r="A3318">
        <f>'Year 1'!J3318*(1-0.96)</f>
        <v>0</v>
      </c>
      <c r="B3318">
        <f>'Year 1'!I3318*(1/0.96-1)</f>
        <v>2.3750000000000038E-2</v>
      </c>
      <c r="C3318">
        <f t="shared" si="102"/>
        <v>2.3750000000000038E-2</v>
      </c>
      <c r="D3318">
        <f t="shared" si="103"/>
        <v>1.1000000000000008E-2</v>
      </c>
      <c r="E3318">
        <f>'Year 1'!X3318+'Year 1'!Y3318</f>
        <v>0.54999999999999993</v>
      </c>
    </row>
    <row r="3319" spans="1:5" x14ac:dyDescent="0.3">
      <c r="A3319">
        <f>'Year 1'!J3319*(1-0.96)</f>
        <v>0</v>
      </c>
      <c r="B3319">
        <f>'Year 1'!I3319*(1/0.96-1)</f>
        <v>2.4166666666666708E-2</v>
      </c>
      <c r="C3319">
        <f t="shared" si="102"/>
        <v>2.4166666666666708E-2</v>
      </c>
      <c r="D3319">
        <f t="shared" si="103"/>
        <v>1.4400000000000012E-2</v>
      </c>
      <c r="E3319">
        <f>'Year 1'!X3319+'Year 1'!Y3319</f>
        <v>0.72</v>
      </c>
    </row>
    <row r="3320" spans="1:5" x14ac:dyDescent="0.3">
      <c r="A3320">
        <f>'Year 1'!J3320*(1-0.96)</f>
        <v>0</v>
      </c>
      <c r="B3320">
        <f>'Year 1'!I3320*(1/0.96-1)</f>
        <v>1.2083333333333354E-2</v>
      </c>
      <c r="C3320">
        <f t="shared" si="102"/>
        <v>1.2083333333333354E-2</v>
      </c>
      <c r="D3320">
        <f t="shared" si="103"/>
        <v>1.6800000000000016E-2</v>
      </c>
      <c r="E3320">
        <f>'Year 1'!X3320+'Year 1'!Y3320</f>
        <v>0.84000000000000008</v>
      </c>
    </row>
    <row r="3321" spans="1:5" x14ac:dyDescent="0.3">
      <c r="A3321">
        <f>'Year 1'!J3321*(1-0.96)</f>
        <v>6.4800000000000066E-2</v>
      </c>
      <c r="B3321">
        <f>'Year 1'!I3321*(1/0.96-1)</f>
        <v>0</v>
      </c>
      <c r="C3321">
        <f t="shared" si="102"/>
        <v>6.4800000000000066E-2</v>
      </c>
      <c r="D3321">
        <f t="shared" si="103"/>
        <v>2.0400000000000019E-2</v>
      </c>
      <c r="E3321">
        <f>'Year 1'!X3321+'Year 1'!Y3321</f>
        <v>1.02</v>
      </c>
    </row>
    <row r="3322" spans="1:5" x14ac:dyDescent="0.3">
      <c r="A3322">
        <f>'Year 1'!J3322*(1-0.96)</f>
        <v>8.0000000000000071E-2</v>
      </c>
      <c r="B3322">
        <f>'Year 1'!I3322*(1/0.96-1)</f>
        <v>0</v>
      </c>
      <c r="C3322">
        <f t="shared" si="102"/>
        <v>8.0000000000000071E-2</v>
      </c>
      <c r="D3322">
        <f t="shared" si="103"/>
        <v>2.3200000000000023E-2</v>
      </c>
      <c r="E3322">
        <f>'Year 1'!X3322+'Year 1'!Y3322</f>
        <v>1.1600000000000001</v>
      </c>
    </row>
    <row r="3323" spans="1:5" x14ac:dyDescent="0.3">
      <c r="A3323">
        <f>'Year 1'!J3323*(1-0.96)</f>
        <v>8.4000000000000075E-2</v>
      </c>
      <c r="B3323">
        <f>'Year 1'!I3323*(1/0.96-1)</f>
        <v>0</v>
      </c>
      <c r="C3323">
        <f t="shared" si="102"/>
        <v>8.4000000000000075E-2</v>
      </c>
      <c r="D3323">
        <f t="shared" si="103"/>
        <v>2.5000000000000022E-2</v>
      </c>
      <c r="E3323">
        <f>'Year 1'!X3323+'Year 1'!Y3323</f>
        <v>1.25</v>
      </c>
    </row>
    <row r="3324" spans="1:5" x14ac:dyDescent="0.3">
      <c r="A3324">
        <f>'Year 1'!J3324*(1-0.96)</f>
        <v>8.240000000000007E-2</v>
      </c>
      <c r="B3324">
        <f>'Year 1'!I3324*(1/0.96-1)</f>
        <v>0</v>
      </c>
      <c r="C3324">
        <f t="shared" si="102"/>
        <v>8.240000000000007E-2</v>
      </c>
      <c r="D3324">
        <f t="shared" si="103"/>
        <v>2.420000000000002E-2</v>
      </c>
      <c r="E3324">
        <f>'Year 1'!X3324+'Year 1'!Y3324</f>
        <v>1.21</v>
      </c>
    </row>
    <row r="3325" spans="1:5" x14ac:dyDescent="0.3">
      <c r="A3325">
        <f>'Year 1'!J3325*(1-0.96)</f>
        <v>8.0000000000000071E-2</v>
      </c>
      <c r="B3325">
        <f>'Year 1'!I3325*(1/0.96-1)</f>
        <v>0</v>
      </c>
      <c r="C3325">
        <f t="shared" si="102"/>
        <v>8.0000000000000071E-2</v>
      </c>
      <c r="D3325">
        <f t="shared" si="103"/>
        <v>2.360000000000002E-2</v>
      </c>
      <c r="E3325">
        <f>'Year 1'!X3325+'Year 1'!Y3325</f>
        <v>1.18</v>
      </c>
    </row>
    <row r="3326" spans="1:5" x14ac:dyDescent="0.3">
      <c r="A3326">
        <f>'Year 1'!J3326*(1-0.96)</f>
        <v>7.6000000000000068E-2</v>
      </c>
      <c r="B3326">
        <f>'Year 1'!I3326*(1/0.96-1)</f>
        <v>0</v>
      </c>
      <c r="C3326">
        <f t="shared" si="102"/>
        <v>7.6000000000000068E-2</v>
      </c>
      <c r="D3326">
        <f t="shared" si="103"/>
        <v>2.2000000000000023E-2</v>
      </c>
      <c r="E3326">
        <f>'Year 1'!X3326+'Year 1'!Y3326</f>
        <v>1.1000000000000001</v>
      </c>
    </row>
    <row r="3327" spans="1:5" x14ac:dyDescent="0.3">
      <c r="A3327">
        <f>'Year 1'!J3327*(1-0.96)</f>
        <v>7.4800000000000075E-2</v>
      </c>
      <c r="B3327">
        <f>'Year 1'!I3327*(1/0.96-1)</f>
        <v>0</v>
      </c>
      <c r="C3327">
        <f t="shared" si="102"/>
        <v>7.4800000000000075E-2</v>
      </c>
      <c r="D3327">
        <f t="shared" si="103"/>
        <v>2.1000000000000019E-2</v>
      </c>
      <c r="E3327">
        <f>'Year 1'!X3327+'Year 1'!Y3327</f>
        <v>1.05</v>
      </c>
    </row>
    <row r="3328" spans="1:5" x14ac:dyDescent="0.3">
      <c r="A3328">
        <f>'Year 1'!J3328*(1-0.96)</f>
        <v>7.0000000000000062E-2</v>
      </c>
      <c r="B3328">
        <f>'Year 1'!I3328*(1/0.96-1)</f>
        <v>0</v>
      </c>
      <c r="C3328">
        <f t="shared" si="102"/>
        <v>7.0000000000000062E-2</v>
      </c>
      <c r="D3328">
        <f t="shared" si="103"/>
        <v>1.9800000000000019E-2</v>
      </c>
      <c r="E3328">
        <f>'Year 1'!X3328+'Year 1'!Y3328</f>
        <v>0.99</v>
      </c>
    </row>
    <row r="3329" spans="1:5" x14ac:dyDescent="0.3">
      <c r="A3329">
        <f>'Year 1'!J3329*(1-0.96)</f>
        <v>0</v>
      </c>
      <c r="B3329">
        <f>'Year 1'!I3329*(1/0.96-1)</f>
        <v>7.5000000000000127E-3</v>
      </c>
      <c r="C3329">
        <f t="shared" si="102"/>
        <v>7.5000000000000127E-3</v>
      </c>
      <c r="D3329">
        <f t="shared" si="103"/>
        <v>1.4800000000000013E-2</v>
      </c>
      <c r="E3329">
        <f>'Year 1'!X3329+'Year 1'!Y3329</f>
        <v>0.74</v>
      </c>
    </row>
    <row r="3330" spans="1:5" x14ac:dyDescent="0.3">
      <c r="A3330">
        <f>'Year 1'!J3330*(1-0.96)</f>
        <v>0</v>
      </c>
      <c r="B3330">
        <f>'Year 1'!I3330*(1/0.96-1)</f>
        <v>1.5416666666666693E-2</v>
      </c>
      <c r="C3330">
        <f t="shared" si="102"/>
        <v>1.5416666666666693E-2</v>
      </c>
      <c r="D3330">
        <f t="shared" si="103"/>
        <v>1.3400000000000013E-2</v>
      </c>
      <c r="E3330">
        <f>'Year 1'!X3330+'Year 1'!Y3330</f>
        <v>0.67</v>
      </c>
    </row>
    <row r="3331" spans="1:5" x14ac:dyDescent="0.3">
      <c r="A3331">
        <f>'Year 1'!J3331*(1-0.96)</f>
        <v>0</v>
      </c>
      <c r="B3331">
        <f>'Year 1'!I3331*(1/0.96-1)</f>
        <v>1.4166666666666694E-2</v>
      </c>
      <c r="C3331">
        <f t="shared" ref="C3331:C3394" si="104">A3331+B3331</f>
        <v>1.4166666666666694E-2</v>
      </c>
      <c r="D3331">
        <f t="shared" ref="D3331:D3394" si="105">E3331*(1-0.98)</f>
        <v>1.3800000000000012E-2</v>
      </c>
      <c r="E3331">
        <f>'Year 1'!X3331+'Year 1'!Y3331</f>
        <v>0.69</v>
      </c>
    </row>
    <row r="3332" spans="1:5" x14ac:dyDescent="0.3">
      <c r="A3332">
        <f>'Year 1'!J3332*(1-0.96)</f>
        <v>0</v>
      </c>
      <c r="B3332">
        <f>'Year 1'!I3332*(1/0.96-1)</f>
        <v>5.6666666666666775E-2</v>
      </c>
      <c r="C3332">
        <f t="shared" si="104"/>
        <v>5.6666666666666775E-2</v>
      </c>
      <c r="D3332">
        <f t="shared" si="105"/>
        <v>1.5400000000000014E-2</v>
      </c>
      <c r="E3332">
        <f>'Year 1'!X3332+'Year 1'!Y3332</f>
        <v>0.77</v>
      </c>
    </row>
    <row r="3333" spans="1:5" x14ac:dyDescent="0.3">
      <c r="A3333">
        <f>'Year 1'!J3333*(1-0.96)</f>
        <v>0</v>
      </c>
      <c r="B3333">
        <f>'Year 1'!I3333*(1/0.96-1)</f>
        <v>7.4166666666666797E-2</v>
      </c>
      <c r="C3333">
        <f t="shared" si="104"/>
        <v>7.4166666666666797E-2</v>
      </c>
      <c r="D3333">
        <f t="shared" si="105"/>
        <v>1.6600000000000018E-2</v>
      </c>
      <c r="E3333">
        <f>'Year 1'!X3333+'Year 1'!Y3333</f>
        <v>0.83000000000000007</v>
      </c>
    </row>
    <row r="3334" spans="1:5" x14ac:dyDescent="0.3">
      <c r="A3334">
        <f>'Year 1'!J3334*(1-0.96)</f>
        <v>0</v>
      </c>
      <c r="B3334">
        <f>'Year 1'!I3334*(1/0.96-1)</f>
        <v>9.3333333333333504E-2</v>
      </c>
      <c r="C3334">
        <f t="shared" si="104"/>
        <v>9.3333333333333504E-2</v>
      </c>
      <c r="D3334">
        <f t="shared" si="105"/>
        <v>1.5800000000000015E-2</v>
      </c>
      <c r="E3334">
        <f>'Year 1'!X3334+'Year 1'!Y3334</f>
        <v>0.79</v>
      </c>
    </row>
    <row r="3335" spans="1:5" x14ac:dyDescent="0.3">
      <c r="A3335">
        <f>'Year 1'!J3335*(1-0.96)</f>
        <v>0</v>
      </c>
      <c r="B3335">
        <f>'Year 1'!I3335*(1/0.96-1)</f>
        <v>9.2500000000000179E-2</v>
      </c>
      <c r="C3335">
        <f t="shared" si="104"/>
        <v>9.2500000000000179E-2</v>
      </c>
      <c r="D3335">
        <f t="shared" si="105"/>
        <v>1.5200000000000014E-2</v>
      </c>
      <c r="E3335">
        <f>'Year 1'!X3335+'Year 1'!Y3335</f>
        <v>0.76</v>
      </c>
    </row>
    <row r="3336" spans="1:5" x14ac:dyDescent="0.3">
      <c r="A3336">
        <f>'Year 1'!J3336*(1-0.96)</f>
        <v>0</v>
      </c>
      <c r="B3336">
        <f>'Year 1'!I3336*(1/0.96-1)</f>
        <v>7.66666666666668E-2</v>
      </c>
      <c r="C3336">
        <f t="shared" si="104"/>
        <v>7.66666666666668E-2</v>
      </c>
      <c r="D3336">
        <f t="shared" si="105"/>
        <v>1.4400000000000012E-2</v>
      </c>
      <c r="E3336">
        <f>'Year 1'!X3336+'Year 1'!Y3336</f>
        <v>0.72</v>
      </c>
    </row>
    <row r="3337" spans="1:5" x14ac:dyDescent="0.3">
      <c r="A3337">
        <f>'Year 1'!J3337*(1-0.96)</f>
        <v>0</v>
      </c>
      <c r="B3337">
        <f>'Year 1'!I3337*(1/0.96-1)</f>
        <v>4.9166666666666754E-2</v>
      </c>
      <c r="C3337">
        <f t="shared" si="104"/>
        <v>4.9166666666666754E-2</v>
      </c>
      <c r="D3337">
        <f t="shared" si="105"/>
        <v>1.3600000000000011E-2</v>
      </c>
      <c r="E3337">
        <f>'Year 1'!X3337+'Year 1'!Y3337</f>
        <v>0.67999999999999994</v>
      </c>
    </row>
    <row r="3338" spans="1:5" x14ac:dyDescent="0.3">
      <c r="A3338">
        <f>'Year 1'!J3338*(1-0.96)</f>
        <v>0</v>
      </c>
      <c r="B3338">
        <f>'Year 1'!I3338*(1/0.96-1)</f>
        <v>2.0416666666666701E-2</v>
      </c>
      <c r="C3338">
        <f t="shared" si="104"/>
        <v>2.0416666666666701E-2</v>
      </c>
      <c r="D3338">
        <f t="shared" si="105"/>
        <v>1.3000000000000012E-2</v>
      </c>
      <c r="E3338">
        <f>'Year 1'!X3338+'Year 1'!Y3338</f>
        <v>0.65</v>
      </c>
    </row>
    <row r="3339" spans="1:5" x14ac:dyDescent="0.3">
      <c r="A3339">
        <f>'Year 1'!J3339*(1-0.96)</f>
        <v>0</v>
      </c>
      <c r="B3339">
        <f>'Year 1'!I3339*(1/0.96-1)</f>
        <v>2.0416666666666701E-2</v>
      </c>
      <c r="C3339">
        <f t="shared" si="104"/>
        <v>2.0416666666666701E-2</v>
      </c>
      <c r="D3339">
        <f t="shared" si="105"/>
        <v>1.260000000000001E-2</v>
      </c>
      <c r="E3339">
        <f>'Year 1'!X3339+'Year 1'!Y3339</f>
        <v>0.63</v>
      </c>
    </row>
    <row r="3340" spans="1:5" x14ac:dyDescent="0.3">
      <c r="A3340">
        <f>'Year 1'!J3340*(1-0.96)</f>
        <v>0</v>
      </c>
      <c r="B3340">
        <f>'Year 1'!I3340*(1/0.96-1)</f>
        <v>2.125000000000004E-2</v>
      </c>
      <c r="C3340">
        <f t="shared" si="104"/>
        <v>2.125000000000004E-2</v>
      </c>
      <c r="D3340">
        <f t="shared" si="105"/>
        <v>1.180000000000001E-2</v>
      </c>
      <c r="E3340">
        <f>'Year 1'!X3340+'Year 1'!Y3340</f>
        <v>0.59</v>
      </c>
    </row>
    <row r="3341" spans="1:5" x14ac:dyDescent="0.3">
      <c r="A3341">
        <f>'Year 1'!J3341*(1-0.96)</f>
        <v>0</v>
      </c>
      <c r="B3341">
        <f>'Year 1'!I3341*(1/0.96-1)</f>
        <v>2.1666666666666706E-2</v>
      </c>
      <c r="C3341">
        <f t="shared" si="104"/>
        <v>2.1666666666666706E-2</v>
      </c>
      <c r="D3341">
        <f t="shared" si="105"/>
        <v>1.1200000000000009E-2</v>
      </c>
      <c r="E3341">
        <f>'Year 1'!X3341+'Year 1'!Y3341</f>
        <v>0.55999999999999994</v>
      </c>
    </row>
    <row r="3342" spans="1:5" x14ac:dyDescent="0.3">
      <c r="A3342">
        <f>'Year 1'!J3342*(1-0.96)</f>
        <v>0</v>
      </c>
      <c r="B3342">
        <f>'Year 1'!I3342*(1/0.96-1)</f>
        <v>2.1666666666666706E-2</v>
      </c>
      <c r="C3342">
        <f t="shared" si="104"/>
        <v>2.1666666666666706E-2</v>
      </c>
      <c r="D3342">
        <f t="shared" si="105"/>
        <v>1.1000000000000008E-2</v>
      </c>
      <c r="E3342">
        <f>'Year 1'!X3342+'Year 1'!Y3342</f>
        <v>0.54999999999999993</v>
      </c>
    </row>
    <row r="3343" spans="1:5" x14ac:dyDescent="0.3">
      <c r="A3343">
        <f>'Year 1'!J3343*(1-0.96)</f>
        <v>0</v>
      </c>
      <c r="B3343">
        <f>'Year 1'!I3343*(1/0.96-1)</f>
        <v>2.2083333333333375E-2</v>
      </c>
      <c r="C3343">
        <f t="shared" si="104"/>
        <v>2.2083333333333375E-2</v>
      </c>
      <c r="D3343">
        <f t="shared" si="105"/>
        <v>1.4400000000000012E-2</v>
      </c>
      <c r="E3343">
        <f>'Year 1'!X3343+'Year 1'!Y3343</f>
        <v>0.72</v>
      </c>
    </row>
    <row r="3344" spans="1:5" x14ac:dyDescent="0.3">
      <c r="A3344">
        <f>'Year 1'!J3344*(1-0.96)</f>
        <v>0</v>
      </c>
      <c r="B3344">
        <f>'Year 1'!I3344*(1/0.96-1)</f>
        <v>2.0416666666666701E-2</v>
      </c>
      <c r="C3344">
        <f t="shared" si="104"/>
        <v>2.0416666666666701E-2</v>
      </c>
      <c r="D3344">
        <f t="shared" si="105"/>
        <v>1.7200000000000014E-2</v>
      </c>
      <c r="E3344">
        <f>'Year 1'!X3344+'Year 1'!Y3344</f>
        <v>0.86</v>
      </c>
    </row>
    <row r="3345" spans="1:5" x14ac:dyDescent="0.3">
      <c r="A3345">
        <f>'Year 1'!J3345*(1-0.96)</f>
        <v>4.5600000000000036E-2</v>
      </c>
      <c r="B3345">
        <f>'Year 1'!I3345*(1/0.96-1)</f>
        <v>0</v>
      </c>
      <c r="C3345">
        <f t="shared" si="104"/>
        <v>4.5600000000000036E-2</v>
      </c>
      <c r="D3345">
        <f t="shared" si="105"/>
        <v>2.0600000000000018E-2</v>
      </c>
      <c r="E3345">
        <f>'Year 1'!X3345+'Year 1'!Y3345</f>
        <v>1.03</v>
      </c>
    </row>
    <row r="3346" spans="1:5" x14ac:dyDescent="0.3">
      <c r="A3346">
        <f>'Year 1'!J3346*(1-0.96)</f>
        <v>8.1200000000000064E-2</v>
      </c>
      <c r="B3346">
        <f>'Year 1'!I3346*(1/0.96-1)</f>
        <v>0</v>
      </c>
      <c r="C3346">
        <f t="shared" si="104"/>
        <v>8.1200000000000064E-2</v>
      </c>
      <c r="D3346">
        <f t="shared" si="105"/>
        <v>2.2800000000000022E-2</v>
      </c>
      <c r="E3346">
        <f>'Year 1'!X3346+'Year 1'!Y3346</f>
        <v>1.1400000000000001</v>
      </c>
    </row>
    <row r="3347" spans="1:5" x14ac:dyDescent="0.3">
      <c r="A3347">
        <f>'Year 1'!J3347*(1-0.96)</f>
        <v>8.6000000000000076E-2</v>
      </c>
      <c r="B3347">
        <f>'Year 1'!I3347*(1/0.96-1)</f>
        <v>0</v>
      </c>
      <c r="C3347">
        <f t="shared" si="104"/>
        <v>8.6000000000000076E-2</v>
      </c>
      <c r="D3347">
        <f t="shared" si="105"/>
        <v>2.4800000000000027E-2</v>
      </c>
      <c r="E3347">
        <f>'Year 1'!X3347+'Year 1'!Y3347</f>
        <v>1.2400000000000002</v>
      </c>
    </row>
    <row r="3348" spans="1:5" x14ac:dyDescent="0.3">
      <c r="A3348">
        <f>'Year 1'!J3348*(1-0.96)</f>
        <v>8.1600000000000075E-2</v>
      </c>
      <c r="B3348">
        <f>'Year 1'!I3348*(1/0.96-1)</f>
        <v>0</v>
      </c>
      <c r="C3348">
        <f t="shared" si="104"/>
        <v>8.1600000000000075E-2</v>
      </c>
      <c r="D3348">
        <f t="shared" si="105"/>
        <v>2.3800000000000019E-2</v>
      </c>
      <c r="E3348">
        <f>'Year 1'!X3348+'Year 1'!Y3348</f>
        <v>1.19</v>
      </c>
    </row>
    <row r="3349" spans="1:5" x14ac:dyDescent="0.3">
      <c r="A3349">
        <f>'Year 1'!J3349*(1-0.96)</f>
        <v>7.8000000000000069E-2</v>
      </c>
      <c r="B3349">
        <f>'Year 1'!I3349*(1/0.96-1)</f>
        <v>0</v>
      </c>
      <c r="C3349">
        <f t="shared" si="104"/>
        <v>7.8000000000000069E-2</v>
      </c>
      <c r="D3349">
        <f t="shared" si="105"/>
        <v>2.2800000000000018E-2</v>
      </c>
      <c r="E3349">
        <f>'Year 1'!X3349+'Year 1'!Y3349</f>
        <v>1.1399999999999999</v>
      </c>
    </row>
    <row r="3350" spans="1:5" x14ac:dyDescent="0.3">
      <c r="A3350">
        <f>'Year 1'!J3350*(1-0.96)</f>
        <v>7.4800000000000075E-2</v>
      </c>
      <c r="B3350">
        <f>'Year 1'!I3350*(1/0.96-1)</f>
        <v>0</v>
      </c>
      <c r="C3350">
        <f t="shared" si="104"/>
        <v>7.4800000000000075E-2</v>
      </c>
      <c r="D3350">
        <f t="shared" si="105"/>
        <v>2.1800000000000021E-2</v>
      </c>
      <c r="E3350">
        <f>'Year 1'!X3350+'Year 1'!Y3350</f>
        <v>1.0900000000000001</v>
      </c>
    </row>
    <row r="3351" spans="1:5" x14ac:dyDescent="0.3">
      <c r="A3351">
        <f>'Year 1'!J3351*(1-0.96)</f>
        <v>7.3200000000000071E-2</v>
      </c>
      <c r="B3351">
        <f>'Year 1'!I3351*(1/0.96-1)</f>
        <v>0</v>
      </c>
      <c r="C3351">
        <f t="shared" si="104"/>
        <v>7.3200000000000071E-2</v>
      </c>
      <c r="D3351">
        <f t="shared" si="105"/>
        <v>2.0600000000000018E-2</v>
      </c>
      <c r="E3351">
        <f>'Year 1'!X3351+'Year 1'!Y3351</f>
        <v>1.03</v>
      </c>
    </row>
    <row r="3352" spans="1:5" x14ac:dyDescent="0.3">
      <c r="A3352">
        <f>'Year 1'!J3352*(1-0.96)</f>
        <v>7.8400000000000067E-2</v>
      </c>
      <c r="B3352">
        <f>'Year 1'!I3352*(1/0.96-1)</f>
        <v>0</v>
      </c>
      <c r="C3352">
        <f t="shared" si="104"/>
        <v>7.8400000000000067E-2</v>
      </c>
      <c r="D3352">
        <f t="shared" si="105"/>
        <v>1.9800000000000019E-2</v>
      </c>
      <c r="E3352">
        <f>'Year 1'!X3352+'Year 1'!Y3352</f>
        <v>0.99</v>
      </c>
    </row>
    <row r="3353" spans="1:5" x14ac:dyDescent="0.3">
      <c r="A3353">
        <f>'Year 1'!J3353*(1-0.96)</f>
        <v>5.360000000000005E-2</v>
      </c>
      <c r="B3353">
        <f>'Year 1'!I3353*(1/0.96-1)</f>
        <v>0</v>
      </c>
      <c r="C3353">
        <f t="shared" si="104"/>
        <v>5.360000000000005E-2</v>
      </c>
      <c r="D3353">
        <f t="shared" si="105"/>
        <v>1.8400000000000014E-2</v>
      </c>
      <c r="E3353">
        <f>'Year 1'!X3353+'Year 1'!Y3353</f>
        <v>0.91999999999999993</v>
      </c>
    </row>
    <row r="3354" spans="1:5" x14ac:dyDescent="0.3">
      <c r="A3354">
        <f>'Year 1'!J3354*(1-0.96)</f>
        <v>0</v>
      </c>
      <c r="B3354">
        <f>'Year 1'!I3354*(1/0.96-1)</f>
        <v>2.125000000000004E-2</v>
      </c>
      <c r="C3354">
        <f t="shared" si="104"/>
        <v>2.125000000000004E-2</v>
      </c>
      <c r="D3354">
        <f t="shared" si="105"/>
        <v>1.4000000000000011E-2</v>
      </c>
      <c r="E3354">
        <f>'Year 1'!X3354+'Year 1'!Y3354</f>
        <v>0.7</v>
      </c>
    </row>
    <row r="3355" spans="1:5" x14ac:dyDescent="0.3">
      <c r="A3355">
        <f>'Year 1'!J3355*(1-0.96)</f>
        <v>0</v>
      </c>
      <c r="B3355">
        <f>'Year 1'!I3355*(1/0.96-1)</f>
        <v>3.2916666666666726E-2</v>
      </c>
      <c r="C3355">
        <f t="shared" si="104"/>
        <v>3.2916666666666726E-2</v>
      </c>
      <c r="D3355">
        <f t="shared" si="105"/>
        <v>1.3600000000000013E-2</v>
      </c>
      <c r="E3355">
        <f>'Year 1'!X3355+'Year 1'!Y3355</f>
        <v>0.68</v>
      </c>
    </row>
    <row r="3356" spans="1:5" x14ac:dyDescent="0.3">
      <c r="A3356">
        <f>'Year 1'!J3356*(1-0.96)</f>
        <v>0</v>
      </c>
      <c r="B3356">
        <f>'Year 1'!I3356*(1/0.96-1)</f>
        <v>5.4583333333333435E-2</v>
      </c>
      <c r="C3356">
        <f t="shared" si="104"/>
        <v>5.4583333333333435E-2</v>
      </c>
      <c r="D3356">
        <f t="shared" si="105"/>
        <v>1.4800000000000013E-2</v>
      </c>
      <c r="E3356">
        <f>'Year 1'!X3356+'Year 1'!Y3356</f>
        <v>0.74</v>
      </c>
    </row>
    <row r="3357" spans="1:5" x14ac:dyDescent="0.3">
      <c r="A3357">
        <f>'Year 1'!J3357*(1-0.96)</f>
        <v>0</v>
      </c>
      <c r="B3357">
        <f>'Year 1'!I3357*(1/0.96-1)</f>
        <v>7.9583333333333478E-2</v>
      </c>
      <c r="C3357">
        <f t="shared" si="104"/>
        <v>7.9583333333333478E-2</v>
      </c>
      <c r="D3357">
        <f t="shared" si="105"/>
        <v>1.8000000000000013E-2</v>
      </c>
      <c r="E3357">
        <f>'Year 1'!X3357+'Year 1'!Y3357</f>
        <v>0.89999999999999991</v>
      </c>
    </row>
    <row r="3358" spans="1:5" x14ac:dyDescent="0.3">
      <c r="A3358">
        <f>'Year 1'!J3358*(1-0.96)</f>
        <v>0</v>
      </c>
      <c r="B3358">
        <f>'Year 1'!I3358*(1/0.96-1)</f>
        <v>9.0833333333333502E-2</v>
      </c>
      <c r="C3358">
        <f t="shared" si="104"/>
        <v>9.0833333333333502E-2</v>
      </c>
      <c r="D3358">
        <f t="shared" si="105"/>
        <v>1.7200000000000014E-2</v>
      </c>
      <c r="E3358">
        <f>'Year 1'!X3358+'Year 1'!Y3358</f>
        <v>0.86</v>
      </c>
    </row>
    <row r="3359" spans="1:5" x14ac:dyDescent="0.3">
      <c r="A3359">
        <f>'Year 1'!J3359*(1-0.96)</f>
        <v>0</v>
      </c>
      <c r="B3359">
        <f>'Year 1'!I3359*(1/0.96-1)</f>
        <v>9.5416666666666844E-2</v>
      </c>
      <c r="C3359">
        <f t="shared" si="104"/>
        <v>9.5416666666666844E-2</v>
      </c>
      <c r="D3359">
        <f t="shared" si="105"/>
        <v>1.5800000000000012E-2</v>
      </c>
      <c r="E3359">
        <f>'Year 1'!X3359+'Year 1'!Y3359</f>
        <v>0.78999999999999992</v>
      </c>
    </row>
    <row r="3360" spans="1:5" x14ac:dyDescent="0.3">
      <c r="A3360">
        <f>'Year 1'!J3360*(1-0.96)</f>
        <v>0</v>
      </c>
      <c r="B3360">
        <f>'Year 1'!I3360*(1/0.96-1)</f>
        <v>8.0416666666666803E-2</v>
      </c>
      <c r="C3360">
        <f t="shared" si="104"/>
        <v>8.0416666666666803E-2</v>
      </c>
      <c r="D3360">
        <f t="shared" si="105"/>
        <v>1.4600000000000012E-2</v>
      </c>
      <c r="E3360">
        <f>'Year 1'!X3360+'Year 1'!Y3360</f>
        <v>0.73</v>
      </c>
    </row>
    <row r="3361" spans="1:5" x14ac:dyDescent="0.3">
      <c r="A3361">
        <f>'Year 1'!J3361*(1-0.96)</f>
        <v>0</v>
      </c>
      <c r="B3361">
        <f>'Year 1'!I3361*(1/0.96-1)</f>
        <v>4.5000000000000082E-2</v>
      </c>
      <c r="C3361">
        <f t="shared" si="104"/>
        <v>4.5000000000000082E-2</v>
      </c>
      <c r="D3361">
        <f t="shared" si="105"/>
        <v>1.3800000000000012E-2</v>
      </c>
      <c r="E3361">
        <f>'Year 1'!X3361+'Year 1'!Y3361</f>
        <v>0.69</v>
      </c>
    </row>
    <row r="3362" spans="1:5" x14ac:dyDescent="0.3">
      <c r="A3362">
        <f>'Year 1'!J3362*(1-0.96)</f>
        <v>0</v>
      </c>
      <c r="B3362">
        <f>'Year 1'!I3362*(1/0.96-1)</f>
        <v>2.125000000000004E-2</v>
      </c>
      <c r="C3362">
        <f t="shared" si="104"/>
        <v>2.125000000000004E-2</v>
      </c>
      <c r="D3362">
        <f t="shared" si="105"/>
        <v>1.300000000000001E-2</v>
      </c>
      <c r="E3362">
        <f>'Year 1'!X3362+'Year 1'!Y3362</f>
        <v>0.64999999999999991</v>
      </c>
    </row>
    <row r="3363" spans="1:5" x14ac:dyDescent="0.3">
      <c r="A3363">
        <f>'Year 1'!J3363*(1-0.96)</f>
        <v>0</v>
      </c>
      <c r="B3363">
        <f>'Year 1'!I3363*(1/0.96-1)</f>
        <v>2.1666666666666706E-2</v>
      </c>
      <c r="C3363">
        <f t="shared" si="104"/>
        <v>2.1666666666666706E-2</v>
      </c>
      <c r="D3363">
        <f t="shared" si="105"/>
        <v>1.2000000000000012E-2</v>
      </c>
      <c r="E3363">
        <f>'Year 1'!X3363+'Year 1'!Y3363</f>
        <v>0.60000000000000009</v>
      </c>
    </row>
    <row r="3364" spans="1:5" x14ac:dyDescent="0.3">
      <c r="A3364">
        <f>'Year 1'!J3364*(1-0.96)</f>
        <v>0</v>
      </c>
      <c r="B3364">
        <f>'Year 1'!I3364*(1/0.96-1)</f>
        <v>2.2500000000000041E-2</v>
      </c>
      <c r="C3364">
        <f t="shared" si="104"/>
        <v>2.2500000000000041E-2</v>
      </c>
      <c r="D3364">
        <f t="shared" si="105"/>
        <v>1.1800000000000012E-2</v>
      </c>
      <c r="E3364">
        <f>'Year 1'!X3364+'Year 1'!Y3364</f>
        <v>0.59000000000000008</v>
      </c>
    </row>
    <row r="3365" spans="1:5" x14ac:dyDescent="0.3">
      <c r="A3365">
        <f>'Year 1'!J3365*(1-0.96)</f>
        <v>0</v>
      </c>
      <c r="B3365">
        <f>'Year 1'!I3365*(1/0.96-1)</f>
        <v>2.3333333333333376E-2</v>
      </c>
      <c r="C3365">
        <f t="shared" si="104"/>
        <v>2.3333333333333376E-2</v>
      </c>
      <c r="D3365">
        <f t="shared" si="105"/>
        <v>1.180000000000001E-2</v>
      </c>
      <c r="E3365">
        <f>'Year 1'!X3365+'Year 1'!Y3365</f>
        <v>0.59</v>
      </c>
    </row>
    <row r="3366" spans="1:5" x14ac:dyDescent="0.3">
      <c r="A3366">
        <f>'Year 1'!J3366*(1-0.96)</f>
        <v>0</v>
      </c>
      <c r="B3366">
        <f>'Year 1'!I3366*(1/0.96-1)</f>
        <v>2.4166666666666708E-2</v>
      </c>
      <c r="C3366">
        <f t="shared" si="104"/>
        <v>2.4166666666666708E-2</v>
      </c>
      <c r="D3366">
        <f t="shared" si="105"/>
        <v>1.2000000000000011E-2</v>
      </c>
      <c r="E3366">
        <f>'Year 1'!X3366+'Year 1'!Y3366</f>
        <v>0.6</v>
      </c>
    </row>
    <row r="3367" spans="1:5" x14ac:dyDescent="0.3">
      <c r="A3367">
        <f>'Year 1'!J3367*(1-0.96)</f>
        <v>0</v>
      </c>
      <c r="B3367">
        <f>'Year 1'!I3367*(1/0.96-1)</f>
        <v>2.5416666666666712E-2</v>
      </c>
      <c r="C3367">
        <f t="shared" si="104"/>
        <v>2.5416666666666712E-2</v>
      </c>
      <c r="D3367">
        <f t="shared" si="105"/>
        <v>1.4800000000000013E-2</v>
      </c>
      <c r="E3367">
        <f>'Year 1'!X3367+'Year 1'!Y3367</f>
        <v>0.74</v>
      </c>
    </row>
    <row r="3368" spans="1:5" x14ac:dyDescent="0.3">
      <c r="A3368">
        <f>'Year 1'!J3368*(1-0.96)</f>
        <v>0</v>
      </c>
      <c r="B3368">
        <f>'Year 1'!I3368*(1/0.96-1)</f>
        <v>3.7500000000000064E-3</v>
      </c>
      <c r="C3368">
        <f t="shared" si="104"/>
        <v>3.7500000000000064E-3</v>
      </c>
      <c r="D3368">
        <f t="shared" si="105"/>
        <v>1.7600000000000015E-2</v>
      </c>
      <c r="E3368">
        <f>'Year 1'!X3368+'Year 1'!Y3368</f>
        <v>0.88</v>
      </c>
    </row>
    <row r="3369" spans="1:5" x14ac:dyDescent="0.3">
      <c r="A3369">
        <f>'Year 1'!J3369*(1-0.96)</f>
        <v>6.0400000000000051E-2</v>
      </c>
      <c r="B3369">
        <f>'Year 1'!I3369*(1/0.96-1)</f>
        <v>0</v>
      </c>
      <c r="C3369">
        <f t="shared" si="104"/>
        <v>6.0400000000000051E-2</v>
      </c>
      <c r="D3369">
        <f t="shared" si="105"/>
        <v>2.080000000000002E-2</v>
      </c>
      <c r="E3369">
        <f>'Year 1'!X3369+'Year 1'!Y3369</f>
        <v>1.04</v>
      </c>
    </row>
    <row r="3370" spans="1:5" x14ac:dyDescent="0.3">
      <c r="A3370">
        <f>'Year 1'!J3370*(1-0.96)</f>
        <v>7.1200000000000069E-2</v>
      </c>
      <c r="B3370">
        <f>'Year 1'!I3370*(1/0.96-1)</f>
        <v>0</v>
      </c>
      <c r="C3370">
        <f t="shared" si="104"/>
        <v>7.1200000000000069E-2</v>
      </c>
      <c r="D3370">
        <f t="shared" si="105"/>
        <v>2.3000000000000017E-2</v>
      </c>
      <c r="E3370">
        <f>'Year 1'!X3370+'Year 1'!Y3370</f>
        <v>1.1499999999999999</v>
      </c>
    </row>
    <row r="3371" spans="1:5" x14ac:dyDescent="0.3">
      <c r="A3371">
        <f>'Year 1'!J3371*(1-0.96)</f>
        <v>7.2000000000000064E-2</v>
      </c>
      <c r="B3371">
        <f>'Year 1'!I3371*(1/0.96-1)</f>
        <v>0</v>
      </c>
      <c r="C3371">
        <f t="shared" si="104"/>
        <v>7.2000000000000064E-2</v>
      </c>
      <c r="D3371">
        <f t="shared" si="105"/>
        <v>2.5400000000000023E-2</v>
      </c>
      <c r="E3371">
        <f>'Year 1'!X3371+'Year 1'!Y3371</f>
        <v>1.27</v>
      </c>
    </row>
    <row r="3372" spans="1:5" x14ac:dyDescent="0.3">
      <c r="A3372">
        <f>'Year 1'!J3372*(1-0.96)</f>
        <v>6.240000000000006E-2</v>
      </c>
      <c r="B3372">
        <f>'Year 1'!I3372*(1/0.96-1)</f>
        <v>0</v>
      </c>
      <c r="C3372">
        <f t="shared" si="104"/>
        <v>6.240000000000006E-2</v>
      </c>
      <c r="D3372">
        <f t="shared" si="105"/>
        <v>2.4400000000000022E-2</v>
      </c>
      <c r="E3372">
        <f>'Year 1'!X3372+'Year 1'!Y3372</f>
        <v>1.22</v>
      </c>
    </row>
    <row r="3373" spans="1:5" x14ac:dyDescent="0.3">
      <c r="A3373">
        <f>'Year 1'!J3373*(1-0.96)</f>
        <v>5.6800000000000045E-2</v>
      </c>
      <c r="B3373">
        <f>'Year 1'!I3373*(1/0.96-1)</f>
        <v>0</v>
      </c>
      <c r="C3373">
        <f t="shared" si="104"/>
        <v>5.6800000000000045E-2</v>
      </c>
      <c r="D3373">
        <f t="shared" si="105"/>
        <v>2.3400000000000018E-2</v>
      </c>
      <c r="E3373">
        <f>'Year 1'!X3373+'Year 1'!Y3373</f>
        <v>1.17</v>
      </c>
    </row>
    <row r="3374" spans="1:5" x14ac:dyDescent="0.3">
      <c r="A3374">
        <f>'Year 1'!J3374*(1-0.96)</f>
        <v>5.3200000000000053E-2</v>
      </c>
      <c r="B3374">
        <f>'Year 1'!I3374*(1/0.96-1)</f>
        <v>0</v>
      </c>
      <c r="C3374">
        <f t="shared" si="104"/>
        <v>5.3200000000000053E-2</v>
      </c>
      <c r="D3374">
        <f t="shared" si="105"/>
        <v>2.2400000000000017E-2</v>
      </c>
      <c r="E3374">
        <f>'Year 1'!X3374+'Year 1'!Y3374</f>
        <v>1.1199999999999999</v>
      </c>
    </row>
    <row r="3375" spans="1:5" x14ac:dyDescent="0.3">
      <c r="A3375">
        <f>'Year 1'!J3375*(1-0.96)</f>
        <v>5.2400000000000051E-2</v>
      </c>
      <c r="B3375">
        <f>'Year 1'!I3375*(1/0.96-1)</f>
        <v>0</v>
      </c>
      <c r="C3375">
        <f t="shared" si="104"/>
        <v>5.2400000000000051E-2</v>
      </c>
      <c r="D3375">
        <f t="shared" si="105"/>
        <v>2.1600000000000022E-2</v>
      </c>
      <c r="E3375">
        <f>'Year 1'!X3375+'Year 1'!Y3375</f>
        <v>1.08</v>
      </c>
    </row>
    <row r="3376" spans="1:5" x14ac:dyDescent="0.3">
      <c r="A3376">
        <f>'Year 1'!J3376*(1-0.96)</f>
        <v>6.2000000000000055E-2</v>
      </c>
      <c r="B3376">
        <f>'Year 1'!I3376*(1/0.96-1)</f>
        <v>0</v>
      </c>
      <c r="C3376">
        <f t="shared" si="104"/>
        <v>6.2000000000000055E-2</v>
      </c>
      <c r="D3376">
        <f t="shared" si="105"/>
        <v>2.0200000000000017E-2</v>
      </c>
      <c r="E3376">
        <f>'Year 1'!X3376+'Year 1'!Y3376</f>
        <v>1.01</v>
      </c>
    </row>
    <row r="3377" spans="1:5" x14ac:dyDescent="0.3">
      <c r="A3377">
        <f>'Year 1'!J3377*(1-0.96)</f>
        <v>6.6800000000000054E-2</v>
      </c>
      <c r="B3377">
        <f>'Year 1'!I3377*(1/0.96-1)</f>
        <v>0</v>
      </c>
      <c r="C3377">
        <f t="shared" si="104"/>
        <v>6.6800000000000054E-2</v>
      </c>
      <c r="D3377">
        <f t="shared" si="105"/>
        <v>1.9000000000000017E-2</v>
      </c>
      <c r="E3377">
        <f>'Year 1'!X3377+'Year 1'!Y3377</f>
        <v>0.95</v>
      </c>
    </row>
    <row r="3378" spans="1:5" x14ac:dyDescent="0.3">
      <c r="A3378">
        <f>'Year 1'!J3378*(1-0.96)</f>
        <v>5.5600000000000045E-2</v>
      </c>
      <c r="B3378">
        <f>'Year 1'!I3378*(1/0.96-1)</f>
        <v>0</v>
      </c>
      <c r="C3378">
        <f t="shared" si="104"/>
        <v>5.5600000000000045E-2</v>
      </c>
      <c r="D3378">
        <f t="shared" si="105"/>
        <v>1.8200000000000015E-2</v>
      </c>
      <c r="E3378">
        <f>'Year 1'!X3378+'Year 1'!Y3378</f>
        <v>0.90999999999999992</v>
      </c>
    </row>
    <row r="3379" spans="1:5" x14ac:dyDescent="0.3">
      <c r="A3379">
        <f>'Year 1'!J3379*(1-0.96)</f>
        <v>0</v>
      </c>
      <c r="B3379">
        <f>'Year 1'!I3379*(1/0.96-1)</f>
        <v>0</v>
      </c>
      <c r="C3379">
        <f t="shared" si="104"/>
        <v>0</v>
      </c>
      <c r="D3379">
        <f t="shared" si="105"/>
        <v>1.6000000000000014E-2</v>
      </c>
      <c r="E3379">
        <f>'Year 1'!X3379+'Year 1'!Y3379</f>
        <v>0.8</v>
      </c>
    </row>
    <row r="3380" spans="1:5" x14ac:dyDescent="0.3">
      <c r="A3380">
        <f>'Year 1'!J3380*(1-0.96)</f>
        <v>0</v>
      </c>
      <c r="B3380">
        <f>'Year 1'!I3380*(1/0.96-1)</f>
        <v>5.2500000000000095E-2</v>
      </c>
      <c r="C3380">
        <f t="shared" si="104"/>
        <v>5.2500000000000095E-2</v>
      </c>
      <c r="D3380">
        <f t="shared" si="105"/>
        <v>1.5000000000000013E-2</v>
      </c>
      <c r="E3380">
        <f>'Year 1'!X3380+'Year 1'!Y3380</f>
        <v>0.75</v>
      </c>
    </row>
    <row r="3381" spans="1:5" x14ac:dyDescent="0.3">
      <c r="A3381">
        <f>'Year 1'!J3381*(1-0.96)</f>
        <v>0</v>
      </c>
      <c r="B3381">
        <f>'Year 1'!I3381*(1/0.96-1)</f>
        <v>7.4583333333333474E-2</v>
      </c>
      <c r="C3381">
        <f t="shared" si="104"/>
        <v>7.4583333333333474E-2</v>
      </c>
      <c r="D3381">
        <f t="shared" si="105"/>
        <v>1.8800000000000015E-2</v>
      </c>
      <c r="E3381">
        <f>'Year 1'!X3381+'Year 1'!Y3381</f>
        <v>0.94</v>
      </c>
    </row>
    <row r="3382" spans="1:5" x14ac:dyDescent="0.3">
      <c r="A3382">
        <f>'Year 1'!J3382*(1-0.96)</f>
        <v>0</v>
      </c>
      <c r="B3382">
        <f>'Year 1'!I3382*(1/0.96-1)</f>
        <v>9.5000000000000154E-2</v>
      </c>
      <c r="C3382">
        <f t="shared" si="104"/>
        <v>9.5000000000000154E-2</v>
      </c>
      <c r="D3382">
        <f t="shared" si="105"/>
        <v>1.7200000000000014E-2</v>
      </c>
      <c r="E3382">
        <f>'Year 1'!X3382+'Year 1'!Y3382</f>
        <v>0.86</v>
      </c>
    </row>
    <row r="3383" spans="1:5" x14ac:dyDescent="0.3">
      <c r="A3383">
        <f>'Year 1'!J3383*(1-0.96)</f>
        <v>0</v>
      </c>
      <c r="B3383">
        <f>'Year 1'!I3383*(1/0.96-1)</f>
        <v>9.8333333333333509E-2</v>
      </c>
      <c r="C3383">
        <f t="shared" si="104"/>
        <v>9.8333333333333509E-2</v>
      </c>
      <c r="D3383">
        <f t="shared" si="105"/>
        <v>1.6000000000000014E-2</v>
      </c>
      <c r="E3383">
        <f>'Year 1'!X3383+'Year 1'!Y3383</f>
        <v>0.79999999999999993</v>
      </c>
    </row>
    <row r="3384" spans="1:5" x14ac:dyDescent="0.3">
      <c r="A3384">
        <f>'Year 1'!J3384*(1-0.96)</f>
        <v>0</v>
      </c>
      <c r="B3384">
        <f>'Year 1'!I3384*(1/0.96-1)</f>
        <v>8.416666666666682E-2</v>
      </c>
      <c r="C3384">
        <f t="shared" si="104"/>
        <v>8.416666666666682E-2</v>
      </c>
      <c r="D3384">
        <f t="shared" si="105"/>
        <v>1.3800000000000014E-2</v>
      </c>
      <c r="E3384">
        <f>'Year 1'!X3384+'Year 1'!Y3384</f>
        <v>0.69000000000000006</v>
      </c>
    </row>
    <row r="3385" spans="1:5" x14ac:dyDescent="0.3">
      <c r="A3385">
        <f>'Year 1'!J3385*(1-0.96)</f>
        <v>0</v>
      </c>
      <c r="B3385">
        <f>'Year 1'!I3385*(1/0.96-1)</f>
        <v>5.1250000000000087E-2</v>
      </c>
      <c r="C3385">
        <f t="shared" si="104"/>
        <v>5.1250000000000087E-2</v>
      </c>
      <c r="D3385">
        <f t="shared" si="105"/>
        <v>1.3400000000000011E-2</v>
      </c>
      <c r="E3385">
        <f>'Year 1'!X3385+'Year 1'!Y3385</f>
        <v>0.66999999999999993</v>
      </c>
    </row>
    <row r="3386" spans="1:5" x14ac:dyDescent="0.3">
      <c r="A3386">
        <f>'Year 1'!J3386*(1-0.96)</f>
        <v>0</v>
      </c>
      <c r="B3386">
        <f>'Year 1'!I3386*(1/0.96-1)</f>
        <v>2.0000000000000035E-2</v>
      </c>
      <c r="C3386">
        <f t="shared" si="104"/>
        <v>2.0000000000000035E-2</v>
      </c>
      <c r="D3386">
        <f t="shared" si="105"/>
        <v>1.2400000000000013E-2</v>
      </c>
      <c r="E3386">
        <f>'Year 1'!X3386+'Year 1'!Y3386</f>
        <v>0.62000000000000011</v>
      </c>
    </row>
    <row r="3387" spans="1:5" x14ac:dyDescent="0.3">
      <c r="A3387">
        <f>'Year 1'!J3387*(1-0.96)</f>
        <v>0</v>
      </c>
      <c r="B3387">
        <f>'Year 1'!I3387*(1/0.96-1)</f>
        <v>2.0416666666666701E-2</v>
      </c>
      <c r="C3387">
        <f t="shared" si="104"/>
        <v>2.0416666666666701E-2</v>
      </c>
      <c r="D3387">
        <f t="shared" si="105"/>
        <v>1.1600000000000011E-2</v>
      </c>
      <c r="E3387">
        <f>'Year 1'!X3387+'Year 1'!Y3387</f>
        <v>0.58000000000000007</v>
      </c>
    </row>
    <row r="3388" spans="1:5" x14ac:dyDescent="0.3">
      <c r="A3388">
        <f>'Year 1'!J3388*(1-0.96)</f>
        <v>0</v>
      </c>
      <c r="B3388">
        <f>'Year 1'!I3388*(1/0.96-1)</f>
        <v>2.125000000000004E-2</v>
      </c>
      <c r="C3388">
        <f t="shared" si="104"/>
        <v>2.125000000000004E-2</v>
      </c>
      <c r="D3388">
        <f t="shared" si="105"/>
        <v>1.120000000000001E-2</v>
      </c>
      <c r="E3388">
        <f>'Year 1'!X3388+'Year 1'!Y3388</f>
        <v>0.56000000000000005</v>
      </c>
    </row>
    <row r="3389" spans="1:5" x14ac:dyDescent="0.3">
      <c r="A3389">
        <f>'Year 1'!J3389*(1-0.96)</f>
        <v>0</v>
      </c>
      <c r="B3389">
        <f>'Year 1'!I3389*(1/0.96-1)</f>
        <v>2.2500000000000041E-2</v>
      </c>
      <c r="C3389">
        <f t="shared" si="104"/>
        <v>2.2500000000000041E-2</v>
      </c>
      <c r="D3389">
        <f t="shared" si="105"/>
        <v>1.060000000000001E-2</v>
      </c>
      <c r="E3389">
        <f>'Year 1'!X3389+'Year 1'!Y3389</f>
        <v>0.53</v>
      </c>
    </row>
    <row r="3390" spans="1:5" x14ac:dyDescent="0.3">
      <c r="A3390">
        <f>'Year 1'!J3390*(1-0.96)</f>
        <v>0</v>
      </c>
      <c r="B3390">
        <f>'Year 1'!I3390*(1/0.96-1)</f>
        <v>2.291666666666671E-2</v>
      </c>
      <c r="C3390">
        <f t="shared" si="104"/>
        <v>2.291666666666671E-2</v>
      </c>
      <c r="D3390">
        <f t="shared" si="105"/>
        <v>1.0800000000000011E-2</v>
      </c>
      <c r="E3390">
        <f>'Year 1'!X3390+'Year 1'!Y3390</f>
        <v>0.54</v>
      </c>
    </row>
    <row r="3391" spans="1:5" x14ac:dyDescent="0.3">
      <c r="A3391">
        <f>'Year 1'!J3391*(1-0.96)</f>
        <v>0</v>
      </c>
      <c r="B3391">
        <f>'Year 1'!I3391*(1/0.96-1)</f>
        <v>2.3333333333333376E-2</v>
      </c>
      <c r="C3391">
        <f t="shared" si="104"/>
        <v>2.3333333333333376E-2</v>
      </c>
      <c r="D3391">
        <f t="shared" si="105"/>
        <v>1.4400000000000012E-2</v>
      </c>
      <c r="E3391">
        <f>'Year 1'!X3391+'Year 1'!Y3391</f>
        <v>0.72</v>
      </c>
    </row>
    <row r="3392" spans="1:5" x14ac:dyDescent="0.3">
      <c r="A3392">
        <f>'Year 1'!J3392*(1-0.96)</f>
        <v>0</v>
      </c>
      <c r="B3392">
        <f>'Year 1'!I3392*(1/0.96-1)</f>
        <v>3.7500000000000064E-3</v>
      </c>
      <c r="C3392">
        <f t="shared" si="104"/>
        <v>3.7500000000000064E-3</v>
      </c>
      <c r="D3392">
        <f t="shared" si="105"/>
        <v>1.7000000000000019E-2</v>
      </c>
      <c r="E3392">
        <f>'Year 1'!X3392+'Year 1'!Y3392</f>
        <v>0.85000000000000009</v>
      </c>
    </row>
    <row r="3393" spans="1:5" x14ac:dyDescent="0.3">
      <c r="A3393">
        <f>'Year 1'!J3393*(1-0.96)</f>
        <v>5.9600000000000056E-2</v>
      </c>
      <c r="B3393">
        <f>'Year 1'!I3393*(1/0.96-1)</f>
        <v>0</v>
      </c>
      <c r="C3393">
        <f t="shared" si="104"/>
        <v>5.9600000000000056E-2</v>
      </c>
      <c r="D3393">
        <f t="shared" si="105"/>
        <v>2.0200000000000017E-2</v>
      </c>
      <c r="E3393">
        <f>'Year 1'!X3393+'Year 1'!Y3393</f>
        <v>1.01</v>
      </c>
    </row>
    <row r="3394" spans="1:5" x14ac:dyDescent="0.3">
      <c r="A3394">
        <f>'Year 1'!J3394*(1-0.96)</f>
        <v>7.0000000000000062E-2</v>
      </c>
      <c r="B3394">
        <f>'Year 1'!I3394*(1/0.96-1)</f>
        <v>0</v>
      </c>
      <c r="C3394">
        <f t="shared" si="104"/>
        <v>7.0000000000000062E-2</v>
      </c>
      <c r="D3394">
        <f t="shared" si="105"/>
        <v>2.2800000000000022E-2</v>
      </c>
      <c r="E3394">
        <f>'Year 1'!X3394+'Year 1'!Y3394</f>
        <v>1.1400000000000001</v>
      </c>
    </row>
    <row r="3395" spans="1:5" x14ac:dyDescent="0.3">
      <c r="A3395">
        <f>'Year 1'!J3395*(1-0.96)</f>
        <v>7.2400000000000062E-2</v>
      </c>
      <c r="B3395">
        <f>'Year 1'!I3395*(1/0.96-1)</f>
        <v>0</v>
      </c>
      <c r="C3395">
        <f t="shared" ref="C3395:C3458" si="106">A3395+B3395</f>
        <v>7.2400000000000062E-2</v>
      </c>
      <c r="D3395">
        <f t="shared" ref="D3395:D3458" si="107">E3395*(1-0.98)</f>
        <v>2.5600000000000019E-2</v>
      </c>
      <c r="E3395">
        <f>'Year 1'!X3395+'Year 1'!Y3395</f>
        <v>1.2799999999999998</v>
      </c>
    </row>
    <row r="3396" spans="1:5" x14ac:dyDescent="0.3">
      <c r="A3396">
        <f>'Year 1'!J3396*(1-0.96)</f>
        <v>6.3600000000000059E-2</v>
      </c>
      <c r="B3396">
        <f>'Year 1'!I3396*(1/0.96-1)</f>
        <v>0</v>
      </c>
      <c r="C3396">
        <f t="shared" si="106"/>
        <v>6.3600000000000059E-2</v>
      </c>
      <c r="D3396">
        <f t="shared" si="107"/>
        <v>2.4600000000000021E-2</v>
      </c>
      <c r="E3396">
        <f>'Year 1'!X3396+'Year 1'!Y3396</f>
        <v>1.23</v>
      </c>
    </row>
    <row r="3397" spans="1:5" x14ac:dyDescent="0.3">
      <c r="A3397">
        <f>'Year 1'!J3397*(1-0.96)</f>
        <v>5.9200000000000051E-2</v>
      </c>
      <c r="B3397">
        <f>'Year 1'!I3397*(1/0.96-1)</f>
        <v>0</v>
      </c>
      <c r="C3397">
        <f t="shared" si="106"/>
        <v>5.9200000000000051E-2</v>
      </c>
      <c r="D3397">
        <f t="shared" si="107"/>
        <v>2.4000000000000021E-2</v>
      </c>
      <c r="E3397">
        <f>'Year 1'!X3397+'Year 1'!Y3397</f>
        <v>1.2</v>
      </c>
    </row>
    <row r="3398" spans="1:5" x14ac:dyDescent="0.3">
      <c r="A3398">
        <f>'Year 1'!J3398*(1-0.96)</f>
        <v>5.5600000000000045E-2</v>
      </c>
      <c r="B3398">
        <f>'Year 1'!I3398*(1/0.96-1)</f>
        <v>0</v>
      </c>
      <c r="C3398">
        <f t="shared" si="106"/>
        <v>5.5600000000000045E-2</v>
      </c>
      <c r="D3398">
        <f t="shared" si="107"/>
        <v>2.080000000000002E-2</v>
      </c>
      <c r="E3398">
        <f>'Year 1'!X3398+'Year 1'!Y3398</f>
        <v>1.04</v>
      </c>
    </row>
    <row r="3399" spans="1:5" x14ac:dyDescent="0.3">
      <c r="A3399">
        <f>'Year 1'!J3399*(1-0.96)</f>
        <v>5.4000000000000055E-2</v>
      </c>
      <c r="B3399">
        <f>'Year 1'!I3399*(1/0.96-1)</f>
        <v>0</v>
      </c>
      <c r="C3399">
        <f t="shared" si="106"/>
        <v>5.4000000000000055E-2</v>
      </c>
      <c r="D3399">
        <f t="shared" si="107"/>
        <v>2.1600000000000022E-2</v>
      </c>
      <c r="E3399">
        <f>'Year 1'!X3399+'Year 1'!Y3399</f>
        <v>1.08</v>
      </c>
    </row>
    <row r="3400" spans="1:5" x14ac:dyDescent="0.3">
      <c r="A3400">
        <f>'Year 1'!J3400*(1-0.96)</f>
        <v>6.3200000000000062E-2</v>
      </c>
      <c r="B3400">
        <f>'Year 1'!I3400*(1/0.96-1)</f>
        <v>0</v>
      </c>
      <c r="C3400">
        <f t="shared" si="106"/>
        <v>6.3200000000000062E-2</v>
      </c>
      <c r="D3400">
        <f t="shared" si="107"/>
        <v>2.0200000000000017E-2</v>
      </c>
      <c r="E3400">
        <f>'Year 1'!X3400+'Year 1'!Y3400</f>
        <v>1.01</v>
      </c>
    </row>
    <row r="3401" spans="1:5" x14ac:dyDescent="0.3">
      <c r="A3401">
        <f>'Year 1'!J3401*(1-0.96)</f>
        <v>6.0000000000000053E-2</v>
      </c>
      <c r="B3401">
        <f>'Year 1'!I3401*(1/0.96-1)</f>
        <v>0</v>
      </c>
      <c r="C3401">
        <f t="shared" si="106"/>
        <v>6.0000000000000053E-2</v>
      </c>
      <c r="D3401">
        <f t="shared" si="107"/>
        <v>1.8600000000000016E-2</v>
      </c>
      <c r="E3401">
        <f>'Year 1'!X3401+'Year 1'!Y3401</f>
        <v>0.92999999999999994</v>
      </c>
    </row>
    <row r="3402" spans="1:5" x14ac:dyDescent="0.3">
      <c r="A3402">
        <f>'Year 1'!J3402*(1-0.96)</f>
        <v>4.5200000000000039E-2</v>
      </c>
      <c r="B3402">
        <f>'Year 1'!I3402*(1/0.96-1)</f>
        <v>0</v>
      </c>
      <c r="C3402">
        <f t="shared" si="106"/>
        <v>4.5200000000000039E-2</v>
      </c>
      <c r="D3402">
        <f t="shared" si="107"/>
        <v>1.8200000000000015E-2</v>
      </c>
      <c r="E3402">
        <f>'Year 1'!X3402+'Year 1'!Y3402</f>
        <v>0.90999999999999992</v>
      </c>
    </row>
    <row r="3403" spans="1:5" x14ac:dyDescent="0.3">
      <c r="A3403">
        <f>'Year 1'!J3403*(1-0.96)</f>
        <v>0</v>
      </c>
      <c r="B3403">
        <f>'Year 1'!I3403*(1/0.96-1)</f>
        <v>1.6666666666666698E-2</v>
      </c>
      <c r="C3403">
        <f t="shared" si="106"/>
        <v>1.6666666666666698E-2</v>
      </c>
      <c r="D3403">
        <f t="shared" si="107"/>
        <v>1.3000000000000012E-2</v>
      </c>
      <c r="E3403">
        <f>'Year 1'!X3403+'Year 1'!Y3403</f>
        <v>0.65</v>
      </c>
    </row>
    <row r="3404" spans="1:5" x14ac:dyDescent="0.3">
      <c r="A3404">
        <f>'Year 1'!J3404*(1-0.96)</f>
        <v>0</v>
      </c>
      <c r="B3404">
        <f>'Year 1'!I3404*(1/0.96-1)</f>
        <v>5.6250000000000105E-2</v>
      </c>
      <c r="C3404">
        <f t="shared" si="106"/>
        <v>5.6250000000000105E-2</v>
      </c>
      <c r="D3404">
        <f t="shared" si="107"/>
        <v>1.5600000000000011E-2</v>
      </c>
      <c r="E3404">
        <f>'Year 1'!X3404+'Year 1'!Y3404</f>
        <v>0.77999999999999992</v>
      </c>
    </row>
    <row r="3405" spans="1:5" x14ac:dyDescent="0.3">
      <c r="A3405">
        <f>'Year 1'!J3405*(1-0.96)</f>
        <v>0</v>
      </c>
      <c r="B3405">
        <f>'Year 1'!I3405*(1/0.96-1)</f>
        <v>7.7500000000000138E-2</v>
      </c>
      <c r="C3405">
        <f t="shared" si="106"/>
        <v>7.7500000000000138E-2</v>
      </c>
      <c r="D3405">
        <f t="shared" si="107"/>
        <v>1.6800000000000013E-2</v>
      </c>
      <c r="E3405">
        <f>'Year 1'!X3405+'Year 1'!Y3405</f>
        <v>0.84</v>
      </c>
    </row>
    <row r="3406" spans="1:5" x14ac:dyDescent="0.3">
      <c r="A3406">
        <f>'Year 1'!J3406*(1-0.96)</f>
        <v>0</v>
      </c>
      <c r="B3406">
        <f>'Year 1'!I3406*(1/0.96-1)</f>
        <v>8.9166666666666825E-2</v>
      </c>
      <c r="C3406">
        <f t="shared" si="106"/>
        <v>8.9166666666666825E-2</v>
      </c>
      <c r="D3406">
        <f t="shared" si="107"/>
        <v>1.5600000000000011E-2</v>
      </c>
      <c r="E3406">
        <f>'Year 1'!X3406+'Year 1'!Y3406</f>
        <v>0.77999999999999992</v>
      </c>
    </row>
    <row r="3407" spans="1:5" x14ac:dyDescent="0.3">
      <c r="A3407">
        <f>'Year 1'!J3407*(1-0.96)</f>
        <v>0</v>
      </c>
      <c r="B3407">
        <f>'Year 1'!I3407*(1/0.96-1)</f>
        <v>9.5833333333333492E-2</v>
      </c>
      <c r="C3407">
        <f t="shared" si="106"/>
        <v>9.5833333333333492E-2</v>
      </c>
      <c r="D3407">
        <f t="shared" si="107"/>
        <v>1.5000000000000013E-2</v>
      </c>
      <c r="E3407">
        <f>'Year 1'!X3407+'Year 1'!Y3407</f>
        <v>0.75</v>
      </c>
    </row>
    <row r="3408" spans="1:5" x14ac:dyDescent="0.3">
      <c r="A3408">
        <f>'Year 1'!J3408*(1-0.96)</f>
        <v>0</v>
      </c>
      <c r="B3408">
        <f>'Year 1'!I3408*(1/0.96-1)</f>
        <v>7.8333333333333463E-2</v>
      </c>
      <c r="C3408">
        <f t="shared" si="106"/>
        <v>7.8333333333333463E-2</v>
      </c>
      <c r="D3408">
        <f t="shared" si="107"/>
        <v>1.2400000000000012E-2</v>
      </c>
      <c r="E3408">
        <f>'Year 1'!X3408+'Year 1'!Y3408</f>
        <v>0.62</v>
      </c>
    </row>
    <row r="3409" spans="1:5" x14ac:dyDescent="0.3">
      <c r="A3409">
        <f>'Year 1'!J3409*(1-0.96)</f>
        <v>0</v>
      </c>
      <c r="B3409">
        <f>'Year 1'!I3409*(1/0.96-1)</f>
        <v>5.2083333333333426E-2</v>
      </c>
      <c r="C3409">
        <f t="shared" si="106"/>
        <v>5.2083333333333426E-2</v>
      </c>
      <c r="D3409">
        <f t="shared" si="107"/>
        <v>1.260000000000001E-2</v>
      </c>
      <c r="E3409">
        <f>'Year 1'!X3409+'Year 1'!Y3409</f>
        <v>0.63</v>
      </c>
    </row>
    <row r="3410" spans="1:5" x14ac:dyDescent="0.3">
      <c r="A3410">
        <f>'Year 1'!J3410*(1-0.96)</f>
        <v>0</v>
      </c>
      <c r="B3410">
        <f>'Year 1'!I3410*(1/0.96-1)</f>
        <v>2.1666666666666706E-2</v>
      </c>
      <c r="C3410">
        <f t="shared" si="106"/>
        <v>2.1666666666666706E-2</v>
      </c>
      <c r="D3410">
        <f t="shared" si="107"/>
        <v>1.2000000000000012E-2</v>
      </c>
      <c r="E3410">
        <f>'Year 1'!X3410+'Year 1'!Y3410</f>
        <v>0.60000000000000009</v>
      </c>
    </row>
    <row r="3411" spans="1:5" x14ac:dyDescent="0.3">
      <c r="A3411">
        <f>'Year 1'!J3411*(1-0.96)</f>
        <v>0</v>
      </c>
      <c r="B3411">
        <f>'Year 1'!I3411*(1/0.96-1)</f>
        <v>2.0416666666666701E-2</v>
      </c>
      <c r="C3411">
        <f t="shared" si="106"/>
        <v>2.0416666666666701E-2</v>
      </c>
      <c r="D3411">
        <f t="shared" si="107"/>
        <v>1.120000000000001E-2</v>
      </c>
      <c r="E3411">
        <f>'Year 1'!X3411+'Year 1'!Y3411</f>
        <v>0.56000000000000005</v>
      </c>
    </row>
    <row r="3412" spans="1:5" x14ac:dyDescent="0.3">
      <c r="A3412">
        <f>'Year 1'!J3412*(1-0.96)</f>
        <v>0</v>
      </c>
      <c r="B3412">
        <f>'Year 1'!I3412*(1/0.96-1)</f>
        <v>2.1666666666666706E-2</v>
      </c>
      <c r="C3412">
        <f t="shared" si="106"/>
        <v>2.1666666666666706E-2</v>
      </c>
      <c r="D3412">
        <f t="shared" si="107"/>
        <v>1.060000000000001E-2</v>
      </c>
      <c r="E3412">
        <f>'Year 1'!X3412+'Year 1'!Y3412</f>
        <v>0.53</v>
      </c>
    </row>
    <row r="3413" spans="1:5" x14ac:dyDescent="0.3">
      <c r="A3413">
        <f>'Year 1'!J3413*(1-0.96)</f>
        <v>0</v>
      </c>
      <c r="B3413">
        <f>'Year 1'!I3413*(1/0.96-1)</f>
        <v>2.2083333333333375E-2</v>
      </c>
      <c r="C3413">
        <f t="shared" si="106"/>
        <v>2.2083333333333375E-2</v>
      </c>
      <c r="D3413">
        <f t="shared" si="107"/>
        <v>1.0200000000000009E-2</v>
      </c>
      <c r="E3413">
        <f>'Year 1'!X3413+'Year 1'!Y3413</f>
        <v>0.51</v>
      </c>
    </row>
    <row r="3414" spans="1:5" x14ac:dyDescent="0.3">
      <c r="A3414">
        <f>'Year 1'!J3414*(1-0.96)</f>
        <v>0</v>
      </c>
      <c r="B3414">
        <f>'Year 1'!I3414*(1/0.96-1)</f>
        <v>2.291666666666671E-2</v>
      </c>
      <c r="C3414">
        <f t="shared" si="106"/>
        <v>2.291666666666671E-2</v>
      </c>
      <c r="D3414">
        <f t="shared" si="107"/>
        <v>1.040000000000001E-2</v>
      </c>
      <c r="E3414">
        <f>'Year 1'!X3414+'Year 1'!Y3414</f>
        <v>0.52</v>
      </c>
    </row>
    <row r="3415" spans="1:5" x14ac:dyDescent="0.3">
      <c r="A3415">
        <f>'Year 1'!J3415*(1-0.96)</f>
        <v>0</v>
      </c>
      <c r="B3415">
        <f>'Year 1'!I3415*(1/0.96-1)</f>
        <v>2.4166666666666708E-2</v>
      </c>
      <c r="C3415">
        <f t="shared" si="106"/>
        <v>2.4166666666666708E-2</v>
      </c>
      <c r="D3415">
        <f t="shared" si="107"/>
        <v>1.3800000000000012E-2</v>
      </c>
      <c r="E3415">
        <f>'Year 1'!X3415+'Year 1'!Y3415</f>
        <v>0.69</v>
      </c>
    </row>
    <row r="3416" spans="1:5" x14ac:dyDescent="0.3">
      <c r="A3416">
        <f>'Year 1'!J3416*(1-0.96)</f>
        <v>0</v>
      </c>
      <c r="B3416">
        <f>'Year 1'!I3416*(1/0.96-1)</f>
        <v>1.7500000000000029E-2</v>
      </c>
      <c r="C3416">
        <f t="shared" si="106"/>
        <v>1.7500000000000029E-2</v>
      </c>
      <c r="D3416">
        <f t="shared" si="107"/>
        <v>1.6400000000000015E-2</v>
      </c>
      <c r="E3416">
        <f>'Year 1'!X3416+'Year 1'!Y3416</f>
        <v>0.82000000000000006</v>
      </c>
    </row>
    <row r="3417" spans="1:5" x14ac:dyDescent="0.3">
      <c r="A3417">
        <f>'Year 1'!J3417*(1-0.96)</f>
        <v>5.8000000000000052E-2</v>
      </c>
      <c r="B3417">
        <f>'Year 1'!I3417*(1/0.96-1)</f>
        <v>0</v>
      </c>
      <c r="C3417">
        <f t="shared" si="106"/>
        <v>5.8000000000000052E-2</v>
      </c>
      <c r="D3417">
        <f t="shared" si="107"/>
        <v>1.9800000000000019E-2</v>
      </c>
      <c r="E3417">
        <f>'Year 1'!X3417+'Year 1'!Y3417</f>
        <v>0.99</v>
      </c>
    </row>
    <row r="3418" spans="1:5" x14ac:dyDescent="0.3">
      <c r="A3418">
        <f>'Year 1'!J3418*(1-0.96)</f>
        <v>7.2000000000000064E-2</v>
      </c>
      <c r="B3418">
        <f>'Year 1'!I3418*(1/0.96-1)</f>
        <v>0</v>
      </c>
      <c r="C3418">
        <f t="shared" si="106"/>
        <v>7.2000000000000064E-2</v>
      </c>
      <c r="D3418">
        <f t="shared" si="107"/>
        <v>2.2400000000000021E-2</v>
      </c>
      <c r="E3418">
        <f>'Year 1'!X3418+'Year 1'!Y3418</f>
        <v>1.1200000000000001</v>
      </c>
    </row>
    <row r="3419" spans="1:5" x14ac:dyDescent="0.3">
      <c r="A3419">
        <f>'Year 1'!J3419*(1-0.96)</f>
        <v>7.4800000000000075E-2</v>
      </c>
      <c r="B3419">
        <f>'Year 1'!I3419*(1/0.96-1)</f>
        <v>0</v>
      </c>
      <c r="C3419">
        <f t="shared" si="106"/>
        <v>7.4800000000000075E-2</v>
      </c>
      <c r="D3419">
        <f t="shared" si="107"/>
        <v>2.5000000000000022E-2</v>
      </c>
      <c r="E3419">
        <f>'Year 1'!X3419+'Year 1'!Y3419</f>
        <v>1.25</v>
      </c>
    </row>
    <row r="3420" spans="1:5" x14ac:dyDescent="0.3">
      <c r="A3420">
        <f>'Year 1'!J3420*(1-0.96)</f>
        <v>6.9600000000000065E-2</v>
      </c>
      <c r="B3420">
        <f>'Year 1'!I3420*(1/0.96-1)</f>
        <v>0</v>
      </c>
      <c r="C3420">
        <f t="shared" si="106"/>
        <v>6.9600000000000065E-2</v>
      </c>
      <c r="D3420">
        <f t="shared" si="107"/>
        <v>2.3800000000000019E-2</v>
      </c>
      <c r="E3420">
        <f>'Year 1'!X3420+'Year 1'!Y3420</f>
        <v>1.19</v>
      </c>
    </row>
    <row r="3421" spans="1:5" x14ac:dyDescent="0.3">
      <c r="A3421">
        <f>'Year 1'!J3421*(1-0.96)</f>
        <v>6.7200000000000051E-2</v>
      </c>
      <c r="B3421">
        <f>'Year 1'!I3421*(1/0.96-1)</f>
        <v>0</v>
      </c>
      <c r="C3421">
        <f t="shared" si="106"/>
        <v>6.7200000000000051E-2</v>
      </c>
      <c r="D3421">
        <f t="shared" si="107"/>
        <v>2.3200000000000019E-2</v>
      </c>
      <c r="E3421">
        <f>'Year 1'!X3421+'Year 1'!Y3421</f>
        <v>1.1599999999999999</v>
      </c>
    </row>
    <row r="3422" spans="1:5" x14ac:dyDescent="0.3">
      <c r="A3422">
        <f>'Year 1'!J3422*(1-0.96)</f>
        <v>6.4400000000000054E-2</v>
      </c>
      <c r="B3422">
        <f>'Year 1'!I3422*(1/0.96-1)</f>
        <v>0</v>
      </c>
      <c r="C3422">
        <f t="shared" si="106"/>
        <v>6.4400000000000054E-2</v>
      </c>
      <c r="D3422">
        <f t="shared" si="107"/>
        <v>2.2200000000000022E-2</v>
      </c>
      <c r="E3422">
        <f>'Year 1'!X3422+'Year 1'!Y3422</f>
        <v>1.1100000000000001</v>
      </c>
    </row>
    <row r="3423" spans="1:5" x14ac:dyDescent="0.3">
      <c r="A3423">
        <f>'Year 1'!J3423*(1-0.96)</f>
        <v>6.0800000000000055E-2</v>
      </c>
      <c r="B3423">
        <f>'Year 1'!I3423*(1/0.96-1)</f>
        <v>0</v>
      </c>
      <c r="C3423">
        <f t="shared" si="106"/>
        <v>6.0800000000000055E-2</v>
      </c>
      <c r="D3423">
        <f t="shared" si="107"/>
        <v>2.1000000000000019E-2</v>
      </c>
      <c r="E3423">
        <f>'Year 1'!X3423+'Year 1'!Y3423</f>
        <v>1.05</v>
      </c>
    </row>
    <row r="3424" spans="1:5" x14ac:dyDescent="0.3">
      <c r="A3424">
        <f>'Year 1'!J3424*(1-0.96)</f>
        <v>6.7600000000000063E-2</v>
      </c>
      <c r="B3424">
        <f>'Year 1'!I3424*(1/0.96-1)</f>
        <v>0</v>
      </c>
      <c r="C3424">
        <f t="shared" si="106"/>
        <v>6.7600000000000063E-2</v>
      </c>
      <c r="D3424">
        <f t="shared" si="107"/>
        <v>1.9200000000000016E-2</v>
      </c>
      <c r="E3424">
        <f>'Year 1'!X3424+'Year 1'!Y3424</f>
        <v>0.96</v>
      </c>
    </row>
    <row r="3425" spans="1:5" x14ac:dyDescent="0.3">
      <c r="A3425">
        <f>'Year 1'!J3425*(1-0.96)</f>
        <v>7.1600000000000066E-2</v>
      </c>
      <c r="B3425">
        <f>'Year 1'!I3425*(1/0.96-1)</f>
        <v>0</v>
      </c>
      <c r="C3425">
        <f t="shared" si="106"/>
        <v>7.1600000000000066E-2</v>
      </c>
      <c r="D3425">
        <f t="shared" si="107"/>
        <v>1.8600000000000016E-2</v>
      </c>
      <c r="E3425">
        <f>'Year 1'!X3425+'Year 1'!Y3425</f>
        <v>0.92999999999999994</v>
      </c>
    </row>
    <row r="3426" spans="1:5" x14ac:dyDescent="0.3">
      <c r="A3426">
        <f>'Year 1'!J3426*(1-0.96)</f>
        <v>4.9600000000000047E-2</v>
      </c>
      <c r="B3426">
        <f>'Year 1'!I3426*(1/0.96-1)</f>
        <v>0</v>
      </c>
      <c r="C3426">
        <f t="shared" si="106"/>
        <v>4.9600000000000047E-2</v>
      </c>
      <c r="D3426">
        <f t="shared" si="107"/>
        <v>1.6200000000000016E-2</v>
      </c>
      <c r="E3426">
        <f>'Year 1'!X3426+'Year 1'!Y3426</f>
        <v>0.81</v>
      </c>
    </row>
    <row r="3427" spans="1:5" x14ac:dyDescent="0.3">
      <c r="A3427">
        <f>'Year 1'!J3427*(1-0.96)</f>
        <v>2.8000000000000026E-3</v>
      </c>
      <c r="B3427">
        <f>'Year 1'!I3427*(1/0.96-1)</f>
        <v>0</v>
      </c>
      <c r="C3427">
        <f t="shared" si="106"/>
        <v>2.8000000000000026E-3</v>
      </c>
      <c r="D3427">
        <f t="shared" si="107"/>
        <v>1.3600000000000011E-2</v>
      </c>
      <c r="E3427">
        <f>'Year 1'!X3427+'Year 1'!Y3427</f>
        <v>0.67999999999999994</v>
      </c>
    </row>
    <row r="3428" spans="1:5" x14ac:dyDescent="0.3">
      <c r="A3428">
        <f>'Year 1'!J3428*(1-0.96)</f>
        <v>0</v>
      </c>
      <c r="B3428">
        <f>'Year 1'!I3428*(1/0.96-1)</f>
        <v>5.75000000000001E-2</v>
      </c>
      <c r="C3428">
        <f t="shared" si="106"/>
        <v>5.75000000000001E-2</v>
      </c>
      <c r="D3428">
        <f t="shared" si="107"/>
        <v>1.3600000000000013E-2</v>
      </c>
      <c r="E3428">
        <f>'Year 1'!X3428+'Year 1'!Y3428</f>
        <v>0.68</v>
      </c>
    </row>
    <row r="3429" spans="1:5" x14ac:dyDescent="0.3">
      <c r="A3429">
        <f>'Year 1'!J3429*(1-0.96)</f>
        <v>0</v>
      </c>
      <c r="B3429">
        <f>'Year 1'!I3429*(1/0.96-1)</f>
        <v>7.5000000000000136E-2</v>
      </c>
      <c r="C3429">
        <f t="shared" si="106"/>
        <v>7.5000000000000136E-2</v>
      </c>
      <c r="D3429">
        <f t="shared" si="107"/>
        <v>1.6000000000000014E-2</v>
      </c>
      <c r="E3429">
        <f>'Year 1'!X3429+'Year 1'!Y3429</f>
        <v>0.8</v>
      </c>
    </row>
    <row r="3430" spans="1:5" x14ac:dyDescent="0.3">
      <c r="A3430">
        <f>'Year 1'!J3430*(1-0.96)</f>
        <v>0</v>
      </c>
      <c r="B3430">
        <f>'Year 1'!I3430*(1/0.96-1)</f>
        <v>9.1666666666666841E-2</v>
      </c>
      <c r="C3430">
        <f t="shared" si="106"/>
        <v>9.1666666666666841E-2</v>
      </c>
      <c r="D3430">
        <f t="shared" si="107"/>
        <v>1.5400000000000014E-2</v>
      </c>
      <c r="E3430">
        <f>'Year 1'!X3430+'Year 1'!Y3430</f>
        <v>0.77</v>
      </c>
    </row>
    <row r="3431" spans="1:5" x14ac:dyDescent="0.3">
      <c r="A3431">
        <f>'Year 1'!J3431*(1-0.96)</f>
        <v>0</v>
      </c>
      <c r="B3431">
        <f>'Year 1'!I3431*(1/0.96-1)</f>
        <v>9.2083333333333489E-2</v>
      </c>
      <c r="C3431">
        <f t="shared" si="106"/>
        <v>9.2083333333333489E-2</v>
      </c>
      <c r="D3431">
        <f t="shared" si="107"/>
        <v>1.4400000000000012E-2</v>
      </c>
      <c r="E3431">
        <f>'Year 1'!X3431+'Year 1'!Y3431</f>
        <v>0.72</v>
      </c>
    </row>
    <row r="3432" spans="1:5" x14ac:dyDescent="0.3">
      <c r="A3432">
        <f>'Year 1'!J3432*(1-0.96)</f>
        <v>0</v>
      </c>
      <c r="B3432">
        <f>'Year 1'!I3432*(1/0.96-1)</f>
        <v>8.208333333333348E-2</v>
      </c>
      <c r="C3432">
        <f t="shared" si="106"/>
        <v>8.208333333333348E-2</v>
      </c>
      <c r="D3432">
        <f t="shared" si="107"/>
        <v>1.3200000000000012E-2</v>
      </c>
      <c r="E3432">
        <f>'Year 1'!X3432+'Year 1'!Y3432</f>
        <v>0.66</v>
      </c>
    </row>
    <row r="3433" spans="1:5" x14ac:dyDescent="0.3">
      <c r="A3433">
        <f>'Year 1'!J3433*(1-0.96)</f>
        <v>0</v>
      </c>
      <c r="B3433">
        <f>'Year 1'!I3433*(1/0.96-1)</f>
        <v>5.3750000000000096E-2</v>
      </c>
      <c r="C3433">
        <f t="shared" si="106"/>
        <v>5.3750000000000096E-2</v>
      </c>
      <c r="D3433">
        <f t="shared" si="107"/>
        <v>1.260000000000001E-2</v>
      </c>
      <c r="E3433">
        <f>'Year 1'!X3433+'Year 1'!Y3433</f>
        <v>0.63</v>
      </c>
    </row>
    <row r="3434" spans="1:5" x14ac:dyDescent="0.3">
      <c r="A3434">
        <f>'Year 1'!J3434*(1-0.96)</f>
        <v>0</v>
      </c>
      <c r="B3434">
        <f>'Year 1'!I3434*(1/0.96-1)</f>
        <v>2.083333333333337E-2</v>
      </c>
      <c r="C3434">
        <f t="shared" si="106"/>
        <v>2.083333333333337E-2</v>
      </c>
      <c r="D3434">
        <f t="shared" si="107"/>
        <v>1.1600000000000011E-2</v>
      </c>
      <c r="E3434">
        <f>'Year 1'!X3434+'Year 1'!Y3434</f>
        <v>0.58000000000000007</v>
      </c>
    </row>
    <row r="3435" spans="1:5" x14ac:dyDescent="0.3">
      <c r="A3435">
        <f>'Year 1'!J3435*(1-0.96)</f>
        <v>0</v>
      </c>
      <c r="B3435">
        <f>'Year 1'!I3435*(1/0.96-1)</f>
        <v>2.083333333333337E-2</v>
      </c>
      <c r="C3435">
        <f t="shared" si="106"/>
        <v>2.083333333333337E-2</v>
      </c>
      <c r="D3435">
        <f t="shared" si="107"/>
        <v>1.1400000000000011E-2</v>
      </c>
      <c r="E3435">
        <f>'Year 1'!X3435+'Year 1'!Y3435</f>
        <v>0.57000000000000006</v>
      </c>
    </row>
    <row r="3436" spans="1:5" x14ac:dyDescent="0.3">
      <c r="A3436">
        <f>'Year 1'!J3436*(1-0.96)</f>
        <v>0</v>
      </c>
      <c r="B3436">
        <f>'Year 1'!I3436*(1/0.96-1)</f>
        <v>2.2083333333333375E-2</v>
      </c>
      <c r="C3436">
        <f t="shared" si="106"/>
        <v>2.2083333333333375E-2</v>
      </c>
      <c r="D3436">
        <f t="shared" si="107"/>
        <v>1.120000000000001E-2</v>
      </c>
      <c r="E3436">
        <f>'Year 1'!X3436+'Year 1'!Y3436</f>
        <v>0.56000000000000005</v>
      </c>
    </row>
    <row r="3437" spans="1:5" x14ac:dyDescent="0.3">
      <c r="A3437">
        <f>'Year 1'!J3437*(1-0.96)</f>
        <v>0</v>
      </c>
      <c r="B3437">
        <f>'Year 1'!I3437*(1/0.96-1)</f>
        <v>2.2500000000000041E-2</v>
      </c>
      <c r="C3437">
        <f t="shared" si="106"/>
        <v>2.2500000000000041E-2</v>
      </c>
      <c r="D3437">
        <f t="shared" si="107"/>
        <v>1.040000000000001E-2</v>
      </c>
      <c r="E3437">
        <f>'Year 1'!X3437+'Year 1'!Y3437</f>
        <v>0.52</v>
      </c>
    </row>
    <row r="3438" spans="1:5" x14ac:dyDescent="0.3">
      <c r="A3438">
        <f>'Year 1'!J3438*(1-0.96)</f>
        <v>0</v>
      </c>
      <c r="B3438">
        <f>'Year 1'!I3438*(1/0.96-1)</f>
        <v>2.3333333333333376E-2</v>
      </c>
      <c r="C3438">
        <f t="shared" si="106"/>
        <v>2.3333333333333376E-2</v>
      </c>
      <c r="D3438">
        <f t="shared" si="107"/>
        <v>9.4000000000000073E-3</v>
      </c>
      <c r="E3438">
        <f>'Year 1'!X3438+'Year 1'!Y3438</f>
        <v>0.47</v>
      </c>
    </row>
    <row r="3439" spans="1:5" x14ac:dyDescent="0.3">
      <c r="A3439">
        <f>'Year 1'!J3439*(1-0.96)</f>
        <v>0</v>
      </c>
      <c r="B3439">
        <f>'Year 1'!I3439*(1/0.96-1)</f>
        <v>2.4166666666666708E-2</v>
      </c>
      <c r="C3439">
        <f t="shared" si="106"/>
        <v>2.4166666666666708E-2</v>
      </c>
      <c r="D3439">
        <f t="shared" si="107"/>
        <v>1.4000000000000011E-2</v>
      </c>
      <c r="E3439">
        <f>'Year 1'!X3439+'Year 1'!Y3439</f>
        <v>0.7</v>
      </c>
    </row>
    <row r="3440" spans="1:5" x14ac:dyDescent="0.3">
      <c r="A3440">
        <f>'Year 1'!J3440*(1-0.96)</f>
        <v>0</v>
      </c>
      <c r="B3440">
        <f>'Year 1'!I3440*(1/0.96-1)</f>
        <v>5.0000000000000088E-3</v>
      </c>
      <c r="C3440">
        <f t="shared" si="106"/>
        <v>5.0000000000000088E-3</v>
      </c>
      <c r="D3440">
        <f t="shared" si="107"/>
        <v>1.6800000000000016E-2</v>
      </c>
      <c r="E3440">
        <f>'Year 1'!X3440+'Year 1'!Y3440</f>
        <v>0.84000000000000008</v>
      </c>
    </row>
    <row r="3441" spans="1:5" x14ac:dyDescent="0.3">
      <c r="A3441">
        <f>'Year 1'!J3441*(1-0.96)</f>
        <v>1.200000000000001E-3</v>
      </c>
      <c r="B3441">
        <f>'Year 1'!I3441*(1/0.96-1)</f>
        <v>0</v>
      </c>
      <c r="C3441">
        <f t="shared" si="106"/>
        <v>1.200000000000001E-3</v>
      </c>
      <c r="D3441">
        <f t="shared" si="107"/>
        <v>1.9400000000000018E-2</v>
      </c>
      <c r="E3441">
        <f>'Year 1'!X3441+'Year 1'!Y3441</f>
        <v>0.97</v>
      </c>
    </row>
    <row r="3442" spans="1:5" x14ac:dyDescent="0.3">
      <c r="A3442">
        <f>'Year 1'!J3442*(1-0.96)</f>
        <v>4.2400000000000042E-2</v>
      </c>
      <c r="B3442">
        <f>'Year 1'!I3442*(1/0.96-1)</f>
        <v>0</v>
      </c>
      <c r="C3442">
        <f t="shared" si="106"/>
        <v>4.2400000000000042E-2</v>
      </c>
      <c r="D3442">
        <f t="shared" si="107"/>
        <v>2.3000000000000017E-2</v>
      </c>
      <c r="E3442">
        <f>'Year 1'!X3442+'Year 1'!Y3442</f>
        <v>1.1499999999999999</v>
      </c>
    </row>
    <row r="3443" spans="1:5" x14ac:dyDescent="0.3">
      <c r="A3443">
        <f>'Year 1'!J3443*(1-0.96)</f>
        <v>8.240000000000007E-2</v>
      </c>
      <c r="B3443">
        <f>'Year 1'!I3443*(1/0.96-1)</f>
        <v>0</v>
      </c>
      <c r="C3443">
        <f t="shared" si="106"/>
        <v>8.240000000000007E-2</v>
      </c>
      <c r="D3443">
        <f t="shared" si="107"/>
        <v>2.5400000000000023E-2</v>
      </c>
      <c r="E3443">
        <f>'Year 1'!X3443+'Year 1'!Y3443</f>
        <v>1.27</v>
      </c>
    </row>
    <row r="3444" spans="1:5" x14ac:dyDescent="0.3">
      <c r="A3444">
        <f>'Year 1'!J3444*(1-0.96)</f>
        <v>7.8800000000000064E-2</v>
      </c>
      <c r="B3444">
        <f>'Year 1'!I3444*(1/0.96-1)</f>
        <v>0</v>
      </c>
      <c r="C3444">
        <f t="shared" si="106"/>
        <v>7.8800000000000064E-2</v>
      </c>
      <c r="D3444">
        <f t="shared" si="107"/>
        <v>2.420000000000002E-2</v>
      </c>
      <c r="E3444">
        <f>'Year 1'!X3444+'Year 1'!Y3444</f>
        <v>1.21</v>
      </c>
    </row>
    <row r="3445" spans="1:5" x14ac:dyDescent="0.3">
      <c r="A3445">
        <f>'Year 1'!J3445*(1-0.96)</f>
        <v>7.3200000000000071E-2</v>
      </c>
      <c r="B3445">
        <f>'Year 1'!I3445*(1/0.96-1)</f>
        <v>0</v>
      </c>
      <c r="C3445">
        <f t="shared" si="106"/>
        <v>7.3200000000000071E-2</v>
      </c>
      <c r="D3445">
        <f t="shared" si="107"/>
        <v>2.2800000000000018E-2</v>
      </c>
      <c r="E3445">
        <f>'Year 1'!X3445+'Year 1'!Y3445</f>
        <v>1.1399999999999999</v>
      </c>
    </row>
    <row r="3446" spans="1:5" x14ac:dyDescent="0.3">
      <c r="A3446">
        <f>'Year 1'!J3446*(1-0.96)</f>
        <v>7.2000000000000064E-2</v>
      </c>
      <c r="B3446">
        <f>'Year 1'!I3446*(1/0.96-1)</f>
        <v>0</v>
      </c>
      <c r="C3446">
        <f t="shared" si="106"/>
        <v>7.2000000000000064E-2</v>
      </c>
      <c r="D3446">
        <f t="shared" si="107"/>
        <v>2.1800000000000021E-2</v>
      </c>
      <c r="E3446">
        <f>'Year 1'!X3446+'Year 1'!Y3446</f>
        <v>1.0900000000000001</v>
      </c>
    </row>
    <row r="3447" spans="1:5" x14ac:dyDescent="0.3">
      <c r="A3447">
        <f>'Year 1'!J3447*(1-0.96)</f>
        <v>6.8400000000000058E-2</v>
      </c>
      <c r="B3447">
        <f>'Year 1'!I3447*(1/0.96-1)</f>
        <v>0</v>
      </c>
      <c r="C3447">
        <f t="shared" si="106"/>
        <v>6.8400000000000058E-2</v>
      </c>
      <c r="D3447">
        <f t="shared" si="107"/>
        <v>2.1000000000000019E-2</v>
      </c>
      <c r="E3447">
        <f>'Year 1'!X3447+'Year 1'!Y3447</f>
        <v>1.05</v>
      </c>
    </row>
    <row r="3448" spans="1:5" x14ac:dyDescent="0.3">
      <c r="A3448">
        <f>'Year 1'!J3448*(1-0.96)</f>
        <v>5.8800000000000054E-2</v>
      </c>
      <c r="B3448">
        <f>'Year 1'!I3448*(1/0.96-1)</f>
        <v>0</v>
      </c>
      <c r="C3448">
        <f t="shared" si="106"/>
        <v>5.8800000000000054E-2</v>
      </c>
      <c r="D3448">
        <f t="shared" si="107"/>
        <v>1.9800000000000019E-2</v>
      </c>
      <c r="E3448">
        <f>'Year 1'!X3448+'Year 1'!Y3448</f>
        <v>0.99</v>
      </c>
    </row>
    <row r="3449" spans="1:5" x14ac:dyDescent="0.3">
      <c r="A3449">
        <f>'Year 1'!J3449*(1-0.96)</f>
        <v>7.6400000000000065E-2</v>
      </c>
      <c r="B3449">
        <f>'Year 1'!I3449*(1/0.96-1)</f>
        <v>0</v>
      </c>
      <c r="C3449">
        <f t="shared" si="106"/>
        <v>7.6400000000000065E-2</v>
      </c>
      <c r="D3449">
        <f t="shared" si="107"/>
        <v>1.7600000000000015E-2</v>
      </c>
      <c r="E3449">
        <f>'Year 1'!X3449+'Year 1'!Y3449</f>
        <v>0.88</v>
      </c>
    </row>
    <row r="3450" spans="1:5" x14ac:dyDescent="0.3">
      <c r="A3450">
        <f>'Year 1'!J3450*(1-0.96)</f>
        <v>6.520000000000005E-2</v>
      </c>
      <c r="B3450">
        <f>'Year 1'!I3450*(1/0.96-1)</f>
        <v>0</v>
      </c>
      <c r="C3450">
        <f t="shared" si="106"/>
        <v>6.520000000000005E-2</v>
      </c>
      <c r="D3450">
        <f t="shared" si="107"/>
        <v>1.5000000000000013E-2</v>
      </c>
      <c r="E3450">
        <f>'Year 1'!X3450+'Year 1'!Y3450</f>
        <v>0.75</v>
      </c>
    </row>
    <row r="3451" spans="1:5" x14ac:dyDescent="0.3">
      <c r="A3451">
        <f>'Year 1'!J3451*(1-0.96)</f>
        <v>0</v>
      </c>
      <c r="B3451">
        <f>'Year 1'!I3451*(1/0.96-1)</f>
        <v>6.2500000000000108E-3</v>
      </c>
      <c r="C3451">
        <f t="shared" si="106"/>
        <v>6.2500000000000108E-3</v>
      </c>
      <c r="D3451">
        <f t="shared" si="107"/>
        <v>1.160000000000001E-2</v>
      </c>
      <c r="E3451">
        <f>'Year 1'!X3451+'Year 1'!Y3451</f>
        <v>0.57999999999999996</v>
      </c>
    </row>
    <row r="3452" spans="1:5" x14ac:dyDescent="0.3">
      <c r="A3452">
        <f>'Year 1'!J3452*(1-0.96)</f>
        <v>0</v>
      </c>
      <c r="B3452">
        <f>'Year 1'!I3452*(1/0.96-1)</f>
        <v>5.7083333333333437E-2</v>
      </c>
      <c r="C3452">
        <f t="shared" si="106"/>
        <v>5.7083333333333437E-2</v>
      </c>
      <c r="D3452">
        <f t="shared" si="107"/>
        <v>1.5400000000000014E-2</v>
      </c>
      <c r="E3452">
        <f>'Year 1'!X3452+'Year 1'!Y3452</f>
        <v>0.77</v>
      </c>
    </row>
    <row r="3453" spans="1:5" x14ac:dyDescent="0.3">
      <c r="A3453">
        <f>'Year 1'!J3453*(1-0.96)</f>
        <v>0</v>
      </c>
      <c r="B3453">
        <f>'Year 1'!I3453*(1/0.96-1)</f>
        <v>7.6250000000000137E-2</v>
      </c>
      <c r="C3453">
        <f t="shared" si="106"/>
        <v>7.6250000000000137E-2</v>
      </c>
      <c r="D3453">
        <f t="shared" si="107"/>
        <v>1.6600000000000018E-2</v>
      </c>
      <c r="E3453">
        <f>'Year 1'!X3453+'Year 1'!Y3453</f>
        <v>0.83000000000000007</v>
      </c>
    </row>
    <row r="3454" spans="1:5" x14ac:dyDescent="0.3">
      <c r="A3454">
        <f>'Year 1'!J3454*(1-0.96)</f>
        <v>0</v>
      </c>
      <c r="B3454">
        <f>'Year 1'!I3454*(1/0.96-1)</f>
        <v>9.5833333333333492E-2</v>
      </c>
      <c r="C3454">
        <f t="shared" si="106"/>
        <v>9.5833333333333492E-2</v>
      </c>
      <c r="D3454">
        <f t="shared" si="107"/>
        <v>1.5600000000000011E-2</v>
      </c>
      <c r="E3454">
        <f>'Year 1'!X3454+'Year 1'!Y3454</f>
        <v>0.77999999999999992</v>
      </c>
    </row>
    <row r="3455" spans="1:5" x14ac:dyDescent="0.3">
      <c r="A3455">
        <f>'Year 1'!J3455*(1-0.96)</f>
        <v>0</v>
      </c>
      <c r="B3455">
        <f>'Year 1'!I3455*(1/0.96-1)</f>
        <v>9.2916666666666828E-2</v>
      </c>
      <c r="C3455">
        <f t="shared" si="106"/>
        <v>9.2916666666666828E-2</v>
      </c>
      <c r="D3455">
        <f t="shared" si="107"/>
        <v>1.4600000000000012E-2</v>
      </c>
      <c r="E3455">
        <f>'Year 1'!X3455+'Year 1'!Y3455</f>
        <v>0.73</v>
      </c>
    </row>
    <row r="3456" spans="1:5" x14ac:dyDescent="0.3">
      <c r="A3456">
        <f>'Year 1'!J3456*(1-0.96)</f>
        <v>0</v>
      </c>
      <c r="B3456">
        <f>'Year 1'!I3456*(1/0.96-1)</f>
        <v>7.9583333333333478E-2</v>
      </c>
      <c r="C3456">
        <f t="shared" si="106"/>
        <v>7.9583333333333478E-2</v>
      </c>
      <c r="D3456">
        <f t="shared" si="107"/>
        <v>1.3800000000000012E-2</v>
      </c>
      <c r="E3456">
        <f>'Year 1'!X3456+'Year 1'!Y3456</f>
        <v>0.69</v>
      </c>
    </row>
    <row r="3457" spans="1:5" x14ac:dyDescent="0.3">
      <c r="A3457">
        <f>'Year 1'!J3457*(1-0.96)</f>
        <v>0</v>
      </c>
      <c r="B3457">
        <f>'Year 1'!I3457*(1/0.96-1)</f>
        <v>4.9583333333333417E-2</v>
      </c>
      <c r="C3457">
        <f t="shared" si="106"/>
        <v>4.9583333333333417E-2</v>
      </c>
      <c r="D3457">
        <f t="shared" si="107"/>
        <v>1.2800000000000009E-2</v>
      </c>
      <c r="E3457">
        <f>'Year 1'!X3457+'Year 1'!Y3457</f>
        <v>0.6399999999999999</v>
      </c>
    </row>
    <row r="3458" spans="1:5" x14ac:dyDescent="0.3">
      <c r="A3458">
        <f>'Year 1'!J3458*(1-0.96)</f>
        <v>0</v>
      </c>
      <c r="B3458">
        <f>'Year 1'!I3458*(1/0.96-1)</f>
        <v>2.0416666666666701E-2</v>
      </c>
      <c r="C3458">
        <f t="shared" si="106"/>
        <v>2.0416666666666701E-2</v>
      </c>
      <c r="D3458">
        <f t="shared" si="107"/>
        <v>1.2000000000000012E-2</v>
      </c>
      <c r="E3458">
        <f>'Year 1'!X3458+'Year 1'!Y3458</f>
        <v>0.60000000000000009</v>
      </c>
    </row>
    <row r="3459" spans="1:5" x14ac:dyDescent="0.3">
      <c r="A3459">
        <f>'Year 1'!J3459*(1-0.96)</f>
        <v>0</v>
      </c>
      <c r="B3459">
        <f>'Year 1'!I3459*(1/0.96-1)</f>
        <v>2.083333333333337E-2</v>
      </c>
      <c r="C3459">
        <f t="shared" ref="C3459:C3522" si="108">A3459+B3459</f>
        <v>2.083333333333337E-2</v>
      </c>
      <c r="D3459">
        <f t="shared" ref="D3459:D3522" si="109">E3459*(1-0.98)</f>
        <v>1.1400000000000011E-2</v>
      </c>
      <c r="E3459">
        <f>'Year 1'!X3459+'Year 1'!Y3459</f>
        <v>0.57000000000000006</v>
      </c>
    </row>
    <row r="3460" spans="1:5" x14ac:dyDescent="0.3">
      <c r="A3460">
        <f>'Year 1'!J3460*(1-0.96)</f>
        <v>0</v>
      </c>
      <c r="B3460">
        <f>'Year 1'!I3460*(1/0.96-1)</f>
        <v>2.125000000000004E-2</v>
      </c>
      <c r="C3460">
        <f t="shared" si="108"/>
        <v>2.125000000000004E-2</v>
      </c>
      <c r="D3460">
        <f t="shared" si="109"/>
        <v>1.1400000000000009E-2</v>
      </c>
      <c r="E3460">
        <f>'Year 1'!X3460+'Year 1'!Y3460</f>
        <v>0.56999999999999995</v>
      </c>
    </row>
    <row r="3461" spans="1:5" x14ac:dyDescent="0.3">
      <c r="A3461">
        <f>'Year 1'!J3461*(1-0.96)</f>
        <v>0</v>
      </c>
      <c r="B3461">
        <f>'Year 1'!I3461*(1/0.96-1)</f>
        <v>2.1666666666666706E-2</v>
      </c>
      <c r="C3461">
        <f t="shared" si="108"/>
        <v>2.1666666666666706E-2</v>
      </c>
      <c r="D3461">
        <f t="shared" si="109"/>
        <v>1.1000000000000008E-2</v>
      </c>
      <c r="E3461">
        <f>'Year 1'!X3461+'Year 1'!Y3461</f>
        <v>0.54999999999999993</v>
      </c>
    </row>
    <row r="3462" spans="1:5" x14ac:dyDescent="0.3">
      <c r="A3462">
        <f>'Year 1'!J3462*(1-0.96)</f>
        <v>0</v>
      </c>
      <c r="B3462">
        <f>'Year 1'!I3462*(1/0.96-1)</f>
        <v>2.3333333333333376E-2</v>
      </c>
      <c r="C3462">
        <f t="shared" si="108"/>
        <v>2.3333333333333376E-2</v>
      </c>
      <c r="D3462">
        <f t="shared" si="109"/>
        <v>1.1000000000000008E-2</v>
      </c>
      <c r="E3462">
        <f>'Year 1'!X3462+'Year 1'!Y3462</f>
        <v>0.54999999999999993</v>
      </c>
    </row>
    <row r="3463" spans="1:5" x14ac:dyDescent="0.3">
      <c r="A3463">
        <f>'Year 1'!J3463*(1-0.96)</f>
        <v>0</v>
      </c>
      <c r="B3463">
        <f>'Year 1'!I3463*(1/0.96-1)</f>
        <v>2.4166666666666708E-2</v>
      </c>
      <c r="C3463">
        <f t="shared" si="108"/>
        <v>2.4166666666666708E-2</v>
      </c>
      <c r="D3463">
        <f t="shared" si="109"/>
        <v>1.4000000000000011E-2</v>
      </c>
      <c r="E3463">
        <f>'Year 1'!X3463+'Year 1'!Y3463</f>
        <v>0.7</v>
      </c>
    </row>
    <row r="3464" spans="1:5" x14ac:dyDescent="0.3">
      <c r="A3464">
        <f>'Year 1'!J3464*(1-0.96)</f>
        <v>0</v>
      </c>
      <c r="B3464">
        <f>'Year 1'!I3464*(1/0.96-1)</f>
        <v>1.6666666666666696E-3</v>
      </c>
      <c r="C3464">
        <f t="shared" si="108"/>
        <v>1.6666666666666696E-3</v>
      </c>
      <c r="D3464">
        <f t="shared" si="109"/>
        <v>1.6200000000000016E-2</v>
      </c>
      <c r="E3464">
        <f>'Year 1'!X3464+'Year 1'!Y3464</f>
        <v>0.81</v>
      </c>
    </row>
    <row r="3465" spans="1:5" x14ac:dyDescent="0.3">
      <c r="A3465">
        <f>'Year 1'!J3465*(1-0.96)</f>
        <v>6.7200000000000051E-2</v>
      </c>
      <c r="B3465">
        <f>'Year 1'!I3465*(1/0.96-1)</f>
        <v>0</v>
      </c>
      <c r="C3465">
        <f t="shared" si="108"/>
        <v>6.7200000000000051E-2</v>
      </c>
      <c r="D3465">
        <f t="shared" si="109"/>
        <v>1.9800000000000019E-2</v>
      </c>
      <c r="E3465">
        <f>'Year 1'!X3465+'Year 1'!Y3465</f>
        <v>0.99</v>
      </c>
    </row>
    <row r="3466" spans="1:5" x14ac:dyDescent="0.3">
      <c r="A3466">
        <f>'Year 1'!J3466*(1-0.96)</f>
        <v>8.0000000000000071E-2</v>
      </c>
      <c r="B3466">
        <f>'Year 1'!I3466*(1/0.96-1)</f>
        <v>0</v>
      </c>
      <c r="C3466">
        <f t="shared" si="108"/>
        <v>8.0000000000000071E-2</v>
      </c>
      <c r="D3466">
        <f t="shared" si="109"/>
        <v>2.2200000000000018E-2</v>
      </c>
      <c r="E3466">
        <f>'Year 1'!X3466+'Year 1'!Y3466</f>
        <v>1.1099999999999999</v>
      </c>
    </row>
    <row r="3467" spans="1:5" x14ac:dyDescent="0.3">
      <c r="A3467">
        <f>'Year 1'!J3467*(1-0.96)</f>
        <v>8.3600000000000063E-2</v>
      </c>
      <c r="B3467">
        <f>'Year 1'!I3467*(1/0.96-1)</f>
        <v>0</v>
      </c>
      <c r="C3467">
        <f t="shared" si="108"/>
        <v>8.3600000000000063E-2</v>
      </c>
      <c r="D3467">
        <f t="shared" si="109"/>
        <v>2.5000000000000022E-2</v>
      </c>
      <c r="E3467">
        <f>'Year 1'!X3467+'Year 1'!Y3467</f>
        <v>1.25</v>
      </c>
    </row>
    <row r="3468" spans="1:5" x14ac:dyDescent="0.3">
      <c r="A3468">
        <f>'Year 1'!J3468*(1-0.96)</f>
        <v>8.1200000000000064E-2</v>
      </c>
      <c r="B3468">
        <f>'Year 1'!I3468*(1/0.96-1)</f>
        <v>0</v>
      </c>
      <c r="C3468">
        <f t="shared" si="108"/>
        <v>8.1200000000000064E-2</v>
      </c>
      <c r="D3468">
        <f t="shared" si="109"/>
        <v>2.4400000000000022E-2</v>
      </c>
      <c r="E3468">
        <f>'Year 1'!X3468+'Year 1'!Y3468</f>
        <v>1.22</v>
      </c>
    </row>
    <row r="3469" spans="1:5" x14ac:dyDescent="0.3">
      <c r="A3469">
        <f>'Year 1'!J3469*(1-0.96)</f>
        <v>7.720000000000006E-2</v>
      </c>
      <c r="B3469">
        <f>'Year 1'!I3469*(1/0.96-1)</f>
        <v>0</v>
      </c>
      <c r="C3469">
        <f t="shared" si="108"/>
        <v>7.720000000000006E-2</v>
      </c>
      <c r="D3469">
        <f t="shared" si="109"/>
        <v>2.3400000000000018E-2</v>
      </c>
      <c r="E3469">
        <f>'Year 1'!X3469+'Year 1'!Y3469</f>
        <v>1.17</v>
      </c>
    </row>
    <row r="3470" spans="1:5" x14ac:dyDescent="0.3">
      <c r="A3470">
        <f>'Year 1'!J3470*(1-0.96)</f>
        <v>7.3200000000000071E-2</v>
      </c>
      <c r="B3470">
        <f>'Year 1'!I3470*(1/0.96-1)</f>
        <v>0</v>
      </c>
      <c r="C3470">
        <f t="shared" si="108"/>
        <v>7.3200000000000071E-2</v>
      </c>
      <c r="D3470">
        <f t="shared" si="109"/>
        <v>2.2400000000000017E-2</v>
      </c>
      <c r="E3470">
        <f>'Year 1'!X3470+'Year 1'!Y3470</f>
        <v>1.1199999999999999</v>
      </c>
    </row>
    <row r="3471" spans="1:5" x14ac:dyDescent="0.3">
      <c r="A3471">
        <f>'Year 1'!J3471*(1-0.96)</f>
        <v>7.1600000000000066E-2</v>
      </c>
      <c r="B3471">
        <f>'Year 1'!I3471*(1/0.96-1)</f>
        <v>0</v>
      </c>
      <c r="C3471">
        <f t="shared" si="108"/>
        <v>7.1600000000000066E-2</v>
      </c>
      <c r="D3471">
        <f t="shared" si="109"/>
        <v>2.1000000000000019E-2</v>
      </c>
      <c r="E3471">
        <f>'Year 1'!X3471+'Year 1'!Y3471</f>
        <v>1.05</v>
      </c>
    </row>
    <row r="3472" spans="1:5" x14ac:dyDescent="0.3">
      <c r="A3472">
        <f>'Year 1'!J3472*(1-0.96)</f>
        <v>8.0400000000000069E-2</v>
      </c>
      <c r="B3472">
        <f>'Year 1'!I3472*(1/0.96-1)</f>
        <v>0</v>
      </c>
      <c r="C3472">
        <f t="shared" si="108"/>
        <v>8.0400000000000069E-2</v>
      </c>
      <c r="D3472">
        <f t="shared" si="109"/>
        <v>1.9800000000000019E-2</v>
      </c>
      <c r="E3472">
        <f>'Year 1'!X3472+'Year 1'!Y3472</f>
        <v>0.99</v>
      </c>
    </row>
    <row r="3473" spans="1:5" x14ac:dyDescent="0.3">
      <c r="A3473">
        <f>'Year 1'!J3473*(1-0.96)</f>
        <v>0</v>
      </c>
      <c r="B3473">
        <f>'Year 1'!I3473*(1/0.96-1)</f>
        <v>7.5000000000000127E-3</v>
      </c>
      <c r="C3473">
        <f t="shared" si="108"/>
        <v>7.5000000000000127E-3</v>
      </c>
      <c r="D3473">
        <f t="shared" si="109"/>
        <v>1.4000000000000011E-2</v>
      </c>
      <c r="E3473">
        <f>'Year 1'!X3473+'Year 1'!Y3473</f>
        <v>0.7</v>
      </c>
    </row>
    <row r="3474" spans="1:5" x14ac:dyDescent="0.3">
      <c r="A3474">
        <f>'Year 1'!J3474*(1-0.96)</f>
        <v>0</v>
      </c>
      <c r="B3474">
        <f>'Year 1'!I3474*(1/0.96-1)</f>
        <v>1.7916666666666699E-2</v>
      </c>
      <c r="C3474">
        <f t="shared" si="108"/>
        <v>1.7916666666666699E-2</v>
      </c>
      <c r="D3474">
        <f t="shared" si="109"/>
        <v>1.3400000000000013E-2</v>
      </c>
      <c r="E3474">
        <f>'Year 1'!X3474+'Year 1'!Y3474</f>
        <v>0.67</v>
      </c>
    </row>
    <row r="3475" spans="1:5" x14ac:dyDescent="0.3">
      <c r="A3475">
        <f>'Year 1'!J3475*(1-0.96)</f>
        <v>0</v>
      </c>
      <c r="B3475">
        <f>'Year 1'!I3475*(1/0.96-1)</f>
        <v>3.2916666666666726E-2</v>
      </c>
      <c r="C3475">
        <f t="shared" si="108"/>
        <v>3.2916666666666726E-2</v>
      </c>
      <c r="D3475">
        <f t="shared" si="109"/>
        <v>1.260000000000001E-2</v>
      </c>
      <c r="E3475">
        <f>'Year 1'!X3475+'Year 1'!Y3475</f>
        <v>0.63</v>
      </c>
    </row>
    <row r="3476" spans="1:5" x14ac:dyDescent="0.3">
      <c r="A3476">
        <f>'Year 1'!J3476*(1-0.96)</f>
        <v>0</v>
      </c>
      <c r="B3476">
        <f>'Year 1'!I3476*(1/0.96-1)</f>
        <v>5.4583333333333435E-2</v>
      </c>
      <c r="C3476">
        <f t="shared" si="108"/>
        <v>5.4583333333333435E-2</v>
      </c>
      <c r="D3476">
        <f t="shared" si="109"/>
        <v>1.4600000000000012E-2</v>
      </c>
      <c r="E3476">
        <f>'Year 1'!X3476+'Year 1'!Y3476</f>
        <v>0.73</v>
      </c>
    </row>
    <row r="3477" spans="1:5" x14ac:dyDescent="0.3">
      <c r="A3477">
        <f>'Year 1'!J3477*(1-0.96)</f>
        <v>0</v>
      </c>
      <c r="B3477">
        <f>'Year 1'!I3477*(1/0.96-1)</f>
        <v>7.5000000000000136E-2</v>
      </c>
      <c r="C3477">
        <f t="shared" si="108"/>
        <v>7.5000000000000136E-2</v>
      </c>
      <c r="D3477">
        <f t="shared" si="109"/>
        <v>1.8400000000000017E-2</v>
      </c>
      <c r="E3477">
        <f>'Year 1'!X3477+'Year 1'!Y3477</f>
        <v>0.92</v>
      </c>
    </row>
    <row r="3478" spans="1:5" x14ac:dyDescent="0.3">
      <c r="A3478">
        <f>'Year 1'!J3478*(1-0.96)</f>
        <v>0</v>
      </c>
      <c r="B3478">
        <f>'Year 1'!I3478*(1/0.96-1)</f>
        <v>9.6250000000000169E-2</v>
      </c>
      <c r="C3478">
        <f t="shared" si="108"/>
        <v>9.6250000000000169E-2</v>
      </c>
      <c r="D3478">
        <f t="shared" si="109"/>
        <v>1.6200000000000013E-2</v>
      </c>
      <c r="E3478">
        <f>'Year 1'!X3478+'Year 1'!Y3478</f>
        <v>0.80999999999999994</v>
      </c>
    </row>
    <row r="3479" spans="1:5" x14ac:dyDescent="0.3">
      <c r="A3479">
        <f>'Year 1'!J3479*(1-0.96)</f>
        <v>0</v>
      </c>
      <c r="B3479">
        <f>'Year 1'!I3479*(1/0.96-1)</f>
        <v>9.5416666666666844E-2</v>
      </c>
      <c r="C3479">
        <f t="shared" si="108"/>
        <v>9.5416666666666844E-2</v>
      </c>
      <c r="D3479">
        <f t="shared" si="109"/>
        <v>1.5000000000000013E-2</v>
      </c>
      <c r="E3479">
        <f>'Year 1'!X3479+'Year 1'!Y3479</f>
        <v>0.75</v>
      </c>
    </row>
    <row r="3480" spans="1:5" x14ac:dyDescent="0.3">
      <c r="A3480">
        <f>'Year 1'!J3480*(1-0.96)</f>
        <v>0</v>
      </c>
      <c r="B3480">
        <f>'Year 1'!I3480*(1/0.96-1)</f>
        <v>8.000000000000014E-2</v>
      </c>
      <c r="C3480">
        <f t="shared" si="108"/>
        <v>8.000000000000014E-2</v>
      </c>
      <c r="D3480">
        <f t="shared" si="109"/>
        <v>1.4200000000000011E-2</v>
      </c>
      <c r="E3480">
        <f>'Year 1'!X3480+'Year 1'!Y3480</f>
        <v>0.71</v>
      </c>
    </row>
    <row r="3481" spans="1:5" x14ac:dyDescent="0.3">
      <c r="A3481">
        <f>'Year 1'!J3481*(1-0.96)</f>
        <v>0</v>
      </c>
      <c r="B3481">
        <f>'Year 1'!I3481*(1/0.96-1)</f>
        <v>4.9166666666666754E-2</v>
      </c>
      <c r="C3481">
        <f t="shared" si="108"/>
        <v>4.9166666666666754E-2</v>
      </c>
      <c r="D3481">
        <f t="shared" si="109"/>
        <v>1.3400000000000011E-2</v>
      </c>
      <c r="E3481">
        <f>'Year 1'!X3481+'Year 1'!Y3481</f>
        <v>0.66999999999999993</v>
      </c>
    </row>
    <row r="3482" spans="1:5" x14ac:dyDescent="0.3">
      <c r="A3482">
        <f>'Year 1'!J3482*(1-0.96)</f>
        <v>0</v>
      </c>
      <c r="B3482">
        <f>'Year 1'!I3482*(1/0.96-1)</f>
        <v>2.083333333333337E-2</v>
      </c>
      <c r="C3482">
        <f t="shared" si="108"/>
        <v>2.083333333333337E-2</v>
      </c>
      <c r="D3482">
        <f t="shared" si="109"/>
        <v>1.2400000000000013E-2</v>
      </c>
      <c r="E3482">
        <f>'Year 1'!X3482+'Year 1'!Y3482</f>
        <v>0.62000000000000011</v>
      </c>
    </row>
    <row r="3483" spans="1:5" x14ac:dyDescent="0.3">
      <c r="A3483">
        <f>'Year 1'!J3483*(1-0.96)</f>
        <v>0</v>
      </c>
      <c r="B3483">
        <f>'Year 1'!I3483*(1/0.96-1)</f>
        <v>2.1666666666666706E-2</v>
      </c>
      <c r="C3483">
        <f t="shared" si="108"/>
        <v>2.1666666666666706E-2</v>
      </c>
      <c r="D3483">
        <f t="shared" si="109"/>
        <v>1.2400000000000012E-2</v>
      </c>
      <c r="E3483">
        <f>'Year 1'!X3483+'Year 1'!Y3483</f>
        <v>0.62</v>
      </c>
    </row>
    <row r="3484" spans="1:5" x14ac:dyDescent="0.3">
      <c r="A3484">
        <f>'Year 1'!J3484*(1-0.96)</f>
        <v>0</v>
      </c>
      <c r="B3484">
        <f>'Year 1'!I3484*(1/0.96-1)</f>
        <v>2.1666666666666706E-2</v>
      </c>
      <c r="C3484">
        <f t="shared" si="108"/>
        <v>2.1666666666666706E-2</v>
      </c>
      <c r="D3484">
        <f t="shared" si="109"/>
        <v>1.1400000000000011E-2</v>
      </c>
      <c r="E3484">
        <f>'Year 1'!X3484+'Year 1'!Y3484</f>
        <v>0.57000000000000006</v>
      </c>
    </row>
    <row r="3485" spans="1:5" x14ac:dyDescent="0.3">
      <c r="A3485">
        <f>'Year 1'!J3485*(1-0.96)</f>
        <v>0</v>
      </c>
      <c r="B3485">
        <f>'Year 1'!I3485*(1/0.96-1)</f>
        <v>2.2083333333333375E-2</v>
      </c>
      <c r="C3485">
        <f t="shared" si="108"/>
        <v>2.2083333333333375E-2</v>
      </c>
      <c r="D3485">
        <f t="shared" si="109"/>
        <v>9.8000000000000084E-3</v>
      </c>
      <c r="E3485">
        <f>'Year 1'!X3485+'Year 1'!Y3485</f>
        <v>0.49</v>
      </c>
    </row>
    <row r="3486" spans="1:5" x14ac:dyDescent="0.3">
      <c r="A3486">
        <f>'Year 1'!J3486*(1-0.96)</f>
        <v>0</v>
      </c>
      <c r="B3486">
        <f>'Year 1'!I3486*(1/0.96-1)</f>
        <v>2.3750000000000038E-2</v>
      </c>
      <c r="C3486">
        <f t="shared" si="108"/>
        <v>2.3750000000000038E-2</v>
      </c>
      <c r="D3486">
        <f t="shared" si="109"/>
        <v>1.1000000000000008E-2</v>
      </c>
      <c r="E3486">
        <f>'Year 1'!X3486+'Year 1'!Y3486</f>
        <v>0.54999999999999993</v>
      </c>
    </row>
    <row r="3487" spans="1:5" x14ac:dyDescent="0.3">
      <c r="A3487">
        <f>'Year 1'!J3487*(1-0.96)</f>
        <v>0</v>
      </c>
      <c r="B3487">
        <f>'Year 1'!I3487*(1/0.96-1)</f>
        <v>2.3333333333333376E-2</v>
      </c>
      <c r="C3487">
        <f t="shared" si="108"/>
        <v>2.3333333333333376E-2</v>
      </c>
      <c r="D3487">
        <f t="shared" si="109"/>
        <v>1.320000000000001E-2</v>
      </c>
      <c r="E3487">
        <f>'Year 1'!X3487+'Year 1'!Y3487</f>
        <v>0.65999999999999992</v>
      </c>
    </row>
    <row r="3488" spans="1:5" x14ac:dyDescent="0.3">
      <c r="A3488">
        <f>'Year 1'!J3488*(1-0.96)</f>
        <v>0</v>
      </c>
      <c r="B3488">
        <f>'Year 1'!I3488*(1/0.96-1)</f>
        <v>5.0000000000000088E-3</v>
      </c>
      <c r="C3488">
        <f t="shared" si="108"/>
        <v>5.0000000000000088E-3</v>
      </c>
      <c r="D3488">
        <f t="shared" si="109"/>
        <v>1.7200000000000014E-2</v>
      </c>
      <c r="E3488">
        <f>'Year 1'!X3488+'Year 1'!Y3488</f>
        <v>0.86</v>
      </c>
    </row>
    <row r="3489" spans="1:5" x14ac:dyDescent="0.3">
      <c r="A3489">
        <f>'Year 1'!J3489*(1-0.96)</f>
        <v>6.0800000000000055E-2</v>
      </c>
      <c r="B3489">
        <f>'Year 1'!I3489*(1/0.96-1)</f>
        <v>0</v>
      </c>
      <c r="C3489">
        <f t="shared" si="108"/>
        <v>6.0800000000000055E-2</v>
      </c>
      <c r="D3489">
        <f t="shared" si="109"/>
        <v>2.0200000000000017E-2</v>
      </c>
      <c r="E3489">
        <f>'Year 1'!X3489+'Year 1'!Y3489</f>
        <v>1.01</v>
      </c>
    </row>
    <row r="3490" spans="1:5" x14ac:dyDescent="0.3">
      <c r="A3490">
        <f>'Year 1'!J3490*(1-0.96)</f>
        <v>7.1600000000000066E-2</v>
      </c>
      <c r="B3490">
        <f>'Year 1'!I3490*(1/0.96-1)</f>
        <v>0</v>
      </c>
      <c r="C3490">
        <f t="shared" si="108"/>
        <v>7.1600000000000066E-2</v>
      </c>
      <c r="D3490">
        <f t="shared" si="109"/>
        <v>2.2200000000000018E-2</v>
      </c>
      <c r="E3490">
        <f>'Year 1'!X3490+'Year 1'!Y3490</f>
        <v>1.1099999999999999</v>
      </c>
    </row>
    <row r="3491" spans="1:5" x14ac:dyDescent="0.3">
      <c r="A3491">
        <f>'Year 1'!J3491*(1-0.96)</f>
        <v>7.3200000000000071E-2</v>
      </c>
      <c r="B3491">
        <f>'Year 1'!I3491*(1/0.96-1)</f>
        <v>0</v>
      </c>
      <c r="C3491">
        <f t="shared" si="108"/>
        <v>7.3200000000000071E-2</v>
      </c>
      <c r="D3491">
        <f t="shared" si="109"/>
        <v>2.4400000000000026E-2</v>
      </c>
      <c r="E3491">
        <f>'Year 1'!X3491+'Year 1'!Y3491</f>
        <v>1.2200000000000002</v>
      </c>
    </row>
    <row r="3492" spans="1:5" x14ac:dyDescent="0.3">
      <c r="A3492">
        <f>'Year 1'!J3492*(1-0.96)</f>
        <v>6.6000000000000059E-2</v>
      </c>
      <c r="B3492">
        <f>'Year 1'!I3492*(1/0.96-1)</f>
        <v>0</v>
      </c>
      <c r="C3492">
        <f t="shared" si="108"/>
        <v>6.6000000000000059E-2</v>
      </c>
      <c r="D3492">
        <f t="shared" si="109"/>
        <v>2.3400000000000018E-2</v>
      </c>
      <c r="E3492">
        <f>'Year 1'!X3492+'Year 1'!Y3492</f>
        <v>1.17</v>
      </c>
    </row>
    <row r="3493" spans="1:5" x14ac:dyDescent="0.3">
      <c r="A3493">
        <f>'Year 1'!J3493*(1-0.96)</f>
        <v>6.1600000000000057E-2</v>
      </c>
      <c r="B3493">
        <f>'Year 1'!I3493*(1/0.96-1)</f>
        <v>0</v>
      </c>
      <c r="C3493">
        <f t="shared" si="108"/>
        <v>6.1600000000000057E-2</v>
      </c>
      <c r="D3493">
        <f t="shared" si="109"/>
        <v>2.2800000000000018E-2</v>
      </c>
      <c r="E3493">
        <f>'Year 1'!X3493+'Year 1'!Y3493</f>
        <v>1.1399999999999999</v>
      </c>
    </row>
    <row r="3494" spans="1:5" x14ac:dyDescent="0.3">
      <c r="A3494">
        <f>'Year 1'!J3494*(1-0.96)</f>
        <v>5.7600000000000047E-2</v>
      </c>
      <c r="B3494">
        <f>'Year 1'!I3494*(1/0.96-1)</f>
        <v>0</v>
      </c>
      <c r="C3494">
        <f t="shared" si="108"/>
        <v>5.7600000000000047E-2</v>
      </c>
      <c r="D3494">
        <f t="shared" si="109"/>
        <v>2.140000000000002E-2</v>
      </c>
      <c r="E3494">
        <f>'Year 1'!X3494+'Year 1'!Y3494</f>
        <v>1.07</v>
      </c>
    </row>
    <row r="3495" spans="1:5" x14ac:dyDescent="0.3">
      <c r="A3495">
        <f>'Year 1'!J3495*(1-0.96)</f>
        <v>5.5600000000000045E-2</v>
      </c>
      <c r="B3495">
        <f>'Year 1'!I3495*(1/0.96-1)</f>
        <v>0</v>
      </c>
      <c r="C3495">
        <f t="shared" si="108"/>
        <v>5.5600000000000045E-2</v>
      </c>
      <c r="D3495">
        <f t="shared" si="109"/>
        <v>2.0200000000000017E-2</v>
      </c>
      <c r="E3495">
        <f>'Year 1'!X3495+'Year 1'!Y3495</f>
        <v>1.01</v>
      </c>
    </row>
    <row r="3496" spans="1:5" x14ac:dyDescent="0.3">
      <c r="A3496">
        <f>'Year 1'!J3496*(1-0.96)</f>
        <v>6.4000000000000057E-2</v>
      </c>
      <c r="B3496">
        <f>'Year 1'!I3496*(1/0.96-1)</f>
        <v>0</v>
      </c>
      <c r="C3496">
        <f t="shared" si="108"/>
        <v>6.4000000000000057E-2</v>
      </c>
      <c r="D3496">
        <f t="shared" si="109"/>
        <v>1.9400000000000018E-2</v>
      </c>
      <c r="E3496">
        <f>'Year 1'!X3496+'Year 1'!Y3496</f>
        <v>0.97000000000000008</v>
      </c>
    </row>
    <row r="3497" spans="1:5" x14ac:dyDescent="0.3">
      <c r="A3497">
        <f>'Year 1'!J3497*(1-0.96)</f>
        <v>6.8400000000000058E-2</v>
      </c>
      <c r="B3497">
        <f>'Year 1'!I3497*(1/0.96-1)</f>
        <v>0</v>
      </c>
      <c r="C3497">
        <f t="shared" si="108"/>
        <v>6.8400000000000058E-2</v>
      </c>
      <c r="D3497">
        <f t="shared" si="109"/>
        <v>1.7800000000000014E-2</v>
      </c>
      <c r="E3497">
        <f>'Year 1'!X3497+'Year 1'!Y3497</f>
        <v>0.8899999999999999</v>
      </c>
    </row>
    <row r="3498" spans="1:5" x14ac:dyDescent="0.3">
      <c r="A3498">
        <f>'Year 1'!J3498*(1-0.96)</f>
        <v>5.2800000000000048E-2</v>
      </c>
      <c r="B3498">
        <f>'Year 1'!I3498*(1/0.96-1)</f>
        <v>0</v>
      </c>
      <c r="C3498">
        <f t="shared" si="108"/>
        <v>5.2800000000000048E-2</v>
      </c>
      <c r="D3498">
        <f t="shared" si="109"/>
        <v>1.7400000000000013E-2</v>
      </c>
      <c r="E3498">
        <f>'Year 1'!X3498+'Year 1'!Y3498</f>
        <v>0.86999999999999988</v>
      </c>
    </row>
    <row r="3499" spans="1:5" x14ac:dyDescent="0.3">
      <c r="A3499">
        <f>'Year 1'!J3499*(1-0.96)</f>
        <v>0</v>
      </c>
      <c r="B3499">
        <f>'Year 1'!I3499*(1/0.96-1)</f>
        <v>0</v>
      </c>
      <c r="C3499">
        <f t="shared" si="108"/>
        <v>0</v>
      </c>
      <c r="D3499">
        <f t="shared" si="109"/>
        <v>1.300000000000001E-2</v>
      </c>
      <c r="E3499">
        <f>'Year 1'!X3499+'Year 1'!Y3499</f>
        <v>0.64999999999999991</v>
      </c>
    </row>
    <row r="3500" spans="1:5" x14ac:dyDescent="0.3">
      <c r="A3500">
        <f>'Year 1'!J3500*(1-0.96)</f>
        <v>0</v>
      </c>
      <c r="B3500">
        <f>'Year 1'!I3500*(1/0.96-1)</f>
        <v>5.75000000000001E-2</v>
      </c>
      <c r="C3500">
        <f t="shared" si="108"/>
        <v>5.75000000000001E-2</v>
      </c>
      <c r="D3500">
        <f t="shared" si="109"/>
        <v>1.3800000000000014E-2</v>
      </c>
      <c r="E3500">
        <f>'Year 1'!X3500+'Year 1'!Y3500</f>
        <v>0.69000000000000006</v>
      </c>
    </row>
    <row r="3501" spans="1:5" x14ac:dyDescent="0.3">
      <c r="A3501">
        <f>'Year 1'!J3501*(1-0.96)</f>
        <v>0</v>
      </c>
      <c r="B3501">
        <f>'Year 1'!I3501*(1/0.96-1)</f>
        <v>7.2500000000000134E-2</v>
      </c>
      <c r="C3501">
        <f t="shared" si="108"/>
        <v>7.2500000000000134E-2</v>
      </c>
      <c r="D3501">
        <f t="shared" si="109"/>
        <v>1.5800000000000015E-2</v>
      </c>
      <c r="E3501">
        <f>'Year 1'!X3501+'Year 1'!Y3501</f>
        <v>0.79</v>
      </c>
    </row>
    <row r="3502" spans="1:5" x14ac:dyDescent="0.3">
      <c r="A3502">
        <f>'Year 1'!J3502*(1-0.96)</f>
        <v>0</v>
      </c>
      <c r="B3502">
        <f>'Year 1'!I3502*(1/0.96-1)</f>
        <v>9.0416666666666826E-2</v>
      </c>
      <c r="C3502">
        <f t="shared" si="108"/>
        <v>9.0416666666666826E-2</v>
      </c>
      <c r="D3502">
        <f t="shared" si="109"/>
        <v>1.5200000000000014E-2</v>
      </c>
      <c r="E3502">
        <f>'Year 1'!X3502+'Year 1'!Y3502</f>
        <v>0.76</v>
      </c>
    </row>
    <row r="3503" spans="1:5" x14ac:dyDescent="0.3">
      <c r="A3503">
        <f>'Year 1'!J3503*(1-0.96)</f>
        <v>0</v>
      </c>
      <c r="B3503">
        <f>'Year 1'!I3503*(1/0.96-1)</f>
        <v>9.3333333333333504E-2</v>
      </c>
      <c r="C3503">
        <f t="shared" si="108"/>
        <v>9.3333333333333504E-2</v>
      </c>
      <c r="D3503">
        <f t="shared" si="109"/>
        <v>1.3000000000000012E-2</v>
      </c>
      <c r="E3503">
        <f>'Year 1'!X3503+'Year 1'!Y3503</f>
        <v>0.65</v>
      </c>
    </row>
    <row r="3504" spans="1:5" x14ac:dyDescent="0.3">
      <c r="A3504">
        <f>'Year 1'!J3504*(1-0.96)</f>
        <v>0</v>
      </c>
      <c r="B3504">
        <f>'Year 1'!I3504*(1/0.96-1)</f>
        <v>7.9583333333333478E-2</v>
      </c>
      <c r="C3504">
        <f t="shared" si="108"/>
        <v>7.9583333333333478E-2</v>
      </c>
      <c r="D3504">
        <f t="shared" si="109"/>
        <v>1.2200000000000011E-2</v>
      </c>
      <c r="E3504">
        <f>'Year 1'!X3504+'Year 1'!Y3504</f>
        <v>0.61</v>
      </c>
    </row>
    <row r="3505" spans="1:5" x14ac:dyDescent="0.3">
      <c r="A3505">
        <f>'Year 1'!J3505*(1-0.96)</f>
        <v>0</v>
      </c>
      <c r="B3505">
        <f>'Year 1'!I3505*(1/0.96-1)</f>
        <v>5.2083333333333426E-2</v>
      </c>
      <c r="C3505">
        <f t="shared" si="108"/>
        <v>5.2083333333333426E-2</v>
      </c>
      <c r="D3505">
        <f t="shared" si="109"/>
        <v>1.2000000000000012E-2</v>
      </c>
      <c r="E3505">
        <f>'Year 1'!X3505+'Year 1'!Y3505</f>
        <v>0.60000000000000009</v>
      </c>
    </row>
    <row r="3506" spans="1:5" x14ac:dyDescent="0.3">
      <c r="A3506">
        <f>'Year 1'!J3506*(1-0.96)</f>
        <v>0</v>
      </c>
      <c r="B3506">
        <f>'Year 1'!I3506*(1/0.96-1)</f>
        <v>2.1666666666666706E-2</v>
      </c>
      <c r="C3506">
        <f t="shared" si="108"/>
        <v>2.1666666666666706E-2</v>
      </c>
      <c r="D3506">
        <f t="shared" si="109"/>
        <v>1.1400000000000011E-2</v>
      </c>
      <c r="E3506">
        <f>'Year 1'!X3506+'Year 1'!Y3506</f>
        <v>0.57000000000000006</v>
      </c>
    </row>
    <row r="3507" spans="1:5" x14ac:dyDescent="0.3">
      <c r="A3507">
        <f>'Year 1'!J3507*(1-0.96)</f>
        <v>0</v>
      </c>
      <c r="B3507">
        <f>'Year 1'!I3507*(1/0.96-1)</f>
        <v>2.0416666666666701E-2</v>
      </c>
      <c r="C3507">
        <f t="shared" si="108"/>
        <v>2.0416666666666701E-2</v>
      </c>
      <c r="D3507">
        <f t="shared" si="109"/>
        <v>1.0800000000000011E-2</v>
      </c>
      <c r="E3507">
        <f>'Year 1'!X3507+'Year 1'!Y3507</f>
        <v>0.54</v>
      </c>
    </row>
    <row r="3508" spans="1:5" x14ac:dyDescent="0.3">
      <c r="A3508">
        <f>'Year 1'!J3508*(1-0.96)</f>
        <v>0</v>
      </c>
      <c r="B3508">
        <f>'Year 1'!I3508*(1/0.96-1)</f>
        <v>2.1666666666666706E-2</v>
      </c>
      <c r="C3508">
        <f t="shared" si="108"/>
        <v>2.1666666666666706E-2</v>
      </c>
      <c r="D3508">
        <f t="shared" si="109"/>
        <v>1.0200000000000009E-2</v>
      </c>
      <c r="E3508">
        <f>'Year 1'!X3508+'Year 1'!Y3508</f>
        <v>0.51</v>
      </c>
    </row>
    <row r="3509" spans="1:5" x14ac:dyDescent="0.3">
      <c r="A3509">
        <f>'Year 1'!J3509*(1-0.96)</f>
        <v>0</v>
      </c>
      <c r="B3509">
        <f>'Year 1'!I3509*(1/0.96-1)</f>
        <v>2.2500000000000041E-2</v>
      </c>
      <c r="C3509">
        <f t="shared" si="108"/>
        <v>2.2500000000000041E-2</v>
      </c>
      <c r="D3509">
        <f t="shared" si="109"/>
        <v>1.0000000000000009E-2</v>
      </c>
      <c r="E3509">
        <f>'Year 1'!X3509+'Year 1'!Y3509</f>
        <v>0.5</v>
      </c>
    </row>
    <row r="3510" spans="1:5" x14ac:dyDescent="0.3">
      <c r="A3510">
        <f>'Year 1'!J3510*(1-0.96)</f>
        <v>0</v>
      </c>
      <c r="B3510">
        <f>'Year 1'!I3510*(1/0.96-1)</f>
        <v>2.3333333333333376E-2</v>
      </c>
      <c r="C3510">
        <f t="shared" si="108"/>
        <v>2.3333333333333376E-2</v>
      </c>
      <c r="D3510">
        <f t="shared" si="109"/>
        <v>1.060000000000001E-2</v>
      </c>
      <c r="E3510">
        <f>'Year 1'!X3510+'Year 1'!Y3510</f>
        <v>0.53</v>
      </c>
    </row>
    <row r="3511" spans="1:5" x14ac:dyDescent="0.3">
      <c r="A3511">
        <f>'Year 1'!J3511*(1-0.96)</f>
        <v>0</v>
      </c>
      <c r="B3511">
        <f>'Year 1'!I3511*(1/0.96-1)</f>
        <v>2.3750000000000038E-2</v>
      </c>
      <c r="C3511">
        <f t="shared" si="108"/>
        <v>2.3750000000000038E-2</v>
      </c>
      <c r="D3511">
        <f t="shared" si="109"/>
        <v>1.4000000000000011E-2</v>
      </c>
      <c r="E3511">
        <f>'Year 1'!X3511+'Year 1'!Y3511</f>
        <v>0.7</v>
      </c>
    </row>
    <row r="3512" spans="1:5" x14ac:dyDescent="0.3">
      <c r="A3512">
        <f>'Year 1'!J3512*(1-0.96)</f>
        <v>0</v>
      </c>
      <c r="B3512">
        <f>'Year 1'!I3512*(1/0.96-1)</f>
        <v>2.0833333333333372E-3</v>
      </c>
      <c r="C3512">
        <f t="shared" si="108"/>
        <v>2.0833333333333372E-3</v>
      </c>
      <c r="D3512">
        <f t="shared" si="109"/>
        <v>1.6800000000000016E-2</v>
      </c>
      <c r="E3512">
        <f>'Year 1'!X3512+'Year 1'!Y3512</f>
        <v>0.84000000000000008</v>
      </c>
    </row>
    <row r="3513" spans="1:5" x14ac:dyDescent="0.3">
      <c r="A3513">
        <f>'Year 1'!J3513*(1-0.96)</f>
        <v>5.1200000000000044E-2</v>
      </c>
      <c r="B3513">
        <f>'Year 1'!I3513*(1/0.96-1)</f>
        <v>0</v>
      </c>
      <c r="C3513">
        <f t="shared" si="108"/>
        <v>5.1200000000000044E-2</v>
      </c>
      <c r="D3513">
        <f t="shared" si="109"/>
        <v>2.0200000000000017E-2</v>
      </c>
      <c r="E3513">
        <f>'Year 1'!X3513+'Year 1'!Y3513</f>
        <v>1.01</v>
      </c>
    </row>
    <row r="3514" spans="1:5" x14ac:dyDescent="0.3">
      <c r="A3514">
        <f>'Year 1'!J3514*(1-0.96)</f>
        <v>6.8400000000000058E-2</v>
      </c>
      <c r="B3514">
        <f>'Year 1'!I3514*(1/0.96-1)</f>
        <v>0</v>
      </c>
      <c r="C3514">
        <f t="shared" si="108"/>
        <v>6.8400000000000058E-2</v>
      </c>
      <c r="D3514">
        <f t="shared" si="109"/>
        <v>2.2800000000000022E-2</v>
      </c>
      <c r="E3514">
        <f>'Year 1'!X3514+'Year 1'!Y3514</f>
        <v>1.1400000000000001</v>
      </c>
    </row>
    <row r="3515" spans="1:5" x14ac:dyDescent="0.3">
      <c r="A3515">
        <f>'Year 1'!J3515*(1-0.96)</f>
        <v>7.1200000000000069E-2</v>
      </c>
      <c r="B3515">
        <f>'Year 1'!I3515*(1/0.96-1)</f>
        <v>0</v>
      </c>
      <c r="C3515">
        <f t="shared" si="108"/>
        <v>7.1200000000000069E-2</v>
      </c>
      <c r="D3515">
        <f t="shared" si="109"/>
        <v>2.5600000000000019E-2</v>
      </c>
      <c r="E3515">
        <f>'Year 1'!X3515+'Year 1'!Y3515</f>
        <v>1.2799999999999998</v>
      </c>
    </row>
    <row r="3516" spans="1:5" x14ac:dyDescent="0.3">
      <c r="A3516">
        <f>'Year 1'!J3516*(1-0.96)</f>
        <v>6.4400000000000054E-2</v>
      </c>
      <c r="B3516">
        <f>'Year 1'!I3516*(1/0.96-1)</f>
        <v>0</v>
      </c>
      <c r="C3516">
        <f t="shared" si="108"/>
        <v>6.4400000000000054E-2</v>
      </c>
      <c r="D3516">
        <f t="shared" si="109"/>
        <v>2.4400000000000022E-2</v>
      </c>
      <c r="E3516">
        <f>'Year 1'!X3516+'Year 1'!Y3516</f>
        <v>1.22</v>
      </c>
    </row>
    <row r="3517" spans="1:5" x14ac:dyDescent="0.3">
      <c r="A3517">
        <f>'Year 1'!J3517*(1-0.96)</f>
        <v>6.2000000000000055E-2</v>
      </c>
      <c r="B3517">
        <f>'Year 1'!I3517*(1/0.96-1)</f>
        <v>0</v>
      </c>
      <c r="C3517">
        <f t="shared" si="108"/>
        <v>6.2000000000000055E-2</v>
      </c>
      <c r="D3517">
        <f t="shared" si="109"/>
        <v>2.3200000000000019E-2</v>
      </c>
      <c r="E3517">
        <f>'Year 1'!X3517+'Year 1'!Y3517</f>
        <v>1.1599999999999999</v>
      </c>
    </row>
    <row r="3518" spans="1:5" x14ac:dyDescent="0.3">
      <c r="A3518">
        <f>'Year 1'!J3518*(1-0.96)</f>
        <v>5.6800000000000045E-2</v>
      </c>
      <c r="B3518">
        <f>'Year 1'!I3518*(1/0.96-1)</f>
        <v>0</v>
      </c>
      <c r="C3518">
        <f t="shared" si="108"/>
        <v>5.6800000000000045E-2</v>
      </c>
      <c r="D3518">
        <f t="shared" si="109"/>
        <v>2.2000000000000023E-2</v>
      </c>
      <c r="E3518">
        <f>'Year 1'!X3518+'Year 1'!Y3518</f>
        <v>1.1000000000000001</v>
      </c>
    </row>
    <row r="3519" spans="1:5" x14ac:dyDescent="0.3">
      <c r="A3519">
        <f>'Year 1'!J3519*(1-0.96)</f>
        <v>5.480000000000005E-2</v>
      </c>
      <c r="B3519">
        <f>'Year 1'!I3519*(1/0.96-1)</f>
        <v>0</v>
      </c>
      <c r="C3519">
        <f t="shared" si="108"/>
        <v>5.480000000000005E-2</v>
      </c>
      <c r="D3519">
        <f t="shared" si="109"/>
        <v>2.1000000000000019E-2</v>
      </c>
      <c r="E3519">
        <f>'Year 1'!X3519+'Year 1'!Y3519</f>
        <v>1.05</v>
      </c>
    </row>
    <row r="3520" spans="1:5" x14ac:dyDescent="0.3">
      <c r="A3520">
        <f>'Year 1'!J3520*(1-0.96)</f>
        <v>6.240000000000006E-2</v>
      </c>
      <c r="B3520">
        <f>'Year 1'!I3520*(1/0.96-1)</f>
        <v>0</v>
      </c>
      <c r="C3520">
        <f t="shared" si="108"/>
        <v>6.240000000000006E-2</v>
      </c>
      <c r="D3520">
        <f t="shared" si="109"/>
        <v>2.0000000000000018E-2</v>
      </c>
      <c r="E3520">
        <f>'Year 1'!X3520+'Year 1'!Y3520</f>
        <v>1</v>
      </c>
    </row>
    <row r="3521" spans="1:5" x14ac:dyDescent="0.3">
      <c r="A3521">
        <f>'Year 1'!J3521*(1-0.96)</f>
        <v>6.6800000000000054E-2</v>
      </c>
      <c r="B3521">
        <f>'Year 1'!I3521*(1/0.96-1)</f>
        <v>0</v>
      </c>
      <c r="C3521">
        <f t="shared" si="108"/>
        <v>6.6800000000000054E-2</v>
      </c>
      <c r="D3521">
        <f t="shared" si="109"/>
        <v>1.8800000000000015E-2</v>
      </c>
      <c r="E3521">
        <f>'Year 1'!X3521+'Year 1'!Y3521</f>
        <v>0.94</v>
      </c>
    </row>
    <row r="3522" spans="1:5" x14ac:dyDescent="0.3">
      <c r="A3522">
        <f>'Year 1'!J3522*(1-0.96)</f>
        <v>5.6000000000000043E-2</v>
      </c>
      <c r="B3522">
        <f>'Year 1'!I3522*(1/0.96-1)</f>
        <v>0</v>
      </c>
      <c r="C3522">
        <f t="shared" si="108"/>
        <v>5.6000000000000043E-2</v>
      </c>
      <c r="D3522">
        <f t="shared" si="109"/>
        <v>1.5400000000000014E-2</v>
      </c>
      <c r="E3522">
        <f>'Year 1'!X3522+'Year 1'!Y3522</f>
        <v>0.77</v>
      </c>
    </row>
    <row r="3523" spans="1:5" x14ac:dyDescent="0.3">
      <c r="A3523">
        <f>'Year 1'!J3523*(1-0.96)</f>
        <v>0</v>
      </c>
      <c r="B3523">
        <f>'Year 1'!I3523*(1/0.96-1)</f>
        <v>0</v>
      </c>
      <c r="C3523">
        <f t="shared" ref="C3523:C3586" si="110">A3523+B3523</f>
        <v>0</v>
      </c>
      <c r="D3523">
        <f t="shared" ref="D3523:D3586" si="111">E3523*(1-0.98)</f>
        <v>1.3000000000000012E-2</v>
      </c>
      <c r="E3523">
        <f>'Year 1'!X3523+'Year 1'!Y3523</f>
        <v>0.65</v>
      </c>
    </row>
    <row r="3524" spans="1:5" x14ac:dyDescent="0.3">
      <c r="A3524">
        <f>'Year 1'!J3524*(1-0.96)</f>
        <v>0</v>
      </c>
      <c r="B3524">
        <f>'Year 1'!I3524*(1/0.96-1)</f>
        <v>5.5000000000000097E-2</v>
      </c>
      <c r="C3524">
        <f t="shared" si="110"/>
        <v>5.5000000000000097E-2</v>
      </c>
      <c r="D3524">
        <f t="shared" si="111"/>
        <v>1.4200000000000011E-2</v>
      </c>
      <c r="E3524">
        <f>'Year 1'!X3524+'Year 1'!Y3524</f>
        <v>0.71</v>
      </c>
    </row>
    <row r="3525" spans="1:5" x14ac:dyDescent="0.3">
      <c r="A3525">
        <f>'Year 1'!J3525*(1-0.96)</f>
        <v>0</v>
      </c>
      <c r="B3525">
        <f>'Year 1'!I3525*(1/0.96-1)</f>
        <v>7.7083333333333476E-2</v>
      </c>
      <c r="C3525">
        <f t="shared" si="110"/>
        <v>7.7083333333333476E-2</v>
      </c>
      <c r="D3525">
        <f t="shared" si="111"/>
        <v>1.6800000000000013E-2</v>
      </c>
      <c r="E3525">
        <f>'Year 1'!X3525+'Year 1'!Y3525</f>
        <v>0.84</v>
      </c>
    </row>
    <row r="3526" spans="1:5" x14ac:dyDescent="0.3">
      <c r="A3526">
        <f>'Year 1'!J3526*(1-0.96)</f>
        <v>0</v>
      </c>
      <c r="B3526">
        <f>'Year 1'!I3526*(1/0.96-1)</f>
        <v>9.4583333333333505E-2</v>
      </c>
      <c r="C3526">
        <f t="shared" si="110"/>
        <v>9.4583333333333505E-2</v>
      </c>
      <c r="D3526">
        <f t="shared" si="111"/>
        <v>1.5600000000000011E-2</v>
      </c>
      <c r="E3526">
        <f>'Year 1'!X3526+'Year 1'!Y3526</f>
        <v>0.77999999999999992</v>
      </c>
    </row>
    <row r="3527" spans="1:5" x14ac:dyDescent="0.3">
      <c r="A3527">
        <f>'Year 1'!J3527*(1-0.96)</f>
        <v>0</v>
      </c>
      <c r="B3527">
        <f>'Year 1'!I3527*(1/0.96-1)</f>
        <v>9.5833333333333492E-2</v>
      </c>
      <c r="C3527">
        <f t="shared" si="110"/>
        <v>9.5833333333333492E-2</v>
      </c>
      <c r="D3527">
        <f t="shared" si="111"/>
        <v>1.4400000000000012E-2</v>
      </c>
      <c r="E3527">
        <f>'Year 1'!X3527+'Year 1'!Y3527</f>
        <v>0.72</v>
      </c>
    </row>
    <row r="3528" spans="1:5" x14ac:dyDescent="0.3">
      <c r="A3528">
        <f>'Year 1'!J3528*(1-0.96)</f>
        <v>0</v>
      </c>
      <c r="B3528">
        <f>'Year 1'!I3528*(1/0.96-1)</f>
        <v>7.7500000000000138E-2</v>
      </c>
      <c r="C3528">
        <f t="shared" si="110"/>
        <v>7.7500000000000138E-2</v>
      </c>
      <c r="D3528">
        <f t="shared" si="111"/>
        <v>1.2400000000000012E-2</v>
      </c>
      <c r="E3528">
        <f>'Year 1'!X3528+'Year 1'!Y3528</f>
        <v>0.62</v>
      </c>
    </row>
    <row r="3529" spans="1:5" x14ac:dyDescent="0.3">
      <c r="A3529">
        <f>'Year 1'!J3529*(1-0.96)</f>
        <v>0</v>
      </c>
      <c r="B3529">
        <f>'Year 1'!I3529*(1/0.96-1)</f>
        <v>5.0000000000000086E-2</v>
      </c>
      <c r="C3529">
        <f t="shared" si="110"/>
        <v>5.0000000000000086E-2</v>
      </c>
      <c r="D3529">
        <f t="shared" si="111"/>
        <v>1.180000000000001E-2</v>
      </c>
      <c r="E3529">
        <f>'Year 1'!X3529+'Year 1'!Y3529</f>
        <v>0.59</v>
      </c>
    </row>
    <row r="3530" spans="1:5" x14ac:dyDescent="0.3">
      <c r="A3530">
        <f>'Year 1'!J3530*(1-0.96)</f>
        <v>0</v>
      </c>
      <c r="B3530">
        <f>'Year 1'!I3530*(1/0.96-1)</f>
        <v>2.2500000000000041E-2</v>
      </c>
      <c r="C3530">
        <f t="shared" si="110"/>
        <v>2.2500000000000041E-2</v>
      </c>
      <c r="D3530">
        <f t="shared" si="111"/>
        <v>1.2800000000000011E-2</v>
      </c>
      <c r="E3530">
        <f>'Year 1'!X3530+'Year 1'!Y3530</f>
        <v>0.64</v>
      </c>
    </row>
    <row r="3531" spans="1:5" x14ac:dyDescent="0.3">
      <c r="A3531">
        <f>'Year 1'!J3531*(1-0.96)</f>
        <v>0</v>
      </c>
      <c r="B3531">
        <f>'Year 1'!I3531*(1/0.96-1)</f>
        <v>2.1666666666666706E-2</v>
      </c>
      <c r="C3531">
        <f t="shared" si="110"/>
        <v>2.1666666666666706E-2</v>
      </c>
      <c r="D3531">
        <f t="shared" si="111"/>
        <v>1.1000000000000012E-2</v>
      </c>
      <c r="E3531">
        <f>'Year 1'!X3531+'Year 1'!Y3531</f>
        <v>0.55000000000000004</v>
      </c>
    </row>
    <row r="3532" spans="1:5" x14ac:dyDescent="0.3">
      <c r="A3532">
        <f>'Year 1'!J3532*(1-0.96)</f>
        <v>0</v>
      </c>
      <c r="B3532">
        <f>'Year 1'!I3532*(1/0.96-1)</f>
        <v>2.2083333333333375E-2</v>
      </c>
      <c r="C3532">
        <f t="shared" si="110"/>
        <v>2.2083333333333375E-2</v>
      </c>
      <c r="D3532">
        <f t="shared" si="111"/>
        <v>1.1400000000000009E-2</v>
      </c>
      <c r="E3532">
        <f>'Year 1'!X3532+'Year 1'!Y3532</f>
        <v>0.56999999999999995</v>
      </c>
    </row>
    <row r="3533" spans="1:5" x14ac:dyDescent="0.3">
      <c r="A3533">
        <f>'Year 1'!J3533*(1-0.96)</f>
        <v>0</v>
      </c>
      <c r="B3533">
        <f>'Year 1'!I3533*(1/0.96-1)</f>
        <v>2.2500000000000041E-2</v>
      </c>
      <c r="C3533">
        <f t="shared" si="110"/>
        <v>2.2500000000000041E-2</v>
      </c>
      <c r="D3533">
        <f t="shared" si="111"/>
        <v>1.1000000000000008E-2</v>
      </c>
      <c r="E3533">
        <f>'Year 1'!X3533+'Year 1'!Y3533</f>
        <v>0.54999999999999993</v>
      </c>
    </row>
    <row r="3534" spans="1:5" x14ac:dyDescent="0.3">
      <c r="A3534">
        <f>'Year 1'!J3534*(1-0.96)</f>
        <v>0</v>
      </c>
      <c r="B3534">
        <f>'Year 1'!I3534*(1/0.96-1)</f>
        <v>2.4166666666666708E-2</v>
      </c>
      <c r="C3534">
        <f t="shared" si="110"/>
        <v>2.4166666666666708E-2</v>
      </c>
      <c r="D3534">
        <f t="shared" si="111"/>
        <v>1.0800000000000011E-2</v>
      </c>
      <c r="E3534">
        <f>'Year 1'!X3534+'Year 1'!Y3534</f>
        <v>0.54</v>
      </c>
    </row>
    <row r="3535" spans="1:5" x14ac:dyDescent="0.3">
      <c r="A3535">
        <f>'Year 1'!J3535*(1-0.96)</f>
        <v>0</v>
      </c>
      <c r="B3535">
        <f>'Year 1'!I3535*(1/0.96-1)</f>
        <v>2.3750000000000038E-2</v>
      </c>
      <c r="C3535">
        <f t="shared" si="110"/>
        <v>2.3750000000000038E-2</v>
      </c>
      <c r="D3535">
        <f t="shared" si="111"/>
        <v>1.3800000000000012E-2</v>
      </c>
      <c r="E3535">
        <f>'Year 1'!X3535+'Year 1'!Y3535</f>
        <v>0.69</v>
      </c>
    </row>
    <row r="3536" spans="1:5" x14ac:dyDescent="0.3">
      <c r="A3536">
        <f>'Year 1'!J3536*(1-0.96)</f>
        <v>0</v>
      </c>
      <c r="B3536">
        <f>'Year 1'!I3536*(1/0.96-1)</f>
        <v>1.125000000000002E-2</v>
      </c>
      <c r="C3536">
        <f t="shared" si="110"/>
        <v>1.125000000000002E-2</v>
      </c>
      <c r="D3536">
        <f t="shared" si="111"/>
        <v>1.6800000000000016E-2</v>
      </c>
      <c r="E3536">
        <f>'Year 1'!X3536+'Year 1'!Y3536</f>
        <v>0.84000000000000008</v>
      </c>
    </row>
    <row r="3537" spans="1:5" x14ac:dyDescent="0.3">
      <c r="A3537">
        <f>'Year 1'!J3537*(1-0.96)</f>
        <v>5.5200000000000048E-2</v>
      </c>
      <c r="B3537">
        <f>'Year 1'!I3537*(1/0.96-1)</f>
        <v>0</v>
      </c>
      <c r="C3537">
        <f t="shared" si="110"/>
        <v>5.5200000000000048E-2</v>
      </c>
      <c r="D3537">
        <f t="shared" si="111"/>
        <v>2.0200000000000017E-2</v>
      </c>
      <c r="E3537">
        <f>'Year 1'!X3537+'Year 1'!Y3537</f>
        <v>1.01</v>
      </c>
    </row>
    <row r="3538" spans="1:5" x14ac:dyDescent="0.3">
      <c r="A3538">
        <f>'Year 1'!J3538*(1-0.96)</f>
        <v>6.2800000000000064E-2</v>
      </c>
      <c r="B3538">
        <f>'Year 1'!I3538*(1/0.96-1)</f>
        <v>0</v>
      </c>
      <c r="C3538">
        <f t="shared" si="110"/>
        <v>6.2800000000000064E-2</v>
      </c>
      <c r="D3538">
        <f t="shared" si="111"/>
        <v>2.3000000000000017E-2</v>
      </c>
      <c r="E3538">
        <f>'Year 1'!X3538+'Year 1'!Y3538</f>
        <v>1.1499999999999999</v>
      </c>
    </row>
    <row r="3539" spans="1:5" x14ac:dyDescent="0.3">
      <c r="A3539">
        <f>'Year 1'!J3539*(1-0.96)</f>
        <v>7.6400000000000065E-2</v>
      </c>
      <c r="B3539">
        <f>'Year 1'!I3539*(1/0.96-1)</f>
        <v>0</v>
      </c>
      <c r="C3539">
        <f t="shared" si="110"/>
        <v>7.6400000000000065E-2</v>
      </c>
      <c r="D3539">
        <f t="shared" si="111"/>
        <v>2.5600000000000019E-2</v>
      </c>
      <c r="E3539">
        <f>'Year 1'!X3539+'Year 1'!Y3539</f>
        <v>1.2799999999999998</v>
      </c>
    </row>
    <row r="3540" spans="1:5" x14ac:dyDescent="0.3">
      <c r="A3540">
        <f>'Year 1'!J3540*(1-0.96)</f>
        <v>7.0800000000000057E-2</v>
      </c>
      <c r="B3540">
        <f>'Year 1'!I3540*(1/0.96-1)</f>
        <v>0</v>
      </c>
      <c r="C3540">
        <f t="shared" si="110"/>
        <v>7.0800000000000057E-2</v>
      </c>
      <c r="D3540">
        <f t="shared" si="111"/>
        <v>2.3800000000000019E-2</v>
      </c>
      <c r="E3540">
        <f>'Year 1'!X3540+'Year 1'!Y3540</f>
        <v>1.19</v>
      </c>
    </row>
    <row r="3541" spans="1:5" x14ac:dyDescent="0.3">
      <c r="A3541">
        <f>'Year 1'!J3541*(1-0.96)</f>
        <v>6.8400000000000058E-2</v>
      </c>
      <c r="B3541">
        <f>'Year 1'!I3541*(1/0.96-1)</f>
        <v>0</v>
      </c>
      <c r="C3541">
        <f t="shared" si="110"/>
        <v>6.8400000000000058E-2</v>
      </c>
      <c r="D3541">
        <f t="shared" si="111"/>
        <v>2.2800000000000018E-2</v>
      </c>
      <c r="E3541">
        <f>'Year 1'!X3541+'Year 1'!Y3541</f>
        <v>1.1399999999999999</v>
      </c>
    </row>
    <row r="3542" spans="1:5" x14ac:dyDescent="0.3">
      <c r="A3542">
        <f>'Year 1'!J3542*(1-0.96)</f>
        <v>6.520000000000005E-2</v>
      </c>
      <c r="B3542">
        <f>'Year 1'!I3542*(1/0.96-1)</f>
        <v>0</v>
      </c>
      <c r="C3542">
        <f t="shared" si="110"/>
        <v>6.520000000000005E-2</v>
      </c>
      <c r="D3542">
        <f t="shared" si="111"/>
        <v>2.2000000000000023E-2</v>
      </c>
      <c r="E3542">
        <f>'Year 1'!X3542+'Year 1'!Y3542</f>
        <v>1.1000000000000001</v>
      </c>
    </row>
    <row r="3543" spans="1:5" x14ac:dyDescent="0.3">
      <c r="A3543">
        <f>'Year 1'!J3543*(1-0.96)</f>
        <v>6.3600000000000059E-2</v>
      </c>
      <c r="B3543">
        <f>'Year 1'!I3543*(1/0.96-1)</f>
        <v>0</v>
      </c>
      <c r="C3543">
        <f t="shared" si="110"/>
        <v>6.3600000000000059E-2</v>
      </c>
      <c r="D3543">
        <f t="shared" si="111"/>
        <v>2.0600000000000018E-2</v>
      </c>
      <c r="E3543">
        <f>'Year 1'!X3543+'Year 1'!Y3543</f>
        <v>1.03</v>
      </c>
    </row>
    <row r="3544" spans="1:5" x14ac:dyDescent="0.3">
      <c r="A3544">
        <f>'Year 1'!J3544*(1-0.96)</f>
        <v>7.1200000000000069E-2</v>
      </c>
      <c r="B3544">
        <f>'Year 1'!I3544*(1/0.96-1)</f>
        <v>0</v>
      </c>
      <c r="C3544">
        <f t="shared" si="110"/>
        <v>7.1200000000000069E-2</v>
      </c>
      <c r="D3544">
        <f t="shared" si="111"/>
        <v>1.9800000000000019E-2</v>
      </c>
      <c r="E3544">
        <f>'Year 1'!X3544+'Year 1'!Y3544</f>
        <v>0.99</v>
      </c>
    </row>
    <row r="3545" spans="1:5" x14ac:dyDescent="0.3">
      <c r="A3545">
        <f>'Year 1'!J3545*(1-0.96)</f>
        <v>7.0800000000000057E-2</v>
      </c>
      <c r="B3545">
        <f>'Year 1'!I3545*(1/0.96-1)</f>
        <v>0</v>
      </c>
      <c r="C3545">
        <f t="shared" si="110"/>
        <v>7.0800000000000057E-2</v>
      </c>
      <c r="D3545">
        <f t="shared" si="111"/>
        <v>1.8400000000000014E-2</v>
      </c>
      <c r="E3545">
        <f>'Year 1'!X3545+'Year 1'!Y3545</f>
        <v>0.91999999999999993</v>
      </c>
    </row>
    <row r="3546" spans="1:5" x14ac:dyDescent="0.3">
      <c r="A3546">
        <f>'Year 1'!J3546*(1-0.96)</f>
        <v>5.0000000000000044E-2</v>
      </c>
      <c r="B3546">
        <f>'Year 1'!I3546*(1/0.96-1)</f>
        <v>0</v>
      </c>
      <c r="C3546">
        <f t="shared" si="110"/>
        <v>5.0000000000000044E-2</v>
      </c>
      <c r="D3546">
        <f t="shared" si="111"/>
        <v>1.7400000000000013E-2</v>
      </c>
      <c r="E3546">
        <f>'Year 1'!X3546+'Year 1'!Y3546</f>
        <v>0.86999999999999988</v>
      </c>
    </row>
    <row r="3547" spans="1:5" x14ac:dyDescent="0.3">
      <c r="A3547">
        <f>'Year 1'!J3547*(1-0.96)</f>
        <v>0</v>
      </c>
      <c r="B3547">
        <f>'Year 1'!I3547*(1/0.96-1)</f>
        <v>3.7500000000000068E-2</v>
      </c>
      <c r="C3547">
        <f t="shared" si="110"/>
        <v>3.7500000000000068E-2</v>
      </c>
      <c r="D3547">
        <f t="shared" si="111"/>
        <v>1.3000000000000012E-2</v>
      </c>
      <c r="E3547">
        <f>'Year 1'!X3547+'Year 1'!Y3547</f>
        <v>0.65</v>
      </c>
    </row>
    <row r="3548" spans="1:5" x14ac:dyDescent="0.3">
      <c r="A3548">
        <f>'Year 1'!J3548*(1-0.96)</f>
        <v>0</v>
      </c>
      <c r="B3548">
        <f>'Year 1'!I3548*(1/0.96-1)</f>
        <v>5.6666666666666775E-2</v>
      </c>
      <c r="C3548">
        <f t="shared" si="110"/>
        <v>5.6666666666666775E-2</v>
      </c>
      <c r="D3548">
        <f t="shared" si="111"/>
        <v>1.4800000000000013E-2</v>
      </c>
      <c r="E3548">
        <f>'Year 1'!X3548+'Year 1'!Y3548</f>
        <v>0.74</v>
      </c>
    </row>
    <row r="3549" spans="1:5" x14ac:dyDescent="0.3">
      <c r="A3549">
        <f>'Year 1'!J3549*(1-0.96)</f>
        <v>0</v>
      </c>
      <c r="B3549">
        <f>'Year 1'!I3549*(1/0.96-1)</f>
        <v>7.8750000000000139E-2</v>
      </c>
      <c r="C3549">
        <f t="shared" si="110"/>
        <v>7.8750000000000139E-2</v>
      </c>
      <c r="D3549">
        <f t="shared" si="111"/>
        <v>1.8200000000000018E-2</v>
      </c>
      <c r="E3549">
        <f>'Year 1'!X3549+'Year 1'!Y3549</f>
        <v>0.91</v>
      </c>
    </row>
    <row r="3550" spans="1:5" x14ac:dyDescent="0.3">
      <c r="A3550">
        <f>'Year 1'!J3550*(1-0.96)</f>
        <v>0</v>
      </c>
      <c r="B3550">
        <f>'Year 1'!I3550*(1/0.96-1)</f>
        <v>9.3333333333333504E-2</v>
      </c>
      <c r="C3550">
        <f t="shared" si="110"/>
        <v>9.3333333333333504E-2</v>
      </c>
      <c r="D3550">
        <f t="shared" si="111"/>
        <v>1.6200000000000013E-2</v>
      </c>
      <c r="E3550">
        <f>'Year 1'!X3550+'Year 1'!Y3550</f>
        <v>0.80999999999999994</v>
      </c>
    </row>
    <row r="3551" spans="1:5" x14ac:dyDescent="0.3">
      <c r="A3551">
        <f>'Year 1'!J3551*(1-0.96)</f>
        <v>0</v>
      </c>
      <c r="B3551">
        <f>'Year 1'!I3551*(1/0.96-1)</f>
        <v>9.4583333333333505E-2</v>
      </c>
      <c r="C3551">
        <f t="shared" si="110"/>
        <v>9.4583333333333505E-2</v>
      </c>
      <c r="D3551">
        <f t="shared" si="111"/>
        <v>1.5000000000000013E-2</v>
      </c>
      <c r="E3551">
        <f>'Year 1'!X3551+'Year 1'!Y3551</f>
        <v>0.75</v>
      </c>
    </row>
    <row r="3552" spans="1:5" x14ac:dyDescent="0.3">
      <c r="A3552">
        <f>'Year 1'!J3552*(1-0.96)</f>
        <v>0</v>
      </c>
      <c r="B3552">
        <f>'Year 1'!I3552*(1/0.96-1)</f>
        <v>8.0416666666666803E-2</v>
      </c>
      <c r="C3552">
        <f t="shared" si="110"/>
        <v>8.0416666666666803E-2</v>
      </c>
      <c r="D3552">
        <f t="shared" si="111"/>
        <v>1.4200000000000011E-2</v>
      </c>
      <c r="E3552">
        <f>'Year 1'!X3552+'Year 1'!Y3552</f>
        <v>0.71</v>
      </c>
    </row>
    <row r="3553" spans="1:5" x14ac:dyDescent="0.3">
      <c r="A3553">
        <f>'Year 1'!J3553*(1-0.96)</f>
        <v>0</v>
      </c>
      <c r="B3553">
        <f>'Year 1'!I3553*(1/0.96-1)</f>
        <v>4.7083333333333414E-2</v>
      </c>
      <c r="C3553">
        <f t="shared" si="110"/>
        <v>4.7083333333333414E-2</v>
      </c>
      <c r="D3553">
        <f t="shared" si="111"/>
        <v>1.300000000000001E-2</v>
      </c>
      <c r="E3553">
        <f>'Year 1'!X3553+'Year 1'!Y3553</f>
        <v>0.64999999999999991</v>
      </c>
    </row>
    <row r="3554" spans="1:5" x14ac:dyDescent="0.3">
      <c r="A3554">
        <f>'Year 1'!J3554*(1-0.96)</f>
        <v>0</v>
      </c>
      <c r="B3554">
        <f>'Year 1'!I3554*(1/0.96-1)</f>
        <v>2.2500000000000041E-2</v>
      </c>
      <c r="C3554">
        <f t="shared" si="110"/>
        <v>2.2500000000000041E-2</v>
      </c>
      <c r="D3554">
        <f t="shared" si="111"/>
        <v>1.2000000000000012E-2</v>
      </c>
      <c r="E3554">
        <f>'Year 1'!X3554+'Year 1'!Y3554</f>
        <v>0.60000000000000009</v>
      </c>
    </row>
    <row r="3555" spans="1:5" x14ac:dyDescent="0.3">
      <c r="A3555">
        <f>'Year 1'!J3555*(1-0.96)</f>
        <v>0</v>
      </c>
      <c r="B3555">
        <f>'Year 1'!I3555*(1/0.96-1)</f>
        <v>2.1666666666666706E-2</v>
      </c>
      <c r="C3555">
        <f t="shared" si="110"/>
        <v>2.1666666666666706E-2</v>
      </c>
      <c r="D3555">
        <f t="shared" si="111"/>
        <v>1.2000000000000011E-2</v>
      </c>
      <c r="E3555">
        <f>'Year 1'!X3555+'Year 1'!Y3555</f>
        <v>0.6</v>
      </c>
    </row>
    <row r="3556" spans="1:5" x14ac:dyDescent="0.3">
      <c r="A3556">
        <f>'Year 1'!J3556*(1-0.96)</f>
        <v>0</v>
      </c>
      <c r="B3556">
        <f>'Year 1'!I3556*(1/0.96-1)</f>
        <v>2.2500000000000041E-2</v>
      </c>
      <c r="C3556">
        <f t="shared" si="110"/>
        <v>2.2500000000000041E-2</v>
      </c>
      <c r="D3556">
        <f t="shared" si="111"/>
        <v>1.120000000000001E-2</v>
      </c>
      <c r="E3556">
        <f>'Year 1'!X3556+'Year 1'!Y3556</f>
        <v>0.56000000000000005</v>
      </c>
    </row>
    <row r="3557" spans="1:5" x14ac:dyDescent="0.3">
      <c r="A3557">
        <f>'Year 1'!J3557*(1-0.96)</f>
        <v>0</v>
      </c>
      <c r="B3557">
        <f>'Year 1'!I3557*(1/0.96-1)</f>
        <v>2.3333333333333376E-2</v>
      </c>
      <c r="C3557">
        <f t="shared" si="110"/>
        <v>2.3333333333333376E-2</v>
      </c>
      <c r="D3557">
        <f t="shared" si="111"/>
        <v>1.060000000000001E-2</v>
      </c>
      <c r="E3557">
        <f>'Year 1'!X3557+'Year 1'!Y3557</f>
        <v>0.53</v>
      </c>
    </row>
    <row r="3558" spans="1:5" x14ac:dyDescent="0.3">
      <c r="A3558">
        <f>'Year 1'!J3558*(1-0.96)</f>
        <v>0</v>
      </c>
      <c r="B3558">
        <f>'Year 1'!I3558*(1/0.96-1)</f>
        <v>2.3333333333333376E-2</v>
      </c>
      <c r="C3558">
        <f t="shared" si="110"/>
        <v>2.3333333333333376E-2</v>
      </c>
      <c r="D3558">
        <f t="shared" si="111"/>
        <v>1.040000000000001E-2</v>
      </c>
      <c r="E3558">
        <f>'Year 1'!X3558+'Year 1'!Y3558</f>
        <v>0.52</v>
      </c>
    </row>
    <row r="3559" spans="1:5" x14ac:dyDescent="0.3">
      <c r="A3559">
        <f>'Year 1'!J3559*(1-0.96)</f>
        <v>0</v>
      </c>
      <c r="B3559">
        <f>'Year 1'!I3559*(1/0.96-1)</f>
        <v>2.4166666666666708E-2</v>
      </c>
      <c r="C3559">
        <f t="shared" si="110"/>
        <v>2.4166666666666708E-2</v>
      </c>
      <c r="D3559">
        <f t="shared" si="111"/>
        <v>1.3400000000000011E-2</v>
      </c>
      <c r="E3559">
        <f>'Year 1'!X3559+'Year 1'!Y3559</f>
        <v>0.66999999999999993</v>
      </c>
    </row>
    <row r="3560" spans="1:5" x14ac:dyDescent="0.3">
      <c r="A3560">
        <f>'Year 1'!J3560*(1-0.96)</f>
        <v>0</v>
      </c>
      <c r="B3560">
        <f>'Year 1'!I3560*(1/0.96-1)</f>
        <v>5.0000000000000088E-3</v>
      </c>
      <c r="C3560">
        <f t="shared" si="110"/>
        <v>5.0000000000000088E-3</v>
      </c>
      <c r="D3560">
        <f t="shared" si="111"/>
        <v>1.5600000000000015E-2</v>
      </c>
      <c r="E3560">
        <f>'Year 1'!X3560+'Year 1'!Y3560</f>
        <v>0.78</v>
      </c>
    </row>
    <row r="3561" spans="1:5" x14ac:dyDescent="0.3">
      <c r="A3561">
        <f>'Year 1'!J3561*(1-0.96)</f>
        <v>6.2000000000000055E-2</v>
      </c>
      <c r="B3561">
        <f>'Year 1'!I3561*(1/0.96-1)</f>
        <v>0</v>
      </c>
      <c r="C3561">
        <f t="shared" si="110"/>
        <v>6.2000000000000055E-2</v>
      </c>
      <c r="D3561">
        <f t="shared" si="111"/>
        <v>1.9800000000000019E-2</v>
      </c>
      <c r="E3561">
        <f>'Year 1'!X3561+'Year 1'!Y3561</f>
        <v>0.99</v>
      </c>
    </row>
    <row r="3562" spans="1:5" x14ac:dyDescent="0.3">
      <c r="A3562">
        <f>'Year 1'!J3562*(1-0.96)</f>
        <v>7.4000000000000066E-2</v>
      </c>
      <c r="B3562">
        <f>'Year 1'!I3562*(1/0.96-1)</f>
        <v>0</v>
      </c>
      <c r="C3562">
        <f t="shared" si="110"/>
        <v>7.4000000000000066E-2</v>
      </c>
      <c r="D3562">
        <f t="shared" si="111"/>
        <v>2.2800000000000022E-2</v>
      </c>
      <c r="E3562">
        <f>'Year 1'!X3562+'Year 1'!Y3562</f>
        <v>1.1400000000000001</v>
      </c>
    </row>
    <row r="3563" spans="1:5" x14ac:dyDescent="0.3">
      <c r="A3563">
        <f>'Year 1'!J3563*(1-0.96)</f>
        <v>7.9200000000000076E-2</v>
      </c>
      <c r="B3563">
        <f>'Year 1'!I3563*(1/0.96-1)</f>
        <v>0</v>
      </c>
      <c r="C3563">
        <f t="shared" si="110"/>
        <v>7.9200000000000076E-2</v>
      </c>
      <c r="D3563">
        <f t="shared" si="111"/>
        <v>2.5600000000000019E-2</v>
      </c>
      <c r="E3563">
        <f>'Year 1'!X3563+'Year 1'!Y3563</f>
        <v>1.2799999999999998</v>
      </c>
    </row>
    <row r="3564" spans="1:5" x14ac:dyDescent="0.3">
      <c r="A3564">
        <f>'Year 1'!J3564*(1-0.96)</f>
        <v>7.5200000000000058E-2</v>
      </c>
      <c r="B3564">
        <f>'Year 1'!I3564*(1/0.96-1)</f>
        <v>0</v>
      </c>
      <c r="C3564">
        <f t="shared" si="110"/>
        <v>7.5200000000000058E-2</v>
      </c>
      <c r="D3564">
        <f t="shared" si="111"/>
        <v>2.420000000000002E-2</v>
      </c>
      <c r="E3564">
        <f>'Year 1'!X3564+'Year 1'!Y3564</f>
        <v>1.21</v>
      </c>
    </row>
    <row r="3565" spans="1:5" x14ac:dyDescent="0.3">
      <c r="A3565">
        <f>'Year 1'!J3565*(1-0.96)</f>
        <v>7.2400000000000062E-2</v>
      </c>
      <c r="B3565">
        <f>'Year 1'!I3565*(1/0.96-1)</f>
        <v>0</v>
      </c>
      <c r="C3565">
        <f t="shared" si="110"/>
        <v>7.2400000000000062E-2</v>
      </c>
      <c r="D3565">
        <f t="shared" si="111"/>
        <v>2.3000000000000017E-2</v>
      </c>
      <c r="E3565">
        <f>'Year 1'!X3565+'Year 1'!Y3565</f>
        <v>1.1499999999999999</v>
      </c>
    </row>
    <row r="3566" spans="1:5" x14ac:dyDescent="0.3">
      <c r="A3566">
        <f>'Year 1'!J3566*(1-0.96)</f>
        <v>6.9200000000000067E-2</v>
      </c>
      <c r="B3566">
        <f>'Year 1'!I3566*(1/0.96-1)</f>
        <v>0</v>
      </c>
      <c r="C3566">
        <f t="shared" si="110"/>
        <v>6.9200000000000067E-2</v>
      </c>
      <c r="D3566">
        <f t="shared" si="111"/>
        <v>2.2200000000000022E-2</v>
      </c>
      <c r="E3566">
        <f>'Year 1'!X3566+'Year 1'!Y3566</f>
        <v>1.1100000000000001</v>
      </c>
    </row>
    <row r="3567" spans="1:5" x14ac:dyDescent="0.3">
      <c r="A3567">
        <f>'Year 1'!J3567*(1-0.96)</f>
        <v>6.6800000000000054E-2</v>
      </c>
      <c r="B3567">
        <f>'Year 1'!I3567*(1/0.96-1)</f>
        <v>0</v>
      </c>
      <c r="C3567">
        <f t="shared" si="110"/>
        <v>6.6800000000000054E-2</v>
      </c>
      <c r="D3567">
        <f t="shared" si="111"/>
        <v>2.140000000000002E-2</v>
      </c>
      <c r="E3567">
        <f>'Year 1'!X3567+'Year 1'!Y3567</f>
        <v>1.07</v>
      </c>
    </row>
    <row r="3568" spans="1:5" x14ac:dyDescent="0.3">
      <c r="A3568">
        <f>'Year 1'!J3568*(1-0.96)</f>
        <v>7.2800000000000073E-2</v>
      </c>
      <c r="B3568">
        <f>'Year 1'!I3568*(1/0.96-1)</f>
        <v>0</v>
      </c>
      <c r="C3568">
        <f t="shared" si="110"/>
        <v>7.2800000000000073E-2</v>
      </c>
      <c r="D3568">
        <f t="shared" si="111"/>
        <v>2.0200000000000017E-2</v>
      </c>
      <c r="E3568">
        <f>'Year 1'!X3568+'Year 1'!Y3568</f>
        <v>1.01</v>
      </c>
    </row>
    <row r="3569" spans="1:5" x14ac:dyDescent="0.3">
      <c r="A3569">
        <f>'Year 1'!J3569*(1-0.96)</f>
        <v>7.5200000000000058E-2</v>
      </c>
      <c r="B3569">
        <f>'Year 1'!I3569*(1/0.96-1)</f>
        <v>0</v>
      </c>
      <c r="C3569">
        <f t="shared" si="110"/>
        <v>7.5200000000000058E-2</v>
      </c>
      <c r="D3569">
        <f t="shared" si="111"/>
        <v>1.9400000000000018E-2</v>
      </c>
      <c r="E3569">
        <f>'Year 1'!X3569+'Year 1'!Y3569</f>
        <v>0.97</v>
      </c>
    </row>
    <row r="3570" spans="1:5" x14ac:dyDescent="0.3">
      <c r="A3570">
        <f>'Year 1'!J3570*(1-0.96)</f>
        <v>3.4400000000000028E-2</v>
      </c>
      <c r="B3570">
        <f>'Year 1'!I3570*(1/0.96-1)</f>
        <v>0</v>
      </c>
      <c r="C3570">
        <f t="shared" si="110"/>
        <v>3.4400000000000028E-2</v>
      </c>
      <c r="D3570">
        <f t="shared" si="111"/>
        <v>1.7400000000000013E-2</v>
      </c>
      <c r="E3570">
        <f>'Year 1'!X3570+'Year 1'!Y3570</f>
        <v>0.86999999999999988</v>
      </c>
    </row>
    <row r="3571" spans="1:5" x14ac:dyDescent="0.3">
      <c r="A3571">
        <f>'Year 1'!J3571*(1-0.96)</f>
        <v>0</v>
      </c>
      <c r="B3571">
        <f>'Year 1'!I3571*(1/0.96-1)</f>
        <v>3.7916666666666737E-2</v>
      </c>
      <c r="C3571">
        <f t="shared" si="110"/>
        <v>3.7916666666666737E-2</v>
      </c>
      <c r="D3571">
        <f t="shared" si="111"/>
        <v>1.260000000000001E-2</v>
      </c>
      <c r="E3571">
        <f>'Year 1'!X3571+'Year 1'!Y3571</f>
        <v>0.63</v>
      </c>
    </row>
    <row r="3572" spans="1:5" x14ac:dyDescent="0.3">
      <c r="A3572">
        <f>'Year 1'!J3572*(1-0.96)</f>
        <v>0</v>
      </c>
      <c r="B3572">
        <f>'Year 1'!I3572*(1/0.96-1)</f>
        <v>5.7083333333333437E-2</v>
      </c>
      <c r="C3572">
        <f t="shared" si="110"/>
        <v>5.7083333333333437E-2</v>
      </c>
      <c r="D3572">
        <f t="shared" si="111"/>
        <v>1.4600000000000012E-2</v>
      </c>
      <c r="E3572">
        <f>'Year 1'!X3572+'Year 1'!Y3572</f>
        <v>0.73</v>
      </c>
    </row>
    <row r="3573" spans="1:5" x14ac:dyDescent="0.3">
      <c r="A3573">
        <f>'Year 1'!J3573*(1-0.96)</f>
        <v>0</v>
      </c>
      <c r="B3573">
        <f>'Year 1'!I3573*(1/0.96-1)</f>
        <v>7.5416666666666798E-2</v>
      </c>
      <c r="C3573">
        <f t="shared" si="110"/>
        <v>7.5416666666666798E-2</v>
      </c>
      <c r="D3573">
        <f t="shared" si="111"/>
        <v>1.7000000000000019E-2</v>
      </c>
      <c r="E3573">
        <f>'Year 1'!X3573+'Year 1'!Y3573</f>
        <v>0.85000000000000009</v>
      </c>
    </row>
    <row r="3574" spans="1:5" x14ac:dyDescent="0.3">
      <c r="A3574">
        <f>'Year 1'!J3574*(1-0.96)</f>
        <v>0</v>
      </c>
      <c r="B3574">
        <f>'Year 1'!I3574*(1/0.96-1)</f>
        <v>9.4166666666666829E-2</v>
      </c>
      <c r="C3574">
        <f t="shared" si="110"/>
        <v>9.4166666666666829E-2</v>
      </c>
      <c r="D3574">
        <f t="shared" si="111"/>
        <v>1.5800000000000015E-2</v>
      </c>
      <c r="E3574">
        <f>'Year 1'!X3574+'Year 1'!Y3574</f>
        <v>0.79</v>
      </c>
    </row>
    <row r="3575" spans="1:5" x14ac:dyDescent="0.3">
      <c r="A3575">
        <f>'Year 1'!J3575*(1-0.96)</f>
        <v>0</v>
      </c>
      <c r="B3575">
        <f>'Year 1'!I3575*(1/0.96-1)</f>
        <v>9.7916666666666846E-2</v>
      </c>
      <c r="C3575">
        <f t="shared" si="110"/>
        <v>9.7916666666666846E-2</v>
      </c>
      <c r="D3575">
        <f t="shared" si="111"/>
        <v>1.4600000000000012E-2</v>
      </c>
      <c r="E3575">
        <f>'Year 1'!X3575+'Year 1'!Y3575</f>
        <v>0.73</v>
      </c>
    </row>
    <row r="3576" spans="1:5" x14ac:dyDescent="0.3">
      <c r="A3576">
        <f>'Year 1'!J3576*(1-0.96)</f>
        <v>0</v>
      </c>
      <c r="B3576">
        <f>'Year 1'!I3576*(1/0.96-1)</f>
        <v>7.9166666666666802E-2</v>
      </c>
      <c r="C3576">
        <f t="shared" si="110"/>
        <v>7.9166666666666802E-2</v>
      </c>
      <c r="D3576">
        <f t="shared" si="111"/>
        <v>1.260000000000001E-2</v>
      </c>
      <c r="E3576">
        <f>'Year 1'!X3576+'Year 1'!Y3576</f>
        <v>0.63</v>
      </c>
    </row>
    <row r="3577" spans="1:5" x14ac:dyDescent="0.3">
      <c r="A3577">
        <f>'Year 1'!J3577*(1-0.96)</f>
        <v>0</v>
      </c>
      <c r="B3577">
        <f>'Year 1'!I3577*(1/0.96-1)</f>
        <v>4.625000000000009E-2</v>
      </c>
      <c r="C3577">
        <f t="shared" si="110"/>
        <v>4.625000000000009E-2</v>
      </c>
      <c r="D3577">
        <f t="shared" si="111"/>
        <v>1.2600000000000014E-2</v>
      </c>
      <c r="E3577">
        <f>'Year 1'!X3577+'Year 1'!Y3577</f>
        <v>0.63000000000000012</v>
      </c>
    </row>
    <row r="3578" spans="1:5" x14ac:dyDescent="0.3">
      <c r="A3578">
        <f>'Year 1'!J3578*(1-0.96)</f>
        <v>0</v>
      </c>
      <c r="B3578">
        <f>'Year 1'!I3578*(1/0.96-1)</f>
        <v>2.0416666666666701E-2</v>
      </c>
      <c r="C3578">
        <f t="shared" si="110"/>
        <v>2.0416666666666701E-2</v>
      </c>
      <c r="D3578">
        <f t="shared" si="111"/>
        <v>1.2000000000000012E-2</v>
      </c>
      <c r="E3578">
        <f>'Year 1'!X3578+'Year 1'!Y3578</f>
        <v>0.60000000000000009</v>
      </c>
    </row>
    <row r="3579" spans="1:5" x14ac:dyDescent="0.3">
      <c r="A3579">
        <f>'Year 1'!J3579*(1-0.96)</f>
        <v>0</v>
      </c>
      <c r="B3579">
        <f>'Year 1'!I3579*(1/0.96-1)</f>
        <v>2.0000000000000035E-2</v>
      </c>
      <c r="C3579">
        <f t="shared" si="110"/>
        <v>2.0000000000000035E-2</v>
      </c>
      <c r="D3579">
        <f t="shared" si="111"/>
        <v>1.120000000000001E-2</v>
      </c>
      <c r="E3579">
        <f>'Year 1'!X3579+'Year 1'!Y3579</f>
        <v>0.56000000000000005</v>
      </c>
    </row>
    <row r="3580" spans="1:5" x14ac:dyDescent="0.3">
      <c r="A3580">
        <f>'Year 1'!J3580*(1-0.96)</f>
        <v>0</v>
      </c>
      <c r="B3580">
        <f>'Year 1'!I3580*(1/0.96-1)</f>
        <v>2.125000000000004E-2</v>
      </c>
      <c r="C3580">
        <f t="shared" si="110"/>
        <v>2.125000000000004E-2</v>
      </c>
      <c r="D3580">
        <f t="shared" si="111"/>
        <v>1.060000000000001E-2</v>
      </c>
      <c r="E3580">
        <f>'Year 1'!X3580+'Year 1'!Y3580</f>
        <v>0.53</v>
      </c>
    </row>
    <row r="3581" spans="1:5" x14ac:dyDescent="0.3">
      <c r="A3581">
        <f>'Year 1'!J3581*(1-0.96)</f>
        <v>0</v>
      </c>
      <c r="B3581">
        <f>'Year 1'!I3581*(1/0.96-1)</f>
        <v>2.2500000000000041E-2</v>
      </c>
      <c r="C3581">
        <f t="shared" si="110"/>
        <v>2.2500000000000041E-2</v>
      </c>
      <c r="D3581">
        <f t="shared" si="111"/>
        <v>1.0200000000000009E-2</v>
      </c>
      <c r="E3581">
        <f>'Year 1'!X3581+'Year 1'!Y3581</f>
        <v>0.51</v>
      </c>
    </row>
    <row r="3582" spans="1:5" x14ac:dyDescent="0.3">
      <c r="A3582">
        <f>'Year 1'!J3582*(1-0.96)</f>
        <v>0</v>
      </c>
      <c r="B3582">
        <f>'Year 1'!I3582*(1/0.96-1)</f>
        <v>2.4166666666666708E-2</v>
      </c>
      <c r="C3582">
        <f t="shared" si="110"/>
        <v>2.4166666666666708E-2</v>
      </c>
      <c r="D3582">
        <f t="shared" si="111"/>
        <v>1.0000000000000009E-2</v>
      </c>
      <c r="E3582">
        <f>'Year 1'!X3582+'Year 1'!Y3582</f>
        <v>0.5</v>
      </c>
    </row>
    <row r="3583" spans="1:5" x14ac:dyDescent="0.3">
      <c r="A3583">
        <f>'Year 1'!J3583*(1-0.96)</f>
        <v>0</v>
      </c>
      <c r="B3583">
        <f>'Year 1'!I3583*(1/0.96-1)</f>
        <v>2.5000000000000043E-2</v>
      </c>
      <c r="C3583">
        <f t="shared" si="110"/>
        <v>2.5000000000000043E-2</v>
      </c>
      <c r="D3583">
        <f t="shared" si="111"/>
        <v>1.3400000000000011E-2</v>
      </c>
      <c r="E3583">
        <f>'Year 1'!X3583+'Year 1'!Y3583</f>
        <v>0.66999999999999993</v>
      </c>
    </row>
    <row r="3584" spans="1:5" x14ac:dyDescent="0.3">
      <c r="A3584">
        <f>'Year 1'!J3584*(1-0.96)</f>
        <v>0</v>
      </c>
      <c r="B3584">
        <f>'Year 1'!I3584*(1/0.96-1)</f>
        <v>4.5833333333333412E-3</v>
      </c>
      <c r="C3584">
        <f t="shared" si="110"/>
        <v>4.5833333333333412E-3</v>
      </c>
      <c r="D3584">
        <f t="shared" si="111"/>
        <v>1.6200000000000016E-2</v>
      </c>
      <c r="E3584">
        <f>'Year 1'!X3584+'Year 1'!Y3584</f>
        <v>0.81</v>
      </c>
    </row>
    <row r="3585" spans="1:5" x14ac:dyDescent="0.3">
      <c r="A3585">
        <f>'Year 1'!J3585*(1-0.96)</f>
        <v>2.6000000000000023E-2</v>
      </c>
      <c r="B3585">
        <f>'Year 1'!I3585*(1/0.96-1)</f>
        <v>0</v>
      </c>
      <c r="C3585">
        <f t="shared" si="110"/>
        <v>2.6000000000000023E-2</v>
      </c>
      <c r="D3585">
        <f t="shared" si="111"/>
        <v>1.9800000000000019E-2</v>
      </c>
      <c r="E3585">
        <f>'Year 1'!X3585+'Year 1'!Y3585</f>
        <v>0.99</v>
      </c>
    </row>
    <row r="3586" spans="1:5" x14ac:dyDescent="0.3">
      <c r="A3586">
        <f>'Year 1'!J3586*(1-0.96)</f>
        <v>7.0000000000000062E-2</v>
      </c>
      <c r="B3586">
        <f>'Year 1'!I3586*(1/0.96-1)</f>
        <v>0</v>
      </c>
      <c r="C3586">
        <f t="shared" si="110"/>
        <v>7.0000000000000062E-2</v>
      </c>
      <c r="D3586">
        <f t="shared" si="111"/>
        <v>2.3000000000000017E-2</v>
      </c>
      <c r="E3586">
        <f>'Year 1'!X3586+'Year 1'!Y3586</f>
        <v>1.1499999999999999</v>
      </c>
    </row>
    <row r="3587" spans="1:5" x14ac:dyDescent="0.3">
      <c r="A3587">
        <f>'Year 1'!J3587*(1-0.96)</f>
        <v>7.4400000000000063E-2</v>
      </c>
      <c r="B3587">
        <f>'Year 1'!I3587*(1/0.96-1)</f>
        <v>0</v>
      </c>
      <c r="C3587">
        <f t="shared" ref="C3587:C3650" si="112">A3587+B3587</f>
        <v>7.4400000000000063E-2</v>
      </c>
      <c r="D3587">
        <f t="shared" ref="D3587:D3650" si="113">E3587*(1-0.98)</f>
        <v>2.5600000000000019E-2</v>
      </c>
      <c r="E3587">
        <f>'Year 1'!X3587+'Year 1'!Y3587</f>
        <v>1.2799999999999998</v>
      </c>
    </row>
    <row r="3588" spans="1:5" x14ac:dyDescent="0.3">
      <c r="A3588">
        <f>'Year 1'!J3588*(1-0.96)</f>
        <v>8.0400000000000069E-2</v>
      </c>
      <c r="B3588">
        <f>'Year 1'!I3588*(1/0.96-1)</f>
        <v>0</v>
      </c>
      <c r="C3588">
        <f t="shared" si="112"/>
        <v>8.0400000000000069E-2</v>
      </c>
      <c r="D3588">
        <f t="shared" si="113"/>
        <v>2.420000000000002E-2</v>
      </c>
      <c r="E3588">
        <f>'Year 1'!X3588+'Year 1'!Y3588</f>
        <v>1.21</v>
      </c>
    </row>
    <row r="3589" spans="1:5" x14ac:dyDescent="0.3">
      <c r="A3589">
        <f>'Year 1'!J3589*(1-0.96)</f>
        <v>7.7600000000000072E-2</v>
      </c>
      <c r="B3589">
        <f>'Year 1'!I3589*(1/0.96-1)</f>
        <v>0</v>
      </c>
      <c r="C3589">
        <f t="shared" si="112"/>
        <v>7.7600000000000072E-2</v>
      </c>
      <c r="D3589">
        <f t="shared" si="113"/>
        <v>2.360000000000002E-2</v>
      </c>
      <c r="E3589">
        <f>'Year 1'!X3589+'Year 1'!Y3589</f>
        <v>1.18</v>
      </c>
    </row>
    <row r="3590" spans="1:5" x14ac:dyDescent="0.3">
      <c r="A3590">
        <f>'Year 1'!J3590*(1-0.96)</f>
        <v>7.4000000000000066E-2</v>
      </c>
      <c r="B3590">
        <f>'Year 1'!I3590*(1/0.96-1)</f>
        <v>0</v>
      </c>
      <c r="C3590">
        <f t="shared" si="112"/>
        <v>7.4000000000000066E-2</v>
      </c>
      <c r="D3590">
        <f t="shared" si="113"/>
        <v>2.1800000000000021E-2</v>
      </c>
      <c r="E3590">
        <f>'Year 1'!X3590+'Year 1'!Y3590</f>
        <v>1.0900000000000001</v>
      </c>
    </row>
    <row r="3591" spans="1:5" x14ac:dyDescent="0.3">
      <c r="A3591">
        <f>'Year 1'!J3591*(1-0.96)</f>
        <v>7.1600000000000066E-2</v>
      </c>
      <c r="B3591">
        <f>'Year 1'!I3591*(1/0.96-1)</f>
        <v>0</v>
      </c>
      <c r="C3591">
        <f t="shared" si="112"/>
        <v>7.1600000000000066E-2</v>
      </c>
      <c r="D3591">
        <f t="shared" si="113"/>
        <v>2.1000000000000019E-2</v>
      </c>
      <c r="E3591">
        <f>'Year 1'!X3591+'Year 1'!Y3591</f>
        <v>1.05</v>
      </c>
    </row>
    <row r="3592" spans="1:5" x14ac:dyDescent="0.3">
      <c r="A3592">
        <f>'Year 1'!J3592*(1-0.96)</f>
        <v>7.8000000000000069E-2</v>
      </c>
      <c r="B3592">
        <f>'Year 1'!I3592*(1/0.96-1)</f>
        <v>0</v>
      </c>
      <c r="C3592">
        <f t="shared" si="112"/>
        <v>7.8000000000000069E-2</v>
      </c>
      <c r="D3592">
        <f t="shared" si="113"/>
        <v>2.0200000000000017E-2</v>
      </c>
      <c r="E3592">
        <f>'Year 1'!X3592+'Year 1'!Y3592</f>
        <v>1.01</v>
      </c>
    </row>
    <row r="3593" spans="1:5" x14ac:dyDescent="0.3">
      <c r="A3593">
        <f>'Year 1'!J3593*(1-0.96)</f>
        <v>6.7600000000000063E-2</v>
      </c>
      <c r="B3593">
        <f>'Year 1'!I3593*(1/0.96-1)</f>
        <v>0</v>
      </c>
      <c r="C3593">
        <f t="shared" si="112"/>
        <v>6.7600000000000063E-2</v>
      </c>
      <c r="D3593">
        <f t="shared" si="113"/>
        <v>1.8600000000000016E-2</v>
      </c>
      <c r="E3593">
        <f>'Year 1'!X3593+'Year 1'!Y3593</f>
        <v>0.92999999999999994</v>
      </c>
    </row>
    <row r="3594" spans="1:5" x14ac:dyDescent="0.3">
      <c r="A3594">
        <f>'Year 1'!J3594*(1-0.96)</f>
        <v>0</v>
      </c>
      <c r="B3594">
        <f>'Year 1'!I3594*(1/0.96-1)</f>
        <v>1.125000000000002E-2</v>
      </c>
      <c r="C3594">
        <f t="shared" si="112"/>
        <v>1.125000000000002E-2</v>
      </c>
      <c r="D3594">
        <f t="shared" si="113"/>
        <v>1.3200000000000012E-2</v>
      </c>
      <c r="E3594">
        <f>'Year 1'!X3594+'Year 1'!Y3594</f>
        <v>0.66</v>
      </c>
    </row>
    <row r="3595" spans="1:5" x14ac:dyDescent="0.3">
      <c r="A3595">
        <f>'Year 1'!J3595*(1-0.96)</f>
        <v>0</v>
      </c>
      <c r="B3595">
        <f>'Year 1'!I3595*(1/0.96-1)</f>
        <v>0</v>
      </c>
      <c r="C3595">
        <f t="shared" si="112"/>
        <v>0</v>
      </c>
      <c r="D3595">
        <f t="shared" si="113"/>
        <v>1.5600000000000015E-2</v>
      </c>
      <c r="E3595">
        <f>'Year 1'!X3595+'Year 1'!Y3595</f>
        <v>0.78</v>
      </c>
    </row>
    <row r="3596" spans="1:5" x14ac:dyDescent="0.3">
      <c r="A3596">
        <f>'Year 1'!J3596*(1-0.96)</f>
        <v>0</v>
      </c>
      <c r="B3596">
        <f>'Year 1'!I3596*(1/0.96-1)</f>
        <v>5.7916666666666762E-2</v>
      </c>
      <c r="C3596">
        <f t="shared" si="112"/>
        <v>5.7916666666666762E-2</v>
      </c>
      <c r="D3596">
        <f t="shared" si="113"/>
        <v>1.4600000000000012E-2</v>
      </c>
      <c r="E3596">
        <f>'Year 1'!X3596+'Year 1'!Y3596</f>
        <v>0.73</v>
      </c>
    </row>
    <row r="3597" spans="1:5" x14ac:dyDescent="0.3">
      <c r="A3597">
        <f>'Year 1'!J3597*(1-0.96)</f>
        <v>0</v>
      </c>
      <c r="B3597">
        <f>'Year 1'!I3597*(1/0.96-1)</f>
        <v>7.7916666666666815E-2</v>
      </c>
      <c r="C3597">
        <f t="shared" si="112"/>
        <v>7.7916666666666815E-2</v>
      </c>
      <c r="D3597">
        <f t="shared" si="113"/>
        <v>1.6200000000000016E-2</v>
      </c>
      <c r="E3597">
        <f>'Year 1'!X3597+'Year 1'!Y3597</f>
        <v>0.81</v>
      </c>
    </row>
    <row r="3598" spans="1:5" x14ac:dyDescent="0.3">
      <c r="A3598">
        <f>'Year 1'!J3598*(1-0.96)</f>
        <v>0</v>
      </c>
      <c r="B3598">
        <f>'Year 1'!I3598*(1/0.96-1)</f>
        <v>9.2500000000000179E-2</v>
      </c>
      <c r="C3598">
        <f t="shared" si="112"/>
        <v>9.2500000000000179E-2</v>
      </c>
      <c r="D3598">
        <f t="shared" si="113"/>
        <v>1.6000000000000014E-2</v>
      </c>
      <c r="E3598">
        <f>'Year 1'!X3598+'Year 1'!Y3598</f>
        <v>0.8</v>
      </c>
    </row>
    <row r="3599" spans="1:5" x14ac:dyDescent="0.3">
      <c r="A3599">
        <f>'Year 1'!J3599*(1-0.96)</f>
        <v>0</v>
      </c>
      <c r="B3599">
        <f>'Year 1'!I3599*(1/0.96-1)</f>
        <v>9.2500000000000179E-2</v>
      </c>
      <c r="C3599">
        <f t="shared" si="112"/>
        <v>9.2500000000000179E-2</v>
      </c>
      <c r="D3599">
        <f t="shared" si="113"/>
        <v>1.5000000000000013E-2</v>
      </c>
      <c r="E3599">
        <f>'Year 1'!X3599+'Year 1'!Y3599</f>
        <v>0.75</v>
      </c>
    </row>
    <row r="3600" spans="1:5" x14ac:dyDescent="0.3">
      <c r="A3600">
        <f>'Year 1'!J3600*(1-0.96)</f>
        <v>0</v>
      </c>
      <c r="B3600">
        <f>'Year 1'!I3600*(1/0.96-1)</f>
        <v>8.0833333333333479E-2</v>
      </c>
      <c r="C3600">
        <f t="shared" si="112"/>
        <v>8.0833333333333479E-2</v>
      </c>
      <c r="D3600">
        <f t="shared" si="113"/>
        <v>1.3000000000000012E-2</v>
      </c>
      <c r="E3600">
        <f>'Year 1'!X3600+'Year 1'!Y3600</f>
        <v>0.65</v>
      </c>
    </row>
    <row r="3601" spans="1:5" x14ac:dyDescent="0.3">
      <c r="A3601">
        <f>'Year 1'!J3601*(1-0.96)</f>
        <v>0</v>
      </c>
      <c r="B3601">
        <f>'Year 1'!I3601*(1/0.96-1)</f>
        <v>5.0000000000000086E-2</v>
      </c>
      <c r="C3601">
        <f t="shared" si="112"/>
        <v>5.0000000000000086E-2</v>
      </c>
      <c r="D3601">
        <f t="shared" si="113"/>
        <v>1.260000000000001E-2</v>
      </c>
      <c r="E3601">
        <f>'Year 1'!X3601+'Year 1'!Y3601</f>
        <v>0.63</v>
      </c>
    </row>
    <row r="3602" spans="1:5" x14ac:dyDescent="0.3">
      <c r="A3602">
        <f>'Year 1'!J3602*(1-0.96)</f>
        <v>0</v>
      </c>
      <c r="B3602">
        <f>'Year 1'!I3602*(1/0.96-1)</f>
        <v>2.0416666666666701E-2</v>
      </c>
      <c r="C3602">
        <f t="shared" si="112"/>
        <v>2.0416666666666701E-2</v>
      </c>
      <c r="D3602">
        <f t="shared" si="113"/>
        <v>1.2000000000000012E-2</v>
      </c>
      <c r="E3602">
        <f>'Year 1'!X3602+'Year 1'!Y3602</f>
        <v>0.60000000000000009</v>
      </c>
    </row>
    <row r="3603" spans="1:5" x14ac:dyDescent="0.3">
      <c r="A3603">
        <f>'Year 1'!J3603*(1-0.96)</f>
        <v>0</v>
      </c>
      <c r="B3603">
        <f>'Year 1'!I3603*(1/0.96-1)</f>
        <v>2.0416666666666701E-2</v>
      </c>
      <c r="C3603">
        <f t="shared" si="112"/>
        <v>2.0416666666666701E-2</v>
      </c>
      <c r="D3603">
        <f t="shared" si="113"/>
        <v>1.180000000000001E-2</v>
      </c>
      <c r="E3603">
        <f>'Year 1'!X3603+'Year 1'!Y3603</f>
        <v>0.59</v>
      </c>
    </row>
    <row r="3604" spans="1:5" x14ac:dyDescent="0.3">
      <c r="A3604">
        <f>'Year 1'!J3604*(1-0.96)</f>
        <v>0</v>
      </c>
      <c r="B3604">
        <f>'Year 1'!I3604*(1/0.96-1)</f>
        <v>2.2083333333333375E-2</v>
      </c>
      <c r="C3604">
        <f t="shared" si="112"/>
        <v>2.2083333333333375E-2</v>
      </c>
      <c r="D3604">
        <f t="shared" si="113"/>
        <v>1.120000000000001E-2</v>
      </c>
      <c r="E3604">
        <f>'Year 1'!X3604+'Year 1'!Y3604</f>
        <v>0.56000000000000005</v>
      </c>
    </row>
    <row r="3605" spans="1:5" x14ac:dyDescent="0.3">
      <c r="A3605">
        <f>'Year 1'!J3605*(1-0.96)</f>
        <v>0</v>
      </c>
      <c r="B3605">
        <f>'Year 1'!I3605*(1/0.96-1)</f>
        <v>2.2083333333333375E-2</v>
      </c>
      <c r="C3605">
        <f t="shared" si="112"/>
        <v>2.2083333333333375E-2</v>
      </c>
      <c r="D3605">
        <f t="shared" si="113"/>
        <v>1.060000000000001E-2</v>
      </c>
      <c r="E3605">
        <f>'Year 1'!X3605+'Year 1'!Y3605</f>
        <v>0.53</v>
      </c>
    </row>
    <row r="3606" spans="1:5" x14ac:dyDescent="0.3">
      <c r="A3606">
        <f>'Year 1'!J3606*(1-0.96)</f>
        <v>0</v>
      </c>
      <c r="B3606">
        <f>'Year 1'!I3606*(1/0.96-1)</f>
        <v>2.3750000000000038E-2</v>
      </c>
      <c r="C3606">
        <f t="shared" si="112"/>
        <v>2.3750000000000038E-2</v>
      </c>
      <c r="D3606">
        <f t="shared" si="113"/>
        <v>1.040000000000001E-2</v>
      </c>
      <c r="E3606">
        <f>'Year 1'!X3606+'Year 1'!Y3606</f>
        <v>0.52</v>
      </c>
    </row>
    <row r="3607" spans="1:5" x14ac:dyDescent="0.3">
      <c r="A3607">
        <f>'Year 1'!J3607*(1-0.96)</f>
        <v>0</v>
      </c>
      <c r="B3607">
        <f>'Year 1'!I3607*(1/0.96-1)</f>
        <v>2.5000000000000043E-2</v>
      </c>
      <c r="C3607">
        <f t="shared" si="112"/>
        <v>2.5000000000000043E-2</v>
      </c>
      <c r="D3607">
        <f t="shared" si="113"/>
        <v>1.3400000000000011E-2</v>
      </c>
      <c r="E3607">
        <f>'Year 1'!X3607+'Year 1'!Y3607</f>
        <v>0.66999999999999993</v>
      </c>
    </row>
    <row r="3608" spans="1:5" x14ac:dyDescent="0.3">
      <c r="A3608">
        <f>'Year 1'!J3608*(1-0.96)</f>
        <v>0</v>
      </c>
      <c r="B3608">
        <f>'Year 1'!I3608*(1/0.96-1)</f>
        <v>5.833333333333344E-3</v>
      </c>
      <c r="C3608">
        <f t="shared" si="112"/>
        <v>5.833333333333344E-3</v>
      </c>
      <c r="D3608">
        <f t="shared" si="113"/>
        <v>1.6400000000000015E-2</v>
      </c>
      <c r="E3608">
        <f>'Year 1'!X3608+'Year 1'!Y3608</f>
        <v>0.82000000000000006</v>
      </c>
    </row>
    <row r="3609" spans="1:5" x14ac:dyDescent="0.3">
      <c r="A3609">
        <f>'Year 1'!J3609*(1-0.96)</f>
        <v>2.2000000000000023E-2</v>
      </c>
      <c r="B3609">
        <f>'Year 1'!I3609*(1/0.96-1)</f>
        <v>0</v>
      </c>
      <c r="C3609">
        <f t="shared" si="112"/>
        <v>2.2000000000000023E-2</v>
      </c>
      <c r="D3609">
        <f t="shared" si="113"/>
        <v>1.9600000000000017E-2</v>
      </c>
      <c r="E3609">
        <f>'Year 1'!X3609+'Year 1'!Y3609</f>
        <v>0.98</v>
      </c>
    </row>
    <row r="3610" spans="1:5" x14ac:dyDescent="0.3">
      <c r="A3610">
        <f>'Year 1'!J3610*(1-0.96)</f>
        <v>7.4000000000000066E-2</v>
      </c>
      <c r="B3610">
        <f>'Year 1'!I3610*(1/0.96-1)</f>
        <v>0</v>
      </c>
      <c r="C3610">
        <f t="shared" si="112"/>
        <v>7.4000000000000066E-2</v>
      </c>
      <c r="D3610">
        <f t="shared" si="113"/>
        <v>2.3000000000000017E-2</v>
      </c>
      <c r="E3610">
        <f>'Year 1'!X3610+'Year 1'!Y3610</f>
        <v>1.1499999999999999</v>
      </c>
    </row>
    <row r="3611" spans="1:5" x14ac:dyDescent="0.3">
      <c r="A3611">
        <f>'Year 1'!J3611*(1-0.96)</f>
        <v>7.560000000000007E-2</v>
      </c>
      <c r="B3611">
        <f>'Year 1'!I3611*(1/0.96-1)</f>
        <v>0</v>
      </c>
      <c r="C3611">
        <f t="shared" si="112"/>
        <v>7.560000000000007E-2</v>
      </c>
      <c r="D3611">
        <f t="shared" si="113"/>
        <v>2.5600000000000019E-2</v>
      </c>
      <c r="E3611">
        <f>'Year 1'!X3611+'Year 1'!Y3611</f>
        <v>1.2799999999999998</v>
      </c>
    </row>
    <row r="3612" spans="1:5" x14ac:dyDescent="0.3">
      <c r="A3612">
        <f>'Year 1'!J3612*(1-0.96)</f>
        <v>6.9200000000000067E-2</v>
      </c>
      <c r="B3612">
        <f>'Year 1'!I3612*(1/0.96-1)</f>
        <v>0</v>
      </c>
      <c r="C3612">
        <f t="shared" si="112"/>
        <v>6.9200000000000067E-2</v>
      </c>
      <c r="D3612">
        <f t="shared" si="113"/>
        <v>2.420000000000002E-2</v>
      </c>
      <c r="E3612">
        <f>'Year 1'!X3612+'Year 1'!Y3612</f>
        <v>1.21</v>
      </c>
    </row>
    <row r="3613" spans="1:5" x14ac:dyDescent="0.3">
      <c r="A3613">
        <f>'Year 1'!J3613*(1-0.96)</f>
        <v>6.5600000000000061E-2</v>
      </c>
      <c r="B3613">
        <f>'Year 1'!I3613*(1/0.96-1)</f>
        <v>0</v>
      </c>
      <c r="C3613">
        <f t="shared" si="112"/>
        <v>6.5600000000000061E-2</v>
      </c>
      <c r="D3613">
        <f t="shared" si="113"/>
        <v>2.3400000000000018E-2</v>
      </c>
      <c r="E3613">
        <f>'Year 1'!X3613+'Year 1'!Y3613</f>
        <v>1.17</v>
      </c>
    </row>
    <row r="3614" spans="1:5" x14ac:dyDescent="0.3">
      <c r="A3614">
        <f>'Year 1'!J3614*(1-0.96)</f>
        <v>6.0800000000000055E-2</v>
      </c>
      <c r="B3614">
        <f>'Year 1'!I3614*(1/0.96-1)</f>
        <v>0</v>
      </c>
      <c r="C3614">
        <f t="shared" si="112"/>
        <v>6.0800000000000055E-2</v>
      </c>
      <c r="D3614">
        <f t="shared" si="113"/>
        <v>2.2200000000000022E-2</v>
      </c>
      <c r="E3614">
        <f>'Year 1'!X3614+'Year 1'!Y3614</f>
        <v>1.1100000000000001</v>
      </c>
    </row>
    <row r="3615" spans="1:5" x14ac:dyDescent="0.3">
      <c r="A3615">
        <f>'Year 1'!J3615*(1-0.96)</f>
        <v>5.8400000000000049E-2</v>
      </c>
      <c r="B3615">
        <f>'Year 1'!I3615*(1/0.96-1)</f>
        <v>0</v>
      </c>
      <c r="C3615">
        <f t="shared" si="112"/>
        <v>5.8400000000000049E-2</v>
      </c>
      <c r="D3615">
        <f t="shared" si="113"/>
        <v>2.0000000000000018E-2</v>
      </c>
      <c r="E3615">
        <f>'Year 1'!X3615+'Year 1'!Y3615</f>
        <v>1</v>
      </c>
    </row>
    <row r="3616" spans="1:5" x14ac:dyDescent="0.3">
      <c r="A3616">
        <f>'Year 1'!J3616*(1-0.96)</f>
        <v>6.6400000000000056E-2</v>
      </c>
      <c r="B3616">
        <f>'Year 1'!I3616*(1/0.96-1)</f>
        <v>0</v>
      </c>
      <c r="C3616">
        <f t="shared" si="112"/>
        <v>6.6400000000000056E-2</v>
      </c>
      <c r="D3616">
        <f t="shared" si="113"/>
        <v>1.9600000000000017E-2</v>
      </c>
      <c r="E3616">
        <f>'Year 1'!X3616+'Year 1'!Y3616</f>
        <v>0.98</v>
      </c>
    </row>
    <row r="3617" spans="1:5" x14ac:dyDescent="0.3">
      <c r="A3617">
        <f>'Year 1'!J3617*(1-0.96)</f>
        <v>6.8800000000000056E-2</v>
      </c>
      <c r="B3617">
        <f>'Year 1'!I3617*(1/0.96-1)</f>
        <v>0</v>
      </c>
      <c r="C3617">
        <f t="shared" si="112"/>
        <v>6.8800000000000056E-2</v>
      </c>
      <c r="D3617">
        <f t="shared" si="113"/>
        <v>1.8600000000000016E-2</v>
      </c>
      <c r="E3617">
        <f>'Year 1'!X3617+'Year 1'!Y3617</f>
        <v>0.92999999999999994</v>
      </c>
    </row>
    <row r="3618" spans="1:5" x14ac:dyDescent="0.3">
      <c r="A3618">
        <f>'Year 1'!J3618*(1-0.96)</f>
        <v>5.6800000000000045E-2</v>
      </c>
      <c r="B3618">
        <f>'Year 1'!I3618*(1/0.96-1)</f>
        <v>0</v>
      </c>
      <c r="C3618">
        <f t="shared" si="112"/>
        <v>5.6800000000000045E-2</v>
      </c>
      <c r="D3618">
        <f t="shared" si="113"/>
        <v>1.8200000000000015E-2</v>
      </c>
      <c r="E3618">
        <f>'Year 1'!X3618+'Year 1'!Y3618</f>
        <v>0.90999999999999992</v>
      </c>
    </row>
    <row r="3619" spans="1:5" x14ac:dyDescent="0.3">
      <c r="A3619">
        <f>'Year 1'!J3619*(1-0.96)</f>
        <v>0</v>
      </c>
      <c r="B3619">
        <f>'Year 1'!I3619*(1/0.96-1)</f>
        <v>0</v>
      </c>
      <c r="C3619">
        <f t="shared" si="112"/>
        <v>0</v>
      </c>
      <c r="D3619">
        <f t="shared" si="113"/>
        <v>1.3800000000000014E-2</v>
      </c>
      <c r="E3619">
        <f>'Year 1'!X3619+'Year 1'!Y3619</f>
        <v>0.69000000000000006</v>
      </c>
    </row>
    <row r="3620" spans="1:5" x14ac:dyDescent="0.3">
      <c r="A3620">
        <f>'Year 1'!J3620*(1-0.96)</f>
        <v>0</v>
      </c>
      <c r="B3620">
        <f>'Year 1'!I3620*(1/0.96-1)</f>
        <v>5.3750000000000096E-2</v>
      </c>
      <c r="C3620">
        <f t="shared" si="112"/>
        <v>5.3750000000000096E-2</v>
      </c>
      <c r="D3620">
        <f t="shared" si="113"/>
        <v>1.4600000000000012E-2</v>
      </c>
      <c r="E3620">
        <f>'Year 1'!X3620+'Year 1'!Y3620</f>
        <v>0.73</v>
      </c>
    </row>
    <row r="3621" spans="1:5" x14ac:dyDescent="0.3">
      <c r="A3621">
        <f>'Year 1'!J3621*(1-0.96)</f>
        <v>0</v>
      </c>
      <c r="B3621">
        <f>'Year 1'!I3621*(1/0.96-1)</f>
        <v>7.5833333333333475E-2</v>
      </c>
      <c r="C3621">
        <f t="shared" si="112"/>
        <v>7.5833333333333475E-2</v>
      </c>
      <c r="D3621">
        <f t="shared" si="113"/>
        <v>1.6000000000000014E-2</v>
      </c>
      <c r="E3621">
        <f>'Year 1'!X3621+'Year 1'!Y3621</f>
        <v>0.8</v>
      </c>
    </row>
    <row r="3622" spans="1:5" x14ac:dyDescent="0.3">
      <c r="A3622">
        <f>'Year 1'!J3622*(1-0.96)</f>
        <v>0</v>
      </c>
      <c r="B3622">
        <f>'Year 1'!I3622*(1/0.96-1)</f>
        <v>9.3333333333333504E-2</v>
      </c>
      <c r="C3622">
        <f t="shared" si="112"/>
        <v>9.3333333333333504E-2</v>
      </c>
      <c r="D3622">
        <f t="shared" si="113"/>
        <v>1.6400000000000015E-2</v>
      </c>
      <c r="E3622">
        <f>'Year 1'!X3622+'Year 1'!Y3622</f>
        <v>0.82</v>
      </c>
    </row>
    <row r="3623" spans="1:5" x14ac:dyDescent="0.3">
      <c r="A3623">
        <f>'Year 1'!J3623*(1-0.96)</f>
        <v>0</v>
      </c>
      <c r="B3623">
        <f>'Year 1'!I3623*(1/0.96-1)</f>
        <v>9.750000000000017E-2</v>
      </c>
      <c r="C3623">
        <f t="shared" si="112"/>
        <v>9.750000000000017E-2</v>
      </c>
      <c r="D3623">
        <f t="shared" si="113"/>
        <v>1.5000000000000013E-2</v>
      </c>
      <c r="E3623">
        <f>'Year 1'!X3623+'Year 1'!Y3623</f>
        <v>0.75</v>
      </c>
    </row>
    <row r="3624" spans="1:5" x14ac:dyDescent="0.3">
      <c r="A3624">
        <f>'Year 1'!J3624*(1-0.96)</f>
        <v>0</v>
      </c>
      <c r="B3624">
        <f>'Year 1'!I3624*(1/0.96-1)</f>
        <v>7.7083333333333476E-2</v>
      </c>
      <c r="C3624">
        <f t="shared" si="112"/>
        <v>7.7083333333333476E-2</v>
      </c>
      <c r="D3624">
        <f t="shared" si="113"/>
        <v>1.3600000000000011E-2</v>
      </c>
      <c r="E3624">
        <f>'Year 1'!X3624+'Year 1'!Y3624</f>
        <v>0.67999999999999994</v>
      </c>
    </row>
    <row r="3625" spans="1:5" x14ac:dyDescent="0.3">
      <c r="A3625">
        <f>'Year 1'!J3625*(1-0.96)</f>
        <v>0</v>
      </c>
      <c r="B3625">
        <f>'Year 1'!I3625*(1/0.96-1)</f>
        <v>4.8750000000000085E-2</v>
      </c>
      <c r="C3625">
        <f t="shared" si="112"/>
        <v>4.8750000000000085E-2</v>
      </c>
      <c r="D3625">
        <f t="shared" si="113"/>
        <v>1.2400000000000012E-2</v>
      </c>
      <c r="E3625">
        <f>'Year 1'!X3625+'Year 1'!Y3625</f>
        <v>0.62</v>
      </c>
    </row>
    <row r="3626" spans="1:5" x14ac:dyDescent="0.3">
      <c r="A3626">
        <f>'Year 1'!J3626*(1-0.96)</f>
        <v>0</v>
      </c>
      <c r="B3626">
        <f>'Year 1'!I3626*(1/0.96-1)</f>
        <v>2.0416666666666701E-2</v>
      </c>
      <c r="C3626">
        <f t="shared" si="112"/>
        <v>2.0416666666666701E-2</v>
      </c>
      <c r="D3626">
        <f t="shared" si="113"/>
        <v>1.2000000000000012E-2</v>
      </c>
      <c r="E3626">
        <f>'Year 1'!X3626+'Year 1'!Y3626</f>
        <v>0.60000000000000009</v>
      </c>
    </row>
    <row r="3627" spans="1:5" x14ac:dyDescent="0.3">
      <c r="A3627">
        <f>'Year 1'!J3627*(1-0.96)</f>
        <v>0</v>
      </c>
      <c r="B3627">
        <f>'Year 1'!I3627*(1/0.96-1)</f>
        <v>2.125000000000004E-2</v>
      </c>
      <c r="C3627">
        <f t="shared" si="112"/>
        <v>2.125000000000004E-2</v>
      </c>
      <c r="D3627">
        <f t="shared" si="113"/>
        <v>1.120000000000001E-2</v>
      </c>
      <c r="E3627">
        <f>'Year 1'!X3627+'Year 1'!Y3627</f>
        <v>0.56000000000000005</v>
      </c>
    </row>
    <row r="3628" spans="1:5" x14ac:dyDescent="0.3">
      <c r="A3628">
        <f>'Year 1'!J3628*(1-0.96)</f>
        <v>0</v>
      </c>
      <c r="B3628">
        <f>'Year 1'!I3628*(1/0.96-1)</f>
        <v>2.0416666666666701E-2</v>
      </c>
      <c r="C3628">
        <f t="shared" si="112"/>
        <v>2.0416666666666701E-2</v>
      </c>
      <c r="D3628">
        <f t="shared" si="113"/>
        <v>1.060000000000001E-2</v>
      </c>
      <c r="E3628">
        <f>'Year 1'!X3628+'Year 1'!Y3628</f>
        <v>0.53</v>
      </c>
    </row>
    <row r="3629" spans="1:5" x14ac:dyDescent="0.3">
      <c r="A3629">
        <f>'Year 1'!J3629*(1-0.96)</f>
        <v>0</v>
      </c>
      <c r="B3629">
        <f>'Year 1'!I3629*(1/0.96-1)</f>
        <v>2.2083333333333375E-2</v>
      </c>
      <c r="C3629">
        <f t="shared" si="112"/>
        <v>2.2083333333333375E-2</v>
      </c>
      <c r="D3629">
        <f t="shared" si="113"/>
        <v>1.0200000000000009E-2</v>
      </c>
      <c r="E3629">
        <f>'Year 1'!X3629+'Year 1'!Y3629</f>
        <v>0.51</v>
      </c>
    </row>
    <row r="3630" spans="1:5" x14ac:dyDescent="0.3">
      <c r="A3630">
        <f>'Year 1'!J3630*(1-0.96)</f>
        <v>0</v>
      </c>
      <c r="B3630">
        <f>'Year 1'!I3630*(1/0.96-1)</f>
        <v>2.291666666666671E-2</v>
      </c>
      <c r="C3630">
        <f t="shared" si="112"/>
        <v>2.291666666666671E-2</v>
      </c>
      <c r="D3630">
        <f t="shared" si="113"/>
        <v>1.0000000000000009E-2</v>
      </c>
      <c r="E3630">
        <f>'Year 1'!X3630+'Year 1'!Y3630</f>
        <v>0.5</v>
      </c>
    </row>
    <row r="3631" spans="1:5" x14ac:dyDescent="0.3">
      <c r="A3631">
        <f>'Year 1'!J3631*(1-0.96)</f>
        <v>0</v>
      </c>
      <c r="B3631">
        <f>'Year 1'!I3631*(1/0.96-1)</f>
        <v>2.4166666666666708E-2</v>
      </c>
      <c r="C3631">
        <f t="shared" si="112"/>
        <v>2.4166666666666708E-2</v>
      </c>
      <c r="D3631">
        <f t="shared" si="113"/>
        <v>1.3800000000000012E-2</v>
      </c>
      <c r="E3631">
        <f>'Year 1'!X3631+'Year 1'!Y3631</f>
        <v>0.69</v>
      </c>
    </row>
    <row r="3632" spans="1:5" x14ac:dyDescent="0.3">
      <c r="A3632">
        <f>'Year 1'!J3632*(1-0.96)</f>
        <v>0</v>
      </c>
      <c r="B3632">
        <f>'Year 1'!I3632*(1/0.96-1)</f>
        <v>5.0000000000000088E-3</v>
      </c>
      <c r="C3632">
        <f t="shared" si="112"/>
        <v>5.0000000000000088E-3</v>
      </c>
      <c r="D3632">
        <f t="shared" si="113"/>
        <v>1.7200000000000014E-2</v>
      </c>
      <c r="E3632">
        <f>'Year 1'!X3632+'Year 1'!Y3632</f>
        <v>0.86</v>
      </c>
    </row>
    <row r="3633" spans="1:5" x14ac:dyDescent="0.3">
      <c r="A3633">
        <f>'Year 1'!J3633*(1-0.96)</f>
        <v>5.2800000000000048E-2</v>
      </c>
      <c r="B3633">
        <f>'Year 1'!I3633*(1/0.96-1)</f>
        <v>0</v>
      </c>
      <c r="C3633">
        <f t="shared" si="112"/>
        <v>5.2800000000000048E-2</v>
      </c>
      <c r="D3633">
        <f t="shared" si="113"/>
        <v>2.0200000000000017E-2</v>
      </c>
      <c r="E3633">
        <f>'Year 1'!X3633+'Year 1'!Y3633</f>
        <v>1.01</v>
      </c>
    </row>
    <row r="3634" spans="1:5" x14ac:dyDescent="0.3">
      <c r="A3634">
        <f>'Year 1'!J3634*(1-0.96)</f>
        <v>7.0000000000000062E-2</v>
      </c>
      <c r="B3634">
        <f>'Year 1'!I3634*(1/0.96-1)</f>
        <v>0</v>
      </c>
      <c r="C3634">
        <f t="shared" si="112"/>
        <v>7.0000000000000062E-2</v>
      </c>
      <c r="D3634">
        <f t="shared" si="113"/>
        <v>2.2800000000000022E-2</v>
      </c>
      <c r="E3634">
        <f>'Year 1'!X3634+'Year 1'!Y3634</f>
        <v>1.1400000000000001</v>
      </c>
    </row>
    <row r="3635" spans="1:5" x14ac:dyDescent="0.3">
      <c r="A3635">
        <f>'Year 1'!J3635*(1-0.96)</f>
        <v>7.2000000000000064E-2</v>
      </c>
      <c r="B3635">
        <f>'Year 1'!I3635*(1/0.96-1)</f>
        <v>0</v>
      </c>
      <c r="C3635">
        <f t="shared" si="112"/>
        <v>7.2000000000000064E-2</v>
      </c>
      <c r="D3635">
        <f t="shared" si="113"/>
        <v>2.5000000000000022E-2</v>
      </c>
      <c r="E3635">
        <f>'Year 1'!X3635+'Year 1'!Y3635</f>
        <v>1.25</v>
      </c>
    </row>
    <row r="3636" spans="1:5" x14ac:dyDescent="0.3">
      <c r="A3636">
        <f>'Year 1'!J3636*(1-0.96)</f>
        <v>6.520000000000005E-2</v>
      </c>
      <c r="B3636">
        <f>'Year 1'!I3636*(1/0.96-1)</f>
        <v>0</v>
      </c>
      <c r="C3636">
        <f t="shared" si="112"/>
        <v>6.520000000000005E-2</v>
      </c>
      <c r="D3636">
        <f t="shared" si="113"/>
        <v>2.3800000000000019E-2</v>
      </c>
      <c r="E3636">
        <f>'Year 1'!X3636+'Year 1'!Y3636</f>
        <v>1.19</v>
      </c>
    </row>
    <row r="3637" spans="1:5" x14ac:dyDescent="0.3">
      <c r="A3637">
        <f>'Year 1'!J3637*(1-0.96)</f>
        <v>6.240000000000006E-2</v>
      </c>
      <c r="B3637">
        <f>'Year 1'!I3637*(1/0.96-1)</f>
        <v>0</v>
      </c>
      <c r="C3637">
        <f t="shared" si="112"/>
        <v>6.240000000000006E-2</v>
      </c>
      <c r="D3637">
        <f t="shared" si="113"/>
        <v>2.2800000000000018E-2</v>
      </c>
      <c r="E3637">
        <f>'Year 1'!X3637+'Year 1'!Y3637</f>
        <v>1.1399999999999999</v>
      </c>
    </row>
    <row r="3638" spans="1:5" x14ac:dyDescent="0.3">
      <c r="A3638">
        <f>'Year 1'!J3638*(1-0.96)</f>
        <v>5.8000000000000052E-2</v>
      </c>
      <c r="B3638">
        <f>'Year 1'!I3638*(1/0.96-1)</f>
        <v>0</v>
      </c>
      <c r="C3638">
        <f t="shared" si="112"/>
        <v>5.8000000000000052E-2</v>
      </c>
      <c r="D3638">
        <f t="shared" si="113"/>
        <v>2.1800000000000021E-2</v>
      </c>
      <c r="E3638">
        <f>'Year 1'!X3638+'Year 1'!Y3638</f>
        <v>1.0900000000000001</v>
      </c>
    </row>
    <row r="3639" spans="1:5" x14ac:dyDescent="0.3">
      <c r="A3639">
        <f>'Year 1'!J3639*(1-0.96)</f>
        <v>5.5600000000000045E-2</v>
      </c>
      <c r="B3639">
        <f>'Year 1'!I3639*(1/0.96-1)</f>
        <v>0</v>
      </c>
      <c r="C3639">
        <f t="shared" si="112"/>
        <v>5.5600000000000045E-2</v>
      </c>
      <c r="D3639">
        <f t="shared" si="113"/>
        <v>2.1000000000000019E-2</v>
      </c>
      <c r="E3639">
        <f>'Year 1'!X3639+'Year 1'!Y3639</f>
        <v>1.05</v>
      </c>
    </row>
    <row r="3640" spans="1:5" x14ac:dyDescent="0.3">
      <c r="A3640">
        <f>'Year 1'!J3640*(1-0.96)</f>
        <v>6.4000000000000057E-2</v>
      </c>
      <c r="B3640">
        <f>'Year 1'!I3640*(1/0.96-1)</f>
        <v>0</v>
      </c>
      <c r="C3640">
        <f t="shared" si="112"/>
        <v>6.4000000000000057E-2</v>
      </c>
      <c r="D3640">
        <f t="shared" si="113"/>
        <v>2.0200000000000017E-2</v>
      </c>
      <c r="E3640">
        <f>'Year 1'!X3640+'Year 1'!Y3640</f>
        <v>1.01</v>
      </c>
    </row>
    <row r="3641" spans="1:5" x14ac:dyDescent="0.3">
      <c r="A3641">
        <f>'Year 1'!J3641*(1-0.96)</f>
        <v>6.7600000000000063E-2</v>
      </c>
      <c r="B3641">
        <f>'Year 1'!I3641*(1/0.96-1)</f>
        <v>0</v>
      </c>
      <c r="C3641">
        <f t="shared" si="112"/>
        <v>6.7600000000000063E-2</v>
      </c>
      <c r="D3641">
        <f t="shared" si="113"/>
        <v>1.9000000000000017E-2</v>
      </c>
      <c r="E3641">
        <f>'Year 1'!X3641+'Year 1'!Y3641</f>
        <v>0.95</v>
      </c>
    </row>
    <row r="3642" spans="1:5" x14ac:dyDescent="0.3">
      <c r="A3642">
        <f>'Year 1'!J3642*(1-0.96)</f>
        <v>5.5200000000000048E-2</v>
      </c>
      <c r="B3642">
        <f>'Year 1'!I3642*(1/0.96-1)</f>
        <v>0</v>
      </c>
      <c r="C3642">
        <f t="shared" si="112"/>
        <v>5.5200000000000048E-2</v>
      </c>
      <c r="D3642">
        <f t="shared" si="113"/>
        <v>1.7800000000000014E-2</v>
      </c>
      <c r="E3642">
        <f>'Year 1'!X3642+'Year 1'!Y3642</f>
        <v>0.8899999999999999</v>
      </c>
    </row>
    <row r="3643" spans="1:5" x14ac:dyDescent="0.3">
      <c r="A3643">
        <f>'Year 1'!J3643*(1-0.96)</f>
        <v>0</v>
      </c>
      <c r="B3643">
        <f>'Year 1'!I3643*(1/0.96-1)</f>
        <v>0</v>
      </c>
      <c r="C3643">
        <f t="shared" si="112"/>
        <v>0</v>
      </c>
      <c r="D3643">
        <f t="shared" si="113"/>
        <v>1.5000000000000013E-2</v>
      </c>
      <c r="E3643">
        <f>'Year 1'!X3643+'Year 1'!Y3643</f>
        <v>0.75</v>
      </c>
    </row>
    <row r="3644" spans="1:5" x14ac:dyDescent="0.3">
      <c r="A3644">
        <f>'Year 1'!J3644*(1-0.96)</f>
        <v>0</v>
      </c>
      <c r="B3644">
        <f>'Year 1'!I3644*(1/0.96-1)</f>
        <v>5.6250000000000105E-2</v>
      </c>
      <c r="C3644">
        <f t="shared" si="112"/>
        <v>5.6250000000000105E-2</v>
      </c>
      <c r="D3644">
        <f t="shared" si="113"/>
        <v>1.4400000000000012E-2</v>
      </c>
      <c r="E3644">
        <f>'Year 1'!X3644+'Year 1'!Y3644</f>
        <v>0.72</v>
      </c>
    </row>
    <row r="3645" spans="1:5" x14ac:dyDescent="0.3">
      <c r="A3645">
        <f>'Year 1'!J3645*(1-0.96)</f>
        <v>0</v>
      </c>
      <c r="B3645">
        <f>'Year 1'!I3645*(1/0.96-1)</f>
        <v>7.5833333333333475E-2</v>
      </c>
      <c r="C3645">
        <f t="shared" si="112"/>
        <v>7.5833333333333475E-2</v>
      </c>
      <c r="D3645">
        <f t="shared" si="113"/>
        <v>1.6200000000000016E-2</v>
      </c>
      <c r="E3645">
        <f>'Year 1'!X3645+'Year 1'!Y3645</f>
        <v>0.81</v>
      </c>
    </row>
    <row r="3646" spans="1:5" x14ac:dyDescent="0.3">
      <c r="A3646">
        <f>'Year 1'!J3646*(1-0.96)</f>
        <v>0</v>
      </c>
      <c r="B3646">
        <f>'Year 1'!I3646*(1/0.96-1)</f>
        <v>8.7083333333333485E-2</v>
      </c>
      <c r="C3646">
        <f t="shared" si="112"/>
        <v>8.7083333333333485E-2</v>
      </c>
      <c r="D3646">
        <f t="shared" si="113"/>
        <v>1.5200000000000014E-2</v>
      </c>
      <c r="E3646">
        <f>'Year 1'!X3646+'Year 1'!Y3646</f>
        <v>0.76</v>
      </c>
    </row>
    <row r="3647" spans="1:5" x14ac:dyDescent="0.3">
      <c r="A3647">
        <f>'Year 1'!J3647*(1-0.96)</f>
        <v>0</v>
      </c>
      <c r="B3647">
        <f>'Year 1'!I3647*(1/0.96-1)</f>
        <v>9.4166666666666829E-2</v>
      </c>
      <c r="C3647">
        <f t="shared" si="112"/>
        <v>9.4166666666666829E-2</v>
      </c>
      <c r="D3647">
        <f t="shared" si="113"/>
        <v>1.5000000000000013E-2</v>
      </c>
      <c r="E3647">
        <f>'Year 1'!X3647+'Year 1'!Y3647</f>
        <v>0.75</v>
      </c>
    </row>
    <row r="3648" spans="1:5" x14ac:dyDescent="0.3">
      <c r="A3648">
        <f>'Year 1'!J3648*(1-0.96)</f>
        <v>0</v>
      </c>
      <c r="B3648">
        <f>'Year 1'!I3648*(1/0.96-1)</f>
        <v>7.3333333333333459E-2</v>
      </c>
      <c r="C3648">
        <f t="shared" si="112"/>
        <v>7.3333333333333459E-2</v>
      </c>
      <c r="D3648">
        <f t="shared" si="113"/>
        <v>1.4200000000000011E-2</v>
      </c>
      <c r="E3648">
        <f>'Year 1'!X3648+'Year 1'!Y3648</f>
        <v>0.71</v>
      </c>
    </row>
    <row r="3649" spans="1:5" x14ac:dyDescent="0.3">
      <c r="A3649">
        <f>'Year 1'!J3649*(1-0.96)</f>
        <v>0</v>
      </c>
      <c r="B3649">
        <f>'Year 1'!I3649*(1/0.96-1)</f>
        <v>4.583333333333342E-2</v>
      </c>
      <c r="C3649">
        <f t="shared" si="112"/>
        <v>4.583333333333342E-2</v>
      </c>
      <c r="D3649">
        <f t="shared" si="113"/>
        <v>1.3400000000000011E-2</v>
      </c>
      <c r="E3649">
        <f>'Year 1'!X3649+'Year 1'!Y3649</f>
        <v>0.66999999999999993</v>
      </c>
    </row>
    <row r="3650" spans="1:5" x14ac:dyDescent="0.3">
      <c r="A3650">
        <f>'Year 1'!J3650*(1-0.96)</f>
        <v>0</v>
      </c>
      <c r="B3650">
        <f>'Year 1'!I3650*(1/0.96-1)</f>
        <v>2.125000000000004E-2</v>
      </c>
      <c r="C3650">
        <f t="shared" si="112"/>
        <v>2.125000000000004E-2</v>
      </c>
      <c r="D3650">
        <f t="shared" si="113"/>
        <v>1.2600000000000009E-2</v>
      </c>
      <c r="E3650">
        <f>'Year 1'!X3650+'Year 1'!Y3650</f>
        <v>0.62999999999999989</v>
      </c>
    </row>
    <row r="3651" spans="1:5" x14ac:dyDescent="0.3">
      <c r="A3651">
        <f>'Year 1'!J3651*(1-0.96)</f>
        <v>0</v>
      </c>
      <c r="B3651">
        <f>'Year 1'!I3651*(1/0.96-1)</f>
        <v>2.1666666666666706E-2</v>
      </c>
      <c r="C3651">
        <f t="shared" ref="C3651:C3714" si="114">A3651+B3651</f>
        <v>2.1666666666666706E-2</v>
      </c>
      <c r="D3651">
        <f t="shared" ref="D3651:D3714" si="115">E3651*(1-0.98)</f>
        <v>1.2800000000000011E-2</v>
      </c>
      <c r="E3651">
        <f>'Year 1'!X3651+'Year 1'!Y3651</f>
        <v>0.64</v>
      </c>
    </row>
    <row r="3652" spans="1:5" x14ac:dyDescent="0.3">
      <c r="A3652">
        <f>'Year 1'!J3652*(1-0.96)</f>
        <v>0</v>
      </c>
      <c r="B3652">
        <f>'Year 1'!I3652*(1/0.96-1)</f>
        <v>2.291666666666671E-2</v>
      </c>
      <c r="C3652">
        <f t="shared" si="114"/>
        <v>2.291666666666671E-2</v>
      </c>
      <c r="D3652">
        <f t="shared" si="115"/>
        <v>1.2200000000000011E-2</v>
      </c>
      <c r="E3652">
        <f>'Year 1'!X3652+'Year 1'!Y3652</f>
        <v>0.61</v>
      </c>
    </row>
    <row r="3653" spans="1:5" x14ac:dyDescent="0.3">
      <c r="A3653">
        <f>'Year 1'!J3653*(1-0.96)</f>
        <v>0</v>
      </c>
      <c r="B3653">
        <f>'Year 1'!I3653*(1/0.96-1)</f>
        <v>2.4166666666666708E-2</v>
      </c>
      <c r="C3653">
        <f t="shared" si="114"/>
        <v>2.4166666666666708E-2</v>
      </c>
      <c r="D3653">
        <f t="shared" si="115"/>
        <v>1.160000000000001E-2</v>
      </c>
      <c r="E3653">
        <f>'Year 1'!X3653+'Year 1'!Y3653</f>
        <v>0.57999999999999996</v>
      </c>
    </row>
    <row r="3654" spans="1:5" x14ac:dyDescent="0.3">
      <c r="A3654">
        <f>'Year 1'!J3654*(1-0.96)</f>
        <v>0</v>
      </c>
      <c r="B3654">
        <f>'Year 1'!I3654*(1/0.96-1)</f>
        <v>2.4166666666666708E-2</v>
      </c>
      <c r="C3654">
        <f t="shared" si="114"/>
        <v>2.4166666666666708E-2</v>
      </c>
      <c r="D3654">
        <f t="shared" si="115"/>
        <v>1.1400000000000009E-2</v>
      </c>
      <c r="E3654">
        <f>'Year 1'!X3654+'Year 1'!Y3654</f>
        <v>0.56999999999999995</v>
      </c>
    </row>
    <row r="3655" spans="1:5" x14ac:dyDescent="0.3">
      <c r="A3655">
        <f>'Year 1'!J3655*(1-0.96)</f>
        <v>0</v>
      </c>
      <c r="B3655">
        <f>'Year 1'!I3655*(1/0.96-1)</f>
        <v>2.5000000000000043E-2</v>
      </c>
      <c r="C3655">
        <f t="shared" si="114"/>
        <v>2.5000000000000043E-2</v>
      </c>
      <c r="D3655">
        <f t="shared" si="115"/>
        <v>1.4800000000000013E-2</v>
      </c>
      <c r="E3655">
        <f>'Year 1'!X3655+'Year 1'!Y3655</f>
        <v>0.74</v>
      </c>
    </row>
    <row r="3656" spans="1:5" x14ac:dyDescent="0.3">
      <c r="A3656">
        <f>'Year 1'!J3656*(1-0.96)</f>
        <v>0</v>
      </c>
      <c r="B3656">
        <f>'Year 1'!I3656*(1/0.96-1)</f>
        <v>4.5833333333333412E-3</v>
      </c>
      <c r="C3656">
        <f t="shared" si="114"/>
        <v>4.5833333333333412E-3</v>
      </c>
      <c r="D3656">
        <f t="shared" si="115"/>
        <v>1.7200000000000014E-2</v>
      </c>
      <c r="E3656">
        <f>'Year 1'!X3656+'Year 1'!Y3656</f>
        <v>0.86</v>
      </c>
    </row>
    <row r="3657" spans="1:5" x14ac:dyDescent="0.3">
      <c r="A3657">
        <f>'Year 1'!J3657*(1-0.96)</f>
        <v>4.4000000000000037E-3</v>
      </c>
      <c r="B3657">
        <f>'Year 1'!I3657*(1/0.96-1)</f>
        <v>0</v>
      </c>
      <c r="C3657">
        <f t="shared" si="114"/>
        <v>4.4000000000000037E-3</v>
      </c>
      <c r="D3657">
        <f t="shared" si="115"/>
        <v>2.0600000000000018E-2</v>
      </c>
      <c r="E3657">
        <f>'Year 1'!X3657+'Year 1'!Y3657</f>
        <v>1.03</v>
      </c>
    </row>
    <row r="3658" spans="1:5" x14ac:dyDescent="0.3">
      <c r="A3658">
        <f>'Year 1'!J3658*(1-0.96)</f>
        <v>2.4800000000000023E-2</v>
      </c>
      <c r="B3658">
        <f>'Year 1'!I3658*(1/0.96-1)</f>
        <v>0</v>
      </c>
      <c r="C3658">
        <f t="shared" si="114"/>
        <v>2.4800000000000023E-2</v>
      </c>
      <c r="D3658">
        <f t="shared" si="115"/>
        <v>2.3400000000000018E-2</v>
      </c>
      <c r="E3658">
        <f>'Year 1'!X3658+'Year 1'!Y3658</f>
        <v>1.17</v>
      </c>
    </row>
    <row r="3659" spans="1:5" x14ac:dyDescent="0.3">
      <c r="A3659">
        <f>'Year 1'!J3659*(1-0.96)</f>
        <v>7.9600000000000073E-2</v>
      </c>
      <c r="B3659">
        <f>'Year 1'!I3659*(1/0.96-1)</f>
        <v>0</v>
      </c>
      <c r="C3659">
        <f t="shared" si="114"/>
        <v>7.9600000000000073E-2</v>
      </c>
      <c r="D3659">
        <f t="shared" si="115"/>
        <v>2.5800000000000021E-2</v>
      </c>
      <c r="E3659">
        <f>'Year 1'!X3659+'Year 1'!Y3659</f>
        <v>1.2899999999999998</v>
      </c>
    </row>
    <row r="3660" spans="1:5" x14ac:dyDescent="0.3">
      <c r="A3660">
        <f>'Year 1'!J3660*(1-0.96)</f>
        <v>7.3200000000000071E-2</v>
      </c>
      <c r="B3660">
        <f>'Year 1'!I3660*(1/0.96-1)</f>
        <v>0</v>
      </c>
      <c r="C3660">
        <f t="shared" si="114"/>
        <v>7.3200000000000071E-2</v>
      </c>
      <c r="D3660">
        <f t="shared" si="115"/>
        <v>2.4800000000000023E-2</v>
      </c>
      <c r="E3660">
        <f>'Year 1'!X3660+'Year 1'!Y3660</f>
        <v>1.24</v>
      </c>
    </row>
    <row r="3661" spans="1:5" x14ac:dyDescent="0.3">
      <c r="A3661">
        <f>'Year 1'!J3661*(1-0.96)</f>
        <v>7.1600000000000066E-2</v>
      </c>
      <c r="B3661">
        <f>'Year 1'!I3661*(1/0.96-1)</f>
        <v>0</v>
      </c>
      <c r="C3661">
        <f t="shared" si="114"/>
        <v>7.1600000000000066E-2</v>
      </c>
      <c r="D3661">
        <f t="shared" si="115"/>
        <v>2.3400000000000018E-2</v>
      </c>
      <c r="E3661">
        <f>'Year 1'!X3661+'Year 1'!Y3661</f>
        <v>1.17</v>
      </c>
    </row>
    <row r="3662" spans="1:5" x14ac:dyDescent="0.3">
      <c r="A3662">
        <f>'Year 1'!J3662*(1-0.96)</f>
        <v>6.6800000000000054E-2</v>
      </c>
      <c r="B3662">
        <f>'Year 1'!I3662*(1/0.96-1)</f>
        <v>0</v>
      </c>
      <c r="C3662">
        <f t="shared" si="114"/>
        <v>6.6800000000000054E-2</v>
      </c>
      <c r="D3662">
        <f t="shared" si="115"/>
        <v>2.2400000000000017E-2</v>
      </c>
      <c r="E3662">
        <f>'Year 1'!X3662+'Year 1'!Y3662</f>
        <v>1.1199999999999999</v>
      </c>
    </row>
    <row r="3663" spans="1:5" x14ac:dyDescent="0.3">
      <c r="A3663">
        <f>'Year 1'!J3663*(1-0.96)</f>
        <v>6.3600000000000059E-2</v>
      </c>
      <c r="B3663">
        <f>'Year 1'!I3663*(1/0.96-1)</f>
        <v>0</v>
      </c>
      <c r="C3663">
        <f t="shared" si="114"/>
        <v>6.3600000000000059E-2</v>
      </c>
      <c r="D3663">
        <f t="shared" si="115"/>
        <v>2.1600000000000022E-2</v>
      </c>
      <c r="E3663">
        <f>'Year 1'!X3663+'Year 1'!Y3663</f>
        <v>1.08</v>
      </c>
    </row>
    <row r="3664" spans="1:5" x14ac:dyDescent="0.3">
      <c r="A3664">
        <f>'Year 1'!J3664*(1-0.96)</f>
        <v>7.0800000000000057E-2</v>
      </c>
      <c r="B3664">
        <f>'Year 1'!I3664*(1/0.96-1)</f>
        <v>0</v>
      </c>
      <c r="C3664">
        <f t="shared" si="114"/>
        <v>7.0800000000000057E-2</v>
      </c>
      <c r="D3664">
        <f t="shared" si="115"/>
        <v>2.0200000000000017E-2</v>
      </c>
      <c r="E3664">
        <f>'Year 1'!X3664+'Year 1'!Y3664</f>
        <v>1.01</v>
      </c>
    </row>
    <row r="3665" spans="1:5" x14ac:dyDescent="0.3">
      <c r="A3665">
        <f>'Year 1'!J3665*(1-0.96)</f>
        <v>7.3200000000000071E-2</v>
      </c>
      <c r="B3665">
        <f>'Year 1'!I3665*(1/0.96-1)</f>
        <v>0</v>
      </c>
      <c r="C3665">
        <f t="shared" si="114"/>
        <v>7.3200000000000071E-2</v>
      </c>
      <c r="D3665">
        <f t="shared" si="115"/>
        <v>1.8800000000000015E-2</v>
      </c>
      <c r="E3665">
        <f>'Year 1'!X3665+'Year 1'!Y3665</f>
        <v>0.94</v>
      </c>
    </row>
    <row r="3666" spans="1:5" x14ac:dyDescent="0.3">
      <c r="A3666">
        <f>'Year 1'!J3666*(1-0.96)</f>
        <v>5.0000000000000044E-2</v>
      </c>
      <c r="B3666">
        <f>'Year 1'!I3666*(1/0.96-1)</f>
        <v>0</v>
      </c>
      <c r="C3666">
        <f t="shared" si="114"/>
        <v>5.0000000000000044E-2</v>
      </c>
      <c r="D3666">
        <f t="shared" si="115"/>
        <v>1.7400000000000013E-2</v>
      </c>
      <c r="E3666">
        <f>'Year 1'!X3666+'Year 1'!Y3666</f>
        <v>0.86999999999999988</v>
      </c>
    </row>
    <row r="3667" spans="1:5" x14ac:dyDescent="0.3">
      <c r="A3667">
        <f>'Year 1'!J3667*(1-0.96)</f>
        <v>0</v>
      </c>
      <c r="B3667">
        <f>'Year 1'!I3667*(1/0.96-1)</f>
        <v>3.0000000000000051E-2</v>
      </c>
      <c r="C3667">
        <f t="shared" si="114"/>
        <v>3.0000000000000051E-2</v>
      </c>
      <c r="D3667">
        <f t="shared" si="115"/>
        <v>1.3000000000000012E-2</v>
      </c>
      <c r="E3667">
        <f>'Year 1'!X3667+'Year 1'!Y3667</f>
        <v>0.65</v>
      </c>
    </row>
    <row r="3668" spans="1:5" x14ac:dyDescent="0.3">
      <c r="A3668">
        <f>'Year 1'!J3668*(1-0.96)</f>
        <v>0</v>
      </c>
      <c r="B3668">
        <f>'Year 1'!I3668*(1/0.96-1)</f>
        <v>5.6666666666666775E-2</v>
      </c>
      <c r="C3668">
        <f t="shared" si="114"/>
        <v>5.6666666666666775E-2</v>
      </c>
      <c r="D3668">
        <f t="shared" si="115"/>
        <v>1.5000000000000013E-2</v>
      </c>
      <c r="E3668">
        <f>'Year 1'!X3668+'Year 1'!Y3668</f>
        <v>0.75</v>
      </c>
    </row>
    <row r="3669" spans="1:5" x14ac:dyDescent="0.3">
      <c r="A3669">
        <f>'Year 1'!J3669*(1-0.96)</f>
        <v>0</v>
      </c>
      <c r="B3669">
        <f>'Year 1'!I3669*(1/0.96-1)</f>
        <v>7.4166666666666797E-2</v>
      </c>
      <c r="C3669">
        <f t="shared" si="114"/>
        <v>7.4166666666666797E-2</v>
      </c>
      <c r="D3669">
        <f t="shared" si="115"/>
        <v>1.8800000000000015E-2</v>
      </c>
      <c r="E3669">
        <f>'Year 1'!X3669+'Year 1'!Y3669</f>
        <v>0.94</v>
      </c>
    </row>
    <row r="3670" spans="1:5" x14ac:dyDescent="0.3">
      <c r="A3670">
        <f>'Year 1'!J3670*(1-0.96)</f>
        <v>0</v>
      </c>
      <c r="B3670">
        <f>'Year 1'!I3670*(1/0.96-1)</f>
        <v>9.2916666666666828E-2</v>
      </c>
      <c r="C3670">
        <f t="shared" si="114"/>
        <v>9.2916666666666828E-2</v>
      </c>
      <c r="D3670">
        <f t="shared" si="115"/>
        <v>1.7600000000000015E-2</v>
      </c>
      <c r="E3670">
        <f>'Year 1'!X3670+'Year 1'!Y3670</f>
        <v>0.88</v>
      </c>
    </row>
    <row r="3671" spans="1:5" x14ac:dyDescent="0.3">
      <c r="A3671">
        <f>'Year 1'!J3671*(1-0.96)</f>
        <v>0</v>
      </c>
      <c r="B3671">
        <f>'Year 1'!I3671*(1/0.96-1)</f>
        <v>9.1250000000000164E-2</v>
      </c>
      <c r="C3671">
        <f t="shared" si="114"/>
        <v>9.1250000000000164E-2</v>
      </c>
      <c r="D3671">
        <f t="shared" si="115"/>
        <v>1.6200000000000013E-2</v>
      </c>
      <c r="E3671">
        <f>'Year 1'!X3671+'Year 1'!Y3671</f>
        <v>0.80999999999999994</v>
      </c>
    </row>
    <row r="3672" spans="1:5" x14ac:dyDescent="0.3">
      <c r="A3672">
        <f>'Year 1'!J3672*(1-0.96)</f>
        <v>0</v>
      </c>
      <c r="B3672">
        <f>'Year 1'!I3672*(1/0.96-1)</f>
        <v>7.1666666666666795E-2</v>
      </c>
      <c r="C3672">
        <f t="shared" si="114"/>
        <v>7.1666666666666795E-2</v>
      </c>
      <c r="D3672">
        <f t="shared" si="115"/>
        <v>1.5000000000000013E-2</v>
      </c>
      <c r="E3672">
        <f>'Year 1'!X3672+'Year 1'!Y3672</f>
        <v>0.75</v>
      </c>
    </row>
    <row r="3673" spans="1:5" x14ac:dyDescent="0.3">
      <c r="A3673">
        <f>'Year 1'!J3673*(1-0.96)</f>
        <v>0</v>
      </c>
      <c r="B3673">
        <f>'Year 1'!I3673*(1/0.96-1)</f>
        <v>4.625000000000009E-2</v>
      </c>
      <c r="C3673">
        <f t="shared" si="114"/>
        <v>4.625000000000009E-2</v>
      </c>
      <c r="D3673">
        <f t="shared" si="115"/>
        <v>1.4000000000000011E-2</v>
      </c>
      <c r="E3673">
        <f>'Year 1'!X3673+'Year 1'!Y3673</f>
        <v>0.7</v>
      </c>
    </row>
    <row r="3674" spans="1:5" x14ac:dyDescent="0.3">
      <c r="A3674">
        <f>'Year 1'!J3674*(1-0.96)</f>
        <v>0</v>
      </c>
      <c r="B3674">
        <f>'Year 1'!I3674*(1/0.96-1)</f>
        <v>2.2500000000000041E-2</v>
      </c>
      <c r="C3674">
        <f t="shared" si="114"/>
        <v>2.2500000000000041E-2</v>
      </c>
      <c r="D3674">
        <f t="shared" si="115"/>
        <v>1.3600000000000011E-2</v>
      </c>
      <c r="E3674">
        <f>'Year 1'!X3674+'Year 1'!Y3674</f>
        <v>0.67999999999999994</v>
      </c>
    </row>
    <row r="3675" spans="1:5" x14ac:dyDescent="0.3">
      <c r="A3675">
        <f>'Year 1'!J3675*(1-0.96)</f>
        <v>0</v>
      </c>
      <c r="B3675">
        <f>'Year 1'!I3675*(1/0.96-1)</f>
        <v>2.125000000000004E-2</v>
      </c>
      <c r="C3675">
        <f t="shared" si="114"/>
        <v>2.125000000000004E-2</v>
      </c>
      <c r="D3675">
        <f t="shared" si="115"/>
        <v>1.3600000000000013E-2</v>
      </c>
      <c r="E3675">
        <f>'Year 1'!X3675+'Year 1'!Y3675</f>
        <v>0.68</v>
      </c>
    </row>
    <row r="3676" spans="1:5" x14ac:dyDescent="0.3">
      <c r="A3676">
        <f>'Year 1'!J3676*(1-0.96)</f>
        <v>0</v>
      </c>
      <c r="B3676">
        <f>'Year 1'!I3676*(1/0.96-1)</f>
        <v>2.2500000000000041E-2</v>
      </c>
      <c r="C3676">
        <f t="shared" si="114"/>
        <v>2.2500000000000041E-2</v>
      </c>
      <c r="D3676">
        <f t="shared" si="115"/>
        <v>1.3000000000000012E-2</v>
      </c>
      <c r="E3676">
        <f>'Year 1'!X3676+'Year 1'!Y3676</f>
        <v>0.65</v>
      </c>
    </row>
    <row r="3677" spans="1:5" x14ac:dyDescent="0.3">
      <c r="A3677">
        <f>'Year 1'!J3677*(1-0.96)</f>
        <v>0</v>
      </c>
      <c r="B3677">
        <f>'Year 1'!I3677*(1/0.96-1)</f>
        <v>2.2500000000000041E-2</v>
      </c>
      <c r="C3677">
        <f t="shared" si="114"/>
        <v>2.2500000000000041E-2</v>
      </c>
      <c r="D3677">
        <f t="shared" si="115"/>
        <v>1.2200000000000011E-2</v>
      </c>
      <c r="E3677">
        <f>'Year 1'!X3677+'Year 1'!Y3677</f>
        <v>0.61</v>
      </c>
    </row>
    <row r="3678" spans="1:5" x14ac:dyDescent="0.3">
      <c r="A3678">
        <f>'Year 1'!J3678*(1-0.96)</f>
        <v>0</v>
      </c>
      <c r="B3678">
        <f>'Year 1'!I3678*(1/0.96-1)</f>
        <v>2.3750000000000038E-2</v>
      </c>
      <c r="C3678">
        <f t="shared" si="114"/>
        <v>2.3750000000000038E-2</v>
      </c>
      <c r="D3678">
        <f t="shared" si="115"/>
        <v>1.2000000000000011E-2</v>
      </c>
      <c r="E3678">
        <f>'Year 1'!X3678+'Year 1'!Y3678</f>
        <v>0.6</v>
      </c>
    </row>
    <row r="3679" spans="1:5" x14ac:dyDescent="0.3">
      <c r="A3679">
        <f>'Year 1'!J3679*(1-0.96)</f>
        <v>0</v>
      </c>
      <c r="B3679">
        <f>'Year 1'!I3679*(1/0.96-1)</f>
        <v>2.5000000000000043E-2</v>
      </c>
      <c r="C3679">
        <f t="shared" si="114"/>
        <v>2.5000000000000043E-2</v>
      </c>
      <c r="D3679">
        <f t="shared" si="115"/>
        <v>1.5200000000000014E-2</v>
      </c>
      <c r="E3679">
        <f>'Year 1'!X3679+'Year 1'!Y3679</f>
        <v>0.76</v>
      </c>
    </row>
    <row r="3680" spans="1:5" x14ac:dyDescent="0.3">
      <c r="A3680">
        <f>'Year 1'!J3680*(1-0.96)</f>
        <v>0</v>
      </c>
      <c r="B3680">
        <f>'Year 1'!I3680*(1/0.96-1)</f>
        <v>5.833333333333344E-3</v>
      </c>
      <c r="C3680">
        <f t="shared" si="114"/>
        <v>5.833333333333344E-3</v>
      </c>
      <c r="D3680">
        <f t="shared" si="115"/>
        <v>1.8000000000000016E-2</v>
      </c>
      <c r="E3680">
        <f>'Year 1'!X3680+'Year 1'!Y3680</f>
        <v>0.9</v>
      </c>
    </row>
    <row r="3681" spans="1:5" x14ac:dyDescent="0.3">
      <c r="A3681">
        <f>'Year 1'!J3681*(1-0.96)</f>
        <v>5.6400000000000047E-2</v>
      </c>
      <c r="B3681">
        <f>'Year 1'!I3681*(1/0.96-1)</f>
        <v>0</v>
      </c>
      <c r="C3681">
        <f t="shared" si="114"/>
        <v>5.6400000000000047E-2</v>
      </c>
      <c r="D3681">
        <f t="shared" si="115"/>
        <v>2.1000000000000019E-2</v>
      </c>
      <c r="E3681">
        <f>'Year 1'!X3681+'Year 1'!Y3681</f>
        <v>1.05</v>
      </c>
    </row>
    <row r="3682" spans="1:5" x14ac:dyDescent="0.3">
      <c r="A3682">
        <f>'Year 1'!J3682*(1-0.96)</f>
        <v>7.3600000000000068E-2</v>
      </c>
      <c r="B3682">
        <f>'Year 1'!I3682*(1/0.96-1)</f>
        <v>0</v>
      </c>
      <c r="C3682">
        <f t="shared" si="114"/>
        <v>7.3600000000000068E-2</v>
      </c>
      <c r="D3682">
        <f t="shared" si="115"/>
        <v>2.3600000000000024E-2</v>
      </c>
      <c r="E3682">
        <f>'Year 1'!X3682+'Year 1'!Y3682</f>
        <v>1.1800000000000002</v>
      </c>
    </row>
    <row r="3683" spans="1:5" x14ac:dyDescent="0.3">
      <c r="A3683">
        <f>'Year 1'!J3683*(1-0.96)</f>
        <v>7.560000000000007E-2</v>
      </c>
      <c r="B3683">
        <f>'Year 1'!I3683*(1/0.96-1)</f>
        <v>0</v>
      </c>
      <c r="C3683">
        <f t="shared" si="114"/>
        <v>7.560000000000007E-2</v>
      </c>
      <c r="D3683">
        <f t="shared" si="115"/>
        <v>2.6200000000000018E-2</v>
      </c>
      <c r="E3683">
        <f>'Year 1'!X3683+'Year 1'!Y3683</f>
        <v>1.3099999999999998</v>
      </c>
    </row>
    <row r="3684" spans="1:5" x14ac:dyDescent="0.3">
      <c r="A3684">
        <f>'Year 1'!J3684*(1-0.96)</f>
        <v>6.8400000000000058E-2</v>
      </c>
      <c r="B3684">
        <f>'Year 1'!I3684*(1/0.96-1)</f>
        <v>0</v>
      </c>
      <c r="C3684">
        <f t="shared" si="114"/>
        <v>6.8400000000000058E-2</v>
      </c>
      <c r="D3684">
        <f t="shared" si="115"/>
        <v>2.4600000000000021E-2</v>
      </c>
      <c r="E3684">
        <f>'Year 1'!X3684+'Year 1'!Y3684</f>
        <v>1.23</v>
      </c>
    </row>
    <row r="3685" spans="1:5" x14ac:dyDescent="0.3">
      <c r="A3685">
        <f>'Year 1'!J3685*(1-0.96)</f>
        <v>6.7200000000000051E-2</v>
      </c>
      <c r="B3685">
        <f>'Year 1'!I3685*(1/0.96-1)</f>
        <v>0</v>
      </c>
      <c r="C3685">
        <f t="shared" si="114"/>
        <v>6.7200000000000051E-2</v>
      </c>
      <c r="D3685">
        <f t="shared" si="115"/>
        <v>2.3400000000000018E-2</v>
      </c>
      <c r="E3685">
        <f>'Year 1'!X3685+'Year 1'!Y3685</f>
        <v>1.17</v>
      </c>
    </row>
    <row r="3686" spans="1:5" x14ac:dyDescent="0.3">
      <c r="A3686">
        <f>'Year 1'!J3686*(1-0.96)</f>
        <v>6.3200000000000062E-2</v>
      </c>
      <c r="B3686">
        <f>'Year 1'!I3686*(1/0.96-1)</f>
        <v>0</v>
      </c>
      <c r="C3686">
        <f t="shared" si="114"/>
        <v>6.3200000000000062E-2</v>
      </c>
      <c r="D3686">
        <f t="shared" si="115"/>
        <v>2.2400000000000017E-2</v>
      </c>
      <c r="E3686">
        <f>'Year 1'!X3686+'Year 1'!Y3686</f>
        <v>1.1199999999999999</v>
      </c>
    </row>
    <row r="3687" spans="1:5" x14ac:dyDescent="0.3">
      <c r="A3687">
        <f>'Year 1'!J3687*(1-0.96)</f>
        <v>6.0400000000000051E-2</v>
      </c>
      <c r="B3687">
        <f>'Year 1'!I3687*(1/0.96-1)</f>
        <v>0</v>
      </c>
      <c r="C3687">
        <f t="shared" si="114"/>
        <v>6.0400000000000051E-2</v>
      </c>
      <c r="D3687">
        <f t="shared" si="115"/>
        <v>2.1600000000000022E-2</v>
      </c>
      <c r="E3687">
        <f>'Year 1'!X3687+'Year 1'!Y3687</f>
        <v>1.08</v>
      </c>
    </row>
    <row r="3688" spans="1:5" x14ac:dyDescent="0.3">
      <c r="A3688">
        <f>'Year 1'!J3688*(1-0.96)</f>
        <v>6.800000000000006E-2</v>
      </c>
      <c r="B3688">
        <f>'Year 1'!I3688*(1/0.96-1)</f>
        <v>0</v>
      </c>
      <c r="C3688">
        <f t="shared" si="114"/>
        <v>6.800000000000006E-2</v>
      </c>
      <c r="D3688">
        <f t="shared" si="115"/>
        <v>2.0600000000000018E-2</v>
      </c>
      <c r="E3688">
        <f>'Year 1'!X3688+'Year 1'!Y3688</f>
        <v>1.03</v>
      </c>
    </row>
    <row r="3689" spans="1:5" x14ac:dyDescent="0.3">
      <c r="A3689">
        <f>'Year 1'!J3689*(1-0.96)</f>
        <v>7.1600000000000066E-2</v>
      </c>
      <c r="B3689">
        <f>'Year 1'!I3689*(1/0.96-1)</f>
        <v>0</v>
      </c>
      <c r="C3689">
        <f t="shared" si="114"/>
        <v>7.1600000000000066E-2</v>
      </c>
      <c r="D3689">
        <f t="shared" si="115"/>
        <v>1.9400000000000018E-2</v>
      </c>
      <c r="E3689">
        <f>'Year 1'!X3689+'Year 1'!Y3689</f>
        <v>0.97</v>
      </c>
    </row>
    <row r="3690" spans="1:5" x14ac:dyDescent="0.3">
      <c r="A3690">
        <f>'Year 1'!J3690*(1-0.96)</f>
        <v>3.8000000000000034E-2</v>
      </c>
      <c r="B3690">
        <f>'Year 1'!I3690*(1/0.96-1)</f>
        <v>0</v>
      </c>
      <c r="C3690">
        <f t="shared" si="114"/>
        <v>3.8000000000000034E-2</v>
      </c>
      <c r="D3690">
        <f t="shared" si="115"/>
        <v>1.8200000000000015E-2</v>
      </c>
      <c r="E3690">
        <f>'Year 1'!X3690+'Year 1'!Y3690</f>
        <v>0.90999999999999992</v>
      </c>
    </row>
    <row r="3691" spans="1:5" x14ac:dyDescent="0.3">
      <c r="A3691">
        <f>'Year 1'!J3691*(1-0.96)</f>
        <v>0</v>
      </c>
      <c r="B3691">
        <f>'Year 1'!I3691*(1/0.96-1)</f>
        <v>3.3333333333333395E-2</v>
      </c>
      <c r="C3691">
        <f t="shared" si="114"/>
        <v>3.3333333333333395E-2</v>
      </c>
      <c r="D3691">
        <f t="shared" si="115"/>
        <v>1.3400000000000013E-2</v>
      </c>
      <c r="E3691">
        <f>'Year 1'!X3691+'Year 1'!Y3691</f>
        <v>0.67</v>
      </c>
    </row>
    <row r="3692" spans="1:5" x14ac:dyDescent="0.3">
      <c r="A3692">
        <f>'Year 1'!J3692*(1-0.96)</f>
        <v>0</v>
      </c>
      <c r="B3692">
        <f>'Year 1'!I3692*(1/0.96-1)</f>
        <v>5.6666666666666775E-2</v>
      </c>
      <c r="C3692">
        <f t="shared" si="114"/>
        <v>5.6666666666666775E-2</v>
      </c>
      <c r="D3692">
        <f t="shared" si="115"/>
        <v>1.5400000000000014E-2</v>
      </c>
      <c r="E3692">
        <f>'Year 1'!X3692+'Year 1'!Y3692</f>
        <v>0.77</v>
      </c>
    </row>
    <row r="3693" spans="1:5" x14ac:dyDescent="0.3">
      <c r="A3693">
        <f>'Year 1'!J3693*(1-0.96)</f>
        <v>0</v>
      </c>
      <c r="B3693">
        <f>'Year 1'!I3693*(1/0.96-1)</f>
        <v>7.5000000000000136E-2</v>
      </c>
      <c r="C3693">
        <f t="shared" si="114"/>
        <v>7.5000000000000136E-2</v>
      </c>
      <c r="D3693">
        <f t="shared" si="115"/>
        <v>1.8400000000000017E-2</v>
      </c>
      <c r="E3693">
        <f>'Year 1'!X3693+'Year 1'!Y3693</f>
        <v>0.92</v>
      </c>
    </row>
    <row r="3694" spans="1:5" x14ac:dyDescent="0.3">
      <c r="A3694">
        <f>'Year 1'!J3694*(1-0.96)</f>
        <v>0</v>
      </c>
      <c r="B3694">
        <f>'Year 1'!I3694*(1/0.96-1)</f>
        <v>8.416666666666682E-2</v>
      </c>
      <c r="C3694">
        <f t="shared" si="114"/>
        <v>8.416666666666682E-2</v>
      </c>
      <c r="D3694">
        <f t="shared" si="115"/>
        <v>1.7200000000000014E-2</v>
      </c>
      <c r="E3694">
        <f>'Year 1'!X3694+'Year 1'!Y3694</f>
        <v>0.86</v>
      </c>
    </row>
    <row r="3695" spans="1:5" x14ac:dyDescent="0.3">
      <c r="A3695">
        <f>'Year 1'!J3695*(1-0.96)</f>
        <v>0</v>
      </c>
      <c r="B3695">
        <f>'Year 1'!I3695*(1/0.96-1)</f>
        <v>9.3750000000000167E-2</v>
      </c>
      <c r="C3695">
        <f t="shared" si="114"/>
        <v>9.3750000000000167E-2</v>
      </c>
      <c r="D3695">
        <f t="shared" si="115"/>
        <v>1.5800000000000012E-2</v>
      </c>
      <c r="E3695">
        <f>'Year 1'!X3695+'Year 1'!Y3695</f>
        <v>0.78999999999999992</v>
      </c>
    </row>
    <row r="3696" spans="1:5" x14ac:dyDescent="0.3">
      <c r="A3696">
        <f>'Year 1'!J3696*(1-0.96)</f>
        <v>0</v>
      </c>
      <c r="B3696">
        <f>'Year 1'!I3696*(1/0.96-1)</f>
        <v>7.5416666666666798E-2</v>
      </c>
      <c r="C3696">
        <f t="shared" si="114"/>
        <v>7.5416666666666798E-2</v>
      </c>
      <c r="D3696">
        <f t="shared" si="115"/>
        <v>1.4200000000000011E-2</v>
      </c>
      <c r="E3696">
        <f>'Year 1'!X3696+'Year 1'!Y3696</f>
        <v>0.71</v>
      </c>
    </row>
    <row r="3697" spans="1:5" x14ac:dyDescent="0.3">
      <c r="A3697">
        <f>'Year 1'!J3697*(1-0.96)</f>
        <v>0</v>
      </c>
      <c r="B3697">
        <f>'Year 1'!I3697*(1/0.96-1)</f>
        <v>4.8333333333333416E-2</v>
      </c>
      <c r="C3697">
        <f t="shared" si="114"/>
        <v>4.8333333333333416E-2</v>
      </c>
      <c r="D3697">
        <f t="shared" si="115"/>
        <v>1.300000000000001E-2</v>
      </c>
      <c r="E3697">
        <f>'Year 1'!X3697+'Year 1'!Y3697</f>
        <v>0.64999999999999991</v>
      </c>
    </row>
    <row r="3698" spans="1:5" x14ac:dyDescent="0.3">
      <c r="A3698">
        <f>'Year 1'!J3698*(1-0.96)</f>
        <v>0</v>
      </c>
      <c r="B3698">
        <f>'Year 1'!I3698*(1/0.96-1)</f>
        <v>2.125000000000004E-2</v>
      </c>
      <c r="C3698">
        <f t="shared" si="114"/>
        <v>2.125000000000004E-2</v>
      </c>
      <c r="D3698">
        <f t="shared" si="115"/>
        <v>1.2200000000000013E-2</v>
      </c>
      <c r="E3698">
        <f>'Year 1'!X3698+'Year 1'!Y3698</f>
        <v>0.6100000000000001</v>
      </c>
    </row>
    <row r="3699" spans="1:5" x14ac:dyDescent="0.3">
      <c r="A3699">
        <f>'Year 1'!J3699*(1-0.96)</f>
        <v>0</v>
      </c>
      <c r="B3699">
        <f>'Year 1'!I3699*(1/0.96-1)</f>
        <v>2.1666666666666706E-2</v>
      </c>
      <c r="C3699">
        <f t="shared" si="114"/>
        <v>2.1666666666666706E-2</v>
      </c>
      <c r="D3699">
        <f t="shared" si="115"/>
        <v>1.1600000000000011E-2</v>
      </c>
      <c r="E3699">
        <f>'Year 1'!X3699+'Year 1'!Y3699</f>
        <v>0.58000000000000007</v>
      </c>
    </row>
    <row r="3700" spans="1:5" x14ac:dyDescent="0.3">
      <c r="A3700">
        <f>'Year 1'!J3700*(1-0.96)</f>
        <v>0</v>
      </c>
      <c r="B3700">
        <f>'Year 1'!I3700*(1/0.96-1)</f>
        <v>2.2083333333333375E-2</v>
      </c>
      <c r="C3700">
        <f t="shared" si="114"/>
        <v>2.2083333333333375E-2</v>
      </c>
      <c r="D3700">
        <f t="shared" si="115"/>
        <v>1.120000000000001E-2</v>
      </c>
      <c r="E3700">
        <f>'Year 1'!X3700+'Year 1'!Y3700</f>
        <v>0.56000000000000005</v>
      </c>
    </row>
    <row r="3701" spans="1:5" x14ac:dyDescent="0.3">
      <c r="A3701">
        <f>'Year 1'!J3701*(1-0.96)</f>
        <v>0</v>
      </c>
      <c r="B3701">
        <f>'Year 1'!I3701*(1/0.96-1)</f>
        <v>2.3333333333333376E-2</v>
      </c>
      <c r="C3701">
        <f t="shared" si="114"/>
        <v>2.3333333333333376E-2</v>
      </c>
      <c r="D3701">
        <f t="shared" si="115"/>
        <v>1.1000000000000008E-2</v>
      </c>
      <c r="E3701">
        <f>'Year 1'!X3701+'Year 1'!Y3701</f>
        <v>0.54999999999999993</v>
      </c>
    </row>
    <row r="3702" spans="1:5" x14ac:dyDescent="0.3">
      <c r="A3702">
        <f>'Year 1'!J3702*(1-0.96)</f>
        <v>0</v>
      </c>
      <c r="B3702">
        <f>'Year 1'!I3702*(1/0.96-1)</f>
        <v>2.3333333333333376E-2</v>
      </c>
      <c r="C3702">
        <f t="shared" si="114"/>
        <v>2.3333333333333376E-2</v>
      </c>
      <c r="D3702">
        <f t="shared" si="115"/>
        <v>1.1000000000000008E-2</v>
      </c>
      <c r="E3702">
        <f>'Year 1'!X3702+'Year 1'!Y3702</f>
        <v>0.54999999999999993</v>
      </c>
    </row>
    <row r="3703" spans="1:5" x14ac:dyDescent="0.3">
      <c r="A3703">
        <f>'Year 1'!J3703*(1-0.96)</f>
        <v>0</v>
      </c>
      <c r="B3703">
        <f>'Year 1'!I3703*(1/0.96-1)</f>
        <v>2.5416666666666712E-2</v>
      </c>
      <c r="C3703">
        <f t="shared" si="114"/>
        <v>2.5416666666666712E-2</v>
      </c>
      <c r="D3703">
        <f t="shared" si="115"/>
        <v>1.3800000000000012E-2</v>
      </c>
      <c r="E3703">
        <f>'Year 1'!X3703+'Year 1'!Y3703</f>
        <v>0.69</v>
      </c>
    </row>
    <row r="3704" spans="1:5" x14ac:dyDescent="0.3">
      <c r="A3704">
        <f>'Year 1'!J3704*(1-0.96)</f>
        <v>0</v>
      </c>
      <c r="B3704">
        <f>'Year 1'!I3704*(1/0.96-1)</f>
        <v>1.91666666666667E-2</v>
      </c>
      <c r="C3704">
        <f t="shared" si="114"/>
        <v>1.91666666666667E-2</v>
      </c>
      <c r="D3704">
        <f t="shared" si="115"/>
        <v>1.6200000000000016E-2</v>
      </c>
      <c r="E3704">
        <f>'Year 1'!X3704+'Year 1'!Y3704</f>
        <v>0.81</v>
      </c>
    </row>
    <row r="3705" spans="1:5" x14ac:dyDescent="0.3">
      <c r="A3705">
        <f>'Year 1'!J3705*(1-0.96)</f>
        <v>1.160000000000001E-2</v>
      </c>
      <c r="B3705">
        <f>'Year 1'!I3705*(1/0.96-1)</f>
        <v>0</v>
      </c>
      <c r="C3705">
        <f t="shared" si="114"/>
        <v>1.160000000000001E-2</v>
      </c>
      <c r="D3705">
        <f t="shared" si="115"/>
        <v>1.9400000000000018E-2</v>
      </c>
      <c r="E3705">
        <f>'Year 1'!X3705+'Year 1'!Y3705</f>
        <v>0.97</v>
      </c>
    </row>
    <row r="3706" spans="1:5" x14ac:dyDescent="0.3">
      <c r="A3706">
        <f>'Year 1'!J3706*(1-0.96)</f>
        <v>7.8800000000000064E-2</v>
      </c>
      <c r="B3706">
        <f>'Year 1'!I3706*(1/0.96-1)</f>
        <v>0</v>
      </c>
      <c r="C3706">
        <f t="shared" si="114"/>
        <v>7.8800000000000064E-2</v>
      </c>
      <c r="D3706">
        <f t="shared" si="115"/>
        <v>2.2800000000000022E-2</v>
      </c>
      <c r="E3706">
        <f>'Year 1'!X3706+'Year 1'!Y3706</f>
        <v>1.1400000000000001</v>
      </c>
    </row>
    <row r="3707" spans="1:5" x14ac:dyDescent="0.3">
      <c r="A3707">
        <f>'Year 1'!J3707*(1-0.96)</f>
        <v>8.2800000000000068E-2</v>
      </c>
      <c r="B3707">
        <f>'Year 1'!I3707*(1/0.96-1)</f>
        <v>0</v>
      </c>
      <c r="C3707">
        <f t="shared" si="114"/>
        <v>8.2800000000000068E-2</v>
      </c>
      <c r="D3707">
        <f t="shared" si="115"/>
        <v>2.5600000000000019E-2</v>
      </c>
      <c r="E3707">
        <f>'Year 1'!X3707+'Year 1'!Y3707</f>
        <v>1.2799999999999998</v>
      </c>
    </row>
    <row r="3708" spans="1:5" x14ac:dyDescent="0.3">
      <c r="A3708">
        <f>'Year 1'!J3708*(1-0.96)</f>
        <v>7.8800000000000064E-2</v>
      </c>
      <c r="B3708">
        <f>'Year 1'!I3708*(1/0.96-1)</f>
        <v>0</v>
      </c>
      <c r="C3708">
        <f t="shared" si="114"/>
        <v>7.8800000000000064E-2</v>
      </c>
      <c r="D3708">
        <f t="shared" si="115"/>
        <v>2.4800000000000023E-2</v>
      </c>
      <c r="E3708">
        <f>'Year 1'!X3708+'Year 1'!Y3708</f>
        <v>1.24</v>
      </c>
    </row>
    <row r="3709" spans="1:5" x14ac:dyDescent="0.3">
      <c r="A3709">
        <f>'Year 1'!J3709*(1-0.96)</f>
        <v>7.560000000000007E-2</v>
      </c>
      <c r="B3709">
        <f>'Year 1'!I3709*(1/0.96-1)</f>
        <v>0</v>
      </c>
      <c r="C3709">
        <f t="shared" si="114"/>
        <v>7.560000000000007E-2</v>
      </c>
      <c r="D3709">
        <f t="shared" si="115"/>
        <v>2.3400000000000018E-2</v>
      </c>
      <c r="E3709">
        <f>'Year 1'!X3709+'Year 1'!Y3709</f>
        <v>1.17</v>
      </c>
    </row>
    <row r="3710" spans="1:5" x14ac:dyDescent="0.3">
      <c r="A3710">
        <f>'Year 1'!J3710*(1-0.96)</f>
        <v>7.1600000000000066E-2</v>
      </c>
      <c r="B3710">
        <f>'Year 1'!I3710*(1/0.96-1)</f>
        <v>0</v>
      </c>
      <c r="C3710">
        <f t="shared" si="114"/>
        <v>7.1600000000000066E-2</v>
      </c>
      <c r="D3710">
        <f t="shared" si="115"/>
        <v>2.2400000000000017E-2</v>
      </c>
      <c r="E3710">
        <f>'Year 1'!X3710+'Year 1'!Y3710</f>
        <v>1.1199999999999999</v>
      </c>
    </row>
    <row r="3711" spans="1:5" x14ac:dyDescent="0.3">
      <c r="A3711">
        <f>'Year 1'!J3711*(1-0.96)</f>
        <v>7.040000000000006E-2</v>
      </c>
      <c r="B3711">
        <f>'Year 1'!I3711*(1/0.96-1)</f>
        <v>0</v>
      </c>
      <c r="C3711">
        <f t="shared" si="114"/>
        <v>7.040000000000006E-2</v>
      </c>
      <c r="D3711">
        <f t="shared" si="115"/>
        <v>2.1600000000000022E-2</v>
      </c>
      <c r="E3711">
        <f>'Year 1'!X3711+'Year 1'!Y3711</f>
        <v>1.08</v>
      </c>
    </row>
    <row r="3712" spans="1:5" x14ac:dyDescent="0.3">
      <c r="A3712">
        <f>'Year 1'!J3712*(1-0.96)</f>
        <v>7.6400000000000065E-2</v>
      </c>
      <c r="B3712">
        <f>'Year 1'!I3712*(1/0.96-1)</f>
        <v>0</v>
      </c>
      <c r="C3712">
        <f t="shared" si="114"/>
        <v>7.6400000000000065E-2</v>
      </c>
      <c r="D3712">
        <f t="shared" si="115"/>
        <v>1.9400000000000018E-2</v>
      </c>
      <c r="E3712">
        <f>'Year 1'!X3712+'Year 1'!Y3712</f>
        <v>0.97</v>
      </c>
    </row>
    <row r="3713" spans="1:5" x14ac:dyDescent="0.3">
      <c r="A3713">
        <f>'Year 1'!J3713*(1-0.96)</f>
        <v>5.6000000000000043E-2</v>
      </c>
      <c r="B3713">
        <f>'Year 1'!I3713*(1/0.96-1)</f>
        <v>0</v>
      </c>
      <c r="C3713">
        <f t="shared" si="114"/>
        <v>5.6000000000000043E-2</v>
      </c>
      <c r="D3713">
        <f t="shared" si="115"/>
        <v>1.9000000000000017E-2</v>
      </c>
      <c r="E3713">
        <f>'Year 1'!X3713+'Year 1'!Y3713</f>
        <v>0.95</v>
      </c>
    </row>
    <row r="3714" spans="1:5" x14ac:dyDescent="0.3">
      <c r="A3714">
        <f>'Year 1'!J3714*(1-0.96)</f>
        <v>0</v>
      </c>
      <c r="B3714">
        <f>'Year 1'!I3714*(1/0.96-1)</f>
        <v>8.333333333333348E-4</v>
      </c>
      <c r="C3714">
        <f t="shared" si="114"/>
        <v>8.333333333333348E-4</v>
      </c>
      <c r="D3714">
        <f t="shared" si="115"/>
        <v>1.3800000000000012E-2</v>
      </c>
      <c r="E3714">
        <f>'Year 1'!X3714+'Year 1'!Y3714</f>
        <v>0.69</v>
      </c>
    </row>
    <row r="3715" spans="1:5" x14ac:dyDescent="0.3">
      <c r="A3715">
        <f>'Year 1'!J3715*(1-0.96)</f>
        <v>2.0000000000000018E-3</v>
      </c>
      <c r="B3715">
        <f>'Year 1'!I3715*(1/0.96-1)</f>
        <v>0</v>
      </c>
      <c r="C3715">
        <f t="shared" ref="C3715:C3778" si="116">A3715+B3715</f>
        <v>2.0000000000000018E-3</v>
      </c>
      <c r="D3715">
        <f t="shared" ref="D3715:D3778" si="117">E3715*(1-0.98)</f>
        <v>1.4200000000000011E-2</v>
      </c>
      <c r="E3715">
        <f>'Year 1'!X3715+'Year 1'!Y3715</f>
        <v>0.71</v>
      </c>
    </row>
    <row r="3716" spans="1:5" x14ac:dyDescent="0.3">
      <c r="A3716">
        <f>'Year 1'!J3716*(1-0.96)</f>
        <v>0</v>
      </c>
      <c r="B3716">
        <f>'Year 1'!I3716*(1/0.96-1)</f>
        <v>5.2083333333333426E-2</v>
      </c>
      <c r="C3716">
        <f t="shared" si="116"/>
        <v>5.2083333333333426E-2</v>
      </c>
      <c r="D3716">
        <f t="shared" si="117"/>
        <v>1.4600000000000012E-2</v>
      </c>
      <c r="E3716">
        <f>'Year 1'!X3716+'Year 1'!Y3716</f>
        <v>0.73</v>
      </c>
    </row>
    <row r="3717" spans="1:5" x14ac:dyDescent="0.3">
      <c r="A3717">
        <f>'Year 1'!J3717*(1-0.96)</f>
        <v>0</v>
      </c>
      <c r="B3717">
        <f>'Year 1'!I3717*(1/0.96-1)</f>
        <v>7.1666666666666795E-2</v>
      </c>
      <c r="C3717">
        <f t="shared" si="116"/>
        <v>7.1666666666666795E-2</v>
      </c>
      <c r="D3717">
        <f t="shared" si="117"/>
        <v>1.7400000000000016E-2</v>
      </c>
      <c r="E3717">
        <f>'Year 1'!X3717+'Year 1'!Y3717</f>
        <v>0.87</v>
      </c>
    </row>
    <row r="3718" spans="1:5" x14ac:dyDescent="0.3">
      <c r="A3718">
        <f>'Year 1'!J3718*(1-0.96)</f>
        <v>0</v>
      </c>
      <c r="B3718">
        <f>'Year 1'!I3718*(1/0.96-1)</f>
        <v>8.6250000000000146E-2</v>
      </c>
      <c r="C3718">
        <f t="shared" si="116"/>
        <v>8.6250000000000146E-2</v>
      </c>
      <c r="D3718">
        <f t="shared" si="117"/>
        <v>1.6200000000000013E-2</v>
      </c>
      <c r="E3718">
        <f>'Year 1'!X3718+'Year 1'!Y3718</f>
        <v>0.80999999999999994</v>
      </c>
    </row>
    <row r="3719" spans="1:5" x14ac:dyDescent="0.3">
      <c r="A3719">
        <f>'Year 1'!J3719*(1-0.96)</f>
        <v>0</v>
      </c>
      <c r="B3719">
        <f>'Year 1'!I3719*(1/0.96-1)</f>
        <v>8.9166666666666825E-2</v>
      </c>
      <c r="C3719">
        <f t="shared" si="116"/>
        <v>8.9166666666666825E-2</v>
      </c>
      <c r="D3719">
        <f t="shared" si="117"/>
        <v>1.4600000000000012E-2</v>
      </c>
      <c r="E3719">
        <f>'Year 1'!X3719+'Year 1'!Y3719</f>
        <v>0.73</v>
      </c>
    </row>
    <row r="3720" spans="1:5" x14ac:dyDescent="0.3">
      <c r="A3720">
        <f>'Year 1'!J3720*(1-0.96)</f>
        <v>0</v>
      </c>
      <c r="B3720">
        <f>'Year 1'!I3720*(1/0.96-1)</f>
        <v>7.3750000000000135E-2</v>
      </c>
      <c r="C3720">
        <f t="shared" si="116"/>
        <v>7.3750000000000135E-2</v>
      </c>
      <c r="D3720">
        <f t="shared" si="117"/>
        <v>1.3400000000000011E-2</v>
      </c>
      <c r="E3720">
        <f>'Year 1'!X3720+'Year 1'!Y3720</f>
        <v>0.66999999999999993</v>
      </c>
    </row>
    <row r="3721" spans="1:5" x14ac:dyDescent="0.3">
      <c r="A3721">
        <f>'Year 1'!J3721*(1-0.96)</f>
        <v>0</v>
      </c>
      <c r="B3721">
        <f>'Year 1'!I3721*(1/0.96-1)</f>
        <v>4.8750000000000085E-2</v>
      </c>
      <c r="C3721">
        <f t="shared" si="116"/>
        <v>4.8750000000000085E-2</v>
      </c>
      <c r="D3721">
        <f t="shared" si="117"/>
        <v>1.2600000000000014E-2</v>
      </c>
      <c r="E3721">
        <f>'Year 1'!X3721+'Year 1'!Y3721</f>
        <v>0.63000000000000012</v>
      </c>
    </row>
    <row r="3722" spans="1:5" x14ac:dyDescent="0.3">
      <c r="A3722">
        <f>'Year 1'!J3722*(1-0.96)</f>
        <v>0</v>
      </c>
      <c r="B3722">
        <f>'Year 1'!I3722*(1/0.96-1)</f>
        <v>2.2500000000000041E-2</v>
      </c>
      <c r="C3722">
        <f t="shared" si="116"/>
        <v>2.2500000000000041E-2</v>
      </c>
      <c r="D3722">
        <f t="shared" si="117"/>
        <v>1.2000000000000012E-2</v>
      </c>
      <c r="E3722">
        <f>'Year 1'!X3722+'Year 1'!Y3722</f>
        <v>0.60000000000000009</v>
      </c>
    </row>
    <row r="3723" spans="1:5" x14ac:dyDescent="0.3">
      <c r="A3723">
        <f>'Year 1'!J3723*(1-0.96)</f>
        <v>0</v>
      </c>
      <c r="B3723">
        <f>'Year 1'!I3723*(1/0.96-1)</f>
        <v>2.0416666666666701E-2</v>
      </c>
      <c r="C3723">
        <f t="shared" si="116"/>
        <v>2.0416666666666701E-2</v>
      </c>
      <c r="D3723">
        <f t="shared" si="117"/>
        <v>1.1400000000000011E-2</v>
      </c>
      <c r="E3723">
        <f>'Year 1'!X3723+'Year 1'!Y3723</f>
        <v>0.57000000000000006</v>
      </c>
    </row>
    <row r="3724" spans="1:5" x14ac:dyDescent="0.3">
      <c r="A3724">
        <f>'Year 1'!J3724*(1-0.96)</f>
        <v>0</v>
      </c>
      <c r="B3724">
        <f>'Year 1'!I3724*(1/0.96-1)</f>
        <v>2.2083333333333375E-2</v>
      </c>
      <c r="C3724">
        <f t="shared" si="116"/>
        <v>2.2083333333333375E-2</v>
      </c>
      <c r="D3724">
        <f t="shared" si="117"/>
        <v>1.1000000000000012E-2</v>
      </c>
      <c r="E3724">
        <f>'Year 1'!X3724+'Year 1'!Y3724</f>
        <v>0.55000000000000004</v>
      </c>
    </row>
    <row r="3725" spans="1:5" x14ac:dyDescent="0.3">
      <c r="A3725">
        <f>'Year 1'!J3725*(1-0.96)</f>
        <v>0</v>
      </c>
      <c r="B3725">
        <f>'Year 1'!I3725*(1/0.96-1)</f>
        <v>2.291666666666671E-2</v>
      </c>
      <c r="C3725">
        <f t="shared" si="116"/>
        <v>2.291666666666671E-2</v>
      </c>
      <c r="D3725">
        <f t="shared" si="117"/>
        <v>1.060000000000001E-2</v>
      </c>
      <c r="E3725">
        <f>'Year 1'!X3725+'Year 1'!Y3725</f>
        <v>0.53</v>
      </c>
    </row>
    <row r="3726" spans="1:5" x14ac:dyDescent="0.3">
      <c r="A3726">
        <f>'Year 1'!J3726*(1-0.96)</f>
        <v>0</v>
      </c>
      <c r="B3726">
        <f>'Year 1'!I3726*(1/0.96-1)</f>
        <v>2.3750000000000038E-2</v>
      </c>
      <c r="C3726">
        <f t="shared" si="116"/>
        <v>2.3750000000000038E-2</v>
      </c>
      <c r="D3726">
        <f t="shared" si="117"/>
        <v>1.040000000000001E-2</v>
      </c>
      <c r="E3726">
        <f>'Year 1'!X3726+'Year 1'!Y3726</f>
        <v>0.52</v>
      </c>
    </row>
    <row r="3727" spans="1:5" x14ac:dyDescent="0.3">
      <c r="A3727">
        <f>'Year 1'!J3727*(1-0.96)</f>
        <v>0</v>
      </c>
      <c r="B3727">
        <f>'Year 1'!I3727*(1/0.96-1)</f>
        <v>2.4583333333333377E-2</v>
      </c>
      <c r="C3727">
        <f t="shared" si="116"/>
        <v>2.4583333333333377E-2</v>
      </c>
      <c r="D3727">
        <f t="shared" si="117"/>
        <v>1.3000000000000012E-2</v>
      </c>
      <c r="E3727">
        <f>'Year 1'!X3727+'Year 1'!Y3727</f>
        <v>0.65</v>
      </c>
    </row>
    <row r="3728" spans="1:5" x14ac:dyDescent="0.3">
      <c r="A3728">
        <f>'Year 1'!J3728*(1-0.96)</f>
        <v>0</v>
      </c>
      <c r="B3728">
        <f>'Year 1'!I3728*(1/0.96-1)</f>
        <v>2.3750000000000038E-2</v>
      </c>
      <c r="C3728">
        <f t="shared" si="116"/>
        <v>2.3750000000000038E-2</v>
      </c>
      <c r="D3728">
        <f t="shared" si="117"/>
        <v>1.6000000000000014E-2</v>
      </c>
      <c r="E3728">
        <f>'Year 1'!X3728+'Year 1'!Y3728</f>
        <v>0.8</v>
      </c>
    </row>
    <row r="3729" spans="1:5" x14ac:dyDescent="0.3">
      <c r="A3729">
        <f>'Year 1'!J3729*(1-0.96)</f>
        <v>9.6000000000000078E-3</v>
      </c>
      <c r="B3729">
        <f>'Year 1'!I3729*(1/0.96-1)</f>
        <v>0</v>
      </c>
      <c r="C3729">
        <f t="shared" si="116"/>
        <v>9.6000000000000078E-3</v>
      </c>
      <c r="D3729">
        <f t="shared" si="117"/>
        <v>1.9400000000000018E-2</v>
      </c>
      <c r="E3729">
        <f>'Year 1'!X3729+'Year 1'!Y3729</f>
        <v>0.97</v>
      </c>
    </row>
    <row r="3730" spans="1:5" x14ac:dyDescent="0.3">
      <c r="A3730">
        <f>'Year 1'!J3730*(1-0.96)</f>
        <v>7.560000000000007E-2</v>
      </c>
      <c r="B3730">
        <f>'Year 1'!I3730*(1/0.96-1)</f>
        <v>0</v>
      </c>
      <c r="C3730">
        <f t="shared" si="116"/>
        <v>7.560000000000007E-2</v>
      </c>
      <c r="D3730">
        <f t="shared" si="117"/>
        <v>2.2800000000000022E-2</v>
      </c>
      <c r="E3730">
        <f>'Year 1'!X3730+'Year 1'!Y3730</f>
        <v>1.1400000000000001</v>
      </c>
    </row>
    <row r="3731" spans="1:5" x14ac:dyDescent="0.3">
      <c r="A3731">
        <f>'Year 1'!J3731*(1-0.96)</f>
        <v>7.4800000000000075E-2</v>
      </c>
      <c r="B3731">
        <f>'Year 1'!I3731*(1/0.96-1)</f>
        <v>0</v>
      </c>
      <c r="C3731">
        <f t="shared" si="116"/>
        <v>7.4800000000000075E-2</v>
      </c>
      <c r="D3731">
        <f t="shared" si="117"/>
        <v>2.5200000000000028E-2</v>
      </c>
      <c r="E3731">
        <f>'Year 1'!X3731+'Year 1'!Y3731</f>
        <v>1.2600000000000002</v>
      </c>
    </row>
    <row r="3732" spans="1:5" x14ac:dyDescent="0.3">
      <c r="A3732">
        <f>'Year 1'!J3732*(1-0.96)</f>
        <v>5.360000000000005E-2</v>
      </c>
      <c r="B3732">
        <f>'Year 1'!I3732*(1/0.96-1)</f>
        <v>0</v>
      </c>
      <c r="C3732">
        <f t="shared" si="116"/>
        <v>5.360000000000005E-2</v>
      </c>
      <c r="D3732">
        <f t="shared" si="117"/>
        <v>2.420000000000002E-2</v>
      </c>
      <c r="E3732">
        <f>'Year 1'!X3732+'Year 1'!Y3732</f>
        <v>1.21</v>
      </c>
    </row>
    <row r="3733" spans="1:5" x14ac:dyDescent="0.3">
      <c r="A3733">
        <f>'Year 1'!J3733*(1-0.96)</f>
        <v>7.8800000000000064E-2</v>
      </c>
      <c r="B3733">
        <f>'Year 1'!I3733*(1/0.96-1)</f>
        <v>0</v>
      </c>
      <c r="C3733">
        <f t="shared" si="116"/>
        <v>7.8800000000000064E-2</v>
      </c>
      <c r="D3733">
        <f t="shared" si="117"/>
        <v>2.3200000000000019E-2</v>
      </c>
      <c r="E3733">
        <f>'Year 1'!X3733+'Year 1'!Y3733</f>
        <v>1.1599999999999999</v>
      </c>
    </row>
    <row r="3734" spans="1:5" x14ac:dyDescent="0.3">
      <c r="A3734">
        <f>'Year 1'!J3734*(1-0.96)</f>
        <v>5.0000000000000044E-2</v>
      </c>
      <c r="B3734">
        <f>'Year 1'!I3734*(1/0.96-1)</f>
        <v>0</v>
      </c>
      <c r="C3734">
        <f t="shared" si="116"/>
        <v>5.0000000000000044E-2</v>
      </c>
      <c r="D3734">
        <f t="shared" si="117"/>
        <v>2.2200000000000022E-2</v>
      </c>
      <c r="E3734">
        <f>'Year 1'!X3734+'Year 1'!Y3734</f>
        <v>1.1100000000000001</v>
      </c>
    </row>
    <row r="3735" spans="1:5" x14ac:dyDescent="0.3">
      <c r="A3735">
        <f>'Year 1'!J3735*(1-0.96)</f>
        <v>6.4800000000000066E-2</v>
      </c>
      <c r="B3735">
        <f>'Year 1'!I3735*(1/0.96-1)</f>
        <v>0</v>
      </c>
      <c r="C3735">
        <f t="shared" si="116"/>
        <v>6.4800000000000066E-2</v>
      </c>
      <c r="D3735">
        <f t="shared" si="117"/>
        <v>2.1000000000000019E-2</v>
      </c>
      <c r="E3735">
        <f>'Year 1'!X3735+'Year 1'!Y3735</f>
        <v>1.05</v>
      </c>
    </row>
    <row r="3736" spans="1:5" x14ac:dyDescent="0.3">
      <c r="A3736">
        <f>'Year 1'!J3736*(1-0.96)</f>
        <v>7.9200000000000076E-2</v>
      </c>
      <c r="B3736">
        <f>'Year 1'!I3736*(1/0.96-1)</f>
        <v>0</v>
      </c>
      <c r="C3736">
        <f t="shared" si="116"/>
        <v>7.9200000000000076E-2</v>
      </c>
      <c r="D3736">
        <f t="shared" si="117"/>
        <v>2.0000000000000018E-2</v>
      </c>
      <c r="E3736">
        <f>'Year 1'!X3736+'Year 1'!Y3736</f>
        <v>1</v>
      </c>
    </row>
    <row r="3737" spans="1:5" x14ac:dyDescent="0.3">
      <c r="A3737">
        <f>'Year 1'!J3737*(1-0.96)</f>
        <v>7.7600000000000072E-2</v>
      </c>
      <c r="B3737">
        <f>'Year 1'!I3737*(1/0.96-1)</f>
        <v>0</v>
      </c>
      <c r="C3737">
        <f t="shared" si="116"/>
        <v>7.7600000000000072E-2</v>
      </c>
      <c r="D3737">
        <f t="shared" si="117"/>
        <v>1.8800000000000015E-2</v>
      </c>
      <c r="E3737">
        <f>'Year 1'!X3737+'Year 1'!Y3737</f>
        <v>0.94</v>
      </c>
    </row>
    <row r="3738" spans="1:5" x14ac:dyDescent="0.3">
      <c r="A3738">
        <f>'Year 1'!J3738*(1-0.96)</f>
        <v>3.8000000000000034E-2</v>
      </c>
      <c r="B3738">
        <f>'Year 1'!I3738*(1/0.96-1)</f>
        <v>0</v>
      </c>
      <c r="C3738">
        <f t="shared" si="116"/>
        <v>3.8000000000000034E-2</v>
      </c>
      <c r="D3738">
        <f t="shared" si="117"/>
        <v>1.8000000000000013E-2</v>
      </c>
      <c r="E3738">
        <f>'Year 1'!X3738+'Year 1'!Y3738</f>
        <v>0.89999999999999991</v>
      </c>
    </row>
    <row r="3739" spans="1:5" x14ac:dyDescent="0.3">
      <c r="A3739">
        <f>'Year 1'!J3739*(1-0.96)</f>
        <v>1.200000000000001E-3</v>
      </c>
      <c r="B3739">
        <f>'Year 1'!I3739*(1/0.96-1)</f>
        <v>0</v>
      </c>
      <c r="C3739">
        <f t="shared" si="116"/>
        <v>1.200000000000001E-3</v>
      </c>
      <c r="D3739">
        <f t="shared" si="117"/>
        <v>1.7400000000000016E-2</v>
      </c>
      <c r="E3739">
        <f>'Year 1'!X3739+'Year 1'!Y3739</f>
        <v>0.87000000000000011</v>
      </c>
    </row>
    <row r="3740" spans="1:5" x14ac:dyDescent="0.3">
      <c r="A3740">
        <f>'Year 1'!J3740*(1-0.96)</f>
        <v>0</v>
      </c>
      <c r="B3740">
        <f>'Year 1'!I3740*(1/0.96-1)</f>
        <v>5.6250000000000105E-2</v>
      </c>
      <c r="C3740">
        <f t="shared" si="116"/>
        <v>5.6250000000000105E-2</v>
      </c>
      <c r="D3740">
        <f t="shared" si="117"/>
        <v>1.5600000000000015E-2</v>
      </c>
      <c r="E3740">
        <f>'Year 1'!X3740+'Year 1'!Y3740</f>
        <v>0.78</v>
      </c>
    </row>
    <row r="3741" spans="1:5" x14ac:dyDescent="0.3">
      <c r="A3741">
        <f>'Year 1'!J3741*(1-0.96)</f>
        <v>0</v>
      </c>
      <c r="B3741">
        <f>'Year 1'!I3741*(1/0.96-1)</f>
        <v>6.7083333333333453E-2</v>
      </c>
      <c r="C3741">
        <f t="shared" si="116"/>
        <v>6.7083333333333453E-2</v>
      </c>
      <c r="D3741">
        <f t="shared" si="117"/>
        <v>1.6800000000000013E-2</v>
      </c>
      <c r="E3741">
        <f>'Year 1'!X3741+'Year 1'!Y3741</f>
        <v>0.84</v>
      </c>
    </row>
    <row r="3742" spans="1:5" x14ac:dyDescent="0.3">
      <c r="A3742">
        <f>'Year 1'!J3742*(1-0.96)</f>
        <v>0</v>
      </c>
      <c r="B3742">
        <f>'Year 1'!I3742*(1/0.96-1)</f>
        <v>8.83333333333335E-2</v>
      </c>
      <c r="C3742">
        <f t="shared" si="116"/>
        <v>8.83333333333335E-2</v>
      </c>
      <c r="D3742">
        <f t="shared" si="117"/>
        <v>1.5200000000000014E-2</v>
      </c>
      <c r="E3742">
        <f>'Year 1'!X3742+'Year 1'!Y3742</f>
        <v>0.76</v>
      </c>
    </row>
    <row r="3743" spans="1:5" x14ac:dyDescent="0.3">
      <c r="A3743">
        <f>'Year 1'!J3743*(1-0.96)</f>
        <v>0</v>
      </c>
      <c r="B3743">
        <f>'Year 1'!I3743*(1/0.96-1)</f>
        <v>9.3750000000000167E-2</v>
      </c>
      <c r="C3743">
        <f t="shared" si="116"/>
        <v>9.3750000000000167E-2</v>
      </c>
      <c r="D3743">
        <f t="shared" si="117"/>
        <v>1.4200000000000015E-2</v>
      </c>
      <c r="E3743">
        <f>'Year 1'!X3743+'Year 1'!Y3743</f>
        <v>0.71000000000000008</v>
      </c>
    </row>
    <row r="3744" spans="1:5" x14ac:dyDescent="0.3">
      <c r="A3744">
        <f>'Year 1'!J3744*(1-0.96)</f>
        <v>0</v>
      </c>
      <c r="B3744">
        <f>'Year 1'!I3744*(1/0.96-1)</f>
        <v>7.2916666666666796E-2</v>
      </c>
      <c r="C3744">
        <f t="shared" si="116"/>
        <v>7.2916666666666796E-2</v>
      </c>
      <c r="D3744">
        <f t="shared" si="117"/>
        <v>1.4200000000000011E-2</v>
      </c>
      <c r="E3744">
        <f>'Year 1'!X3744+'Year 1'!Y3744</f>
        <v>0.71</v>
      </c>
    </row>
    <row r="3745" spans="1:5" x14ac:dyDescent="0.3">
      <c r="A3745">
        <f>'Year 1'!J3745*(1-0.96)</f>
        <v>0</v>
      </c>
      <c r="B3745">
        <f>'Year 1'!I3745*(1/0.96-1)</f>
        <v>4.5416666666666751E-2</v>
      </c>
      <c r="C3745">
        <f t="shared" si="116"/>
        <v>4.5416666666666751E-2</v>
      </c>
      <c r="D3745">
        <f t="shared" si="117"/>
        <v>1.3400000000000011E-2</v>
      </c>
      <c r="E3745">
        <f>'Year 1'!X3745+'Year 1'!Y3745</f>
        <v>0.66999999999999993</v>
      </c>
    </row>
    <row r="3746" spans="1:5" x14ac:dyDescent="0.3">
      <c r="A3746">
        <f>'Year 1'!J3746*(1-0.96)</f>
        <v>0</v>
      </c>
      <c r="B3746">
        <f>'Year 1'!I3746*(1/0.96-1)</f>
        <v>2.083333333333337E-2</v>
      </c>
      <c r="C3746">
        <f t="shared" si="116"/>
        <v>2.083333333333337E-2</v>
      </c>
      <c r="D3746">
        <f t="shared" si="117"/>
        <v>1.2600000000000009E-2</v>
      </c>
      <c r="E3746">
        <f>'Year 1'!X3746+'Year 1'!Y3746</f>
        <v>0.62999999999999989</v>
      </c>
    </row>
    <row r="3747" spans="1:5" x14ac:dyDescent="0.3">
      <c r="A3747">
        <f>'Year 1'!J3747*(1-0.96)</f>
        <v>0</v>
      </c>
      <c r="B3747">
        <f>'Year 1'!I3747*(1/0.96-1)</f>
        <v>2.125000000000004E-2</v>
      </c>
      <c r="C3747">
        <f t="shared" si="116"/>
        <v>2.125000000000004E-2</v>
      </c>
      <c r="D3747">
        <f t="shared" si="117"/>
        <v>1.1600000000000011E-2</v>
      </c>
      <c r="E3747">
        <f>'Year 1'!X3747+'Year 1'!Y3747</f>
        <v>0.58000000000000007</v>
      </c>
    </row>
    <row r="3748" spans="1:5" x14ac:dyDescent="0.3">
      <c r="A3748">
        <f>'Year 1'!J3748*(1-0.96)</f>
        <v>0</v>
      </c>
      <c r="B3748">
        <f>'Year 1'!I3748*(1/0.96-1)</f>
        <v>2.1666666666666706E-2</v>
      </c>
      <c r="C3748">
        <f t="shared" si="116"/>
        <v>2.1666666666666706E-2</v>
      </c>
      <c r="D3748">
        <f t="shared" si="117"/>
        <v>1.160000000000001E-2</v>
      </c>
      <c r="E3748">
        <f>'Year 1'!X3748+'Year 1'!Y3748</f>
        <v>0.57999999999999996</v>
      </c>
    </row>
    <row r="3749" spans="1:5" x14ac:dyDescent="0.3">
      <c r="A3749">
        <f>'Year 1'!J3749*(1-0.96)</f>
        <v>0</v>
      </c>
      <c r="B3749">
        <f>'Year 1'!I3749*(1/0.96-1)</f>
        <v>2.291666666666671E-2</v>
      </c>
      <c r="C3749">
        <f t="shared" si="116"/>
        <v>2.291666666666671E-2</v>
      </c>
      <c r="D3749">
        <f t="shared" si="117"/>
        <v>1.0800000000000011E-2</v>
      </c>
      <c r="E3749">
        <f>'Year 1'!X3749+'Year 1'!Y3749</f>
        <v>0.54</v>
      </c>
    </row>
    <row r="3750" spans="1:5" x14ac:dyDescent="0.3">
      <c r="A3750">
        <f>'Year 1'!J3750*(1-0.96)</f>
        <v>0</v>
      </c>
      <c r="B3750">
        <f>'Year 1'!I3750*(1/0.96-1)</f>
        <v>2.4166666666666708E-2</v>
      </c>
      <c r="C3750">
        <f t="shared" si="116"/>
        <v>2.4166666666666708E-2</v>
      </c>
      <c r="D3750">
        <f t="shared" si="117"/>
        <v>1.040000000000001E-2</v>
      </c>
      <c r="E3750">
        <f>'Year 1'!X3750+'Year 1'!Y3750</f>
        <v>0.52</v>
      </c>
    </row>
    <row r="3751" spans="1:5" x14ac:dyDescent="0.3">
      <c r="A3751">
        <f>'Year 1'!J3751*(1-0.96)</f>
        <v>0</v>
      </c>
      <c r="B3751">
        <f>'Year 1'!I3751*(1/0.96-1)</f>
        <v>2.5416666666666712E-2</v>
      </c>
      <c r="C3751">
        <f t="shared" si="116"/>
        <v>2.5416666666666712E-2</v>
      </c>
      <c r="D3751">
        <f t="shared" si="117"/>
        <v>1.3600000000000011E-2</v>
      </c>
      <c r="E3751">
        <f>'Year 1'!X3751+'Year 1'!Y3751</f>
        <v>0.67999999999999994</v>
      </c>
    </row>
    <row r="3752" spans="1:5" x14ac:dyDescent="0.3">
      <c r="A3752">
        <f>'Year 1'!J3752*(1-0.96)</f>
        <v>0</v>
      </c>
      <c r="B3752">
        <f>'Year 1'!I3752*(1/0.96-1)</f>
        <v>2.083333333333337E-2</v>
      </c>
      <c r="C3752">
        <f t="shared" si="116"/>
        <v>2.083333333333337E-2</v>
      </c>
      <c r="D3752">
        <f t="shared" si="117"/>
        <v>1.6400000000000015E-2</v>
      </c>
      <c r="E3752">
        <f>'Year 1'!X3752+'Year 1'!Y3752</f>
        <v>0.82000000000000006</v>
      </c>
    </row>
    <row r="3753" spans="1:5" x14ac:dyDescent="0.3">
      <c r="A3753">
        <f>'Year 1'!J3753*(1-0.96)</f>
        <v>2.2800000000000018E-2</v>
      </c>
      <c r="B3753">
        <f>'Year 1'!I3753*(1/0.96-1)</f>
        <v>0</v>
      </c>
      <c r="C3753">
        <f t="shared" si="116"/>
        <v>2.2800000000000018E-2</v>
      </c>
      <c r="D3753">
        <f t="shared" si="117"/>
        <v>1.9000000000000017E-2</v>
      </c>
      <c r="E3753">
        <f>'Year 1'!X3753+'Year 1'!Y3753</f>
        <v>0.95</v>
      </c>
    </row>
    <row r="3754" spans="1:5" x14ac:dyDescent="0.3">
      <c r="A3754">
        <f>'Year 1'!J3754*(1-0.96)</f>
        <v>7.3600000000000068E-2</v>
      </c>
      <c r="B3754">
        <f>'Year 1'!I3754*(1/0.96-1)</f>
        <v>0</v>
      </c>
      <c r="C3754">
        <f t="shared" si="116"/>
        <v>7.3600000000000068E-2</v>
      </c>
      <c r="D3754">
        <f t="shared" si="117"/>
        <v>2.3200000000000023E-2</v>
      </c>
      <c r="E3754">
        <f>'Year 1'!X3754+'Year 1'!Y3754</f>
        <v>1.1600000000000001</v>
      </c>
    </row>
    <row r="3755" spans="1:5" x14ac:dyDescent="0.3">
      <c r="A3755">
        <f>'Year 1'!J3755*(1-0.96)</f>
        <v>7.8000000000000069E-2</v>
      </c>
      <c r="B3755">
        <f>'Year 1'!I3755*(1/0.96-1)</f>
        <v>0</v>
      </c>
      <c r="C3755">
        <f t="shared" si="116"/>
        <v>7.8000000000000069E-2</v>
      </c>
      <c r="D3755">
        <f t="shared" si="117"/>
        <v>2.5600000000000019E-2</v>
      </c>
      <c r="E3755">
        <f>'Year 1'!X3755+'Year 1'!Y3755</f>
        <v>1.2799999999999998</v>
      </c>
    </row>
    <row r="3756" spans="1:5" x14ac:dyDescent="0.3">
      <c r="A3756">
        <f>'Year 1'!J3756*(1-0.96)</f>
        <v>7.2800000000000073E-2</v>
      </c>
      <c r="B3756">
        <f>'Year 1'!I3756*(1/0.96-1)</f>
        <v>0</v>
      </c>
      <c r="C3756">
        <f t="shared" si="116"/>
        <v>7.2800000000000073E-2</v>
      </c>
      <c r="D3756">
        <f t="shared" si="117"/>
        <v>2.420000000000002E-2</v>
      </c>
      <c r="E3756">
        <f>'Year 1'!X3756+'Year 1'!Y3756</f>
        <v>1.21</v>
      </c>
    </row>
    <row r="3757" spans="1:5" x14ac:dyDescent="0.3">
      <c r="A3757">
        <f>'Year 1'!J3757*(1-0.96)</f>
        <v>6.8800000000000056E-2</v>
      </c>
      <c r="B3757">
        <f>'Year 1'!I3757*(1/0.96-1)</f>
        <v>0</v>
      </c>
      <c r="C3757">
        <f t="shared" si="116"/>
        <v>6.8800000000000056E-2</v>
      </c>
      <c r="D3757">
        <f t="shared" si="117"/>
        <v>2.3400000000000018E-2</v>
      </c>
      <c r="E3757">
        <f>'Year 1'!X3757+'Year 1'!Y3757</f>
        <v>1.17</v>
      </c>
    </row>
    <row r="3758" spans="1:5" x14ac:dyDescent="0.3">
      <c r="A3758">
        <f>'Year 1'!J3758*(1-0.96)</f>
        <v>6.7200000000000051E-2</v>
      </c>
      <c r="B3758">
        <f>'Year 1'!I3758*(1/0.96-1)</f>
        <v>0</v>
      </c>
      <c r="C3758">
        <f t="shared" si="116"/>
        <v>6.7200000000000051E-2</v>
      </c>
      <c r="D3758">
        <f t="shared" si="117"/>
        <v>2.2200000000000022E-2</v>
      </c>
      <c r="E3758">
        <f>'Year 1'!X3758+'Year 1'!Y3758</f>
        <v>1.1100000000000001</v>
      </c>
    </row>
    <row r="3759" spans="1:5" x14ac:dyDescent="0.3">
      <c r="A3759">
        <f>'Year 1'!J3759*(1-0.96)</f>
        <v>6.3600000000000059E-2</v>
      </c>
      <c r="B3759">
        <f>'Year 1'!I3759*(1/0.96-1)</f>
        <v>0</v>
      </c>
      <c r="C3759">
        <f t="shared" si="116"/>
        <v>6.3600000000000059E-2</v>
      </c>
      <c r="D3759">
        <f t="shared" si="117"/>
        <v>2.1000000000000019E-2</v>
      </c>
      <c r="E3759">
        <f>'Year 1'!X3759+'Year 1'!Y3759</f>
        <v>1.05</v>
      </c>
    </row>
    <row r="3760" spans="1:5" x14ac:dyDescent="0.3">
      <c r="A3760">
        <f>'Year 1'!J3760*(1-0.96)</f>
        <v>7.1200000000000069E-2</v>
      </c>
      <c r="B3760">
        <f>'Year 1'!I3760*(1/0.96-1)</f>
        <v>0</v>
      </c>
      <c r="C3760">
        <f t="shared" si="116"/>
        <v>7.1200000000000069E-2</v>
      </c>
      <c r="D3760">
        <f t="shared" si="117"/>
        <v>2.0200000000000017E-2</v>
      </c>
      <c r="E3760">
        <f>'Year 1'!X3760+'Year 1'!Y3760</f>
        <v>1.01</v>
      </c>
    </row>
    <row r="3761" spans="1:5" x14ac:dyDescent="0.3">
      <c r="A3761">
        <f>'Year 1'!J3761*(1-0.96)</f>
        <v>7.1600000000000066E-2</v>
      </c>
      <c r="B3761">
        <f>'Year 1'!I3761*(1/0.96-1)</f>
        <v>0</v>
      </c>
      <c r="C3761">
        <f t="shared" si="116"/>
        <v>7.1600000000000066E-2</v>
      </c>
      <c r="D3761">
        <f t="shared" si="117"/>
        <v>1.9000000000000017E-2</v>
      </c>
      <c r="E3761">
        <f>'Year 1'!X3761+'Year 1'!Y3761</f>
        <v>0.95</v>
      </c>
    </row>
    <row r="3762" spans="1:5" x14ac:dyDescent="0.3">
      <c r="A3762">
        <f>'Year 1'!J3762*(1-0.96)</f>
        <v>3.3600000000000026E-2</v>
      </c>
      <c r="B3762">
        <f>'Year 1'!I3762*(1/0.96-1)</f>
        <v>0</v>
      </c>
      <c r="C3762">
        <f t="shared" si="116"/>
        <v>3.3600000000000026E-2</v>
      </c>
      <c r="D3762">
        <f t="shared" si="117"/>
        <v>1.6800000000000016E-2</v>
      </c>
      <c r="E3762">
        <f>'Year 1'!X3762+'Year 1'!Y3762</f>
        <v>0.84000000000000008</v>
      </c>
    </row>
    <row r="3763" spans="1:5" x14ac:dyDescent="0.3">
      <c r="A3763">
        <f>'Year 1'!J3763*(1-0.96)</f>
        <v>0</v>
      </c>
      <c r="B3763">
        <f>'Year 1'!I3763*(1/0.96-1)</f>
        <v>2.291666666666671E-2</v>
      </c>
      <c r="C3763">
        <f t="shared" si="116"/>
        <v>2.291666666666671E-2</v>
      </c>
      <c r="D3763">
        <f t="shared" si="117"/>
        <v>1.260000000000001E-2</v>
      </c>
      <c r="E3763">
        <f>'Year 1'!X3763+'Year 1'!Y3763</f>
        <v>0.63</v>
      </c>
    </row>
    <row r="3764" spans="1:5" x14ac:dyDescent="0.3">
      <c r="A3764">
        <f>'Year 1'!J3764*(1-0.96)</f>
        <v>0</v>
      </c>
      <c r="B3764">
        <f>'Year 1'!I3764*(1/0.96-1)</f>
        <v>5.3750000000000096E-2</v>
      </c>
      <c r="C3764">
        <f t="shared" si="116"/>
        <v>5.3750000000000096E-2</v>
      </c>
      <c r="D3764">
        <f t="shared" si="117"/>
        <v>1.4200000000000011E-2</v>
      </c>
      <c r="E3764">
        <f>'Year 1'!X3764+'Year 1'!Y3764</f>
        <v>0.71</v>
      </c>
    </row>
    <row r="3765" spans="1:5" x14ac:dyDescent="0.3">
      <c r="A3765">
        <f>'Year 1'!J3765*(1-0.96)</f>
        <v>0</v>
      </c>
      <c r="B3765">
        <f>'Year 1'!I3765*(1/0.96-1)</f>
        <v>7.3333333333333459E-2</v>
      </c>
      <c r="C3765">
        <f t="shared" si="116"/>
        <v>7.3333333333333459E-2</v>
      </c>
      <c r="D3765">
        <f t="shared" si="117"/>
        <v>1.7800000000000017E-2</v>
      </c>
      <c r="E3765">
        <f>'Year 1'!X3765+'Year 1'!Y3765</f>
        <v>0.89</v>
      </c>
    </row>
    <row r="3766" spans="1:5" x14ac:dyDescent="0.3">
      <c r="A3766">
        <f>'Year 1'!J3766*(1-0.96)</f>
        <v>0</v>
      </c>
      <c r="B3766">
        <f>'Year 1'!I3766*(1/0.96-1)</f>
        <v>9.0833333333333502E-2</v>
      </c>
      <c r="C3766">
        <f t="shared" si="116"/>
        <v>9.0833333333333502E-2</v>
      </c>
      <c r="D3766">
        <f t="shared" si="117"/>
        <v>1.6200000000000013E-2</v>
      </c>
      <c r="E3766">
        <f>'Year 1'!X3766+'Year 1'!Y3766</f>
        <v>0.80999999999999994</v>
      </c>
    </row>
    <row r="3767" spans="1:5" x14ac:dyDescent="0.3">
      <c r="A3767">
        <f>'Year 1'!J3767*(1-0.96)</f>
        <v>0</v>
      </c>
      <c r="B3767">
        <f>'Year 1'!I3767*(1/0.96-1)</f>
        <v>9.1250000000000164E-2</v>
      </c>
      <c r="C3767">
        <f t="shared" si="116"/>
        <v>9.1250000000000164E-2</v>
      </c>
      <c r="D3767">
        <f t="shared" si="117"/>
        <v>1.5000000000000013E-2</v>
      </c>
      <c r="E3767">
        <f>'Year 1'!X3767+'Year 1'!Y3767</f>
        <v>0.75</v>
      </c>
    </row>
    <row r="3768" spans="1:5" x14ac:dyDescent="0.3">
      <c r="A3768">
        <f>'Year 1'!J3768*(1-0.96)</f>
        <v>0</v>
      </c>
      <c r="B3768">
        <f>'Year 1'!I3768*(1/0.96-1)</f>
        <v>7.7083333333333476E-2</v>
      </c>
      <c r="C3768">
        <f t="shared" si="116"/>
        <v>7.7083333333333476E-2</v>
      </c>
      <c r="D3768">
        <f t="shared" si="117"/>
        <v>1.4200000000000011E-2</v>
      </c>
      <c r="E3768">
        <f>'Year 1'!X3768+'Year 1'!Y3768</f>
        <v>0.71</v>
      </c>
    </row>
    <row r="3769" spans="1:5" x14ac:dyDescent="0.3">
      <c r="A3769">
        <f>'Year 1'!J3769*(1-0.96)</f>
        <v>0</v>
      </c>
      <c r="B3769">
        <f>'Year 1'!I3769*(1/0.96-1)</f>
        <v>4.8750000000000085E-2</v>
      </c>
      <c r="C3769">
        <f t="shared" si="116"/>
        <v>4.8750000000000085E-2</v>
      </c>
      <c r="D3769">
        <f t="shared" si="117"/>
        <v>1.300000000000001E-2</v>
      </c>
      <c r="E3769">
        <f>'Year 1'!X3769+'Year 1'!Y3769</f>
        <v>0.64999999999999991</v>
      </c>
    </row>
    <row r="3770" spans="1:5" x14ac:dyDescent="0.3">
      <c r="A3770">
        <f>'Year 1'!J3770*(1-0.96)</f>
        <v>0</v>
      </c>
      <c r="B3770">
        <f>'Year 1'!I3770*(1/0.96-1)</f>
        <v>2.125000000000004E-2</v>
      </c>
      <c r="C3770">
        <f t="shared" si="116"/>
        <v>2.125000000000004E-2</v>
      </c>
      <c r="D3770">
        <f t="shared" si="117"/>
        <v>1.3000000000000012E-2</v>
      </c>
      <c r="E3770">
        <f>'Year 1'!X3770+'Year 1'!Y3770</f>
        <v>0.65</v>
      </c>
    </row>
    <row r="3771" spans="1:5" x14ac:dyDescent="0.3">
      <c r="A3771">
        <f>'Year 1'!J3771*(1-0.96)</f>
        <v>0</v>
      </c>
      <c r="B3771">
        <f>'Year 1'!I3771*(1/0.96-1)</f>
        <v>2.083333333333337E-2</v>
      </c>
      <c r="C3771">
        <f t="shared" si="116"/>
        <v>2.083333333333337E-2</v>
      </c>
      <c r="D3771">
        <f t="shared" si="117"/>
        <v>1.2400000000000012E-2</v>
      </c>
      <c r="E3771">
        <f>'Year 1'!X3771+'Year 1'!Y3771</f>
        <v>0.62</v>
      </c>
    </row>
    <row r="3772" spans="1:5" x14ac:dyDescent="0.3">
      <c r="A3772">
        <f>'Year 1'!J3772*(1-0.96)</f>
        <v>0</v>
      </c>
      <c r="B3772">
        <f>'Year 1'!I3772*(1/0.96-1)</f>
        <v>2.2083333333333375E-2</v>
      </c>
      <c r="C3772">
        <f t="shared" si="116"/>
        <v>2.2083333333333375E-2</v>
      </c>
      <c r="D3772">
        <f t="shared" si="117"/>
        <v>1.180000000000001E-2</v>
      </c>
      <c r="E3772">
        <f>'Year 1'!X3772+'Year 1'!Y3772</f>
        <v>0.59</v>
      </c>
    </row>
    <row r="3773" spans="1:5" x14ac:dyDescent="0.3">
      <c r="A3773">
        <f>'Year 1'!J3773*(1-0.96)</f>
        <v>0</v>
      </c>
      <c r="B3773">
        <f>'Year 1'!I3773*(1/0.96-1)</f>
        <v>2.3333333333333376E-2</v>
      </c>
      <c r="C3773">
        <f t="shared" si="116"/>
        <v>2.3333333333333376E-2</v>
      </c>
      <c r="D3773">
        <f t="shared" si="117"/>
        <v>1.1400000000000009E-2</v>
      </c>
      <c r="E3773">
        <f>'Year 1'!X3773+'Year 1'!Y3773</f>
        <v>0.56999999999999995</v>
      </c>
    </row>
    <row r="3774" spans="1:5" x14ac:dyDescent="0.3">
      <c r="A3774">
        <f>'Year 1'!J3774*(1-0.96)</f>
        <v>0</v>
      </c>
      <c r="B3774">
        <f>'Year 1'!I3774*(1/0.96-1)</f>
        <v>2.291666666666671E-2</v>
      </c>
      <c r="C3774">
        <f t="shared" si="116"/>
        <v>2.291666666666671E-2</v>
      </c>
      <c r="D3774">
        <f t="shared" si="117"/>
        <v>1.1400000000000009E-2</v>
      </c>
      <c r="E3774">
        <f>'Year 1'!X3774+'Year 1'!Y3774</f>
        <v>0.56999999999999995</v>
      </c>
    </row>
    <row r="3775" spans="1:5" x14ac:dyDescent="0.3">
      <c r="A3775">
        <f>'Year 1'!J3775*(1-0.96)</f>
        <v>0</v>
      </c>
      <c r="B3775">
        <f>'Year 1'!I3775*(1/0.96-1)</f>
        <v>2.291666666666671E-2</v>
      </c>
      <c r="C3775">
        <f t="shared" si="116"/>
        <v>2.291666666666671E-2</v>
      </c>
      <c r="D3775">
        <f t="shared" si="117"/>
        <v>1.4800000000000013E-2</v>
      </c>
      <c r="E3775">
        <f>'Year 1'!X3775+'Year 1'!Y3775</f>
        <v>0.74</v>
      </c>
    </row>
    <row r="3776" spans="1:5" x14ac:dyDescent="0.3">
      <c r="A3776">
        <f>'Year 1'!J3776*(1-0.96)</f>
        <v>0</v>
      </c>
      <c r="B3776">
        <f>'Year 1'!I3776*(1/0.96-1)</f>
        <v>5.0000000000000088E-3</v>
      </c>
      <c r="C3776">
        <f t="shared" si="116"/>
        <v>5.0000000000000088E-3</v>
      </c>
      <c r="D3776">
        <f t="shared" si="117"/>
        <v>1.7800000000000017E-2</v>
      </c>
      <c r="E3776">
        <f>'Year 1'!X3776+'Year 1'!Y3776</f>
        <v>0.89</v>
      </c>
    </row>
    <row r="3777" spans="1:5" x14ac:dyDescent="0.3">
      <c r="A3777">
        <f>'Year 1'!J3777*(1-0.96)</f>
        <v>6.1200000000000053E-2</v>
      </c>
      <c r="B3777">
        <f>'Year 1'!I3777*(1/0.96-1)</f>
        <v>0</v>
      </c>
      <c r="C3777">
        <f t="shared" si="116"/>
        <v>6.1200000000000053E-2</v>
      </c>
      <c r="D3777">
        <f t="shared" si="117"/>
        <v>2.1000000000000019E-2</v>
      </c>
      <c r="E3777">
        <f>'Year 1'!X3777+'Year 1'!Y3777</f>
        <v>1.05</v>
      </c>
    </row>
    <row r="3778" spans="1:5" x14ac:dyDescent="0.3">
      <c r="A3778">
        <f>'Year 1'!J3778*(1-0.96)</f>
        <v>7.3200000000000071E-2</v>
      </c>
      <c r="B3778">
        <f>'Year 1'!I3778*(1/0.96-1)</f>
        <v>0</v>
      </c>
      <c r="C3778">
        <f t="shared" si="116"/>
        <v>7.3200000000000071E-2</v>
      </c>
      <c r="D3778">
        <f t="shared" si="117"/>
        <v>2.3400000000000018E-2</v>
      </c>
      <c r="E3778">
        <f>'Year 1'!X3778+'Year 1'!Y3778</f>
        <v>1.17</v>
      </c>
    </row>
    <row r="3779" spans="1:5" x14ac:dyDescent="0.3">
      <c r="A3779">
        <f>'Year 1'!J3779*(1-0.96)</f>
        <v>6.3600000000000059E-2</v>
      </c>
      <c r="B3779">
        <f>'Year 1'!I3779*(1/0.96-1)</f>
        <v>0</v>
      </c>
      <c r="C3779">
        <f t="shared" ref="C3779:C3842" si="118">A3779+B3779</f>
        <v>6.3600000000000059E-2</v>
      </c>
      <c r="D3779">
        <f t="shared" ref="D3779:D3842" si="119">E3779*(1-0.98)</f>
        <v>2.5200000000000028E-2</v>
      </c>
      <c r="E3779">
        <f>'Year 1'!X3779+'Year 1'!Y3779</f>
        <v>1.2600000000000002</v>
      </c>
    </row>
    <row r="3780" spans="1:5" x14ac:dyDescent="0.3">
      <c r="A3780">
        <f>'Year 1'!J3780*(1-0.96)</f>
        <v>7.2000000000000064E-2</v>
      </c>
      <c r="B3780">
        <f>'Year 1'!I3780*(1/0.96-1)</f>
        <v>0</v>
      </c>
      <c r="C3780">
        <f t="shared" si="118"/>
        <v>7.2000000000000064E-2</v>
      </c>
      <c r="D3780">
        <f t="shared" si="119"/>
        <v>2.4400000000000022E-2</v>
      </c>
      <c r="E3780">
        <f>'Year 1'!X3780+'Year 1'!Y3780</f>
        <v>1.22</v>
      </c>
    </row>
    <row r="3781" spans="1:5" x14ac:dyDescent="0.3">
      <c r="A3781">
        <f>'Year 1'!J3781*(1-0.96)</f>
        <v>6.8400000000000058E-2</v>
      </c>
      <c r="B3781">
        <f>'Year 1'!I3781*(1/0.96-1)</f>
        <v>0</v>
      </c>
      <c r="C3781">
        <f t="shared" si="118"/>
        <v>6.8400000000000058E-2</v>
      </c>
      <c r="D3781">
        <f t="shared" si="119"/>
        <v>2.4000000000000021E-2</v>
      </c>
      <c r="E3781">
        <f>'Year 1'!X3781+'Year 1'!Y3781</f>
        <v>1.2</v>
      </c>
    </row>
    <row r="3782" spans="1:5" x14ac:dyDescent="0.3">
      <c r="A3782">
        <f>'Year 1'!J3782*(1-0.96)</f>
        <v>6.6800000000000054E-2</v>
      </c>
      <c r="B3782">
        <f>'Year 1'!I3782*(1/0.96-1)</f>
        <v>0</v>
      </c>
      <c r="C3782">
        <f t="shared" si="118"/>
        <v>6.6800000000000054E-2</v>
      </c>
      <c r="D3782">
        <f t="shared" si="119"/>
        <v>2.2200000000000022E-2</v>
      </c>
      <c r="E3782">
        <f>'Year 1'!X3782+'Year 1'!Y3782</f>
        <v>1.1100000000000001</v>
      </c>
    </row>
    <row r="3783" spans="1:5" x14ac:dyDescent="0.3">
      <c r="A3783">
        <f>'Year 1'!J3783*(1-0.96)</f>
        <v>6.3600000000000059E-2</v>
      </c>
      <c r="B3783">
        <f>'Year 1'!I3783*(1/0.96-1)</f>
        <v>0</v>
      </c>
      <c r="C3783">
        <f t="shared" si="118"/>
        <v>6.3600000000000059E-2</v>
      </c>
      <c r="D3783">
        <f t="shared" si="119"/>
        <v>2.1200000000000021E-2</v>
      </c>
      <c r="E3783">
        <f>'Year 1'!X3783+'Year 1'!Y3783</f>
        <v>1.06</v>
      </c>
    </row>
    <row r="3784" spans="1:5" x14ac:dyDescent="0.3">
      <c r="A3784">
        <f>'Year 1'!J3784*(1-0.96)</f>
        <v>7.1600000000000066E-2</v>
      </c>
      <c r="B3784">
        <f>'Year 1'!I3784*(1/0.96-1)</f>
        <v>0</v>
      </c>
      <c r="C3784">
        <f t="shared" si="118"/>
        <v>7.1600000000000066E-2</v>
      </c>
      <c r="D3784">
        <f t="shared" si="119"/>
        <v>1.9800000000000019E-2</v>
      </c>
      <c r="E3784">
        <f>'Year 1'!X3784+'Year 1'!Y3784</f>
        <v>0.99</v>
      </c>
    </row>
    <row r="3785" spans="1:5" x14ac:dyDescent="0.3">
      <c r="A3785">
        <f>'Year 1'!J3785*(1-0.96)</f>
        <v>5.8400000000000049E-2</v>
      </c>
      <c r="B3785">
        <f>'Year 1'!I3785*(1/0.96-1)</f>
        <v>0</v>
      </c>
      <c r="C3785">
        <f t="shared" si="118"/>
        <v>5.8400000000000049E-2</v>
      </c>
      <c r="D3785">
        <f t="shared" si="119"/>
        <v>1.8000000000000013E-2</v>
      </c>
      <c r="E3785">
        <f>'Year 1'!X3785+'Year 1'!Y3785</f>
        <v>0.89999999999999991</v>
      </c>
    </row>
    <row r="3786" spans="1:5" x14ac:dyDescent="0.3">
      <c r="A3786">
        <f>'Year 1'!J3786*(1-0.96)</f>
        <v>4.160000000000004E-2</v>
      </c>
      <c r="B3786">
        <f>'Year 1'!I3786*(1/0.96-1)</f>
        <v>0</v>
      </c>
      <c r="C3786">
        <f t="shared" si="118"/>
        <v>4.160000000000004E-2</v>
      </c>
      <c r="D3786">
        <f t="shared" si="119"/>
        <v>1.7400000000000013E-2</v>
      </c>
      <c r="E3786">
        <f>'Year 1'!X3786+'Year 1'!Y3786</f>
        <v>0.86999999999999988</v>
      </c>
    </row>
    <row r="3787" spans="1:5" x14ac:dyDescent="0.3">
      <c r="A3787">
        <f>'Year 1'!J3787*(1-0.96)</f>
        <v>0</v>
      </c>
      <c r="B3787">
        <f>'Year 1'!I3787*(1/0.96-1)</f>
        <v>3.2916666666666726E-2</v>
      </c>
      <c r="C3787">
        <f t="shared" si="118"/>
        <v>3.2916666666666726E-2</v>
      </c>
      <c r="D3787">
        <f t="shared" si="119"/>
        <v>1.3000000000000012E-2</v>
      </c>
      <c r="E3787">
        <f>'Year 1'!X3787+'Year 1'!Y3787</f>
        <v>0.65</v>
      </c>
    </row>
    <row r="3788" spans="1:5" x14ac:dyDescent="0.3">
      <c r="A3788">
        <f>'Year 1'!J3788*(1-0.96)</f>
        <v>0</v>
      </c>
      <c r="B3788">
        <f>'Year 1'!I3788*(1/0.96-1)</f>
        <v>5.5416666666666767E-2</v>
      </c>
      <c r="C3788">
        <f t="shared" si="118"/>
        <v>5.5416666666666767E-2</v>
      </c>
      <c r="D3788">
        <f t="shared" si="119"/>
        <v>1.4800000000000013E-2</v>
      </c>
      <c r="E3788">
        <f>'Year 1'!X3788+'Year 1'!Y3788</f>
        <v>0.74</v>
      </c>
    </row>
    <row r="3789" spans="1:5" x14ac:dyDescent="0.3">
      <c r="A3789">
        <f>'Year 1'!J3789*(1-0.96)</f>
        <v>0</v>
      </c>
      <c r="B3789">
        <f>'Year 1'!I3789*(1/0.96-1)</f>
        <v>7.0416666666666794E-2</v>
      </c>
      <c r="C3789">
        <f t="shared" si="118"/>
        <v>7.0416666666666794E-2</v>
      </c>
      <c r="D3789">
        <f t="shared" si="119"/>
        <v>1.7600000000000015E-2</v>
      </c>
      <c r="E3789">
        <f>'Year 1'!X3789+'Year 1'!Y3789</f>
        <v>0.87999999999999989</v>
      </c>
    </row>
    <row r="3790" spans="1:5" x14ac:dyDescent="0.3">
      <c r="A3790">
        <f>'Year 1'!J3790*(1-0.96)</f>
        <v>0</v>
      </c>
      <c r="B3790">
        <f>'Year 1'!I3790*(1/0.96-1)</f>
        <v>8.9166666666666825E-2</v>
      </c>
      <c r="C3790">
        <f t="shared" si="118"/>
        <v>8.9166666666666825E-2</v>
      </c>
      <c r="D3790">
        <f t="shared" si="119"/>
        <v>1.7000000000000015E-2</v>
      </c>
      <c r="E3790">
        <f>'Year 1'!X3790+'Year 1'!Y3790</f>
        <v>0.85</v>
      </c>
    </row>
    <row r="3791" spans="1:5" x14ac:dyDescent="0.3">
      <c r="A3791">
        <f>'Year 1'!J3791*(1-0.96)</f>
        <v>0</v>
      </c>
      <c r="B3791">
        <f>'Year 1'!I3791*(1/0.96-1)</f>
        <v>9.5000000000000154E-2</v>
      </c>
      <c r="C3791">
        <f t="shared" si="118"/>
        <v>9.5000000000000154E-2</v>
      </c>
      <c r="D3791">
        <f t="shared" si="119"/>
        <v>1.4200000000000011E-2</v>
      </c>
      <c r="E3791">
        <f>'Year 1'!X3791+'Year 1'!Y3791</f>
        <v>0.71</v>
      </c>
    </row>
    <row r="3792" spans="1:5" x14ac:dyDescent="0.3">
      <c r="A3792">
        <f>'Year 1'!J3792*(1-0.96)</f>
        <v>0</v>
      </c>
      <c r="B3792">
        <f>'Year 1'!I3792*(1/0.96-1)</f>
        <v>7.5000000000000136E-2</v>
      </c>
      <c r="C3792">
        <f t="shared" si="118"/>
        <v>7.5000000000000136E-2</v>
      </c>
      <c r="D3792">
        <f t="shared" si="119"/>
        <v>1.3400000000000011E-2</v>
      </c>
      <c r="E3792">
        <f>'Year 1'!X3792+'Year 1'!Y3792</f>
        <v>0.66999999999999993</v>
      </c>
    </row>
    <row r="3793" spans="1:5" x14ac:dyDescent="0.3">
      <c r="A3793">
        <f>'Year 1'!J3793*(1-0.96)</f>
        <v>0</v>
      </c>
      <c r="B3793">
        <f>'Year 1'!I3793*(1/0.96-1)</f>
        <v>4.4583333333333412E-2</v>
      </c>
      <c r="C3793">
        <f t="shared" si="118"/>
        <v>4.4583333333333412E-2</v>
      </c>
      <c r="D3793">
        <f t="shared" si="119"/>
        <v>1.2600000000000014E-2</v>
      </c>
      <c r="E3793">
        <f>'Year 1'!X3793+'Year 1'!Y3793</f>
        <v>0.63000000000000012</v>
      </c>
    </row>
    <row r="3794" spans="1:5" x14ac:dyDescent="0.3">
      <c r="A3794">
        <f>'Year 1'!J3794*(1-0.96)</f>
        <v>0</v>
      </c>
      <c r="B3794">
        <f>'Year 1'!I3794*(1/0.96-1)</f>
        <v>2.2083333333333375E-2</v>
      </c>
      <c r="C3794">
        <f t="shared" si="118"/>
        <v>2.2083333333333375E-2</v>
      </c>
      <c r="D3794">
        <f t="shared" si="119"/>
        <v>1.2000000000000012E-2</v>
      </c>
      <c r="E3794">
        <f>'Year 1'!X3794+'Year 1'!Y3794</f>
        <v>0.60000000000000009</v>
      </c>
    </row>
    <row r="3795" spans="1:5" x14ac:dyDescent="0.3">
      <c r="A3795">
        <f>'Year 1'!J3795*(1-0.96)</f>
        <v>0</v>
      </c>
      <c r="B3795">
        <f>'Year 1'!I3795*(1/0.96-1)</f>
        <v>2.0416666666666701E-2</v>
      </c>
      <c r="C3795">
        <f t="shared" si="118"/>
        <v>2.0416666666666701E-2</v>
      </c>
      <c r="D3795">
        <f t="shared" si="119"/>
        <v>1.1400000000000011E-2</v>
      </c>
      <c r="E3795">
        <f>'Year 1'!X3795+'Year 1'!Y3795</f>
        <v>0.57000000000000006</v>
      </c>
    </row>
    <row r="3796" spans="1:5" x14ac:dyDescent="0.3">
      <c r="A3796">
        <f>'Year 1'!J3796*(1-0.96)</f>
        <v>0</v>
      </c>
      <c r="B3796">
        <f>'Year 1'!I3796*(1/0.96-1)</f>
        <v>2.3750000000000038E-2</v>
      </c>
      <c r="C3796">
        <f t="shared" si="118"/>
        <v>2.3750000000000038E-2</v>
      </c>
      <c r="D3796">
        <f t="shared" si="119"/>
        <v>1.1000000000000012E-2</v>
      </c>
      <c r="E3796">
        <f>'Year 1'!X3796+'Year 1'!Y3796</f>
        <v>0.55000000000000004</v>
      </c>
    </row>
    <row r="3797" spans="1:5" x14ac:dyDescent="0.3">
      <c r="A3797">
        <f>'Year 1'!J3797*(1-0.96)</f>
        <v>0</v>
      </c>
      <c r="B3797">
        <f>'Year 1'!I3797*(1/0.96-1)</f>
        <v>2.4166666666666708E-2</v>
      </c>
      <c r="C3797">
        <f t="shared" si="118"/>
        <v>2.4166666666666708E-2</v>
      </c>
      <c r="D3797">
        <f t="shared" si="119"/>
        <v>1.060000000000001E-2</v>
      </c>
      <c r="E3797">
        <f>'Year 1'!X3797+'Year 1'!Y3797</f>
        <v>0.53</v>
      </c>
    </row>
    <row r="3798" spans="1:5" x14ac:dyDescent="0.3">
      <c r="A3798">
        <f>'Year 1'!J3798*(1-0.96)</f>
        <v>0</v>
      </c>
      <c r="B3798">
        <f>'Year 1'!I3798*(1/0.96-1)</f>
        <v>2.3750000000000038E-2</v>
      </c>
      <c r="C3798">
        <f t="shared" si="118"/>
        <v>2.3750000000000038E-2</v>
      </c>
      <c r="D3798">
        <f t="shared" si="119"/>
        <v>1.040000000000001E-2</v>
      </c>
      <c r="E3798">
        <f>'Year 1'!X3798+'Year 1'!Y3798</f>
        <v>0.52</v>
      </c>
    </row>
    <row r="3799" spans="1:5" x14ac:dyDescent="0.3">
      <c r="A3799">
        <f>'Year 1'!J3799*(1-0.96)</f>
        <v>0</v>
      </c>
      <c r="B3799">
        <f>'Year 1'!I3799*(1/0.96-1)</f>
        <v>2.5416666666666712E-2</v>
      </c>
      <c r="C3799">
        <f t="shared" si="118"/>
        <v>2.5416666666666712E-2</v>
      </c>
      <c r="D3799">
        <f t="shared" si="119"/>
        <v>1.3200000000000012E-2</v>
      </c>
      <c r="E3799">
        <f>'Year 1'!X3799+'Year 1'!Y3799</f>
        <v>0.66</v>
      </c>
    </row>
    <row r="3800" spans="1:5" x14ac:dyDescent="0.3">
      <c r="A3800">
        <f>'Year 1'!J3800*(1-0.96)</f>
        <v>0</v>
      </c>
      <c r="B3800">
        <f>'Year 1'!I3800*(1/0.96-1)</f>
        <v>1.7916666666666699E-2</v>
      </c>
      <c r="C3800">
        <f t="shared" si="118"/>
        <v>1.7916666666666699E-2</v>
      </c>
      <c r="D3800">
        <f t="shared" si="119"/>
        <v>1.6400000000000015E-2</v>
      </c>
      <c r="E3800">
        <f>'Year 1'!X3800+'Year 1'!Y3800</f>
        <v>0.82000000000000006</v>
      </c>
    </row>
    <row r="3801" spans="1:5" x14ac:dyDescent="0.3">
      <c r="A3801">
        <f>'Year 1'!J3801*(1-0.96)</f>
        <v>8.0000000000000071E-3</v>
      </c>
      <c r="B3801">
        <f>'Year 1'!I3801*(1/0.96-1)</f>
        <v>0</v>
      </c>
      <c r="C3801">
        <f t="shared" si="118"/>
        <v>8.0000000000000071E-3</v>
      </c>
      <c r="D3801">
        <f t="shared" si="119"/>
        <v>1.9200000000000016E-2</v>
      </c>
      <c r="E3801">
        <f>'Year 1'!X3801+'Year 1'!Y3801</f>
        <v>0.96</v>
      </c>
    </row>
    <row r="3802" spans="1:5" x14ac:dyDescent="0.3">
      <c r="A3802">
        <f>'Year 1'!J3802*(1-0.96)</f>
        <v>7.9600000000000073E-2</v>
      </c>
      <c r="B3802">
        <f>'Year 1'!I3802*(1/0.96-1)</f>
        <v>0</v>
      </c>
      <c r="C3802">
        <f t="shared" si="118"/>
        <v>7.9600000000000073E-2</v>
      </c>
      <c r="D3802">
        <f t="shared" si="119"/>
        <v>2.3000000000000017E-2</v>
      </c>
      <c r="E3802">
        <f>'Year 1'!X3802+'Year 1'!Y3802</f>
        <v>1.1499999999999999</v>
      </c>
    </row>
    <row r="3803" spans="1:5" x14ac:dyDescent="0.3">
      <c r="A3803">
        <f>'Year 1'!J3803*(1-0.96)</f>
        <v>8.5200000000000067E-2</v>
      </c>
      <c r="B3803">
        <f>'Year 1'!I3803*(1/0.96-1)</f>
        <v>0</v>
      </c>
      <c r="C3803">
        <f t="shared" si="118"/>
        <v>8.5200000000000067E-2</v>
      </c>
      <c r="D3803">
        <f t="shared" si="119"/>
        <v>2.5600000000000019E-2</v>
      </c>
      <c r="E3803">
        <f>'Year 1'!X3803+'Year 1'!Y3803</f>
        <v>1.2799999999999998</v>
      </c>
    </row>
    <row r="3804" spans="1:5" x14ac:dyDescent="0.3">
      <c r="A3804">
        <f>'Year 1'!J3804*(1-0.96)</f>
        <v>8.4000000000000075E-2</v>
      </c>
      <c r="B3804">
        <f>'Year 1'!I3804*(1/0.96-1)</f>
        <v>0</v>
      </c>
      <c r="C3804">
        <f t="shared" si="118"/>
        <v>8.4000000000000075E-2</v>
      </c>
      <c r="D3804">
        <f t="shared" si="119"/>
        <v>2.4400000000000022E-2</v>
      </c>
      <c r="E3804">
        <f>'Year 1'!X3804+'Year 1'!Y3804</f>
        <v>1.22</v>
      </c>
    </row>
    <row r="3805" spans="1:5" x14ac:dyDescent="0.3">
      <c r="A3805">
        <f>'Year 1'!J3805*(1-0.96)</f>
        <v>7.8000000000000069E-2</v>
      </c>
      <c r="B3805">
        <f>'Year 1'!I3805*(1/0.96-1)</f>
        <v>0</v>
      </c>
      <c r="C3805">
        <f t="shared" si="118"/>
        <v>7.8000000000000069E-2</v>
      </c>
      <c r="D3805">
        <f t="shared" si="119"/>
        <v>2.3200000000000019E-2</v>
      </c>
      <c r="E3805">
        <f>'Year 1'!X3805+'Year 1'!Y3805</f>
        <v>1.1599999999999999</v>
      </c>
    </row>
    <row r="3806" spans="1:5" x14ac:dyDescent="0.3">
      <c r="A3806">
        <f>'Year 1'!J3806*(1-0.96)</f>
        <v>7.4000000000000066E-2</v>
      </c>
      <c r="B3806">
        <f>'Year 1'!I3806*(1/0.96-1)</f>
        <v>0</v>
      </c>
      <c r="C3806">
        <f t="shared" si="118"/>
        <v>7.4000000000000066E-2</v>
      </c>
      <c r="D3806">
        <f t="shared" si="119"/>
        <v>2.2200000000000022E-2</v>
      </c>
      <c r="E3806">
        <f>'Year 1'!X3806+'Year 1'!Y3806</f>
        <v>1.1100000000000001</v>
      </c>
    </row>
    <row r="3807" spans="1:5" x14ac:dyDescent="0.3">
      <c r="A3807">
        <f>'Year 1'!J3807*(1-0.96)</f>
        <v>7.5200000000000058E-2</v>
      </c>
      <c r="B3807">
        <f>'Year 1'!I3807*(1/0.96-1)</f>
        <v>0</v>
      </c>
      <c r="C3807">
        <f t="shared" si="118"/>
        <v>7.5200000000000058E-2</v>
      </c>
      <c r="D3807">
        <f t="shared" si="119"/>
        <v>2.1000000000000019E-2</v>
      </c>
      <c r="E3807">
        <f>'Year 1'!X3807+'Year 1'!Y3807</f>
        <v>1.05</v>
      </c>
    </row>
    <row r="3808" spans="1:5" x14ac:dyDescent="0.3">
      <c r="A3808">
        <f>'Year 1'!J3808*(1-0.96)</f>
        <v>8.1200000000000064E-2</v>
      </c>
      <c r="B3808">
        <f>'Year 1'!I3808*(1/0.96-1)</f>
        <v>0</v>
      </c>
      <c r="C3808">
        <f t="shared" si="118"/>
        <v>8.1200000000000064E-2</v>
      </c>
      <c r="D3808">
        <f t="shared" si="119"/>
        <v>2.0200000000000017E-2</v>
      </c>
      <c r="E3808">
        <f>'Year 1'!X3808+'Year 1'!Y3808</f>
        <v>1.01</v>
      </c>
    </row>
    <row r="3809" spans="1:5" x14ac:dyDescent="0.3">
      <c r="A3809">
        <f>'Year 1'!J3809*(1-0.96)</f>
        <v>8.1200000000000064E-2</v>
      </c>
      <c r="B3809">
        <f>'Year 1'!I3809*(1/0.96-1)</f>
        <v>0</v>
      </c>
      <c r="C3809">
        <f t="shared" si="118"/>
        <v>8.1200000000000064E-2</v>
      </c>
      <c r="D3809">
        <f t="shared" si="119"/>
        <v>1.9000000000000017E-2</v>
      </c>
      <c r="E3809">
        <f>'Year 1'!X3809+'Year 1'!Y3809</f>
        <v>0.95</v>
      </c>
    </row>
    <row r="3810" spans="1:5" x14ac:dyDescent="0.3">
      <c r="A3810">
        <f>'Year 1'!J3810*(1-0.96)</f>
        <v>4.160000000000004E-2</v>
      </c>
      <c r="B3810">
        <f>'Year 1'!I3810*(1/0.96-1)</f>
        <v>0</v>
      </c>
      <c r="C3810">
        <f t="shared" si="118"/>
        <v>4.160000000000004E-2</v>
      </c>
      <c r="D3810">
        <f t="shared" si="119"/>
        <v>1.7800000000000014E-2</v>
      </c>
      <c r="E3810">
        <f>'Year 1'!X3810+'Year 1'!Y3810</f>
        <v>0.8899999999999999</v>
      </c>
    </row>
    <row r="3811" spans="1:5" x14ac:dyDescent="0.3">
      <c r="A3811">
        <f>'Year 1'!J3811*(1-0.96)</f>
        <v>0</v>
      </c>
      <c r="B3811">
        <f>'Year 1'!I3811*(1/0.96-1)</f>
        <v>3.2500000000000057E-2</v>
      </c>
      <c r="C3811">
        <f t="shared" si="118"/>
        <v>3.2500000000000057E-2</v>
      </c>
      <c r="D3811">
        <f t="shared" si="119"/>
        <v>1.2800000000000011E-2</v>
      </c>
      <c r="E3811">
        <f>'Year 1'!X3811+'Year 1'!Y3811</f>
        <v>0.64</v>
      </c>
    </row>
    <row r="3812" spans="1:5" x14ac:dyDescent="0.3">
      <c r="A3812">
        <f>'Year 1'!J3812*(1-0.96)</f>
        <v>0</v>
      </c>
      <c r="B3812">
        <f>'Year 1'!I3812*(1/0.96-1)</f>
        <v>5.5833333333333436E-2</v>
      </c>
      <c r="C3812">
        <f t="shared" si="118"/>
        <v>5.5833333333333436E-2</v>
      </c>
      <c r="D3812">
        <f t="shared" si="119"/>
        <v>1.4400000000000012E-2</v>
      </c>
      <c r="E3812">
        <f>'Year 1'!X3812+'Year 1'!Y3812</f>
        <v>0.72</v>
      </c>
    </row>
    <row r="3813" spans="1:5" x14ac:dyDescent="0.3">
      <c r="A3813">
        <f>'Year 1'!J3813*(1-0.96)</f>
        <v>0</v>
      </c>
      <c r="B3813">
        <f>'Year 1'!I3813*(1/0.96-1)</f>
        <v>7.1250000000000119E-2</v>
      </c>
      <c r="C3813">
        <f t="shared" si="118"/>
        <v>7.1250000000000119E-2</v>
      </c>
      <c r="D3813">
        <f t="shared" si="119"/>
        <v>1.6200000000000016E-2</v>
      </c>
      <c r="E3813">
        <f>'Year 1'!X3813+'Year 1'!Y3813</f>
        <v>0.81</v>
      </c>
    </row>
    <row r="3814" spans="1:5" x14ac:dyDescent="0.3">
      <c r="A3814">
        <f>'Year 1'!J3814*(1-0.96)</f>
        <v>0</v>
      </c>
      <c r="B3814">
        <f>'Year 1'!I3814*(1/0.96-1)</f>
        <v>8.3750000000000144E-2</v>
      </c>
      <c r="C3814">
        <f t="shared" si="118"/>
        <v>8.3750000000000144E-2</v>
      </c>
      <c r="D3814">
        <f t="shared" si="119"/>
        <v>1.5600000000000015E-2</v>
      </c>
      <c r="E3814">
        <f>'Year 1'!X3814+'Year 1'!Y3814</f>
        <v>0.78</v>
      </c>
    </row>
    <row r="3815" spans="1:5" x14ac:dyDescent="0.3">
      <c r="A3815">
        <f>'Year 1'!J3815*(1-0.96)</f>
        <v>0</v>
      </c>
      <c r="B3815">
        <f>'Year 1'!I3815*(1/0.96-1)</f>
        <v>9.2500000000000179E-2</v>
      </c>
      <c r="C3815">
        <f t="shared" si="118"/>
        <v>9.2500000000000179E-2</v>
      </c>
      <c r="D3815">
        <f t="shared" si="119"/>
        <v>1.5400000000000013E-2</v>
      </c>
      <c r="E3815">
        <f>'Year 1'!X3815+'Year 1'!Y3815</f>
        <v>0.76999999999999991</v>
      </c>
    </row>
    <row r="3816" spans="1:5" x14ac:dyDescent="0.3">
      <c r="A3816">
        <f>'Year 1'!J3816*(1-0.96)</f>
        <v>0</v>
      </c>
      <c r="B3816">
        <f>'Year 1'!I3816*(1/0.96-1)</f>
        <v>7.6250000000000137E-2</v>
      </c>
      <c r="C3816">
        <f t="shared" si="118"/>
        <v>7.6250000000000137E-2</v>
      </c>
      <c r="D3816">
        <f t="shared" si="119"/>
        <v>1.3200000000000012E-2</v>
      </c>
      <c r="E3816">
        <f>'Year 1'!X3816+'Year 1'!Y3816</f>
        <v>0.66</v>
      </c>
    </row>
    <row r="3817" spans="1:5" x14ac:dyDescent="0.3">
      <c r="A3817">
        <f>'Year 1'!J3817*(1-0.96)</f>
        <v>0</v>
      </c>
      <c r="B3817">
        <f>'Year 1'!I3817*(1/0.96-1)</f>
        <v>4.9166666666666754E-2</v>
      </c>
      <c r="C3817">
        <f t="shared" si="118"/>
        <v>4.9166666666666754E-2</v>
      </c>
      <c r="D3817">
        <f t="shared" si="119"/>
        <v>1.320000000000001E-2</v>
      </c>
      <c r="E3817">
        <f>'Year 1'!X3817+'Year 1'!Y3817</f>
        <v>0.65999999999999992</v>
      </c>
    </row>
    <row r="3818" spans="1:5" x14ac:dyDescent="0.3">
      <c r="A3818">
        <f>'Year 1'!J3818*(1-0.96)</f>
        <v>0</v>
      </c>
      <c r="B3818">
        <f>'Year 1'!I3818*(1/0.96-1)</f>
        <v>2.3333333333333376E-2</v>
      </c>
      <c r="C3818">
        <f t="shared" si="118"/>
        <v>2.3333333333333376E-2</v>
      </c>
      <c r="D3818">
        <f t="shared" si="119"/>
        <v>1.2400000000000012E-2</v>
      </c>
      <c r="E3818">
        <f>'Year 1'!X3818+'Year 1'!Y3818</f>
        <v>0.62</v>
      </c>
    </row>
    <row r="3819" spans="1:5" x14ac:dyDescent="0.3">
      <c r="A3819">
        <f>'Year 1'!J3819*(1-0.96)</f>
        <v>0</v>
      </c>
      <c r="B3819">
        <f>'Year 1'!I3819*(1/0.96-1)</f>
        <v>2.2083333333333375E-2</v>
      </c>
      <c r="C3819">
        <f t="shared" si="118"/>
        <v>2.2083333333333375E-2</v>
      </c>
      <c r="D3819">
        <f t="shared" si="119"/>
        <v>1.1400000000000011E-2</v>
      </c>
      <c r="E3819">
        <f>'Year 1'!X3819+'Year 1'!Y3819</f>
        <v>0.57000000000000006</v>
      </c>
    </row>
    <row r="3820" spans="1:5" x14ac:dyDescent="0.3">
      <c r="A3820">
        <f>'Year 1'!J3820*(1-0.96)</f>
        <v>0</v>
      </c>
      <c r="B3820">
        <f>'Year 1'!I3820*(1/0.96-1)</f>
        <v>2.4166666666666708E-2</v>
      </c>
      <c r="C3820">
        <f t="shared" si="118"/>
        <v>2.4166666666666708E-2</v>
      </c>
      <c r="D3820">
        <f t="shared" si="119"/>
        <v>1.1000000000000012E-2</v>
      </c>
      <c r="E3820">
        <f>'Year 1'!X3820+'Year 1'!Y3820</f>
        <v>0.55000000000000004</v>
      </c>
    </row>
    <row r="3821" spans="1:5" x14ac:dyDescent="0.3">
      <c r="A3821">
        <f>'Year 1'!J3821*(1-0.96)</f>
        <v>0</v>
      </c>
      <c r="B3821">
        <f>'Year 1'!I3821*(1/0.96-1)</f>
        <v>2.3750000000000038E-2</v>
      </c>
      <c r="C3821">
        <f t="shared" si="118"/>
        <v>2.3750000000000038E-2</v>
      </c>
      <c r="D3821">
        <f t="shared" si="119"/>
        <v>1.1000000000000008E-2</v>
      </c>
      <c r="E3821">
        <f>'Year 1'!X3821+'Year 1'!Y3821</f>
        <v>0.54999999999999993</v>
      </c>
    </row>
    <row r="3822" spans="1:5" x14ac:dyDescent="0.3">
      <c r="A3822">
        <f>'Year 1'!J3822*(1-0.96)</f>
        <v>0</v>
      </c>
      <c r="B3822">
        <f>'Year 1'!I3822*(1/0.96-1)</f>
        <v>2.4583333333333377E-2</v>
      </c>
      <c r="C3822">
        <f t="shared" si="118"/>
        <v>2.4583333333333377E-2</v>
      </c>
      <c r="D3822">
        <f t="shared" si="119"/>
        <v>1.040000000000001E-2</v>
      </c>
      <c r="E3822">
        <f>'Year 1'!X3822+'Year 1'!Y3822</f>
        <v>0.52</v>
      </c>
    </row>
    <row r="3823" spans="1:5" x14ac:dyDescent="0.3">
      <c r="A3823">
        <f>'Year 1'!J3823*(1-0.96)</f>
        <v>0</v>
      </c>
      <c r="B3823">
        <f>'Year 1'!I3823*(1/0.96-1)</f>
        <v>2.5416666666666712E-2</v>
      </c>
      <c r="C3823">
        <f t="shared" si="118"/>
        <v>2.5416666666666712E-2</v>
      </c>
      <c r="D3823">
        <f t="shared" si="119"/>
        <v>1.320000000000001E-2</v>
      </c>
      <c r="E3823">
        <f>'Year 1'!X3823+'Year 1'!Y3823</f>
        <v>0.65999999999999992</v>
      </c>
    </row>
    <row r="3824" spans="1:5" x14ac:dyDescent="0.3">
      <c r="A3824">
        <f>'Year 1'!J3824*(1-0.96)</f>
        <v>0</v>
      </c>
      <c r="B3824">
        <f>'Year 1'!I3824*(1/0.96-1)</f>
        <v>2.4583333333333377E-2</v>
      </c>
      <c r="C3824">
        <f t="shared" si="118"/>
        <v>2.4583333333333377E-2</v>
      </c>
      <c r="D3824">
        <f t="shared" si="119"/>
        <v>1.7200000000000014E-2</v>
      </c>
      <c r="E3824">
        <f>'Year 1'!X3824+'Year 1'!Y3824</f>
        <v>0.86</v>
      </c>
    </row>
    <row r="3825" spans="1:5" x14ac:dyDescent="0.3">
      <c r="A3825">
        <f>'Year 1'!J3825*(1-0.96)</f>
        <v>1.120000000000001E-2</v>
      </c>
      <c r="B3825">
        <f>'Year 1'!I3825*(1/0.96-1)</f>
        <v>0</v>
      </c>
      <c r="C3825">
        <f t="shared" si="118"/>
        <v>1.120000000000001E-2</v>
      </c>
      <c r="D3825">
        <f t="shared" si="119"/>
        <v>2.0000000000000018E-2</v>
      </c>
      <c r="E3825">
        <f>'Year 1'!X3825+'Year 1'!Y3825</f>
        <v>1</v>
      </c>
    </row>
    <row r="3826" spans="1:5" x14ac:dyDescent="0.3">
      <c r="A3826">
        <f>'Year 1'!J3826*(1-0.96)</f>
        <v>2.0400000000000019E-2</v>
      </c>
      <c r="B3826">
        <f>'Year 1'!I3826*(1/0.96-1)</f>
        <v>0</v>
      </c>
      <c r="C3826">
        <f t="shared" si="118"/>
        <v>2.0400000000000019E-2</v>
      </c>
      <c r="D3826">
        <f t="shared" si="119"/>
        <v>2.3000000000000017E-2</v>
      </c>
      <c r="E3826">
        <f>'Year 1'!X3826+'Year 1'!Y3826</f>
        <v>1.1499999999999999</v>
      </c>
    </row>
    <row r="3827" spans="1:5" x14ac:dyDescent="0.3">
      <c r="A3827">
        <f>'Year 1'!J3827*(1-0.96)</f>
        <v>4.4000000000000046E-2</v>
      </c>
      <c r="B3827">
        <f>'Year 1'!I3827*(1/0.96-1)</f>
        <v>0</v>
      </c>
      <c r="C3827">
        <f t="shared" si="118"/>
        <v>4.4000000000000046E-2</v>
      </c>
      <c r="D3827">
        <f t="shared" si="119"/>
        <v>2.5400000000000023E-2</v>
      </c>
      <c r="E3827">
        <f>'Year 1'!X3827+'Year 1'!Y3827</f>
        <v>1.27</v>
      </c>
    </row>
    <row r="3828" spans="1:5" x14ac:dyDescent="0.3">
      <c r="A3828">
        <f>'Year 1'!J3828*(1-0.96)</f>
        <v>7.1200000000000069E-2</v>
      </c>
      <c r="B3828">
        <f>'Year 1'!I3828*(1/0.96-1)</f>
        <v>0</v>
      </c>
      <c r="C3828">
        <f t="shared" si="118"/>
        <v>7.1200000000000069E-2</v>
      </c>
      <c r="D3828">
        <f t="shared" si="119"/>
        <v>2.4600000000000021E-2</v>
      </c>
      <c r="E3828">
        <f>'Year 1'!X3828+'Year 1'!Y3828</f>
        <v>1.23</v>
      </c>
    </row>
    <row r="3829" spans="1:5" x14ac:dyDescent="0.3">
      <c r="A3829">
        <f>'Year 1'!J3829*(1-0.96)</f>
        <v>9.2000000000000068E-2</v>
      </c>
      <c r="B3829">
        <f>'Year 1'!I3829*(1/0.96-1)</f>
        <v>0</v>
      </c>
      <c r="C3829">
        <f t="shared" si="118"/>
        <v>9.2000000000000068E-2</v>
      </c>
      <c r="D3829">
        <f t="shared" si="119"/>
        <v>2.4000000000000021E-2</v>
      </c>
      <c r="E3829">
        <f>'Year 1'!X3829+'Year 1'!Y3829</f>
        <v>1.2</v>
      </c>
    </row>
    <row r="3830" spans="1:5" x14ac:dyDescent="0.3">
      <c r="A3830">
        <f>'Year 1'!J3830*(1-0.96)</f>
        <v>9.1200000000000073E-2</v>
      </c>
      <c r="B3830">
        <f>'Year 1'!I3830*(1/0.96-1)</f>
        <v>0</v>
      </c>
      <c r="C3830">
        <f t="shared" si="118"/>
        <v>9.1200000000000073E-2</v>
      </c>
      <c r="D3830">
        <f t="shared" si="119"/>
        <v>2.2400000000000017E-2</v>
      </c>
      <c r="E3830">
        <f>'Year 1'!X3830+'Year 1'!Y3830</f>
        <v>1.1199999999999999</v>
      </c>
    </row>
    <row r="3831" spans="1:5" x14ac:dyDescent="0.3">
      <c r="A3831">
        <f>'Year 1'!J3831*(1-0.96)</f>
        <v>8.8000000000000092E-2</v>
      </c>
      <c r="B3831">
        <f>'Year 1'!I3831*(1/0.96-1)</f>
        <v>0</v>
      </c>
      <c r="C3831">
        <f t="shared" si="118"/>
        <v>8.8000000000000092E-2</v>
      </c>
      <c r="D3831">
        <f t="shared" si="119"/>
        <v>2.1000000000000019E-2</v>
      </c>
      <c r="E3831">
        <f>'Year 1'!X3831+'Year 1'!Y3831</f>
        <v>1.05</v>
      </c>
    </row>
    <row r="3832" spans="1:5" x14ac:dyDescent="0.3">
      <c r="A3832">
        <f>'Year 1'!J3832*(1-0.96)</f>
        <v>8.8400000000000076E-2</v>
      </c>
      <c r="B3832">
        <f>'Year 1'!I3832*(1/0.96-1)</f>
        <v>0</v>
      </c>
      <c r="C3832">
        <f t="shared" si="118"/>
        <v>8.8400000000000076E-2</v>
      </c>
      <c r="D3832">
        <f t="shared" si="119"/>
        <v>1.9400000000000018E-2</v>
      </c>
      <c r="E3832">
        <f>'Year 1'!X3832+'Year 1'!Y3832</f>
        <v>0.97</v>
      </c>
    </row>
    <row r="3833" spans="1:5" x14ac:dyDescent="0.3">
      <c r="A3833">
        <f>'Year 1'!J3833*(1-0.96)</f>
        <v>8.8400000000000076E-2</v>
      </c>
      <c r="B3833">
        <f>'Year 1'!I3833*(1/0.96-1)</f>
        <v>0</v>
      </c>
      <c r="C3833">
        <f t="shared" si="118"/>
        <v>8.8400000000000076E-2</v>
      </c>
      <c r="D3833">
        <f t="shared" si="119"/>
        <v>1.8600000000000016E-2</v>
      </c>
      <c r="E3833">
        <f>'Year 1'!X3833+'Year 1'!Y3833</f>
        <v>0.92999999999999994</v>
      </c>
    </row>
    <row r="3834" spans="1:5" x14ac:dyDescent="0.3">
      <c r="A3834">
        <f>'Year 1'!J3834*(1-0.96)</f>
        <v>8.4000000000000064E-3</v>
      </c>
      <c r="B3834">
        <f>'Year 1'!I3834*(1/0.96-1)</f>
        <v>0</v>
      </c>
      <c r="C3834">
        <f t="shared" si="118"/>
        <v>8.4000000000000064E-3</v>
      </c>
      <c r="D3834">
        <f t="shared" si="119"/>
        <v>1.7800000000000014E-2</v>
      </c>
      <c r="E3834">
        <f>'Year 1'!X3834+'Year 1'!Y3834</f>
        <v>0.8899999999999999</v>
      </c>
    </row>
    <row r="3835" spans="1:5" x14ac:dyDescent="0.3">
      <c r="A3835">
        <f>'Year 1'!J3835*(1-0.96)</f>
        <v>0</v>
      </c>
      <c r="B3835">
        <f>'Year 1'!I3835*(1/0.96-1)</f>
        <v>7.9166666666666812E-3</v>
      </c>
      <c r="C3835">
        <f t="shared" si="118"/>
        <v>7.9166666666666812E-3</v>
      </c>
      <c r="D3835">
        <f t="shared" si="119"/>
        <v>1.3000000000000012E-2</v>
      </c>
      <c r="E3835">
        <f>'Year 1'!X3835+'Year 1'!Y3835</f>
        <v>0.65</v>
      </c>
    </row>
    <row r="3836" spans="1:5" x14ac:dyDescent="0.3">
      <c r="A3836">
        <f>'Year 1'!J3836*(1-0.96)</f>
        <v>0</v>
      </c>
      <c r="B3836">
        <f>'Year 1'!I3836*(1/0.96-1)</f>
        <v>5.5000000000000097E-2</v>
      </c>
      <c r="C3836">
        <f t="shared" si="118"/>
        <v>5.5000000000000097E-2</v>
      </c>
      <c r="D3836">
        <f t="shared" si="119"/>
        <v>1.4800000000000013E-2</v>
      </c>
      <c r="E3836">
        <f>'Year 1'!X3836+'Year 1'!Y3836</f>
        <v>0.74</v>
      </c>
    </row>
    <row r="3837" spans="1:5" x14ac:dyDescent="0.3">
      <c r="A3837">
        <f>'Year 1'!J3837*(1-0.96)</f>
        <v>0</v>
      </c>
      <c r="B3837">
        <f>'Year 1'!I3837*(1/0.96-1)</f>
        <v>6.8750000000000117E-2</v>
      </c>
      <c r="C3837">
        <f t="shared" si="118"/>
        <v>6.8750000000000117E-2</v>
      </c>
      <c r="D3837">
        <f t="shared" si="119"/>
        <v>1.6200000000000016E-2</v>
      </c>
      <c r="E3837">
        <f>'Year 1'!X3837+'Year 1'!Y3837</f>
        <v>0.81</v>
      </c>
    </row>
    <row r="3838" spans="1:5" x14ac:dyDescent="0.3">
      <c r="A3838">
        <f>'Year 1'!J3838*(1-0.96)</f>
        <v>0</v>
      </c>
      <c r="B3838">
        <f>'Year 1'!I3838*(1/0.96-1)</f>
        <v>8.7083333333333485E-2</v>
      </c>
      <c r="C3838">
        <f t="shared" si="118"/>
        <v>8.7083333333333485E-2</v>
      </c>
      <c r="D3838">
        <f t="shared" si="119"/>
        <v>1.6600000000000014E-2</v>
      </c>
      <c r="E3838">
        <f>'Year 1'!X3838+'Year 1'!Y3838</f>
        <v>0.83</v>
      </c>
    </row>
    <row r="3839" spans="1:5" x14ac:dyDescent="0.3">
      <c r="A3839">
        <f>'Year 1'!J3839*(1-0.96)</f>
        <v>0</v>
      </c>
      <c r="B3839">
        <f>'Year 1'!I3839*(1/0.96-1)</f>
        <v>9.5416666666666844E-2</v>
      </c>
      <c r="C3839">
        <f t="shared" si="118"/>
        <v>9.5416666666666844E-2</v>
      </c>
      <c r="D3839">
        <f t="shared" si="119"/>
        <v>1.5400000000000013E-2</v>
      </c>
      <c r="E3839">
        <f>'Year 1'!X3839+'Year 1'!Y3839</f>
        <v>0.76999999999999991</v>
      </c>
    </row>
    <row r="3840" spans="1:5" x14ac:dyDescent="0.3">
      <c r="A3840">
        <f>'Year 1'!J3840*(1-0.96)</f>
        <v>0</v>
      </c>
      <c r="B3840">
        <f>'Year 1'!I3840*(1/0.96-1)</f>
        <v>7.8750000000000139E-2</v>
      </c>
      <c r="C3840">
        <f t="shared" si="118"/>
        <v>7.8750000000000139E-2</v>
      </c>
      <c r="D3840">
        <f t="shared" si="119"/>
        <v>1.5000000000000013E-2</v>
      </c>
      <c r="E3840">
        <f>'Year 1'!X3840+'Year 1'!Y3840</f>
        <v>0.75</v>
      </c>
    </row>
    <row r="3841" spans="1:5" x14ac:dyDescent="0.3">
      <c r="A3841">
        <f>'Year 1'!J3841*(1-0.96)</f>
        <v>0</v>
      </c>
      <c r="B3841">
        <f>'Year 1'!I3841*(1/0.96-1)</f>
        <v>5.0833333333333425E-2</v>
      </c>
      <c r="C3841">
        <f t="shared" si="118"/>
        <v>5.0833333333333425E-2</v>
      </c>
      <c r="D3841">
        <f t="shared" si="119"/>
        <v>1.3600000000000011E-2</v>
      </c>
      <c r="E3841">
        <f>'Year 1'!X3841+'Year 1'!Y3841</f>
        <v>0.67999999999999994</v>
      </c>
    </row>
    <row r="3842" spans="1:5" x14ac:dyDescent="0.3">
      <c r="A3842">
        <f>'Year 1'!J3842*(1-0.96)</f>
        <v>0</v>
      </c>
      <c r="B3842">
        <f>'Year 1'!I3842*(1/0.96-1)</f>
        <v>2.0000000000000035E-2</v>
      </c>
      <c r="C3842">
        <f t="shared" si="118"/>
        <v>2.0000000000000035E-2</v>
      </c>
      <c r="D3842">
        <f t="shared" si="119"/>
        <v>1.3200000000000012E-2</v>
      </c>
      <c r="E3842">
        <f>'Year 1'!X3842+'Year 1'!Y3842</f>
        <v>0.66</v>
      </c>
    </row>
    <row r="3843" spans="1:5" x14ac:dyDescent="0.3">
      <c r="A3843">
        <f>'Year 1'!J3843*(1-0.96)</f>
        <v>0</v>
      </c>
      <c r="B3843">
        <f>'Year 1'!I3843*(1/0.96-1)</f>
        <v>2.125000000000004E-2</v>
      </c>
      <c r="C3843">
        <f t="shared" ref="C3843:C3906" si="120">A3843+B3843</f>
        <v>2.125000000000004E-2</v>
      </c>
      <c r="D3843">
        <f t="shared" ref="D3843:D3906" si="121">E3843*(1-0.98)</f>
        <v>1.2400000000000012E-2</v>
      </c>
      <c r="E3843">
        <f>'Year 1'!X3843+'Year 1'!Y3843</f>
        <v>0.62</v>
      </c>
    </row>
    <row r="3844" spans="1:5" x14ac:dyDescent="0.3">
      <c r="A3844">
        <f>'Year 1'!J3844*(1-0.96)</f>
        <v>0</v>
      </c>
      <c r="B3844">
        <f>'Year 1'!I3844*(1/0.96-1)</f>
        <v>2.291666666666671E-2</v>
      </c>
      <c r="C3844">
        <f t="shared" si="120"/>
        <v>2.291666666666671E-2</v>
      </c>
      <c r="D3844">
        <f t="shared" si="121"/>
        <v>1.2000000000000011E-2</v>
      </c>
      <c r="E3844">
        <f>'Year 1'!X3844+'Year 1'!Y3844</f>
        <v>0.6</v>
      </c>
    </row>
    <row r="3845" spans="1:5" x14ac:dyDescent="0.3">
      <c r="A3845">
        <f>'Year 1'!J3845*(1-0.96)</f>
        <v>0</v>
      </c>
      <c r="B3845">
        <f>'Year 1'!I3845*(1/0.96-1)</f>
        <v>2.291666666666671E-2</v>
      </c>
      <c r="C3845">
        <f t="shared" si="120"/>
        <v>2.291666666666671E-2</v>
      </c>
      <c r="D3845">
        <f t="shared" si="121"/>
        <v>1.160000000000001E-2</v>
      </c>
      <c r="E3845">
        <f>'Year 1'!X3845+'Year 1'!Y3845</f>
        <v>0.57999999999999996</v>
      </c>
    </row>
    <row r="3846" spans="1:5" x14ac:dyDescent="0.3">
      <c r="A3846">
        <f>'Year 1'!J3846*(1-0.96)</f>
        <v>0</v>
      </c>
      <c r="B3846">
        <f>'Year 1'!I3846*(1/0.96-1)</f>
        <v>2.3333333333333376E-2</v>
      </c>
      <c r="C3846">
        <f t="shared" si="120"/>
        <v>2.3333333333333376E-2</v>
      </c>
      <c r="D3846">
        <f t="shared" si="121"/>
        <v>1.060000000000001E-2</v>
      </c>
      <c r="E3846">
        <f>'Year 1'!X3846+'Year 1'!Y3846</f>
        <v>0.53</v>
      </c>
    </row>
    <row r="3847" spans="1:5" x14ac:dyDescent="0.3">
      <c r="A3847">
        <f>'Year 1'!J3847*(1-0.96)</f>
        <v>0</v>
      </c>
      <c r="B3847">
        <f>'Year 1'!I3847*(1/0.96-1)</f>
        <v>2.4583333333333377E-2</v>
      </c>
      <c r="C3847">
        <f t="shared" si="120"/>
        <v>2.4583333333333377E-2</v>
      </c>
      <c r="D3847">
        <f t="shared" si="121"/>
        <v>1.4600000000000012E-2</v>
      </c>
      <c r="E3847">
        <f>'Year 1'!X3847+'Year 1'!Y3847</f>
        <v>0.73</v>
      </c>
    </row>
    <row r="3848" spans="1:5" x14ac:dyDescent="0.3">
      <c r="A3848">
        <f>'Year 1'!J3848*(1-0.96)</f>
        <v>0</v>
      </c>
      <c r="B3848">
        <f>'Year 1'!I3848*(1/0.96-1)</f>
        <v>6.2500000000000108E-3</v>
      </c>
      <c r="C3848">
        <f t="shared" si="120"/>
        <v>6.2500000000000108E-3</v>
      </c>
      <c r="D3848">
        <f t="shared" si="121"/>
        <v>1.7600000000000015E-2</v>
      </c>
      <c r="E3848">
        <f>'Year 1'!X3848+'Year 1'!Y3848</f>
        <v>0.88</v>
      </c>
    </row>
    <row r="3849" spans="1:5" x14ac:dyDescent="0.3">
      <c r="A3849">
        <f>'Year 1'!J3849*(1-0.96)</f>
        <v>3.2800000000000031E-2</v>
      </c>
      <c r="B3849">
        <f>'Year 1'!I3849*(1/0.96-1)</f>
        <v>0</v>
      </c>
      <c r="C3849">
        <f t="shared" si="120"/>
        <v>3.2800000000000031E-2</v>
      </c>
      <c r="D3849">
        <f t="shared" si="121"/>
        <v>2.1000000000000019E-2</v>
      </c>
      <c r="E3849">
        <f>'Year 1'!X3849+'Year 1'!Y3849</f>
        <v>1.05</v>
      </c>
    </row>
    <row r="3850" spans="1:5" x14ac:dyDescent="0.3">
      <c r="A3850">
        <f>'Year 1'!J3850*(1-0.96)</f>
        <v>7.7600000000000072E-2</v>
      </c>
      <c r="B3850">
        <f>'Year 1'!I3850*(1/0.96-1)</f>
        <v>0</v>
      </c>
      <c r="C3850">
        <f t="shared" si="120"/>
        <v>7.7600000000000072E-2</v>
      </c>
      <c r="D3850">
        <f t="shared" si="121"/>
        <v>2.3000000000000017E-2</v>
      </c>
      <c r="E3850">
        <f>'Year 1'!X3850+'Year 1'!Y3850</f>
        <v>1.1499999999999999</v>
      </c>
    </row>
    <row r="3851" spans="1:5" x14ac:dyDescent="0.3">
      <c r="A3851">
        <f>'Year 1'!J3851*(1-0.96)</f>
        <v>7.560000000000007E-2</v>
      </c>
      <c r="B3851">
        <f>'Year 1'!I3851*(1/0.96-1)</f>
        <v>0</v>
      </c>
      <c r="C3851">
        <f t="shared" si="120"/>
        <v>7.560000000000007E-2</v>
      </c>
      <c r="D3851">
        <f t="shared" si="121"/>
        <v>2.4400000000000026E-2</v>
      </c>
      <c r="E3851">
        <f>'Year 1'!X3851+'Year 1'!Y3851</f>
        <v>1.2200000000000002</v>
      </c>
    </row>
    <row r="3852" spans="1:5" x14ac:dyDescent="0.3">
      <c r="A3852">
        <f>'Year 1'!J3852*(1-0.96)</f>
        <v>7.720000000000006E-2</v>
      </c>
      <c r="B3852">
        <f>'Year 1'!I3852*(1/0.96-1)</f>
        <v>0</v>
      </c>
      <c r="C3852">
        <f t="shared" si="120"/>
        <v>7.720000000000006E-2</v>
      </c>
      <c r="D3852">
        <f t="shared" si="121"/>
        <v>2.4400000000000022E-2</v>
      </c>
      <c r="E3852">
        <f>'Year 1'!X3852+'Year 1'!Y3852</f>
        <v>1.22</v>
      </c>
    </row>
    <row r="3853" spans="1:5" x14ac:dyDescent="0.3">
      <c r="A3853">
        <f>'Year 1'!J3853*(1-0.96)</f>
        <v>7.2400000000000062E-2</v>
      </c>
      <c r="B3853">
        <f>'Year 1'!I3853*(1/0.96-1)</f>
        <v>0</v>
      </c>
      <c r="C3853">
        <f t="shared" si="120"/>
        <v>7.2400000000000062E-2</v>
      </c>
      <c r="D3853">
        <f t="shared" si="121"/>
        <v>2.3800000000000019E-2</v>
      </c>
      <c r="E3853">
        <f>'Year 1'!X3853+'Year 1'!Y3853</f>
        <v>1.19</v>
      </c>
    </row>
    <row r="3854" spans="1:5" x14ac:dyDescent="0.3">
      <c r="A3854">
        <f>'Year 1'!J3854*(1-0.96)</f>
        <v>5.2000000000000046E-2</v>
      </c>
      <c r="B3854">
        <f>'Year 1'!I3854*(1/0.96-1)</f>
        <v>0</v>
      </c>
      <c r="C3854">
        <f t="shared" si="120"/>
        <v>5.2000000000000046E-2</v>
      </c>
      <c r="D3854">
        <f t="shared" si="121"/>
        <v>2.2800000000000018E-2</v>
      </c>
      <c r="E3854">
        <f>'Year 1'!X3854+'Year 1'!Y3854</f>
        <v>1.1399999999999999</v>
      </c>
    </row>
    <row r="3855" spans="1:5" x14ac:dyDescent="0.3">
      <c r="A3855">
        <f>'Year 1'!J3855*(1-0.96)</f>
        <v>7.8800000000000064E-2</v>
      </c>
      <c r="B3855">
        <f>'Year 1'!I3855*(1/0.96-1)</f>
        <v>0</v>
      </c>
      <c r="C3855">
        <f t="shared" si="120"/>
        <v>7.8800000000000064E-2</v>
      </c>
      <c r="D3855">
        <f t="shared" si="121"/>
        <v>2.1800000000000021E-2</v>
      </c>
      <c r="E3855">
        <f>'Year 1'!X3855+'Year 1'!Y3855</f>
        <v>1.0900000000000001</v>
      </c>
    </row>
    <row r="3856" spans="1:5" x14ac:dyDescent="0.3">
      <c r="A3856">
        <f>'Year 1'!J3856*(1-0.96)</f>
        <v>7.8800000000000064E-2</v>
      </c>
      <c r="B3856">
        <f>'Year 1'!I3856*(1/0.96-1)</f>
        <v>0</v>
      </c>
      <c r="C3856">
        <f t="shared" si="120"/>
        <v>7.8800000000000064E-2</v>
      </c>
      <c r="D3856">
        <f t="shared" si="121"/>
        <v>2.0200000000000017E-2</v>
      </c>
      <c r="E3856">
        <f>'Year 1'!X3856+'Year 1'!Y3856</f>
        <v>1.01</v>
      </c>
    </row>
    <row r="3857" spans="1:5" x14ac:dyDescent="0.3">
      <c r="A3857">
        <f>'Year 1'!J3857*(1-0.96)</f>
        <v>4.5200000000000039E-2</v>
      </c>
      <c r="B3857">
        <f>'Year 1'!I3857*(1/0.96-1)</f>
        <v>0</v>
      </c>
      <c r="C3857">
        <f t="shared" si="120"/>
        <v>4.5200000000000039E-2</v>
      </c>
      <c r="D3857">
        <f t="shared" si="121"/>
        <v>1.9000000000000017E-2</v>
      </c>
      <c r="E3857">
        <f>'Year 1'!X3857+'Year 1'!Y3857</f>
        <v>0.95</v>
      </c>
    </row>
    <row r="3858" spans="1:5" x14ac:dyDescent="0.3">
      <c r="A3858">
        <f>'Year 1'!J3858*(1-0.96)</f>
        <v>1.120000000000001E-2</v>
      </c>
      <c r="B3858">
        <f>'Year 1'!I3858*(1/0.96-1)</f>
        <v>0</v>
      </c>
      <c r="C3858">
        <f t="shared" si="120"/>
        <v>1.120000000000001E-2</v>
      </c>
      <c r="D3858">
        <f t="shared" si="121"/>
        <v>1.8600000000000016E-2</v>
      </c>
      <c r="E3858">
        <f>'Year 1'!X3858+'Year 1'!Y3858</f>
        <v>0.92999999999999994</v>
      </c>
    </row>
    <row r="3859" spans="1:5" x14ac:dyDescent="0.3">
      <c r="A3859">
        <f>'Year 1'!J3859*(1-0.96)</f>
        <v>0</v>
      </c>
      <c r="B3859">
        <f>'Year 1'!I3859*(1/0.96-1)</f>
        <v>1.0416666666666685E-2</v>
      </c>
      <c r="C3859">
        <f t="shared" si="120"/>
        <v>1.0416666666666685E-2</v>
      </c>
      <c r="D3859">
        <f t="shared" si="121"/>
        <v>1.3600000000000013E-2</v>
      </c>
      <c r="E3859">
        <f>'Year 1'!X3859+'Year 1'!Y3859</f>
        <v>0.68</v>
      </c>
    </row>
    <row r="3860" spans="1:5" x14ac:dyDescent="0.3">
      <c r="A3860">
        <f>'Year 1'!J3860*(1-0.96)</f>
        <v>0</v>
      </c>
      <c r="B3860">
        <f>'Year 1'!I3860*(1/0.96-1)</f>
        <v>5.5833333333333436E-2</v>
      </c>
      <c r="C3860">
        <f t="shared" si="120"/>
        <v>5.5833333333333436E-2</v>
      </c>
      <c r="D3860">
        <f t="shared" si="121"/>
        <v>1.5600000000000015E-2</v>
      </c>
      <c r="E3860">
        <f>'Year 1'!X3860+'Year 1'!Y3860</f>
        <v>0.78</v>
      </c>
    </row>
    <row r="3861" spans="1:5" x14ac:dyDescent="0.3">
      <c r="A3861">
        <f>'Year 1'!J3861*(1-0.96)</f>
        <v>0</v>
      </c>
      <c r="B3861">
        <f>'Year 1'!I3861*(1/0.96-1)</f>
        <v>7.1666666666666795E-2</v>
      </c>
      <c r="C3861">
        <f t="shared" si="120"/>
        <v>7.1666666666666795E-2</v>
      </c>
      <c r="D3861">
        <f t="shared" si="121"/>
        <v>1.7400000000000016E-2</v>
      </c>
      <c r="E3861">
        <f>'Year 1'!X3861+'Year 1'!Y3861</f>
        <v>0.87</v>
      </c>
    </row>
    <row r="3862" spans="1:5" x14ac:dyDescent="0.3">
      <c r="A3862">
        <f>'Year 1'!J3862*(1-0.96)</f>
        <v>0</v>
      </c>
      <c r="B3862">
        <f>'Year 1'!I3862*(1/0.96-1)</f>
        <v>8.9166666666666825E-2</v>
      </c>
      <c r="C3862">
        <f t="shared" si="120"/>
        <v>8.9166666666666825E-2</v>
      </c>
      <c r="D3862">
        <f t="shared" si="121"/>
        <v>1.8000000000000016E-2</v>
      </c>
      <c r="E3862">
        <f>'Year 1'!X3862+'Year 1'!Y3862</f>
        <v>0.9</v>
      </c>
    </row>
    <row r="3863" spans="1:5" x14ac:dyDescent="0.3">
      <c r="A3863">
        <f>'Year 1'!J3863*(1-0.96)</f>
        <v>0</v>
      </c>
      <c r="B3863">
        <f>'Year 1'!I3863*(1/0.96-1)</f>
        <v>8.7083333333333485E-2</v>
      </c>
      <c r="C3863">
        <f t="shared" si="120"/>
        <v>8.7083333333333485E-2</v>
      </c>
      <c r="D3863">
        <f t="shared" si="121"/>
        <v>1.6200000000000013E-2</v>
      </c>
      <c r="E3863">
        <f>'Year 1'!X3863+'Year 1'!Y3863</f>
        <v>0.80999999999999994</v>
      </c>
    </row>
    <row r="3864" spans="1:5" x14ac:dyDescent="0.3">
      <c r="A3864">
        <f>'Year 1'!J3864*(1-0.96)</f>
        <v>0</v>
      </c>
      <c r="B3864">
        <f>'Year 1'!I3864*(1/0.96-1)</f>
        <v>7.3750000000000135E-2</v>
      </c>
      <c r="C3864">
        <f t="shared" si="120"/>
        <v>7.3750000000000135E-2</v>
      </c>
      <c r="D3864">
        <f t="shared" si="121"/>
        <v>1.5000000000000013E-2</v>
      </c>
      <c r="E3864">
        <f>'Year 1'!X3864+'Year 1'!Y3864</f>
        <v>0.75</v>
      </c>
    </row>
    <row r="3865" spans="1:5" x14ac:dyDescent="0.3">
      <c r="A3865">
        <f>'Year 1'!J3865*(1-0.96)</f>
        <v>0</v>
      </c>
      <c r="B3865">
        <f>'Year 1'!I3865*(1/0.96-1)</f>
        <v>4.8750000000000085E-2</v>
      </c>
      <c r="C3865">
        <f t="shared" si="120"/>
        <v>4.8750000000000085E-2</v>
      </c>
      <c r="D3865">
        <f t="shared" si="121"/>
        <v>1.3600000000000011E-2</v>
      </c>
      <c r="E3865">
        <f>'Year 1'!X3865+'Year 1'!Y3865</f>
        <v>0.67999999999999994</v>
      </c>
    </row>
    <row r="3866" spans="1:5" x14ac:dyDescent="0.3">
      <c r="A3866">
        <f>'Year 1'!J3866*(1-0.96)</f>
        <v>0</v>
      </c>
      <c r="B3866">
        <f>'Year 1'!I3866*(1/0.96-1)</f>
        <v>2.3750000000000038E-2</v>
      </c>
      <c r="C3866">
        <f t="shared" si="120"/>
        <v>2.3750000000000038E-2</v>
      </c>
      <c r="D3866">
        <f t="shared" si="121"/>
        <v>1.2600000000000009E-2</v>
      </c>
      <c r="E3866">
        <f>'Year 1'!X3866+'Year 1'!Y3866</f>
        <v>0.62999999999999989</v>
      </c>
    </row>
    <row r="3867" spans="1:5" x14ac:dyDescent="0.3">
      <c r="A3867">
        <f>'Year 1'!J3867*(1-0.96)</f>
        <v>0</v>
      </c>
      <c r="B3867">
        <f>'Year 1'!I3867*(1/0.96-1)</f>
        <v>2.125000000000004E-2</v>
      </c>
      <c r="C3867">
        <f t="shared" si="120"/>
        <v>2.125000000000004E-2</v>
      </c>
      <c r="D3867">
        <f t="shared" si="121"/>
        <v>1.2000000000000012E-2</v>
      </c>
      <c r="E3867">
        <f>'Year 1'!X3867+'Year 1'!Y3867</f>
        <v>0.60000000000000009</v>
      </c>
    </row>
    <row r="3868" spans="1:5" x14ac:dyDescent="0.3">
      <c r="A3868">
        <f>'Year 1'!J3868*(1-0.96)</f>
        <v>0</v>
      </c>
      <c r="B3868">
        <f>'Year 1'!I3868*(1/0.96-1)</f>
        <v>2.2083333333333375E-2</v>
      </c>
      <c r="C3868">
        <f t="shared" si="120"/>
        <v>2.2083333333333375E-2</v>
      </c>
      <c r="D3868">
        <f t="shared" si="121"/>
        <v>1.120000000000001E-2</v>
      </c>
      <c r="E3868">
        <f>'Year 1'!X3868+'Year 1'!Y3868</f>
        <v>0.56000000000000005</v>
      </c>
    </row>
    <row r="3869" spans="1:5" x14ac:dyDescent="0.3">
      <c r="A3869">
        <f>'Year 1'!J3869*(1-0.96)</f>
        <v>0</v>
      </c>
      <c r="B3869">
        <f>'Year 1'!I3869*(1/0.96-1)</f>
        <v>2.2500000000000041E-2</v>
      </c>
      <c r="C3869">
        <f t="shared" si="120"/>
        <v>2.2500000000000041E-2</v>
      </c>
      <c r="D3869">
        <f t="shared" si="121"/>
        <v>1.120000000000001E-2</v>
      </c>
      <c r="E3869">
        <f>'Year 1'!X3869+'Year 1'!Y3869</f>
        <v>0.56000000000000005</v>
      </c>
    </row>
    <row r="3870" spans="1:5" x14ac:dyDescent="0.3">
      <c r="A3870">
        <f>'Year 1'!J3870*(1-0.96)</f>
        <v>0</v>
      </c>
      <c r="B3870">
        <f>'Year 1'!I3870*(1/0.96-1)</f>
        <v>2.291666666666671E-2</v>
      </c>
      <c r="C3870">
        <f t="shared" si="120"/>
        <v>2.291666666666671E-2</v>
      </c>
      <c r="D3870">
        <f t="shared" si="121"/>
        <v>1.1400000000000009E-2</v>
      </c>
      <c r="E3870">
        <f>'Year 1'!X3870+'Year 1'!Y3870</f>
        <v>0.56999999999999995</v>
      </c>
    </row>
    <row r="3871" spans="1:5" x14ac:dyDescent="0.3">
      <c r="A3871">
        <f>'Year 1'!J3871*(1-0.96)</f>
        <v>0</v>
      </c>
      <c r="B3871">
        <f>'Year 1'!I3871*(1/0.96-1)</f>
        <v>2.5000000000000043E-2</v>
      </c>
      <c r="C3871">
        <f t="shared" si="120"/>
        <v>2.5000000000000043E-2</v>
      </c>
      <c r="D3871">
        <f t="shared" si="121"/>
        <v>1.4600000000000012E-2</v>
      </c>
      <c r="E3871">
        <f>'Year 1'!X3871+'Year 1'!Y3871</f>
        <v>0.73</v>
      </c>
    </row>
    <row r="3872" spans="1:5" x14ac:dyDescent="0.3">
      <c r="A3872">
        <f>'Year 1'!J3872*(1-0.96)</f>
        <v>0</v>
      </c>
      <c r="B3872">
        <f>'Year 1'!I3872*(1/0.96-1)</f>
        <v>7.9166666666666812E-3</v>
      </c>
      <c r="C3872">
        <f t="shared" si="120"/>
        <v>7.9166666666666812E-3</v>
      </c>
      <c r="D3872">
        <f t="shared" si="121"/>
        <v>1.7000000000000015E-2</v>
      </c>
      <c r="E3872">
        <f>'Year 1'!X3872+'Year 1'!Y3872</f>
        <v>0.85</v>
      </c>
    </row>
    <row r="3873" spans="1:5" x14ac:dyDescent="0.3">
      <c r="A3873">
        <f>'Year 1'!J3873*(1-0.96)</f>
        <v>5.9200000000000051E-2</v>
      </c>
      <c r="B3873">
        <f>'Year 1'!I3873*(1/0.96-1)</f>
        <v>0</v>
      </c>
      <c r="C3873">
        <f t="shared" si="120"/>
        <v>5.9200000000000051E-2</v>
      </c>
      <c r="D3873">
        <f t="shared" si="121"/>
        <v>1.9600000000000017E-2</v>
      </c>
      <c r="E3873">
        <f>'Year 1'!X3873+'Year 1'!Y3873</f>
        <v>0.98</v>
      </c>
    </row>
    <row r="3874" spans="1:5" x14ac:dyDescent="0.3">
      <c r="A3874">
        <f>'Year 1'!J3874*(1-0.96)</f>
        <v>7.4800000000000075E-2</v>
      </c>
      <c r="B3874">
        <f>'Year 1'!I3874*(1/0.96-1)</f>
        <v>0</v>
      </c>
      <c r="C3874">
        <f t="shared" si="120"/>
        <v>7.4800000000000075E-2</v>
      </c>
      <c r="D3874">
        <f t="shared" si="121"/>
        <v>2.1600000000000022E-2</v>
      </c>
      <c r="E3874">
        <f>'Year 1'!X3874+'Year 1'!Y3874</f>
        <v>1.08</v>
      </c>
    </row>
    <row r="3875" spans="1:5" x14ac:dyDescent="0.3">
      <c r="A3875">
        <f>'Year 1'!J3875*(1-0.96)</f>
        <v>7.9600000000000073E-2</v>
      </c>
      <c r="B3875">
        <f>'Year 1'!I3875*(1/0.96-1)</f>
        <v>0</v>
      </c>
      <c r="C3875">
        <f t="shared" si="120"/>
        <v>7.9600000000000073E-2</v>
      </c>
      <c r="D3875">
        <f t="shared" si="121"/>
        <v>2.3400000000000018E-2</v>
      </c>
      <c r="E3875">
        <f>'Year 1'!X3875+'Year 1'!Y3875</f>
        <v>1.17</v>
      </c>
    </row>
    <row r="3876" spans="1:5" x14ac:dyDescent="0.3">
      <c r="A3876">
        <f>'Year 1'!J3876*(1-0.96)</f>
        <v>7.720000000000006E-2</v>
      </c>
      <c r="B3876">
        <f>'Year 1'!I3876*(1/0.96-1)</f>
        <v>0</v>
      </c>
      <c r="C3876">
        <f t="shared" si="120"/>
        <v>7.720000000000006E-2</v>
      </c>
      <c r="D3876">
        <f t="shared" si="121"/>
        <v>2.2600000000000019E-2</v>
      </c>
      <c r="E3876">
        <f>'Year 1'!X3876+'Year 1'!Y3876</f>
        <v>1.1299999999999999</v>
      </c>
    </row>
    <row r="3877" spans="1:5" x14ac:dyDescent="0.3">
      <c r="A3877">
        <f>'Year 1'!J3877*(1-0.96)</f>
        <v>7.3600000000000068E-2</v>
      </c>
      <c r="B3877">
        <f>'Year 1'!I3877*(1/0.96-1)</f>
        <v>0</v>
      </c>
      <c r="C3877">
        <f t="shared" si="120"/>
        <v>7.3600000000000068E-2</v>
      </c>
      <c r="D3877">
        <f t="shared" si="121"/>
        <v>2.140000000000002E-2</v>
      </c>
      <c r="E3877">
        <f>'Year 1'!X3877+'Year 1'!Y3877</f>
        <v>1.07</v>
      </c>
    </row>
    <row r="3878" spans="1:5" x14ac:dyDescent="0.3">
      <c r="A3878">
        <f>'Year 1'!J3878*(1-0.96)</f>
        <v>7.1200000000000069E-2</v>
      </c>
      <c r="B3878">
        <f>'Year 1'!I3878*(1/0.96-1)</f>
        <v>0</v>
      </c>
      <c r="C3878">
        <f t="shared" si="120"/>
        <v>7.1200000000000069E-2</v>
      </c>
      <c r="D3878">
        <f t="shared" si="121"/>
        <v>1.9400000000000018E-2</v>
      </c>
      <c r="E3878">
        <f>'Year 1'!X3878+'Year 1'!Y3878</f>
        <v>0.97</v>
      </c>
    </row>
    <row r="3879" spans="1:5" x14ac:dyDescent="0.3">
      <c r="A3879">
        <f>'Year 1'!J3879*(1-0.96)</f>
        <v>6.8400000000000058E-2</v>
      </c>
      <c r="B3879">
        <f>'Year 1'!I3879*(1/0.96-1)</f>
        <v>0</v>
      </c>
      <c r="C3879">
        <f t="shared" si="120"/>
        <v>6.8400000000000058E-2</v>
      </c>
      <c r="D3879">
        <f t="shared" si="121"/>
        <v>1.7400000000000016E-2</v>
      </c>
      <c r="E3879">
        <f>'Year 1'!X3879+'Year 1'!Y3879</f>
        <v>0.87</v>
      </c>
    </row>
    <row r="3880" spans="1:5" x14ac:dyDescent="0.3">
      <c r="A3880">
        <f>'Year 1'!J3880*(1-0.96)</f>
        <v>7.2400000000000062E-2</v>
      </c>
      <c r="B3880">
        <f>'Year 1'!I3880*(1/0.96-1)</f>
        <v>0</v>
      </c>
      <c r="C3880">
        <f t="shared" si="120"/>
        <v>7.2400000000000062E-2</v>
      </c>
      <c r="D3880">
        <f t="shared" si="121"/>
        <v>1.7200000000000014E-2</v>
      </c>
      <c r="E3880">
        <f>'Year 1'!X3880+'Year 1'!Y3880</f>
        <v>0.86</v>
      </c>
    </row>
    <row r="3881" spans="1:5" x14ac:dyDescent="0.3">
      <c r="A3881">
        <f>'Year 1'!J3881*(1-0.96)</f>
        <v>4.6400000000000038E-2</v>
      </c>
      <c r="B3881">
        <f>'Year 1'!I3881*(1/0.96-1)</f>
        <v>0</v>
      </c>
      <c r="C3881">
        <f t="shared" si="120"/>
        <v>4.6400000000000038E-2</v>
      </c>
      <c r="D3881">
        <f t="shared" si="121"/>
        <v>1.8400000000000014E-2</v>
      </c>
      <c r="E3881">
        <f>'Year 1'!X3881+'Year 1'!Y3881</f>
        <v>0.91999999999999993</v>
      </c>
    </row>
    <row r="3882" spans="1:5" x14ac:dyDescent="0.3">
      <c r="A3882">
        <f>'Year 1'!J3882*(1-0.96)</f>
        <v>5.9600000000000056E-2</v>
      </c>
      <c r="B3882">
        <f>'Year 1'!I3882*(1/0.96-1)</f>
        <v>0</v>
      </c>
      <c r="C3882">
        <f t="shared" si="120"/>
        <v>5.9600000000000056E-2</v>
      </c>
      <c r="D3882">
        <f t="shared" si="121"/>
        <v>1.6800000000000016E-2</v>
      </c>
      <c r="E3882">
        <f>'Year 1'!X3882+'Year 1'!Y3882</f>
        <v>0.84000000000000008</v>
      </c>
    </row>
    <row r="3883" spans="1:5" x14ac:dyDescent="0.3">
      <c r="A3883">
        <f>'Year 1'!J3883*(1-0.96)</f>
        <v>0</v>
      </c>
      <c r="B3883">
        <f>'Year 1'!I3883*(1/0.96-1)</f>
        <v>2.6250000000000048E-2</v>
      </c>
      <c r="C3883">
        <f t="shared" si="120"/>
        <v>2.6250000000000048E-2</v>
      </c>
      <c r="D3883">
        <f t="shared" si="121"/>
        <v>1.260000000000001E-2</v>
      </c>
      <c r="E3883">
        <f>'Year 1'!X3883+'Year 1'!Y3883</f>
        <v>0.63</v>
      </c>
    </row>
    <row r="3884" spans="1:5" x14ac:dyDescent="0.3">
      <c r="A3884">
        <f>'Year 1'!J3884*(1-0.96)</f>
        <v>0</v>
      </c>
      <c r="B3884">
        <f>'Year 1'!I3884*(1/0.96-1)</f>
        <v>5.5833333333333436E-2</v>
      </c>
      <c r="C3884">
        <f t="shared" si="120"/>
        <v>5.5833333333333436E-2</v>
      </c>
      <c r="D3884">
        <f t="shared" si="121"/>
        <v>1.4600000000000012E-2</v>
      </c>
      <c r="E3884">
        <f>'Year 1'!X3884+'Year 1'!Y3884</f>
        <v>0.73</v>
      </c>
    </row>
    <row r="3885" spans="1:5" x14ac:dyDescent="0.3">
      <c r="A3885">
        <f>'Year 1'!J3885*(1-0.96)</f>
        <v>0</v>
      </c>
      <c r="B3885">
        <f>'Year 1'!I3885*(1/0.96-1)</f>
        <v>7.3333333333333459E-2</v>
      </c>
      <c r="C3885">
        <f t="shared" si="120"/>
        <v>7.3333333333333459E-2</v>
      </c>
      <c r="D3885">
        <f t="shared" si="121"/>
        <v>1.8000000000000016E-2</v>
      </c>
      <c r="E3885">
        <f>'Year 1'!X3885+'Year 1'!Y3885</f>
        <v>0.9</v>
      </c>
    </row>
    <row r="3886" spans="1:5" x14ac:dyDescent="0.3">
      <c r="A3886">
        <f>'Year 1'!J3886*(1-0.96)</f>
        <v>0</v>
      </c>
      <c r="B3886">
        <f>'Year 1'!I3886*(1/0.96-1)</f>
        <v>8.83333333333335E-2</v>
      </c>
      <c r="C3886">
        <f t="shared" si="120"/>
        <v>8.83333333333335E-2</v>
      </c>
      <c r="D3886">
        <f t="shared" si="121"/>
        <v>1.6600000000000014E-2</v>
      </c>
      <c r="E3886">
        <f>'Year 1'!X3886+'Year 1'!Y3886</f>
        <v>0.83</v>
      </c>
    </row>
    <row r="3887" spans="1:5" x14ac:dyDescent="0.3">
      <c r="A3887">
        <f>'Year 1'!J3887*(1-0.96)</f>
        <v>0</v>
      </c>
      <c r="B3887">
        <f>'Year 1'!I3887*(1/0.96-1)</f>
        <v>8.7500000000000161E-2</v>
      </c>
      <c r="C3887">
        <f t="shared" si="120"/>
        <v>8.7500000000000161E-2</v>
      </c>
      <c r="D3887">
        <f t="shared" si="121"/>
        <v>1.5400000000000013E-2</v>
      </c>
      <c r="E3887">
        <f>'Year 1'!X3887+'Year 1'!Y3887</f>
        <v>0.76999999999999991</v>
      </c>
    </row>
    <row r="3888" spans="1:5" x14ac:dyDescent="0.3">
      <c r="A3888">
        <f>'Year 1'!J3888*(1-0.96)</f>
        <v>0</v>
      </c>
      <c r="B3888">
        <f>'Year 1'!I3888*(1/0.96-1)</f>
        <v>7.6250000000000137E-2</v>
      </c>
      <c r="C3888">
        <f t="shared" si="120"/>
        <v>7.6250000000000137E-2</v>
      </c>
      <c r="D3888">
        <f t="shared" si="121"/>
        <v>1.3600000000000011E-2</v>
      </c>
      <c r="E3888">
        <f>'Year 1'!X3888+'Year 1'!Y3888</f>
        <v>0.67999999999999994</v>
      </c>
    </row>
    <row r="3889" spans="1:5" x14ac:dyDescent="0.3">
      <c r="A3889">
        <f>'Year 1'!J3889*(1-0.96)</f>
        <v>0</v>
      </c>
      <c r="B3889">
        <f>'Year 1'!I3889*(1/0.96-1)</f>
        <v>5.2083333333333426E-2</v>
      </c>
      <c r="C3889">
        <f t="shared" si="120"/>
        <v>5.2083333333333426E-2</v>
      </c>
      <c r="D3889">
        <f t="shared" si="121"/>
        <v>1.320000000000001E-2</v>
      </c>
      <c r="E3889">
        <f>'Year 1'!X3889+'Year 1'!Y3889</f>
        <v>0.65999999999999992</v>
      </c>
    </row>
    <row r="3890" spans="1:5" x14ac:dyDescent="0.3">
      <c r="A3890">
        <f>'Year 1'!J3890*(1-0.96)</f>
        <v>0</v>
      </c>
      <c r="B3890">
        <f>'Year 1'!I3890*(1/0.96-1)</f>
        <v>1.9583333333333366E-2</v>
      </c>
      <c r="C3890">
        <f t="shared" si="120"/>
        <v>1.9583333333333366E-2</v>
      </c>
      <c r="D3890">
        <f t="shared" si="121"/>
        <v>1.2000000000000012E-2</v>
      </c>
      <c r="E3890">
        <f>'Year 1'!X3890+'Year 1'!Y3890</f>
        <v>0.60000000000000009</v>
      </c>
    </row>
    <row r="3891" spans="1:5" x14ac:dyDescent="0.3">
      <c r="A3891">
        <f>'Year 1'!J3891*(1-0.96)</f>
        <v>0</v>
      </c>
      <c r="B3891">
        <f>'Year 1'!I3891*(1/0.96-1)</f>
        <v>1.9583333333333366E-2</v>
      </c>
      <c r="C3891">
        <f t="shared" si="120"/>
        <v>1.9583333333333366E-2</v>
      </c>
      <c r="D3891">
        <f t="shared" si="121"/>
        <v>1.1400000000000011E-2</v>
      </c>
      <c r="E3891">
        <f>'Year 1'!X3891+'Year 1'!Y3891</f>
        <v>0.57000000000000006</v>
      </c>
    </row>
    <row r="3892" spans="1:5" x14ac:dyDescent="0.3">
      <c r="A3892">
        <f>'Year 1'!J3892*(1-0.96)</f>
        <v>0</v>
      </c>
      <c r="B3892">
        <f>'Year 1'!I3892*(1/0.96-1)</f>
        <v>2.1666666666666706E-2</v>
      </c>
      <c r="C3892">
        <f t="shared" si="120"/>
        <v>2.1666666666666706E-2</v>
      </c>
      <c r="D3892">
        <f t="shared" si="121"/>
        <v>1.1000000000000012E-2</v>
      </c>
      <c r="E3892">
        <f>'Year 1'!X3892+'Year 1'!Y3892</f>
        <v>0.55000000000000004</v>
      </c>
    </row>
    <row r="3893" spans="1:5" x14ac:dyDescent="0.3">
      <c r="A3893">
        <f>'Year 1'!J3893*(1-0.96)</f>
        <v>0</v>
      </c>
      <c r="B3893">
        <f>'Year 1'!I3893*(1/0.96-1)</f>
        <v>2.2083333333333375E-2</v>
      </c>
      <c r="C3893">
        <f t="shared" si="120"/>
        <v>2.2083333333333375E-2</v>
      </c>
      <c r="D3893">
        <f t="shared" si="121"/>
        <v>1.0200000000000009E-2</v>
      </c>
      <c r="E3893">
        <f>'Year 1'!X3893+'Year 1'!Y3893</f>
        <v>0.51</v>
      </c>
    </row>
    <row r="3894" spans="1:5" x14ac:dyDescent="0.3">
      <c r="A3894">
        <f>'Year 1'!J3894*(1-0.96)</f>
        <v>0</v>
      </c>
      <c r="B3894">
        <f>'Year 1'!I3894*(1/0.96-1)</f>
        <v>2.291666666666671E-2</v>
      </c>
      <c r="C3894">
        <f t="shared" si="120"/>
        <v>2.291666666666671E-2</v>
      </c>
      <c r="D3894">
        <f t="shared" si="121"/>
        <v>9.6000000000000078E-3</v>
      </c>
      <c r="E3894">
        <f>'Year 1'!X3894+'Year 1'!Y3894</f>
        <v>0.48</v>
      </c>
    </row>
    <row r="3895" spans="1:5" x14ac:dyDescent="0.3">
      <c r="A3895">
        <f>'Year 1'!J3895*(1-0.96)</f>
        <v>0</v>
      </c>
      <c r="B3895">
        <f>'Year 1'!I3895*(1/0.96-1)</f>
        <v>2.3750000000000038E-2</v>
      </c>
      <c r="C3895">
        <f t="shared" si="120"/>
        <v>2.3750000000000038E-2</v>
      </c>
      <c r="D3895">
        <f t="shared" si="121"/>
        <v>1.2800000000000011E-2</v>
      </c>
      <c r="E3895">
        <f>'Year 1'!X3895+'Year 1'!Y3895</f>
        <v>0.64</v>
      </c>
    </row>
    <row r="3896" spans="1:5" x14ac:dyDescent="0.3">
      <c r="A3896">
        <f>'Year 1'!J3896*(1-0.96)</f>
        <v>0</v>
      </c>
      <c r="B3896">
        <f>'Year 1'!I3896*(1/0.96-1)</f>
        <v>1.5000000000000025E-2</v>
      </c>
      <c r="C3896">
        <f t="shared" si="120"/>
        <v>1.5000000000000025E-2</v>
      </c>
      <c r="D3896">
        <f t="shared" si="121"/>
        <v>1.6000000000000014E-2</v>
      </c>
      <c r="E3896">
        <f>'Year 1'!X3896+'Year 1'!Y3896</f>
        <v>0.8</v>
      </c>
    </row>
    <row r="3897" spans="1:5" x14ac:dyDescent="0.3">
      <c r="A3897">
        <f>'Year 1'!J3897*(1-0.96)</f>
        <v>4.0000000000000036E-2</v>
      </c>
      <c r="B3897">
        <f>'Year 1'!I3897*(1/0.96-1)</f>
        <v>0</v>
      </c>
      <c r="C3897">
        <f t="shared" si="120"/>
        <v>4.0000000000000036E-2</v>
      </c>
      <c r="D3897">
        <f t="shared" si="121"/>
        <v>1.9600000000000017E-2</v>
      </c>
      <c r="E3897">
        <f>'Year 1'!X3897+'Year 1'!Y3897</f>
        <v>0.98</v>
      </c>
    </row>
    <row r="3898" spans="1:5" x14ac:dyDescent="0.3">
      <c r="A3898">
        <f>'Year 1'!J3898*(1-0.96)</f>
        <v>6.0400000000000051E-2</v>
      </c>
      <c r="B3898">
        <f>'Year 1'!I3898*(1/0.96-1)</f>
        <v>0</v>
      </c>
      <c r="C3898">
        <f t="shared" si="120"/>
        <v>6.0400000000000051E-2</v>
      </c>
      <c r="D3898">
        <f t="shared" si="121"/>
        <v>2.2200000000000018E-2</v>
      </c>
      <c r="E3898">
        <f>'Year 1'!X3898+'Year 1'!Y3898</f>
        <v>1.1099999999999999</v>
      </c>
    </row>
    <row r="3899" spans="1:5" x14ac:dyDescent="0.3">
      <c r="A3899">
        <f>'Year 1'!J3899*(1-0.96)</f>
        <v>7.1200000000000069E-2</v>
      </c>
      <c r="B3899">
        <f>'Year 1'!I3899*(1/0.96-1)</f>
        <v>0</v>
      </c>
      <c r="C3899">
        <f t="shared" si="120"/>
        <v>7.1200000000000069E-2</v>
      </c>
      <c r="D3899">
        <f t="shared" si="121"/>
        <v>2.3000000000000017E-2</v>
      </c>
      <c r="E3899">
        <f>'Year 1'!X3899+'Year 1'!Y3899</f>
        <v>1.1499999999999999</v>
      </c>
    </row>
    <row r="3900" spans="1:5" x14ac:dyDescent="0.3">
      <c r="A3900">
        <f>'Year 1'!J3900*(1-0.96)</f>
        <v>6.5600000000000061E-2</v>
      </c>
      <c r="B3900">
        <f>'Year 1'!I3900*(1/0.96-1)</f>
        <v>0</v>
      </c>
      <c r="C3900">
        <f t="shared" si="120"/>
        <v>6.5600000000000061E-2</v>
      </c>
      <c r="D3900">
        <f t="shared" si="121"/>
        <v>2.3800000000000019E-2</v>
      </c>
      <c r="E3900">
        <f>'Year 1'!X3900+'Year 1'!Y3900</f>
        <v>1.19</v>
      </c>
    </row>
    <row r="3901" spans="1:5" x14ac:dyDescent="0.3">
      <c r="A3901">
        <f>'Year 1'!J3901*(1-0.96)</f>
        <v>6.4800000000000066E-2</v>
      </c>
      <c r="B3901">
        <f>'Year 1'!I3901*(1/0.96-1)</f>
        <v>0</v>
      </c>
      <c r="C3901">
        <f t="shared" si="120"/>
        <v>6.4800000000000066E-2</v>
      </c>
      <c r="D3901">
        <f t="shared" si="121"/>
        <v>2.2000000000000023E-2</v>
      </c>
      <c r="E3901">
        <f>'Year 1'!X3901+'Year 1'!Y3901</f>
        <v>1.1000000000000001</v>
      </c>
    </row>
    <row r="3902" spans="1:5" x14ac:dyDescent="0.3">
      <c r="A3902">
        <f>'Year 1'!J3902*(1-0.96)</f>
        <v>6.4400000000000054E-2</v>
      </c>
      <c r="B3902">
        <f>'Year 1'!I3902*(1/0.96-1)</f>
        <v>0</v>
      </c>
      <c r="C3902">
        <f t="shared" si="120"/>
        <v>6.4400000000000054E-2</v>
      </c>
      <c r="D3902">
        <f t="shared" si="121"/>
        <v>2.140000000000002E-2</v>
      </c>
      <c r="E3902">
        <f>'Year 1'!X3902+'Year 1'!Y3902</f>
        <v>1.07</v>
      </c>
    </row>
    <row r="3903" spans="1:5" x14ac:dyDescent="0.3">
      <c r="A3903">
        <f>'Year 1'!J3903*(1-0.96)</f>
        <v>5.6000000000000043E-2</v>
      </c>
      <c r="B3903">
        <f>'Year 1'!I3903*(1/0.96-1)</f>
        <v>0</v>
      </c>
      <c r="C3903">
        <f t="shared" si="120"/>
        <v>5.6000000000000043E-2</v>
      </c>
      <c r="D3903">
        <f t="shared" si="121"/>
        <v>2.0200000000000017E-2</v>
      </c>
      <c r="E3903">
        <f>'Year 1'!X3903+'Year 1'!Y3903</f>
        <v>1.01</v>
      </c>
    </row>
    <row r="3904" spans="1:5" x14ac:dyDescent="0.3">
      <c r="A3904">
        <f>'Year 1'!J3904*(1-0.96)</f>
        <v>6.3600000000000059E-2</v>
      </c>
      <c r="B3904">
        <f>'Year 1'!I3904*(1/0.96-1)</f>
        <v>0</v>
      </c>
      <c r="C3904">
        <f t="shared" si="120"/>
        <v>6.3600000000000059E-2</v>
      </c>
      <c r="D3904">
        <f t="shared" si="121"/>
        <v>1.9200000000000019E-2</v>
      </c>
      <c r="E3904">
        <f>'Year 1'!X3904+'Year 1'!Y3904</f>
        <v>0.96000000000000008</v>
      </c>
    </row>
    <row r="3905" spans="1:5" x14ac:dyDescent="0.3">
      <c r="A3905">
        <f>'Year 1'!J3905*(1-0.96)</f>
        <v>6.6000000000000059E-2</v>
      </c>
      <c r="B3905">
        <f>'Year 1'!I3905*(1/0.96-1)</f>
        <v>0</v>
      </c>
      <c r="C3905">
        <f t="shared" si="120"/>
        <v>6.6000000000000059E-2</v>
      </c>
      <c r="D3905">
        <f t="shared" si="121"/>
        <v>1.7800000000000017E-2</v>
      </c>
      <c r="E3905">
        <f>'Year 1'!X3905+'Year 1'!Y3905</f>
        <v>0.89</v>
      </c>
    </row>
    <row r="3906" spans="1:5" x14ac:dyDescent="0.3">
      <c r="A3906">
        <f>'Year 1'!J3906*(1-0.96)</f>
        <v>4.9600000000000047E-2</v>
      </c>
      <c r="B3906">
        <f>'Year 1'!I3906*(1/0.96-1)</f>
        <v>0</v>
      </c>
      <c r="C3906">
        <f t="shared" si="120"/>
        <v>4.9600000000000047E-2</v>
      </c>
      <c r="D3906">
        <f t="shared" si="121"/>
        <v>1.6000000000000014E-2</v>
      </c>
      <c r="E3906">
        <f>'Year 1'!X3906+'Year 1'!Y3906</f>
        <v>0.8</v>
      </c>
    </row>
    <row r="3907" spans="1:5" x14ac:dyDescent="0.3">
      <c r="A3907">
        <f>'Year 1'!J3907*(1-0.96)</f>
        <v>0</v>
      </c>
      <c r="B3907">
        <f>'Year 1'!I3907*(1/0.96-1)</f>
        <v>0</v>
      </c>
      <c r="C3907">
        <f t="shared" ref="C3907:C3970" si="122">A3907+B3907</f>
        <v>0</v>
      </c>
      <c r="D3907">
        <f t="shared" ref="D3907:D3970" si="123">E3907*(1-0.98)</f>
        <v>1.2400000000000013E-2</v>
      </c>
      <c r="E3907">
        <f>'Year 1'!X3907+'Year 1'!Y3907</f>
        <v>0.62000000000000011</v>
      </c>
    </row>
    <row r="3908" spans="1:5" x14ac:dyDescent="0.3">
      <c r="A3908">
        <f>'Year 1'!J3908*(1-0.96)</f>
        <v>0</v>
      </c>
      <c r="B3908">
        <f>'Year 1'!I3908*(1/0.96-1)</f>
        <v>5.4583333333333435E-2</v>
      </c>
      <c r="C3908">
        <f t="shared" si="122"/>
        <v>5.4583333333333435E-2</v>
      </c>
      <c r="D3908">
        <f t="shared" si="123"/>
        <v>1.5200000000000014E-2</v>
      </c>
      <c r="E3908">
        <f>'Year 1'!X3908+'Year 1'!Y3908</f>
        <v>0.76</v>
      </c>
    </row>
    <row r="3909" spans="1:5" x14ac:dyDescent="0.3">
      <c r="A3909">
        <f>'Year 1'!J3909*(1-0.96)</f>
        <v>0</v>
      </c>
      <c r="B3909">
        <f>'Year 1'!I3909*(1/0.96-1)</f>
        <v>7.3333333333333459E-2</v>
      </c>
      <c r="C3909">
        <f t="shared" si="122"/>
        <v>7.3333333333333459E-2</v>
      </c>
      <c r="D3909">
        <f t="shared" si="123"/>
        <v>1.7200000000000014E-2</v>
      </c>
      <c r="E3909">
        <f>'Year 1'!X3909+'Year 1'!Y3909</f>
        <v>0.86</v>
      </c>
    </row>
    <row r="3910" spans="1:5" x14ac:dyDescent="0.3">
      <c r="A3910">
        <f>'Year 1'!J3910*(1-0.96)</f>
        <v>0</v>
      </c>
      <c r="B3910">
        <f>'Year 1'!I3910*(1/0.96-1)</f>
        <v>8.5000000000000159E-2</v>
      </c>
      <c r="C3910">
        <f t="shared" si="122"/>
        <v>8.5000000000000159E-2</v>
      </c>
      <c r="D3910">
        <f t="shared" si="123"/>
        <v>1.5600000000000011E-2</v>
      </c>
      <c r="E3910">
        <f>'Year 1'!X3910+'Year 1'!Y3910</f>
        <v>0.77999999999999992</v>
      </c>
    </row>
    <row r="3911" spans="1:5" x14ac:dyDescent="0.3">
      <c r="A3911">
        <f>'Year 1'!J3911*(1-0.96)</f>
        <v>0</v>
      </c>
      <c r="B3911">
        <f>'Year 1'!I3911*(1/0.96-1)</f>
        <v>9.1666666666666841E-2</v>
      </c>
      <c r="C3911">
        <f t="shared" si="122"/>
        <v>9.1666666666666841E-2</v>
      </c>
      <c r="D3911">
        <f t="shared" si="123"/>
        <v>1.4600000000000012E-2</v>
      </c>
      <c r="E3911">
        <f>'Year 1'!X3911+'Year 1'!Y3911</f>
        <v>0.73</v>
      </c>
    </row>
    <row r="3912" spans="1:5" x14ac:dyDescent="0.3">
      <c r="A3912">
        <f>'Year 1'!J3912*(1-0.96)</f>
        <v>0</v>
      </c>
      <c r="B3912">
        <f>'Year 1'!I3912*(1/0.96-1)</f>
        <v>7.66666666666668E-2</v>
      </c>
      <c r="C3912">
        <f t="shared" si="122"/>
        <v>7.66666666666668E-2</v>
      </c>
      <c r="D3912">
        <f t="shared" si="123"/>
        <v>1.3800000000000012E-2</v>
      </c>
      <c r="E3912">
        <f>'Year 1'!X3912+'Year 1'!Y3912</f>
        <v>0.69</v>
      </c>
    </row>
    <row r="3913" spans="1:5" x14ac:dyDescent="0.3">
      <c r="A3913">
        <f>'Year 1'!J3913*(1-0.96)</f>
        <v>0</v>
      </c>
      <c r="B3913">
        <f>'Year 1'!I3913*(1/0.96-1)</f>
        <v>4.7500000000000077E-2</v>
      </c>
      <c r="C3913">
        <f t="shared" si="122"/>
        <v>4.7500000000000077E-2</v>
      </c>
      <c r="D3913">
        <f t="shared" si="123"/>
        <v>1.320000000000001E-2</v>
      </c>
      <c r="E3913">
        <f>'Year 1'!X3913+'Year 1'!Y3913</f>
        <v>0.65999999999999992</v>
      </c>
    </row>
    <row r="3914" spans="1:5" x14ac:dyDescent="0.3">
      <c r="A3914">
        <f>'Year 1'!J3914*(1-0.96)</f>
        <v>0</v>
      </c>
      <c r="B3914">
        <f>'Year 1'!I3914*(1/0.96-1)</f>
        <v>2.291666666666671E-2</v>
      </c>
      <c r="C3914">
        <f t="shared" si="122"/>
        <v>2.291666666666671E-2</v>
      </c>
      <c r="D3914">
        <f t="shared" si="123"/>
        <v>1.2200000000000013E-2</v>
      </c>
      <c r="E3914">
        <f>'Year 1'!X3914+'Year 1'!Y3914</f>
        <v>0.6100000000000001</v>
      </c>
    </row>
    <row r="3915" spans="1:5" x14ac:dyDescent="0.3">
      <c r="A3915">
        <f>'Year 1'!J3915*(1-0.96)</f>
        <v>0</v>
      </c>
      <c r="B3915">
        <f>'Year 1'!I3915*(1/0.96-1)</f>
        <v>2.125000000000004E-2</v>
      </c>
      <c r="C3915">
        <f t="shared" si="122"/>
        <v>2.125000000000004E-2</v>
      </c>
      <c r="D3915">
        <f t="shared" si="123"/>
        <v>1.1400000000000011E-2</v>
      </c>
      <c r="E3915">
        <f>'Year 1'!X3915+'Year 1'!Y3915</f>
        <v>0.57000000000000006</v>
      </c>
    </row>
    <row r="3916" spans="1:5" x14ac:dyDescent="0.3">
      <c r="A3916">
        <f>'Year 1'!J3916*(1-0.96)</f>
        <v>0</v>
      </c>
      <c r="B3916">
        <f>'Year 1'!I3916*(1/0.96-1)</f>
        <v>2.2500000000000041E-2</v>
      </c>
      <c r="C3916">
        <f t="shared" si="122"/>
        <v>2.2500000000000041E-2</v>
      </c>
      <c r="D3916">
        <f t="shared" si="123"/>
        <v>1.1000000000000012E-2</v>
      </c>
      <c r="E3916">
        <f>'Year 1'!X3916+'Year 1'!Y3916</f>
        <v>0.55000000000000004</v>
      </c>
    </row>
    <row r="3917" spans="1:5" x14ac:dyDescent="0.3">
      <c r="A3917">
        <f>'Year 1'!J3917*(1-0.96)</f>
        <v>0</v>
      </c>
      <c r="B3917">
        <f>'Year 1'!I3917*(1/0.96-1)</f>
        <v>2.2083333333333375E-2</v>
      </c>
      <c r="C3917">
        <f t="shared" si="122"/>
        <v>2.2083333333333375E-2</v>
      </c>
      <c r="D3917">
        <f t="shared" si="123"/>
        <v>1.040000000000001E-2</v>
      </c>
      <c r="E3917">
        <f>'Year 1'!X3917+'Year 1'!Y3917</f>
        <v>0.52</v>
      </c>
    </row>
    <row r="3918" spans="1:5" x14ac:dyDescent="0.3">
      <c r="A3918">
        <f>'Year 1'!J3918*(1-0.96)</f>
        <v>0</v>
      </c>
      <c r="B3918">
        <f>'Year 1'!I3918*(1/0.96-1)</f>
        <v>2.291666666666671E-2</v>
      </c>
      <c r="C3918">
        <f t="shared" si="122"/>
        <v>2.291666666666671E-2</v>
      </c>
      <c r="D3918">
        <f t="shared" si="123"/>
        <v>1.0000000000000009E-2</v>
      </c>
      <c r="E3918">
        <f>'Year 1'!X3918+'Year 1'!Y3918</f>
        <v>0.5</v>
      </c>
    </row>
    <row r="3919" spans="1:5" x14ac:dyDescent="0.3">
      <c r="A3919">
        <f>'Year 1'!J3919*(1-0.96)</f>
        <v>0</v>
      </c>
      <c r="B3919">
        <f>'Year 1'!I3919*(1/0.96-1)</f>
        <v>2.3333333333333376E-2</v>
      </c>
      <c r="C3919">
        <f t="shared" si="122"/>
        <v>2.3333333333333376E-2</v>
      </c>
      <c r="D3919">
        <f t="shared" si="123"/>
        <v>1.3000000000000012E-2</v>
      </c>
      <c r="E3919">
        <f>'Year 1'!X3919+'Year 1'!Y3919</f>
        <v>0.65</v>
      </c>
    </row>
    <row r="3920" spans="1:5" x14ac:dyDescent="0.3">
      <c r="A3920">
        <f>'Year 1'!J3920*(1-0.96)</f>
        <v>0</v>
      </c>
      <c r="B3920">
        <f>'Year 1'!I3920*(1/0.96-1)</f>
        <v>1.0416666666666685E-2</v>
      </c>
      <c r="C3920">
        <f t="shared" si="122"/>
        <v>1.0416666666666685E-2</v>
      </c>
      <c r="D3920">
        <f t="shared" si="123"/>
        <v>1.6400000000000015E-2</v>
      </c>
      <c r="E3920">
        <f>'Year 1'!X3920+'Year 1'!Y3920</f>
        <v>0.82000000000000006</v>
      </c>
    </row>
    <row r="3921" spans="1:5" x14ac:dyDescent="0.3">
      <c r="A3921">
        <f>'Year 1'!J3921*(1-0.96)</f>
        <v>5.5600000000000045E-2</v>
      </c>
      <c r="B3921">
        <f>'Year 1'!I3921*(1/0.96-1)</f>
        <v>0</v>
      </c>
      <c r="C3921">
        <f t="shared" si="122"/>
        <v>5.5600000000000045E-2</v>
      </c>
      <c r="D3921">
        <f t="shared" si="123"/>
        <v>1.9600000000000017E-2</v>
      </c>
      <c r="E3921">
        <f>'Year 1'!X3921+'Year 1'!Y3921</f>
        <v>0.98</v>
      </c>
    </row>
    <row r="3922" spans="1:5" x14ac:dyDescent="0.3">
      <c r="A3922">
        <f>'Year 1'!J3922*(1-0.96)</f>
        <v>5.6000000000000043E-2</v>
      </c>
      <c r="B3922">
        <f>'Year 1'!I3922*(1/0.96-1)</f>
        <v>0</v>
      </c>
      <c r="C3922">
        <f t="shared" si="122"/>
        <v>5.6000000000000043E-2</v>
      </c>
      <c r="D3922">
        <f t="shared" si="123"/>
        <v>2.2800000000000022E-2</v>
      </c>
      <c r="E3922">
        <f>'Year 1'!X3922+'Year 1'!Y3922</f>
        <v>1.1400000000000001</v>
      </c>
    </row>
    <row r="3923" spans="1:5" x14ac:dyDescent="0.3">
      <c r="A3923">
        <f>'Year 1'!J3923*(1-0.96)</f>
        <v>6.4400000000000054E-2</v>
      </c>
      <c r="B3923">
        <f>'Year 1'!I3923*(1/0.96-1)</f>
        <v>0</v>
      </c>
      <c r="C3923">
        <f t="shared" si="122"/>
        <v>6.4400000000000054E-2</v>
      </c>
      <c r="D3923">
        <f t="shared" si="123"/>
        <v>2.5200000000000028E-2</v>
      </c>
      <c r="E3923">
        <f>'Year 1'!X3923+'Year 1'!Y3923</f>
        <v>1.2600000000000002</v>
      </c>
    </row>
    <row r="3924" spans="1:5" x14ac:dyDescent="0.3">
      <c r="A3924">
        <f>'Year 1'!J3924*(1-0.96)</f>
        <v>6.9200000000000067E-2</v>
      </c>
      <c r="B3924">
        <f>'Year 1'!I3924*(1/0.96-1)</f>
        <v>0</v>
      </c>
      <c r="C3924">
        <f t="shared" si="122"/>
        <v>6.9200000000000067E-2</v>
      </c>
      <c r="D3924">
        <f t="shared" si="123"/>
        <v>2.420000000000002E-2</v>
      </c>
      <c r="E3924">
        <f>'Year 1'!X3924+'Year 1'!Y3924</f>
        <v>1.21</v>
      </c>
    </row>
    <row r="3925" spans="1:5" x14ac:dyDescent="0.3">
      <c r="A3925">
        <f>'Year 1'!J3925*(1-0.96)</f>
        <v>6.5600000000000061E-2</v>
      </c>
      <c r="B3925">
        <f>'Year 1'!I3925*(1/0.96-1)</f>
        <v>0</v>
      </c>
      <c r="C3925">
        <f t="shared" si="122"/>
        <v>6.5600000000000061E-2</v>
      </c>
      <c r="D3925">
        <f t="shared" si="123"/>
        <v>2.3200000000000019E-2</v>
      </c>
      <c r="E3925">
        <f>'Year 1'!X3925+'Year 1'!Y3925</f>
        <v>1.1599999999999999</v>
      </c>
    </row>
    <row r="3926" spans="1:5" x14ac:dyDescent="0.3">
      <c r="A3926">
        <f>'Year 1'!J3926*(1-0.96)</f>
        <v>6.240000000000006E-2</v>
      </c>
      <c r="B3926">
        <f>'Year 1'!I3926*(1/0.96-1)</f>
        <v>0</v>
      </c>
      <c r="C3926">
        <f t="shared" si="122"/>
        <v>6.240000000000006E-2</v>
      </c>
      <c r="D3926">
        <f t="shared" si="123"/>
        <v>2.2200000000000022E-2</v>
      </c>
      <c r="E3926">
        <f>'Year 1'!X3926+'Year 1'!Y3926</f>
        <v>1.1100000000000001</v>
      </c>
    </row>
    <row r="3927" spans="1:5" x14ac:dyDescent="0.3">
      <c r="A3927">
        <f>'Year 1'!J3927*(1-0.96)</f>
        <v>5.8000000000000052E-2</v>
      </c>
      <c r="B3927">
        <f>'Year 1'!I3927*(1/0.96-1)</f>
        <v>0</v>
      </c>
      <c r="C3927">
        <f t="shared" si="122"/>
        <v>5.8000000000000052E-2</v>
      </c>
      <c r="D3927">
        <f t="shared" si="123"/>
        <v>1.9800000000000019E-2</v>
      </c>
      <c r="E3927">
        <f>'Year 1'!X3927+'Year 1'!Y3927</f>
        <v>0.99</v>
      </c>
    </row>
    <row r="3928" spans="1:5" x14ac:dyDescent="0.3">
      <c r="A3928">
        <f>'Year 1'!J3928*(1-0.96)</f>
        <v>6.6800000000000054E-2</v>
      </c>
      <c r="B3928">
        <f>'Year 1'!I3928*(1/0.96-1)</f>
        <v>0</v>
      </c>
      <c r="C3928">
        <f t="shared" si="122"/>
        <v>6.6800000000000054E-2</v>
      </c>
      <c r="D3928">
        <f t="shared" si="123"/>
        <v>1.9000000000000017E-2</v>
      </c>
      <c r="E3928">
        <f>'Year 1'!X3928+'Year 1'!Y3928</f>
        <v>0.95</v>
      </c>
    </row>
    <row r="3929" spans="1:5" x14ac:dyDescent="0.3">
      <c r="A3929">
        <f>'Year 1'!J3929*(1-0.96)</f>
        <v>6.7600000000000063E-2</v>
      </c>
      <c r="B3929">
        <f>'Year 1'!I3929*(1/0.96-1)</f>
        <v>0</v>
      </c>
      <c r="C3929">
        <f t="shared" si="122"/>
        <v>6.7600000000000063E-2</v>
      </c>
      <c r="D3929">
        <f t="shared" si="123"/>
        <v>1.8200000000000015E-2</v>
      </c>
      <c r="E3929">
        <f>'Year 1'!X3929+'Year 1'!Y3929</f>
        <v>0.90999999999999992</v>
      </c>
    </row>
    <row r="3930" spans="1:5" x14ac:dyDescent="0.3">
      <c r="A3930">
        <f>'Year 1'!J3930*(1-0.96)</f>
        <v>5.4400000000000052E-2</v>
      </c>
      <c r="B3930">
        <f>'Year 1'!I3930*(1/0.96-1)</f>
        <v>0</v>
      </c>
      <c r="C3930">
        <f t="shared" si="122"/>
        <v>5.4400000000000052E-2</v>
      </c>
      <c r="D3930">
        <f t="shared" si="123"/>
        <v>1.7400000000000013E-2</v>
      </c>
      <c r="E3930">
        <f>'Year 1'!X3930+'Year 1'!Y3930</f>
        <v>0.86999999999999988</v>
      </c>
    </row>
    <row r="3931" spans="1:5" x14ac:dyDescent="0.3">
      <c r="A3931">
        <f>'Year 1'!J3931*(1-0.96)</f>
        <v>2.8000000000000026E-3</v>
      </c>
      <c r="B3931">
        <f>'Year 1'!I3931*(1/0.96-1)</f>
        <v>0</v>
      </c>
      <c r="C3931">
        <f t="shared" si="122"/>
        <v>2.8000000000000026E-3</v>
      </c>
      <c r="D3931">
        <f t="shared" si="123"/>
        <v>1.6600000000000018E-2</v>
      </c>
      <c r="E3931">
        <f>'Year 1'!X3931+'Year 1'!Y3931</f>
        <v>0.83000000000000007</v>
      </c>
    </row>
    <row r="3932" spans="1:5" x14ac:dyDescent="0.3">
      <c r="A3932">
        <f>'Year 1'!J3932*(1-0.96)</f>
        <v>0</v>
      </c>
      <c r="B3932">
        <f>'Year 1'!I3932*(1/0.96-1)</f>
        <v>5.2916666666666765E-2</v>
      </c>
      <c r="C3932">
        <f t="shared" si="122"/>
        <v>5.2916666666666765E-2</v>
      </c>
      <c r="D3932">
        <f t="shared" si="123"/>
        <v>1.8000000000000016E-2</v>
      </c>
      <c r="E3932">
        <f>'Year 1'!X3932+'Year 1'!Y3932</f>
        <v>0.9</v>
      </c>
    </row>
    <row r="3933" spans="1:5" x14ac:dyDescent="0.3">
      <c r="A3933">
        <f>'Year 1'!J3933*(1-0.96)</f>
        <v>0</v>
      </c>
      <c r="B3933">
        <f>'Year 1'!I3933*(1/0.96-1)</f>
        <v>7.1250000000000119E-2</v>
      </c>
      <c r="C3933">
        <f t="shared" si="122"/>
        <v>7.1250000000000119E-2</v>
      </c>
      <c r="D3933">
        <f t="shared" si="123"/>
        <v>1.9400000000000018E-2</v>
      </c>
      <c r="E3933">
        <f>'Year 1'!X3933+'Year 1'!Y3933</f>
        <v>0.97</v>
      </c>
    </row>
    <row r="3934" spans="1:5" x14ac:dyDescent="0.3">
      <c r="A3934">
        <f>'Year 1'!J3934*(1-0.96)</f>
        <v>0</v>
      </c>
      <c r="B3934">
        <f>'Year 1'!I3934*(1/0.96-1)</f>
        <v>9.0833333333333502E-2</v>
      </c>
      <c r="C3934">
        <f t="shared" si="122"/>
        <v>9.0833333333333502E-2</v>
      </c>
      <c r="D3934">
        <f t="shared" si="123"/>
        <v>1.7800000000000017E-2</v>
      </c>
      <c r="E3934">
        <f>'Year 1'!X3934+'Year 1'!Y3934</f>
        <v>0.89</v>
      </c>
    </row>
    <row r="3935" spans="1:5" x14ac:dyDescent="0.3">
      <c r="A3935">
        <f>'Year 1'!J3935*(1-0.96)</f>
        <v>0</v>
      </c>
      <c r="B3935">
        <f>'Year 1'!I3935*(1/0.96-1)</f>
        <v>9.5833333333333492E-2</v>
      </c>
      <c r="C3935">
        <f t="shared" si="122"/>
        <v>9.5833333333333492E-2</v>
      </c>
      <c r="D3935">
        <f t="shared" si="123"/>
        <v>1.6600000000000014E-2</v>
      </c>
      <c r="E3935">
        <f>'Year 1'!X3935+'Year 1'!Y3935</f>
        <v>0.83</v>
      </c>
    </row>
    <row r="3936" spans="1:5" x14ac:dyDescent="0.3">
      <c r="A3936">
        <f>'Year 1'!J3936*(1-0.96)</f>
        <v>0</v>
      </c>
      <c r="B3936">
        <f>'Year 1'!I3936*(1/0.96-1)</f>
        <v>7.7083333333333476E-2</v>
      </c>
      <c r="C3936">
        <f t="shared" si="122"/>
        <v>7.7083333333333476E-2</v>
      </c>
      <c r="D3936">
        <f t="shared" si="123"/>
        <v>1.5800000000000015E-2</v>
      </c>
      <c r="E3936">
        <f>'Year 1'!X3936+'Year 1'!Y3936</f>
        <v>0.79</v>
      </c>
    </row>
    <row r="3937" spans="1:5" x14ac:dyDescent="0.3">
      <c r="A3937">
        <f>'Year 1'!J3937*(1-0.96)</f>
        <v>0</v>
      </c>
      <c r="B3937">
        <f>'Year 1'!I3937*(1/0.96-1)</f>
        <v>4.625000000000009E-2</v>
      </c>
      <c r="C3937">
        <f t="shared" si="122"/>
        <v>4.625000000000009E-2</v>
      </c>
      <c r="D3937">
        <f t="shared" si="123"/>
        <v>1.4600000000000012E-2</v>
      </c>
      <c r="E3937">
        <f>'Year 1'!X3937+'Year 1'!Y3937</f>
        <v>0.73</v>
      </c>
    </row>
    <row r="3938" spans="1:5" x14ac:dyDescent="0.3">
      <c r="A3938">
        <f>'Year 1'!J3938*(1-0.96)</f>
        <v>0</v>
      </c>
      <c r="B3938">
        <f>'Year 1'!I3938*(1/0.96-1)</f>
        <v>2.125000000000004E-2</v>
      </c>
      <c r="C3938">
        <f t="shared" si="122"/>
        <v>2.125000000000004E-2</v>
      </c>
      <c r="D3938">
        <f t="shared" si="123"/>
        <v>1.4400000000000012E-2</v>
      </c>
      <c r="E3938">
        <f>'Year 1'!X3938+'Year 1'!Y3938</f>
        <v>0.72</v>
      </c>
    </row>
    <row r="3939" spans="1:5" x14ac:dyDescent="0.3">
      <c r="A3939">
        <f>'Year 1'!J3939*(1-0.96)</f>
        <v>0</v>
      </c>
      <c r="B3939">
        <f>'Year 1'!I3939*(1/0.96-1)</f>
        <v>2.083333333333337E-2</v>
      </c>
      <c r="C3939">
        <f t="shared" si="122"/>
        <v>2.083333333333337E-2</v>
      </c>
      <c r="D3939">
        <f t="shared" si="123"/>
        <v>1.3000000000000012E-2</v>
      </c>
      <c r="E3939">
        <f>'Year 1'!X3939+'Year 1'!Y3939</f>
        <v>0.65</v>
      </c>
    </row>
    <row r="3940" spans="1:5" x14ac:dyDescent="0.3">
      <c r="A3940">
        <f>'Year 1'!J3940*(1-0.96)</f>
        <v>0</v>
      </c>
      <c r="B3940">
        <f>'Year 1'!I3940*(1/0.96-1)</f>
        <v>2.1666666666666706E-2</v>
      </c>
      <c r="C3940">
        <f t="shared" si="122"/>
        <v>2.1666666666666706E-2</v>
      </c>
      <c r="D3940">
        <f t="shared" si="123"/>
        <v>1.260000000000001E-2</v>
      </c>
      <c r="E3940">
        <f>'Year 1'!X3940+'Year 1'!Y3940</f>
        <v>0.63</v>
      </c>
    </row>
    <row r="3941" spans="1:5" x14ac:dyDescent="0.3">
      <c r="A3941">
        <f>'Year 1'!J3941*(1-0.96)</f>
        <v>0</v>
      </c>
      <c r="B3941">
        <f>'Year 1'!I3941*(1/0.96-1)</f>
        <v>2.291666666666671E-2</v>
      </c>
      <c r="C3941">
        <f t="shared" si="122"/>
        <v>2.291666666666671E-2</v>
      </c>
      <c r="D3941">
        <f t="shared" si="123"/>
        <v>1.180000000000001E-2</v>
      </c>
      <c r="E3941">
        <f>'Year 1'!X3941+'Year 1'!Y3941</f>
        <v>0.59</v>
      </c>
    </row>
    <row r="3942" spans="1:5" x14ac:dyDescent="0.3">
      <c r="A3942">
        <f>'Year 1'!J3942*(1-0.96)</f>
        <v>0</v>
      </c>
      <c r="B3942">
        <f>'Year 1'!I3942*(1/0.96-1)</f>
        <v>2.3333333333333376E-2</v>
      </c>
      <c r="C3942">
        <f t="shared" si="122"/>
        <v>2.3333333333333376E-2</v>
      </c>
      <c r="D3942">
        <f t="shared" si="123"/>
        <v>1.0800000000000011E-2</v>
      </c>
      <c r="E3942">
        <f>'Year 1'!X3942+'Year 1'!Y3942</f>
        <v>0.54</v>
      </c>
    </row>
    <row r="3943" spans="1:5" x14ac:dyDescent="0.3">
      <c r="A3943">
        <f>'Year 1'!J3943*(1-0.96)</f>
        <v>0</v>
      </c>
      <c r="B3943">
        <f>'Year 1'!I3943*(1/0.96-1)</f>
        <v>2.4583333333333377E-2</v>
      </c>
      <c r="C3943">
        <f t="shared" si="122"/>
        <v>2.4583333333333377E-2</v>
      </c>
      <c r="D3943">
        <f t="shared" si="123"/>
        <v>1.3600000000000011E-2</v>
      </c>
      <c r="E3943">
        <f>'Year 1'!X3943+'Year 1'!Y3943</f>
        <v>0.67999999999999994</v>
      </c>
    </row>
    <row r="3944" spans="1:5" x14ac:dyDescent="0.3">
      <c r="A3944">
        <f>'Year 1'!J3944*(1-0.96)</f>
        <v>0</v>
      </c>
      <c r="B3944">
        <f>'Year 1'!I3944*(1/0.96-1)</f>
        <v>1.0416666666666685E-2</v>
      </c>
      <c r="C3944">
        <f t="shared" si="122"/>
        <v>1.0416666666666685E-2</v>
      </c>
      <c r="D3944">
        <f t="shared" si="123"/>
        <v>1.6400000000000015E-2</v>
      </c>
      <c r="E3944">
        <f>'Year 1'!X3944+'Year 1'!Y3944</f>
        <v>0.82</v>
      </c>
    </row>
    <row r="3945" spans="1:5" x14ac:dyDescent="0.3">
      <c r="A3945">
        <f>'Year 1'!J3945*(1-0.96)</f>
        <v>2.0000000000000018E-3</v>
      </c>
      <c r="B3945">
        <f>'Year 1'!I3945*(1/0.96-1)</f>
        <v>0</v>
      </c>
      <c r="C3945">
        <f t="shared" si="122"/>
        <v>2.0000000000000018E-3</v>
      </c>
      <c r="D3945">
        <f t="shared" si="123"/>
        <v>1.8800000000000015E-2</v>
      </c>
      <c r="E3945">
        <f>'Year 1'!X3945+'Year 1'!Y3945</f>
        <v>0.94</v>
      </c>
    </row>
    <row r="3946" spans="1:5" x14ac:dyDescent="0.3">
      <c r="A3946">
        <f>'Year 1'!J3946*(1-0.96)</f>
        <v>1.8800000000000015E-2</v>
      </c>
      <c r="B3946">
        <f>'Year 1'!I3946*(1/0.96-1)</f>
        <v>0</v>
      </c>
      <c r="C3946">
        <f t="shared" si="122"/>
        <v>1.8800000000000015E-2</v>
      </c>
      <c r="D3946">
        <f t="shared" si="123"/>
        <v>2.2600000000000019E-2</v>
      </c>
      <c r="E3946">
        <f>'Year 1'!X3946+'Year 1'!Y3946</f>
        <v>1.1299999999999999</v>
      </c>
    </row>
    <row r="3947" spans="1:5" x14ac:dyDescent="0.3">
      <c r="A3947">
        <f>'Year 1'!J3947*(1-0.96)</f>
        <v>7.7600000000000072E-2</v>
      </c>
      <c r="B3947">
        <f>'Year 1'!I3947*(1/0.96-1)</f>
        <v>0</v>
      </c>
      <c r="C3947">
        <f t="shared" si="122"/>
        <v>7.7600000000000072E-2</v>
      </c>
      <c r="D3947">
        <f t="shared" si="123"/>
        <v>2.4400000000000026E-2</v>
      </c>
      <c r="E3947">
        <f>'Year 1'!X3947+'Year 1'!Y3947</f>
        <v>1.2200000000000002</v>
      </c>
    </row>
    <row r="3948" spans="1:5" x14ac:dyDescent="0.3">
      <c r="A3948">
        <f>'Year 1'!J3948*(1-0.96)</f>
        <v>7.6000000000000068E-2</v>
      </c>
      <c r="B3948">
        <f>'Year 1'!I3948*(1/0.96-1)</f>
        <v>0</v>
      </c>
      <c r="C3948">
        <f t="shared" si="122"/>
        <v>7.6000000000000068E-2</v>
      </c>
      <c r="D3948">
        <f t="shared" si="123"/>
        <v>2.420000000000002E-2</v>
      </c>
      <c r="E3948">
        <f>'Year 1'!X3948+'Year 1'!Y3948</f>
        <v>1.21</v>
      </c>
    </row>
    <row r="3949" spans="1:5" x14ac:dyDescent="0.3">
      <c r="A3949">
        <f>'Year 1'!J3949*(1-0.96)</f>
        <v>7.1200000000000069E-2</v>
      </c>
      <c r="B3949">
        <f>'Year 1'!I3949*(1/0.96-1)</f>
        <v>0</v>
      </c>
      <c r="C3949">
        <f t="shared" si="122"/>
        <v>7.1200000000000069E-2</v>
      </c>
      <c r="D3949">
        <f t="shared" si="123"/>
        <v>2.3400000000000018E-2</v>
      </c>
      <c r="E3949">
        <f>'Year 1'!X3949+'Year 1'!Y3949</f>
        <v>1.17</v>
      </c>
    </row>
    <row r="3950" spans="1:5" x14ac:dyDescent="0.3">
      <c r="A3950">
        <f>'Year 1'!J3950*(1-0.96)</f>
        <v>6.8400000000000058E-2</v>
      </c>
      <c r="B3950">
        <f>'Year 1'!I3950*(1/0.96-1)</f>
        <v>0</v>
      </c>
      <c r="C3950">
        <f t="shared" si="122"/>
        <v>6.8400000000000058E-2</v>
      </c>
      <c r="D3950">
        <f t="shared" si="123"/>
        <v>2.2200000000000022E-2</v>
      </c>
      <c r="E3950">
        <f>'Year 1'!X3950+'Year 1'!Y3950</f>
        <v>1.1100000000000001</v>
      </c>
    </row>
    <row r="3951" spans="1:5" x14ac:dyDescent="0.3">
      <c r="A3951">
        <f>'Year 1'!J3951*(1-0.96)</f>
        <v>6.520000000000005E-2</v>
      </c>
      <c r="B3951">
        <f>'Year 1'!I3951*(1/0.96-1)</f>
        <v>0</v>
      </c>
      <c r="C3951">
        <f t="shared" si="122"/>
        <v>6.520000000000005E-2</v>
      </c>
      <c r="D3951">
        <f t="shared" si="123"/>
        <v>2.140000000000002E-2</v>
      </c>
      <c r="E3951">
        <f>'Year 1'!X3951+'Year 1'!Y3951</f>
        <v>1.07</v>
      </c>
    </row>
    <row r="3952" spans="1:5" x14ac:dyDescent="0.3">
      <c r="A3952">
        <f>'Year 1'!J3952*(1-0.96)</f>
        <v>7.0800000000000057E-2</v>
      </c>
      <c r="B3952">
        <f>'Year 1'!I3952*(1/0.96-1)</f>
        <v>0</v>
      </c>
      <c r="C3952">
        <f t="shared" si="122"/>
        <v>7.0800000000000057E-2</v>
      </c>
      <c r="D3952">
        <f t="shared" si="123"/>
        <v>2.0000000000000018E-2</v>
      </c>
      <c r="E3952">
        <f>'Year 1'!X3952+'Year 1'!Y3952</f>
        <v>1</v>
      </c>
    </row>
    <row r="3953" spans="1:5" x14ac:dyDescent="0.3">
      <c r="A3953">
        <f>'Year 1'!J3953*(1-0.96)</f>
        <v>7.2800000000000073E-2</v>
      </c>
      <c r="B3953">
        <f>'Year 1'!I3953*(1/0.96-1)</f>
        <v>0</v>
      </c>
      <c r="C3953">
        <f t="shared" si="122"/>
        <v>7.2800000000000073E-2</v>
      </c>
      <c r="D3953">
        <f t="shared" si="123"/>
        <v>1.8600000000000016E-2</v>
      </c>
      <c r="E3953">
        <f>'Year 1'!X3953+'Year 1'!Y3953</f>
        <v>0.92999999999999994</v>
      </c>
    </row>
    <row r="3954" spans="1:5" x14ac:dyDescent="0.3">
      <c r="A3954">
        <f>'Year 1'!J3954*(1-0.96)</f>
        <v>5.7200000000000049E-2</v>
      </c>
      <c r="B3954">
        <f>'Year 1'!I3954*(1/0.96-1)</f>
        <v>0</v>
      </c>
      <c r="C3954">
        <f t="shared" si="122"/>
        <v>5.7200000000000049E-2</v>
      </c>
      <c r="D3954">
        <f t="shared" si="123"/>
        <v>1.7400000000000013E-2</v>
      </c>
      <c r="E3954">
        <f>'Year 1'!X3954+'Year 1'!Y3954</f>
        <v>0.86999999999999988</v>
      </c>
    </row>
    <row r="3955" spans="1:5" x14ac:dyDescent="0.3">
      <c r="A3955">
        <f>'Year 1'!J3955*(1-0.96)</f>
        <v>4.0000000000000034E-4</v>
      </c>
      <c r="B3955">
        <f>'Year 1'!I3955*(1/0.96-1)</f>
        <v>0</v>
      </c>
      <c r="C3955">
        <f t="shared" si="122"/>
        <v>4.0000000000000034E-4</v>
      </c>
      <c r="D3955">
        <f t="shared" si="123"/>
        <v>1.6400000000000015E-2</v>
      </c>
      <c r="E3955">
        <f>'Year 1'!X3955+'Year 1'!Y3955</f>
        <v>0.82000000000000006</v>
      </c>
    </row>
    <row r="3956" spans="1:5" x14ac:dyDescent="0.3">
      <c r="A3956">
        <f>'Year 1'!J3956*(1-0.96)</f>
        <v>0</v>
      </c>
      <c r="B3956">
        <f>'Year 1'!I3956*(1/0.96-1)</f>
        <v>5.5000000000000097E-2</v>
      </c>
      <c r="C3956">
        <f t="shared" si="122"/>
        <v>5.5000000000000097E-2</v>
      </c>
      <c r="D3956">
        <f t="shared" si="123"/>
        <v>1.8000000000000016E-2</v>
      </c>
      <c r="E3956">
        <f>'Year 1'!X3956+'Year 1'!Y3956</f>
        <v>0.9</v>
      </c>
    </row>
    <row r="3957" spans="1:5" x14ac:dyDescent="0.3">
      <c r="A3957">
        <f>'Year 1'!J3957*(1-0.96)</f>
        <v>0</v>
      </c>
      <c r="B3957">
        <f>'Year 1'!I3957*(1/0.96-1)</f>
        <v>6.7500000000000129E-2</v>
      </c>
      <c r="C3957">
        <f t="shared" si="122"/>
        <v>6.7500000000000129E-2</v>
      </c>
      <c r="D3957">
        <f t="shared" si="123"/>
        <v>1.9400000000000018E-2</v>
      </c>
      <c r="E3957">
        <f>'Year 1'!X3957+'Year 1'!Y3957</f>
        <v>0.97</v>
      </c>
    </row>
    <row r="3958" spans="1:5" x14ac:dyDescent="0.3">
      <c r="A3958">
        <f>'Year 1'!J3958*(1-0.96)</f>
        <v>0</v>
      </c>
      <c r="B3958">
        <f>'Year 1'!I3958*(1/0.96-1)</f>
        <v>8.5416666666666807E-2</v>
      </c>
      <c r="C3958">
        <f t="shared" si="122"/>
        <v>8.5416666666666807E-2</v>
      </c>
      <c r="D3958">
        <f t="shared" si="123"/>
        <v>1.8000000000000016E-2</v>
      </c>
      <c r="E3958">
        <f>'Year 1'!X3958+'Year 1'!Y3958</f>
        <v>0.9</v>
      </c>
    </row>
    <row r="3959" spans="1:5" x14ac:dyDescent="0.3">
      <c r="A3959">
        <f>'Year 1'!J3959*(1-0.96)</f>
        <v>0</v>
      </c>
      <c r="B3959">
        <f>'Year 1'!I3959*(1/0.96-1)</f>
        <v>9.3750000000000167E-2</v>
      </c>
      <c r="C3959">
        <f t="shared" si="122"/>
        <v>9.3750000000000167E-2</v>
      </c>
      <c r="D3959">
        <f t="shared" si="123"/>
        <v>1.6600000000000014E-2</v>
      </c>
      <c r="E3959">
        <f>'Year 1'!X3959+'Year 1'!Y3959</f>
        <v>0.83</v>
      </c>
    </row>
    <row r="3960" spans="1:5" x14ac:dyDescent="0.3">
      <c r="A3960">
        <f>'Year 1'!J3960*(1-0.96)</f>
        <v>0</v>
      </c>
      <c r="B3960">
        <f>'Year 1'!I3960*(1/0.96-1)</f>
        <v>7.66666666666668E-2</v>
      </c>
      <c r="C3960">
        <f t="shared" si="122"/>
        <v>7.66666666666668E-2</v>
      </c>
      <c r="D3960">
        <f t="shared" si="123"/>
        <v>1.5000000000000013E-2</v>
      </c>
      <c r="E3960">
        <f>'Year 1'!X3960+'Year 1'!Y3960</f>
        <v>0.75</v>
      </c>
    </row>
    <row r="3961" spans="1:5" x14ac:dyDescent="0.3">
      <c r="A3961">
        <f>'Year 1'!J3961*(1-0.96)</f>
        <v>0</v>
      </c>
      <c r="B3961">
        <f>'Year 1'!I3961*(1/0.96-1)</f>
        <v>4.8333333333333416E-2</v>
      </c>
      <c r="C3961">
        <f t="shared" si="122"/>
        <v>4.8333333333333416E-2</v>
      </c>
      <c r="D3961">
        <f t="shared" si="123"/>
        <v>1.3800000000000012E-2</v>
      </c>
      <c r="E3961">
        <f>'Year 1'!X3961+'Year 1'!Y3961</f>
        <v>0.69</v>
      </c>
    </row>
    <row r="3962" spans="1:5" x14ac:dyDescent="0.3">
      <c r="A3962">
        <f>'Year 1'!J3962*(1-0.96)</f>
        <v>0</v>
      </c>
      <c r="B3962">
        <f>'Year 1'!I3962*(1/0.96-1)</f>
        <v>2.2083333333333375E-2</v>
      </c>
      <c r="C3962">
        <f t="shared" si="122"/>
        <v>2.2083333333333375E-2</v>
      </c>
      <c r="D3962">
        <f t="shared" si="123"/>
        <v>1.3000000000000012E-2</v>
      </c>
      <c r="E3962">
        <f>'Year 1'!X3962+'Year 1'!Y3962</f>
        <v>0.65</v>
      </c>
    </row>
    <row r="3963" spans="1:5" x14ac:dyDescent="0.3">
      <c r="A3963">
        <f>'Year 1'!J3963*(1-0.96)</f>
        <v>0</v>
      </c>
      <c r="B3963">
        <f>'Year 1'!I3963*(1/0.96-1)</f>
        <v>2.083333333333337E-2</v>
      </c>
      <c r="C3963">
        <f t="shared" si="122"/>
        <v>2.083333333333337E-2</v>
      </c>
      <c r="D3963">
        <f t="shared" si="123"/>
        <v>1.2400000000000012E-2</v>
      </c>
      <c r="E3963">
        <f>'Year 1'!X3963+'Year 1'!Y3963</f>
        <v>0.62</v>
      </c>
    </row>
    <row r="3964" spans="1:5" x14ac:dyDescent="0.3">
      <c r="A3964">
        <f>'Year 1'!J3964*(1-0.96)</f>
        <v>0</v>
      </c>
      <c r="B3964">
        <f>'Year 1'!I3964*(1/0.96-1)</f>
        <v>2.3333333333333376E-2</v>
      </c>
      <c r="C3964">
        <f t="shared" si="122"/>
        <v>2.3333333333333376E-2</v>
      </c>
      <c r="D3964">
        <f t="shared" si="123"/>
        <v>1.1400000000000009E-2</v>
      </c>
      <c r="E3964">
        <f>'Year 1'!X3964+'Year 1'!Y3964</f>
        <v>0.56999999999999995</v>
      </c>
    </row>
    <row r="3965" spans="1:5" x14ac:dyDescent="0.3">
      <c r="A3965">
        <f>'Year 1'!J3965*(1-0.96)</f>
        <v>0</v>
      </c>
      <c r="B3965">
        <f>'Year 1'!I3965*(1/0.96-1)</f>
        <v>2.3333333333333376E-2</v>
      </c>
      <c r="C3965">
        <f t="shared" si="122"/>
        <v>2.3333333333333376E-2</v>
      </c>
      <c r="D3965">
        <f t="shared" si="123"/>
        <v>1.1000000000000008E-2</v>
      </c>
      <c r="E3965">
        <f>'Year 1'!X3965+'Year 1'!Y3965</f>
        <v>0.54999999999999993</v>
      </c>
    </row>
    <row r="3966" spans="1:5" x14ac:dyDescent="0.3">
      <c r="A3966">
        <f>'Year 1'!J3966*(1-0.96)</f>
        <v>0</v>
      </c>
      <c r="B3966">
        <f>'Year 1'!I3966*(1/0.96-1)</f>
        <v>2.4166666666666708E-2</v>
      </c>
      <c r="C3966">
        <f t="shared" si="122"/>
        <v>2.4166666666666708E-2</v>
      </c>
      <c r="D3966">
        <f t="shared" si="123"/>
        <v>1.0800000000000011E-2</v>
      </c>
      <c r="E3966">
        <f>'Year 1'!X3966+'Year 1'!Y3966</f>
        <v>0.54</v>
      </c>
    </row>
    <row r="3967" spans="1:5" x14ac:dyDescent="0.3">
      <c r="A3967">
        <f>'Year 1'!J3967*(1-0.96)</f>
        <v>0</v>
      </c>
      <c r="B3967">
        <f>'Year 1'!I3967*(1/0.96-1)</f>
        <v>2.4583333333333377E-2</v>
      </c>
      <c r="C3967">
        <f t="shared" si="122"/>
        <v>2.4583333333333377E-2</v>
      </c>
      <c r="D3967">
        <f t="shared" si="123"/>
        <v>1.4000000000000011E-2</v>
      </c>
      <c r="E3967">
        <f>'Year 1'!X3967+'Year 1'!Y3967</f>
        <v>0.7</v>
      </c>
    </row>
    <row r="3968" spans="1:5" x14ac:dyDescent="0.3">
      <c r="A3968">
        <f>'Year 1'!J3968*(1-0.96)</f>
        <v>0</v>
      </c>
      <c r="B3968">
        <f>'Year 1'!I3968*(1/0.96-1)</f>
        <v>1.5416666666666693E-2</v>
      </c>
      <c r="C3968">
        <f t="shared" si="122"/>
        <v>1.5416666666666693E-2</v>
      </c>
      <c r="D3968">
        <f t="shared" si="123"/>
        <v>1.6600000000000018E-2</v>
      </c>
      <c r="E3968">
        <f>'Year 1'!X3968+'Year 1'!Y3968</f>
        <v>0.83000000000000007</v>
      </c>
    </row>
    <row r="3969" spans="1:5" x14ac:dyDescent="0.3">
      <c r="A3969">
        <f>'Year 1'!J3969*(1-0.96)</f>
        <v>8.0000000000000069E-4</v>
      </c>
      <c r="B3969">
        <f>'Year 1'!I3969*(1/0.96-1)</f>
        <v>0</v>
      </c>
      <c r="C3969">
        <f t="shared" si="122"/>
        <v>8.0000000000000069E-4</v>
      </c>
      <c r="D3969">
        <f t="shared" si="123"/>
        <v>1.9200000000000016E-2</v>
      </c>
      <c r="E3969">
        <f>'Year 1'!X3969+'Year 1'!Y3969</f>
        <v>0.96</v>
      </c>
    </row>
    <row r="3970" spans="1:5" x14ac:dyDescent="0.3">
      <c r="A3970">
        <f>'Year 1'!J3970*(1-0.96)</f>
        <v>4.4400000000000044E-2</v>
      </c>
      <c r="B3970">
        <f>'Year 1'!I3970*(1/0.96-1)</f>
        <v>0</v>
      </c>
      <c r="C3970">
        <f t="shared" si="122"/>
        <v>4.4400000000000044E-2</v>
      </c>
      <c r="D3970">
        <f t="shared" si="123"/>
        <v>2.2400000000000021E-2</v>
      </c>
      <c r="E3970">
        <f>'Year 1'!X3970+'Year 1'!Y3970</f>
        <v>1.1200000000000001</v>
      </c>
    </row>
    <row r="3971" spans="1:5" x14ac:dyDescent="0.3">
      <c r="A3971">
        <f>'Year 1'!J3971*(1-0.96)</f>
        <v>8.0000000000000071E-2</v>
      </c>
      <c r="B3971">
        <f>'Year 1'!I3971*(1/0.96-1)</f>
        <v>0</v>
      </c>
      <c r="C3971">
        <f t="shared" ref="C3971:C4034" si="124">A3971+B3971</f>
        <v>8.0000000000000071E-2</v>
      </c>
      <c r="D3971">
        <f t="shared" ref="D3971:D4034" si="125">E3971*(1-0.98)</f>
        <v>2.5000000000000022E-2</v>
      </c>
      <c r="E3971">
        <f>'Year 1'!X3971+'Year 1'!Y3971</f>
        <v>1.25</v>
      </c>
    </row>
    <row r="3972" spans="1:5" x14ac:dyDescent="0.3">
      <c r="A3972">
        <f>'Year 1'!J3972*(1-0.96)</f>
        <v>7.6000000000000068E-2</v>
      </c>
      <c r="B3972">
        <f>'Year 1'!I3972*(1/0.96-1)</f>
        <v>0</v>
      </c>
      <c r="C3972">
        <f t="shared" si="124"/>
        <v>7.6000000000000068E-2</v>
      </c>
      <c r="D3972">
        <f t="shared" si="125"/>
        <v>2.420000000000002E-2</v>
      </c>
      <c r="E3972">
        <f>'Year 1'!X3972+'Year 1'!Y3972</f>
        <v>1.21</v>
      </c>
    </row>
    <row r="3973" spans="1:5" x14ac:dyDescent="0.3">
      <c r="A3973">
        <f>'Year 1'!J3973*(1-0.96)</f>
        <v>7.2000000000000064E-2</v>
      </c>
      <c r="B3973">
        <f>'Year 1'!I3973*(1/0.96-1)</f>
        <v>0</v>
      </c>
      <c r="C3973">
        <f t="shared" si="124"/>
        <v>7.2000000000000064E-2</v>
      </c>
      <c r="D3973">
        <f t="shared" si="125"/>
        <v>2.3200000000000019E-2</v>
      </c>
      <c r="E3973">
        <f>'Year 1'!X3973+'Year 1'!Y3973</f>
        <v>1.1599999999999999</v>
      </c>
    </row>
    <row r="3974" spans="1:5" x14ac:dyDescent="0.3">
      <c r="A3974">
        <f>'Year 1'!J3974*(1-0.96)</f>
        <v>6.800000000000006E-2</v>
      </c>
      <c r="B3974">
        <f>'Year 1'!I3974*(1/0.96-1)</f>
        <v>0</v>
      </c>
      <c r="C3974">
        <f t="shared" si="124"/>
        <v>6.800000000000006E-2</v>
      </c>
      <c r="D3974">
        <f t="shared" si="125"/>
        <v>2.1600000000000022E-2</v>
      </c>
      <c r="E3974">
        <f>'Year 1'!X3974+'Year 1'!Y3974</f>
        <v>1.08</v>
      </c>
    </row>
    <row r="3975" spans="1:5" x14ac:dyDescent="0.3">
      <c r="A3975">
        <f>'Year 1'!J3975*(1-0.96)</f>
        <v>6.5600000000000061E-2</v>
      </c>
      <c r="B3975">
        <f>'Year 1'!I3975*(1/0.96-1)</f>
        <v>0</v>
      </c>
      <c r="C3975">
        <f t="shared" si="124"/>
        <v>6.5600000000000061E-2</v>
      </c>
      <c r="D3975">
        <f t="shared" si="125"/>
        <v>2.0400000000000019E-2</v>
      </c>
      <c r="E3975">
        <f>'Year 1'!X3975+'Year 1'!Y3975</f>
        <v>1.02</v>
      </c>
    </row>
    <row r="3976" spans="1:5" x14ac:dyDescent="0.3">
      <c r="A3976">
        <f>'Year 1'!J3976*(1-0.96)</f>
        <v>7.0000000000000062E-2</v>
      </c>
      <c r="B3976">
        <f>'Year 1'!I3976*(1/0.96-1)</f>
        <v>0</v>
      </c>
      <c r="C3976">
        <f t="shared" si="124"/>
        <v>7.0000000000000062E-2</v>
      </c>
      <c r="D3976">
        <f t="shared" si="125"/>
        <v>1.9800000000000019E-2</v>
      </c>
      <c r="E3976">
        <f>'Year 1'!X3976+'Year 1'!Y3976</f>
        <v>0.99</v>
      </c>
    </row>
    <row r="3977" spans="1:5" x14ac:dyDescent="0.3">
      <c r="A3977">
        <f>'Year 1'!J3977*(1-0.96)</f>
        <v>7.2800000000000073E-2</v>
      </c>
      <c r="B3977">
        <f>'Year 1'!I3977*(1/0.96-1)</f>
        <v>0</v>
      </c>
      <c r="C3977">
        <f t="shared" si="124"/>
        <v>7.2800000000000073E-2</v>
      </c>
      <c r="D3977">
        <f t="shared" si="125"/>
        <v>1.8800000000000015E-2</v>
      </c>
      <c r="E3977">
        <f>'Year 1'!X3977+'Year 1'!Y3977</f>
        <v>0.94</v>
      </c>
    </row>
    <row r="3978" spans="1:5" x14ac:dyDescent="0.3">
      <c r="A3978">
        <f>'Year 1'!J3978*(1-0.96)</f>
        <v>5.5200000000000048E-2</v>
      </c>
      <c r="B3978">
        <f>'Year 1'!I3978*(1/0.96-1)</f>
        <v>0</v>
      </c>
      <c r="C3978">
        <f t="shared" si="124"/>
        <v>5.5200000000000048E-2</v>
      </c>
      <c r="D3978">
        <f t="shared" si="125"/>
        <v>1.7600000000000015E-2</v>
      </c>
      <c r="E3978">
        <f>'Year 1'!X3978+'Year 1'!Y3978</f>
        <v>0.87999999999999989</v>
      </c>
    </row>
    <row r="3979" spans="1:5" x14ac:dyDescent="0.3">
      <c r="A3979">
        <f>'Year 1'!J3979*(1-0.96)</f>
        <v>0</v>
      </c>
      <c r="B3979">
        <f>'Year 1'!I3979*(1/0.96-1)</f>
        <v>3.3750000000000065E-2</v>
      </c>
      <c r="C3979">
        <f t="shared" si="124"/>
        <v>3.3750000000000065E-2</v>
      </c>
      <c r="D3979">
        <f t="shared" si="125"/>
        <v>1.6600000000000018E-2</v>
      </c>
      <c r="E3979">
        <f>'Year 1'!X3979+'Year 1'!Y3979</f>
        <v>0.83000000000000007</v>
      </c>
    </row>
    <row r="3980" spans="1:5" x14ac:dyDescent="0.3">
      <c r="A3980">
        <f>'Year 1'!J3980*(1-0.96)</f>
        <v>0</v>
      </c>
      <c r="B3980">
        <f>'Year 1'!I3980*(1/0.96-1)</f>
        <v>5.75000000000001E-2</v>
      </c>
      <c r="C3980">
        <f t="shared" si="124"/>
        <v>5.75000000000001E-2</v>
      </c>
      <c r="D3980">
        <f t="shared" si="125"/>
        <v>1.8000000000000016E-2</v>
      </c>
      <c r="E3980">
        <f>'Year 1'!X3980+'Year 1'!Y3980</f>
        <v>0.9</v>
      </c>
    </row>
    <row r="3981" spans="1:5" x14ac:dyDescent="0.3">
      <c r="A3981">
        <f>'Year 1'!J3981*(1-0.96)</f>
        <v>0</v>
      </c>
      <c r="B3981">
        <f>'Year 1'!I3981*(1/0.96-1)</f>
        <v>7.2500000000000134E-2</v>
      </c>
      <c r="C3981">
        <f t="shared" si="124"/>
        <v>7.2500000000000134E-2</v>
      </c>
      <c r="D3981">
        <f t="shared" si="125"/>
        <v>1.8800000000000018E-2</v>
      </c>
      <c r="E3981">
        <f>'Year 1'!X3981+'Year 1'!Y3981</f>
        <v>0.94000000000000006</v>
      </c>
    </row>
    <row r="3982" spans="1:5" x14ac:dyDescent="0.3">
      <c r="A3982">
        <f>'Year 1'!J3982*(1-0.96)</f>
        <v>0</v>
      </c>
      <c r="B3982">
        <f>'Year 1'!I3982*(1/0.96-1)</f>
        <v>8.9166666666666825E-2</v>
      </c>
      <c r="C3982">
        <f t="shared" si="124"/>
        <v>8.9166666666666825E-2</v>
      </c>
      <c r="D3982">
        <f t="shared" si="125"/>
        <v>1.7600000000000015E-2</v>
      </c>
      <c r="E3982">
        <f>'Year 1'!X3982+'Year 1'!Y3982</f>
        <v>0.88</v>
      </c>
    </row>
    <row r="3983" spans="1:5" x14ac:dyDescent="0.3">
      <c r="A3983">
        <f>'Year 1'!J3983*(1-0.96)</f>
        <v>0</v>
      </c>
      <c r="B3983">
        <f>'Year 1'!I3983*(1/0.96-1)</f>
        <v>9.0416666666666826E-2</v>
      </c>
      <c r="C3983">
        <f t="shared" si="124"/>
        <v>9.0416666666666826E-2</v>
      </c>
      <c r="D3983">
        <f t="shared" si="125"/>
        <v>1.6200000000000013E-2</v>
      </c>
      <c r="E3983">
        <f>'Year 1'!X3983+'Year 1'!Y3983</f>
        <v>0.80999999999999994</v>
      </c>
    </row>
    <row r="3984" spans="1:5" x14ac:dyDescent="0.3">
      <c r="A3984">
        <f>'Year 1'!J3984*(1-0.96)</f>
        <v>0</v>
      </c>
      <c r="B3984">
        <f>'Year 1'!I3984*(1/0.96-1)</f>
        <v>7.1666666666666795E-2</v>
      </c>
      <c r="C3984">
        <f t="shared" si="124"/>
        <v>7.1666666666666795E-2</v>
      </c>
      <c r="D3984">
        <f t="shared" si="125"/>
        <v>1.5400000000000014E-2</v>
      </c>
      <c r="E3984">
        <f>'Year 1'!X3984+'Year 1'!Y3984</f>
        <v>0.77</v>
      </c>
    </row>
    <row r="3985" spans="1:5" x14ac:dyDescent="0.3">
      <c r="A3985">
        <f>'Year 1'!J3985*(1-0.96)</f>
        <v>0</v>
      </c>
      <c r="B3985">
        <f>'Year 1'!I3985*(1/0.96-1)</f>
        <v>5.0000000000000086E-2</v>
      </c>
      <c r="C3985">
        <f t="shared" si="124"/>
        <v>5.0000000000000086E-2</v>
      </c>
      <c r="D3985">
        <f t="shared" si="125"/>
        <v>1.4000000000000011E-2</v>
      </c>
      <c r="E3985">
        <f>'Year 1'!X3985+'Year 1'!Y3985</f>
        <v>0.7</v>
      </c>
    </row>
    <row r="3986" spans="1:5" x14ac:dyDescent="0.3">
      <c r="A3986">
        <f>'Year 1'!J3986*(1-0.96)</f>
        <v>0</v>
      </c>
      <c r="B3986">
        <f>'Year 1'!I3986*(1/0.96-1)</f>
        <v>2.2500000000000041E-2</v>
      </c>
      <c r="C3986">
        <f t="shared" si="124"/>
        <v>2.2500000000000041E-2</v>
      </c>
      <c r="D3986">
        <f t="shared" si="125"/>
        <v>1.2800000000000011E-2</v>
      </c>
      <c r="E3986">
        <f>'Year 1'!X3986+'Year 1'!Y3986</f>
        <v>0.64</v>
      </c>
    </row>
    <row r="3987" spans="1:5" x14ac:dyDescent="0.3">
      <c r="A3987">
        <f>'Year 1'!J3987*(1-0.96)</f>
        <v>0</v>
      </c>
      <c r="B3987">
        <f>'Year 1'!I3987*(1/0.96-1)</f>
        <v>2.1666666666666706E-2</v>
      </c>
      <c r="C3987">
        <f t="shared" si="124"/>
        <v>2.1666666666666706E-2</v>
      </c>
      <c r="D3987">
        <f t="shared" si="125"/>
        <v>1.2000000000000011E-2</v>
      </c>
      <c r="E3987">
        <f>'Year 1'!X3987+'Year 1'!Y3987</f>
        <v>0.6</v>
      </c>
    </row>
    <row r="3988" spans="1:5" x14ac:dyDescent="0.3">
      <c r="A3988">
        <f>'Year 1'!J3988*(1-0.96)</f>
        <v>0</v>
      </c>
      <c r="B3988">
        <f>'Year 1'!I3988*(1/0.96-1)</f>
        <v>2.2500000000000041E-2</v>
      </c>
      <c r="C3988">
        <f t="shared" si="124"/>
        <v>2.2500000000000041E-2</v>
      </c>
      <c r="D3988">
        <f t="shared" si="125"/>
        <v>1.1400000000000009E-2</v>
      </c>
      <c r="E3988">
        <f>'Year 1'!X3988+'Year 1'!Y3988</f>
        <v>0.56999999999999995</v>
      </c>
    </row>
    <row r="3989" spans="1:5" x14ac:dyDescent="0.3">
      <c r="A3989">
        <f>'Year 1'!J3989*(1-0.96)</f>
        <v>0</v>
      </c>
      <c r="B3989">
        <f>'Year 1'!I3989*(1/0.96-1)</f>
        <v>2.2500000000000041E-2</v>
      </c>
      <c r="C3989">
        <f t="shared" si="124"/>
        <v>2.2500000000000041E-2</v>
      </c>
      <c r="D3989">
        <f t="shared" si="125"/>
        <v>1.1200000000000009E-2</v>
      </c>
      <c r="E3989">
        <f>'Year 1'!X3989+'Year 1'!Y3989</f>
        <v>0.55999999999999994</v>
      </c>
    </row>
    <row r="3990" spans="1:5" x14ac:dyDescent="0.3">
      <c r="A3990">
        <f>'Year 1'!J3990*(1-0.96)</f>
        <v>0</v>
      </c>
      <c r="B3990">
        <f>'Year 1'!I3990*(1/0.96-1)</f>
        <v>2.291666666666671E-2</v>
      </c>
      <c r="C3990">
        <f t="shared" si="124"/>
        <v>2.291666666666671E-2</v>
      </c>
      <c r="D3990">
        <f t="shared" si="125"/>
        <v>1.1000000000000012E-2</v>
      </c>
      <c r="E3990">
        <f>'Year 1'!X3990+'Year 1'!Y3990</f>
        <v>0.55000000000000004</v>
      </c>
    </row>
    <row r="3991" spans="1:5" x14ac:dyDescent="0.3">
      <c r="A3991">
        <f>'Year 1'!J3991*(1-0.96)</f>
        <v>0</v>
      </c>
      <c r="B3991">
        <f>'Year 1'!I3991*(1/0.96-1)</f>
        <v>2.4583333333333377E-2</v>
      </c>
      <c r="C3991">
        <f t="shared" si="124"/>
        <v>2.4583333333333377E-2</v>
      </c>
      <c r="D3991">
        <f t="shared" si="125"/>
        <v>1.4600000000000012E-2</v>
      </c>
      <c r="E3991">
        <f>'Year 1'!X3991+'Year 1'!Y3991</f>
        <v>0.73</v>
      </c>
    </row>
    <row r="3992" spans="1:5" x14ac:dyDescent="0.3">
      <c r="A3992">
        <f>'Year 1'!J3992*(1-0.96)</f>
        <v>0</v>
      </c>
      <c r="B3992">
        <f>'Year 1'!I3992*(1/0.96-1)</f>
        <v>9.5833333333333499E-3</v>
      </c>
      <c r="C3992">
        <f t="shared" si="124"/>
        <v>9.5833333333333499E-3</v>
      </c>
      <c r="D3992">
        <f t="shared" si="125"/>
        <v>1.8000000000000016E-2</v>
      </c>
      <c r="E3992">
        <f>'Year 1'!X3992+'Year 1'!Y3992</f>
        <v>0.9</v>
      </c>
    </row>
    <row r="3993" spans="1:5" x14ac:dyDescent="0.3">
      <c r="A3993">
        <f>'Year 1'!J3993*(1-0.96)</f>
        <v>2.4000000000000021E-2</v>
      </c>
      <c r="B3993">
        <f>'Year 1'!I3993*(1/0.96-1)</f>
        <v>0</v>
      </c>
      <c r="C3993">
        <f t="shared" si="124"/>
        <v>2.4000000000000021E-2</v>
      </c>
      <c r="D3993">
        <f t="shared" si="125"/>
        <v>2.1000000000000019E-2</v>
      </c>
      <c r="E3993">
        <f>'Year 1'!X3993+'Year 1'!Y3993</f>
        <v>1.05</v>
      </c>
    </row>
    <row r="3994" spans="1:5" x14ac:dyDescent="0.3">
      <c r="A3994">
        <f>'Year 1'!J3994*(1-0.96)</f>
        <v>5.8000000000000052E-2</v>
      </c>
      <c r="B3994">
        <f>'Year 1'!I3994*(1/0.96-1)</f>
        <v>0</v>
      </c>
      <c r="C3994">
        <f t="shared" si="124"/>
        <v>5.8000000000000052E-2</v>
      </c>
      <c r="D3994">
        <f t="shared" si="125"/>
        <v>2.3200000000000023E-2</v>
      </c>
      <c r="E3994">
        <f>'Year 1'!X3994+'Year 1'!Y3994</f>
        <v>1.1600000000000001</v>
      </c>
    </row>
    <row r="3995" spans="1:5" x14ac:dyDescent="0.3">
      <c r="A3995">
        <f>'Year 1'!J3995*(1-0.96)</f>
        <v>7.4000000000000066E-2</v>
      </c>
      <c r="B3995">
        <f>'Year 1'!I3995*(1/0.96-1)</f>
        <v>0</v>
      </c>
      <c r="C3995">
        <f t="shared" si="124"/>
        <v>7.4000000000000066E-2</v>
      </c>
      <c r="D3995">
        <f t="shared" si="125"/>
        <v>2.5200000000000028E-2</v>
      </c>
      <c r="E3995">
        <f>'Year 1'!X3995+'Year 1'!Y3995</f>
        <v>1.2600000000000002</v>
      </c>
    </row>
    <row r="3996" spans="1:5" x14ac:dyDescent="0.3">
      <c r="A3996">
        <f>'Year 1'!J3996*(1-0.96)</f>
        <v>6.520000000000005E-2</v>
      </c>
      <c r="B3996">
        <f>'Year 1'!I3996*(1/0.96-1)</f>
        <v>0</v>
      </c>
      <c r="C3996">
        <f t="shared" si="124"/>
        <v>6.520000000000005E-2</v>
      </c>
      <c r="D3996">
        <f t="shared" si="125"/>
        <v>2.4600000000000021E-2</v>
      </c>
      <c r="E3996">
        <f>'Year 1'!X3996+'Year 1'!Y3996</f>
        <v>1.23</v>
      </c>
    </row>
    <row r="3997" spans="1:5" x14ac:dyDescent="0.3">
      <c r="A3997">
        <f>'Year 1'!J3997*(1-0.96)</f>
        <v>6.3200000000000062E-2</v>
      </c>
      <c r="B3997">
        <f>'Year 1'!I3997*(1/0.96-1)</f>
        <v>0</v>
      </c>
      <c r="C3997">
        <f t="shared" si="124"/>
        <v>6.3200000000000062E-2</v>
      </c>
      <c r="D3997">
        <f t="shared" si="125"/>
        <v>2.3400000000000018E-2</v>
      </c>
      <c r="E3997">
        <f>'Year 1'!X3997+'Year 1'!Y3997</f>
        <v>1.17</v>
      </c>
    </row>
    <row r="3998" spans="1:5" x14ac:dyDescent="0.3">
      <c r="A3998">
        <f>'Year 1'!J3998*(1-0.96)</f>
        <v>5.7600000000000047E-2</v>
      </c>
      <c r="B3998">
        <f>'Year 1'!I3998*(1/0.96-1)</f>
        <v>0</v>
      </c>
      <c r="C3998">
        <f t="shared" si="124"/>
        <v>5.7600000000000047E-2</v>
      </c>
      <c r="D3998">
        <f t="shared" si="125"/>
        <v>2.2400000000000017E-2</v>
      </c>
      <c r="E3998">
        <f>'Year 1'!X3998+'Year 1'!Y3998</f>
        <v>1.1199999999999999</v>
      </c>
    </row>
    <row r="3999" spans="1:5" x14ac:dyDescent="0.3">
      <c r="A3999">
        <f>'Year 1'!J3999*(1-0.96)</f>
        <v>5.6000000000000043E-2</v>
      </c>
      <c r="B3999">
        <f>'Year 1'!I3999*(1/0.96-1)</f>
        <v>0</v>
      </c>
      <c r="C3999">
        <f t="shared" si="124"/>
        <v>5.6000000000000043E-2</v>
      </c>
      <c r="D3999">
        <f t="shared" si="125"/>
        <v>2.1000000000000019E-2</v>
      </c>
      <c r="E3999">
        <f>'Year 1'!X3999+'Year 1'!Y3999</f>
        <v>1.05</v>
      </c>
    </row>
    <row r="4000" spans="1:5" x14ac:dyDescent="0.3">
      <c r="A4000">
        <f>'Year 1'!J4000*(1-0.96)</f>
        <v>6.240000000000006E-2</v>
      </c>
      <c r="B4000">
        <f>'Year 1'!I4000*(1/0.96-1)</f>
        <v>0</v>
      </c>
      <c r="C4000">
        <f t="shared" si="124"/>
        <v>6.240000000000006E-2</v>
      </c>
      <c r="D4000">
        <f t="shared" si="125"/>
        <v>2.0000000000000018E-2</v>
      </c>
      <c r="E4000">
        <f>'Year 1'!X4000+'Year 1'!Y4000</f>
        <v>1</v>
      </c>
    </row>
    <row r="4001" spans="1:5" x14ac:dyDescent="0.3">
      <c r="A4001">
        <f>'Year 1'!J4001*(1-0.96)</f>
        <v>6.8400000000000058E-2</v>
      </c>
      <c r="B4001">
        <f>'Year 1'!I4001*(1/0.96-1)</f>
        <v>0</v>
      </c>
      <c r="C4001">
        <f t="shared" si="124"/>
        <v>6.8400000000000058E-2</v>
      </c>
      <c r="D4001">
        <f t="shared" si="125"/>
        <v>1.8600000000000016E-2</v>
      </c>
      <c r="E4001">
        <f>'Year 1'!X4001+'Year 1'!Y4001</f>
        <v>0.92999999999999994</v>
      </c>
    </row>
    <row r="4002" spans="1:5" x14ac:dyDescent="0.3">
      <c r="A4002">
        <f>'Year 1'!J4002*(1-0.96)</f>
        <v>4.4000000000000046E-2</v>
      </c>
      <c r="B4002">
        <f>'Year 1'!I4002*(1/0.96-1)</f>
        <v>0</v>
      </c>
      <c r="C4002">
        <f t="shared" si="124"/>
        <v>4.4000000000000046E-2</v>
      </c>
      <c r="D4002">
        <f t="shared" si="125"/>
        <v>1.7400000000000013E-2</v>
      </c>
      <c r="E4002">
        <f>'Year 1'!X4002+'Year 1'!Y4002</f>
        <v>0.86999999999999988</v>
      </c>
    </row>
    <row r="4003" spans="1:5" x14ac:dyDescent="0.3">
      <c r="A4003">
        <f>'Year 1'!J4003*(1-0.96)</f>
        <v>0</v>
      </c>
      <c r="B4003">
        <f>'Year 1'!I4003*(1/0.96-1)</f>
        <v>4.041666666666674E-2</v>
      </c>
      <c r="C4003">
        <f t="shared" si="124"/>
        <v>4.041666666666674E-2</v>
      </c>
      <c r="D4003">
        <f t="shared" si="125"/>
        <v>1.6600000000000018E-2</v>
      </c>
      <c r="E4003">
        <f>'Year 1'!X4003+'Year 1'!Y4003</f>
        <v>0.83000000000000007</v>
      </c>
    </row>
    <row r="4004" spans="1:5" x14ac:dyDescent="0.3">
      <c r="A4004">
        <f>'Year 1'!J4004*(1-0.96)</f>
        <v>0</v>
      </c>
      <c r="B4004">
        <f>'Year 1'!I4004*(1/0.96-1)</f>
        <v>5.5416666666666767E-2</v>
      </c>
      <c r="C4004">
        <f t="shared" si="124"/>
        <v>5.5416666666666767E-2</v>
      </c>
      <c r="D4004">
        <f t="shared" si="125"/>
        <v>1.7600000000000015E-2</v>
      </c>
      <c r="E4004">
        <f>'Year 1'!X4004+'Year 1'!Y4004</f>
        <v>0.88</v>
      </c>
    </row>
    <row r="4005" spans="1:5" x14ac:dyDescent="0.3">
      <c r="A4005">
        <f>'Year 1'!J4005*(1-0.96)</f>
        <v>0</v>
      </c>
      <c r="B4005">
        <f>'Year 1'!I4005*(1/0.96-1)</f>
        <v>7.0000000000000118E-2</v>
      </c>
      <c r="C4005">
        <f t="shared" si="124"/>
        <v>7.0000000000000118E-2</v>
      </c>
      <c r="D4005">
        <f t="shared" si="125"/>
        <v>1.8800000000000018E-2</v>
      </c>
      <c r="E4005">
        <f>'Year 1'!X4005+'Year 1'!Y4005</f>
        <v>0.94000000000000006</v>
      </c>
    </row>
    <row r="4006" spans="1:5" x14ac:dyDescent="0.3">
      <c r="A4006">
        <f>'Year 1'!J4006*(1-0.96)</f>
        <v>0</v>
      </c>
      <c r="B4006">
        <f>'Year 1'!I4006*(1/0.96-1)</f>
        <v>8.1250000000000142E-2</v>
      </c>
      <c r="C4006">
        <f t="shared" si="124"/>
        <v>8.1250000000000142E-2</v>
      </c>
      <c r="D4006">
        <f t="shared" si="125"/>
        <v>1.7800000000000017E-2</v>
      </c>
      <c r="E4006">
        <f>'Year 1'!X4006+'Year 1'!Y4006</f>
        <v>0.89</v>
      </c>
    </row>
    <row r="4007" spans="1:5" x14ac:dyDescent="0.3">
      <c r="A4007">
        <f>'Year 1'!J4007*(1-0.96)</f>
        <v>0</v>
      </c>
      <c r="B4007">
        <f>'Year 1'!I4007*(1/0.96-1)</f>
        <v>9.750000000000017E-2</v>
      </c>
      <c r="C4007">
        <f t="shared" si="124"/>
        <v>9.750000000000017E-2</v>
      </c>
      <c r="D4007">
        <f t="shared" si="125"/>
        <v>1.6400000000000015E-2</v>
      </c>
      <c r="E4007">
        <f>'Year 1'!X4007+'Year 1'!Y4007</f>
        <v>0.82</v>
      </c>
    </row>
    <row r="4008" spans="1:5" x14ac:dyDescent="0.3">
      <c r="A4008">
        <f>'Year 1'!J4008*(1-0.96)</f>
        <v>0</v>
      </c>
      <c r="B4008">
        <f>'Year 1'!I4008*(1/0.96-1)</f>
        <v>7.9166666666666802E-2</v>
      </c>
      <c r="C4008">
        <f t="shared" si="124"/>
        <v>7.9166666666666802E-2</v>
      </c>
      <c r="D4008">
        <f t="shared" si="125"/>
        <v>1.5000000000000013E-2</v>
      </c>
      <c r="E4008">
        <f>'Year 1'!X4008+'Year 1'!Y4008</f>
        <v>0.75</v>
      </c>
    </row>
    <row r="4009" spans="1:5" x14ac:dyDescent="0.3">
      <c r="A4009">
        <f>'Year 1'!J4009*(1-0.96)</f>
        <v>0</v>
      </c>
      <c r="B4009">
        <f>'Year 1'!I4009*(1/0.96-1)</f>
        <v>4.8750000000000085E-2</v>
      </c>
      <c r="C4009">
        <f t="shared" si="124"/>
        <v>4.8750000000000085E-2</v>
      </c>
      <c r="D4009">
        <f t="shared" si="125"/>
        <v>1.3600000000000011E-2</v>
      </c>
      <c r="E4009">
        <f>'Year 1'!X4009+'Year 1'!Y4009</f>
        <v>0.67999999999999994</v>
      </c>
    </row>
    <row r="4010" spans="1:5" x14ac:dyDescent="0.3">
      <c r="A4010">
        <f>'Year 1'!J4010*(1-0.96)</f>
        <v>0</v>
      </c>
      <c r="B4010">
        <f>'Year 1'!I4010*(1/0.96-1)</f>
        <v>1.9583333333333366E-2</v>
      </c>
      <c r="C4010">
        <f t="shared" si="124"/>
        <v>1.9583333333333366E-2</v>
      </c>
      <c r="D4010">
        <f t="shared" si="125"/>
        <v>1.3000000000000012E-2</v>
      </c>
      <c r="E4010">
        <f>'Year 1'!X4010+'Year 1'!Y4010</f>
        <v>0.65</v>
      </c>
    </row>
    <row r="4011" spans="1:5" x14ac:dyDescent="0.3">
      <c r="A4011">
        <f>'Year 1'!J4011*(1-0.96)</f>
        <v>0</v>
      </c>
      <c r="B4011">
        <f>'Year 1'!I4011*(1/0.96-1)</f>
        <v>2.0000000000000035E-2</v>
      </c>
      <c r="C4011">
        <f t="shared" si="124"/>
        <v>2.0000000000000035E-2</v>
      </c>
      <c r="D4011">
        <f t="shared" si="125"/>
        <v>1.2400000000000012E-2</v>
      </c>
      <c r="E4011">
        <f>'Year 1'!X4011+'Year 1'!Y4011</f>
        <v>0.62</v>
      </c>
    </row>
    <row r="4012" spans="1:5" x14ac:dyDescent="0.3">
      <c r="A4012">
        <f>'Year 1'!J4012*(1-0.96)</f>
        <v>0</v>
      </c>
      <c r="B4012">
        <f>'Year 1'!I4012*(1/0.96-1)</f>
        <v>2.2083333333333375E-2</v>
      </c>
      <c r="C4012">
        <f t="shared" si="124"/>
        <v>2.2083333333333375E-2</v>
      </c>
      <c r="D4012">
        <f t="shared" si="125"/>
        <v>1.1400000000000009E-2</v>
      </c>
      <c r="E4012">
        <f>'Year 1'!X4012+'Year 1'!Y4012</f>
        <v>0.56999999999999995</v>
      </c>
    </row>
    <row r="4013" spans="1:5" x14ac:dyDescent="0.3">
      <c r="A4013">
        <f>'Year 1'!J4013*(1-0.96)</f>
        <v>0</v>
      </c>
      <c r="B4013">
        <f>'Year 1'!I4013*(1/0.96-1)</f>
        <v>2.1666666666666706E-2</v>
      </c>
      <c r="C4013">
        <f t="shared" si="124"/>
        <v>2.1666666666666706E-2</v>
      </c>
      <c r="D4013">
        <f t="shared" si="125"/>
        <v>1.1000000000000008E-2</v>
      </c>
      <c r="E4013">
        <f>'Year 1'!X4013+'Year 1'!Y4013</f>
        <v>0.54999999999999993</v>
      </c>
    </row>
    <row r="4014" spans="1:5" x14ac:dyDescent="0.3">
      <c r="A4014">
        <f>'Year 1'!J4014*(1-0.96)</f>
        <v>0</v>
      </c>
      <c r="B4014">
        <f>'Year 1'!I4014*(1/0.96-1)</f>
        <v>2.2083333333333375E-2</v>
      </c>
      <c r="C4014">
        <f t="shared" si="124"/>
        <v>2.2083333333333375E-2</v>
      </c>
      <c r="D4014">
        <f t="shared" si="125"/>
        <v>1.0800000000000011E-2</v>
      </c>
      <c r="E4014">
        <f>'Year 1'!X4014+'Year 1'!Y4014</f>
        <v>0.54</v>
      </c>
    </row>
    <row r="4015" spans="1:5" x14ac:dyDescent="0.3">
      <c r="A4015">
        <f>'Year 1'!J4015*(1-0.96)</f>
        <v>0</v>
      </c>
      <c r="B4015">
        <f>'Year 1'!I4015*(1/0.96-1)</f>
        <v>2.4166666666666708E-2</v>
      </c>
      <c r="C4015">
        <f t="shared" si="124"/>
        <v>2.4166666666666708E-2</v>
      </c>
      <c r="D4015">
        <f t="shared" si="125"/>
        <v>1.4200000000000011E-2</v>
      </c>
      <c r="E4015">
        <f>'Year 1'!X4015+'Year 1'!Y4015</f>
        <v>0.71</v>
      </c>
    </row>
    <row r="4016" spans="1:5" x14ac:dyDescent="0.3">
      <c r="A4016">
        <f>'Year 1'!J4016*(1-0.96)</f>
        <v>0</v>
      </c>
      <c r="B4016">
        <f>'Year 1'!I4016*(1/0.96-1)</f>
        <v>8.3333333333333488E-3</v>
      </c>
      <c r="C4016">
        <f t="shared" si="124"/>
        <v>8.3333333333333488E-3</v>
      </c>
      <c r="D4016">
        <f t="shared" si="125"/>
        <v>1.7000000000000015E-2</v>
      </c>
      <c r="E4016">
        <f>'Year 1'!X4016+'Year 1'!Y4016</f>
        <v>0.85</v>
      </c>
    </row>
    <row r="4017" spans="1:5" x14ac:dyDescent="0.3">
      <c r="A4017">
        <f>'Year 1'!J4017*(1-0.96)</f>
        <v>4.840000000000004E-2</v>
      </c>
      <c r="B4017">
        <f>'Year 1'!I4017*(1/0.96-1)</f>
        <v>0</v>
      </c>
      <c r="C4017">
        <f t="shared" si="124"/>
        <v>4.840000000000004E-2</v>
      </c>
      <c r="D4017">
        <f t="shared" si="125"/>
        <v>2.0400000000000019E-2</v>
      </c>
      <c r="E4017">
        <f>'Year 1'!X4017+'Year 1'!Y4017</f>
        <v>1.02</v>
      </c>
    </row>
    <row r="4018" spans="1:5" x14ac:dyDescent="0.3">
      <c r="A4018">
        <f>'Year 1'!J4018*(1-0.96)</f>
        <v>6.8400000000000058E-2</v>
      </c>
      <c r="B4018">
        <f>'Year 1'!I4018*(1/0.96-1)</f>
        <v>0</v>
      </c>
      <c r="C4018">
        <f t="shared" si="124"/>
        <v>6.8400000000000058E-2</v>
      </c>
      <c r="D4018">
        <f t="shared" si="125"/>
        <v>2.2800000000000022E-2</v>
      </c>
      <c r="E4018">
        <f>'Year 1'!X4018+'Year 1'!Y4018</f>
        <v>1.1400000000000001</v>
      </c>
    </row>
    <row r="4019" spans="1:5" x14ac:dyDescent="0.3">
      <c r="A4019">
        <f>'Year 1'!J4019*(1-0.96)</f>
        <v>7.3200000000000071E-2</v>
      </c>
      <c r="B4019">
        <f>'Year 1'!I4019*(1/0.96-1)</f>
        <v>0</v>
      </c>
      <c r="C4019">
        <f t="shared" si="124"/>
        <v>7.3200000000000071E-2</v>
      </c>
      <c r="D4019">
        <f t="shared" si="125"/>
        <v>2.5000000000000022E-2</v>
      </c>
      <c r="E4019">
        <f>'Year 1'!X4019+'Year 1'!Y4019</f>
        <v>1.25</v>
      </c>
    </row>
    <row r="4020" spans="1:5" x14ac:dyDescent="0.3">
      <c r="A4020">
        <f>'Year 1'!J4020*(1-0.96)</f>
        <v>6.8400000000000058E-2</v>
      </c>
      <c r="B4020">
        <f>'Year 1'!I4020*(1/0.96-1)</f>
        <v>0</v>
      </c>
      <c r="C4020">
        <f t="shared" si="124"/>
        <v>6.8400000000000058E-2</v>
      </c>
      <c r="D4020">
        <f t="shared" si="125"/>
        <v>2.420000000000002E-2</v>
      </c>
      <c r="E4020">
        <f>'Year 1'!X4020+'Year 1'!Y4020</f>
        <v>1.21</v>
      </c>
    </row>
    <row r="4021" spans="1:5" x14ac:dyDescent="0.3">
      <c r="A4021">
        <f>'Year 1'!J4021*(1-0.96)</f>
        <v>6.8800000000000056E-2</v>
      </c>
      <c r="B4021">
        <f>'Year 1'!I4021*(1/0.96-1)</f>
        <v>0</v>
      </c>
      <c r="C4021">
        <f t="shared" si="124"/>
        <v>6.8800000000000056E-2</v>
      </c>
      <c r="D4021">
        <f t="shared" si="125"/>
        <v>2.3400000000000018E-2</v>
      </c>
      <c r="E4021">
        <f>'Year 1'!X4021+'Year 1'!Y4021</f>
        <v>1.17</v>
      </c>
    </row>
    <row r="4022" spans="1:5" x14ac:dyDescent="0.3">
      <c r="A4022">
        <f>'Year 1'!J4022*(1-0.96)</f>
        <v>6.520000000000005E-2</v>
      </c>
      <c r="B4022">
        <f>'Year 1'!I4022*(1/0.96-1)</f>
        <v>0</v>
      </c>
      <c r="C4022">
        <f t="shared" si="124"/>
        <v>6.520000000000005E-2</v>
      </c>
      <c r="D4022">
        <f t="shared" si="125"/>
        <v>2.2000000000000023E-2</v>
      </c>
      <c r="E4022">
        <f>'Year 1'!X4022+'Year 1'!Y4022</f>
        <v>1.1000000000000001</v>
      </c>
    </row>
    <row r="4023" spans="1:5" x14ac:dyDescent="0.3">
      <c r="A4023">
        <f>'Year 1'!J4023*(1-0.96)</f>
        <v>6.0800000000000055E-2</v>
      </c>
      <c r="B4023">
        <f>'Year 1'!I4023*(1/0.96-1)</f>
        <v>0</v>
      </c>
      <c r="C4023">
        <f t="shared" si="124"/>
        <v>6.0800000000000055E-2</v>
      </c>
      <c r="D4023">
        <f t="shared" si="125"/>
        <v>2.140000000000002E-2</v>
      </c>
      <c r="E4023">
        <f>'Year 1'!X4023+'Year 1'!Y4023</f>
        <v>1.07</v>
      </c>
    </row>
    <row r="4024" spans="1:5" x14ac:dyDescent="0.3">
      <c r="A4024">
        <f>'Year 1'!J4024*(1-0.96)</f>
        <v>6.6800000000000054E-2</v>
      </c>
      <c r="B4024">
        <f>'Year 1'!I4024*(1/0.96-1)</f>
        <v>0</v>
      </c>
      <c r="C4024">
        <f t="shared" si="124"/>
        <v>6.6800000000000054E-2</v>
      </c>
      <c r="D4024">
        <f t="shared" si="125"/>
        <v>2.0200000000000017E-2</v>
      </c>
      <c r="E4024">
        <f>'Year 1'!X4024+'Year 1'!Y4024</f>
        <v>1.01</v>
      </c>
    </row>
    <row r="4025" spans="1:5" x14ac:dyDescent="0.3">
      <c r="A4025">
        <f>'Year 1'!J4025*(1-0.96)</f>
        <v>6.8800000000000056E-2</v>
      </c>
      <c r="B4025">
        <f>'Year 1'!I4025*(1/0.96-1)</f>
        <v>0</v>
      </c>
      <c r="C4025">
        <f t="shared" si="124"/>
        <v>6.8800000000000056E-2</v>
      </c>
      <c r="D4025">
        <f t="shared" si="125"/>
        <v>1.8600000000000016E-2</v>
      </c>
      <c r="E4025">
        <f>'Year 1'!X4025+'Year 1'!Y4025</f>
        <v>0.92999999999999994</v>
      </c>
    </row>
    <row r="4026" spans="1:5" x14ac:dyDescent="0.3">
      <c r="A4026">
        <f>'Year 1'!J4026*(1-0.96)</f>
        <v>5.4400000000000052E-2</v>
      </c>
      <c r="B4026">
        <f>'Year 1'!I4026*(1/0.96-1)</f>
        <v>0</v>
      </c>
      <c r="C4026">
        <f t="shared" si="124"/>
        <v>5.4400000000000052E-2</v>
      </c>
      <c r="D4026">
        <f t="shared" si="125"/>
        <v>1.7400000000000013E-2</v>
      </c>
      <c r="E4026">
        <f>'Year 1'!X4026+'Year 1'!Y4026</f>
        <v>0.86999999999999988</v>
      </c>
    </row>
    <row r="4027" spans="1:5" x14ac:dyDescent="0.3">
      <c r="A4027">
        <f>'Year 1'!J4027*(1-0.96)</f>
        <v>0</v>
      </c>
      <c r="B4027">
        <f>'Year 1'!I4027*(1/0.96-1)</f>
        <v>2.6666666666666713E-2</v>
      </c>
      <c r="C4027">
        <f t="shared" si="124"/>
        <v>2.6666666666666713E-2</v>
      </c>
      <c r="D4027">
        <f t="shared" si="125"/>
        <v>1.6800000000000016E-2</v>
      </c>
      <c r="E4027">
        <f>'Year 1'!X4027+'Year 1'!Y4027</f>
        <v>0.84000000000000008</v>
      </c>
    </row>
    <row r="4028" spans="1:5" x14ac:dyDescent="0.3">
      <c r="A4028">
        <f>'Year 1'!J4028*(1-0.96)</f>
        <v>0</v>
      </c>
      <c r="B4028">
        <f>'Year 1'!I4028*(1/0.96-1)</f>
        <v>5.1666666666666757E-2</v>
      </c>
      <c r="C4028">
        <f t="shared" si="124"/>
        <v>5.1666666666666757E-2</v>
      </c>
      <c r="D4028">
        <f t="shared" si="125"/>
        <v>1.9400000000000018E-2</v>
      </c>
      <c r="E4028">
        <f>'Year 1'!X4028+'Year 1'!Y4028</f>
        <v>0.97</v>
      </c>
    </row>
    <row r="4029" spans="1:5" x14ac:dyDescent="0.3">
      <c r="A4029">
        <f>'Year 1'!J4029*(1-0.96)</f>
        <v>0</v>
      </c>
      <c r="B4029">
        <f>'Year 1'!I4029*(1/0.96-1)</f>
        <v>7.3333333333333459E-2</v>
      </c>
      <c r="C4029">
        <f t="shared" si="124"/>
        <v>7.3333333333333459E-2</v>
      </c>
      <c r="D4029">
        <f t="shared" si="125"/>
        <v>2.0000000000000018E-2</v>
      </c>
      <c r="E4029">
        <f>'Year 1'!X4029+'Year 1'!Y4029</f>
        <v>1</v>
      </c>
    </row>
    <row r="4030" spans="1:5" x14ac:dyDescent="0.3">
      <c r="A4030">
        <f>'Year 1'!J4030*(1-0.96)</f>
        <v>0</v>
      </c>
      <c r="B4030">
        <f>'Year 1'!I4030*(1/0.96-1)</f>
        <v>9.0000000000000163E-2</v>
      </c>
      <c r="C4030">
        <f t="shared" si="124"/>
        <v>9.0000000000000163E-2</v>
      </c>
      <c r="D4030">
        <f t="shared" si="125"/>
        <v>1.7200000000000014E-2</v>
      </c>
      <c r="E4030">
        <f>'Year 1'!X4030+'Year 1'!Y4030</f>
        <v>0.86</v>
      </c>
    </row>
    <row r="4031" spans="1:5" x14ac:dyDescent="0.3">
      <c r="A4031">
        <f>'Year 1'!J4031*(1-0.96)</f>
        <v>0</v>
      </c>
      <c r="B4031">
        <f>'Year 1'!I4031*(1/0.96-1)</f>
        <v>9.2083333333333489E-2</v>
      </c>
      <c r="C4031">
        <f t="shared" si="124"/>
        <v>9.2083333333333489E-2</v>
      </c>
      <c r="D4031">
        <f t="shared" si="125"/>
        <v>1.5200000000000014E-2</v>
      </c>
      <c r="E4031">
        <f>'Year 1'!X4031+'Year 1'!Y4031</f>
        <v>0.76</v>
      </c>
    </row>
    <row r="4032" spans="1:5" x14ac:dyDescent="0.3">
      <c r="A4032">
        <f>'Year 1'!J4032*(1-0.96)</f>
        <v>0</v>
      </c>
      <c r="B4032">
        <f>'Year 1'!I4032*(1/0.96-1)</f>
        <v>7.3333333333333459E-2</v>
      </c>
      <c r="C4032">
        <f t="shared" si="124"/>
        <v>7.3333333333333459E-2</v>
      </c>
      <c r="D4032">
        <f t="shared" si="125"/>
        <v>1.4200000000000011E-2</v>
      </c>
      <c r="E4032">
        <f>'Year 1'!X4032+'Year 1'!Y4032</f>
        <v>0.71</v>
      </c>
    </row>
    <row r="4033" spans="1:5" x14ac:dyDescent="0.3">
      <c r="A4033">
        <f>'Year 1'!J4033*(1-0.96)</f>
        <v>0</v>
      </c>
      <c r="B4033">
        <f>'Year 1'!I4033*(1/0.96-1)</f>
        <v>4.6666666666666752E-2</v>
      </c>
      <c r="C4033">
        <f t="shared" si="124"/>
        <v>4.6666666666666752E-2</v>
      </c>
      <c r="D4033">
        <f t="shared" si="125"/>
        <v>1.3600000000000011E-2</v>
      </c>
      <c r="E4033">
        <f>'Year 1'!X4033+'Year 1'!Y4033</f>
        <v>0.67999999999999994</v>
      </c>
    </row>
    <row r="4034" spans="1:5" x14ac:dyDescent="0.3">
      <c r="A4034">
        <f>'Year 1'!J4034*(1-0.96)</f>
        <v>0</v>
      </c>
      <c r="B4034">
        <f>'Year 1'!I4034*(1/0.96-1)</f>
        <v>2.0416666666666701E-2</v>
      </c>
      <c r="C4034">
        <f t="shared" si="124"/>
        <v>2.0416666666666701E-2</v>
      </c>
      <c r="D4034">
        <f t="shared" si="125"/>
        <v>1.3200000000000012E-2</v>
      </c>
      <c r="E4034">
        <f>'Year 1'!X4034+'Year 1'!Y4034</f>
        <v>0.66</v>
      </c>
    </row>
    <row r="4035" spans="1:5" x14ac:dyDescent="0.3">
      <c r="A4035">
        <f>'Year 1'!J4035*(1-0.96)</f>
        <v>0</v>
      </c>
      <c r="B4035">
        <f>'Year 1'!I4035*(1/0.96-1)</f>
        <v>2.0000000000000035E-2</v>
      </c>
      <c r="C4035">
        <f t="shared" ref="C4035:C4098" si="126">A4035+B4035</f>
        <v>2.0000000000000035E-2</v>
      </c>
      <c r="D4035">
        <f t="shared" ref="D4035:D4098" si="127">E4035*(1-0.98)</f>
        <v>1.260000000000001E-2</v>
      </c>
      <c r="E4035">
        <f>'Year 1'!X4035+'Year 1'!Y4035</f>
        <v>0.63</v>
      </c>
    </row>
    <row r="4036" spans="1:5" x14ac:dyDescent="0.3">
      <c r="A4036">
        <f>'Year 1'!J4036*(1-0.96)</f>
        <v>0</v>
      </c>
      <c r="B4036">
        <f>'Year 1'!I4036*(1/0.96-1)</f>
        <v>2.125000000000004E-2</v>
      </c>
      <c r="C4036">
        <f t="shared" si="126"/>
        <v>2.125000000000004E-2</v>
      </c>
      <c r="D4036">
        <f t="shared" si="127"/>
        <v>1.2000000000000011E-2</v>
      </c>
      <c r="E4036">
        <f>'Year 1'!X4036+'Year 1'!Y4036</f>
        <v>0.6</v>
      </c>
    </row>
    <row r="4037" spans="1:5" x14ac:dyDescent="0.3">
      <c r="A4037">
        <f>'Year 1'!J4037*(1-0.96)</f>
        <v>0</v>
      </c>
      <c r="B4037">
        <f>'Year 1'!I4037*(1/0.96-1)</f>
        <v>2.2500000000000041E-2</v>
      </c>
      <c r="C4037">
        <f t="shared" si="126"/>
        <v>2.2500000000000041E-2</v>
      </c>
      <c r="D4037">
        <f t="shared" si="127"/>
        <v>1.160000000000001E-2</v>
      </c>
      <c r="E4037">
        <f>'Year 1'!X4037+'Year 1'!Y4037</f>
        <v>0.57999999999999996</v>
      </c>
    </row>
    <row r="4038" spans="1:5" x14ac:dyDescent="0.3">
      <c r="A4038">
        <f>'Year 1'!J4038*(1-0.96)</f>
        <v>0</v>
      </c>
      <c r="B4038">
        <f>'Year 1'!I4038*(1/0.96-1)</f>
        <v>2.3333333333333376E-2</v>
      </c>
      <c r="C4038">
        <f t="shared" si="126"/>
        <v>2.3333333333333376E-2</v>
      </c>
      <c r="D4038">
        <f t="shared" si="127"/>
        <v>1.0800000000000011E-2</v>
      </c>
      <c r="E4038">
        <f>'Year 1'!X4038+'Year 1'!Y4038</f>
        <v>0.54</v>
      </c>
    </row>
    <row r="4039" spans="1:5" x14ac:dyDescent="0.3">
      <c r="A4039">
        <f>'Year 1'!J4039*(1-0.96)</f>
        <v>0</v>
      </c>
      <c r="B4039">
        <f>'Year 1'!I4039*(1/0.96-1)</f>
        <v>2.4166666666666708E-2</v>
      </c>
      <c r="C4039">
        <f t="shared" si="126"/>
        <v>2.4166666666666708E-2</v>
      </c>
      <c r="D4039">
        <f t="shared" si="127"/>
        <v>1.4000000000000011E-2</v>
      </c>
      <c r="E4039">
        <f>'Year 1'!X4039+'Year 1'!Y4039</f>
        <v>0.7</v>
      </c>
    </row>
    <row r="4040" spans="1:5" x14ac:dyDescent="0.3">
      <c r="A4040">
        <f>'Year 1'!J4040*(1-0.96)</f>
        <v>0</v>
      </c>
      <c r="B4040">
        <f>'Year 1'!I4040*(1/0.96-1)</f>
        <v>1.125000000000002E-2</v>
      </c>
      <c r="C4040">
        <f t="shared" si="126"/>
        <v>1.125000000000002E-2</v>
      </c>
      <c r="D4040">
        <f t="shared" si="127"/>
        <v>1.7400000000000016E-2</v>
      </c>
      <c r="E4040">
        <f>'Year 1'!X4040+'Year 1'!Y4040</f>
        <v>0.87</v>
      </c>
    </row>
    <row r="4041" spans="1:5" x14ac:dyDescent="0.3">
      <c r="A4041">
        <f>'Year 1'!J4041*(1-0.96)</f>
        <v>3.2000000000000028E-3</v>
      </c>
      <c r="B4041">
        <f>'Year 1'!I4041*(1/0.96-1)</f>
        <v>0</v>
      </c>
      <c r="C4041">
        <f t="shared" si="126"/>
        <v>3.2000000000000028E-3</v>
      </c>
      <c r="D4041">
        <f t="shared" si="127"/>
        <v>2.0000000000000018E-2</v>
      </c>
      <c r="E4041">
        <f>'Year 1'!X4041+'Year 1'!Y4041</f>
        <v>1</v>
      </c>
    </row>
    <row r="4042" spans="1:5" x14ac:dyDescent="0.3">
      <c r="A4042">
        <f>'Year 1'!J4042*(1-0.96)</f>
        <v>7.560000000000007E-2</v>
      </c>
      <c r="B4042">
        <f>'Year 1'!I4042*(1/0.96-1)</f>
        <v>0</v>
      </c>
      <c r="C4042">
        <f t="shared" si="126"/>
        <v>7.560000000000007E-2</v>
      </c>
      <c r="D4042">
        <f t="shared" si="127"/>
        <v>2.3000000000000017E-2</v>
      </c>
      <c r="E4042">
        <f>'Year 1'!X4042+'Year 1'!Y4042</f>
        <v>1.1499999999999999</v>
      </c>
    </row>
    <row r="4043" spans="1:5" x14ac:dyDescent="0.3">
      <c r="A4043">
        <f>'Year 1'!J4043*(1-0.96)</f>
        <v>7.9600000000000073E-2</v>
      </c>
      <c r="B4043">
        <f>'Year 1'!I4043*(1/0.96-1)</f>
        <v>0</v>
      </c>
      <c r="C4043">
        <f t="shared" si="126"/>
        <v>7.9600000000000073E-2</v>
      </c>
      <c r="D4043">
        <f t="shared" si="127"/>
        <v>2.5600000000000019E-2</v>
      </c>
      <c r="E4043">
        <f>'Year 1'!X4043+'Year 1'!Y4043</f>
        <v>1.2799999999999998</v>
      </c>
    </row>
    <row r="4044" spans="1:5" x14ac:dyDescent="0.3">
      <c r="A4044">
        <f>'Year 1'!J4044*(1-0.96)</f>
        <v>7.8800000000000064E-2</v>
      </c>
      <c r="B4044">
        <f>'Year 1'!I4044*(1/0.96-1)</f>
        <v>0</v>
      </c>
      <c r="C4044">
        <f t="shared" si="126"/>
        <v>7.8800000000000064E-2</v>
      </c>
      <c r="D4044">
        <f t="shared" si="127"/>
        <v>2.420000000000002E-2</v>
      </c>
      <c r="E4044">
        <f>'Year 1'!X4044+'Year 1'!Y4044</f>
        <v>1.21</v>
      </c>
    </row>
    <row r="4045" spans="1:5" x14ac:dyDescent="0.3">
      <c r="A4045">
        <f>'Year 1'!J4045*(1-0.96)</f>
        <v>7.1600000000000066E-2</v>
      </c>
      <c r="B4045">
        <f>'Year 1'!I4045*(1/0.96-1)</f>
        <v>0</v>
      </c>
      <c r="C4045">
        <f t="shared" si="126"/>
        <v>7.1600000000000066E-2</v>
      </c>
      <c r="D4045">
        <f t="shared" si="127"/>
        <v>2.3400000000000018E-2</v>
      </c>
      <c r="E4045">
        <f>'Year 1'!X4045+'Year 1'!Y4045</f>
        <v>1.17</v>
      </c>
    </row>
    <row r="4046" spans="1:5" x14ac:dyDescent="0.3">
      <c r="A4046">
        <f>'Year 1'!J4046*(1-0.96)</f>
        <v>6.6800000000000054E-2</v>
      </c>
      <c r="B4046">
        <f>'Year 1'!I4046*(1/0.96-1)</f>
        <v>0</v>
      </c>
      <c r="C4046">
        <f t="shared" si="126"/>
        <v>6.6800000000000054E-2</v>
      </c>
      <c r="D4046">
        <f t="shared" si="127"/>
        <v>2.2400000000000017E-2</v>
      </c>
      <c r="E4046">
        <f>'Year 1'!X4046+'Year 1'!Y4046</f>
        <v>1.1199999999999999</v>
      </c>
    </row>
    <row r="4047" spans="1:5" x14ac:dyDescent="0.3">
      <c r="A4047">
        <f>'Year 1'!J4047*(1-0.96)</f>
        <v>6.9200000000000067E-2</v>
      </c>
      <c r="B4047">
        <f>'Year 1'!I4047*(1/0.96-1)</f>
        <v>0</v>
      </c>
      <c r="C4047">
        <f t="shared" si="126"/>
        <v>6.9200000000000067E-2</v>
      </c>
      <c r="D4047">
        <f t="shared" si="127"/>
        <v>2.1600000000000022E-2</v>
      </c>
      <c r="E4047">
        <f>'Year 1'!X4047+'Year 1'!Y4047</f>
        <v>1.08</v>
      </c>
    </row>
    <row r="4048" spans="1:5" x14ac:dyDescent="0.3">
      <c r="A4048">
        <f>'Year 1'!J4048*(1-0.96)</f>
        <v>7.6800000000000063E-2</v>
      </c>
      <c r="B4048">
        <f>'Year 1'!I4048*(1/0.96-1)</f>
        <v>0</v>
      </c>
      <c r="C4048">
        <f t="shared" si="126"/>
        <v>7.6800000000000063E-2</v>
      </c>
      <c r="D4048">
        <f t="shared" si="127"/>
        <v>2.0200000000000017E-2</v>
      </c>
      <c r="E4048">
        <f>'Year 1'!X4048+'Year 1'!Y4048</f>
        <v>1.01</v>
      </c>
    </row>
    <row r="4049" spans="1:5" x14ac:dyDescent="0.3">
      <c r="A4049">
        <f>'Year 1'!J4049*(1-0.96)</f>
        <v>7.6400000000000065E-2</v>
      </c>
      <c r="B4049">
        <f>'Year 1'!I4049*(1/0.96-1)</f>
        <v>0</v>
      </c>
      <c r="C4049">
        <f t="shared" si="126"/>
        <v>7.6400000000000065E-2</v>
      </c>
      <c r="D4049">
        <f t="shared" si="127"/>
        <v>1.9000000000000017E-2</v>
      </c>
      <c r="E4049">
        <f>'Year 1'!X4049+'Year 1'!Y4049</f>
        <v>0.95</v>
      </c>
    </row>
    <row r="4050" spans="1:5" x14ac:dyDescent="0.3">
      <c r="A4050">
        <f>'Year 1'!J4050*(1-0.96)</f>
        <v>5.360000000000005E-2</v>
      </c>
      <c r="B4050">
        <f>'Year 1'!I4050*(1/0.96-1)</f>
        <v>0</v>
      </c>
      <c r="C4050">
        <f t="shared" si="126"/>
        <v>5.360000000000005E-2</v>
      </c>
      <c r="D4050">
        <f t="shared" si="127"/>
        <v>1.8200000000000015E-2</v>
      </c>
      <c r="E4050">
        <f>'Year 1'!X4050+'Year 1'!Y4050</f>
        <v>0.90999999999999992</v>
      </c>
    </row>
    <row r="4051" spans="1:5" x14ac:dyDescent="0.3">
      <c r="A4051">
        <f>'Year 1'!J4051*(1-0.96)</f>
        <v>0</v>
      </c>
      <c r="B4051">
        <f>'Year 1'!I4051*(1/0.96-1)</f>
        <v>1.0833333333333353E-2</v>
      </c>
      <c r="C4051">
        <f t="shared" si="126"/>
        <v>1.0833333333333353E-2</v>
      </c>
      <c r="D4051">
        <f t="shared" si="127"/>
        <v>1.7600000000000018E-2</v>
      </c>
      <c r="E4051">
        <f>'Year 1'!X4051+'Year 1'!Y4051</f>
        <v>0.88000000000000012</v>
      </c>
    </row>
    <row r="4052" spans="1:5" x14ac:dyDescent="0.3">
      <c r="A4052">
        <f>'Year 1'!J4052*(1-0.96)</f>
        <v>0</v>
      </c>
      <c r="B4052">
        <f>'Year 1'!I4052*(1/0.96-1)</f>
        <v>5.5833333333333436E-2</v>
      </c>
      <c r="C4052">
        <f t="shared" si="126"/>
        <v>5.5833333333333436E-2</v>
      </c>
      <c r="D4052">
        <f t="shared" si="127"/>
        <v>1.7600000000000015E-2</v>
      </c>
      <c r="E4052">
        <f>'Year 1'!X4052+'Year 1'!Y4052</f>
        <v>0.88</v>
      </c>
    </row>
    <row r="4053" spans="1:5" x14ac:dyDescent="0.3">
      <c r="A4053">
        <f>'Year 1'!J4053*(1-0.96)</f>
        <v>0</v>
      </c>
      <c r="B4053">
        <f>'Year 1'!I4053*(1/0.96-1)</f>
        <v>7.4583333333333474E-2</v>
      </c>
      <c r="C4053">
        <f t="shared" si="126"/>
        <v>7.4583333333333474E-2</v>
      </c>
      <c r="D4053">
        <f t="shared" si="127"/>
        <v>2.0600000000000018E-2</v>
      </c>
      <c r="E4053">
        <f>'Year 1'!X4053+'Year 1'!Y4053</f>
        <v>1.03</v>
      </c>
    </row>
    <row r="4054" spans="1:5" x14ac:dyDescent="0.3">
      <c r="A4054">
        <f>'Year 1'!J4054*(1-0.96)</f>
        <v>0</v>
      </c>
      <c r="B4054">
        <f>'Year 1'!I4054*(1/0.96-1)</f>
        <v>8.7083333333333485E-2</v>
      </c>
      <c r="C4054">
        <f t="shared" si="126"/>
        <v>8.7083333333333485E-2</v>
      </c>
      <c r="D4054">
        <f t="shared" si="127"/>
        <v>1.8400000000000017E-2</v>
      </c>
      <c r="E4054">
        <f>'Year 1'!X4054+'Year 1'!Y4054</f>
        <v>0.92</v>
      </c>
    </row>
    <row r="4055" spans="1:5" x14ac:dyDescent="0.3">
      <c r="A4055">
        <f>'Year 1'!J4055*(1-0.96)</f>
        <v>0</v>
      </c>
      <c r="B4055">
        <f>'Year 1'!I4055*(1/0.96-1)</f>
        <v>9.3333333333333504E-2</v>
      </c>
      <c r="C4055">
        <f t="shared" si="126"/>
        <v>9.3333333333333504E-2</v>
      </c>
      <c r="D4055">
        <f t="shared" si="127"/>
        <v>1.7000000000000015E-2</v>
      </c>
      <c r="E4055">
        <f>'Year 1'!X4055+'Year 1'!Y4055</f>
        <v>0.85</v>
      </c>
    </row>
    <row r="4056" spans="1:5" x14ac:dyDescent="0.3">
      <c r="A4056">
        <f>'Year 1'!J4056*(1-0.96)</f>
        <v>0</v>
      </c>
      <c r="B4056">
        <f>'Year 1'!I4056*(1/0.96-1)</f>
        <v>7.4166666666666797E-2</v>
      </c>
      <c r="C4056">
        <f t="shared" si="126"/>
        <v>7.4166666666666797E-2</v>
      </c>
      <c r="D4056">
        <f t="shared" si="127"/>
        <v>1.5800000000000015E-2</v>
      </c>
      <c r="E4056">
        <f>'Year 1'!X4056+'Year 1'!Y4056</f>
        <v>0.79</v>
      </c>
    </row>
    <row r="4057" spans="1:5" x14ac:dyDescent="0.3">
      <c r="A4057">
        <f>'Year 1'!J4057*(1-0.96)</f>
        <v>0</v>
      </c>
      <c r="B4057">
        <f>'Year 1'!I4057*(1/0.96-1)</f>
        <v>4.5416666666666751E-2</v>
      </c>
      <c r="C4057">
        <f t="shared" si="126"/>
        <v>4.5416666666666751E-2</v>
      </c>
      <c r="D4057">
        <f t="shared" si="127"/>
        <v>1.5000000000000013E-2</v>
      </c>
      <c r="E4057">
        <f>'Year 1'!X4057+'Year 1'!Y4057</f>
        <v>0.75</v>
      </c>
    </row>
    <row r="4058" spans="1:5" x14ac:dyDescent="0.3">
      <c r="A4058">
        <f>'Year 1'!J4058*(1-0.96)</f>
        <v>0</v>
      </c>
      <c r="B4058">
        <f>'Year 1'!I4058*(1/0.96-1)</f>
        <v>2.0000000000000035E-2</v>
      </c>
      <c r="C4058">
        <f t="shared" si="126"/>
        <v>2.0000000000000035E-2</v>
      </c>
      <c r="D4058">
        <f t="shared" si="127"/>
        <v>1.4400000000000012E-2</v>
      </c>
      <c r="E4058">
        <f>'Year 1'!X4058+'Year 1'!Y4058</f>
        <v>0.72</v>
      </c>
    </row>
    <row r="4059" spans="1:5" x14ac:dyDescent="0.3">
      <c r="A4059">
        <f>'Year 1'!J4059*(1-0.96)</f>
        <v>0</v>
      </c>
      <c r="B4059">
        <f>'Year 1'!I4059*(1/0.96-1)</f>
        <v>2.083333333333337E-2</v>
      </c>
      <c r="C4059">
        <f t="shared" si="126"/>
        <v>2.083333333333337E-2</v>
      </c>
      <c r="D4059">
        <f t="shared" si="127"/>
        <v>1.3600000000000013E-2</v>
      </c>
      <c r="E4059">
        <f>'Year 1'!X4059+'Year 1'!Y4059</f>
        <v>0.68</v>
      </c>
    </row>
    <row r="4060" spans="1:5" x14ac:dyDescent="0.3">
      <c r="A4060">
        <f>'Year 1'!J4060*(1-0.96)</f>
        <v>0</v>
      </c>
      <c r="B4060">
        <f>'Year 1'!I4060*(1/0.96-1)</f>
        <v>2.125000000000004E-2</v>
      </c>
      <c r="C4060">
        <f t="shared" si="126"/>
        <v>2.125000000000004E-2</v>
      </c>
      <c r="D4060">
        <f t="shared" si="127"/>
        <v>1.260000000000001E-2</v>
      </c>
      <c r="E4060">
        <f>'Year 1'!X4060+'Year 1'!Y4060</f>
        <v>0.63</v>
      </c>
    </row>
    <row r="4061" spans="1:5" x14ac:dyDescent="0.3">
      <c r="A4061">
        <f>'Year 1'!J4061*(1-0.96)</f>
        <v>0</v>
      </c>
      <c r="B4061">
        <f>'Year 1'!I4061*(1/0.96-1)</f>
        <v>2.1666666666666706E-2</v>
      </c>
      <c r="C4061">
        <f t="shared" si="126"/>
        <v>2.1666666666666706E-2</v>
      </c>
      <c r="D4061">
        <f t="shared" si="127"/>
        <v>1.180000000000001E-2</v>
      </c>
      <c r="E4061">
        <f>'Year 1'!X4061+'Year 1'!Y4061</f>
        <v>0.59</v>
      </c>
    </row>
    <row r="4062" spans="1:5" x14ac:dyDescent="0.3">
      <c r="A4062">
        <f>'Year 1'!J4062*(1-0.96)</f>
        <v>0</v>
      </c>
      <c r="B4062">
        <f>'Year 1'!I4062*(1/0.96-1)</f>
        <v>2.2500000000000041E-2</v>
      </c>
      <c r="C4062">
        <f t="shared" si="126"/>
        <v>2.2500000000000041E-2</v>
      </c>
      <c r="D4062">
        <f t="shared" si="127"/>
        <v>1.1200000000000009E-2</v>
      </c>
      <c r="E4062">
        <f>'Year 1'!X4062+'Year 1'!Y4062</f>
        <v>0.55999999999999994</v>
      </c>
    </row>
    <row r="4063" spans="1:5" x14ac:dyDescent="0.3">
      <c r="A4063">
        <f>'Year 1'!J4063*(1-0.96)</f>
        <v>0</v>
      </c>
      <c r="B4063">
        <f>'Year 1'!I4063*(1/0.96-1)</f>
        <v>2.4583333333333377E-2</v>
      </c>
      <c r="C4063">
        <f t="shared" si="126"/>
        <v>2.4583333333333377E-2</v>
      </c>
      <c r="D4063">
        <f t="shared" si="127"/>
        <v>1.4400000000000012E-2</v>
      </c>
      <c r="E4063">
        <f>'Year 1'!X4063+'Year 1'!Y4063</f>
        <v>0.72</v>
      </c>
    </row>
    <row r="4064" spans="1:5" x14ac:dyDescent="0.3">
      <c r="A4064">
        <f>'Year 1'!J4064*(1-0.96)</f>
        <v>0</v>
      </c>
      <c r="B4064">
        <f>'Year 1'!I4064*(1/0.96-1)</f>
        <v>2.083333333333337E-2</v>
      </c>
      <c r="C4064">
        <f t="shared" si="126"/>
        <v>2.083333333333337E-2</v>
      </c>
      <c r="D4064">
        <f t="shared" si="127"/>
        <v>1.7200000000000014E-2</v>
      </c>
      <c r="E4064">
        <f>'Year 1'!X4064+'Year 1'!Y4064</f>
        <v>0.86</v>
      </c>
    </row>
    <row r="4065" spans="1:5" x14ac:dyDescent="0.3">
      <c r="A4065">
        <f>'Year 1'!J4065*(1-0.96)</f>
        <v>2.6000000000000023E-2</v>
      </c>
      <c r="B4065">
        <f>'Year 1'!I4065*(1/0.96-1)</f>
        <v>0</v>
      </c>
      <c r="C4065">
        <f t="shared" si="126"/>
        <v>2.6000000000000023E-2</v>
      </c>
      <c r="D4065">
        <f t="shared" si="127"/>
        <v>2.0200000000000017E-2</v>
      </c>
      <c r="E4065">
        <f>'Year 1'!X4065+'Year 1'!Y4065</f>
        <v>1.01</v>
      </c>
    </row>
    <row r="4066" spans="1:5" x14ac:dyDescent="0.3">
      <c r="A4066">
        <f>'Year 1'!J4066*(1-0.96)</f>
        <v>8.7200000000000083E-2</v>
      </c>
      <c r="B4066">
        <f>'Year 1'!I4066*(1/0.96-1)</f>
        <v>0</v>
      </c>
      <c r="C4066">
        <f t="shared" si="126"/>
        <v>8.7200000000000083E-2</v>
      </c>
      <c r="D4066">
        <f t="shared" si="127"/>
        <v>2.2800000000000022E-2</v>
      </c>
      <c r="E4066">
        <f>'Year 1'!X4066+'Year 1'!Y4066</f>
        <v>1.1400000000000001</v>
      </c>
    </row>
    <row r="4067" spans="1:5" x14ac:dyDescent="0.3">
      <c r="A4067">
        <f>'Year 1'!J4067*(1-0.96)</f>
        <v>9.2000000000000068E-2</v>
      </c>
      <c r="B4067">
        <f>'Year 1'!I4067*(1/0.96-1)</f>
        <v>0</v>
      </c>
      <c r="C4067">
        <f t="shared" si="126"/>
        <v>9.2000000000000068E-2</v>
      </c>
      <c r="D4067">
        <f t="shared" si="127"/>
        <v>2.5200000000000028E-2</v>
      </c>
      <c r="E4067">
        <f>'Year 1'!X4067+'Year 1'!Y4067</f>
        <v>1.2600000000000002</v>
      </c>
    </row>
    <row r="4068" spans="1:5" x14ac:dyDescent="0.3">
      <c r="A4068">
        <f>'Year 1'!J4068*(1-0.96)</f>
        <v>9.1600000000000084E-2</v>
      </c>
      <c r="B4068">
        <f>'Year 1'!I4068*(1/0.96-1)</f>
        <v>0</v>
      </c>
      <c r="C4068">
        <f t="shared" si="126"/>
        <v>9.1600000000000084E-2</v>
      </c>
      <c r="D4068">
        <f t="shared" si="127"/>
        <v>2.420000000000002E-2</v>
      </c>
      <c r="E4068">
        <f>'Year 1'!X4068+'Year 1'!Y4068</f>
        <v>1.21</v>
      </c>
    </row>
    <row r="4069" spans="1:5" x14ac:dyDescent="0.3">
      <c r="A4069">
        <f>'Year 1'!J4069*(1-0.96)</f>
        <v>9.2800000000000077E-2</v>
      </c>
      <c r="B4069">
        <f>'Year 1'!I4069*(1/0.96-1)</f>
        <v>0</v>
      </c>
      <c r="C4069">
        <f t="shared" si="126"/>
        <v>9.2800000000000077E-2</v>
      </c>
      <c r="D4069">
        <f t="shared" si="127"/>
        <v>2.2800000000000018E-2</v>
      </c>
      <c r="E4069">
        <f>'Year 1'!X4069+'Year 1'!Y4069</f>
        <v>1.1399999999999999</v>
      </c>
    </row>
    <row r="4070" spans="1:5" x14ac:dyDescent="0.3">
      <c r="A4070">
        <f>'Year 1'!J4070*(1-0.96)</f>
        <v>8.5600000000000079E-2</v>
      </c>
      <c r="B4070">
        <f>'Year 1'!I4070*(1/0.96-1)</f>
        <v>0</v>
      </c>
      <c r="C4070">
        <f t="shared" si="126"/>
        <v>8.5600000000000079E-2</v>
      </c>
      <c r="D4070">
        <f t="shared" si="127"/>
        <v>2.1600000000000022E-2</v>
      </c>
      <c r="E4070">
        <f>'Year 1'!X4070+'Year 1'!Y4070</f>
        <v>1.08</v>
      </c>
    </row>
    <row r="4071" spans="1:5" x14ac:dyDescent="0.3">
      <c r="A4071">
        <f>'Year 1'!J4071*(1-0.96)</f>
        <v>8.4400000000000072E-2</v>
      </c>
      <c r="B4071">
        <f>'Year 1'!I4071*(1/0.96-1)</f>
        <v>0</v>
      </c>
      <c r="C4071">
        <f t="shared" si="126"/>
        <v>8.4400000000000072E-2</v>
      </c>
      <c r="D4071">
        <f t="shared" si="127"/>
        <v>2.1000000000000019E-2</v>
      </c>
      <c r="E4071">
        <f>'Year 1'!X4071+'Year 1'!Y4071</f>
        <v>1.05</v>
      </c>
    </row>
    <row r="4072" spans="1:5" x14ac:dyDescent="0.3">
      <c r="A4072">
        <f>'Year 1'!J4072*(1-0.96)</f>
        <v>4.0000000000000034E-4</v>
      </c>
      <c r="B4072">
        <f>'Year 1'!I4072*(1/0.96-1)</f>
        <v>0</v>
      </c>
      <c r="C4072">
        <f t="shared" si="126"/>
        <v>4.0000000000000034E-4</v>
      </c>
      <c r="D4072">
        <f t="shared" si="127"/>
        <v>1.9800000000000019E-2</v>
      </c>
      <c r="E4072">
        <f>'Year 1'!X4072+'Year 1'!Y4072</f>
        <v>0.99</v>
      </c>
    </row>
    <row r="4073" spans="1:5" x14ac:dyDescent="0.3">
      <c r="A4073">
        <f>'Year 1'!J4073*(1-0.96)</f>
        <v>5.0800000000000047E-2</v>
      </c>
      <c r="B4073">
        <f>'Year 1'!I4073*(1/0.96-1)</f>
        <v>0</v>
      </c>
      <c r="C4073">
        <f t="shared" si="126"/>
        <v>5.0800000000000047E-2</v>
      </c>
      <c r="D4073">
        <f t="shared" si="127"/>
        <v>1.8200000000000015E-2</v>
      </c>
      <c r="E4073">
        <f>'Year 1'!X4073+'Year 1'!Y4073</f>
        <v>0.90999999999999992</v>
      </c>
    </row>
    <row r="4074" spans="1:5" x14ac:dyDescent="0.3">
      <c r="A4074">
        <f>'Year 1'!J4074*(1-0.96)</f>
        <v>7.7600000000000072E-2</v>
      </c>
      <c r="B4074">
        <f>'Year 1'!I4074*(1/0.96-1)</f>
        <v>0</v>
      </c>
      <c r="C4074">
        <f t="shared" si="126"/>
        <v>7.7600000000000072E-2</v>
      </c>
      <c r="D4074">
        <f t="shared" si="127"/>
        <v>1.7200000000000017E-2</v>
      </c>
      <c r="E4074">
        <f>'Year 1'!X4074+'Year 1'!Y4074</f>
        <v>0.8600000000000001</v>
      </c>
    </row>
    <row r="4075" spans="1:5" x14ac:dyDescent="0.3">
      <c r="A4075">
        <f>'Year 1'!J4075*(1-0.96)</f>
        <v>4.0000000000000034E-4</v>
      </c>
      <c r="B4075">
        <f>'Year 1'!I4075*(1/0.96-1)</f>
        <v>0</v>
      </c>
      <c r="C4075">
        <f t="shared" si="126"/>
        <v>4.0000000000000034E-4</v>
      </c>
      <c r="D4075">
        <f t="shared" si="127"/>
        <v>1.6600000000000018E-2</v>
      </c>
      <c r="E4075">
        <f>'Year 1'!X4075+'Year 1'!Y4075</f>
        <v>0.83000000000000007</v>
      </c>
    </row>
    <row r="4076" spans="1:5" x14ac:dyDescent="0.3">
      <c r="A4076">
        <f>'Year 1'!J4076*(1-0.96)</f>
        <v>0</v>
      </c>
      <c r="B4076">
        <f>'Year 1'!I4076*(1/0.96-1)</f>
        <v>5.5833333333333436E-2</v>
      </c>
      <c r="C4076">
        <f t="shared" si="126"/>
        <v>5.5833333333333436E-2</v>
      </c>
      <c r="D4076">
        <f t="shared" si="127"/>
        <v>1.8000000000000016E-2</v>
      </c>
      <c r="E4076">
        <f>'Year 1'!X4076+'Year 1'!Y4076</f>
        <v>0.9</v>
      </c>
    </row>
    <row r="4077" spans="1:5" x14ac:dyDescent="0.3">
      <c r="A4077">
        <f>'Year 1'!J4077*(1-0.96)</f>
        <v>0</v>
      </c>
      <c r="B4077">
        <f>'Year 1'!I4077*(1/0.96-1)</f>
        <v>7.0833333333333456E-2</v>
      </c>
      <c r="C4077">
        <f t="shared" si="126"/>
        <v>7.0833333333333456E-2</v>
      </c>
      <c r="D4077">
        <f t="shared" si="127"/>
        <v>1.8800000000000018E-2</v>
      </c>
      <c r="E4077">
        <f>'Year 1'!X4077+'Year 1'!Y4077</f>
        <v>0.94000000000000006</v>
      </c>
    </row>
    <row r="4078" spans="1:5" x14ac:dyDescent="0.3">
      <c r="A4078">
        <f>'Year 1'!J4078*(1-0.96)</f>
        <v>0</v>
      </c>
      <c r="B4078">
        <f>'Year 1'!I4078*(1/0.96-1)</f>
        <v>8.6666666666666822E-2</v>
      </c>
      <c r="C4078">
        <f t="shared" si="126"/>
        <v>8.6666666666666822E-2</v>
      </c>
      <c r="D4078">
        <f t="shared" si="127"/>
        <v>1.7800000000000017E-2</v>
      </c>
      <c r="E4078">
        <f>'Year 1'!X4078+'Year 1'!Y4078</f>
        <v>0.89</v>
      </c>
    </row>
    <row r="4079" spans="1:5" x14ac:dyDescent="0.3">
      <c r="A4079">
        <f>'Year 1'!J4079*(1-0.96)</f>
        <v>0</v>
      </c>
      <c r="B4079">
        <f>'Year 1'!I4079*(1/0.96-1)</f>
        <v>9.1666666666666841E-2</v>
      </c>
      <c r="C4079">
        <f t="shared" si="126"/>
        <v>9.1666666666666841E-2</v>
      </c>
      <c r="D4079">
        <f t="shared" si="127"/>
        <v>1.5200000000000014E-2</v>
      </c>
      <c r="E4079">
        <f>'Year 1'!X4079+'Year 1'!Y4079</f>
        <v>0.76</v>
      </c>
    </row>
    <row r="4080" spans="1:5" x14ac:dyDescent="0.3">
      <c r="A4080">
        <f>'Year 1'!J4080*(1-0.96)</f>
        <v>0</v>
      </c>
      <c r="B4080">
        <f>'Year 1'!I4080*(1/0.96-1)</f>
        <v>7.3750000000000135E-2</v>
      </c>
      <c r="C4080">
        <f t="shared" si="126"/>
        <v>7.3750000000000135E-2</v>
      </c>
      <c r="D4080">
        <f t="shared" si="127"/>
        <v>1.3800000000000012E-2</v>
      </c>
      <c r="E4080">
        <f>'Year 1'!X4080+'Year 1'!Y4080</f>
        <v>0.69</v>
      </c>
    </row>
    <row r="4081" spans="1:5" x14ac:dyDescent="0.3">
      <c r="A4081">
        <f>'Year 1'!J4081*(1-0.96)</f>
        <v>0</v>
      </c>
      <c r="B4081">
        <f>'Year 1'!I4081*(1/0.96-1)</f>
        <v>4.8333333333333416E-2</v>
      </c>
      <c r="C4081">
        <f t="shared" si="126"/>
        <v>4.8333333333333416E-2</v>
      </c>
      <c r="D4081">
        <f t="shared" si="127"/>
        <v>1.320000000000001E-2</v>
      </c>
      <c r="E4081">
        <f>'Year 1'!X4081+'Year 1'!Y4081</f>
        <v>0.65999999999999992</v>
      </c>
    </row>
    <row r="4082" spans="1:5" x14ac:dyDescent="0.3">
      <c r="A4082">
        <f>'Year 1'!J4082*(1-0.96)</f>
        <v>0</v>
      </c>
      <c r="B4082">
        <f>'Year 1'!I4082*(1/0.96-1)</f>
        <v>2.0416666666666701E-2</v>
      </c>
      <c r="C4082">
        <f t="shared" si="126"/>
        <v>2.0416666666666701E-2</v>
      </c>
      <c r="D4082">
        <f t="shared" si="127"/>
        <v>1.2400000000000012E-2</v>
      </c>
      <c r="E4082">
        <f>'Year 1'!X4082+'Year 1'!Y4082</f>
        <v>0.62</v>
      </c>
    </row>
    <row r="4083" spans="1:5" x14ac:dyDescent="0.3">
      <c r="A4083">
        <f>'Year 1'!J4083*(1-0.96)</f>
        <v>0</v>
      </c>
      <c r="B4083">
        <f>'Year 1'!I4083*(1/0.96-1)</f>
        <v>2.083333333333337E-2</v>
      </c>
      <c r="C4083">
        <f t="shared" si="126"/>
        <v>2.083333333333337E-2</v>
      </c>
      <c r="D4083">
        <f t="shared" si="127"/>
        <v>1.2000000000000011E-2</v>
      </c>
      <c r="E4083">
        <f>'Year 1'!X4083+'Year 1'!Y4083</f>
        <v>0.6</v>
      </c>
    </row>
    <row r="4084" spans="1:5" x14ac:dyDescent="0.3">
      <c r="A4084">
        <f>'Year 1'!J4084*(1-0.96)</f>
        <v>0</v>
      </c>
      <c r="B4084">
        <f>'Year 1'!I4084*(1/0.96-1)</f>
        <v>2.2083333333333375E-2</v>
      </c>
      <c r="C4084">
        <f t="shared" si="126"/>
        <v>2.2083333333333375E-2</v>
      </c>
      <c r="D4084">
        <f t="shared" si="127"/>
        <v>1.1000000000000012E-2</v>
      </c>
      <c r="E4084">
        <f>'Year 1'!X4084+'Year 1'!Y4084</f>
        <v>0.55000000000000004</v>
      </c>
    </row>
    <row r="4085" spans="1:5" x14ac:dyDescent="0.3">
      <c r="A4085">
        <f>'Year 1'!J4085*(1-0.96)</f>
        <v>0</v>
      </c>
      <c r="B4085">
        <f>'Year 1'!I4085*(1/0.96-1)</f>
        <v>2.2083333333333375E-2</v>
      </c>
      <c r="C4085">
        <f t="shared" si="126"/>
        <v>2.2083333333333375E-2</v>
      </c>
      <c r="D4085">
        <f t="shared" si="127"/>
        <v>1.0200000000000009E-2</v>
      </c>
      <c r="E4085">
        <f>'Year 1'!X4085+'Year 1'!Y4085</f>
        <v>0.51</v>
      </c>
    </row>
    <row r="4086" spans="1:5" x14ac:dyDescent="0.3">
      <c r="A4086">
        <f>'Year 1'!J4086*(1-0.96)</f>
        <v>0</v>
      </c>
      <c r="B4086">
        <f>'Year 1'!I4086*(1/0.96-1)</f>
        <v>2.291666666666671E-2</v>
      </c>
      <c r="C4086">
        <f t="shared" si="126"/>
        <v>2.291666666666671E-2</v>
      </c>
      <c r="D4086">
        <f t="shared" si="127"/>
        <v>9.6000000000000078E-3</v>
      </c>
      <c r="E4086">
        <f>'Year 1'!X4086+'Year 1'!Y4086</f>
        <v>0.48</v>
      </c>
    </row>
    <row r="4087" spans="1:5" x14ac:dyDescent="0.3">
      <c r="A4087">
        <f>'Year 1'!J4087*(1-0.96)</f>
        <v>0</v>
      </c>
      <c r="B4087">
        <f>'Year 1'!I4087*(1/0.96-1)</f>
        <v>2.3750000000000038E-2</v>
      </c>
      <c r="C4087">
        <f t="shared" si="126"/>
        <v>2.3750000000000038E-2</v>
      </c>
      <c r="D4087">
        <f t="shared" si="127"/>
        <v>1.260000000000001E-2</v>
      </c>
      <c r="E4087">
        <f>'Year 1'!X4087+'Year 1'!Y4087</f>
        <v>0.63</v>
      </c>
    </row>
    <row r="4088" spans="1:5" x14ac:dyDescent="0.3">
      <c r="A4088">
        <f>'Year 1'!J4088*(1-0.96)</f>
        <v>0</v>
      </c>
      <c r="B4088">
        <f>'Year 1'!I4088*(1/0.96-1)</f>
        <v>1.5416666666666693E-2</v>
      </c>
      <c r="C4088">
        <f t="shared" si="126"/>
        <v>1.5416666666666693E-2</v>
      </c>
      <c r="D4088">
        <f t="shared" si="127"/>
        <v>1.5400000000000014E-2</v>
      </c>
      <c r="E4088">
        <f>'Year 1'!X4088+'Year 1'!Y4088</f>
        <v>0.77</v>
      </c>
    </row>
    <row r="4089" spans="1:5" x14ac:dyDescent="0.3">
      <c r="A4089">
        <f>'Year 1'!J4089*(1-0.96)</f>
        <v>2.0000000000000018E-3</v>
      </c>
      <c r="B4089">
        <f>'Year 1'!I4089*(1/0.96-1)</f>
        <v>0</v>
      </c>
      <c r="C4089">
        <f t="shared" si="126"/>
        <v>2.0000000000000018E-3</v>
      </c>
      <c r="D4089">
        <f t="shared" si="127"/>
        <v>1.8600000000000016E-2</v>
      </c>
      <c r="E4089">
        <f>'Year 1'!X4089+'Year 1'!Y4089</f>
        <v>0.92999999999999994</v>
      </c>
    </row>
    <row r="4090" spans="1:5" x14ac:dyDescent="0.3">
      <c r="A4090">
        <f>'Year 1'!J4090*(1-0.96)</f>
        <v>8.6000000000000076E-2</v>
      </c>
      <c r="B4090">
        <f>'Year 1'!I4090*(1/0.96-1)</f>
        <v>0</v>
      </c>
      <c r="C4090">
        <f t="shared" si="126"/>
        <v>8.6000000000000076E-2</v>
      </c>
      <c r="D4090">
        <f t="shared" si="127"/>
        <v>2.1800000000000017E-2</v>
      </c>
      <c r="E4090">
        <f>'Year 1'!X4090+'Year 1'!Y4090</f>
        <v>1.0899999999999999</v>
      </c>
    </row>
    <row r="4091" spans="1:5" x14ac:dyDescent="0.3">
      <c r="A4091">
        <f>'Year 1'!J4091*(1-0.96)</f>
        <v>0.10640000000000011</v>
      </c>
      <c r="B4091">
        <f>'Year 1'!I4091*(1/0.96-1)</f>
        <v>0</v>
      </c>
      <c r="C4091">
        <f t="shared" si="126"/>
        <v>0.10640000000000011</v>
      </c>
      <c r="D4091">
        <f t="shared" si="127"/>
        <v>2.3200000000000023E-2</v>
      </c>
      <c r="E4091">
        <f>'Year 1'!X4091+'Year 1'!Y4091</f>
        <v>1.1600000000000001</v>
      </c>
    </row>
    <row r="4092" spans="1:5" x14ac:dyDescent="0.3">
      <c r="A4092">
        <f>'Year 1'!J4092*(1-0.96)</f>
        <v>0.1072000000000001</v>
      </c>
      <c r="B4092">
        <f>'Year 1'!I4092*(1/0.96-1)</f>
        <v>0</v>
      </c>
      <c r="C4092">
        <f t="shared" si="126"/>
        <v>0.1072000000000001</v>
      </c>
      <c r="D4092">
        <f t="shared" si="127"/>
        <v>2.3800000000000019E-2</v>
      </c>
      <c r="E4092">
        <f>'Year 1'!X4092+'Year 1'!Y4092</f>
        <v>1.19</v>
      </c>
    </row>
    <row r="4093" spans="1:5" x14ac:dyDescent="0.3">
      <c r="A4093">
        <f>'Year 1'!J4093*(1-0.96)</f>
        <v>0.1092000000000001</v>
      </c>
      <c r="B4093">
        <f>'Year 1'!I4093*(1/0.96-1)</f>
        <v>0</v>
      </c>
      <c r="C4093">
        <f t="shared" si="126"/>
        <v>0.1092000000000001</v>
      </c>
      <c r="D4093">
        <f t="shared" si="127"/>
        <v>2.2800000000000018E-2</v>
      </c>
      <c r="E4093">
        <f>'Year 1'!X4093+'Year 1'!Y4093</f>
        <v>1.1399999999999999</v>
      </c>
    </row>
    <row r="4094" spans="1:5" x14ac:dyDescent="0.3">
      <c r="A4094">
        <f>'Year 1'!J4094*(1-0.96)</f>
        <v>0.1076000000000001</v>
      </c>
      <c r="B4094">
        <f>'Year 1'!I4094*(1/0.96-1)</f>
        <v>0</v>
      </c>
      <c r="C4094">
        <f t="shared" si="126"/>
        <v>0.1076000000000001</v>
      </c>
      <c r="D4094">
        <f t="shared" si="127"/>
        <v>2.2200000000000022E-2</v>
      </c>
      <c r="E4094">
        <f>'Year 1'!X4094+'Year 1'!Y4094</f>
        <v>1.1100000000000001</v>
      </c>
    </row>
    <row r="4095" spans="1:5" x14ac:dyDescent="0.3">
      <c r="A4095">
        <f>'Year 1'!J4095*(1-0.96)</f>
        <v>0.10440000000000009</v>
      </c>
      <c r="B4095">
        <f>'Year 1'!I4095*(1/0.96-1)</f>
        <v>0</v>
      </c>
      <c r="C4095">
        <f t="shared" si="126"/>
        <v>0.10440000000000009</v>
      </c>
      <c r="D4095">
        <f t="shared" si="127"/>
        <v>2.080000000000002E-2</v>
      </c>
      <c r="E4095">
        <f>'Year 1'!X4095+'Year 1'!Y4095</f>
        <v>1.04</v>
      </c>
    </row>
    <row r="4096" spans="1:5" x14ac:dyDescent="0.3">
      <c r="A4096">
        <f>'Year 1'!J4096*(1-0.96)</f>
        <v>0.10800000000000011</v>
      </c>
      <c r="B4096">
        <f>'Year 1'!I4096*(1/0.96-1)</f>
        <v>0</v>
      </c>
      <c r="C4096">
        <f t="shared" si="126"/>
        <v>0.10800000000000011</v>
      </c>
      <c r="D4096">
        <f t="shared" si="127"/>
        <v>1.9800000000000019E-2</v>
      </c>
      <c r="E4096">
        <f>'Year 1'!X4096+'Year 1'!Y4096</f>
        <v>0.99</v>
      </c>
    </row>
    <row r="4097" spans="1:5" x14ac:dyDescent="0.3">
      <c r="A4097">
        <f>'Year 1'!J4097*(1-0.96)</f>
        <v>0</v>
      </c>
      <c r="B4097">
        <f>'Year 1'!I4097*(1/0.96-1)</f>
        <v>9.1666666666666823E-3</v>
      </c>
      <c r="C4097">
        <f t="shared" si="126"/>
        <v>9.1666666666666823E-3</v>
      </c>
      <c r="D4097">
        <f t="shared" si="127"/>
        <v>1.4800000000000013E-2</v>
      </c>
      <c r="E4097">
        <f>'Year 1'!X4097+'Year 1'!Y4097</f>
        <v>0.74</v>
      </c>
    </row>
    <row r="4098" spans="1:5" x14ac:dyDescent="0.3">
      <c r="A4098">
        <f>'Year 1'!J4098*(1-0.96)</f>
        <v>0</v>
      </c>
      <c r="B4098">
        <f>'Year 1'!I4098*(1/0.96-1)</f>
        <v>1.1666666666666688E-2</v>
      </c>
      <c r="C4098">
        <f t="shared" si="126"/>
        <v>1.1666666666666688E-2</v>
      </c>
      <c r="D4098">
        <f t="shared" si="127"/>
        <v>1.3800000000000012E-2</v>
      </c>
      <c r="E4098">
        <f>'Year 1'!X4098+'Year 1'!Y4098</f>
        <v>0.69</v>
      </c>
    </row>
    <row r="4099" spans="1:5" x14ac:dyDescent="0.3">
      <c r="A4099">
        <f>'Year 1'!J4099*(1-0.96)</f>
        <v>0</v>
      </c>
      <c r="B4099">
        <f>'Year 1'!I4099*(1/0.96-1)</f>
        <v>2.6666666666666713E-2</v>
      </c>
      <c r="C4099">
        <f t="shared" ref="C4099:C4162" si="128">A4099+B4099</f>
        <v>2.6666666666666713E-2</v>
      </c>
      <c r="D4099">
        <f t="shared" ref="D4099:D4162" si="129">E4099*(1-0.98)</f>
        <v>1.2800000000000011E-2</v>
      </c>
      <c r="E4099">
        <f>'Year 1'!X4099+'Year 1'!Y4099</f>
        <v>0.64</v>
      </c>
    </row>
    <row r="4100" spans="1:5" x14ac:dyDescent="0.3">
      <c r="A4100">
        <f>'Year 1'!J4100*(1-0.96)</f>
        <v>0</v>
      </c>
      <c r="B4100">
        <f>'Year 1'!I4100*(1/0.96-1)</f>
        <v>5.5833333333333436E-2</v>
      </c>
      <c r="C4100">
        <f t="shared" si="128"/>
        <v>5.5833333333333436E-2</v>
      </c>
      <c r="D4100">
        <f t="shared" si="129"/>
        <v>1.4600000000000012E-2</v>
      </c>
      <c r="E4100">
        <f>'Year 1'!X4100+'Year 1'!Y4100</f>
        <v>0.73</v>
      </c>
    </row>
    <row r="4101" spans="1:5" x14ac:dyDescent="0.3">
      <c r="A4101">
        <f>'Year 1'!J4101*(1-0.96)</f>
        <v>0</v>
      </c>
      <c r="B4101">
        <f>'Year 1'!I4101*(1/0.96-1)</f>
        <v>7.1250000000000119E-2</v>
      </c>
      <c r="C4101">
        <f t="shared" si="128"/>
        <v>7.1250000000000119E-2</v>
      </c>
      <c r="D4101">
        <f t="shared" si="129"/>
        <v>1.6200000000000016E-2</v>
      </c>
      <c r="E4101">
        <f>'Year 1'!X4101+'Year 1'!Y4101</f>
        <v>0.81</v>
      </c>
    </row>
    <row r="4102" spans="1:5" x14ac:dyDescent="0.3">
      <c r="A4102">
        <f>'Year 1'!J4102*(1-0.96)</f>
        <v>0</v>
      </c>
      <c r="B4102">
        <f>'Year 1'!I4102*(1/0.96-1)</f>
        <v>8.83333333333335E-2</v>
      </c>
      <c r="C4102">
        <f t="shared" si="128"/>
        <v>8.83333333333335E-2</v>
      </c>
      <c r="D4102">
        <f t="shared" si="129"/>
        <v>1.4600000000000012E-2</v>
      </c>
      <c r="E4102">
        <f>'Year 1'!X4102+'Year 1'!Y4102</f>
        <v>0.73</v>
      </c>
    </row>
    <row r="4103" spans="1:5" x14ac:dyDescent="0.3">
      <c r="A4103">
        <f>'Year 1'!J4103*(1-0.96)</f>
        <v>0</v>
      </c>
      <c r="B4103">
        <f>'Year 1'!I4103*(1/0.96-1)</f>
        <v>9.0416666666666826E-2</v>
      </c>
      <c r="C4103">
        <f t="shared" si="128"/>
        <v>9.0416666666666826E-2</v>
      </c>
      <c r="D4103">
        <f t="shared" si="129"/>
        <v>1.3400000000000013E-2</v>
      </c>
      <c r="E4103">
        <f>'Year 1'!X4103+'Year 1'!Y4103</f>
        <v>0.67</v>
      </c>
    </row>
    <row r="4104" spans="1:5" x14ac:dyDescent="0.3">
      <c r="A4104">
        <f>'Year 1'!J4104*(1-0.96)</f>
        <v>0</v>
      </c>
      <c r="B4104">
        <f>'Year 1'!I4104*(1/0.96-1)</f>
        <v>7.2916666666666796E-2</v>
      </c>
      <c r="C4104">
        <f t="shared" si="128"/>
        <v>7.2916666666666796E-2</v>
      </c>
      <c r="D4104">
        <f t="shared" si="129"/>
        <v>1.4200000000000011E-2</v>
      </c>
      <c r="E4104">
        <f>'Year 1'!X4104+'Year 1'!Y4104</f>
        <v>0.71</v>
      </c>
    </row>
    <row r="4105" spans="1:5" x14ac:dyDescent="0.3">
      <c r="A4105">
        <f>'Year 1'!J4105*(1-0.96)</f>
        <v>0</v>
      </c>
      <c r="B4105">
        <f>'Year 1'!I4105*(1/0.96-1)</f>
        <v>4.8333333333333416E-2</v>
      </c>
      <c r="C4105">
        <f t="shared" si="128"/>
        <v>4.8333333333333416E-2</v>
      </c>
      <c r="D4105">
        <f t="shared" si="129"/>
        <v>1.320000000000001E-2</v>
      </c>
      <c r="E4105">
        <f>'Year 1'!X4105+'Year 1'!Y4105</f>
        <v>0.65999999999999992</v>
      </c>
    </row>
    <row r="4106" spans="1:5" x14ac:dyDescent="0.3">
      <c r="A4106">
        <f>'Year 1'!J4106*(1-0.96)</f>
        <v>0</v>
      </c>
      <c r="B4106">
        <f>'Year 1'!I4106*(1/0.96-1)</f>
        <v>1.9583333333333366E-2</v>
      </c>
      <c r="C4106">
        <f t="shared" si="128"/>
        <v>1.9583333333333366E-2</v>
      </c>
      <c r="D4106">
        <f t="shared" si="129"/>
        <v>1.2800000000000011E-2</v>
      </c>
      <c r="E4106">
        <f>'Year 1'!X4106+'Year 1'!Y4106</f>
        <v>0.64</v>
      </c>
    </row>
    <row r="4107" spans="1:5" x14ac:dyDescent="0.3">
      <c r="A4107">
        <f>'Year 1'!J4107*(1-0.96)</f>
        <v>0</v>
      </c>
      <c r="B4107">
        <f>'Year 1'!I4107*(1/0.96-1)</f>
        <v>2.0000000000000035E-2</v>
      </c>
      <c r="C4107">
        <f t="shared" si="128"/>
        <v>2.0000000000000035E-2</v>
      </c>
      <c r="D4107">
        <f t="shared" si="129"/>
        <v>1.2000000000000011E-2</v>
      </c>
      <c r="E4107">
        <f>'Year 1'!X4107+'Year 1'!Y4107</f>
        <v>0.6</v>
      </c>
    </row>
    <row r="4108" spans="1:5" x14ac:dyDescent="0.3">
      <c r="A4108">
        <f>'Year 1'!J4108*(1-0.96)</f>
        <v>0</v>
      </c>
      <c r="B4108">
        <f>'Year 1'!I4108*(1/0.96-1)</f>
        <v>2.083333333333337E-2</v>
      </c>
      <c r="C4108">
        <f t="shared" si="128"/>
        <v>2.083333333333337E-2</v>
      </c>
      <c r="D4108">
        <f t="shared" si="129"/>
        <v>1.1000000000000012E-2</v>
      </c>
      <c r="E4108">
        <f>'Year 1'!X4108+'Year 1'!Y4108</f>
        <v>0.55000000000000004</v>
      </c>
    </row>
    <row r="4109" spans="1:5" x14ac:dyDescent="0.3">
      <c r="A4109">
        <f>'Year 1'!J4109*(1-0.96)</f>
        <v>0</v>
      </c>
      <c r="B4109">
        <f>'Year 1'!I4109*(1/0.96-1)</f>
        <v>2.2083333333333375E-2</v>
      </c>
      <c r="C4109">
        <f t="shared" si="128"/>
        <v>2.2083333333333375E-2</v>
      </c>
      <c r="D4109">
        <f t="shared" si="129"/>
        <v>1.060000000000001E-2</v>
      </c>
      <c r="E4109">
        <f>'Year 1'!X4109+'Year 1'!Y4109</f>
        <v>0.53</v>
      </c>
    </row>
    <row r="4110" spans="1:5" x14ac:dyDescent="0.3">
      <c r="A4110">
        <f>'Year 1'!J4110*(1-0.96)</f>
        <v>0</v>
      </c>
      <c r="B4110">
        <f>'Year 1'!I4110*(1/0.96-1)</f>
        <v>2.2083333333333375E-2</v>
      </c>
      <c r="C4110">
        <f t="shared" si="128"/>
        <v>2.2083333333333375E-2</v>
      </c>
      <c r="D4110">
        <f t="shared" si="129"/>
        <v>1.0200000000000009E-2</v>
      </c>
      <c r="E4110">
        <f>'Year 1'!X4110+'Year 1'!Y4110</f>
        <v>0.51</v>
      </c>
    </row>
    <row r="4111" spans="1:5" x14ac:dyDescent="0.3">
      <c r="A4111">
        <f>'Year 1'!J4111*(1-0.96)</f>
        <v>0</v>
      </c>
      <c r="B4111">
        <f>'Year 1'!I4111*(1/0.96-1)</f>
        <v>2.3333333333333376E-2</v>
      </c>
      <c r="C4111">
        <f t="shared" si="128"/>
        <v>2.3333333333333376E-2</v>
      </c>
      <c r="D4111">
        <f t="shared" si="129"/>
        <v>1.320000000000001E-2</v>
      </c>
      <c r="E4111">
        <f>'Year 1'!X4111+'Year 1'!Y4111</f>
        <v>0.65999999999999992</v>
      </c>
    </row>
    <row r="4112" spans="1:5" x14ac:dyDescent="0.3">
      <c r="A4112">
        <f>'Year 1'!J4112*(1-0.96)</f>
        <v>0</v>
      </c>
      <c r="B4112">
        <f>'Year 1'!I4112*(1/0.96-1)</f>
        <v>1.4166666666666694E-2</v>
      </c>
      <c r="C4112">
        <f t="shared" si="128"/>
        <v>1.4166666666666694E-2</v>
      </c>
      <c r="D4112">
        <f t="shared" si="129"/>
        <v>1.6200000000000013E-2</v>
      </c>
      <c r="E4112">
        <f>'Year 1'!X4112+'Year 1'!Y4112</f>
        <v>0.80999999999999994</v>
      </c>
    </row>
    <row r="4113" spans="1:5" x14ac:dyDescent="0.3">
      <c r="A4113">
        <f>'Year 1'!J4113*(1-0.96)</f>
        <v>0</v>
      </c>
      <c r="B4113">
        <f>'Year 1'!I4113*(1/0.96-1)</f>
        <v>7.0833333333333469E-3</v>
      </c>
      <c r="C4113">
        <f t="shared" si="128"/>
        <v>7.0833333333333469E-3</v>
      </c>
      <c r="D4113">
        <f t="shared" si="129"/>
        <v>1.9600000000000017E-2</v>
      </c>
      <c r="E4113">
        <f>'Year 1'!X4113+'Year 1'!Y4113</f>
        <v>0.98</v>
      </c>
    </row>
    <row r="4114" spans="1:5" x14ac:dyDescent="0.3">
      <c r="A4114">
        <f>'Year 1'!J4114*(1-0.96)</f>
        <v>4.4000000000000037E-3</v>
      </c>
      <c r="B4114">
        <f>'Year 1'!I4114*(1/0.96-1)</f>
        <v>0</v>
      </c>
      <c r="C4114">
        <f t="shared" si="128"/>
        <v>4.4000000000000037E-3</v>
      </c>
      <c r="D4114">
        <f t="shared" si="129"/>
        <v>2.1200000000000021E-2</v>
      </c>
      <c r="E4114">
        <f>'Year 1'!X4114+'Year 1'!Y4114</f>
        <v>1.06</v>
      </c>
    </row>
    <row r="4115" spans="1:5" x14ac:dyDescent="0.3">
      <c r="A4115">
        <f>'Year 1'!J4115*(1-0.96)</f>
        <v>3.0400000000000028E-2</v>
      </c>
      <c r="B4115">
        <f>'Year 1'!I4115*(1/0.96-1)</f>
        <v>0</v>
      </c>
      <c r="C4115">
        <f t="shared" si="128"/>
        <v>3.0400000000000028E-2</v>
      </c>
      <c r="D4115">
        <f t="shared" si="129"/>
        <v>2.3600000000000024E-2</v>
      </c>
      <c r="E4115">
        <f>'Year 1'!X4115+'Year 1'!Y4115</f>
        <v>1.1800000000000002</v>
      </c>
    </row>
    <row r="4116" spans="1:5" x14ac:dyDescent="0.3">
      <c r="A4116">
        <f>'Year 1'!J4116*(1-0.96)</f>
        <v>4.6400000000000038E-2</v>
      </c>
      <c r="B4116">
        <f>'Year 1'!I4116*(1/0.96-1)</f>
        <v>0</v>
      </c>
      <c r="C4116">
        <f t="shared" si="128"/>
        <v>4.6400000000000038E-2</v>
      </c>
      <c r="D4116">
        <f t="shared" si="129"/>
        <v>2.2200000000000022E-2</v>
      </c>
      <c r="E4116">
        <f>'Year 1'!X4116+'Year 1'!Y4116</f>
        <v>1.1100000000000001</v>
      </c>
    </row>
    <row r="4117" spans="1:5" x14ac:dyDescent="0.3">
      <c r="A4117">
        <f>'Year 1'!J4117*(1-0.96)</f>
        <v>3.4400000000000028E-2</v>
      </c>
      <c r="B4117">
        <f>'Year 1'!I4117*(1/0.96-1)</f>
        <v>0</v>
      </c>
      <c r="C4117">
        <f t="shared" si="128"/>
        <v>3.4400000000000028E-2</v>
      </c>
      <c r="D4117">
        <f t="shared" si="129"/>
        <v>1.9600000000000017E-2</v>
      </c>
      <c r="E4117">
        <f>'Year 1'!X4117+'Year 1'!Y4117</f>
        <v>0.98</v>
      </c>
    </row>
    <row r="4118" spans="1:5" x14ac:dyDescent="0.3">
      <c r="A4118">
        <f>'Year 1'!J4118*(1-0.96)</f>
        <v>7.3200000000000071E-2</v>
      </c>
      <c r="B4118">
        <f>'Year 1'!I4118*(1/0.96-1)</f>
        <v>0</v>
      </c>
      <c r="C4118">
        <f t="shared" si="128"/>
        <v>7.3200000000000071E-2</v>
      </c>
      <c r="D4118">
        <f t="shared" si="129"/>
        <v>1.8400000000000017E-2</v>
      </c>
      <c r="E4118">
        <f>'Year 1'!X4118+'Year 1'!Y4118</f>
        <v>0.92</v>
      </c>
    </row>
    <row r="4119" spans="1:5" x14ac:dyDescent="0.3">
      <c r="A4119">
        <f>'Year 1'!J4119*(1-0.96)</f>
        <v>3.4800000000000032E-2</v>
      </c>
      <c r="B4119">
        <f>'Year 1'!I4119*(1/0.96-1)</f>
        <v>0</v>
      </c>
      <c r="C4119">
        <f t="shared" si="128"/>
        <v>3.4800000000000032E-2</v>
      </c>
      <c r="D4119">
        <f t="shared" si="129"/>
        <v>1.7200000000000014E-2</v>
      </c>
      <c r="E4119">
        <f>'Year 1'!X4119+'Year 1'!Y4119</f>
        <v>0.86</v>
      </c>
    </row>
    <row r="4120" spans="1:5" x14ac:dyDescent="0.3">
      <c r="A4120">
        <f>'Year 1'!J4120*(1-0.96)</f>
        <v>4.0800000000000038E-2</v>
      </c>
      <c r="B4120">
        <f>'Year 1'!I4120*(1/0.96-1)</f>
        <v>0</v>
      </c>
      <c r="C4120">
        <f t="shared" si="128"/>
        <v>4.0800000000000038E-2</v>
      </c>
      <c r="D4120">
        <f t="shared" si="129"/>
        <v>1.6200000000000016E-2</v>
      </c>
      <c r="E4120">
        <f>'Year 1'!X4120+'Year 1'!Y4120</f>
        <v>0.81</v>
      </c>
    </row>
    <row r="4121" spans="1:5" x14ac:dyDescent="0.3">
      <c r="A4121">
        <f>'Year 1'!J4121*(1-0.96)</f>
        <v>5.0400000000000042E-2</v>
      </c>
      <c r="B4121">
        <f>'Year 1'!I4121*(1/0.96-1)</f>
        <v>0</v>
      </c>
      <c r="C4121">
        <f t="shared" si="128"/>
        <v>5.0400000000000042E-2</v>
      </c>
      <c r="D4121">
        <f t="shared" si="129"/>
        <v>1.4400000000000012E-2</v>
      </c>
      <c r="E4121">
        <f>'Year 1'!X4121+'Year 1'!Y4121</f>
        <v>0.72</v>
      </c>
    </row>
    <row r="4122" spans="1:5" x14ac:dyDescent="0.3">
      <c r="A4122">
        <f>'Year 1'!J4122*(1-0.96)</f>
        <v>0</v>
      </c>
      <c r="B4122">
        <f>'Year 1'!I4122*(1/0.96-1)</f>
        <v>0</v>
      </c>
      <c r="C4122">
        <f t="shared" si="128"/>
        <v>0</v>
      </c>
      <c r="D4122">
        <f t="shared" si="129"/>
        <v>1.5000000000000013E-2</v>
      </c>
      <c r="E4122">
        <f>'Year 1'!X4122+'Year 1'!Y4122</f>
        <v>0.75</v>
      </c>
    </row>
    <row r="4123" spans="1:5" x14ac:dyDescent="0.3">
      <c r="A4123">
        <f>'Year 1'!J4123*(1-0.96)</f>
        <v>0</v>
      </c>
      <c r="B4123">
        <f>'Year 1'!I4123*(1/0.96-1)</f>
        <v>1.9583333333333366E-2</v>
      </c>
      <c r="C4123">
        <f t="shared" si="128"/>
        <v>1.9583333333333366E-2</v>
      </c>
      <c r="D4123">
        <f t="shared" si="129"/>
        <v>1.3400000000000011E-2</v>
      </c>
      <c r="E4123">
        <f>'Year 1'!X4123+'Year 1'!Y4123</f>
        <v>0.66999999999999993</v>
      </c>
    </row>
    <row r="4124" spans="1:5" x14ac:dyDescent="0.3">
      <c r="A4124">
        <f>'Year 1'!J4124*(1-0.96)</f>
        <v>0</v>
      </c>
      <c r="B4124">
        <f>'Year 1'!I4124*(1/0.96-1)</f>
        <v>5.4166666666666766E-2</v>
      </c>
      <c r="C4124">
        <f t="shared" si="128"/>
        <v>5.4166666666666766E-2</v>
      </c>
      <c r="D4124">
        <f t="shared" si="129"/>
        <v>1.5200000000000014E-2</v>
      </c>
      <c r="E4124">
        <f>'Year 1'!X4124+'Year 1'!Y4124</f>
        <v>0.76</v>
      </c>
    </row>
    <row r="4125" spans="1:5" x14ac:dyDescent="0.3">
      <c r="A4125">
        <f>'Year 1'!J4125*(1-0.96)</f>
        <v>0</v>
      </c>
      <c r="B4125">
        <f>'Year 1'!I4125*(1/0.96-1)</f>
        <v>7.3333333333333459E-2</v>
      </c>
      <c r="C4125">
        <f t="shared" si="128"/>
        <v>7.3333333333333459E-2</v>
      </c>
      <c r="D4125">
        <f t="shared" si="129"/>
        <v>1.6800000000000016E-2</v>
      </c>
      <c r="E4125">
        <f>'Year 1'!X4125+'Year 1'!Y4125</f>
        <v>0.84000000000000008</v>
      </c>
    </row>
    <row r="4126" spans="1:5" x14ac:dyDescent="0.3">
      <c r="A4126">
        <f>'Year 1'!J4126*(1-0.96)</f>
        <v>0</v>
      </c>
      <c r="B4126">
        <f>'Year 1'!I4126*(1/0.96-1)</f>
        <v>8.7083333333333485E-2</v>
      </c>
      <c r="C4126">
        <f t="shared" si="128"/>
        <v>8.7083333333333485E-2</v>
      </c>
      <c r="D4126">
        <f t="shared" si="129"/>
        <v>1.5400000000000014E-2</v>
      </c>
      <c r="E4126">
        <f>'Year 1'!X4126+'Year 1'!Y4126</f>
        <v>0.77</v>
      </c>
    </row>
    <row r="4127" spans="1:5" x14ac:dyDescent="0.3">
      <c r="A4127">
        <f>'Year 1'!J4127*(1-0.96)</f>
        <v>0</v>
      </c>
      <c r="B4127">
        <f>'Year 1'!I4127*(1/0.96-1)</f>
        <v>9.7083333333333507E-2</v>
      </c>
      <c r="C4127">
        <f t="shared" si="128"/>
        <v>9.7083333333333507E-2</v>
      </c>
      <c r="D4127">
        <f t="shared" si="129"/>
        <v>1.4400000000000012E-2</v>
      </c>
      <c r="E4127">
        <f>'Year 1'!X4127+'Year 1'!Y4127</f>
        <v>0.72</v>
      </c>
    </row>
    <row r="4128" spans="1:5" x14ac:dyDescent="0.3">
      <c r="A4128">
        <f>'Year 1'!J4128*(1-0.96)</f>
        <v>0</v>
      </c>
      <c r="B4128">
        <f>'Year 1'!I4128*(1/0.96-1)</f>
        <v>7.4166666666666797E-2</v>
      </c>
      <c r="C4128">
        <f t="shared" si="128"/>
        <v>7.4166666666666797E-2</v>
      </c>
      <c r="D4128">
        <f t="shared" si="129"/>
        <v>1.3200000000000012E-2</v>
      </c>
      <c r="E4128">
        <f>'Year 1'!X4128+'Year 1'!Y4128</f>
        <v>0.66</v>
      </c>
    </row>
    <row r="4129" spans="1:5" x14ac:dyDescent="0.3">
      <c r="A4129">
        <f>'Year 1'!J4129*(1-0.96)</f>
        <v>0</v>
      </c>
      <c r="B4129">
        <f>'Year 1'!I4129*(1/0.96-1)</f>
        <v>4.7500000000000077E-2</v>
      </c>
      <c r="C4129">
        <f t="shared" si="128"/>
        <v>4.7500000000000077E-2</v>
      </c>
      <c r="D4129">
        <f t="shared" si="129"/>
        <v>1.2400000000000012E-2</v>
      </c>
      <c r="E4129">
        <f>'Year 1'!X4129+'Year 1'!Y4129</f>
        <v>0.62</v>
      </c>
    </row>
    <row r="4130" spans="1:5" x14ac:dyDescent="0.3">
      <c r="A4130">
        <f>'Year 1'!J4130*(1-0.96)</f>
        <v>0</v>
      </c>
      <c r="B4130">
        <f>'Year 1'!I4130*(1/0.96-1)</f>
        <v>2.1666666666666706E-2</v>
      </c>
      <c r="C4130">
        <f t="shared" si="128"/>
        <v>2.1666666666666706E-2</v>
      </c>
      <c r="D4130">
        <f t="shared" si="129"/>
        <v>1.1600000000000011E-2</v>
      </c>
      <c r="E4130">
        <f>'Year 1'!X4130+'Year 1'!Y4130</f>
        <v>0.58000000000000007</v>
      </c>
    </row>
    <row r="4131" spans="1:5" x14ac:dyDescent="0.3">
      <c r="A4131">
        <f>'Year 1'!J4131*(1-0.96)</f>
        <v>0</v>
      </c>
      <c r="B4131">
        <f>'Year 1'!I4131*(1/0.96-1)</f>
        <v>2.125000000000004E-2</v>
      </c>
      <c r="C4131">
        <f t="shared" si="128"/>
        <v>2.125000000000004E-2</v>
      </c>
      <c r="D4131">
        <f t="shared" si="129"/>
        <v>1.1000000000000012E-2</v>
      </c>
      <c r="E4131">
        <f>'Year 1'!X4131+'Year 1'!Y4131</f>
        <v>0.55000000000000004</v>
      </c>
    </row>
    <row r="4132" spans="1:5" x14ac:dyDescent="0.3">
      <c r="A4132">
        <f>'Year 1'!J4132*(1-0.96)</f>
        <v>0</v>
      </c>
      <c r="B4132">
        <f>'Year 1'!I4132*(1/0.96-1)</f>
        <v>2.2083333333333375E-2</v>
      </c>
      <c r="C4132">
        <f t="shared" si="128"/>
        <v>2.2083333333333375E-2</v>
      </c>
      <c r="D4132">
        <f t="shared" si="129"/>
        <v>1.060000000000001E-2</v>
      </c>
      <c r="E4132">
        <f>'Year 1'!X4132+'Year 1'!Y4132</f>
        <v>0.53</v>
      </c>
    </row>
    <row r="4133" spans="1:5" x14ac:dyDescent="0.3">
      <c r="A4133">
        <f>'Year 1'!J4133*(1-0.96)</f>
        <v>0</v>
      </c>
      <c r="B4133">
        <f>'Year 1'!I4133*(1/0.96-1)</f>
        <v>2.2083333333333375E-2</v>
      </c>
      <c r="C4133">
        <f t="shared" si="128"/>
        <v>2.2083333333333375E-2</v>
      </c>
      <c r="D4133">
        <f t="shared" si="129"/>
        <v>9.8000000000000084E-3</v>
      </c>
      <c r="E4133">
        <f>'Year 1'!X4133+'Year 1'!Y4133</f>
        <v>0.49</v>
      </c>
    </row>
    <row r="4134" spans="1:5" x14ac:dyDescent="0.3">
      <c r="A4134">
        <f>'Year 1'!J4134*(1-0.96)</f>
        <v>0</v>
      </c>
      <c r="B4134">
        <f>'Year 1'!I4134*(1/0.96-1)</f>
        <v>2.2500000000000041E-2</v>
      </c>
      <c r="C4134">
        <f t="shared" si="128"/>
        <v>2.2500000000000041E-2</v>
      </c>
      <c r="D4134">
        <f t="shared" si="129"/>
        <v>1.0000000000000009E-2</v>
      </c>
      <c r="E4134">
        <f>'Year 1'!X4134+'Year 1'!Y4134</f>
        <v>0.5</v>
      </c>
    </row>
    <row r="4135" spans="1:5" x14ac:dyDescent="0.3">
      <c r="A4135">
        <f>'Year 1'!J4135*(1-0.96)</f>
        <v>0</v>
      </c>
      <c r="B4135">
        <f>'Year 1'!I4135*(1/0.96-1)</f>
        <v>2.3750000000000038E-2</v>
      </c>
      <c r="C4135">
        <f t="shared" si="128"/>
        <v>2.3750000000000038E-2</v>
      </c>
      <c r="D4135">
        <f t="shared" si="129"/>
        <v>1.3800000000000012E-2</v>
      </c>
      <c r="E4135">
        <f>'Year 1'!X4135+'Year 1'!Y4135</f>
        <v>0.69</v>
      </c>
    </row>
    <row r="4136" spans="1:5" x14ac:dyDescent="0.3">
      <c r="A4136">
        <f>'Year 1'!J4136*(1-0.96)</f>
        <v>0</v>
      </c>
      <c r="B4136">
        <f>'Year 1'!I4136*(1/0.96-1)</f>
        <v>1.6250000000000028E-2</v>
      </c>
      <c r="C4136">
        <f t="shared" si="128"/>
        <v>1.6250000000000028E-2</v>
      </c>
      <c r="D4136">
        <f t="shared" si="129"/>
        <v>1.6200000000000016E-2</v>
      </c>
      <c r="E4136">
        <f>'Year 1'!X4136+'Year 1'!Y4136</f>
        <v>0.81</v>
      </c>
    </row>
    <row r="4137" spans="1:5" x14ac:dyDescent="0.3">
      <c r="A4137">
        <f>'Year 1'!J4137*(1-0.96)</f>
        <v>1.5600000000000015E-2</v>
      </c>
      <c r="B4137">
        <f>'Year 1'!I4137*(1/0.96-1)</f>
        <v>0</v>
      </c>
      <c r="C4137">
        <f t="shared" si="128"/>
        <v>1.5600000000000015E-2</v>
      </c>
      <c r="D4137">
        <f t="shared" si="129"/>
        <v>1.9400000000000018E-2</v>
      </c>
      <c r="E4137">
        <f>'Year 1'!X4137+'Year 1'!Y4137</f>
        <v>0.97</v>
      </c>
    </row>
    <row r="4138" spans="1:5" x14ac:dyDescent="0.3">
      <c r="A4138">
        <f>'Year 1'!J4138*(1-0.96)</f>
        <v>4.8800000000000045E-2</v>
      </c>
      <c r="B4138">
        <f>'Year 1'!I4138*(1/0.96-1)</f>
        <v>0</v>
      </c>
      <c r="C4138">
        <f t="shared" si="128"/>
        <v>4.8800000000000045E-2</v>
      </c>
      <c r="D4138">
        <f t="shared" si="129"/>
        <v>2.1800000000000021E-2</v>
      </c>
      <c r="E4138">
        <f>'Year 1'!X4138+'Year 1'!Y4138</f>
        <v>1.0900000000000001</v>
      </c>
    </row>
    <row r="4139" spans="1:5" x14ac:dyDescent="0.3">
      <c r="A4139">
        <f>'Year 1'!J4139*(1-0.96)</f>
        <v>0.1072000000000001</v>
      </c>
      <c r="B4139">
        <f>'Year 1'!I4139*(1/0.96-1)</f>
        <v>0</v>
      </c>
      <c r="C4139">
        <f t="shared" si="128"/>
        <v>0.1072000000000001</v>
      </c>
      <c r="D4139">
        <f t="shared" si="129"/>
        <v>2.4400000000000026E-2</v>
      </c>
      <c r="E4139">
        <f>'Year 1'!X4139+'Year 1'!Y4139</f>
        <v>1.2200000000000002</v>
      </c>
    </row>
    <row r="4140" spans="1:5" x14ac:dyDescent="0.3">
      <c r="A4140">
        <f>'Year 1'!J4140*(1-0.96)</f>
        <v>0.1032000000000001</v>
      </c>
      <c r="B4140">
        <f>'Year 1'!I4140*(1/0.96-1)</f>
        <v>0</v>
      </c>
      <c r="C4140">
        <f t="shared" si="128"/>
        <v>0.1032000000000001</v>
      </c>
      <c r="D4140">
        <f t="shared" si="129"/>
        <v>2.3400000000000018E-2</v>
      </c>
      <c r="E4140">
        <f>'Year 1'!X4140+'Year 1'!Y4140</f>
        <v>1.17</v>
      </c>
    </row>
    <row r="4141" spans="1:5" x14ac:dyDescent="0.3">
      <c r="A4141">
        <f>'Year 1'!J4141*(1-0.96)</f>
        <v>0.10240000000000009</v>
      </c>
      <c r="B4141">
        <f>'Year 1'!I4141*(1/0.96-1)</f>
        <v>0</v>
      </c>
      <c r="C4141">
        <f t="shared" si="128"/>
        <v>0.10240000000000009</v>
      </c>
      <c r="D4141">
        <f t="shared" si="129"/>
        <v>2.2600000000000019E-2</v>
      </c>
      <c r="E4141">
        <f>'Year 1'!X4141+'Year 1'!Y4141</f>
        <v>1.1299999999999999</v>
      </c>
    </row>
    <row r="4142" spans="1:5" x14ac:dyDescent="0.3">
      <c r="A4142">
        <f>'Year 1'!J4142*(1-0.96)</f>
        <v>9.8400000000000085E-2</v>
      </c>
      <c r="B4142">
        <f>'Year 1'!I4142*(1/0.96-1)</f>
        <v>0</v>
      </c>
      <c r="C4142">
        <f t="shared" si="128"/>
        <v>9.8400000000000085E-2</v>
      </c>
      <c r="D4142">
        <f t="shared" si="129"/>
        <v>2.1600000000000022E-2</v>
      </c>
      <c r="E4142">
        <f>'Year 1'!X4142+'Year 1'!Y4142</f>
        <v>1.08</v>
      </c>
    </row>
    <row r="4143" spans="1:5" x14ac:dyDescent="0.3">
      <c r="A4143">
        <f>'Year 1'!J4143*(1-0.96)</f>
        <v>9.2800000000000077E-2</v>
      </c>
      <c r="B4143">
        <f>'Year 1'!I4143*(1/0.96-1)</f>
        <v>0</v>
      </c>
      <c r="C4143">
        <f t="shared" si="128"/>
        <v>9.2800000000000077E-2</v>
      </c>
      <c r="D4143">
        <f t="shared" si="129"/>
        <v>2.080000000000002E-2</v>
      </c>
      <c r="E4143">
        <f>'Year 1'!X4143+'Year 1'!Y4143</f>
        <v>1.04</v>
      </c>
    </row>
    <row r="4144" spans="1:5" x14ac:dyDescent="0.3">
      <c r="A4144">
        <f>'Year 1'!J4144*(1-0.96)</f>
        <v>9.6400000000000097E-2</v>
      </c>
      <c r="B4144">
        <f>'Year 1'!I4144*(1/0.96-1)</f>
        <v>0</v>
      </c>
      <c r="C4144">
        <f t="shared" si="128"/>
        <v>9.6400000000000097E-2</v>
      </c>
      <c r="D4144">
        <f t="shared" si="129"/>
        <v>1.9000000000000017E-2</v>
      </c>
      <c r="E4144">
        <f>'Year 1'!X4144+'Year 1'!Y4144</f>
        <v>0.95</v>
      </c>
    </row>
    <row r="4145" spans="1:5" x14ac:dyDescent="0.3">
      <c r="A4145">
        <f>'Year 1'!J4145*(1-0.96)</f>
        <v>9.5600000000000088E-2</v>
      </c>
      <c r="B4145">
        <f>'Year 1'!I4145*(1/0.96-1)</f>
        <v>0</v>
      </c>
      <c r="C4145">
        <f t="shared" si="128"/>
        <v>9.5600000000000088E-2</v>
      </c>
      <c r="D4145">
        <f t="shared" si="129"/>
        <v>1.8400000000000014E-2</v>
      </c>
      <c r="E4145">
        <f>'Year 1'!X4145+'Year 1'!Y4145</f>
        <v>0.91999999999999993</v>
      </c>
    </row>
    <row r="4146" spans="1:5" x14ac:dyDescent="0.3">
      <c r="A4146">
        <f>'Year 1'!J4146*(1-0.96)</f>
        <v>0</v>
      </c>
      <c r="B4146">
        <f>'Year 1'!I4146*(1/0.96-1)</f>
        <v>0</v>
      </c>
      <c r="C4146">
        <f t="shared" si="128"/>
        <v>0</v>
      </c>
      <c r="D4146">
        <f t="shared" si="129"/>
        <v>1.4600000000000012E-2</v>
      </c>
      <c r="E4146">
        <f>'Year 1'!X4146+'Year 1'!Y4146</f>
        <v>0.73</v>
      </c>
    </row>
    <row r="4147" spans="1:5" x14ac:dyDescent="0.3">
      <c r="A4147">
        <f>'Year 1'!J4147*(1-0.96)</f>
        <v>0</v>
      </c>
      <c r="B4147">
        <f>'Year 1'!I4147*(1/0.96-1)</f>
        <v>6.6666666666666784E-3</v>
      </c>
      <c r="C4147">
        <f t="shared" si="128"/>
        <v>6.6666666666666784E-3</v>
      </c>
      <c r="D4147">
        <f t="shared" si="129"/>
        <v>1.5200000000000014E-2</v>
      </c>
      <c r="E4147">
        <f>'Year 1'!X4147+'Year 1'!Y4147</f>
        <v>0.76</v>
      </c>
    </row>
    <row r="4148" spans="1:5" x14ac:dyDescent="0.3">
      <c r="A4148">
        <f>'Year 1'!J4148*(1-0.96)</f>
        <v>0</v>
      </c>
      <c r="B4148">
        <f>'Year 1'!I4148*(1/0.96-1)</f>
        <v>5.4166666666666766E-2</v>
      </c>
      <c r="C4148">
        <f t="shared" si="128"/>
        <v>5.4166666666666766E-2</v>
      </c>
      <c r="D4148">
        <f t="shared" si="129"/>
        <v>1.7200000000000014E-2</v>
      </c>
      <c r="E4148">
        <f>'Year 1'!X4148+'Year 1'!Y4148</f>
        <v>0.86</v>
      </c>
    </row>
    <row r="4149" spans="1:5" x14ac:dyDescent="0.3">
      <c r="A4149">
        <f>'Year 1'!J4149*(1-0.96)</f>
        <v>0</v>
      </c>
      <c r="B4149">
        <f>'Year 1'!I4149*(1/0.96-1)</f>
        <v>7.8333333333333463E-2</v>
      </c>
      <c r="C4149">
        <f t="shared" si="128"/>
        <v>7.8333333333333463E-2</v>
      </c>
      <c r="D4149">
        <f t="shared" si="129"/>
        <v>1.8400000000000017E-2</v>
      </c>
      <c r="E4149">
        <f>'Year 1'!X4149+'Year 1'!Y4149</f>
        <v>0.92</v>
      </c>
    </row>
    <row r="4150" spans="1:5" x14ac:dyDescent="0.3">
      <c r="A4150">
        <f>'Year 1'!J4150*(1-0.96)</f>
        <v>0</v>
      </c>
      <c r="B4150">
        <f>'Year 1'!I4150*(1/0.96-1)</f>
        <v>9.2500000000000179E-2</v>
      </c>
      <c r="C4150">
        <f t="shared" si="128"/>
        <v>9.2500000000000179E-2</v>
      </c>
      <c r="D4150">
        <f t="shared" si="129"/>
        <v>1.6800000000000013E-2</v>
      </c>
      <c r="E4150">
        <f>'Year 1'!X4150+'Year 1'!Y4150</f>
        <v>0.84</v>
      </c>
    </row>
    <row r="4151" spans="1:5" x14ac:dyDescent="0.3">
      <c r="A4151">
        <f>'Year 1'!J4151*(1-0.96)</f>
        <v>0</v>
      </c>
      <c r="B4151">
        <f>'Year 1'!I4151*(1/0.96-1)</f>
        <v>9.0000000000000163E-2</v>
      </c>
      <c r="C4151">
        <f t="shared" si="128"/>
        <v>9.0000000000000163E-2</v>
      </c>
      <c r="D4151">
        <f t="shared" si="129"/>
        <v>1.4600000000000014E-2</v>
      </c>
      <c r="E4151">
        <f>'Year 1'!X4151+'Year 1'!Y4151</f>
        <v>0.73000000000000009</v>
      </c>
    </row>
    <row r="4152" spans="1:5" x14ac:dyDescent="0.3">
      <c r="A4152">
        <f>'Year 1'!J4152*(1-0.96)</f>
        <v>0</v>
      </c>
      <c r="B4152">
        <f>'Year 1'!I4152*(1/0.96-1)</f>
        <v>7.1666666666666795E-2</v>
      </c>
      <c r="C4152">
        <f t="shared" si="128"/>
        <v>7.1666666666666795E-2</v>
      </c>
      <c r="D4152">
        <f t="shared" si="129"/>
        <v>1.3600000000000011E-2</v>
      </c>
      <c r="E4152">
        <f>'Year 1'!X4152+'Year 1'!Y4152</f>
        <v>0.67999999999999994</v>
      </c>
    </row>
    <row r="4153" spans="1:5" x14ac:dyDescent="0.3">
      <c r="A4153">
        <f>'Year 1'!J4153*(1-0.96)</f>
        <v>0</v>
      </c>
      <c r="B4153">
        <f>'Year 1'!I4153*(1/0.96-1)</f>
        <v>4.8750000000000085E-2</v>
      </c>
      <c r="C4153">
        <f t="shared" si="128"/>
        <v>4.8750000000000085E-2</v>
      </c>
      <c r="D4153">
        <f t="shared" si="129"/>
        <v>1.300000000000001E-2</v>
      </c>
      <c r="E4153">
        <f>'Year 1'!X4153+'Year 1'!Y4153</f>
        <v>0.64999999999999991</v>
      </c>
    </row>
    <row r="4154" spans="1:5" x14ac:dyDescent="0.3">
      <c r="A4154">
        <f>'Year 1'!J4154*(1-0.96)</f>
        <v>0</v>
      </c>
      <c r="B4154">
        <f>'Year 1'!I4154*(1/0.96-1)</f>
        <v>2.3333333333333376E-2</v>
      </c>
      <c r="C4154">
        <f t="shared" si="128"/>
        <v>2.3333333333333376E-2</v>
      </c>
      <c r="D4154">
        <f t="shared" si="129"/>
        <v>1.2000000000000012E-2</v>
      </c>
      <c r="E4154">
        <f>'Year 1'!X4154+'Year 1'!Y4154</f>
        <v>0.60000000000000009</v>
      </c>
    </row>
    <row r="4155" spans="1:5" x14ac:dyDescent="0.3">
      <c r="A4155">
        <f>'Year 1'!J4155*(1-0.96)</f>
        <v>0</v>
      </c>
      <c r="B4155">
        <f>'Year 1'!I4155*(1/0.96-1)</f>
        <v>2.2500000000000041E-2</v>
      </c>
      <c r="C4155">
        <f t="shared" si="128"/>
        <v>2.2500000000000041E-2</v>
      </c>
      <c r="D4155">
        <f t="shared" si="129"/>
        <v>1.1400000000000011E-2</v>
      </c>
      <c r="E4155">
        <f>'Year 1'!X4155+'Year 1'!Y4155</f>
        <v>0.57000000000000006</v>
      </c>
    </row>
    <row r="4156" spans="1:5" x14ac:dyDescent="0.3">
      <c r="A4156">
        <f>'Year 1'!J4156*(1-0.96)</f>
        <v>0</v>
      </c>
      <c r="B4156">
        <f>'Year 1'!I4156*(1/0.96-1)</f>
        <v>2.2500000000000041E-2</v>
      </c>
      <c r="C4156">
        <f t="shared" si="128"/>
        <v>2.2500000000000041E-2</v>
      </c>
      <c r="D4156">
        <f t="shared" si="129"/>
        <v>1.0800000000000011E-2</v>
      </c>
      <c r="E4156">
        <f>'Year 1'!X4156+'Year 1'!Y4156</f>
        <v>0.54</v>
      </c>
    </row>
    <row r="4157" spans="1:5" x14ac:dyDescent="0.3">
      <c r="A4157">
        <f>'Year 1'!J4157*(1-0.96)</f>
        <v>0</v>
      </c>
      <c r="B4157">
        <f>'Year 1'!I4157*(1/0.96-1)</f>
        <v>2.3750000000000038E-2</v>
      </c>
      <c r="C4157">
        <f t="shared" si="128"/>
        <v>2.3750000000000038E-2</v>
      </c>
      <c r="D4157">
        <f t="shared" si="129"/>
        <v>1.1000000000000008E-2</v>
      </c>
      <c r="E4157">
        <f>'Year 1'!X4157+'Year 1'!Y4157</f>
        <v>0.54999999999999993</v>
      </c>
    </row>
    <row r="4158" spans="1:5" x14ac:dyDescent="0.3">
      <c r="A4158">
        <f>'Year 1'!J4158*(1-0.96)</f>
        <v>0</v>
      </c>
      <c r="B4158">
        <f>'Year 1'!I4158*(1/0.96-1)</f>
        <v>2.3333333333333376E-2</v>
      </c>
      <c r="C4158">
        <f t="shared" si="128"/>
        <v>2.3333333333333376E-2</v>
      </c>
      <c r="D4158">
        <f t="shared" si="129"/>
        <v>1.040000000000001E-2</v>
      </c>
      <c r="E4158">
        <f>'Year 1'!X4158+'Year 1'!Y4158</f>
        <v>0.52</v>
      </c>
    </row>
    <row r="4159" spans="1:5" x14ac:dyDescent="0.3">
      <c r="A4159">
        <f>'Year 1'!J4159*(1-0.96)</f>
        <v>0</v>
      </c>
      <c r="B4159">
        <f>'Year 1'!I4159*(1/0.96-1)</f>
        <v>2.3750000000000038E-2</v>
      </c>
      <c r="C4159">
        <f t="shared" si="128"/>
        <v>2.3750000000000038E-2</v>
      </c>
      <c r="D4159">
        <f t="shared" si="129"/>
        <v>1.3600000000000011E-2</v>
      </c>
      <c r="E4159">
        <f>'Year 1'!X4159+'Year 1'!Y4159</f>
        <v>0.67999999999999994</v>
      </c>
    </row>
    <row r="4160" spans="1:5" x14ac:dyDescent="0.3">
      <c r="A4160">
        <f>'Year 1'!J4160*(1-0.96)</f>
        <v>0</v>
      </c>
      <c r="B4160">
        <f>'Year 1'!I4160*(1/0.96-1)</f>
        <v>1.0000000000000018E-2</v>
      </c>
      <c r="C4160">
        <f t="shared" si="128"/>
        <v>1.0000000000000018E-2</v>
      </c>
      <c r="D4160">
        <f t="shared" si="129"/>
        <v>1.6200000000000016E-2</v>
      </c>
      <c r="E4160">
        <f>'Year 1'!X4160+'Year 1'!Y4160</f>
        <v>0.81</v>
      </c>
    </row>
    <row r="4161" spans="1:5" x14ac:dyDescent="0.3">
      <c r="A4161">
        <f>'Year 1'!J4161*(1-0.96)</f>
        <v>5.0400000000000042E-2</v>
      </c>
      <c r="B4161">
        <f>'Year 1'!I4161*(1/0.96-1)</f>
        <v>0</v>
      </c>
      <c r="C4161">
        <f t="shared" si="128"/>
        <v>5.0400000000000042E-2</v>
      </c>
      <c r="D4161">
        <f t="shared" si="129"/>
        <v>1.9400000000000018E-2</v>
      </c>
      <c r="E4161">
        <f>'Year 1'!X4161+'Year 1'!Y4161</f>
        <v>0.97</v>
      </c>
    </row>
    <row r="4162" spans="1:5" x14ac:dyDescent="0.3">
      <c r="A4162">
        <f>'Year 1'!J4162*(1-0.96)</f>
        <v>7.6400000000000065E-2</v>
      </c>
      <c r="B4162">
        <f>'Year 1'!I4162*(1/0.96-1)</f>
        <v>0</v>
      </c>
      <c r="C4162">
        <f t="shared" si="128"/>
        <v>7.6400000000000065E-2</v>
      </c>
      <c r="D4162">
        <f t="shared" si="129"/>
        <v>2.2400000000000021E-2</v>
      </c>
      <c r="E4162">
        <f>'Year 1'!X4162+'Year 1'!Y4162</f>
        <v>1.1200000000000001</v>
      </c>
    </row>
    <row r="4163" spans="1:5" x14ac:dyDescent="0.3">
      <c r="A4163">
        <f>'Year 1'!J4163*(1-0.96)</f>
        <v>7.9200000000000076E-2</v>
      </c>
      <c r="B4163">
        <f>'Year 1'!I4163*(1/0.96-1)</f>
        <v>0</v>
      </c>
      <c r="C4163">
        <f t="shared" ref="C4163:C4226" si="130">A4163+B4163</f>
        <v>7.9200000000000076E-2</v>
      </c>
      <c r="D4163">
        <f t="shared" ref="D4163:D4226" si="131">E4163*(1-0.98)</f>
        <v>2.5000000000000022E-2</v>
      </c>
      <c r="E4163">
        <f>'Year 1'!X4163+'Year 1'!Y4163</f>
        <v>1.25</v>
      </c>
    </row>
    <row r="4164" spans="1:5" x14ac:dyDescent="0.3">
      <c r="A4164">
        <f>'Year 1'!J4164*(1-0.96)</f>
        <v>7.3600000000000068E-2</v>
      </c>
      <c r="B4164">
        <f>'Year 1'!I4164*(1/0.96-1)</f>
        <v>0</v>
      </c>
      <c r="C4164">
        <f t="shared" si="130"/>
        <v>7.3600000000000068E-2</v>
      </c>
      <c r="D4164">
        <f t="shared" si="131"/>
        <v>2.3800000000000019E-2</v>
      </c>
      <c r="E4164">
        <f>'Year 1'!X4164+'Year 1'!Y4164</f>
        <v>1.19</v>
      </c>
    </row>
    <row r="4165" spans="1:5" x14ac:dyDescent="0.3">
      <c r="A4165">
        <f>'Year 1'!J4165*(1-0.96)</f>
        <v>7.040000000000006E-2</v>
      </c>
      <c r="B4165">
        <f>'Year 1'!I4165*(1/0.96-1)</f>
        <v>0</v>
      </c>
      <c r="C4165">
        <f t="shared" si="130"/>
        <v>7.040000000000006E-2</v>
      </c>
      <c r="D4165">
        <f t="shared" si="131"/>
        <v>2.2800000000000018E-2</v>
      </c>
      <c r="E4165">
        <f>'Year 1'!X4165+'Year 1'!Y4165</f>
        <v>1.1399999999999999</v>
      </c>
    </row>
    <row r="4166" spans="1:5" x14ac:dyDescent="0.3">
      <c r="A4166">
        <f>'Year 1'!J4166*(1-0.96)</f>
        <v>6.800000000000006E-2</v>
      </c>
      <c r="B4166">
        <f>'Year 1'!I4166*(1/0.96-1)</f>
        <v>0</v>
      </c>
      <c r="C4166">
        <f t="shared" si="130"/>
        <v>6.800000000000006E-2</v>
      </c>
      <c r="D4166">
        <f t="shared" si="131"/>
        <v>2.1800000000000021E-2</v>
      </c>
      <c r="E4166">
        <f>'Year 1'!X4166+'Year 1'!Y4166</f>
        <v>1.0900000000000001</v>
      </c>
    </row>
    <row r="4167" spans="1:5" x14ac:dyDescent="0.3">
      <c r="A4167">
        <f>'Year 1'!J4167*(1-0.96)</f>
        <v>6.7600000000000063E-2</v>
      </c>
      <c r="B4167">
        <f>'Year 1'!I4167*(1/0.96-1)</f>
        <v>0</v>
      </c>
      <c r="C4167">
        <f t="shared" si="130"/>
        <v>6.7600000000000063E-2</v>
      </c>
      <c r="D4167">
        <f t="shared" si="131"/>
        <v>2.0400000000000019E-2</v>
      </c>
      <c r="E4167">
        <f>'Year 1'!X4167+'Year 1'!Y4167</f>
        <v>1.02</v>
      </c>
    </row>
    <row r="4168" spans="1:5" x14ac:dyDescent="0.3">
      <c r="A4168">
        <f>'Year 1'!J4168*(1-0.96)</f>
        <v>6.7600000000000063E-2</v>
      </c>
      <c r="B4168">
        <f>'Year 1'!I4168*(1/0.96-1)</f>
        <v>0</v>
      </c>
      <c r="C4168">
        <f t="shared" si="130"/>
        <v>6.7600000000000063E-2</v>
      </c>
      <c r="D4168">
        <f t="shared" si="131"/>
        <v>1.9200000000000016E-2</v>
      </c>
      <c r="E4168">
        <f>'Year 1'!X4168+'Year 1'!Y4168</f>
        <v>0.96</v>
      </c>
    </row>
    <row r="4169" spans="1:5" x14ac:dyDescent="0.3">
      <c r="A4169">
        <f>'Year 1'!J4169*(1-0.96)</f>
        <v>6.9600000000000065E-2</v>
      </c>
      <c r="B4169">
        <f>'Year 1'!I4169*(1/0.96-1)</f>
        <v>0</v>
      </c>
      <c r="C4169">
        <f t="shared" si="130"/>
        <v>6.9600000000000065E-2</v>
      </c>
      <c r="D4169">
        <f t="shared" si="131"/>
        <v>1.8200000000000015E-2</v>
      </c>
      <c r="E4169">
        <f>'Year 1'!X4169+'Year 1'!Y4169</f>
        <v>0.90999999999999992</v>
      </c>
    </row>
    <row r="4170" spans="1:5" x14ac:dyDescent="0.3">
      <c r="A4170">
        <f>'Year 1'!J4170*(1-0.96)</f>
        <v>5.8800000000000054E-2</v>
      </c>
      <c r="B4170">
        <f>'Year 1'!I4170*(1/0.96-1)</f>
        <v>0</v>
      </c>
      <c r="C4170">
        <f t="shared" si="130"/>
        <v>5.8800000000000054E-2</v>
      </c>
      <c r="D4170">
        <f t="shared" si="131"/>
        <v>1.7800000000000014E-2</v>
      </c>
      <c r="E4170">
        <f>'Year 1'!X4170+'Year 1'!Y4170</f>
        <v>0.8899999999999999</v>
      </c>
    </row>
    <row r="4171" spans="1:5" x14ac:dyDescent="0.3">
      <c r="A4171">
        <f>'Year 1'!J4171*(1-0.96)</f>
        <v>3.2000000000000028E-3</v>
      </c>
      <c r="B4171">
        <f>'Year 1'!I4171*(1/0.96-1)</f>
        <v>0</v>
      </c>
      <c r="C4171">
        <f t="shared" si="130"/>
        <v>3.2000000000000028E-3</v>
      </c>
      <c r="D4171">
        <f t="shared" si="131"/>
        <v>1.6600000000000018E-2</v>
      </c>
      <c r="E4171">
        <f>'Year 1'!X4171+'Year 1'!Y4171</f>
        <v>0.83000000000000007</v>
      </c>
    </row>
    <row r="4172" spans="1:5" x14ac:dyDescent="0.3">
      <c r="A4172">
        <f>'Year 1'!J4172*(1-0.96)</f>
        <v>0</v>
      </c>
      <c r="B4172">
        <f>'Year 1'!I4172*(1/0.96-1)</f>
        <v>5.3333333333333427E-2</v>
      </c>
      <c r="C4172">
        <f t="shared" si="130"/>
        <v>5.3333333333333427E-2</v>
      </c>
      <c r="D4172">
        <f t="shared" si="131"/>
        <v>1.4800000000000013E-2</v>
      </c>
      <c r="E4172">
        <f>'Year 1'!X4172+'Year 1'!Y4172</f>
        <v>0.74</v>
      </c>
    </row>
    <row r="4173" spans="1:5" x14ac:dyDescent="0.3">
      <c r="A4173">
        <f>'Year 1'!J4173*(1-0.96)</f>
        <v>0</v>
      </c>
      <c r="B4173">
        <f>'Year 1'!I4173*(1/0.96-1)</f>
        <v>7.2500000000000134E-2</v>
      </c>
      <c r="C4173">
        <f t="shared" si="130"/>
        <v>7.2500000000000134E-2</v>
      </c>
      <c r="D4173">
        <f t="shared" si="131"/>
        <v>1.6000000000000014E-2</v>
      </c>
      <c r="E4173">
        <f>'Year 1'!X4173+'Year 1'!Y4173</f>
        <v>0.8</v>
      </c>
    </row>
    <row r="4174" spans="1:5" x14ac:dyDescent="0.3">
      <c r="A4174">
        <f>'Year 1'!J4174*(1-0.96)</f>
        <v>0</v>
      </c>
      <c r="B4174">
        <f>'Year 1'!I4174*(1/0.96-1)</f>
        <v>9.0416666666666826E-2</v>
      </c>
      <c r="C4174">
        <f t="shared" si="130"/>
        <v>9.0416666666666826E-2</v>
      </c>
      <c r="D4174">
        <f t="shared" si="131"/>
        <v>1.6200000000000013E-2</v>
      </c>
      <c r="E4174">
        <f>'Year 1'!X4174+'Year 1'!Y4174</f>
        <v>0.80999999999999994</v>
      </c>
    </row>
    <row r="4175" spans="1:5" x14ac:dyDescent="0.3">
      <c r="A4175">
        <f>'Year 1'!J4175*(1-0.96)</f>
        <v>0</v>
      </c>
      <c r="B4175">
        <f>'Year 1'!I4175*(1/0.96-1)</f>
        <v>9.5833333333333492E-2</v>
      </c>
      <c r="C4175">
        <f t="shared" si="130"/>
        <v>9.5833333333333492E-2</v>
      </c>
      <c r="D4175">
        <f t="shared" si="131"/>
        <v>1.4400000000000012E-2</v>
      </c>
      <c r="E4175">
        <f>'Year 1'!X4175+'Year 1'!Y4175</f>
        <v>0.72</v>
      </c>
    </row>
    <row r="4176" spans="1:5" x14ac:dyDescent="0.3">
      <c r="A4176">
        <f>'Year 1'!J4176*(1-0.96)</f>
        <v>0</v>
      </c>
      <c r="B4176">
        <f>'Year 1'!I4176*(1/0.96-1)</f>
        <v>7.5000000000000136E-2</v>
      </c>
      <c r="C4176">
        <f t="shared" si="130"/>
        <v>7.5000000000000136E-2</v>
      </c>
      <c r="D4176">
        <f t="shared" si="131"/>
        <v>1.3400000000000011E-2</v>
      </c>
      <c r="E4176">
        <f>'Year 1'!X4176+'Year 1'!Y4176</f>
        <v>0.66999999999999993</v>
      </c>
    </row>
    <row r="4177" spans="1:5" x14ac:dyDescent="0.3">
      <c r="A4177">
        <f>'Year 1'!J4177*(1-0.96)</f>
        <v>0</v>
      </c>
      <c r="B4177">
        <f>'Year 1'!I4177*(1/0.96-1)</f>
        <v>4.8333333333333416E-2</v>
      </c>
      <c r="C4177">
        <f t="shared" si="130"/>
        <v>4.8333333333333416E-2</v>
      </c>
      <c r="D4177">
        <f t="shared" si="131"/>
        <v>1.320000000000001E-2</v>
      </c>
      <c r="E4177">
        <f>'Year 1'!X4177+'Year 1'!Y4177</f>
        <v>0.65999999999999992</v>
      </c>
    </row>
    <row r="4178" spans="1:5" x14ac:dyDescent="0.3">
      <c r="A4178">
        <f>'Year 1'!J4178*(1-0.96)</f>
        <v>0</v>
      </c>
      <c r="B4178">
        <f>'Year 1'!I4178*(1/0.96-1)</f>
        <v>2.125000000000004E-2</v>
      </c>
      <c r="C4178">
        <f t="shared" si="130"/>
        <v>2.125000000000004E-2</v>
      </c>
      <c r="D4178">
        <f t="shared" si="131"/>
        <v>1.1000000000000012E-2</v>
      </c>
      <c r="E4178">
        <f>'Year 1'!X4178+'Year 1'!Y4178</f>
        <v>0.55000000000000004</v>
      </c>
    </row>
    <row r="4179" spans="1:5" x14ac:dyDescent="0.3">
      <c r="A4179">
        <f>'Year 1'!J4179*(1-0.96)</f>
        <v>0</v>
      </c>
      <c r="B4179">
        <f>'Year 1'!I4179*(1/0.96-1)</f>
        <v>2.0416666666666701E-2</v>
      </c>
      <c r="C4179">
        <f t="shared" si="130"/>
        <v>2.0416666666666701E-2</v>
      </c>
      <c r="D4179">
        <f t="shared" si="131"/>
        <v>1.120000000000001E-2</v>
      </c>
      <c r="E4179">
        <f>'Year 1'!X4179+'Year 1'!Y4179</f>
        <v>0.56000000000000005</v>
      </c>
    </row>
    <row r="4180" spans="1:5" x14ac:dyDescent="0.3">
      <c r="A4180">
        <f>'Year 1'!J4180*(1-0.96)</f>
        <v>0</v>
      </c>
      <c r="B4180">
        <f>'Year 1'!I4180*(1/0.96-1)</f>
        <v>2.2083333333333375E-2</v>
      </c>
      <c r="C4180">
        <f t="shared" si="130"/>
        <v>2.2083333333333375E-2</v>
      </c>
      <c r="D4180">
        <f t="shared" si="131"/>
        <v>1.060000000000001E-2</v>
      </c>
      <c r="E4180">
        <f>'Year 1'!X4180+'Year 1'!Y4180</f>
        <v>0.53</v>
      </c>
    </row>
    <row r="4181" spans="1:5" x14ac:dyDescent="0.3">
      <c r="A4181">
        <f>'Year 1'!J4181*(1-0.96)</f>
        <v>0</v>
      </c>
      <c r="B4181">
        <f>'Year 1'!I4181*(1/0.96-1)</f>
        <v>2.3333333333333376E-2</v>
      </c>
      <c r="C4181">
        <f t="shared" si="130"/>
        <v>2.3333333333333376E-2</v>
      </c>
      <c r="D4181">
        <f t="shared" si="131"/>
        <v>1.0800000000000011E-2</v>
      </c>
      <c r="E4181">
        <f>'Year 1'!X4181+'Year 1'!Y4181</f>
        <v>0.54</v>
      </c>
    </row>
    <row r="4182" spans="1:5" x14ac:dyDescent="0.3">
      <c r="A4182">
        <f>'Year 1'!J4182*(1-0.96)</f>
        <v>0</v>
      </c>
      <c r="B4182">
        <f>'Year 1'!I4182*(1/0.96-1)</f>
        <v>2.4166666666666708E-2</v>
      </c>
      <c r="C4182">
        <f t="shared" si="130"/>
        <v>2.4166666666666708E-2</v>
      </c>
      <c r="D4182">
        <f t="shared" si="131"/>
        <v>1.0200000000000009E-2</v>
      </c>
      <c r="E4182">
        <f>'Year 1'!X4182+'Year 1'!Y4182</f>
        <v>0.51</v>
      </c>
    </row>
    <row r="4183" spans="1:5" x14ac:dyDescent="0.3">
      <c r="A4183">
        <f>'Year 1'!J4183*(1-0.96)</f>
        <v>0</v>
      </c>
      <c r="B4183">
        <f>'Year 1'!I4183*(1/0.96-1)</f>
        <v>2.3333333333333376E-2</v>
      </c>
      <c r="C4183">
        <f t="shared" si="130"/>
        <v>2.3333333333333376E-2</v>
      </c>
      <c r="D4183">
        <f t="shared" si="131"/>
        <v>1.320000000000001E-2</v>
      </c>
      <c r="E4183">
        <f>'Year 1'!X4183+'Year 1'!Y4183</f>
        <v>0.65999999999999992</v>
      </c>
    </row>
    <row r="4184" spans="1:5" x14ac:dyDescent="0.3">
      <c r="A4184">
        <f>'Year 1'!J4184*(1-0.96)</f>
        <v>0</v>
      </c>
      <c r="B4184">
        <f>'Year 1'!I4184*(1/0.96-1)</f>
        <v>9.1666666666666823E-3</v>
      </c>
      <c r="C4184">
        <f t="shared" si="130"/>
        <v>9.1666666666666823E-3</v>
      </c>
      <c r="D4184">
        <f t="shared" si="131"/>
        <v>1.6400000000000015E-2</v>
      </c>
      <c r="E4184">
        <f>'Year 1'!X4184+'Year 1'!Y4184</f>
        <v>0.82</v>
      </c>
    </row>
    <row r="4185" spans="1:5" x14ac:dyDescent="0.3">
      <c r="A4185">
        <f>'Year 1'!J4185*(1-0.96)</f>
        <v>2.7600000000000024E-2</v>
      </c>
      <c r="B4185">
        <f>'Year 1'!I4185*(1/0.96-1)</f>
        <v>0</v>
      </c>
      <c r="C4185">
        <f t="shared" si="130"/>
        <v>2.7600000000000024E-2</v>
      </c>
      <c r="D4185">
        <f t="shared" si="131"/>
        <v>1.9600000000000017E-2</v>
      </c>
      <c r="E4185">
        <f>'Year 1'!X4185+'Year 1'!Y4185</f>
        <v>0.98</v>
      </c>
    </row>
    <row r="4186" spans="1:5" x14ac:dyDescent="0.3">
      <c r="A4186">
        <f>'Year 1'!J4186*(1-0.96)</f>
        <v>6.8400000000000058E-2</v>
      </c>
      <c r="B4186">
        <f>'Year 1'!I4186*(1/0.96-1)</f>
        <v>0</v>
      </c>
      <c r="C4186">
        <f t="shared" si="130"/>
        <v>6.8400000000000058E-2</v>
      </c>
      <c r="D4186">
        <f t="shared" si="131"/>
        <v>2.2000000000000023E-2</v>
      </c>
      <c r="E4186">
        <f>'Year 1'!X4186+'Year 1'!Y4186</f>
        <v>1.1000000000000001</v>
      </c>
    </row>
    <row r="4187" spans="1:5" x14ac:dyDescent="0.3">
      <c r="A4187">
        <f>'Year 1'!J4187*(1-0.96)</f>
        <v>7.2000000000000064E-2</v>
      </c>
      <c r="B4187">
        <f>'Year 1'!I4187*(1/0.96-1)</f>
        <v>0</v>
      </c>
      <c r="C4187">
        <f t="shared" si="130"/>
        <v>7.2000000000000064E-2</v>
      </c>
      <c r="D4187">
        <f t="shared" si="131"/>
        <v>2.420000000000002E-2</v>
      </c>
      <c r="E4187">
        <f>'Year 1'!X4187+'Year 1'!Y4187</f>
        <v>1.21</v>
      </c>
    </row>
    <row r="4188" spans="1:5" x14ac:dyDescent="0.3">
      <c r="A4188">
        <f>'Year 1'!J4188*(1-0.96)</f>
        <v>6.6400000000000056E-2</v>
      </c>
      <c r="B4188">
        <f>'Year 1'!I4188*(1/0.96-1)</f>
        <v>0</v>
      </c>
      <c r="C4188">
        <f t="shared" si="130"/>
        <v>6.6400000000000056E-2</v>
      </c>
      <c r="D4188">
        <f t="shared" si="131"/>
        <v>2.3000000000000017E-2</v>
      </c>
      <c r="E4188">
        <f>'Year 1'!X4188+'Year 1'!Y4188</f>
        <v>1.1499999999999999</v>
      </c>
    </row>
    <row r="4189" spans="1:5" x14ac:dyDescent="0.3">
      <c r="A4189">
        <f>'Year 1'!J4189*(1-0.96)</f>
        <v>6.520000000000005E-2</v>
      </c>
      <c r="B4189">
        <f>'Year 1'!I4189*(1/0.96-1)</f>
        <v>0</v>
      </c>
      <c r="C4189">
        <f t="shared" si="130"/>
        <v>6.520000000000005E-2</v>
      </c>
      <c r="D4189">
        <f t="shared" si="131"/>
        <v>2.2400000000000017E-2</v>
      </c>
      <c r="E4189">
        <f>'Year 1'!X4189+'Year 1'!Y4189</f>
        <v>1.1199999999999999</v>
      </c>
    </row>
    <row r="4190" spans="1:5" x14ac:dyDescent="0.3">
      <c r="A4190">
        <f>'Year 1'!J4190*(1-0.96)</f>
        <v>6.0400000000000051E-2</v>
      </c>
      <c r="B4190">
        <f>'Year 1'!I4190*(1/0.96-1)</f>
        <v>0</v>
      </c>
      <c r="C4190">
        <f t="shared" si="130"/>
        <v>6.0400000000000051E-2</v>
      </c>
      <c r="D4190">
        <f t="shared" si="131"/>
        <v>2.1600000000000022E-2</v>
      </c>
      <c r="E4190">
        <f>'Year 1'!X4190+'Year 1'!Y4190</f>
        <v>1.08</v>
      </c>
    </row>
    <row r="4191" spans="1:5" x14ac:dyDescent="0.3">
      <c r="A4191">
        <f>'Year 1'!J4191*(1-0.96)</f>
        <v>5.6800000000000045E-2</v>
      </c>
      <c r="B4191">
        <f>'Year 1'!I4191*(1/0.96-1)</f>
        <v>0</v>
      </c>
      <c r="C4191">
        <f t="shared" si="130"/>
        <v>5.6800000000000045E-2</v>
      </c>
      <c r="D4191">
        <f t="shared" si="131"/>
        <v>2.0600000000000018E-2</v>
      </c>
      <c r="E4191">
        <f>'Year 1'!X4191+'Year 1'!Y4191</f>
        <v>1.03</v>
      </c>
    </row>
    <row r="4192" spans="1:5" x14ac:dyDescent="0.3">
      <c r="A4192">
        <f>'Year 1'!J4192*(1-0.96)</f>
        <v>6.2000000000000055E-2</v>
      </c>
      <c r="B4192">
        <f>'Year 1'!I4192*(1/0.96-1)</f>
        <v>0</v>
      </c>
      <c r="C4192">
        <f t="shared" si="130"/>
        <v>6.2000000000000055E-2</v>
      </c>
      <c r="D4192">
        <f t="shared" si="131"/>
        <v>1.9600000000000017E-2</v>
      </c>
      <c r="E4192">
        <f>'Year 1'!X4192+'Year 1'!Y4192</f>
        <v>0.98</v>
      </c>
    </row>
    <row r="4193" spans="1:5" x14ac:dyDescent="0.3">
      <c r="A4193">
        <f>'Year 1'!J4193*(1-0.96)</f>
        <v>6.520000000000005E-2</v>
      </c>
      <c r="B4193">
        <f>'Year 1'!I4193*(1/0.96-1)</f>
        <v>0</v>
      </c>
      <c r="C4193">
        <f t="shared" si="130"/>
        <v>6.520000000000005E-2</v>
      </c>
      <c r="D4193">
        <f t="shared" si="131"/>
        <v>1.8200000000000015E-2</v>
      </c>
      <c r="E4193">
        <f>'Year 1'!X4193+'Year 1'!Y4193</f>
        <v>0.90999999999999992</v>
      </c>
    </row>
    <row r="4194" spans="1:5" x14ac:dyDescent="0.3">
      <c r="A4194">
        <f>'Year 1'!J4194*(1-0.96)</f>
        <v>5.4400000000000052E-2</v>
      </c>
      <c r="B4194">
        <f>'Year 1'!I4194*(1/0.96-1)</f>
        <v>0</v>
      </c>
      <c r="C4194">
        <f t="shared" si="130"/>
        <v>5.4400000000000052E-2</v>
      </c>
      <c r="D4194">
        <f t="shared" si="131"/>
        <v>1.7400000000000013E-2</v>
      </c>
      <c r="E4194">
        <f>'Year 1'!X4194+'Year 1'!Y4194</f>
        <v>0.86999999999999988</v>
      </c>
    </row>
    <row r="4195" spans="1:5" x14ac:dyDescent="0.3">
      <c r="A4195">
        <f>'Year 1'!J4195*(1-0.96)</f>
        <v>2.0000000000000018E-3</v>
      </c>
      <c r="B4195">
        <f>'Year 1'!I4195*(1/0.96-1)</f>
        <v>0</v>
      </c>
      <c r="C4195">
        <f t="shared" si="130"/>
        <v>2.0000000000000018E-3</v>
      </c>
      <c r="D4195">
        <f t="shared" si="131"/>
        <v>1.6200000000000016E-2</v>
      </c>
      <c r="E4195">
        <f>'Year 1'!X4195+'Year 1'!Y4195</f>
        <v>0.81</v>
      </c>
    </row>
    <row r="4196" spans="1:5" x14ac:dyDescent="0.3">
      <c r="A4196">
        <f>'Year 1'!J4196*(1-0.96)</f>
        <v>0</v>
      </c>
      <c r="B4196">
        <f>'Year 1'!I4196*(1/0.96-1)</f>
        <v>5.4166666666666766E-2</v>
      </c>
      <c r="C4196">
        <f t="shared" si="130"/>
        <v>5.4166666666666766E-2</v>
      </c>
      <c r="D4196">
        <f t="shared" si="131"/>
        <v>1.4600000000000012E-2</v>
      </c>
      <c r="E4196">
        <f>'Year 1'!X4196+'Year 1'!Y4196</f>
        <v>0.73</v>
      </c>
    </row>
    <row r="4197" spans="1:5" x14ac:dyDescent="0.3">
      <c r="A4197">
        <f>'Year 1'!J4197*(1-0.96)</f>
        <v>0</v>
      </c>
      <c r="B4197">
        <f>'Year 1'!I4197*(1/0.96-1)</f>
        <v>7.2500000000000134E-2</v>
      </c>
      <c r="C4197">
        <f t="shared" si="130"/>
        <v>7.2500000000000134E-2</v>
      </c>
      <c r="D4197">
        <f t="shared" si="131"/>
        <v>1.6000000000000014E-2</v>
      </c>
      <c r="E4197">
        <f>'Year 1'!X4197+'Year 1'!Y4197</f>
        <v>0.8</v>
      </c>
    </row>
    <row r="4198" spans="1:5" x14ac:dyDescent="0.3">
      <c r="A4198">
        <f>'Year 1'!J4198*(1-0.96)</f>
        <v>0</v>
      </c>
      <c r="B4198">
        <f>'Year 1'!I4198*(1/0.96-1)</f>
        <v>8.9583333333333487E-2</v>
      </c>
      <c r="C4198">
        <f t="shared" si="130"/>
        <v>8.9583333333333487E-2</v>
      </c>
      <c r="D4198">
        <f t="shared" si="131"/>
        <v>1.6200000000000013E-2</v>
      </c>
      <c r="E4198">
        <f>'Year 1'!X4198+'Year 1'!Y4198</f>
        <v>0.80999999999999994</v>
      </c>
    </row>
    <row r="4199" spans="1:5" x14ac:dyDescent="0.3">
      <c r="A4199">
        <f>'Year 1'!J4199*(1-0.96)</f>
        <v>0</v>
      </c>
      <c r="B4199">
        <f>'Year 1'!I4199*(1/0.96-1)</f>
        <v>8.7500000000000161E-2</v>
      </c>
      <c r="C4199">
        <f t="shared" si="130"/>
        <v>8.7500000000000161E-2</v>
      </c>
      <c r="D4199">
        <f t="shared" si="131"/>
        <v>1.5000000000000013E-2</v>
      </c>
      <c r="E4199">
        <f>'Year 1'!X4199+'Year 1'!Y4199</f>
        <v>0.75</v>
      </c>
    </row>
    <row r="4200" spans="1:5" x14ac:dyDescent="0.3">
      <c r="A4200">
        <f>'Year 1'!J4200*(1-0.96)</f>
        <v>0</v>
      </c>
      <c r="B4200">
        <f>'Year 1'!I4200*(1/0.96-1)</f>
        <v>7.5833333333333475E-2</v>
      </c>
      <c r="C4200">
        <f t="shared" si="130"/>
        <v>7.5833333333333475E-2</v>
      </c>
      <c r="D4200">
        <f t="shared" si="131"/>
        <v>1.3600000000000011E-2</v>
      </c>
      <c r="E4200">
        <f>'Year 1'!X4200+'Year 1'!Y4200</f>
        <v>0.67999999999999994</v>
      </c>
    </row>
    <row r="4201" spans="1:5" x14ac:dyDescent="0.3">
      <c r="A4201">
        <f>'Year 1'!J4201*(1-0.96)</f>
        <v>0</v>
      </c>
      <c r="B4201">
        <f>'Year 1'!I4201*(1/0.96-1)</f>
        <v>4.7916666666666746E-2</v>
      </c>
      <c r="C4201">
        <f t="shared" si="130"/>
        <v>4.7916666666666746E-2</v>
      </c>
      <c r="D4201">
        <f t="shared" si="131"/>
        <v>1.260000000000001E-2</v>
      </c>
      <c r="E4201">
        <f>'Year 1'!X4201+'Year 1'!Y4201</f>
        <v>0.63</v>
      </c>
    </row>
    <row r="4202" spans="1:5" x14ac:dyDescent="0.3">
      <c r="A4202">
        <f>'Year 1'!J4202*(1-0.96)</f>
        <v>0</v>
      </c>
      <c r="B4202">
        <f>'Year 1'!I4202*(1/0.96-1)</f>
        <v>2.083333333333337E-2</v>
      </c>
      <c r="C4202">
        <f t="shared" si="130"/>
        <v>2.083333333333337E-2</v>
      </c>
      <c r="D4202">
        <f t="shared" si="131"/>
        <v>1.2400000000000012E-2</v>
      </c>
      <c r="E4202">
        <f>'Year 1'!X4202+'Year 1'!Y4202</f>
        <v>0.62</v>
      </c>
    </row>
    <row r="4203" spans="1:5" x14ac:dyDescent="0.3">
      <c r="A4203">
        <f>'Year 1'!J4203*(1-0.96)</f>
        <v>0</v>
      </c>
      <c r="B4203">
        <f>'Year 1'!I4203*(1/0.96-1)</f>
        <v>2.0000000000000035E-2</v>
      </c>
      <c r="C4203">
        <f t="shared" si="130"/>
        <v>2.0000000000000035E-2</v>
      </c>
      <c r="D4203">
        <f t="shared" si="131"/>
        <v>1.2000000000000011E-2</v>
      </c>
      <c r="E4203">
        <f>'Year 1'!X4203+'Year 1'!Y4203</f>
        <v>0.6</v>
      </c>
    </row>
    <row r="4204" spans="1:5" x14ac:dyDescent="0.3">
      <c r="A4204">
        <f>'Year 1'!J4204*(1-0.96)</f>
        <v>0</v>
      </c>
      <c r="B4204">
        <f>'Year 1'!I4204*(1/0.96-1)</f>
        <v>2.083333333333337E-2</v>
      </c>
      <c r="C4204">
        <f t="shared" si="130"/>
        <v>2.083333333333337E-2</v>
      </c>
      <c r="D4204">
        <f t="shared" si="131"/>
        <v>1.1000000000000012E-2</v>
      </c>
      <c r="E4204">
        <f>'Year 1'!X4204+'Year 1'!Y4204</f>
        <v>0.55000000000000004</v>
      </c>
    </row>
    <row r="4205" spans="1:5" x14ac:dyDescent="0.3">
      <c r="A4205">
        <f>'Year 1'!J4205*(1-0.96)</f>
        <v>0</v>
      </c>
      <c r="B4205">
        <f>'Year 1'!I4205*(1/0.96-1)</f>
        <v>2.2083333333333375E-2</v>
      </c>
      <c r="C4205">
        <f t="shared" si="130"/>
        <v>2.2083333333333375E-2</v>
      </c>
      <c r="D4205">
        <f t="shared" si="131"/>
        <v>1.0200000000000009E-2</v>
      </c>
      <c r="E4205">
        <f>'Year 1'!X4205+'Year 1'!Y4205</f>
        <v>0.51</v>
      </c>
    </row>
    <row r="4206" spans="1:5" x14ac:dyDescent="0.3">
      <c r="A4206">
        <f>'Year 1'!J4206*(1-0.96)</f>
        <v>0</v>
      </c>
      <c r="B4206">
        <f>'Year 1'!I4206*(1/0.96-1)</f>
        <v>2.2083333333333375E-2</v>
      </c>
      <c r="C4206">
        <f t="shared" si="130"/>
        <v>2.2083333333333375E-2</v>
      </c>
      <c r="D4206">
        <f t="shared" si="131"/>
        <v>9.6000000000000078E-3</v>
      </c>
      <c r="E4206">
        <f>'Year 1'!X4206+'Year 1'!Y4206</f>
        <v>0.48</v>
      </c>
    </row>
    <row r="4207" spans="1:5" x14ac:dyDescent="0.3">
      <c r="A4207">
        <f>'Year 1'!J4207*(1-0.96)</f>
        <v>0</v>
      </c>
      <c r="B4207">
        <f>'Year 1'!I4207*(1/0.96-1)</f>
        <v>2.3333333333333376E-2</v>
      </c>
      <c r="C4207">
        <f t="shared" si="130"/>
        <v>2.3333333333333376E-2</v>
      </c>
      <c r="D4207">
        <f t="shared" si="131"/>
        <v>1.320000000000001E-2</v>
      </c>
      <c r="E4207">
        <f>'Year 1'!X4207+'Year 1'!Y4207</f>
        <v>0.65999999999999992</v>
      </c>
    </row>
    <row r="4208" spans="1:5" x14ac:dyDescent="0.3">
      <c r="A4208">
        <f>'Year 1'!J4208*(1-0.96)</f>
        <v>0</v>
      </c>
      <c r="B4208">
        <f>'Year 1'!I4208*(1/0.96-1)</f>
        <v>1.0000000000000018E-2</v>
      </c>
      <c r="C4208">
        <f t="shared" si="130"/>
        <v>1.0000000000000018E-2</v>
      </c>
      <c r="D4208">
        <f t="shared" si="131"/>
        <v>1.6400000000000015E-2</v>
      </c>
      <c r="E4208">
        <f>'Year 1'!X4208+'Year 1'!Y4208</f>
        <v>0.82000000000000006</v>
      </c>
    </row>
    <row r="4209" spans="1:5" x14ac:dyDescent="0.3">
      <c r="A4209">
        <f>'Year 1'!J4209*(1-0.96)</f>
        <v>1.6400000000000015E-2</v>
      </c>
      <c r="B4209">
        <f>'Year 1'!I4209*(1/0.96-1)</f>
        <v>0</v>
      </c>
      <c r="C4209">
        <f t="shared" si="130"/>
        <v>1.6400000000000015E-2</v>
      </c>
      <c r="D4209">
        <f t="shared" si="131"/>
        <v>2.0200000000000017E-2</v>
      </c>
      <c r="E4209">
        <f>'Year 1'!X4209+'Year 1'!Y4209</f>
        <v>1.01</v>
      </c>
    </row>
    <row r="4210" spans="1:5" x14ac:dyDescent="0.3">
      <c r="A4210">
        <f>'Year 1'!J4210*(1-0.96)</f>
        <v>7.0000000000000062E-2</v>
      </c>
      <c r="B4210">
        <f>'Year 1'!I4210*(1/0.96-1)</f>
        <v>0</v>
      </c>
      <c r="C4210">
        <f t="shared" si="130"/>
        <v>7.0000000000000062E-2</v>
      </c>
      <c r="D4210">
        <f t="shared" si="131"/>
        <v>2.3200000000000023E-2</v>
      </c>
      <c r="E4210">
        <f>'Year 1'!X4210+'Year 1'!Y4210</f>
        <v>1.1600000000000001</v>
      </c>
    </row>
    <row r="4211" spans="1:5" x14ac:dyDescent="0.3">
      <c r="A4211">
        <f>'Year 1'!J4211*(1-0.96)</f>
        <v>7.2000000000000064E-2</v>
      </c>
      <c r="B4211">
        <f>'Year 1'!I4211*(1/0.96-1)</f>
        <v>0</v>
      </c>
      <c r="C4211">
        <f t="shared" si="130"/>
        <v>7.2000000000000064E-2</v>
      </c>
      <c r="D4211">
        <f t="shared" si="131"/>
        <v>2.5400000000000023E-2</v>
      </c>
      <c r="E4211">
        <f>'Year 1'!X4211+'Year 1'!Y4211</f>
        <v>1.27</v>
      </c>
    </row>
    <row r="4212" spans="1:5" x14ac:dyDescent="0.3">
      <c r="A4212">
        <f>'Year 1'!J4212*(1-0.96)</f>
        <v>6.6400000000000056E-2</v>
      </c>
      <c r="B4212">
        <f>'Year 1'!I4212*(1/0.96-1)</f>
        <v>0</v>
      </c>
      <c r="C4212">
        <f t="shared" si="130"/>
        <v>6.6400000000000056E-2</v>
      </c>
      <c r="D4212">
        <f t="shared" si="131"/>
        <v>2.420000000000002E-2</v>
      </c>
      <c r="E4212">
        <f>'Year 1'!X4212+'Year 1'!Y4212</f>
        <v>1.21</v>
      </c>
    </row>
    <row r="4213" spans="1:5" x14ac:dyDescent="0.3">
      <c r="A4213">
        <f>'Year 1'!J4213*(1-0.96)</f>
        <v>6.3200000000000062E-2</v>
      </c>
      <c r="B4213">
        <f>'Year 1'!I4213*(1/0.96-1)</f>
        <v>0</v>
      </c>
      <c r="C4213">
        <f t="shared" si="130"/>
        <v>6.3200000000000062E-2</v>
      </c>
      <c r="D4213">
        <f t="shared" si="131"/>
        <v>2.3400000000000018E-2</v>
      </c>
      <c r="E4213">
        <f>'Year 1'!X4213+'Year 1'!Y4213</f>
        <v>1.17</v>
      </c>
    </row>
    <row r="4214" spans="1:5" x14ac:dyDescent="0.3">
      <c r="A4214">
        <f>'Year 1'!J4214*(1-0.96)</f>
        <v>5.8400000000000049E-2</v>
      </c>
      <c r="B4214">
        <f>'Year 1'!I4214*(1/0.96-1)</f>
        <v>0</v>
      </c>
      <c r="C4214">
        <f t="shared" si="130"/>
        <v>5.8400000000000049E-2</v>
      </c>
      <c r="D4214">
        <f t="shared" si="131"/>
        <v>2.2600000000000019E-2</v>
      </c>
      <c r="E4214">
        <f>'Year 1'!X4214+'Year 1'!Y4214</f>
        <v>1.1299999999999999</v>
      </c>
    </row>
    <row r="4215" spans="1:5" x14ac:dyDescent="0.3">
      <c r="A4215">
        <f>'Year 1'!J4215*(1-0.96)</f>
        <v>5.5600000000000045E-2</v>
      </c>
      <c r="B4215">
        <f>'Year 1'!I4215*(1/0.96-1)</f>
        <v>0</v>
      </c>
      <c r="C4215">
        <f t="shared" si="130"/>
        <v>5.5600000000000045E-2</v>
      </c>
      <c r="D4215">
        <f t="shared" si="131"/>
        <v>2.1000000000000019E-2</v>
      </c>
      <c r="E4215">
        <f>'Year 1'!X4215+'Year 1'!Y4215</f>
        <v>1.05</v>
      </c>
    </row>
    <row r="4216" spans="1:5" x14ac:dyDescent="0.3">
      <c r="A4216">
        <f>'Year 1'!J4216*(1-0.96)</f>
        <v>6.240000000000006E-2</v>
      </c>
      <c r="B4216">
        <f>'Year 1'!I4216*(1/0.96-1)</f>
        <v>0</v>
      </c>
      <c r="C4216">
        <f t="shared" si="130"/>
        <v>6.240000000000006E-2</v>
      </c>
      <c r="D4216">
        <f t="shared" si="131"/>
        <v>2.0000000000000018E-2</v>
      </c>
      <c r="E4216">
        <f>'Year 1'!X4216+'Year 1'!Y4216</f>
        <v>1</v>
      </c>
    </row>
    <row r="4217" spans="1:5" x14ac:dyDescent="0.3">
      <c r="A4217">
        <f>'Year 1'!J4217*(1-0.96)</f>
        <v>6.7600000000000063E-2</v>
      </c>
      <c r="B4217">
        <f>'Year 1'!I4217*(1/0.96-1)</f>
        <v>0</v>
      </c>
      <c r="C4217">
        <f t="shared" si="130"/>
        <v>6.7600000000000063E-2</v>
      </c>
      <c r="D4217">
        <f t="shared" si="131"/>
        <v>1.8600000000000016E-2</v>
      </c>
      <c r="E4217">
        <f>'Year 1'!X4217+'Year 1'!Y4217</f>
        <v>0.92999999999999994</v>
      </c>
    </row>
    <row r="4218" spans="1:5" x14ac:dyDescent="0.3">
      <c r="A4218">
        <f>'Year 1'!J4218*(1-0.96)</f>
        <v>4.3200000000000044E-2</v>
      </c>
      <c r="B4218">
        <f>'Year 1'!I4218*(1/0.96-1)</f>
        <v>0</v>
      </c>
      <c r="C4218">
        <f t="shared" si="130"/>
        <v>4.3200000000000044E-2</v>
      </c>
      <c r="D4218">
        <f t="shared" si="131"/>
        <v>1.7400000000000013E-2</v>
      </c>
      <c r="E4218">
        <f>'Year 1'!X4218+'Year 1'!Y4218</f>
        <v>0.86999999999999988</v>
      </c>
    </row>
    <row r="4219" spans="1:5" x14ac:dyDescent="0.3">
      <c r="A4219">
        <f>'Year 1'!J4219*(1-0.96)</f>
        <v>0</v>
      </c>
      <c r="B4219">
        <f>'Year 1'!I4219*(1/0.96-1)</f>
        <v>2.3750000000000038E-2</v>
      </c>
      <c r="C4219">
        <f t="shared" si="130"/>
        <v>2.3750000000000038E-2</v>
      </c>
      <c r="D4219">
        <f t="shared" si="131"/>
        <v>1.2800000000000011E-2</v>
      </c>
      <c r="E4219">
        <f>'Year 1'!X4219+'Year 1'!Y4219</f>
        <v>0.64</v>
      </c>
    </row>
    <row r="4220" spans="1:5" x14ac:dyDescent="0.3">
      <c r="A4220">
        <f>'Year 1'!J4220*(1-0.96)</f>
        <v>0</v>
      </c>
      <c r="B4220">
        <f>'Year 1'!I4220*(1/0.96-1)</f>
        <v>5.4166666666666766E-2</v>
      </c>
      <c r="C4220">
        <f t="shared" si="130"/>
        <v>5.4166666666666766E-2</v>
      </c>
      <c r="D4220">
        <f t="shared" si="131"/>
        <v>1.4200000000000011E-2</v>
      </c>
      <c r="E4220">
        <f>'Year 1'!X4220+'Year 1'!Y4220</f>
        <v>0.71</v>
      </c>
    </row>
    <row r="4221" spans="1:5" x14ac:dyDescent="0.3">
      <c r="A4221">
        <f>'Year 1'!J4221*(1-0.96)</f>
        <v>0</v>
      </c>
      <c r="B4221">
        <f>'Year 1'!I4221*(1/0.96-1)</f>
        <v>7.1666666666666795E-2</v>
      </c>
      <c r="C4221">
        <f t="shared" si="130"/>
        <v>7.1666666666666795E-2</v>
      </c>
      <c r="D4221">
        <f t="shared" si="131"/>
        <v>1.6200000000000016E-2</v>
      </c>
      <c r="E4221">
        <f>'Year 1'!X4221+'Year 1'!Y4221</f>
        <v>0.81</v>
      </c>
    </row>
    <row r="4222" spans="1:5" x14ac:dyDescent="0.3">
      <c r="A4222">
        <f>'Year 1'!J4222*(1-0.96)</f>
        <v>0</v>
      </c>
      <c r="B4222">
        <f>'Year 1'!I4222*(1/0.96-1)</f>
        <v>8.9166666666666825E-2</v>
      </c>
      <c r="C4222">
        <f t="shared" si="130"/>
        <v>8.9166666666666825E-2</v>
      </c>
      <c r="D4222">
        <f t="shared" si="131"/>
        <v>1.6200000000000013E-2</v>
      </c>
      <c r="E4222">
        <f>'Year 1'!X4222+'Year 1'!Y4222</f>
        <v>0.80999999999999994</v>
      </c>
    </row>
    <row r="4223" spans="1:5" x14ac:dyDescent="0.3">
      <c r="A4223">
        <f>'Year 1'!J4223*(1-0.96)</f>
        <v>0</v>
      </c>
      <c r="B4223">
        <f>'Year 1'!I4223*(1/0.96-1)</f>
        <v>8.8750000000000148E-2</v>
      </c>
      <c r="C4223">
        <f t="shared" si="130"/>
        <v>8.8750000000000148E-2</v>
      </c>
      <c r="D4223">
        <f t="shared" si="131"/>
        <v>1.4600000000000012E-2</v>
      </c>
      <c r="E4223">
        <f>'Year 1'!X4223+'Year 1'!Y4223</f>
        <v>0.73</v>
      </c>
    </row>
    <row r="4224" spans="1:5" x14ac:dyDescent="0.3">
      <c r="A4224">
        <f>'Year 1'!J4224*(1-0.96)</f>
        <v>0</v>
      </c>
      <c r="B4224">
        <f>'Year 1'!I4224*(1/0.96-1)</f>
        <v>7.2083333333333457E-2</v>
      </c>
      <c r="C4224">
        <f t="shared" si="130"/>
        <v>7.2083333333333457E-2</v>
      </c>
      <c r="D4224">
        <f t="shared" si="131"/>
        <v>1.3200000000000012E-2</v>
      </c>
      <c r="E4224">
        <f>'Year 1'!X4224+'Year 1'!Y4224</f>
        <v>0.66</v>
      </c>
    </row>
    <row r="4225" spans="1:5" x14ac:dyDescent="0.3">
      <c r="A4225">
        <f>'Year 1'!J4225*(1-0.96)</f>
        <v>0</v>
      </c>
      <c r="B4225">
        <f>'Year 1'!I4225*(1/0.96-1)</f>
        <v>5.0000000000000086E-2</v>
      </c>
      <c r="C4225">
        <f t="shared" si="130"/>
        <v>5.0000000000000086E-2</v>
      </c>
      <c r="D4225">
        <f t="shared" si="131"/>
        <v>1.2600000000000014E-2</v>
      </c>
      <c r="E4225">
        <f>'Year 1'!X4225+'Year 1'!Y4225</f>
        <v>0.63000000000000012</v>
      </c>
    </row>
    <row r="4226" spans="1:5" x14ac:dyDescent="0.3">
      <c r="A4226">
        <f>'Year 1'!J4226*(1-0.96)</f>
        <v>0</v>
      </c>
      <c r="B4226">
        <f>'Year 1'!I4226*(1/0.96-1)</f>
        <v>2.2083333333333375E-2</v>
      </c>
      <c r="C4226">
        <f t="shared" si="130"/>
        <v>2.2083333333333375E-2</v>
      </c>
      <c r="D4226">
        <f t="shared" si="131"/>
        <v>1.2200000000000013E-2</v>
      </c>
      <c r="E4226">
        <f>'Year 1'!X4226+'Year 1'!Y4226</f>
        <v>0.6100000000000001</v>
      </c>
    </row>
    <row r="4227" spans="1:5" x14ac:dyDescent="0.3">
      <c r="A4227">
        <f>'Year 1'!J4227*(1-0.96)</f>
        <v>0</v>
      </c>
      <c r="B4227">
        <f>'Year 1'!I4227*(1/0.96-1)</f>
        <v>2.0416666666666701E-2</v>
      </c>
      <c r="C4227">
        <f t="shared" ref="C4227:C4290" si="132">A4227+B4227</f>
        <v>2.0416666666666701E-2</v>
      </c>
      <c r="D4227">
        <f t="shared" ref="D4227:D4290" si="133">E4227*(1-0.98)</f>
        <v>1.1400000000000011E-2</v>
      </c>
      <c r="E4227">
        <f>'Year 1'!X4227+'Year 1'!Y4227</f>
        <v>0.57000000000000006</v>
      </c>
    </row>
    <row r="4228" spans="1:5" x14ac:dyDescent="0.3">
      <c r="A4228">
        <f>'Year 1'!J4228*(1-0.96)</f>
        <v>0</v>
      </c>
      <c r="B4228">
        <f>'Year 1'!I4228*(1/0.96-1)</f>
        <v>2.3333333333333376E-2</v>
      </c>
      <c r="C4228">
        <f t="shared" si="132"/>
        <v>2.3333333333333376E-2</v>
      </c>
      <c r="D4228">
        <f t="shared" si="133"/>
        <v>1.1000000000000012E-2</v>
      </c>
      <c r="E4228">
        <f>'Year 1'!X4228+'Year 1'!Y4228</f>
        <v>0.55000000000000004</v>
      </c>
    </row>
    <row r="4229" spans="1:5" x14ac:dyDescent="0.3">
      <c r="A4229">
        <f>'Year 1'!J4229*(1-0.96)</f>
        <v>0</v>
      </c>
      <c r="B4229">
        <f>'Year 1'!I4229*(1/0.96-1)</f>
        <v>2.4166666666666708E-2</v>
      </c>
      <c r="C4229">
        <f t="shared" si="132"/>
        <v>2.4166666666666708E-2</v>
      </c>
      <c r="D4229">
        <f t="shared" si="133"/>
        <v>1.0200000000000009E-2</v>
      </c>
      <c r="E4229">
        <f>'Year 1'!X4229+'Year 1'!Y4229</f>
        <v>0.51</v>
      </c>
    </row>
    <row r="4230" spans="1:5" x14ac:dyDescent="0.3">
      <c r="A4230">
        <f>'Year 1'!J4230*(1-0.96)</f>
        <v>0</v>
      </c>
      <c r="B4230">
        <f>'Year 1'!I4230*(1/0.96-1)</f>
        <v>2.3750000000000038E-2</v>
      </c>
      <c r="C4230">
        <f t="shared" si="132"/>
        <v>2.3750000000000038E-2</v>
      </c>
      <c r="D4230">
        <f t="shared" si="133"/>
        <v>9.6000000000000078E-3</v>
      </c>
      <c r="E4230">
        <f>'Year 1'!X4230+'Year 1'!Y4230</f>
        <v>0.48</v>
      </c>
    </row>
    <row r="4231" spans="1:5" x14ac:dyDescent="0.3">
      <c r="A4231">
        <f>'Year 1'!J4231*(1-0.96)</f>
        <v>0</v>
      </c>
      <c r="B4231">
        <f>'Year 1'!I4231*(1/0.96-1)</f>
        <v>2.4166666666666708E-2</v>
      </c>
      <c r="C4231">
        <f t="shared" si="132"/>
        <v>2.4166666666666708E-2</v>
      </c>
      <c r="D4231">
        <f t="shared" si="133"/>
        <v>1.2800000000000011E-2</v>
      </c>
      <c r="E4231">
        <f>'Year 1'!X4231+'Year 1'!Y4231</f>
        <v>0.64</v>
      </c>
    </row>
    <row r="4232" spans="1:5" x14ac:dyDescent="0.3">
      <c r="A4232">
        <f>'Year 1'!J4232*(1-0.96)</f>
        <v>0</v>
      </c>
      <c r="B4232">
        <f>'Year 1'!I4232*(1/0.96-1)</f>
        <v>1.2500000000000022E-2</v>
      </c>
      <c r="C4232">
        <f t="shared" si="132"/>
        <v>1.2500000000000022E-2</v>
      </c>
      <c r="D4232">
        <f t="shared" si="133"/>
        <v>1.5800000000000015E-2</v>
      </c>
      <c r="E4232">
        <f>'Year 1'!X4232+'Year 1'!Y4232</f>
        <v>0.79</v>
      </c>
    </row>
    <row r="4233" spans="1:5" x14ac:dyDescent="0.3">
      <c r="A4233">
        <f>'Year 1'!J4233*(1-0.96)</f>
        <v>4.6400000000000038E-2</v>
      </c>
      <c r="B4233">
        <f>'Year 1'!I4233*(1/0.96-1)</f>
        <v>0</v>
      </c>
      <c r="C4233">
        <f t="shared" si="132"/>
        <v>4.6400000000000038E-2</v>
      </c>
      <c r="D4233">
        <f t="shared" si="133"/>
        <v>1.9600000000000017E-2</v>
      </c>
      <c r="E4233">
        <f>'Year 1'!X4233+'Year 1'!Y4233</f>
        <v>0.98</v>
      </c>
    </row>
    <row r="4234" spans="1:5" x14ac:dyDescent="0.3">
      <c r="A4234">
        <f>'Year 1'!J4234*(1-0.96)</f>
        <v>7.0800000000000057E-2</v>
      </c>
      <c r="B4234">
        <f>'Year 1'!I4234*(1/0.96-1)</f>
        <v>0</v>
      </c>
      <c r="C4234">
        <f t="shared" si="132"/>
        <v>7.0800000000000057E-2</v>
      </c>
      <c r="D4234">
        <f t="shared" si="133"/>
        <v>2.2000000000000023E-2</v>
      </c>
      <c r="E4234">
        <f>'Year 1'!X4234+'Year 1'!Y4234</f>
        <v>1.1000000000000001</v>
      </c>
    </row>
    <row r="4235" spans="1:5" x14ac:dyDescent="0.3">
      <c r="A4235">
        <f>'Year 1'!J4235*(1-0.96)</f>
        <v>7.4400000000000063E-2</v>
      </c>
      <c r="B4235">
        <f>'Year 1'!I4235*(1/0.96-1)</f>
        <v>0</v>
      </c>
      <c r="C4235">
        <f t="shared" si="132"/>
        <v>7.4400000000000063E-2</v>
      </c>
      <c r="D4235">
        <f t="shared" si="133"/>
        <v>2.5000000000000022E-2</v>
      </c>
      <c r="E4235">
        <f>'Year 1'!X4235+'Year 1'!Y4235</f>
        <v>1.25</v>
      </c>
    </row>
    <row r="4236" spans="1:5" x14ac:dyDescent="0.3">
      <c r="A4236">
        <f>'Year 1'!J4236*(1-0.96)</f>
        <v>6.6000000000000059E-2</v>
      </c>
      <c r="B4236">
        <f>'Year 1'!I4236*(1/0.96-1)</f>
        <v>0</v>
      </c>
      <c r="C4236">
        <f t="shared" si="132"/>
        <v>6.6000000000000059E-2</v>
      </c>
      <c r="D4236">
        <f t="shared" si="133"/>
        <v>2.420000000000002E-2</v>
      </c>
      <c r="E4236">
        <f>'Year 1'!X4236+'Year 1'!Y4236</f>
        <v>1.21</v>
      </c>
    </row>
    <row r="4237" spans="1:5" x14ac:dyDescent="0.3">
      <c r="A4237">
        <f>'Year 1'!J4237*(1-0.96)</f>
        <v>6.3200000000000062E-2</v>
      </c>
      <c r="B4237">
        <f>'Year 1'!I4237*(1/0.96-1)</f>
        <v>0</v>
      </c>
      <c r="C4237">
        <f t="shared" si="132"/>
        <v>6.3200000000000062E-2</v>
      </c>
      <c r="D4237">
        <f t="shared" si="133"/>
        <v>2.2400000000000017E-2</v>
      </c>
      <c r="E4237">
        <f>'Year 1'!X4237+'Year 1'!Y4237</f>
        <v>1.1199999999999999</v>
      </c>
    </row>
    <row r="4238" spans="1:5" x14ac:dyDescent="0.3">
      <c r="A4238">
        <f>'Year 1'!J4238*(1-0.96)</f>
        <v>5.9200000000000051E-2</v>
      </c>
      <c r="B4238">
        <f>'Year 1'!I4238*(1/0.96-1)</f>
        <v>0</v>
      </c>
      <c r="C4238">
        <f t="shared" si="132"/>
        <v>5.9200000000000051E-2</v>
      </c>
      <c r="D4238">
        <f t="shared" si="133"/>
        <v>2.2200000000000022E-2</v>
      </c>
      <c r="E4238">
        <f>'Year 1'!X4238+'Year 1'!Y4238</f>
        <v>1.1100000000000001</v>
      </c>
    </row>
    <row r="4239" spans="1:5" x14ac:dyDescent="0.3">
      <c r="A4239">
        <f>'Year 1'!J4239*(1-0.96)</f>
        <v>5.7200000000000049E-2</v>
      </c>
      <c r="B4239">
        <f>'Year 1'!I4239*(1/0.96-1)</f>
        <v>0</v>
      </c>
      <c r="C4239">
        <f t="shared" si="132"/>
        <v>5.7200000000000049E-2</v>
      </c>
      <c r="D4239">
        <f t="shared" si="133"/>
        <v>2.1000000000000019E-2</v>
      </c>
      <c r="E4239">
        <f>'Year 1'!X4239+'Year 1'!Y4239</f>
        <v>1.05</v>
      </c>
    </row>
    <row r="4240" spans="1:5" x14ac:dyDescent="0.3">
      <c r="A4240">
        <f>'Year 1'!J4240*(1-0.96)</f>
        <v>6.8400000000000058E-2</v>
      </c>
      <c r="B4240">
        <f>'Year 1'!I4240*(1/0.96-1)</f>
        <v>0</v>
      </c>
      <c r="C4240">
        <f t="shared" si="132"/>
        <v>6.8400000000000058E-2</v>
      </c>
      <c r="D4240">
        <f t="shared" si="133"/>
        <v>2.0200000000000017E-2</v>
      </c>
      <c r="E4240">
        <f>'Year 1'!X4240+'Year 1'!Y4240</f>
        <v>1.01</v>
      </c>
    </row>
    <row r="4241" spans="1:5" x14ac:dyDescent="0.3">
      <c r="A4241">
        <f>'Year 1'!J4241*(1-0.96)</f>
        <v>6.8800000000000056E-2</v>
      </c>
      <c r="B4241">
        <f>'Year 1'!I4241*(1/0.96-1)</f>
        <v>0</v>
      </c>
      <c r="C4241">
        <f t="shared" si="132"/>
        <v>6.8800000000000056E-2</v>
      </c>
      <c r="D4241">
        <f t="shared" si="133"/>
        <v>1.8800000000000015E-2</v>
      </c>
      <c r="E4241">
        <f>'Year 1'!X4241+'Year 1'!Y4241</f>
        <v>0.94</v>
      </c>
    </row>
    <row r="4242" spans="1:5" x14ac:dyDescent="0.3">
      <c r="A4242">
        <f>'Year 1'!J4242*(1-0.96)</f>
        <v>3.0800000000000029E-2</v>
      </c>
      <c r="B4242">
        <f>'Year 1'!I4242*(1/0.96-1)</f>
        <v>0</v>
      </c>
      <c r="C4242">
        <f t="shared" si="132"/>
        <v>3.0800000000000029E-2</v>
      </c>
      <c r="D4242">
        <f t="shared" si="133"/>
        <v>1.7400000000000013E-2</v>
      </c>
      <c r="E4242">
        <f>'Year 1'!X4242+'Year 1'!Y4242</f>
        <v>0.86999999999999988</v>
      </c>
    </row>
    <row r="4243" spans="1:5" x14ac:dyDescent="0.3">
      <c r="A4243">
        <f>'Year 1'!J4243*(1-0.96)</f>
        <v>0</v>
      </c>
      <c r="B4243">
        <f>'Year 1'!I4243*(1/0.96-1)</f>
        <v>3.8750000000000069E-2</v>
      </c>
      <c r="C4243">
        <f t="shared" si="132"/>
        <v>3.8750000000000069E-2</v>
      </c>
      <c r="D4243">
        <f t="shared" si="133"/>
        <v>1.3000000000000012E-2</v>
      </c>
      <c r="E4243">
        <f>'Year 1'!X4243+'Year 1'!Y4243</f>
        <v>0.65</v>
      </c>
    </row>
    <row r="4244" spans="1:5" x14ac:dyDescent="0.3">
      <c r="A4244">
        <f>'Year 1'!J4244*(1-0.96)</f>
        <v>0</v>
      </c>
      <c r="B4244">
        <f>'Year 1'!I4244*(1/0.96-1)</f>
        <v>5.5833333333333436E-2</v>
      </c>
      <c r="C4244">
        <f t="shared" si="132"/>
        <v>5.5833333333333436E-2</v>
      </c>
      <c r="D4244">
        <f t="shared" si="133"/>
        <v>1.4800000000000013E-2</v>
      </c>
      <c r="E4244">
        <f>'Year 1'!X4244+'Year 1'!Y4244</f>
        <v>0.74</v>
      </c>
    </row>
    <row r="4245" spans="1:5" x14ac:dyDescent="0.3">
      <c r="A4245">
        <f>'Year 1'!J4245*(1-0.96)</f>
        <v>0</v>
      </c>
      <c r="B4245">
        <f>'Year 1'!I4245*(1/0.96-1)</f>
        <v>7.2083333333333457E-2</v>
      </c>
      <c r="C4245">
        <f t="shared" si="132"/>
        <v>7.2083333333333457E-2</v>
      </c>
      <c r="D4245">
        <f t="shared" si="133"/>
        <v>1.6200000000000016E-2</v>
      </c>
      <c r="E4245">
        <f>'Year 1'!X4245+'Year 1'!Y4245</f>
        <v>0.81</v>
      </c>
    </row>
    <row r="4246" spans="1:5" x14ac:dyDescent="0.3">
      <c r="A4246">
        <f>'Year 1'!J4246*(1-0.96)</f>
        <v>0</v>
      </c>
      <c r="B4246">
        <f>'Year 1'!I4246*(1/0.96-1)</f>
        <v>8.4583333333333469E-2</v>
      </c>
      <c r="C4246">
        <f t="shared" si="132"/>
        <v>8.4583333333333469E-2</v>
      </c>
      <c r="D4246">
        <f t="shared" si="133"/>
        <v>1.7200000000000014E-2</v>
      </c>
      <c r="E4246">
        <f>'Year 1'!X4246+'Year 1'!Y4246</f>
        <v>0.86</v>
      </c>
    </row>
    <row r="4247" spans="1:5" x14ac:dyDescent="0.3">
      <c r="A4247">
        <f>'Year 1'!J4247*(1-0.96)</f>
        <v>0</v>
      </c>
      <c r="B4247">
        <f>'Year 1'!I4247*(1/0.96-1)</f>
        <v>8.9583333333333487E-2</v>
      </c>
      <c r="C4247">
        <f t="shared" si="132"/>
        <v>8.9583333333333487E-2</v>
      </c>
      <c r="D4247">
        <f t="shared" si="133"/>
        <v>1.4600000000000012E-2</v>
      </c>
      <c r="E4247">
        <f>'Year 1'!X4247+'Year 1'!Y4247</f>
        <v>0.73</v>
      </c>
    </row>
    <row r="4248" spans="1:5" x14ac:dyDescent="0.3">
      <c r="A4248">
        <f>'Year 1'!J4248*(1-0.96)</f>
        <v>0</v>
      </c>
      <c r="B4248">
        <f>'Year 1'!I4248*(1/0.96-1)</f>
        <v>7.2500000000000134E-2</v>
      </c>
      <c r="C4248">
        <f t="shared" si="132"/>
        <v>7.2500000000000134E-2</v>
      </c>
      <c r="D4248">
        <f t="shared" si="133"/>
        <v>1.4200000000000011E-2</v>
      </c>
      <c r="E4248">
        <f>'Year 1'!X4248+'Year 1'!Y4248</f>
        <v>0.71</v>
      </c>
    </row>
    <row r="4249" spans="1:5" x14ac:dyDescent="0.3">
      <c r="A4249">
        <f>'Year 1'!J4249*(1-0.96)</f>
        <v>0</v>
      </c>
      <c r="B4249">
        <f>'Year 1'!I4249*(1/0.96-1)</f>
        <v>4.7916666666666746E-2</v>
      </c>
      <c r="C4249">
        <f t="shared" si="132"/>
        <v>4.7916666666666746E-2</v>
      </c>
      <c r="D4249">
        <f t="shared" si="133"/>
        <v>1.3400000000000011E-2</v>
      </c>
      <c r="E4249">
        <f>'Year 1'!X4249+'Year 1'!Y4249</f>
        <v>0.66999999999999993</v>
      </c>
    </row>
    <row r="4250" spans="1:5" x14ac:dyDescent="0.3">
      <c r="A4250">
        <f>'Year 1'!J4250*(1-0.96)</f>
        <v>0</v>
      </c>
      <c r="B4250">
        <f>'Year 1'!I4250*(1/0.96-1)</f>
        <v>2.125000000000004E-2</v>
      </c>
      <c r="C4250">
        <f t="shared" si="132"/>
        <v>2.125000000000004E-2</v>
      </c>
      <c r="D4250">
        <f t="shared" si="133"/>
        <v>1.2600000000000009E-2</v>
      </c>
      <c r="E4250">
        <f>'Year 1'!X4250+'Year 1'!Y4250</f>
        <v>0.62999999999999989</v>
      </c>
    </row>
    <row r="4251" spans="1:5" x14ac:dyDescent="0.3">
      <c r="A4251">
        <f>'Year 1'!J4251*(1-0.96)</f>
        <v>0</v>
      </c>
      <c r="B4251">
        <f>'Year 1'!I4251*(1/0.96-1)</f>
        <v>2.125000000000004E-2</v>
      </c>
      <c r="C4251">
        <f t="shared" si="132"/>
        <v>2.125000000000004E-2</v>
      </c>
      <c r="D4251">
        <f t="shared" si="133"/>
        <v>1.1600000000000011E-2</v>
      </c>
      <c r="E4251">
        <f>'Year 1'!X4251+'Year 1'!Y4251</f>
        <v>0.58000000000000007</v>
      </c>
    </row>
    <row r="4252" spans="1:5" x14ac:dyDescent="0.3">
      <c r="A4252">
        <f>'Year 1'!J4252*(1-0.96)</f>
        <v>0</v>
      </c>
      <c r="B4252">
        <f>'Year 1'!I4252*(1/0.96-1)</f>
        <v>2.2083333333333375E-2</v>
      </c>
      <c r="C4252">
        <f t="shared" si="132"/>
        <v>2.2083333333333375E-2</v>
      </c>
      <c r="D4252">
        <f t="shared" si="133"/>
        <v>1.1400000000000009E-2</v>
      </c>
      <c r="E4252">
        <f>'Year 1'!X4252+'Year 1'!Y4252</f>
        <v>0.56999999999999995</v>
      </c>
    </row>
    <row r="4253" spans="1:5" x14ac:dyDescent="0.3">
      <c r="A4253">
        <f>'Year 1'!J4253*(1-0.96)</f>
        <v>0</v>
      </c>
      <c r="B4253">
        <f>'Year 1'!I4253*(1/0.96-1)</f>
        <v>2.3333333333333376E-2</v>
      </c>
      <c r="C4253">
        <f t="shared" si="132"/>
        <v>2.3333333333333376E-2</v>
      </c>
      <c r="D4253">
        <f t="shared" si="133"/>
        <v>9.6000000000000078E-3</v>
      </c>
      <c r="E4253">
        <f>'Year 1'!X4253+'Year 1'!Y4253</f>
        <v>0.48</v>
      </c>
    </row>
    <row r="4254" spans="1:5" x14ac:dyDescent="0.3">
      <c r="A4254">
        <f>'Year 1'!J4254*(1-0.96)</f>
        <v>0</v>
      </c>
      <c r="B4254">
        <f>'Year 1'!I4254*(1/0.96-1)</f>
        <v>2.2500000000000041E-2</v>
      </c>
      <c r="C4254">
        <f t="shared" si="132"/>
        <v>2.2500000000000041E-2</v>
      </c>
      <c r="D4254">
        <f t="shared" si="133"/>
        <v>1.060000000000001E-2</v>
      </c>
      <c r="E4254">
        <f>'Year 1'!X4254+'Year 1'!Y4254</f>
        <v>0.53</v>
      </c>
    </row>
    <row r="4255" spans="1:5" x14ac:dyDescent="0.3">
      <c r="A4255">
        <f>'Year 1'!J4255*(1-0.96)</f>
        <v>0</v>
      </c>
      <c r="B4255">
        <f>'Year 1'!I4255*(1/0.96-1)</f>
        <v>2.2500000000000041E-2</v>
      </c>
      <c r="C4255">
        <f t="shared" si="132"/>
        <v>2.2500000000000041E-2</v>
      </c>
      <c r="D4255">
        <f t="shared" si="133"/>
        <v>1.320000000000001E-2</v>
      </c>
      <c r="E4255">
        <f>'Year 1'!X4255+'Year 1'!Y4255</f>
        <v>0.65999999999999992</v>
      </c>
    </row>
    <row r="4256" spans="1:5" x14ac:dyDescent="0.3">
      <c r="A4256">
        <f>'Year 1'!J4256*(1-0.96)</f>
        <v>0</v>
      </c>
      <c r="B4256">
        <f>'Year 1'!I4256*(1/0.96-1)</f>
        <v>1.0833333333333353E-2</v>
      </c>
      <c r="C4256">
        <f t="shared" si="132"/>
        <v>1.0833333333333353E-2</v>
      </c>
      <c r="D4256">
        <f t="shared" si="133"/>
        <v>1.6400000000000015E-2</v>
      </c>
      <c r="E4256">
        <f>'Year 1'!X4256+'Year 1'!Y4256</f>
        <v>0.82000000000000006</v>
      </c>
    </row>
    <row r="4257" spans="1:5" x14ac:dyDescent="0.3">
      <c r="A4257">
        <f>'Year 1'!J4257*(1-0.96)</f>
        <v>5.1200000000000044E-2</v>
      </c>
      <c r="B4257">
        <f>'Year 1'!I4257*(1/0.96-1)</f>
        <v>0</v>
      </c>
      <c r="C4257">
        <f t="shared" si="132"/>
        <v>5.1200000000000044E-2</v>
      </c>
      <c r="D4257">
        <f t="shared" si="133"/>
        <v>1.9800000000000019E-2</v>
      </c>
      <c r="E4257">
        <f>'Year 1'!X4257+'Year 1'!Y4257</f>
        <v>0.99</v>
      </c>
    </row>
    <row r="4258" spans="1:5" x14ac:dyDescent="0.3">
      <c r="A4258">
        <f>'Year 1'!J4258*(1-0.96)</f>
        <v>6.9200000000000067E-2</v>
      </c>
      <c r="B4258">
        <f>'Year 1'!I4258*(1/0.96-1)</f>
        <v>0</v>
      </c>
      <c r="C4258">
        <f t="shared" si="132"/>
        <v>6.9200000000000067E-2</v>
      </c>
      <c r="D4258">
        <f t="shared" si="133"/>
        <v>2.2000000000000023E-2</v>
      </c>
      <c r="E4258">
        <f>'Year 1'!X4258+'Year 1'!Y4258</f>
        <v>1.1000000000000001</v>
      </c>
    </row>
    <row r="4259" spans="1:5" x14ac:dyDescent="0.3">
      <c r="A4259">
        <f>'Year 1'!J4259*(1-0.96)</f>
        <v>7.2000000000000064E-2</v>
      </c>
      <c r="B4259">
        <f>'Year 1'!I4259*(1/0.96-1)</f>
        <v>0</v>
      </c>
      <c r="C4259">
        <f t="shared" si="132"/>
        <v>7.2000000000000064E-2</v>
      </c>
      <c r="D4259">
        <f t="shared" si="133"/>
        <v>2.5200000000000028E-2</v>
      </c>
      <c r="E4259">
        <f>'Year 1'!X4259+'Year 1'!Y4259</f>
        <v>1.2600000000000002</v>
      </c>
    </row>
    <row r="4260" spans="1:5" x14ac:dyDescent="0.3">
      <c r="A4260">
        <f>'Year 1'!J4260*(1-0.96)</f>
        <v>6.3200000000000062E-2</v>
      </c>
      <c r="B4260">
        <f>'Year 1'!I4260*(1/0.96-1)</f>
        <v>0</v>
      </c>
      <c r="C4260">
        <f t="shared" si="132"/>
        <v>6.3200000000000062E-2</v>
      </c>
      <c r="D4260">
        <f t="shared" si="133"/>
        <v>2.420000000000002E-2</v>
      </c>
      <c r="E4260">
        <f>'Year 1'!X4260+'Year 1'!Y4260</f>
        <v>1.21</v>
      </c>
    </row>
    <row r="4261" spans="1:5" x14ac:dyDescent="0.3">
      <c r="A4261">
        <f>'Year 1'!J4261*(1-0.96)</f>
        <v>5.8400000000000049E-2</v>
      </c>
      <c r="B4261">
        <f>'Year 1'!I4261*(1/0.96-1)</f>
        <v>0</v>
      </c>
      <c r="C4261">
        <f t="shared" si="132"/>
        <v>5.8400000000000049E-2</v>
      </c>
      <c r="D4261">
        <f t="shared" si="133"/>
        <v>2.3400000000000018E-2</v>
      </c>
      <c r="E4261">
        <f>'Year 1'!X4261+'Year 1'!Y4261</f>
        <v>1.17</v>
      </c>
    </row>
    <row r="4262" spans="1:5" x14ac:dyDescent="0.3">
      <c r="A4262">
        <f>'Year 1'!J4262*(1-0.96)</f>
        <v>5.6000000000000043E-2</v>
      </c>
      <c r="B4262">
        <f>'Year 1'!I4262*(1/0.96-1)</f>
        <v>0</v>
      </c>
      <c r="C4262">
        <f t="shared" si="132"/>
        <v>5.6000000000000043E-2</v>
      </c>
      <c r="D4262">
        <f t="shared" si="133"/>
        <v>2.2600000000000019E-2</v>
      </c>
      <c r="E4262">
        <f>'Year 1'!X4262+'Year 1'!Y4262</f>
        <v>1.1299999999999999</v>
      </c>
    </row>
    <row r="4263" spans="1:5" x14ac:dyDescent="0.3">
      <c r="A4263">
        <f>'Year 1'!J4263*(1-0.96)</f>
        <v>5.4000000000000055E-2</v>
      </c>
      <c r="B4263">
        <f>'Year 1'!I4263*(1/0.96-1)</f>
        <v>0</v>
      </c>
      <c r="C4263">
        <f t="shared" si="132"/>
        <v>5.4000000000000055E-2</v>
      </c>
      <c r="D4263">
        <f t="shared" si="133"/>
        <v>2.140000000000002E-2</v>
      </c>
      <c r="E4263">
        <f>'Year 1'!X4263+'Year 1'!Y4263</f>
        <v>1.07</v>
      </c>
    </row>
    <row r="4264" spans="1:5" x14ac:dyDescent="0.3">
      <c r="A4264">
        <f>'Year 1'!J4264*(1-0.96)</f>
        <v>6.2000000000000055E-2</v>
      </c>
      <c r="B4264">
        <f>'Year 1'!I4264*(1/0.96-1)</f>
        <v>0</v>
      </c>
      <c r="C4264">
        <f t="shared" si="132"/>
        <v>6.2000000000000055E-2</v>
      </c>
      <c r="D4264">
        <f t="shared" si="133"/>
        <v>1.9400000000000018E-2</v>
      </c>
      <c r="E4264">
        <f>'Year 1'!X4264+'Year 1'!Y4264</f>
        <v>0.97</v>
      </c>
    </row>
    <row r="4265" spans="1:5" x14ac:dyDescent="0.3">
      <c r="A4265">
        <f>'Year 1'!J4265*(1-0.96)</f>
        <v>6.7200000000000051E-2</v>
      </c>
      <c r="B4265">
        <f>'Year 1'!I4265*(1/0.96-1)</f>
        <v>0</v>
      </c>
      <c r="C4265">
        <f t="shared" si="132"/>
        <v>6.7200000000000051E-2</v>
      </c>
      <c r="D4265">
        <f t="shared" si="133"/>
        <v>1.8600000000000016E-2</v>
      </c>
      <c r="E4265">
        <f>'Year 1'!X4265+'Year 1'!Y4265</f>
        <v>0.92999999999999994</v>
      </c>
    </row>
    <row r="4266" spans="1:5" x14ac:dyDescent="0.3">
      <c r="A4266">
        <f>'Year 1'!J4266*(1-0.96)</f>
        <v>5.6400000000000047E-2</v>
      </c>
      <c r="B4266">
        <f>'Year 1'!I4266*(1/0.96-1)</f>
        <v>0</v>
      </c>
      <c r="C4266">
        <f t="shared" si="132"/>
        <v>5.6400000000000047E-2</v>
      </c>
      <c r="D4266">
        <f t="shared" si="133"/>
        <v>1.6000000000000014E-2</v>
      </c>
      <c r="E4266">
        <f>'Year 1'!X4266+'Year 1'!Y4266</f>
        <v>0.8</v>
      </c>
    </row>
    <row r="4267" spans="1:5" x14ac:dyDescent="0.3">
      <c r="A4267">
        <f>'Year 1'!J4267*(1-0.96)</f>
        <v>0</v>
      </c>
      <c r="B4267">
        <f>'Year 1'!I4267*(1/0.96-1)</f>
        <v>3.7500000000000068E-2</v>
      </c>
      <c r="C4267">
        <f t="shared" si="132"/>
        <v>3.7500000000000068E-2</v>
      </c>
      <c r="D4267">
        <f t="shared" si="133"/>
        <v>1.180000000000001E-2</v>
      </c>
      <c r="E4267">
        <f>'Year 1'!X4267+'Year 1'!Y4267</f>
        <v>0.59</v>
      </c>
    </row>
    <row r="4268" spans="1:5" x14ac:dyDescent="0.3">
      <c r="A4268">
        <f>'Year 1'!J4268*(1-0.96)</f>
        <v>0</v>
      </c>
      <c r="B4268">
        <f>'Year 1'!I4268*(1/0.96-1)</f>
        <v>5.6666666666666775E-2</v>
      </c>
      <c r="C4268">
        <f t="shared" si="132"/>
        <v>5.6666666666666775E-2</v>
      </c>
      <c r="D4268">
        <f t="shared" si="133"/>
        <v>1.5000000000000013E-2</v>
      </c>
      <c r="E4268">
        <f>'Year 1'!X4268+'Year 1'!Y4268</f>
        <v>0.75</v>
      </c>
    </row>
    <row r="4269" spans="1:5" x14ac:dyDescent="0.3">
      <c r="A4269">
        <f>'Year 1'!J4269*(1-0.96)</f>
        <v>0</v>
      </c>
      <c r="B4269">
        <f>'Year 1'!I4269*(1/0.96-1)</f>
        <v>7.3750000000000135E-2</v>
      </c>
      <c r="C4269">
        <f t="shared" si="132"/>
        <v>7.3750000000000135E-2</v>
      </c>
      <c r="D4269">
        <f t="shared" si="133"/>
        <v>1.7200000000000014E-2</v>
      </c>
      <c r="E4269">
        <f>'Year 1'!X4269+'Year 1'!Y4269</f>
        <v>0.86</v>
      </c>
    </row>
    <row r="4270" spans="1:5" x14ac:dyDescent="0.3">
      <c r="A4270">
        <f>'Year 1'!J4270*(1-0.96)</f>
        <v>0</v>
      </c>
      <c r="B4270">
        <f>'Year 1'!I4270*(1/0.96-1)</f>
        <v>8.4583333333333469E-2</v>
      </c>
      <c r="C4270">
        <f t="shared" si="132"/>
        <v>8.4583333333333469E-2</v>
      </c>
      <c r="D4270">
        <f t="shared" si="133"/>
        <v>1.5600000000000015E-2</v>
      </c>
      <c r="E4270">
        <f>'Year 1'!X4270+'Year 1'!Y4270</f>
        <v>0.78</v>
      </c>
    </row>
    <row r="4271" spans="1:5" x14ac:dyDescent="0.3">
      <c r="A4271">
        <f>'Year 1'!J4271*(1-0.96)</f>
        <v>0</v>
      </c>
      <c r="B4271">
        <f>'Year 1'!I4271*(1/0.96-1)</f>
        <v>9.0416666666666826E-2</v>
      </c>
      <c r="C4271">
        <f t="shared" si="132"/>
        <v>9.0416666666666826E-2</v>
      </c>
      <c r="D4271">
        <f t="shared" si="133"/>
        <v>1.3600000000000013E-2</v>
      </c>
      <c r="E4271">
        <f>'Year 1'!X4271+'Year 1'!Y4271</f>
        <v>0.68</v>
      </c>
    </row>
    <row r="4272" spans="1:5" x14ac:dyDescent="0.3">
      <c r="A4272">
        <f>'Year 1'!J4272*(1-0.96)</f>
        <v>0</v>
      </c>
      <c r="B4272">
        <f>'Year 1'!I4272*(1/0.96-1)</f>
        <v>7.3750000000000135E-2</v>
      </c>
      <c r="C4272">
        <f t="shared" si="132"/>
        <v>7.3750000000000135E-2</v>
      </c>
      <c r="D4272">
        <f t="shared" si="133"/>
        <v>1.3000000000000012E-2</v>
      </c>
      <c r="E4272">
        <f>'Year 1'!X4272+'Year 1'!Y4272</f>
        <v>0.65</v>
      </c>
    </row>
    <row r="4273" spans="1:5" x14ac:dyDescent="0.3">
      <c r="A4273">
        <f>'Year 1'!J4273*(1-0.96)</f>
        <v>0</v>
      </c>
      <c r="B4273">
        <f>'Year 1'!I4273*(1/0.96-1)</f>
        <v>4.6666666666666752E-2</v>
      </c>
      <c r="C4273">
        <f t="shared" si="132"/>
        <v>4.6666666666666752E-2</v>
      </c>
      <c r="D4273">
        <f t="shared" si="133"/>
        <v>1.2800000000000011E-2</v>
      </c>
      <c r="E4273">
        <f>'Year 1'!X4273+'Year 1'!Y4273</f>
        <v>0.64</v>
      </c>
    </row>
    <row r="4274" spans="1:5" x14ac:dyDescent="0.3">
      <c r="A4274">
        <f>'Year 1'!J4274*(1-0.96)</f>
        <v>0</v>
      </c>
      <c r="B4274">
        <f>'Year 1'!I4274*(1/0.96-1)</f>
        <v>2.1666666666666706E-2</v>
      </c>
      <c r="C4274">
        <f t="shared" si="132"/>
        <v>2.1666666666666706E-2</v>
      </c>
      <c r="D4274">
        <f t="shared" si="133"/>
        <v>1.1600000000000011E-2</v>
      </c>
      <c r="E4274">
        <f>'Year 1'!X4274+'Year 1'!Y4274</f>
        <v>0.58000000000000007</v>
      </c>
    </row>
    <row r="4275" spans="1:5" x14ac:dyDescent="0.3">
      <c r="A4275">
        <f>'Year 1'!J4275*(1-0.96)</f>
        <v>0</v>
      </c>
      <c r="B4275">
        <f>'Year 1'!I4275*(1/0.96-1)</f>
        <v>2.0416666666666701E-2</v>
      </c>
      <c r="C4275">
        <f t="shared" si="132"/>
        <v>2.0416666666666701E-2</v>
      </c>
      <c r="D4275">
        <f t="shared" si="133"/>
        <v>1.060000000000001E-2</v>
      </c>
      <c r="E4275">
        <f>'Year 1'!X4275+'Year 1'!Y4275</f>
        <v>0.53</v>
      </c>
    </row>
    <row r="4276" spans="1:5" x14ac:dyDescent="0.3">
      <c r="A4276">
        <f>'Year 1'!J4276*(1-0.96)</f>
        <v>0</v>
      </c>
      <c r="B4276">
        <f>'Year 1'!I4276*(1/0.96-1)</f>
        <v>2.2500000000000041E-2</v>
      </c>
      <c r="C4276">
        <f t="shared" si="132"/>
        <v>2.2500000000000041E-2</v>
      </c>
      <c r="D4276">
        <f t="shared" si="133"/>
        <v>1.040000000000001E-2</v>
      </c>
      <c r="E4276">
        <f>'Year 1'!X4276+'Year 1'!Y4276</f>
        <v>0.52</v>
      </c>
    </row>
    <row r="4277" spans="1:5" x14ac:dyDescent="0.3">
      <c r="A4277">
        <f>'Year 1'!J4277*(1-0.96)</f>
        <v>0</v>
      </c>
      <c r="B4277">
        <f>'Year 1'!I4277*(1/0.96-1)</f>
        <v>2.2500000000000041E-2</v>
      </c>
      <c r="C4277">
        <f t="shared" si="132"/>
        <v>2.2500000000000041E-2</v>
      </c>
      <c r="D4277">
        <f t="shared" si="133"/>
        <v>9.000000000000008E-3</v>
      </c>
      <c r="E4277">
        <f>'Year 1'!X4277+'Year 1'!Y4277</f>
        <v>0.45</v>
      </c>
    </row>
    <row r="4278" spans="1:5" x14ac:dyDescent="0.3">
      <c r="A4278">
        <f>'Year 1'!J4278*(1-0.96)</f>
        <v>0</v>
      </c>
      <c r="B4278">
        <f>'Year 1'!I4278*(1/0.96-1)</f>
        <v>2.291666666666671E-2</v>
      </c>
      <c r="C4278">
        <f t="shared" si="132"/>
        <v>2.291666666666671E-2</v>
      </c>
      <c r="D4278">
        <f t="shared" si="133"/>
        <v>9.4000000000000073E-3</v>
      </c>
      <c r="E4278">
        <f>'Year 1'!X4278+'Year 1'!Y4278</f>
        <v>0.47</v>
      </c>
    </row>
    <row r="4279" spans="1:5" x14ac:dyDescent="0.3">
      <c r="A4279">
        <f>'Year 1'!J4279*(1-0.96)</f>
        <v>0</v>
      </c>
      <c r="B4279">
        <f>'Year 1'!I4279*(1/0.96-1)</f>
        <v>2.4583333333333377E-2</v>
      </c>
      <c r="C4279">
        <f t="shared" si="132"/>
        <v>2.4583333333333377E-2</v>
      </c>
      <c r="D4279">
        <f t="shared" si="133"/>
        <v>1.2800000000000011E-2</v>
      </c>
      <c r="E4279">
        <f>'Year 1'!X4279+'Year 1'!Y4279</f>
        <v>0.64</v>
      </c>
    </row>
    <row r="4280" spans="1:5" x14ac:dyDescent="0.3">
      <c r="A4280">
        <f>'Year 1'!J4280*(1-0.96)</f>
        <v>0</v>
      </c>
      <c r="B4280">
        <f>'Year 1'!I4280*(1/0.96-1)</f>
        <v>1.0000000000000018E-2</v>
      </c>
      <c r="C4280">
        <f t="shared" si="132"/>
        <v>1.0000000000000018E-2</v>
      </c>
      <c r="D4280">
        <f t="shared" si="133"/>
        <v>1.5800000000000015E-2</v>
      </c>
      <c r="E4280">
        <f>'Year 1'!X4280+'Year 1'!Y4280</f>
        <v>0.79</v>
      </c>
    </row>
    <row r="4281" spans="1:5" x14ac:dyDescent="0.3">
      <c r="A4281">
        <f>'Year 1'!J4281*(1-0.96)</f>
        <v>5.0800000000000047E-2</v>
      </c>
      <c r="B4281">
        <f>'Year 1'!I4281*(1/0.96-1)</f>
        <v>0</v>
      </c>
      <c r="C4281">
        <f t="shared" si="132"/>
        <v>5.0800000000000047E-2</v>
      </c>
      <c r="D4281">
        <f t="shared" si="133"/>
        <v>1.9400000000000018E-2</v>
      </c>
      <c r="E4281">
        <f>'Year 1'!X4281+'Year 1'!Y4281</f>
        <v>0.97</v>
      </c>
    </row>
    <row r="4282" spans="1:5" x14ac:dyDescent="0.3">
      <c r="A4282">
        <f>'Year 1'!J4282*(1-0.96)</f>
        <v>6.7200000000000051E-2</v>
      </c>
      <c r="B4282">
        <f>'Year 1'!I4282*(1/0.96-1)</f>
        <v>0</v>
      </c>
      <c r="C4282">
        <f t="shared" si="132"/>
        <v>6.7200000000000051E-2</v>
      </c>
      <c r="D4282">
        <f t="shared" si="133"/>
        <v>2.1600000000000022E-2</v>
      </c>
      <c r="E4282">
        <f>'Year 1'!X4282+'Year 1'!Y4282</f>
        <v>1.08</v>
      </c>
    </row>
    <row r="4283" spans="1:5" x14ac:dyDescent="0.3">
      <c r="A4283">
        <f>'Year 1'!J4283*(1-0.96)</f>
        <v>7.0000000000000062E-2</v>
      </c>
      <c r="B4283">
        <f>'Year 1'!I4283*(1/0.96-1)</f>
        <v>0</v>
      </c>
      <c r="C4283">
        <f t="shared" si="132"/>
        <v>7.0000000000000062E-2</v>
      </c>
      <c r="D4283">
        <f t="shared" si="133"/>
        <v>2.4600000000000021E-2</v>
      </c>
      <c r="E4283">
        <f>'Year 1'!X4283+'Year 1'!Y4283</f>
        <v>1.23</v>
      </c>
    </row>
    <row r="4284" spans="1:5" x14ac:dyDescent="0.3">
      <c r="A4284">
        <f>'Year 1'!J4284*(1-0.96)</f>
        <v>6.1600000000000057E-2</v>
      </c>
      <c r="B4284">
        <f>'Year 1'!I4284*(1/0.96-1)</f>
        <v>0</v>
      </c>
      <c r="C4284">
        <f t="shared" si="132"/>
        <v>6.1600000000000057E-2</v>
      </c>
      <c r="D4284">
        <f t="shared" si="133"/>
        <v>2.3800000000000019E-2</v>
      </c>
      <c r="E4284">
        <f>'Year 1'!X4284+'Year 1'!Y4284</f>
        <v>1.19</v>
      </c>
    </row>
    <row r="4285" spans="1:5" x14ac:dyDescent="0.3">
      <c r="A4285">
        <f>'Year 1'!J4285*(1-0.96)</f>
        <v>5.8400000000000049E-2</v>
      </c>
      <c r="B4285">
        <f>'Year 1'!I4285*(1/0.96-1)</f>
        <v>0</v>
      </c>
      <c r="C4285">
        <f t="shared" si="132"/>
        <v>5.8400000000000049E-2</v>
      </c>
      <c r="D4285">
        <f t="shared" si="133"/>
        <v>2.2800000000000018E-2</v>
      </c>
      <c r="E4285">
        <f>'Year 1'!X4285+'Year 1'!Y4285</f>
        <v>1.1399999999999999</v>
      </c>
    </row>
    <row r="4286" spans="1:5" x14ac:dyDescent="0.3">
      <c r="A4286">
        <f>'Year 1'!J4286*(1-0.96)</f>
        <v>5.360000000000005E-2</v>
      </c>
      <c r="B4286">
        <f>'Year 1'!I4286*(1/0.96-1)</f>
        <v>0</v>
      </c>
      <c r="C4286">
        <f t="shared" si="132"/>
        <v>5.360000000000005E-2</v>
      </c>
      <c r="D4286">
        <f t="shared" si="133"/>
        <v>2.1800000000000021E-2</v>
      </c>
      <c r="E4286">
        <f>'Year 1'!X4286+'Year 1'!Y4286</f>
        <v>1.0900000000000001</v>
      </c>
    </row>
    <row r="4287" spans="1:5" x14ac:dyDescent="0.3">
      <c r="A4287">
        <f>'Year 1'!J4287*(1-0.96)</f>
        <v>5.2000000000000046E-2</v>
      </c>
      <c r="B4287">
        <f>'Year 1'!I4287*(1/0.96-1)</f>
        <v>0</v>
      </c>
      <c r="C4287">
        <f t="shared" si="132"/>
        <v>5.2000000000000046E-2</v>
      </c>
      <c r="D4287">
        <f t="shared" si="133"/>
        <v>2.0600000000000018E-2</v>
      </c>
      <c r="E4287">
        <f>'Year 1'!X4287+'Year 1'!Y4287</f>
        <v>1.03</v>
      </c>
    </row>
    <row r="4288" spans="1:5" x14ac:dyDescent="0.3">
      <c r="A4288">
        <f>'Year 1'!J4288*(1-0.96)</f>
        <v>6.0400000000000051E-2</v>
      </c>
      <c r="B4288">
        <f>'Year 1'!I4288*(1/0.96-1)</f>
        <v>0</v>
      </c>
      <c r="C4288">
        <f t="shared" si="132"/>
        <v>6.0400000000000051E-2</v>
      </c>
      <c r="D4288">
        <f t="shared" si="133"/>
        <v>1.9800000000000019E-2</v>
      </c>
      <c r="E4288">
        <f>'Year 1'!X4288+'Year 1'!Y4288</f>
        <v>0.99</v>
      </c>
    </row>
    <row r="4289" spans="1:5" x14ac:dyDescent="0.3">
      <c r="A4289">
        <f>'Year 1'!J4289*(1-0.96)</f>
        <v>6.520000000000005E-2</v>
      </c>
      <c r="B4289">
        <f>'Year 1'!I4289*(1/0.96-1)</f>
        <v>0</v>
      </c>
      <c r="C4289">
        <f t="shared" si="132"/>
        <v>6.520000000000005E-2</v>
      </c>
      <c r="D4289">
        <f t="shared" si="133"/>
        <v>1.8800000000000015E-2</v>
      </c>
      <c r="E4289">
        <f>'Year 1'!X4289+'Year 1'!Y4289</f>
        <v>0.94</v>
      </c>
    </row>
    <row r="4290" spans="1:5" x14ac:dyDescent="0.3">
      <c r="A4290">
        <f>'Year 1'!J4290*(1-0.96)</f>
        <v>5.480000000000005E-2</v>
      </c>
      <c r="B4290">
        <f>'Year 1'!I4290*(1/0.96-1)</f>
        <v>0</v>
      </c>
      <c r="C4290">
        <f t="shared" si="132"/>
        <v>5.480000000000005E-2</v>
      </c>
      <c r="D4290">
        <f t="shared" si="133"/>
        <v>1.7800000000000014E-2</v>
      </c>
      <c r="E4290">
        <f>'Year 1'!X4290+'Year 1'!Y4290</f>
        <v>0.8899999999999999</v>
      </c>
    </row>
    <row r="4291" spans="1:5" x14ac:dyDescent="0.3">
      <c r="A4291">
        <f>'Year 1'!J4291*(1-0.96)</f>
        <v>2.8000000000000026E-3</v>
      </c>
      <c r="B4291">
        <f>'Year 1'!I4291*(1/0.96-1)</f>
        <v>0</v>
      </c>
      <c r="C4291">
        <f t="shared" ref="C4291:C4354" si="134">A4291+B4291</f>
        <v>2.8000000000000026E-3</v>
      </c>
      <c r="D4291">
        <f t="shared" ref="D4291:D4354" si="135">E4291*(1-0.98)</f>
        <v>1.6600000000000018E-2</v>
      </c>
      <c r="E4291">
        <f>'Year 1'!X4291+'Year 1'!Y4291</f>
        <v>0.83000000000000007</v>
      </c>
    </row>
    <row r="4292" spans="1:5" x14ac:dyDescent="0.3">
      <c r="A4292">
        <f>'Year 1'!J4292*(1-0.96)</f>
        <v>0</v>
      </c>
      <c r="B4292">
        <f>'Year 1'!I4292*(1/0.96-1)</f>
        <v>5.5000000000000097E-2</v>
      </c>
      <c r="C4292">
        <f t="shared" si="134"/>
        <v>5.5000000000000097E-2</v>
      </c>
      <c r="D4292">
        <f t="shared" si="135"/>
        <v>1.4200000000000011E-2</v>
      </c>
      <c r="E4292">
        <f>'Year 1'!X4292+'Year 1'!Y4292</f>
        <v>0.71</v>
      </c>
    </row>
    <row r="4293" spans="1:5" x14ac:dyDescent="0.3">
      <c r="A4293">
        <f>'Year 1'!J4293*(1-0.96)</f>
        <v>0</v>
      </c>
      <c r="B4293">
        <f>'Year 1'!I4293*(1/0.96-1)</f>
        <v>6.8333333333333454E-2</v>
      </c>
      <c r="C4293">
        <f t="shared" si="134"/>
        <v>6.8333333333333454E-2</v>
      </c>
      <c r="D4293">
        <f t="shared" si="135"/>
        <v>1.5200000000000014E-2</v>
      </c>
      <c r="E4293">
        <f>'Year 1'!X4293+'Year 1'!Y4293</f>
        <v>0.76</v>
      </c>
    </row>
    <row r="4294" spans="1:5" x14ac:dyDescent="0.3">
      <c r="A4294">
        <f>'Year 1'!J4294*(1-0.96)</f>
        <v>0</v>
      </c>
      <c r="B4294">
        <f>'Year 1'!I4294*(1/0.96-1)</f>
        <v>8.83333333333335E-2</v>
      </c>
      <c r="C4294">
        <f t="shared" si="134"/>
        <v>8.83333333333335E-2</v>
      </c>
      <c r="D4294">
        <f t="shared" si="135"/>
        <v>1.5000000000000013E-2</v>
      </c>
      <c r="E4294">
        <f>'Year 1'!X4294+'Year 1'!Y4294</f>
        <v>0.75</v>
      </c>
    </row>
    <row r="4295" spans="1:5" x14ac:dyDescent="0.3">
      <c r="A4295">
        <f>'Year 1'!J4295*(1-0.96)</f>
        <v>0</v>
      </c>
      <c r="B4295">
        <f>'Year 1'!I4295*(1/0.96-1)</f>
        <v>9.3333333333333504E-2</v>
      </c>
      <c r="C4295">
        <f t="shared" si="134"/>
        <v>9.3333333333333504E-2</v>
      </c>
      <c r="D4295">
        <f t="shared" si="135"/>
        <v>1.4000000000000011E-2</v>
      </c>
      <c r="E4295">
        <f>'Year 1'!X4295+'Year 1'!Y4295</f>
        <v>0.7</v>
      </c>
    </row>
    <row r="4296" spans="1:5" x14ac:dyDescent="0.3">
      <c r="A4296">
        <f>'Year 1'!J4296*(1-0.96)</f>
        <v>0</v>
      </c>
      <c r="B4296">
        <f>'Year 1'!I4296*(1/0.96-1)</f>
        <v>7.5833333333333475E-2</v>
      </c>
      <c r="C4296">
        <f t="shared" si="134"/>
        <v>7.5833333333333475E-2</v>
      </c>
      <c r="D4296">
        <f t="shared" si="135"/>
        <v>1.3400000000000011E-2</v>
      </c>
      <c r="E4296">
        <f>'Year 1'!X4296+'Year 1'!Y4296</f>
        <v>0.66999999999999993</v>
      </c>
    </row>
    <row r="4297" spans="1:5" x14ac:dyDescent="0.3">
      <c r="A4297">
        <f>'Year 1'!J4297*(1-0.96)</f>
        <v>0</v>
      </c>
      <c r="B4297">
        <f>'Year 1'!I4297*(1/0.96-1)</f>
        <v>4.7500000000000077E-2</v>
      </c>
      <c r="C4297">
        <f t="shared" si="134"/>
        <v>4.7500000000000077E-2</v>
      </c>
      <c r="D4297">
        <f t="shared" si="135"/>
        <v>1.2600000000000014E-2</v>
      </c>
      <c r="E4297">
        <f>'Year 1'!X4297+'Year 1'!Y4297</f>
        <v>0.63000000000000012</v>
      </c>
    </row>
    <row r="4298" spans="1:5" x14ac:dyDescent="0.3">
      <c r="A4298">
        <f>'Year 1'!J4298*(1-0.96)</f>
        <v>0</v>
      </c>
      <c r="B4298">
        <f>'Year 1'!I4298*(1/0.96-1)</f>
        <v>2.0416666666666701E-2</v>
      </c>
      <c r="C4298">
        <f t="shared" si="134"/>
        <v>2.0416666666666701E-2</v>
      </c>
      <c r="D4298">
        <f t="shared" si="135"/>
        <v>1.1800000000000012E-2</v>
      </c>
      <c r="E4298">
        <f>'Year 1'!X4298+'Year 1'!Y4298</f>
        <v>0.59000000000000008</v>
      </c>
    </row>
    <row r="4299" spans="1:5" x14ac:dyDescent="0.3">
      <c r="A4299">
        <f>'Year 1'!J4299*(1-0.96)</f>
        <v>0</v>
      </c>
      <c r="B4299">
        <f>'Year 1'!I4299*(1/0.96-1)</f>
        <v>2.0000000000000035E-2</v>
      </c>
      <c r="C4299">
        <f t="shared" si="134"/>
        <v>2.0000000000000035E-2</v>
      </c>
      <c r="D4299">
        <f t="shared" si="135"/>
        <v>1.1400000000000011E-2</v>
      </c>
      <c r="E4299">
        <f>'Year 1'!X4299+'Year 1'!Y4299</f>
        <v>0.57000000000000006</v>
      </c>
    </row>
    <row r="4300" spans="1:5" x14ac:dyDescent="0.3">
      <c r="A4300">
        <f>'Year 1'!J4300*(1-0.96)</f>
        <v>0</v>
      </c>
      <c r="B4300">
        <f>'Year 1'!I4300*(1/0.96-1)</f>
        <v>2.2500000000000041E-2</v>
      </c>
      <c r="C4300">
        <f t="shared" si="134"/>
        <v>2.2500000000000041E-2</v>
      </c>
      <c r="D4300">
        <f t="shared" si="135"/>
        <v>1.040000000000001E-2</v>
      </c>
      <c r="E4300">
        <f>'Year 1'!X4300+'Year 1'!Y4300</f>
        <v>0.52</v>
      </c>
    </row>
    <row r="4301" spans="1:5" x14ac:dyDescent="0.3">
      <c r="A4301">
        <f>'Year 1'!J4301*(1-0.96)</f>
        <v>0</v>
      </c>
      <c r="B4301">
        <f>'Year 1'!I4301*(1/0.96-1)</f>
        <v>2.1666666666666706E-2</v>
      </c>
      <c r="C4301">
        <f t="shared" si="134"/>
        <v>2.1666666666666706E-2</v>
      </c>
      <c r="D4301">
        <f t="shared" si="135"/>
        <v>1.0200000000000009E-2</v>
      </c>
      <c r="E4301">
        <f>'Year 1'!X4301+'Year 1'!Y4301</f>
        <v>0.51</v>
      </c>
    </row>
    <row r="4302" spans="1:5" x14ac:dyDescent="0.3">
      <c r="A4302">
        <f>'Year 1'!J4302*(1-0.96)</f>
        <v>0</v>
      </c>
      <c r="B4302">
        <f>'Year 1'!I4302*(1/0.96-1)</f>
        <v>2.2500000000000041E-2</v>
      </c>
      <c r="C4302">
        <f t="shared" si="134"/>
        <v>2.2500000000000041E-2</v>
      </c>
      <c r="D4302">
        <f t="shared" si="135"/>
        <v>9.6000000000000078E-3</v>
      </c>
      <c r="E4302">
        <f>'Year 1'!X4302+'Year 1'!Y4302</f>
        <v>0.48</v>
      </c>
    </row>
    <row r="4303" spans="1:5" x14ac:dyDescent="0.3">
      <c r="A4303">
        <f>'Year 1'!J4303*(1-0.96)</f>
        <v>0</v>
      </c>
      <c r="B4303">
        <f>'Year 1'!I4303*(1/0.96-1)</f>
        <v>2.3750000000000038E-2</v>
      </c>
      <c r="C4303">
        <f t="shared" si="134"/>
        <v>2.3750000000000038E-2</v>
      </c>
      <c r="D4303">
        <f t="shared" si="135"/>
        <v>1.3000000000000012E-2</v>
      </c>
      <c r="E4303">
        <f>'Year 1'!X4303+'Year 1'!Y4303</f>
        <v>0.65</v>
      </c>
    </row>
    <row r="4304" spans="1:5" x14ac:dyDescent="0.3">
      <c r="A4304">
        <f>'Year 1'!J4304*(1-0.96)</f>
        <v>0</v>
      </c>
      <c r="B4304">
        <f>'Year 1'!I4304*(1/0.96-1)</f>
        <v>1.125000000000002E-2</v>
      </c>
      <c r="C4304">
        <f t="shared" si="134"/>
        <v>1.125000000000002E-2</v>
      </c>
      <c r="D4304">
        <f t="shared" si="135"/>
        <v>1.6200000000000016E-2</v>
      </c>
      <c r="E4304">
        <f>'Year 1'!X4304+'Year 1'!Y4304</f>
        <v>0.81</v>
      </c>
    </row>
    <row r="4305" spans="1:5" x14ac:dyDescent="0.3">
      <c r="A4305">
        <f>'Year 1'!J4305*(1-0.96)</f>
        <v>5.1600000000000049E-2</v>
      </c>
      <c r="B4305">
        <f>'Year 1'!I4305*(1/0.96-1)</f>
        <v>0</v>
      </c>
      <c r="C4305">
        <f t="shared" si="134"/>
        <v>5.1600000000000049E-2</v>
      </c>
      <c r="D4305">
        <f t="shared" si="135"/>
        <v>1.9800000000000019E-2</v>
      </c>
      <c r="E4305">
        <f>'Year 1'!X4305+'Year 1'!Y4305</f>
        <v>0.99</v>
      </c>
    </row>
    <row r="4306" spans="1:5" x14ac:dyDescent="0.3">
      <c r="A4306">
        <f>'Year 1'!J4306*(1-0.96)</f>
        <v>6.8800000000000056E-2</v>
      </c>
      <c r="B4306">
        <f>'Year 1'!I4306*(1/0.96-1)</f>
        <v>0</v>
      </c>
      <c r="C4306">
        <f t="shared" si="134"/>
        <v>6.8800000000000056E-2</v>
      </c>
      <c r="D4306">
        <f t="shared" si="135"/>
        <v>2.2400000000000021E-2</v>
      </c>
      <c r="E4306">
        <f>'Year 1'!X4306+'Year 1'!Y4306</f>
        <v>1.1200000000000001</v>
      </c>
    </row>
    <row r="4307" spans="1:5" x14ac:dyDescent="0.3">
      <c r="A4307">
        <f>'Year 1'!J4307*(1-0.96)</f>
        <v>7.1600000000000066E-2</v>
      </c>
      <c r="B4307">
        <f>'Year 1'!I4307*(1/0.96-1)</f>
        <v>0</v>
      </c>
      <c r="C4307">
        <f t="shared" si="134"/>
        <v>7.1600000000000066E-2</v>
      </c>
      <c r="D4307">
        <f t="shared" si="135"/>
        <v>2.4800000000000027E-2</v>
      </c>
      <c r="E4307">
        <f>'Year 1'!X4307+'Year 1'!Y4307</f>
        <v>1.2400000000000002</v>
      </c>
    </row>
    <row r="4308" spans="1:5" x14ac:dyDescent="0.3">
      <c r="A4308">
        <f>'Year 1'!J4308*(1-0.96)</f>
        <v>6.4000000000000057E-2</v>
      </c>
      <c r="B4308">
        <f>'Year 1'!I4308*(1/0.96-1)</f>
        <v>0</v>
      </c>
      <c r="C4308">
        <f t="shared" si="134"/>
        <v>6.4000000000000057E-2</v>
      </c>
      <c r="D4308">
        <f t="shared" si="135"/>
        <v>2.3800000000000019E-2</v>
      </c>
      <c r="E4308">
        <f>'Year 1'!X4308+'Year 1'!Y4308</f>
        <v>1.19</v>
      </c>
    </row>
    <row r="4309" spans="1:5" x14ac:dyDescent="0.3">
      <c r="A4309">
        <f>'Year 1'!J4309*(1-0.96)</f>
        <v>6.2000000000000055E-2</v>
      </c>
      <c r="B4309">
        <f>'Year 1'!I4309*(1/0.96-1)</f>
        <v>0</v>
      </c>
      <c r="C4309">
        <f t="shared" si="134"/>
        <v>6.2000000000000055E-2</v>
      </c>
      <c r="D4309">
        <f t="shared" si="135"/>
        <v>2.2800000000000018E-2</v>
      </c>
      <c r="E4309">
        <f>'Year 1'!X4309+'Year 1'!Y4309</f>
        <v>1.1399999999999999</v>
      </c>
    </row>
    <row r="4310" spans="1:5" x14ac:dyDescent="0.3">
      <c r="A4310">
        <f>'Year 1'!J4310*(1-0.96)</f>
        <v>5.7600000000000047E-2</v>
      </c>
      <c r="B4310">
        <f>'Year 1'!I4310*(1/0.96-1)</f>
        <v>0</v>
      </c>
      <c r="C4310">
        <f t="shared" si="134"/>
        <v>5.7600000000000047E-2</v>
      </c>
      <c r="D4310">
        <f t="shared" si="135"/>
        <v>2.1800000000000021E-2</v>
      </c>
      <c r="E4310">
        <f>'Year 1'!X4310+'Year 1'!Y4310</f>
        <v>1.0900000000000001</v>
      </c>
    </row>
    <row r="4311" spans="1:5" x14ac:dyDescent="0.3">
      <c r="A4311">
        <f>'Year 1'!J4311*(1-0.96)</f>
        <v>5.5200000000000048E-2</v>
      </c>
      <c r="B4311">
        <f>'Year 1'!I4311*(1/0.96-1)</f>
        <v>0</v>
      </c>
      <c r="C4311">
        <f t="shared" si="134"/>
        <v>5.5200000000000048E-2</v>
      </c>
      <c r="D4311">
        <f t="shared" si="135"/>
        <v>2.0600000000000018E-2</v>
      </c>
      <c r="E4311">
        <f>'Year 1'!X4311+'Year 1'!Y4311</f>
        <v>1.03</v>
      </c>
    </row>
    <row r="4312" spans="1:5" x14ac:dyDescent="0.3">
      <c r="A4312">
        <f>'Year 1'!J4312*(1-0.96)</f>
        <v>6.3600000000000059E-2</v>
      </c>
      <c r="B4312">
        <f>'Year 1'!I4312*(1/0.96-1)</f>
        <v>0</v>
      </c>
      <c r="C4312">
        <f t="shared" si="134"/>
        <v>6.3600000000000059E-2</v>
      </c>
      <c r="D4312">
        <f t="shared" si="135"/>
        <v>1.9800000000000019E-2</v>
      </c>
      <c r="E4312">
        <f>'Year 1'!X4312+'Year 1'!Y4312</f>
        <v>0.99</v>
      </c>
    </row>
    <row r="4313" spans="1:5" x14ac:dyDescent="0.3">
      <c r="A4313">
        <f>'Year 1'!J4313*(1-0.96)</f>
        <v>6.8400000000000058E-2</v>
      </c>
      <c r="B4313">
        <f>'Year 1'!I4313*(1/0.96-1)</f>
        <v>0</v>
      </c>
      <c r="C4313">
        <f t="shared" si="134"/>
        <v>6.8400000000000058E-2</v>
      </c>
      <c r="D4313">
        <f t="shared" si="135"/>
        <v>1.8800000000000015E-2</v>
      </c>
      <c r="E4313">
        <f>'Year 1'!X4313+'Year 1'!Y4313</f>
        <v>0.94</v>
      </c>
    </row>
    <row r="4314" spans="1:5" x14ac:dyDescent="0.3">
      <c r="A4314">
        <f>'Year 1'!J4314*(1-0.96)</f>
        <v>5.6800000000000045E-2</v>
      </c>
      <c r="B4314">
        <f>'Year 1'!I4314*(1/0.96-1)</f>
        <v>0</v>
      </c>
      <c r="C4314">
        <f t="shared" si="134"/>
        <v>5.6800000000000045E-2</v>
      </c>
      <c r="D4314">
        <f t="shared" si="135"/>
        <v>1.7400000000000013E-2</v>
      </c>
      <c r="E4314">
        <f>'Year 1'!X4314+'Year 1'!Y4314</f>
        <v>0.86999999999999988</v>
      </c>
    </row>
    <row r="4315" spans="1:5" x14ac:dyDescent="0.3">
      <c r="A4315">
        <f>'Year 1'!J4315*(1-0.96)</f>
        <v>0</v>
      </c>
      <c r="B4315">
        <f>'Year 1'!I4315*(1/0.96-1)</f>
        <v>3.7916666666666737E-2</v>
      </c>
      <c r="C4315">
        <f t="shared" si="134"/>
        <v>3.7916666666666737E-2</v>
      </c>
      <c r="D4315">
        <f t="shared" si="135"/>
        <v>1.3400000000000013E-2</v>
      </c>
      <c r="E4315">
        <f>'Year 1'!X4315+'Year 1'!Y4315</f>
        <v>0.67</v>
      </c>
    </row>
    <row r="4316" spans="1:5" x14ac:dyDescent="0.3">
      <c r="A4316">
        <f>'Year 1'!J4316*(1-0.96)</f>
        <v>0</v>
      </c>
      <c r="B4316">
        <f>'Year 1'!I4316*(1/0.96-1)</f>
        <v>5.5416666666666767E-2</v>
      </c>
      <c r="C4316">
        <f t="shared" si="134"/>
        <v>5.5416666666666767E-2</v>
      </c>
      <c r="D4316">
        <f t="shared" si="135"/>
        <v>1.5000000000000013E-2</v>
      </c>
      <c r="E4316">
        <f>'Year 1'!X4316+'Year 1'!Y4316</f>
        <v>0.75</v>
      </c>
    </row>
    <row r="4317" spans="1:5" x14ac:dyDescent="0.3">
      <c r="A4317">
        <f>'Year 1'!J4317*(1-0.96)</f>
        <v>0</v>
      </c>
      <c r="B4317">
        <f>'Year 1'!I4317*(1/0.96-1)</f>
        <v>7.2083333333333457E-2</v>
      </c>
      <c r="C4317">
        <f t="shared" si="134"/>
        <v>7.2083333333333457E-2</v>
      </c>
      <c r="D4317">
        <f t="shared" si="135"/>
        <v>1.7400000000000016E-2</v>
      </c>
      <c r="E4317">
        <f>'Year 1'!X4317+'Year 1'!Y4317</f>
        <v>0.87</v>
      </c>
    </row>
    <row r="4318" spans="1:5" x14ac:dyDescent="0.3">
      <c r="A4318">
        <f>'Year 1'!J4318*(1-0.96)</f>
        <v>0</v>
      </c>
      <c r="B4318">
        <f>'Year 1'!I4318*(1/0.96-1)</f>
        <v>8.416666666666682E-2</v>
      </c>
      <c r="C4318">
        <f t="shared" si="134"/>
        <v>8.416666666666682E-2</v>
      </c>
      <c r="D4318">
        <f t="shared" si="135"/>
        <v>1.5200000000000014E-2</v>
      </c>
      <c r="E4318">
        <f>'Year 1'!X4318+'Year 1'!Y4318</f>
        <v>0.76</v>
      </c>
    </row>
    <row r="4319" spans="1:5" x14ac:dyDescent="0.3">
      <c r="A4319">
        <f>'Year 1'!J4319*(1-0.96)</f>
        <v>0</v>
      </c>
      <c r="B4319">
        <f>'Year 1'!I4319*(1/0.96-1)</f>
        <v>8.7916666666666823E-2</v>
      </c>
      <c r="C4319">
        <f t="shared" si="134"/>
        <v>8.7916666666666823E-2</v>
      </c>
      <c r="D4319">
        <f t="shared" si="135"/>
        <v>1.4200000000000011E-2</v>
      </c>
      <c r="E4319">
        <f>'Year 1'!X4319+'Year 1'!Y4319</f>
        <v>0.71</v>
      </c>
    </row>
    <row r="4320" spans="1:5" x14ac:dyDescent="0.3">
      <c r="A4320">
        <f>'Year 1'!J4320*(1-0.96)</f>
        <v>0</v>
      </c>
      <c r="B4320">
        <f>'Year 1'!I4320*(1/0.96-1)</f>
        <v>7.7083333333333476E-2</v>
      </c>
      <c r="C4320">
        <f t="shared" si="134"/>
        <v>7.7083333333333476E-2</v>
      </c>
      <c r="D4320">
        <f t="shared" si="135"/>
        <v>1.3000000000000012E-2</v>
      </c>
      <c r="E4320">
        <f>'Year 1'!X4320+'Year 1'!Y4320</f>
        <v>0.65</v>
      </c>
    </row>
    <row r="4321" spans="1:5" x14ac:dyDescent="0.3">
      <c r="A4321">
        <f>'Year 1'!J4321*(1-0.96)</f>
        <v>0</v>
      </c>
      <c r="B4321">
        <f>'Year 1'!I4321*(1/0.96-1)</f>
        <v>4.8333333333333416E-2</v>
      </c>
      <c r="C4321">
        <f t="shared" si="134"/>
        <v>4.8333333333333416E-2</v>
      </c>
      <c r="D4321">
        <f t="shared" si="135"/>
        <v>1.320000000000001E-2</v>
      </c>
      <c r="E4321">
        <f>'Year 1'!X4321+'Year 1'!Y4321</f>
        <v>0.65999999999999992</v>
      </c>
    </row>
    <row r="4322" spans="1:5" x14ac:dyDescent="0.3">
      <c r="A4322">
        <f>'Year 1'!J4322*(1-0.96)</f>
        <v>0</v>
      </c>
      <c r="B4322">
        <f>'Year 1'!I4322*(1/0.96-1)</f>
        <v>2.083333333333337E-2</v>
      </c>
      <c r="C4322">
        <f t="shared" si="134"/>
        <v>2.083333333333337E-2</v>
      </c>
      <c r="D4322">
        <f t="shared" si="135"/>
        <v>1.2400000000000012E-2</v>
      </c>
      <c r="E4322">
        <f>'Year 1'!X4322+'Year 1'!Y4322</f>
        <v>0.62</v>
      </c>
    </row>
    <row r="4323" spans="1:5" x14ac:dyDescent="0.3">
      <c r="A4323">
        <f>'Year 1'!J4323*(1-0.96)</f>
        <v>0</v>
      </c>
      <c r="B4323">
        <f>'Year 1'!I4323*(1/0.96-1)</f>
        <v>2.125000000000004E-2</v>
      </c>
      <c r="C4323">
        <f t="shared" si="134"/>
        <v>2.125000000000004E-2</v>
      </c>
      <c r="D4323">
        <f t="shared" si="135"/>
        <v>1.2000000000000011E-2</v>
      </c>
      <c r="E4323">
        <f>'Year 1'!X4323+'Year 1'!Y4323</f>
        <v>0.6</v>
      </c>
    </row>
    <row r="4324" spans="1:5" x14ac:dyDescent="0.3">
      <c r="A4324">
        <f>'Year 1'!J4324*(1-0.96)</f>
        <v>0</v>
      </c>
      <c r="B4324">
        <f>'Year 1'!I4324*(1/0.96-1)</f>
        <v>2.2083333333333375E-2</v>
      </c>
      <c r="C4324">
        <f t="shared" si="134"/>
        <v>2.2083333333333375E-2</v>
      </c>
      <c r="D4324">
        <f t="shared" si="135"/>
        <v>1.1400000000000009E-2</v>
      </c>
      <c r="E4324">
        <f>'Year 1'!X4324+'Year 1'!Y4324</f>
        <v>0.56999999999999995</v>
      </c>
    </row>
    <row r="4325" spans="1:5" x14ac:dyDescent="0.3">
      <c r="A4325">
        <f>'Year 1'!J4325*(1-0.96)</f>
        <v>0</v>
      </c>
      <c r="B4325">
        <f>'Year 1'!I4325*(1/0.96-1)</f>
        <v>2.3333333333333376E-2</v>
      </c>
      <c r="C4325">
        <f t="shared" si="134"/>
        <v>2.3333333333333376E-2</v>
      </c>
      <c r="D4325">
        <f t="shared" si="135"/>
        <v>1.1000000000000008E-2</v>
      </c>
      <c r="E4325">
        <f>'Year 1'!X4325+'Year 1'!Y4325</f>
        <v>0.54999999999999993</v>
      </c>
    </row>
    <row r="4326" spans="1:5" x14ac:dyDescent="0.3">
      <c r="A4326">
        <f>'Year 1'!J4326*(1-0.96)</f>
        <v>0</v>
      </c>
      <c r="B4326">
        <f>'Year 1'!I4326*(1/0.96-1)</f>
        <v>2.4583333333333377E-2</v>
      </c>
      <c r="C4326">
        <f t="shared" si="134"/>
        <v>2.4583333333333377E-2</v>
      </c>
      <c r="D4326">
        <f t="shared" si="135"/>
        <v>1.060000000000001E-2</v>
      </c>
      <c r="E4326">
        <f>'Year 1'!X4326+'Year 1'!Y4326</f>
        <v>0.53</v>
      </c>
    </row>
    <row r="4327" spans="1:5" x14ac:dyDescent="0.3">
      <c r="A4327">
        <f>'Year 1'!J4327*(1-0.96)</f>
        <v>0</v>
      </c>
      <c r="B4327">
        <f>'Year 1'!I4327*(1/0.96-1)</f>
        <v>2.6250000000000048E-2</v>
      </c>
      <c r="C4327">
        <f t="shared" si="134"/>
        <v>2.6250000000000048E-2</v>
      </c>
      <c r="D4327">
        <f t="shared" si="135"/>
        <v>1.3400000000000011E-2</v>
      </c>
      <c r="E4327">
        <f>'Year 1'!X4327+'Year 1'!Y4327</f>
        <v>0.66999999999999993</v>
      </c>
    </row>
    <row r="4328" spans="1:5" x14ac:dyDescent="0.3">
      <c r="A4328">
        <f>'Year 1'!J4328*(1-0.96)</f>
        <v>0</v>
      </c>
      <c r="B4328">
        <f>'Year 1'!I4328*(1/0.96-1)</f>
        <v>1.8750000000000034E-2</v>
      </c>
      <c r="C4328">
        <f t="shared" si="134"/>
        <v>1.8750000000000034E-2</v>
      </c>
      <c r="D4328">
        <f t="shared" si="135"/>
        <v>1.6400000000000015E-2</v>
      </c>
      <c r="E4328">
        <f>'Year 1'!X4328+'Year 1'!Y4328</f>
        <v>0.82000000000000006</v>
      </c>
    </row>
    <row r="4329" spans="1:5" x14ac:dyDescent="0.3">
      <c r="A4329">
        <f>'Year 1'!J4329*(1-0.96)</f>
        <v>3.8000000000000034E-2</v>
      </c>
      <c r="B4329">
        <f>'Year 1'!I4329*(1/0.96-1)</f>
        <v>0</v>
      </c>
      <c r="C4329">
        <f t="shared" si="134"/>
        <v>3.8000000000000034E-2</v>
      </c>
      <c r="D4329">
        <f t="shared" si="135"/>
        <v>1.9600000000000017E-2</v>
      </c>
      <c r="E4329">
        <f>'Year 1'!X4329+'Year 1'!Y4329</f>
        <v>0.98</v>
      </c>
    </row>
    <row r="4330" spans="1:5" x14ac:dyDescent="0.3">
      <c r="A4330">
        <f>'Year 1'!J4330*(1-0.96)</f>
        <v>7.0000000000000062E-2</v>
      </c>
      <c r="B4330">
        <f>'Year 1'!I4330*(1/0.96-1)</f>
        <v>0</v>
      </c>
      <c r="C4330">
        <f t="shared" si="134"/>
        <v>7.0000000000000062E-2</v>
      </c>
      <c r="D4330">
        <f t="shared" si="135"/>
        <v>2.2600000000000019E-2</v>
      </c>
      <c r="E4330">
        <f>'Year 1'!X4330+'Year 1'!Y4330</f>
        <v>1.1299999999999999</v>
      </c>
    </row>
    <row r="4331" spans="1:5" x14ac:dyDescent="0.3">
      <c r="A4331">
        <f>'Year 1'!J4331*(1-0.96)</f>
        <v>7.4800000000000075E-2</v>
      </c>
      <c r="B4331">
        <f>'Year 1'!I4331*(1/0.96-1)</f>
        <v>0</v>
      </c>
      <c r="C4331">
        <f t="shared" si="134"/>
        <v>7.4800000000000075E-2</v>
      </c>
      <c r="D4331">
        <f t="shared" si="135"/>
        <v>2.4600000000000021E-2</v>
      </c>
      <c r="E4331">
        <f>'Year 1'!X4331+'Year 1'!Y4331</f>
        <v>1.23</v>
      </c>
    </row>
    <row r="4332" spans="1:5" x14ac:dyDescent="0.3">
      <c r="A4332">
        <f>'Year 1'!J4332*(1-0.96)</f>
        <v>6.9200000000000067E-2</v>
      </c>
      <c r="B4332">
        <f>'Year 1'!I4332*(1/0.96-1)</f>
        <v>0</v>
      </c>
      <c r="C4332">
        <f t="shared" si="134"/>
        <v>6.9200000000000067E-2</v>
      </c>
      <c r="D4332">
        <f t="shared" si="135"/>
        <v>2.3800000000000019E-2</v>
      </c>
      <c r="E4332">
        <f>'Year 1'!X4332+'Year 1'!Y4332</f>
        <v>1.19</v>
      </c>
    </row>
    <row r="4333" spans="1:5" x14ac:dyDescent="0.3">
      <c r="A4333">
        <f>'Year 1'!J4333*(1-0.96)</f>
        <v>6.7200000000000051E-2</v>
      </c>
      <c r="B4333">
        <f>'Year 1'!I4333*(1/0.96-1)</f>
        <v>0</v>
      </c>
      <c r="C4333">
        <f t="shared" si="134"/>
        <v>6.7200000000000051E-2</v>
      </c>
      <c r="D4333">
        <f t="shared" si="135"/>
        <v>2.1600000000000022E-2</v>
      </c>
      <c r="E4333">
        <f>'Year 1'!X4333+'Year 1'!Y4333</f>
        <v>1.08</v>
      </c>
    </row>
    <row r="4334" spans="1:5" x14ac:dyDescent="0.3">
      <c r="A4334">
        <f>'Year 1'!J4334*(1-0.96)</f>
        <v>6.3200000000000062E-2</v>
      </c>
      <c r="B4334">
        <f>'Year 1'!I4334*(1/0.96-1)</f>
        <v>0</v>
      </c>
      <c r="C4334">
        <f t="shared" si="134"/>
        <v>6.3200000000000062E-2</v>
      </c>
      <c r="D4334">
        <f t="shared" si="135"/>
        <v>2.2000000000000023E-2</v>
      </c>
      <c r="E4334">
        <f>'Year 1'!X4334+'Year 1'!Y4334</f>
        <v>1.1000000000000001</v>
      </c>
    </row>
    <row r="4335" spans="1:5" x14ac:dyDescent="0.3">
      <c r="A4335">
        <f>'Year 1'!J4335*(1-0.96)</f>
        <v>6.0000000000000053E-2</v>
      </c>
      <c r="B4335">
        <f>'Year 1'!I4335*(1/0.96-1)</f>
        <v>0</v>
      </c>
      <c r="C4335">
        <f t="shared" si="134"/>
        <v>6.0000000000000053E-2</v>
      </c>
      <c r="D4335">
        <f t="shared" si="135"/>
        <v>2.1000000000000019E-2</v>
      </c>
      <c r="E4335">
        <f>'Year 1'!X4335+'Year 1'!Y4335</f>
        <v>1.05</v>
      </c>
    </row>
    <row r="4336" spans="1:5" x14ac:dyDescent="0.3">
      <c r="A4336">
        <f>'Year 1'!J4336*(1-0.96)</f>
        <v>6.6400000000000056E-2</v>
      </c>
      <c r="B4336">
        <f>'Year 1'!I4336*(1/0.96-1)</f>
        <v>0</v>
      </c>
      <c r="C4336">
        <f t="shared" si="134"/>
        <v>6.6400000000000056E-2</v>
      </c>
      <c r="D4336">
        <f t="shared" si="135"/>
        <v>2.0200000000000017E-2</v>
      </c>
      <c r="E4336">
        <f>'Year 1'!X4336+'Year 1'!Y4336</f>
        <v>1.01</v>
      </c>
    </row>
    <row r="4337" spans="1:5" x14ac:dyDescent="0.3">
      <c r="A4337">
        <f>'Year 1'!J4337*(1-0.96)</f>
        <v>7.0000000000000062E-2</v>
      </c>
      <c r="B4337">
        <f>'Year 1'!I4337*(1/0.96-1)</f>
        <v>0</v>
      </c>
      <c r="C4337">
        <f t="shared" si="134"/>
        <v>7.0000000000000062E-2</v>
      </c>
      <c r="D4337">
        <f t="shared" si="135"/>
        <v>1.8800000000000015E-2</v>
      </c>
      <c r="E4337">
        <f>'Year 1'!X4337+'Year 1'!Y4337</f>
        <v>0.94</v>
      </c>
    </row>
    <row r="4338" spans="1:5" x14ac:dyDescent="0.3">
      <c r="A4338">
        <f>'Year 1'!J4338*(1-0.96)</f>
        <v>5.8400000000000049E-2</v>
      </c>
      <c r="B4338">
        <f>'Year 1'!I4338*(1/0.96-1)</f>
        <v>0</v>
      </c>
      <c r="C4338">
        <f t="shared" si="134"/>
        <v>5.8400000000000049E-2</v>
      </c>
      <c r="D4338">
        <f t="shared" si="135"/>
        <v>1.7800000000000014E-2</v>
      </c>
      <c r="E4338">
        <f>'Year 1'!X4338+'Year 1'!Y4338</f>
        <v>0.8899999999999999</v>
      </c>
    </row>
    <row r="4339" spans="1:5" x14ac:dyDescent="0.3">
      <c r="A4339">
        <f>'Year 1'!J4339*(1-0.96)</f>
        <v>0</v>
      </c>
      <c r="B4339">
        <f>'Year 1'!I4339*(1/0.96-1)</f>
        <v>4.166666666666674E-4</v>
      </c>
      <c r="C4339">
        <f t="shared" si="134"/>
        <v>4.166666666666674E-4</v>
      </c>
      <c r="D4339">
        <f t="shared" si="135"/>
        <v>1.3400000000000013E-2</v>
      </c>
      <c r="E4339">
        <f>'Year 1'!X4339+'Year 1'!Y4339</f>
        <v>0.67</v>
      </c>
    </row>
    <row r="4340" spans="1:5" x14ac:dyDescent="0.3">
      <c r="A4340">
        <f>'Year 1'!J4340*(1-0.96)</f>
        <v>0</v>
      </c>
      <c r="B4340">
        <f>'Year 1'!I4340*(1/0.96-1)</f>
        <v>5.5833333333333436E-2</v>
      </c>
      <c r="C4340">
        <f t="shared" si="134"/>
        <v>5.5833333333333436E-2</v>
      </c>
      <c r="D4340">
        <f t="shared" si="135"/>
        <v>1.5200000000000014E-2</v>
      </c>
      <c r="E4340">
        <f>'Year 1'!X4340+'Year 1'!Y4340</f>
        <v>0.76</v>
      </c>
    </row>
    <row r="4341" spans="1:5" x14ac:dyDescent="0.3">
      <c r="A4341">
        <f>'Year 1'!J4341*(1-0.96)</f>
        <v>0</v>
      </c>
      <c r="B4341">
        <f>'Year 1'!I4341*(1/0.96-1)</f>
        <v>7.1250000000000119E-2</v>
      </c>
      <c r="C4341">
        <f t="shared" si="134"/>
        <v>7.1250000000000119E-2</v>
      </c>
      <c r="D4341">
        <f t="shared" si="135"/>
        <v>1.6600000000000018E-2</v>
      </c>
      <c r="E4341">
        <f>'Year 1'!X4341+'Year 1'!Y4341</f>
        <v>0.83000000000000007</v>
      </c>
    </row>
    <row r="4342" spans="1:5" x14ac:dyDescent="0.3">
      <c r="A4342">
        <f>'Year 1'!J4342*(1-0.96)</f>
        <v>0</v>
      </c>
      <c r="B4342">
        <f>'Year 1'!I4342*(1/0.96-1)</f>
        <v>8.7500000000000161E-2</v>
      </c>
      <c r="C4342">
        <f t="shared" si="134"/>
        <v>8.7500000000000161E-2</v>
      </c>
      <c r="D4342">
        <f t="shared" si="135"/>
        <v>1.7000000000000015E-2</v>
      </c>
      <c r="E4342">
        <f>'Year 1'!X4342+'Year 1'!Y4342</f>
        <v>0.85</v>
      </c>
    </row>
    <row r="4343" spans="1:5" x14ac:dyDescent="0.3">
      <c r="A4343">
        <f>'Year 1'!J4343*(1-0.96)</f>
        <v>0</v>
      </c>
      <c r="B4343">
        <f>'Year 1'!I4343*(1/0.96-1)</f>
        <v>9.3333333333333504E-2</v>
      </c>
      <c r="C4343">
        <f t="shared" si="134"/>
        <v>9.3333333333333504E-2</v>
      </c>
      <c r="D4343">
        <f t="shared" si="135"/>
        <v>1.5400000000000013E-2</v>
      </c>
      <c r="E4343">
        <f>'Year 1'!X4343+'Year 1'!Y4343</f>
        <v>0.76999999999999991</v>
      </c>
    </row>
    <row r="4344" spans="1:5" x14ac:dyDescent="0.3">
      <c r="A4344">
        <f>'Year 1'!J4344*(1-0.96)</f>
        <v>0</v>
      </c>
      <c r="B4344">
        <f>'Year 1'!I4344*(1/0.96-1)</f>
        <v>7.2916666666666796E-2</v>
      </c>
      <c r="C4344">
        <f t="shared" si="134"/>
        <v>7.2916666666666796E-2</v>
      </c>
      <c r="D4344">
        <f t="shared" si="135"/>
        <v>1.3800000000000012E-2</v>
      </c>
      <c r="E4344">
        <f>'Year 1'!X4344+'Year 1'!Y4344</f>
        <v>0.69</v>
      </c>
    </row>
    <row r="4345" spans="1:5" x14ac:dyDescent="0.3">
      <c r="A4345">
        <f>'Year 1'!J4345*(1-0.96)</f>
        <v>0</v>
      </c>
      <c r="B4345">
        <f>'Year 1'!I4345*(1/0.96-1)</f>
        <v>4.8333333333333416E-2</v>
      </c>
      <c r="C4345">
        <f t="shared" si="134"/>
        <v>4.8333333333333416E-2</v>
      </c>
      <c r="D4345">
        <f t="shared" si="135"/>
        <v>1.260000000000001E-2</v>
      </c>
      <c r="E4345">
        <f>'Year 1'!X4345+'Year 1'!Y4345</f>
        <v>0.63</v>
      </c>
    </row>
    <row r="4346" spans="1:5" x14ac:dyDescent="0.3">
      <c r="A4346">
        <f>'Year 1'!J4346*(1-0.96)</f>
        <v>0</v>
      </c>
      <c r="B4346">
        <f>'Year 1'!I4346*(1/0.96-1)</f>
        <v>2.0416666666666701E-2</v>
      </c>
      <c r="C4346">
        <f t="shared" si="134"/>
        <v>2.0416666666666701E-2</v>
      </c>
      <c r="D4346">
        <f t="shared" si="135"/>
        <v>1.2200000000000013E-2</v>
      </c>
      <c r="E4346">
        <f>'Year 1'!X4346+'Year 1'!Y4346</f>
        <v>0.6100000000000001</v>
      </c>
    </row>
    <row r="4347" spans="1:5" x14ac:dyDescent="0.3">
      <c r="A4347">
        <f>'Year 1'!J4347*(1-0.96)</f>
        <v>0</v>
      </c>
      <c r="B4347">
        <f>'Year 1'!I4347*(1/0.96-1)</f>
        <v>2.0000000000000035E-2</v>
      </c>
      <c r="C4347">
        <f t="shared" si="134"/>
        <v>2.0000000000000035E-2</v>
      </c>
      <c r="D4347">
        <f t="shared" si="135"/>
        <v>1.120000000000001E-2</v>
      </c>
      <c r="E4347">
        <f>'Year 1'!X4347+'Year 1'!Y4347</f>
        <v>0.56000000000000005</v>
      </c>
    </row>
    <row r="4348" spans="1:5" x14ac:dyDescent="0.3">
      <c r="A4348">
        <f>'Year 1'!J4348*(1-0.96)</f>
        <v>0</v>
      </c>
      <c r="B4348">
        <f>'Year 1'!I4348*(1/0.96-1)</f>
        <v>2.125000000000004E-2</v>
      </c>
      <c r="C4348">
        <f t="shared" si="134"/>
        <v>2.125000000000004E-2</v>
      </c>
      <c r="D4348">
        <f t="shared" si="135"/>
        <v>1.0800000000000011E-2</v>
      </c>
      <c r="E4348">
        <f>'Year 1'!X4348+'Year 1'!Y4348</f>
        <v>0.54</v>
      </c>
    </row>
    <row r="4349" spans="1:5" x14ac:dyDescent="0.3">
      <c r="A4349">
        <f>'Year 1'!J4349*(1-0.96)</f>
        <v>0</v>
      </c>
      <c r="B4349">
        <f>'Year 1'!I4349*(1/0.96-1)</f>
        <v>2.1666666666666706E-2</v>
      </c>
      <c r="C4349">
        <f t="shared" si="134"/>
        <v>2.1666666666666706E-2</v>
      </c>
      <c r="D4349">
        <f t="shared" si="135"/>
        <v>1.0200000000000009E-2</v>
      </c>
      <c r="E4349">
        <f>'Year 1'!X4349+'Year 1'!Y4349</f>
        <v>0.51</v>
      </c>
    </row>
    <row r="4350" spans="1:5" x14ac:dyDescent="0.3">
      <c r="A4350">
        <f>'Year 1'!J4350*(1-0.96)</f>
        <v>0</v>
      </c>
      <c r="B4350">
        <f>'Year 1'!I4350*(1/0.96-1)</f>
        <v>2.291666666666671E-2</v>
      </c>
      <c r="C4350">
        <f t="shared" si="134"/>
        <v>2.291666666666671E-2</v>
      </c>
      <c r="D4350">
        <f t="shared" si="135"/>
        <v>9.6000000000000078E-3</v>
      </c>
      <c r="E4350">
        <f>'Year 1'!X4350+'Year 1'!Y4350</f>
        <v>0.48</v>
      </c>
    </row>
    <row r="4351" spans="1:5" x14ac:dyDescent="0.3">
      <c r="A4351">
        <f>'Year 1'!J4351*(1-0.96)</f>
        <v>0</v>
      </c>
      <c r="B4351">
        <f>'Year 1'!I4351*(1/0.96-1)</f>
        <v>2.3750000000000038E-2</v>
      </c>
      <c r="C4351">
        <f t="shared" si="134"/>
        <v>2.3750000000000038E-2</v>
      </c>
      <c r="D4351">
        <f t="shared" si="135"/>
        <v>1.320000000000001E-2</v>
      </c>
      <c r="E4351">
        <f>'Year 1'!X4351+'Year 1'!Y4351</f>
        <v>0.65999999999999992</v>
      </c>
    </row>
    <row r="4352" spans="1:5" x14ac:dyDescent="0.3">
      <c r="A4352">
        <f>'Year 1'!J4352*(1-0.96)</f>
        <v>0</v>
      </c>
      <c r="B4352">
        <f>'Year 1'!I4352*(1/0.96-1)</f>
        <v>1.5833333333333362E-2</v>
      </c>
      <c r="C4352">
        <f t="shared" si="134"/>
        <v>1.5833333333333362E-2</v>
      </c>
      <c r="D4352">
        <f t="shared" si="135"/>
        <v>1.6800000000000016E-2</v>
      </c>
      <c r="E4352">
        <f>'Year 1'!X4352+'Year 1'!Y4352</f>
        <v>0.84000000000000008</v>
      </c>
    </row>
    <row r="4353" spans="1:5" x14ac:dyDescent="0.3">
      <c r="A4353">
        <f>'Year 1'!J4353*(1-0.96)</f>
        <v>1.6000000000000014E-2</v>
      </c>
      <c r="B4353">
        <f>'Year 1'!I4353*(1/0.96-1)</f>
        <v>0</v>
      </c>
      <c r="C4353">
        <f t="shared" si="134"/>
        <v>1.6000000000000014E-2</v>
      </c>
      <c r="D4353">
        <f t="shared" si="135"/>
        <v>1.9600000000000017E-2</v>
      </c>
      <c r="E4353">
        <f>'Year 1'!X4353+'Year 1'!Y4353</f>
        <v>0.98</v>
      </c>
    </row>
    <row r="4354" spans="1:5" x14ac:dyDescent="0.3">
      <c r="A4354">
        <f>'Year 1'!J4354*(1-0.96)</f>
        <v>7.3600000000000068E-2</v>
      </c>
      <c r="B4354">
        <f>'Year 1'!I4354*(1/0.96-1)</f>
        <v>0</v>
      </c>
      <c r="C4354">
        <f t="shared" si="134"/>
        <v>7.3600000000000068E-2</v>
      </c>
      <c r="D4354">
        <f t="shared" si="135"/>
        <v>2.2800000000000022E-2</v>
      </c>
      <c r="E4354">
        <f>'Year 1'!X4354+'Year 1'!Y4354</f>
        <v>1.1400000000000001</v>
      </c>
    </row>
    <row r="4355" spans="1:5" x14ac:dyDescent="0.3">
      <c r="A4355">
        <f>'Year 1'!J4355*(1-0.96)</f>
        <v>7.7600000000000072E-2</v>
      </c>
      <c r="B4355">
        <f>'Year 1'!I4355*(1/0.96-1)</f>
        <v>0</v>
      </c>
      <c r="C4355">
        <f t="shared" ref="C4355:C4418" si="136">A4355+B4355</f>
        <v>7.7600000000000072E-2</v>
      </c>
      <c r="D4355">
        <f t="shared" ref="D4355:D4418" si="137">E4355*(1-0.98)</f>
        <v>2.5600000000000019E-2</v>
      </c>
      <c r="E4355">
        <f>'Year 1'!X4355+'Year 1'!Y4355</f>
        <v>1.2799999999999998</v>
      </c>
    </row>
    <row r="4356" spans="1:5" x14ac:dyDescent="0.3">
      <c r="A4356">
        <f>'Year 1'!J4356*(1-0.96)</f>
        <v>7.0800000000000057E-2</v>
      </c>
      <c r="B4356">
        <f>'Year 1'!I4356*(1/0.96-1)</f>
        <v>0</v>
      </c>
      <c r="C4356">
        <f t="shared" si="136"/>
        <v>7.0800000000000057E-2</v>
      </c>
      <c r="D4356">
        <f t="shared" si="137"/>
        <v>2.420000000000002E-2</v>
      </c>
      <c r="E4356">
        <f>'Year 1'!X4356+'Year 1'!Y4356</f>
        <v>1.21</v>
      </c>
    </row>
    <row r="4357" spans="1:5" x14ac:dyDescent="0.3">
      <c r="A4357">
        <f>'Year 1'!J4357*(1-0.96)</f>
        <v>6.8400000000000058E-2</v>
      </c>
      <c r="B4357">
        <f>'Year 1'!I4357*(1/0.96-1)</f>
        <v>0</v>
      </c>
      <c r="C4357">
        <f t="shared" si="136"/>
        <v>6.8400000000000058E-2</v>
      </c>
      <c r="D4357">
        <f t="shared" si="137"/>
        <v>2.3200000000000019E-2</v>
      </c>
      <c r="E4357">
        <f>'Year 1'!X4357+'Year 1'!Y4357</f>
        <v>1.1599999999999999</v>
      </c>
    </row>
    <row r="4358" spans="1:5" x14ac:dyDescent="0.3">
      <c r="A4358">
        <f>'Year 1'!J4358*(1-0.96)</f>
        <v>6.4800000000000066E-2</v>
      </c>
      <c r="B4358">
        <f>'Year 1'!I4358*(1/0.96-1)</f>
        <v>0</v>
      </c>
      <c r="C4358">
        <f t="shared" si="136"/>
        <v>6.4800000000000066E-2</v>
      </c>
      <c r="D4358">
        <f t="shared" si="137"/>
        <v>2.2000000000000023E-2</v>
      </c>
      <c r="E4358">
        <f>'Year 1'!X4358+'Year 1'!Y4358</f>
        <v>1.1000000000000001</v>
      </c>
    </row>
    <row r="4359" spans="1:5" x14ac:dyDescent="0.3">
      <c r="A4359">
        <f>'Year 1'!J4359*(1-0.96)</f>
        <v>5.7200000000000049E-2</v>
      </c>
      <c r="B4359">
        <f>'Year 1'!I4359*(1/0.96-1)</f>
        <v>0</v>
      </c>
      <c r="C4359">
        <f t="shared" si="136"/>
        <v>5.7200000000000049E-2</v>
      </c>
      <c r="D4359">
        <f t="shared" si="137"/>
        <v>2.0600000000000018E-2</v>
      </c>
      <c r="E4359">
        <f>'Year 1'!X4359+'Year 1'!Y4359</f>
        <v>1.03</v>
      </c>
    </row>
    <row r="4360" spans="1:5" x14ac:dyDescent="0.3">
      <c r="A4360">
        <f>'Year 1'!J4360*(1-0.96)</f>
        <v>7.2000000000000064E-2</v>
      </c>
      <c r="B4360">
        <f>'Year 1'!I4360*(1/0.96-1)</f>
        <v>0</v>
      </c>
      <c r="C4360">
        <f t="shared" si="136"/>
        <v>7.2000000000000064E-2</v>
      </c>
      <c r="D4360">
        <f t="shared" si="137"/>
        <v>1.9000000000000017E-2</v>
      </c>
      <c r="E4360">
        <f>'Year 1'!X4360+'Year 1'!Y4360</f>
        <v>0.95000000000000007</v>
      </c>
    </row>
    <row r="4361" spans="1:5" x14ac:dyDescent="0.3">
      <c r="A4361">
        <f>'Year 1'!J4361*(1-0.96)</f>
        <v>7.2000000000000064E-2</v>
      </c>
      <c r="B4361">
        <f>'Year 1'!I4361*(1/0.96-1)</f>
        <v>0</v>
      </c>
      <c r="C4361">
        <f t="shared" si="136"/>
        <v>7.2000000000000064E-2</v>
      </c>
      <c r="D4361">
        <f t="shared" si="137"/>
        <v>1.8200000000000015E-2</v>
      </c>
      <c r="E4361">
        <f>'Year 1'!X4361+'Year 1'!Y4361</f>
        <v>0.90999999999999992</v>
      </c>
    </row>
    <row r="4362" spans="1:5" x14ac:dyDescent="0.3">
      <c r="A4362">
        <f>'Year 1'!J4362*(1-0.96)</f>
        <v>5.6000000000000043E-2</v>
      </c>
      <c r="B4362">
        <f>'Year 1'!I4362*(1/0.96-1)</f>
        <v>0</v>
      </c>
      <c r="C4362">
        <f t="shared" si="136"/>
        <v>5.6000000000000043E-2</v>
      </c>
      <c r="D4362">
        <f t="shared" si="137"/>
        <v>1.7800000000000014E-2</v>
      </c>
      <c r="E4362">
        <f>'Year 1'!X4362+'Year 1'!Y4362</f>
        <v>0.8899999999999999</v>
      </c>
    </row>
    <row r="4363" spans="1:5" x14ac:dyDescent="0.3">
      <c r="A4363">
        <f>'Year 1'!J4363*(1-0.96)</f>
        <v>0</v>
      </c>
      <c r="B4363">
        <f>'Year 1'!I4363*(1/0.96-1)</f>
        <v>0</v>
      </c>
      <c r="C4363">
        <f t="shared" si="136"/>
        <v>0</v>
      </c>
      <c r="D4363">
        <f t="shared" si="137"/>
        <v>1.6800000000000016E-2</v>
      </c>
      <c r="E4363">
        <f>'Year 1'!X4363+'Year 1'!Y4363</f>
        <v>0.84000000000000008</v>
      </c>
    </row>
    <row r="4364" spans="1:5" x14ac:dyDescent="0.3">
      <c r="A4364">
        <f>'Year 1'!J4364*(1-0.96)</f>
        <v>0</v>
      </c>
      <c r="B4364">
        <f>'Year 1'!I4364*(1/0.96-1)</f>
        <v>5.75000000000001E-2</v>
      </c>
      <c r="C4364">
        <f t="shared" si="136"/>
        <v>5.75000000000001E-2</v>
      </c>
      <c r="D4364">
        <f t="shared" si="137"/>
        <v>1.4800000000000013E-2</v>
      </c>
      <c r="E4364">
        <f>'Year 1'!X4364+'Year 1'!Y4364</f>
        <v>0.74</v>
      </c>
    </row>
    <row r="4365" spans="1:5" x14ac:dyDescent="0.3">
      <c r="A4365">
        <f>'Year 1'!J4365*(1-0.96)</f>
        <v>0</v>
      </c>
      <c r="B4365">
        <f>'Year 1'!I4365*(1/0.96-1)</f>
        <v>7.6250000000000137E-2</v>
      </c>
      <c r="C4365">
        <f t="shared" si="136"/>
        <v>7.6250000000000137E-2</v>
      </c>
      <c r="D4365">
        <f t="shared" si="137"/>
        <v>1.6400000000000015E-2</v>
      </c>
      <c r="E4365">
        <f>'Year 1'!X4365+'Year 1'!Y4365</f>
        <v>0.82</v>
      </c>
    </row>
    <row r="4366" spans="1:5" x14ac:dyDescent="0.3">
      <c r="A4366">
        <f>'Year 1'!J4366*(1-0.96)</f>
        <v>0</v>
      </c>
      <c r="B4366">
        <f>'Year 1'!I4366*(1/0.96-1)</f>
        <v>9.0833333333333502E-2</v>
      </c>
      <c r="C4366">
        <f t="shared" si="136"/>
        <v>9.0833333333333502E-2</v>
      </c>
      <c r="D4366">
        <f t="shared" si="137"/>
        <v>1.4800000000000013E-2</v>
      </c>
      <c r="E4366">
        <f>'Year 1'!X4366+'Year 1'!Y4366</f>
        <v>0.74</v>
      </c>
    </row>
    <row r="4367" spans="1:5" x14ac:dyDescent="0.3">
      <c r="A4367">
        <f>'Year 1'!J4367*(1-0.96)</f>
        <v>0</v>
      </c>
      <c r="B4367">
        <f>'Year 1'!I4367*(1/0.96-1)</f>
        <v>9.2083333333333489E-2</v>
      </c>
      <c r="C4367">
        <f t="shared" si="136"/>
        <v>9.2083333333333489E-2</v>
      </c>
      <c r="D4367">
        <f t="shared" si="137"/>
        <v>1.5000000000000013E-2</v>
      </c>
      <c r="E4367">
        <f>'Year 1'!X4367+'Year 1'!Y4367</f>
        <v>0.75</v>
      </c>
    </row>
    <row r="4368" spans="1:5" x14ac:dyDescent="0.3">
      <c r="A4368">
        <f>'Year 1'!J4368*(1-0.96)</f>
        <v>0</v>
      </c>
      <c r="B4368">
        <f>'Year 1'!I4368*(1/0.96-1)</f>
        <v>7.6250000000000137E-2</v>
      </c>
      <c r="C4368">
        <f t="shared" si="136"/>
        <v>7.6250000000000137E-2</v>
      </c>
      <c r="D4368">
        <f t="shared" si="137"/>
        <v>1.4200000000000011E-2</v>
      </c>
      <c r="E4368">
        <f>'Year 1'!X4368+'Year 1'!Y4368</f>
        <v>0.71</v>
      </c>
    </row>
    <row r="4369" spans="1:5" x14ac:dyDescent="0.3">
      <c r="A4369">
        <f>'Year 1'!J4369*(1-0.96)</f>
        <v>0</v>
      </c>
      <c r="B4369">
        <f>'Year 1'!I4369*(1/0.96-1)</f>
        <v>5.0833333333333425E-2</v>
      </c>
      <c r="C4369">
        <f t="shared" si="136"/>
        <v>5.0833333333333425E-2</v>
      </c>
      <c r="D4369">
        <f t="shared" si="137"/>
        <v>1.3400000000000011E-2</v>
      </c>
      <c r="E4369">
        <f>'Year 1'!X4369+'Year 1'!Y4369</f>
        <v>0.66999999999999993</v>
      </c>
    </row>
    <row r="4370" spans="1:5" x14ac:dyDescent="0.3">
      <c r="A4370">
        <f>'Year 1'!J4370*(1-0.96)</f>
        <v>0</v>
      </c>
      <c r="B4370">
        <f>'Year 1'!I4370*(1/0.96-1)</f>
        <v>2.0416666666666701E-2</v>
      </c>
      <c r="C4370">
        <f t="shared" si="136"/>
        <v>2.0416666666666701E-2</v>
      </c>
      <c r="D4370">
        <f t="shared" si="137"/>
        <v>1.3200000000000012E-2</v>
      </c>
      <c r="E4370">
        <f>'Year 1'!X4370+'Year 1'!Y4370</f>
        <v>0.66</v>
      </c>
    </row>
    <row r="4371" spans="1:5" x14ac:dyDescent="0.3">
      <c r="A4371">
        <f>'Year 1'!J4371*(1-0.96)</f>
        <v>0</v>
      </c>
      <c r="B4371">
        <f>'Year 1'!I4371*(1/0.96-1)</f>
        <v>2.1666666666666706E-2</v>
      </c>
      <c r="C4371">
        <f t="shared" si="136"/>
        <v>2.1666666666666706E-2</v>
      </c>
      <c r="D4371">
        <f t="shared" si="137"/>
        <v>1.2400000000000012E-2</v>
      </c>
      <c r="E4371">
        <f>'Year 1'!X4371+'Year 1'!Y4371</f>
        <v>0.62</v>
      </c>
    </row>
    <row r="4372" spans="1:5" x14ac:dyDescent="0.3">
      <c r="A4372">
        <f>'Year 1'!J4372*(1-0.96)</f>
        <v>0</v>
      </c>
      <c r="B4372">
        <f>'Year 1'!I4372*(1/0.96-1)</f>
        <v>2.1666666666666706E-2</v>
      </c>
      <c r="C4372">
        <f t="shared" si="136"/>
        <v>2.1666666666666706E-2</v>
      </c>
      <c r="D4372">
        <f t="shared" si="137"/>
        <v>1.2200000000000011E-2</v>
      </c>
      <c r="E4372">
        <f>'Year 1'!X4372+'Year 1'!Y4372</f>
        <v>0.61</v>
      </c>
    </row>
    <row r="4373" spans="1:5" x14ac:dyDescent="0.3">
      <c r="A4373">
        <f>'Year 1'!J4373*(1-0.96)</f>
        <v>0</v>
      </c>
      <c r="B4373">
        <f>'Year 1'!I4373*(1/0.96-1)</f>
        <v>2.4166666666666708E-2</v>
      </c>
      <c r="C4373">
        <f t="shared" si="136"/>
        <v>2.4166666666666708E-2</v>
      </c>
      <c r="D4373">
        <f t="shared" si="137"/>
        <v>1.1400000000000011E-2</v>
      </c>
      <c r="E4373">
        <f>'Year 1'!X4373+'Year 1'!Y4373</f>
        <v>0.57000000000000006</v>
      </c>
    </row>
    <row r="4374" spans="1:5" x14ac:dyDescent="0.3">
      <c r="A4374">
        <f>'Year 1'!J4374*(1-0.96)</f>
        <v>0</v>
      </c>
      <c r="B4374">
        <f>'Year 1'!I4374*(1/0.96-1)</f>
        <v>2.3750000000000038E-2</v>
      </c>
      <c r="C4374">
        <f t="shared" si="136"/>
        <v>2.3750000000000038E-2</v>
      </c>
      <c r="D4374">
        <f t="shared" si="137"/>
        <v>1.1200000000000009E-2</v>
      </c>
      <c r="E4374">
        <f>'Year 1'!X4374+'Year 1'!Y4374</f>
        <v>0.55999999999999994</v>
      </c>
    </row>
    <row r="4375" spans="1:5" x14ac:dyDescent="0.3">
      <c r="A4375">
        <f>'Year 1'!J4375*(1-0.96)</f>
        <v>0</v>
      </c>
      <c r="B4375">
        <f>'Year 1'!I4375*(1/0.96-1)</f>
        <v>2.3750000000000038E-2</v>
      </c>
      <c r="C4375">
        <f t="shared" si="136"/>
        <v>2.3750000000000038E-2</v>
      </c>
      <c r="D4375">
        <f t="shared" si="137"/>
        <v>1.4600000000000012E-2</v>
      </c>
      <c r="E4375">
        <f>'Year 1'!X4375+'Year 1'!Y4375</f>
        <v>0.73</v>
      </c>
    </row>
    <row r="4376" spans="1:5" x14ac:dyDescent="0.3">
      <c r="A4376">
        <f>'Year 1'!J4376*(1-0.96)</f>
        <v>0</v>
      </c>
      <c r="B4376">
        <f>'Year 1'!I4376*(1/0.96-1)</f>
        <v>1.8333333333333365E-2</v>
      </c>
      <c r="C4376">
        <f t="shared" si="136"/>
        <v>1.8333333333333365E-2</v>
      </c>
      <c r="D4376">
        <f t="shared" si="137"/>
        <v>1.7600000000000015E-2</v>
      </c>
      <c r="E4376">
        <f>'Year 1'!X4376+'Year 1'!Y4376</f>
        <v>0.88</v>
      </c>
    </row>
    <row r="4377" spans="1:5" x14ac:dyDescent="0.3">
      <c r="A4377">
        <f>'Year 1'!J4377*(1-0.96)</f>
        <v>5.7600000000000047E-2</v>
      </c>
      <c r="B4377">
        <f>'Year 1'!I4377*(1/0.96-1)</f>
        <v>0</v>
      </c>
      <c r="C4377">
        <f t="shared" si="136"/>
        <v>5.7600000000000047E-2</v>
      </c>
      <c r="D4377">
        <f t="shared" si="137"/>
        <v>2.0200000000000017E-2</v>
      </c>
      <c r="E4377">
        <f>'Year 1'!X4377+'Year 1'!Y4377</f>
        <v>1.01</v>
      </c>
    </row>
    <row r="4378" spans="1:5" x14ac:dyDescent="0.3">
      <c r="A4378">
        <f>'Year 1'!J4378*(1-0.96)</f>
        <v>7.7600000000000072E-2</v>
      </c>
      <c r="B4378">
        <f>'Year 1'!I4378*(1/0.96-1)</f>
        <v>0</v>
      </c>
      <c r="C4378">
        <f t="shared" si="136"/>
        <v>7.7600000000000072E-2</v>
      </c>
      <c r="D4378">
        <f t="shared" si="137"/>
        <v>2.3000000000000017E-2</v>
      </c>
      <c r="E4378">
        <f>'Year 1'!X4378+'Year 1'!Y4378</f>
        <v>1.1499999999999999</v>
      </c>
    </row>
    <row r="4379" spans="1:5" x14ac:dyDescent="0.3">
      <c r="A4379">
        <f>'Year 1'!J4379*(1-0.96)</f>
        <v>8.0800000000000066E-2</v>
      </c>
      <c r="B4379">
        <f>'Year 1'!I4379*(1/0.96-1)</f>
        <v>0</v>
      </c>
      <c r="C4379">
        <f t="shared" si="136"/>
        <v>8.0800000000000066E-2</v>
      </c>
      <c r="D4379">
        <f t="shared" si="137"/>
        <v>2.600000000000002E-2</v>
      </c>
      <c r="E4379">
        <f>'Year 1'!X4379+'Year 1'!Y4379</f>
        <v>1.2999999999999998</v>
      </c>
    </row>
    <row r="4380" spans="1:5" x14ac:dyDescent="0.3">
      <c r="A4380">
        <f>'Year 1'!J4380*(1-0.96)</f>
        <v>7.4800000000000075E-2</v>
      </c>
      <c r="B4380">
        <f>'Year 1'!I4380*(1/0.96-1)</f>
        <v>0</v>
      </c>
      <c r="C4380">
        <f t="shared" si="136"/>
        <v>7.4800000000000075E-2</v>
      </c>
      <c r="D4380">
        <f t="shared" si="137"/>
        <v>2.4800000000000023E-2</v>
      </c>
      <c r="E4380">
        <f>'Year 1'!X4380+'Year 1'!Y4380</f>
        <v>1.24</v>
      </c>
    </row>
    <row r="4381" spans="1:5" x14ac:dyDescent="0.3">
      <c r="A4381">
        <f>'Year 1'!J4381*(1-0.96)</f>
        <v>7.3600000000000068E-2</v>
      </c>
      <c r="B4381">
        <f>'Year 1'!I4381*(1/0.96-1)</f>
        <v>0</v>
      </c>
      <c r="C4381">
        <f t="shared" si="136"/>
        <v>7.3600000000000068E-2</v>
      </c>
      <c r="D4381">
        <f t="shared" si="137"/>
        <v>2.3400000000000018E-2</v>
      </c>
      <c r="E4381">
        <f>'Year 1'!X4381+'Year 1'!Y4381</f>
        <v>1.17</v>
      </c>
    </row>
    <row r="4382" spans="1:5" x14ac:dyDescent="0.3">
      <c r="A4382">
        <f>'Year 1'!J4382*(1-0.96)</f>
        <v>7.040000000000006E-2</v>
      </c>
      <c r="B4382">
        <f>'Year 1'!I4382*(1/0.96-1)</f>
        <v>0</v>
      </c>
      <c r="C4382">
        <f t="shared" si="136"/>
        <v>7.040000000000006E-2</v>
      </c>
      <c r="D4382">
        <f t="shared" si="137"/>
        <v>2.2400000000000017E-2</v>
      </c>
      <c r="E4382">
        <f>'Year 1'!X4382+'Year 1'!Y4382</f>
        <v>1.1199999999999999</v>
      </c>
    </row>
    <row r="4383" spans="1:5" x14ac:dyDescent="0.3">
      <c r="A4383">
        <f>'Year 1'!J4383*(1-0.96)</f>
        <v>6.7600000000000063E-2</v>
      </c>
      <c r="B4383">
        <f>'Year 1'!I4383*(1/0.96-1)</f>
        <v>0</v>
      </c>
      <c r="C4383">
        <f t="shared" si="136"/>
        <v>6.7600000000000063E-2</v>
      </c>
      <c r="D4383">
        <f t="shared" si="137"/>
        <v>2.1000000000000019E-2</v>
      </c>
      <c r="E4383">
        <f>'Year 1'!X4383+'Year 1'!Y4383</f>
        <v>1.05</v>
      </c>
    </row>
    <row r="4384" spans="1:5" x14ac:dyDescent="0.3">
      <c r="A4384">
        <f>'Year 1'!J4384*(1-0.96)</f>
        <v>7.4000000000000066E-2</v>
      </c>
      <c r="B4384">
        <f>'Year 1'!I4384*(1/0.96-1)</f>
        <v>0</v>
      </c>
      <c r="C4384">
        <f t="shared" si="136"/>
        <v>7.4000000000000066E-2</v>
      </c>
      <c r="D4384">
        <f t="shared" si="137"/>
        <v>1.9800000000000019E-2</v>
      </c>
      <c r="E4384">
        <f>'Year 1'!X4384+'Year 1'!Y4384</f>
        <v>0.99</v>
      </c>
    </row>
    <row r="4385" spans="1:5" x14ac:dyDescent="0.3">
      <c r="A4385">
        <f>'Year 1'!J4385*(1-0.96)</f>
        <v>0</v>
      </c>
      <c r="B4385">
        <f>'Year 1'!I4385*(1/0.96-1)</f>
        <v>1.2500000000000022E-3</v>
      </c>
      <c r="C4385">
        <f t="shared" si="136"/>
        <v>1.2500000000000022E-3</v>
      </c>
      <c r="D4385">
        <f t="shared" si="137"/>
        <v>1.4600000000000012E-2</v>
      </c>
      <c r="E4385">
        <f>'Year 1'!X4385+'Year 1'!Y4385</f>
        <v>0.73</v>
      </c>
    </row>
    <row r="4386" spans="1:5" x14ac:dyDescent="0.3">
      <c r="A4386">
        <f>'Year 1'!J4386*(1-0.96)</f>
        <v>0</v>
      </c>
      <c r="B4386">
        <f>'Year 1'!I4386*(1/0.96-1)</f>
        <v>6.2500000000000108E-3</v>
      </c>
      <c r="C4386">
        <f t="shared" si="136"/>
        <v>6.2500000000000108E-3</v>
      </c>
      <c r="D4386">
        <f t="shared" si="137"/>
        <v>1.3400000000000013E-2</v>
      </c>
      <c r="E4386">
        <f>'Year 1'!X4386+'Year 1'!Y4386</f>
        <v>0.67</v>
      </c>
    </row>
    <row r="4387" spans="1:5" x14ac:dyDescent="0.3">
      <c r="A4387">
        <f>'Year 1'!J4387*(1-0.96)</f>
        <v>0</v>
      </c>
      <c r="B4387">
        <f>'Year 1'!I4387*(1/0.96-1)</f>
        <v>2.0416666666666701E-2</v>
      </c>
      <c r="C4387">
        <f t="shared" si="136"/>
        <v>2.0416666666666701E-2</v>
      </c>
      <c r="D4387">
        <f t="shared" si="137"/>
        <v>1.4200000000000011E-2</v>
      </c>
      <c r="E4387">
        <f>'Year 1'!X4387+'Year 1'!Y4387</f>
        <v>0.71</v>
      </c>
    </row>
    <row r="4388" spans="1:5" x14ac:dyDescent="0.3">
      <c r="A4388">
        <f>'Year 1'!J4388*(1-0.96)</f>
        <v>0</v>
      </c>
      <c r="B4388">
        <f>'Year 1'!I4388*(1/0.96-1)</f>
        <v>5.7916666666666762E-2</v>
      </c>
      <c r="C4388">
        <f t="shared" si="136"/>
        <v>5.7916666666666762E-2</v>
      </c>
      <c r="D4388">
        <f t="shared" si="137"/>
        <v>1.6400000000000015E-2</v>
      </c>
      <c r="E4388">
        <f>'Year 1'!X4388+'Year 1'!Y4388</f>
        <v>0.82</v>
      </c>
    </row>
    <row r="4389" spans="1:5" x14ac:dyDescent="0.3">
      <c r="A4389">
        <f>'Year 1'!J4389*(1-0.96)</f>
        <v>0</v>
      </c>
      <c r="B4389">
        <f>'Year 1'!I4389*(1/0.96-1)</f>
        <v>7.6250000000000137E-2</v>
      </c>
      <c r="C4389">
        <f t="shared" si="136"/>
        <v>7.6250000000000137E-2</v>
      </c>
      <c r="D4389">
        <f t="shared" si="137"/>
        <v>1.7400000000000016E-2</v>
      </c>
      <c r="E4389">
        <f>'Year 1'!X4389+'Year 1'!Y4389</f>
        <v>0.87</v>
      </c>
    </row>
    <row r="4390" spans="1:5" x14ac:dyDescent="0.3">
      <c r="A4390">
        <f>'Year 1'!J4390*(1-0.96)</f>
        <v>0</v>
      </c>
      <c r="B4390">
        <f>'Year 1'!I4390*(1/0.96-1)</f>
        <v>8.6250000000000146E-2</v>
      </c>
      <c r="C4390">
        <f t="shared" si="136"/>
        <v>8.6250000000000146E-2</v>
      </c>
      <c r="D4390">
        <f t="shared" si="137"/>
        <v>1.6200000000000013E-2</v>
      </c>
      <c r="E4390">
        <f>'Year 1'!X4390+'Year 1'!Y4390</f>
        <v>0.80999999999999994</v>
      </c>
    </row>
    <row r="4391" spans="1:5" x14ac:dyDescent="0.3">
      <c r="A4391">
        <f>'Year 1'!J4391*(1-0.96)</f>
        <v>0</v>
      </c>
      <c r="B4391">
        <f>'Year 1'!I4391*(1/0.96-1)</f>
        <v>9.5833333333333492E-2</v>
      </c>
      <c r="C4391">
        <f t="shared" si="136"/>
        <v>9.5833333333333492E-2</v>
      </c>
      <c r="D4391">
        <f t="shared" si="137"/>
        <v>1.5000000000000013E-2</v>
      </c>
      <c r="E4391">
        <f>'Year 1'!X4391+'Year 1'!Y4391</f>
        <v>0.75</v>
      </c>
    </row>
    <row r="4392" spans="1:5" x14ac:dyDescent="0.3">
      <c r="A4392">
        <f>'Year 1'!J4392*(1-0.96)</f>
        <v>0</v>
      </c>
      <c r="B4392">
        <f>'Year 1'!I4392*(1/0.96-1)</f>
        <v>8.2500000000000143E-2</v>
      </c>
      <c r="C4392">
        <f t="shared" si="136"/>
        <v>8.2500000000000143E-2</v>
      </c>
      <c r="D4392">
        <f t="shared" si="137"/>
        <v>1.3200000000000012E-2</v>
      </c>
      <c r="E4392">
        <f>'Year 1'!X4392+'Year 1'!Y4392</f>
        <v>0.66</v>
      </c>
    </row>
    <row r="4393" spans="1:5" x14ac:dyDescent="0.3">
      <c r="A4393">
        <f>'Year 1'!J4393*(1-0.96)</f>
        <v>0</v>
      </c>
      <c r="B4393">
        <f>'Year 1'!I4393*(1/0.96-1)</f>
        <v>5.0833333333333425E-2</v>
      </c>
      <c r="C4393">
        <f t="shared" si="136"/>
        <v>5.0833333333333425E-2</v>
      </c>
      <c r="D4393">
        <f t="shared" si="137"/>
        <v>1.260000000000001E-2</v>
      </c>
      <c r="E4393">
        <f>'Year 1'!X4393+'Year 1'!Y4393</f>
        <v>0.63</v>
      </c>
    </row>
    <row r="4394" spans="1:5" x14ac:dyDescent="0.3">
      <c r="A4394">
        <f>'Year 1'!J4394*(1-0.96)</f>
        <v>0</v>
      </c>
      <c r="B4394">
        <f>'Year 1'!I4394*(1/0.96-1)</f>
        <v>2.083333333333337E-2</v>
      </c>
      <c r="C4394">
        <f t="shared" si="136"/>
        <v>2.083333333333337E-2</v>
      </c>
      <c r="D4394">
        <f t="shared" si="137"/>
        <v>1.1600000000000011E-2</v>
      </c>
      <c r="E4394">
        <f>'Year 1'!X4394+'Year 1'!Y4394</f>
        <v>0.58000000000000007</v>
      </c>
    </row>
    <row r="4395" spans="1:5" x14ac:dyDescent="0.3">
      <c r="A4395">
        <f>'Year 1'!J4395*(1-0.96)</f>
        <v>0</v>
      </c>
      <c r="B4395">
        <f>'Year 1'!I4395*(1/0.96-1)</f>
        <v>2.083333333333337E-2</v>
      </c>
      <c r="C4395">
        <f t="shared" si="136"/>
        <v>2.083333333333337E-2</v>
      </c>
      <c r="D4395">
        <f t="shared" si="137"/>
        <v>1.1600000000000011E-2</v>
      </c>
      <c r="E4395">
        <f>'Year 1'!X4395+'Year 1'!Y4395</f>
        <v>0.58000000000000007</v>
      </c>
    </row>
    <row r="4396" spans="1:5" x14ac:dyDescent="0.3">
      <c r="A4396">
        <f>'Year 1'!J4396*(1-0.96)</f>
        <v>0</v>
      </c>
      <c r="B4396">
        <f>'Year 1'!I4396*(1/0.96-1)</f>
        <v>2.1666666666666706E-2</v>
      </c>
      <c r="C4396">
        <f t="shared" si="136"/>
        <v>2.1666666666666706E-2</v>
      </c>
      <c r="D4396">
        <f t="shared" si="137"/>
        <v>1.0800000000000011E-2</v>
      </c>
      <c r="E4396">
        <f>'Year 1'!X4396+'Year 1'!Y4396</f>
        <v>0.54</v>
      </c>
    </row>
    <row r="4397" spans="1:5" x14ac:dyDescent="0.3">
      <c r="A4397">
        <f>'Year 1'!J4397*(1-0.96)</f>
        <v>0</v>
      </c>
      <c r="B4397">
        <f>'Year 1'!I4397*(1/0.96-1)</f>
        <v>2.291666666666671E-2</v>
      </c>
      <c r="C4397">
        <f t="shared" si="136"/>
        <v>2.291666666666671E-2</v>
      </c>
      <c r="D4397">
        <f t="shared" si="137"/>
        <v>1.0000000000000009E-2</v>
      </c>
      <c r="E4397">
        <f>'Year 1'!X4397+'Year 1'!Y4397</f>
        <v>0.5</v>
      </c>
    </row>
    <row r="4398" spans="1:5" x14ac:dyDescent="0.3">
      <c r="A4398">
        <f>'Year 1'!J4398*(1-0.96)</f>
        <v>0</v>
      </c>
      <c r="B4398">
        <f>'Year 1'!I4398*(1/0.96-1)</f>
        <v>2.291666666666671E-2</v>
      </c>
      <c r="C4398">
        <f t="shared" si="136"/>
        <v>2.291666666666671E-2</v>
      </c>
      <c r="D4398">
        <f t="shared" si="137"/>
        <v>9.6000000000000078E-3</v>
      </c>
      <c r="E4398">
        <f>'Year 1'!X4398+'Year 1'!Y4398</f>
        <v>0.48</v>
      </c>
    </row>
    <row r="4399" spans="1:5" x14ac:dyDescent="0.3">
      <c r="A4399">
        <f>'Year 1'!J4399*(1-0.96)</f>
        <v>0</v>
      </c>
      <c r="B4399">
        <f>'Year 1'!I4399*(1/0.96-1)</f>
        <v>2.4583333333333377E-2</v>
      </c>
      <c r="C4399">
        <f t="shared" si="136"/>
        <v>2.4583333333333377E-2</v>
      </c>
      <c r="D4399">
        <f t="shared" si="137"/>
        <v>1.2400000000000012E-2</v>
      </c>
      <c r="E4399">
        <f>'Year 1'!X4399+'Year 1'!Y4399</f>
        <v>0.62</v>
      </c>
    </row>
    <row r="4400" spans="1:5" x14ac:dyDescent="0.3">
      <c r="A4400">
        <f>'Year 1'!J4400*(1-0.96)</f>
        <v>0</v>
      </c>
      <c r="B4400">
        <f>'Year 1'!I4400*(1/0.96-1)</f>
        <v>1.0416666666666685E-2</v>
      </c>
      <c r="C4400">
        <f t="shared" si="136"/>
        <v>1.0416666666666685E-2</v>
      </c>
      <c r="D4400">
        <f t="shared" si="137"/>
        <v>1.5800000000000015E-2</v>
      </c>
      <c r="E4400">
        <f>'Year 1'!X4400+'Year 1'!Y4400</f>
        <v>0.79</v>
      </c>
    </row>
    <row r="4401" spans="1:5" x14ac:dyDescent="0.3">
      <c r="A4401">
        <f>'Year 1'!J4401*(1-0.96)</f>
        <v>5.6400000000000047E-2</v>
      </c>
      <c r="B4401">
        <f>'Year 1'!I4401*(1/0.96-1)</f>
        <v>0</v>
      </c>
      <c r="C4401">
        <f t="shared" si="136"/>
        <v>5.6400000000000047E-2</v>
      </c>
      <c r="D4401">
        <f t="shared" si="137"/>
        <v>1.9600000000000017E-2</v>
      </c>
      <c r="E4401">
        <f>'Year 1'!X4401+'Year 1'!Y4401</f>
        <v>0.98</v>
      </c>
    </row>
    <row r="4402" spans="1:5" x14ac:dyDescent="0.3">
      <c r="A4402">
        <f>'Year 1'!J4402*(1-0.96)</f>
        <v>7.0000000000000062E-2</v>
      </c>
      <c r="B4402">
        <f>'Year 1'!I4402*(1/0.96-1)</f>
        <v>0</v>
      </c>
      <c r="C4402">
        <f t="shared" si="136"/>
        <v>7.0000000000000062E-2</v>
      </c>
      <c r="D4402">
        <f t="shared" si="137"/>
        <v>2.2800000000000022E-2</v>
      </c>
      <c r="E4402">
        <f>'Year 1'!X4402+'Year 1'!Y4402</f>
        <v>1.1400000000000001</v>
      </c>
    </row>
    <row r="4403" spans="1:5" x14ac:dyDescent="0.3">
      <c r="A4403">
        <f>'Year 1'!J4403*(1-0.96)</f>
        <v>7.2400000000000062E-2</v>
      </c>
      <c r="B4403">
        <f>'Year 1'!I4403*(1/0.96-1)</f>
        <v>0</v>
      </c>
      <c r="C4403">
        <f t="shared" si="136"/>
        <v>7.2400000000000062E-2</v>
      </c>
      <c r="D4403">
        <f t="shared" si="137"/>
        <v>2.5600000000000019E-2</v>
      </c>
      <c r="E4403">
        <f>'Year 1'!X4403+'Year 1'!Y4403</f>
        <v>1.2799999999999998</v>
      </c>
    </row>
    <row r="4404" spans="1:5" x14ac:dyDescent="0.3">
      <c r="A4404">
        <f>'Year 1'!J4404*(1-0.96)</f>
        <v>6.6000000000000059E-2</v>
      </c>
      <c r="B4404">
        <f>'Year 1'!I4404*(1/0.96-1)</f>
        <v>0</v>
      </c>
      <c r="C4404">
        <f t="shared" si="136"/>
        <v>6.6000000000000059E-2</v>
      </c>
      <c r="D4404">
        <f t="shared" si="137"/>
        <v>2.420000000000002E-2</v>
      </c>
      <c r="E4404">
        <f>'Year 1'!X4404+'Year 1'!Y4404</f>
        <v>1.21</v>
      </c>
    </row>
    <row r="4405" spans="1:5" x14ac:dyDescent="0.3">
      <c r="A4405">
        <f>'Year 1'!J4405*(1-0.96)</f>
        <v>6.3600000000000059E-2</v>
      </c>
      <c r="B4405">
        <f>'Year 1'!I4405*(1/0.96-1)</f>
        <v>0</v>
      </c>
      <c r="C4405">
        <f t="shared" si="136"/>
        <v>6.3600000000000059E-2</v>
      </c>
      <c r="D4405">
        <f t="shared" si="137"/>
        <v>2.3400000000000018E-2</v>
      </c>
      <c r="E4405">
        <f>'Year 1'!X4405+'Year 1'!Y4405</f>
        <v>1.17</v>
      </c>
    </row>
    <row r="4406" spans="1:5" x14ac:dyDescent="0.3">
      <c r="A4406">
        <f>'Year 1'!J4406*(1-0.96)</f>
        <v>5.9600000000000056E-2</v>
      </c>
      <c r="B4406">
        <f>'Year 1'!I4406*(1/0.96-1)</f>
        <v>0</v>
      </c>
      <c r="C4406">
        <f t="shared" si="136"/>
        <v>5.9600000000000056E-2</v>
      </c>
      <c r="D4406">
        <f t="shared" si="137"/>
        <v>2.2400000000000017E-2</v>
      </c>
      <c r="E4406">
        <f>'Year 1'!X4406+'Year 1'!Y4406</f>
        <v>1.1199999999999999</v>
      </c>
    </row>
    <row r="4407" spans="1:5" x14ac:dyDescent="0.3">
      <c r="A4407">
        <f>'Year 1'!J4407*(1-0.96)</f>
        <v>5.7200000000000049E-2</v>
      </c>
      <c r="B4407">
        <f>'Year 1'!I4407*(1/0.96-1)</f>
        <v>0</v>
      </c>
      <c r="C4407">
        <f t="shared" si="136"/>
        <v>5.7200000000000049E-2</v>
      </c>
      <c r="D4407">
        <f t="shared" si="137"/>
        <v>2.1000000000000019E-2</v>
      </c>
      <c r="E4407">
        <f>'Year 1'!X4407+'Year 1'!Y4407</f>
        <v>1.05</v>
      </c>
    </row>
    <row r="4408" spans="1:5" x14ac:dyDescent="0.3">
      <c r="A4408">
        <f>'Year 1'!J4408*(1-0.96)</f>
        <v>6.4800000000000066E-2</v>
      </c>
      <c r="B4408">
        <f>'Year 1'!I4408*(1/0.96-1)</f>
        <v>0</v>
      </c>
      <c r="C4408">
        <f t="shared" si="136"/>
        <v>6.4800000000000066E-2</v>
      </c>
      <c r="D4408">
        <f t="shared" si="137"/>
        <v>2.0000000000000018E-2</v>
      </c>
      <c r="E4408">
        <f>'Year 1'!X4408+'Year 1'!Y4408</f>
        <v>1</v>
      </c>
    </row>
    <row r="4409" spans="1:5" x14ac:dyDescent="0.3">
      <c r="A4409">
        <f>'Year 1'!J4409*(1-0.96)</f>
        <v>6.6800000000000054E-2</v>
      </c>
      <c r="B4409">
        <f>'Year 1'!I4409*(1/0.96-1)</f>
        <v>0</v>
      </c>
      <c r="C4409">
        <f t="shared" si="136"/>
        <v>6.6800000000000054E-2</v>
      </c>
      <c r="D4409">
        <f t="shared" si="137"/>
        <v>1.8600000000000016E-2</v>
      </c>
      <c r="E4409">
        <f>'Year 1'!X4409+'Year 1'!Y4409</f>
        <v>0.92999999999999994</v>
      </c>
    </row>
    <row r="4410" spans="1:5" x14ac:dyDescent="0.3">
      <c r="A4410">
        <f>'Year 1'!J4410*(1-0.96)</f>
        <v>5.6800000000000045E-2</v>
      </c>
      <c r="B4410">
        <f>'Year 1'!I4410*(1/0.96-1)</f>
        <v>0</v>
      </c>
      <c r="C4410">
        <f t="shared" si="136"/>
        <v>5.6800000000000045E-2</v>
      </c>
      <c r="D4410">
        <f t="shared" si="137"/>
        <v>1.7400000000000013E-2</v>
      </c>
      <c r="E4410">
        <f>'Year 1'!X4410+'Year 1'!Y4410</f>
        <v>0.86999999999999988</v>
      </c>
    </row>
    <row r="4411" spans="1:5" x14ac:dyDescent="0.3">
      <c r="A4411">
        <f>'Year 1'!J4411*(1-0.96)</f>
        <v>5.6000000000000051E-3</v>
      </c>
      <c r="B4411">
        <f>'Year 1'!I4411*(1/0.96-1)</f>
        <v>0</v>
      </c>
      <c r="C4411">
        <f t="shared" si="136"/>
        <v>5.6000000000000051E-3</v>
      </c>
      <c r="D4411">
        <f t="shared" si="137"/>
        <v>1.6200000000000016E-2</v>
      </c>
      <c r="E4411">
        <f>'Year 1'!X4411+'Year 1'!Y4411</f>
        <v>0.81</v>
      </c>
    </row>
    <row r="4412" spans="1:5" x14ac:dyDescent="0.3">
      <c r="A4412">
        <f>'Year 1'!J4412*(1-0.96)</f>
        <v>0</v>
      </c>
      <c r="B4412">
        <f>'Year 1'!I4412*(1/0.96-1)</f>
        <v>5.3333333333333427E-2</v>
      </c>
      <c r="C4412">
        <f t="shared" si="136"/>
        <v>5.3333333333333427E-2</v>
      </c>
      <c r="D4412">
        <f t="shared" si="137"/>
        <v>1.4800000000000013E-2</v>
      </c>
      <c r="E4412">
        <f>'Year 1'!X4412+'Year 1'!Y4412</f>
        <v>0.74</v>
      </c>
    </row>
    <row r="4413" spans="1:5" x14ac:dyDescent="0.3">
      <c r="A4413">
        <f>'Year 1'!J4413*(1-0.96)</f>
        <v>0</v>
      </c>
      <c r="B4413">
        <f>'Year 1'!I4413*(1/0.96-1)</f>
        <v>7.1250000000000119E-2</v>
      </c>
      <c r="C4413">
        <f t="shared" si="136"/>
        <v>7.1250000000000119E-2</v>
      </c>
      <c r="D4413">
        <f t="shared" si="137"/>
        <v>1.6000000000000014E-2</v>
      </c>
      <c r="E4413">
        <f>'Year 1'!X4413+'Year 1'!Y4413</f>
        <v>0.8</v>
      </c>
    </row>
    <row r="4414" spans="1:5" x14ac:dyDescent="0.3">
      <c r="A4414">
        <f>'Year 1'!J4414*(1-0.96)</f>
        <v>0</v>
      </c>
      <c r="B4414">
        <f>'Year 1'!I4414*(1/0.96-1)</f>
        <v>9.1250000000000164E-2</v>
      </c>
      <c r="C4414">
        <f t="shared" si="136"/>
        <v>9.1250000000000164E-2</v>
      </c>
      <c r="D4414">
        <f t="shared" si="137"/>
        <v>1.5000000000000013E-2</v>
      </c>
      <c r="E4414">
        <f>'Year 1'!X4414+'Year 1'!Y4414</f>
        <v>0.75</v>
      </c>
    </row>
    <row r="4415" spans="1:5" x14ac:dyDescent="0.3">
      <c r="A4415">
        <f>'Year 1'!J4415*(1-0.96)</f>
        <v>0</v>
      </c>
      <c r="B4415">
        <f>'Year 1'!I4415*(1/0.96-1)</f>
        <v>9.6666666666666831E-2</v>
      </c>
      <c r="C4415">
        <f t="shared" si="136"/>
        <v>9.6666666666666831E-2</v>
      </c>
      <c r="D4415">
        <f t="shared" si="137"/>
        <v>1.5000000000000013E-2</v>
      </c>
      <c r="E4415">
        <f>'Year 1'!X4415+'Year 1'!Y4415</f>
        <v>0.75</v>
      </c>
    </row>
    <row r="4416" spans="1:5" x14ac:dyDescent="0.3">
      <c r="A4416">
        <f>'Year 1'!J4416*(1-0.96)</f>
        <v>0</v>
      </c>
      <c r="B4416">
        <f>'Year 1'!I4416*(1/0.96-1)</f>
        <v>8.1666666666666804E-2</v>
      </c>
      <c r="C4416">
        <f t="shared" si="136"/>
        <v>8.1666666666666804E-2</v>
      </c>
      <c r="D4416">
        <f t="shared" si="137"/>
        <v>1.4200000000000011E-2</v>
      </c>
      <c r="E4416">
        <f>'Year 1'!X4416+'Year 1'!Y4416</f>
        <v>0.71</v>
      </c>
    </row>
    <row r="4417" spans="1:5" x14ac:dyDescent="0.3">
      <c r="A4417">
        <f>'Year 1'!J4417*(1-0.96)</f>
        <v>0</v>
      </c>
      <c r="B4417">
        <f>'Year 1'!I4417*(1/0.96-1)</f>
        <v>5.2083333333333426E-2</v>
      </c>
      <c r="C4417">
        <f t="shared" si="136"/>
        <v>5.2083333333333426E-2</v>
      </c>
      <c r="D4417">
        <f t="shared" si="137"/>
        <v>1.300000000000001E-2</v>
      </c>
      <c r="E4417">
        <f>'Year 1'!X4417+'Year 1'!Y4417</f>
        <v>0.64999999999999991</v>
      </c>
    </row>
    <row r="4418" spans="1:5" x14ac:dyDescent="0.3">
      <c r="A4418">
        <f>'Year 1'!J4418*(1-0.96)</f>
        <v>0</v>
      </c>
      <c r="B4418">
        <f>'Year 1'!I4418*(1/0.96-1)</f>
        <v>2.0416666666666701E-2</v>
      </c>
      <c r="C4418">
        <f t="shared" si="136"/>
        <v>2.0416666666666701E-2</v>
      </c>
      <c r="D4418">
        <f t="shared" si="137"/>
        <v>1.2200000000000013E-2</v>
      </c>
      <c r="E4418">
        <f>'Year 1'!X4418+'Year 1'!Y4418</f>
        <v>0.6100000000000001</v>
      </c>
    </row>
    <row r="4419" spans="1:5" x14ac:dyDescent="0.3">
      <c r="A4419">
        <f>'Year 1'!J4419*(1-0.96)</f>
        <v>0</v>
      </c>
      <c r="B4419">
        <f>'Year 1'!I4419*(1/0.96-1)</f>
        <v>2.083333333333337E-2</v>
      </c>
      <c r="C4419">
        <f t="shared" ref="C4419:C4482" si="138">A4419+B4419</f>
        <v>2.083333333333337E-2</v>
      </c>
      <c r="D4419">
        <f t="shared" ref="D4419:D4482" si="139">E4419*(1-0.98)</f>
        <v>1.1600000000000011E-2</v>
      </c>
      <c r="E4419">
        <f>'Year 1'!X4419+'Year 1'!Y4419</f>
        <v>0.58000000000000007</v>
      </c>
    </row>
    <row r="4420" spans="1:5" x14ac:dyDescent="0.3">
      <c r="A4420">
        <f>'Year 1'!J4420*(1-0.96)</f>
        <v>0</v>
      </c>
      <c r="B4420">
        <f>'Year 1'!I4420*(1/0.96-1)</f>
        <v>2.2500000000000041E-2</v>
      </c>
      <c r="C4420">
        <f t="shared" si="138"/>
        <v>2.2500000000000041E-2</v>
      </c>
      <c r="D4420">
        <f t="shared" si="139"/>
        <v>1.120000000000001E-2</v>
      </c>
      <c r="E4420">
        <f>'Year 1'!X4420+'Year 1'!Y4420</f>
        <v>0.56000000000000005</v>
      </c>
    </row>
    <row r="4421" spans="1:5" x14ac:dyDescent="0.3">
      <c r="A4421">
        <f>'Year 1'!J4421*(1-0.96)</f>
        <v>0</v>
      </c>
      <c r="B4421">
        <f>'Year 1'!I4421*(1/0.96-1)</f>
        <v>2.3333333333333376E-2</v>
      </c>
      <c r="C4421">
        <f t="shared" si="138"/>
        <v>2.3333333333333376E-2</v>
      </c>
      <c r="D4421">
        <f t="shared" si="139"/>
        <v>1.160000000000001E-2</v>
      </c>
      <c r="E4421">
        <f>'Year 1'!X4421+'Year 1'!Y4421</f>
        <v>0.57999999999999996</v>
      </c>
    </row>
    <row r="4422" spans="1:5" x14ac:dyDescent="0.3">
      <c r="A4422">
        <f>'Year 1'!J4422*(1-0.96)</f>
        <v>0</v>
      </c>
      <c r="B4422">
        <f>'Year 1'!I4422*(1/0.96-1)</f>
        <v>2.3333333333333376E-2</v>
      </c>
      <c r="C4422">
        <f t="shared" si="138"/>
        <v>2.3333333333333376E-2</v>
      </c>
      <c r="D4422">
        <f t="shared" si="139"/>
        <v>1.1200000000000009E-2</v>
      </c>
      <c r="E4422">
        <f>'Year 1'!X4422+'Year 1'!Y4422</f>
        <v>0.55999999999999994</v>
      </c>
    </row>
    <row r="4423" spans="1:5" x14ac:dyDescent="0.3">
      <c r="A4423">
        <f>'Year 1'!J4423*(1-0.96)</f>
        <v>0</v>
      </c>
      <c r="B4423">
        <f>'Year 1'!I4423*(1/0.96-1)</f>
        <v>2.5833333333333378E-2</v>
      </c>
      <c r="C4423">
        <f t="shared" si="138"/>
        <v>2.5833333333333378E-2</v>
      </c>
      <c r="D4423">
        <f t="shared" si="139"/>
        <v>1.4000000000000011E-2</v>
      </c>
      <c r="E4423">
        <f>'Year 1'!X4423+'Year 1'!Y4423</f>
        <v>0.7</v>
      </c>
    </row>
    <row r="4424" spans="1:5" x14ac:dyDescent="0.3">
      <c r="A4424">
        <f>'Year 1'!J4424*(1-0.96)</f>
        <v>0</v>
      </c>
      <c r="B4424">
        <f>'Year 1'!I4424*(1/0.96-1)</f>
        <v>1.1666666666666688E-2</v>
      </c>
      <c r="C4424">
        <f t="shared" si="138"/>
        <v>1.1666666666666688E-2</v>
      </c>
      <c r="D4424">
        <f t="shared" si="139"/>
        <v>1.7000000000000015E-2</v>
      </c>
      <c r="E4424">
        <f>'Year 1'!X4424+'Year 1'!Y4424</f>
        <v>0.85</v>
      </c>
    </row>
    <row r="4425" spans="1:5" x14ac:dyDescent="0.3">
      <c r="A4425">
        <f>'Year 1'!J4425*(1-0.96)</f>
        <v>5.2800000000000048E-2</v>
      </c>
      <c r="B4425">
        <f>'Year 1'!I4425*(1/0.96-1)</f>
        <v>0</v>
      </c>
      <c r="C4425">
        <f t="shared" si="138"/>
        <v>5.2800000000000048E-2</v>
      </c>
      <c r="D4425">
        <f t="shared" si="139"/>
        <v>2.0200000000000017E-2</v>
      </c>
      <c r="E4425">
        <f>'Year 1'!X4425+'Year 1'!Y4425</f>
        <v>1.01</v>
      </c>
    </row>
    <row r="4426" spans="1:5" x14ac:dyDescent="0.3">
      <c r="A4426">
        <f>'Year 1'!J4426*(1-0.96)</f>
        <v>6.8800000000000056E-2</v>
      </c>
      <c r="B4426">
        <f>'Year 1'!I4426*(1/0.96-1)</f>
        <v>0</v>
      </c>
      <c r="C4426">
        <f t="shared" si="138"/>
        <v>6.8800000000000056E-2</v>
      </c>
      <c r="D4426">
        <f t="shared" si="139"/>
        <v>2.2800000000000022E-2</v>
      </c>
      <c r="E4426">
        <f>'Year 1'!X4426+'Year 1'!Y4426</f>
        <v>1.1400000000000001</v>
      </c>
    </row>
    <row r="4427" spans="1:5" x14ac:dyDescent="0.3">
      <c r="A4427">
        <f>'Year 1'!J4427*(1-0.96)</f>
        <v>7.3600000000000068E-2</v>
      </c>
      <c r="B4427">
        <f>'Year 1'!I4427*(1/0.96-1)</f>
        <v>0</v>
      </c>
      <c r="C4427">
        <f t="shared" si="138"/>
        <v>7.3600000000000068E-2</v>
      </c>
      <c r="D4427">
        <f t="shared" si="139"/>
        <v>2.5600000000000019E-2</v>
      </c>
      <c r="E4427">
        <f>'Year 1'!X4427+'Year 1'!Y4427</f>
        <v>1.2799999999999998</v>
      </c>
    </row>
    <row r="4428" spans="1:5" x14ac:dyDescent="0.3">
      <c r="A4428">
        <f>'Year 1'!J4428*(1-0.96)</f>
        <v>6.8800000000000056E-2</v>
      </c>
      <c r="B4428">
        <f>'Year 1'!I4428*(1/0.96-1)</f>
        <v>0</v>
      </c>
      <c r="C4428">
        <f t="shared" si="138"/>
        <v>6.8800000000000056E-2</v>
      </c>
      <c r="D4428">
        <f t="shared" si="139"/>
        <v>2.420000000000002E-2</v>
      </c>
      <c r="E4428">
        <f>'Year 1'!X4428+'Year 1'!Y4428</f>
        <v>1.21</v>
      </c>
    </row>
    <row r="4429" spans="1:5" x14ac:dyDescent="0.3">
      <c r="A4429">
        <f>'Year 1'!J4429*(1-0.96)</f>
        <v>6.800000000000006E-2</v>
      </c>
      <c r="B4429">
        <f>'Year 1'!I4429*(1/0.96-1)</f>
        <v>0</v>
      </c>
      <c r="C4429">
        <f t="shared" si="138"/>
        <v>6.800000000000006E-2</v>
      </c>
      <c r="D4429">
        <f t="shared" si="139"/>
        <v>2.2000000000000016E-2</v>
      </c>
      <c r="E4429">
        <f>'Year 1'!X4429+'Year 1'!Y4429</f>
        <v>1.0999999999999999</v>
      </c>
    </row>
    <row r="4430" spans="1:5" x14ac:dyDescent="0.3">
      <c r="A4430">
        <f>'Year 1'!J4430*(1-0.96)</f>
        <v>6.4800000000000066E-2</v>
      </c>
      <c r="B4430">
        <f>'Year 1'!I4430*(1/0.96-1)</f>
        <v>0</v>
      </c>
      <c r="C4430">
        <f t="shared" si="138"/>
        <v>6.4800000000000066E-2</v>
      </c>
      <c r="D4430">
        <f t="shared" si="139"/>
        <v>2.1800000000000021E-2</v>
      </c>
      <c r="E4430">
        <f>'Year 1'!X4430+'Year 1'!Y4430</f>
        <v>1.0900000000000001</v>
      </c>
    </row>
    <row r="4431" spans="1:5" x14ac:dyDescent="0.3">
      <c r="A4431">
        <f>'Year 1'!J4431*(1-0.96)</f>
        <v>6.0400000000000051E-2</v>
      </c>
      <c r="B4431">
        <f>'Year 1'!I4431*(1/0.96-1)</f>
        <v>0</v>
      </c>
      <c r="C4431">
        <f t="shared" si="138"/>
        <v>6.0400000000000051E-2</v>
      </c>
      <c r="D4431">
        <f t="shared" si="139"/>
        <v>2.0000000000000018E-2</v>
      </c>
      <c r="E4431">
        <f>'Year 1'!X4431+'Year 1'!Y4431</f>
        <v>1</v>
      </c>
    </row>
    <row r="4432" spans="1:5" x14ac:dyDescent="0.3">
      <c r="A4432">
        <f>'Year 1'!J4432*(1-0.96)</f>
        <v>6.5600000000000061E-2</v>
      </c>
      <c r="B4432">
        <f>'Year 1'!I4432*(1/0.96-1)</f>
        <v>0</v>
      </c>
      <c r="C4432">
        <f t="shared" si="138"/>
        <v>6.5600000000000061E-2</v>
      </c>
      <c r="D4432">
        <f t="shared" si="139"/>
        <v>1.9000000000000017E-2</v>
      </c>
      <c r="E4432">
        <f>'Year 1'!X4432+'Year 1'!Y4432</f>
        <v>0.95000000000000007</v>
      </c>
    </row>
    <row r="4433" spans="1:5" x14ac:dyDescent="0.3">
      <c r="A4433">
        <f>'Year 1'!J4433*(1-0.96)</f>
        <v>6.8400000000000058E-2</v>
      </c>
      <c r="B4433">
        <f>'Year 1'!I4433*(1/0.96-1)</f>
        <v>0</v>
      </c>
      <c r="C4433">
        <f t="shared" si="138"/>
        <v>6.8400000000000058E-2</v>
      </c>
      <c r="D4433">
        <f t="shared" si="139"/>
        <v>1.7600000000000015E-2</v>
      </c>
      <c r="E4433">
        <f>'Year 1'!X4433+'Year 1'!Y4433</f>
        <v>0.88</v>
      </c>
    </row>
    <row r="4434" spans="1:5" x14ac:dyDescent="0.3">
      <c r="A4434">
        <f>'Year 1'!J4434*(1-0.96)</f>
        <v>5.8000000000000052E-2</v>
      </c>
      <c r="B4434">
        <f>'Year 1'!I4434*(1/0.96-1)</f>
        <v>0</v>
      </c>
      <c r="C4434">
        <f t="shared" si="138"/>
        <v>5.8000000000000052E-2</v>
      </c>
      <c r="D4434">
        <f t="shared" si="139"/>
        <v>1.7400000000000013E-2</v>
      </c>
      <c r="E4434">
        <f>'Year 1'!X4434+'Year 1'!Y4434</f>
        <v>0.86999999999999988</v>
      </c>
    </row>
    <row r="4435" spans="1:5" x14ac:dyDescent="0.3">
      <c r="A4435">
        <f>'Year 1'!J4435*(1-0.96)</f>
        <v>4.0000000000000036E-3</v>
      </c>
      <c r="B4435">
        <f>'Year 1'!I4435*(1/0.96-1)</f>
        <v>0</v>
      </c>
      <c r="C4435">
        <f t="shared" si="138"/>
        <v>4.0000000000000036E-3</v>
      </c>
      <c r="D4435">
        <f t="shared" si="139"/>
        <v>1.6200000000000016E-2</v>
      </c>
      <c r="E4435">
        <f>'Year 1'!X4435+'Year 1'!Y4435</f>
        <v>0.81</v>
      </c>
    </row>
    <row r="4436" spans="1:5" x14ac:dyDescent="0.3">
      <c r="A4436">
        <f>'Year 1'!J4436*(1-0.96)</f>
        <v>0</v>
      </c>
      <c r="B4436">
        <f>'Year 1'!I4436*(1/0.96-1)</f>
        <v>5.1250000000000087E-2</v>
      </c>
      <c r="C4436">
        <f t="shared" si="138"/>
        <v>5.1250000000000087E-2</v>
      </c>
      <c r="D4436">
        <f t="shared" si="139"/>
        <v>1.4400000000000012E-2</v>
      </c>
      <c r="E4436">
        <f>'Year 1'!X4436+'Year 1'!Y4436</f>
        <v>0.72</v>
      </c>
    </row>
    <row r="4437" spans="1:5" x14ac:dyDescent="0.3">
      <c r="A4437">
        <f>'Year 1'!J4437*(1-0.96)</f>
        <v>0</v>
      </c>
      <c r="B4437">
        <f>'Year 1'!I4437*(1/0.96-1)</f>
        <v>7.1250000000000119E-2</v>
      </c>
      <c r="C4437">
        <f t="shared" si="138"/>
        <v>7.1250000000000119E-2</v>
      </c>
      <c r="D4437">
        <f t="shared" si="139"/>
        <v>1.6200000000000016E-2</v>
      </c>
      <c r="E4437">
        <f>'Year 1'!X4437+'Year 1'!Y4437</f>
        <v>0.81</v>
      </c>
    </row>
    <row r="4438" spans="1:5" x14ac:dyDescent="0.3">
      <c r="A4438">
        <f>'Year 1'!J4438*(1-0.96)</f>
        <v>0</v>
      </c>
      <c r="B4438">
        <f>'Year 1'!I4438*(1/0.96-1)</f>
        <v>8.9166666666666825E-2</v>
      </c>
      <c r="C4438">
        <f t="shared" si="138"/>
        <v>8.9166666666666825E-2</v>
      </c>
      <c r="D4438">
        <f t="shared" si="139"/>
        <v>1.5800000000000015E-2</v>
      </c>
      <c r="E4438">
        <f>'Year 1'!X4438+'Year 1'!Y4438</f>
        <v>0.79</v>
      </c>
    </row>
    <row r="4439" spans="1:5" x14ac:dyDescent="0.3">
      <c r="A4439">
        <f>'Year 1'!J4439*(1-0.96)</f>
        <v>0</v>
      </c>
      <c r="B4439">
        <f>'Year 1'!I4439*(1/0.96-1)</f>
        <v>9.9166666666666833E-2</v>
      </c>
      <c r="C4439">
        <f t="shared" si="138"/>
        <v>9.9166666666666833E-2</v>
      </c>
      <c r="D4439">
        <f t="shared" si="139"/>
        <v>1.4600000000000012E-2</v>
      </c>
      <c r="E4439">
        <f>'Year 1'!X4439+'Year 1'!Y4439</f>
        <v>0.73</v>
      </c>
    </row>
    <row r="4440" spans="1:5" x14ac:dyDescent="0.3">
      <c r="A4440">
        <f>'Year 1'!J4440*(1-0.96)</f>
        <v>0</v>
      </c>
      <c r="B4440">
        <f>'Year 1'!I4440*(1/0.96-1)</f>
        <v>8.5416666666666807E-2</v>
      </c>
      <c r="C4440">
        <f t="shared" si="138"/>
        <v>8.5416666666666807E-2</v>
      </c>
      <c r="D4440">
        <f t="shared" si="139"/>
        <v>1.3600000000000011E-2</v>
      </c>
      <c r="E4440">
        <f>'Year 1'!X4440+'Year 1'!Y4440</f>
        <v>0.67999999999999994</v>
      </c>
    </row>
    <row r="4441" spans="1:5" x14ac:dyDescent="0.3">
      <c r="A4441">
        <f>'Year 1'!J4441*(1-0.96)</f>
        <v>0</v>
      </c>
      <c r="B4441">
        <f>'Year 1'!I4441*(1/0.96-1)</f>
        <v>5.1666666666666757E-2</v>
      </c>
      <c r="C4441">
        <f t="shared" si="138"/>
        <v>5.1666666666666757E-2</v>
      </c>
      <c r="D4441">
        <f t="shared" si="139"/>
        <v>1.2600000000000014E-2</v>
      </c>
      <c r="E4441">
        <f>'Year 1'!X4441+'Year 1'!Y4441</f>
        <v>0.63000000000000012</v>
      </c>
    </row>
    <row r="4442" spans="1:5" x14ac:dyDescent="0.3">
      <c r="A4442">
        <f>'Year 1'!J4442*(1-0.96)</f>
        <v>0</v>
      </c>
      <c r="B4442">
        <f>'Year 1'!I4442*(1/0.96-1)</f>
        <v>2.083333333333337E-2</v>
      </c>
      <c r="C4442">
        <f t="shared" si="138"/>
        <v>2.083333333333337E-2</v>
      </c>
      <c r="D4442">
        <f t="shared" si="139"/>
        <v>1.2000000000000012E-2</v>
      </c>
      <c r="E4442">
        <f>'Year 1'!X4442+'Year 1'!Y4442</f>
        <v>0.60000000000000009</v>
      </c>
    </row>
    <row r="4443" spans="1:5" x14ac:dyDescent="0.3">
      <c r="A4443">
        <f>'Year 1'!J4443*(1-0.96)</f>
        <v>0</v>
      </c>
      <c r="B4443">
        <f>'Year 1'!I4443*(1/0.96-1)</f>
        <v>2.083333333333337E-2</v>
      </c>
      <c r="C4443">
        <f t="shared" si="138"/>
        <v>2.083333333333337E-2</v>
      </c>
      <c r="D4443">
        <f t="shared" si="139"/>
        <v>1.1400000000000011E-2</v>
      </c>
      <c r="E4443">
        <f>'Year 1'!X4443+'Year 1'!Y4443</f>
        <v>0.57000000000000006</v>
      </c>
    </row>
    <row r="4444" spans="1:5" x14ac:dyDescent="0.3">
      <c r="A4444">
        <f>'Year 1'!J4444*(1-0.96)</f>
        <v>0</v>
      </c>
      <c r="B4444">
        <f>'Year 1'!I4444*(1/0.96-1)</f>
        <v>2.125000000000004E-2</v>
      </c>
      <c r="C4444">
        <f t="shared" si="138"/>
        <v>2.125000000000004E-2</v>
      </c>
      <c r="D4444">
        <f t="shared" si="139"/>
        <v>1.040000000000001E-2</v>
      </c>
      <c r="E4444">
        <f>'Year 1'!X4444+'Year 1'!Y4444</f>
        <v>0.52</v>
      </c>
    </row>
    <row r="4445" spans="1:5" x14ac:dyDescent="0.3">
      <c r="A4445">
        <f>'Year 1'!J4445*(1-0.96)</f>
        <v>0</v>
      </c>
      <c r="B4445">
        <f>'Year 1'!I4445*(1/0.96-1)</f>
        <v>2.3333333333333376E-2</v>
      </c>
      <c r="C4445">
        <f t="shared" si="138"/>
        <v>2.3333333333333376E-2</v>
      </c>
      <c r="D4445">
        <f t="shared" si="139"/>
        <v>1.060000000000001E-2</v>
      </c>
      <c r="E4445">
        <f>'Year 1'!X4445+'Year 1'!Y4445</f>
        <v>0.53</v>
      </c>
    </row>
    <row r="4446" spans="1:5" x14ac:dyDescent="0.3">
      <c r="A4446">
        <f>'Year 1'!J4446*(1-0.96)</f>
        <v>0</v>
      </c>
      <c r="B4446">
        <f>'Year 1'!I4446*(1/0.96-1)</f>
        <v>2.291666666666671E-2</v>
      </c>
      <c r="C4446">
        <f t="shared" si="138"/>
        <v>2.291666666666671E-2</v>
      </c>
      <c r="D4446">
        <f t="shared" si="139"/>
        <v>1.040000000000001E-2</v>
      </c>
      <c r="E4446">
        <f>'Year 1'!X4446+'Year 1'!Y4446</f>
        <v>0.52</v>
      </c>
    </row>
    <row r="4447" spans="1:5" x14ac:dyDescent="0.3">
      <c r="A4447">
        <f>'Year 1'!J4447*(1-0.96)</f>
        <v>0</v>
      </c>
      <c r="B4447">
        <f>'Year 1'!I4447*(1/0.96-1)</f>
        <v>2.4166666666666708E-2</v>
      </c>
      <c r="C4447">
        <f t="shared" si="138"/>
        <v>2.4166666666666708E-2</v>
      </c>
      <c r="D4447">
        <f t="shared" si="139"/>
        <v>1.3800000000000012E-2</v>
      </c>
      <c r="E4447">
        <f>'Year 1'!X4447+'Year 1'!Y4447</f>
        <v>0.69</v>
      </c>
    </row>
    <row r="4448" spans="1:5" x14ac:dyDescent="0.3">
      <c r="A4448">
        <f>'Year 1'!J4448*(1-0.96)</f>
        <v>0</v>
      </c>
      <c r="B4448">
        <f>'Year 1'!I4448*(1/0.96-1)</f>
        <v>1.3750000000000024E-2</v>
      </c>
      <c r="C4448">
        <f t="shared" si="138"/>
        <v>1.3750000000000024E-2</v>
      </c>
      <c r="D4448">
        <f t="shared" si="139"/>
        <v>1.6000000000000014E-2</v>
      </c>
      <c r="E4448">
        <f>'Year 1'!X4448+'Year 1'!Y4448</f>
        <v>0.8</v>
      </c>
    </row>
    <row r="4449" spans="1:5" x14ac:dyDescent="0.3">
      <c r="A4449">
        <f>'Year 1'!J4449*(1-0.96)</f>
        <v>4.5200000000000039E-2</v>
      </c>
      <c r="B4449">
        <f>'Year 1'!I4449*(1/0.96-1)</f>
        <v>0</v>
      </c>
      <c r="C4449">
        <f t="shared" si="138"/>
        <v>4.5200000000000039E-2</v>
      </c>
      <c r="D4449">
        <f t="shared" si="139"/>
        <v>1.8400000000000017E-2</v>
      </c>
      <c r="E4449">
        <f>'Year 1'!X4449+'Year 1'!Y4449</f>
        <v>0.92</v>
      </c>
    </row>
    <row r="4450" spans="1:5" x14ac:dyDescent="0.3">
      <c r="A4450">
        <f>'Year 1'!J4450*(1-0.96)</f>
        <v>7.560000000000007E-2</v>
      </c>
      <c r="B4450">
        <f>'Year 1'!I4450*(1/0.96-1)</f>
        <v>0</v>
      </c>
      <c r="C4450">
        <f t="shared" si="138"/>
        <v>7.560000000000007E-2</v>
      </c>
      <c r="D4450">
        <f t="shared" si="139"/>
        <v>2.2800000000000022E-2</v>
      </c>
      <c r="E4450">
        <f>'Year 1'!X4450+'Year 1'!Y4450</f>
        <v>1.1400000000000001</v>
      </c>
    </row>
    <row r="4451" spans="1:5" x14ac:dyDescent="0.3">
      <c r="A4451">
        <f>'Year 1'!J4451*(1-0.96)</f>
        <v>8.1600000000000075E-2</v>
      </c>
      <c r="B4451">
        <f>'Year 1'!I4451*(1/0.96-1)</f>
        <v>0</v>
      </c>
      <c r="C4451">
        <f t="shared" si="138"/>
        <v>8.1600000000000075E-2</v>
      </c>
      <c r="D4451">
        <f t="shared" si="139"/>
        <v>2.5200000000000028E-2</v>
      </c>
      <c r="E4451">
        <f>'Year 1'!X4451+'Year 1'!Y4451</f>
        <v>1.2600000000000002</v>
      </c>
    </row>
    <row r="4452" spans="1:5" x14ac:dyDescent="0.3">
      <c r="A4452">
        <f>'Year 1'!J4452*(1-0.96)</f>
        <v>7.9600000000000073E-2</v>
      </c>
      <c r="B4452">
        <f>'Year 1'!I4452*(1/0.96-1)</f>
        <v>0</v>
      </c>
      <c r="C4452">
        <f t="shared" si="138"/>
        <v>7.9600000000000073E-2</v>
      </c>
      <c r="D4452">
        <f t="shared" si="139"/>
        <v>2.420000000000002E-2</v>
      </c>
      <c r="E4452">
        <f>'Year 1'!X4452+'Year 1'!Y4452</f>
        <v>1.21</v>
      </c>
    </row>
    <row r="4453" spans="1:5" x14ac:dyDescent="0.3">
      <c r="A4453">
        <f>'Year 1'!J4453*(1-0.96)</f>
        <v>7.720000000000006E-2</v>
      </c>
      <c r="B4453">
        <f>'Year 1'!I4453*(1/0.96-1)</f>
        <v>0</v>
      </c>
      <c r="C4453">
        <f t="shared" si="138"/>
        <v>7.720000000000006E-2</v>
      </c>
      <c r="D4453">
        <f t="shared" si="139"/>
        <v>2.360000000000002E-2</v>
      </c>
      <c r="E4453">
        <f>'Year 1'!X4453+'Year 1'!Y4453</f>
        <v>1.18</v>
      </c>
    </row>
    <row r="4454" spans="1:5" x14ac:dyDescent="0.3">
      <c r="A4454">
        <f>'Year 1'!J4454*(1-0.96)</f>
        <v>6.5600000000000061E-2</v>
      </c>
      <c r="B4454">
        <f>'Year 1'!I4454*(1/0.96-1)</f>
        <v>0</v>
      </c>
      <c r="C4454">
        <f t="shared" si="138"/>
        <v>6.5600000000000061E-2</v>
      </c>
      <c r="D4454">
        <f t="shared" si="139"/>
        <v>2.2000000000000023E-2</v>
      </c>
      <c r="E4454">
        <f>'Year 1'!X4454+'Year 1'!Y4454</f>
        <v>1.1000000000000001</v>
      </c>
    </row>
    <row r="4455" spans="1:5" x14ac:dyDescent="0.3">
      <c r="A4455">
        <f>'Year 1'!J4455*(1-0.96)</f>
        <v>7.2000000000000064E-2</v>
      </c>
      <c r="B4455">
        <f>'Year 1'!I4455*(1/0.96-1)</f>
        <v>0</v>
      </c>
      <c r="C4455">
        <f t="shared" si="138"/>
        <v>7.2000000000000064E-2</v>
      </c>
      <c r="D4455">
        <f t="shared" si="139"/>
        <v>2.1200000000000021E-2</v>
      </c>
      <c r="E4455">
        <f>'Year 1'!X4455+'Year 1'!Y4455</f>
        <v>1.06</v>
      </c>
    </row>
    <row r="4456" spans="1:5" x14ac:dyDescent="0.3">
      <c r="A4456">
        <f>'Year 1'!J4456*(1-0.96)</f>
        <v>7.4000000000000066E-2</v>
      </c>
      <c r="B4456">
        <f>'Year 1'!I4456*(1/0.96-1)</f>
        <v>0</v>
      </c>
      <c r="C4456">
        <f t="shared" si="138"/>
        <v>7.4000000000000066E-2</v>
      </c>
      <c r="D4456">
        <f t="shared" si="139"/>
        <v>1.9800000000000019E-2</v>
      </c>
      <c r="E4456">
        <f>'Year 1'!X4456+'Year 1'!Y4456</f>
        <v>0.99</v>
      </c>
    </row>
    <row r="4457" spans="1:5" x14ac:dyDescent="0.3">
      <c r="A4457">
        <f>'Year 1'!J4457*(1-0.96)</f>
        <v>6.0000000000000053E-2</v>
      </c>
      <c r="B4457">
        <f>'Year 1'!I4457*(1/0.96-1)</f>
        <v>0</v>
      </c>
      <c r="C4457">
        <f t="shared" si="138"/>
        <v>6.0000000000000053E-2</v>
      </c>
      <c r="D4457">
        <f t="shared" si="139"/>
        <v>1.9000000000000017E-2</v>
      </c>
      <c r="E4457">
        <f>'Year 1'!X4457+'Year 1'!Y4457</f>
        <v>0.95</v>
      </c>
    </row>
    <row r="4458" spans="1:5" x14ac:dyDescent="0.3">
      <c r="A4458">
        <f>'Year 1'!J4458*(1-0.96)</f>
        <v>1.120000000000001E-2</v>
      </c>
      <c r="B4458">
        <f>'Year 1'!I4458*(1/0.96-1)</f>
        <v>0</v>
      </c>
      <c r="C4458">
        <f t="shared" si="138"/>
        <v>1.120000000000001E-2</v>
      </c>
      <c r="D4458">
        <f t="shared" si="139"/>
        <v>1.7800000000000014E-2</v>
      </c>
      <c r="E4458">
        <f>'Year 1'!X4458+'Year 1'!Y4458</f>
        <v>0.8899999999999999</v>
      </c>
    </row>
    <row r="4459" spans="1:5" x14ac:dyDescent="0.3">
      <c r="A4459">
        <f>'Year 1'!J4459*(1-0.96)</f>
        <v>2.400000000000002E-3</v>
      </c>
      <c r="B4459">
        <f>'Year 1'!I4459*(1/0.96-1)</f>
        <v>0</v>
      </c>
      <c r="C4459">
        <f t="shared" si="138"/>
        <v>2.400000000000002E-3</v>
      </c>
      <c r="D4459">
        <f t="shared" si="139"/>
        <v>1.6600000000000018E-2</v>
      </c>
      <c r="E4459">
        <f>'Year 1'!X4459+'Year 1'!Y4459</f>
        <v>0.83000000000000007</v>
      </c>
    </row>
    <row r="4460" spans="1:5" x14ac:dyDescent="0.3">
      <c r="A4460">
        <f>'Year 1'!J4460*(1-0.96)</f>
        <v>0</v>
      </c>
      <c r="B4460">
        <f>'Year 1'!I4460*(1/0.96-1)</f>
        <v>5.3333333333333427E-2</v>
      </c>
      <c r="C4460">
        <f t="shared" si="138"/>
        <v>5.3333333333333427E-2</v>
      </c>
      <c r="D4460">
        <f t="shared" si="139"/>
        <v>1.4800000000000013E-2</v>
      </c>
      <c r="E4460">
        <f>'Year 1'!X4460+'Year 1'!Y4460</f>
        <v>0.74</v>
      </c>
    </row>
    <row r="4461" spans="1:5" x14ac:dyDescent="0.3">
      <c r="A4461">
        <f>'Year 1'!J4461*(1-0.96)</f>
        <v>0</v>
      </c>
      <c r="B4461">
        <f>'Year 1'!I4461*(1/0.96-1)</f>
        <v>7.0000000000000118E-2</v>
      </c>
      <c r="C4461">
        <f t="shared" si="138"/>
        <v>7.0000000000000118E-2</v>
      </c>
      <c r="D4461">
        <f t="shared" si="139"/>
        <v>1.6200000000000016E-2</v>
      </c>
      <c r="E4461">
        <f>'Year 1'!X4461+'Year 1'!Y4461</f>
        <v>0.81</v>
      </c>
    </row>
    <row r="4462" spans="1:5" x14ac:dyDescent="0.3">
      <c r="A4462">
        <f>'Year 1'!J4462*(1-0.96)</f>
        <v>0</v>
      </c>
      <c r="B4462">
        <f>'Year 1'!I4462*(1/0.96-1)</f>
        <v>9.0000000000000163E-2</v>
      </c>
      <c r="C4462">
        <f t="shared" si="138"/>
        <v>9.0000000000000163E-2</v>
      </c>
      <c r="D4462">
        <f t="shared" si="139"/>
        <v>1.4600000000000012E-2</v>
      </c>
      <c r="E4462">
        <f>'Year 1'!X4462+'Year 1'!Y4462</f>
        <v>0.73</v>
      </c>
    </row>
    <row r="4463" spans="1:5" x14ac:dyDescent="0.3">
      <c r="A4463">
        <f>'Year 1'!J4463*(1-0.96)</f>
        <v>0</v>
      </c>
      <c r="B4463">
        <f>'Year 1'!I4463*(1/0.96-1)</f>
        <v>0.10041666666666685</v>
      </c>
      <c r="C4463">
        <f t="shared" si="138"/>
        <v>0.10041666666666685</v>
      </c>
      <c r="D4463">
        <f t="shared" si="139"/>
        <v>1.4400000000000015E-2</v>
      </c>
      <c r="E4463">
        <f>'Year 1'!X4463+'Year 1'!Y4463</f>
        <v>0.72000000000000008</v>
      </c>
    </row>
    <row r="4464" spans="1:5" x14ac:dyDescent="0.3">
      <c r="A4464">
        <f>'Year 1'!J4464*(1-0.96)</f>
        <v>0</v>
      </c>
      <c r="B4464">
        <f>'Year 1'!I4464*(1/0.96-1)</f>
        <v>7.8750000000000139E-2</v>
      </c>
      <c r="C4464">
        <f t="shared" si="138"/>
        <v>7.8750000000000139E-2</v>
      </c>
      <c r="D4464">
        <f t="shared" si="139"/>
        <v>1.3600000000000011E-2</v>
      </c>
      <c r="E4464">
        <f>'Year 1'!X4464+'Year 1'!Y4464</f>
        <v>0.67999999999999994</v>
      </c>
    </row>
    <row r="4465" spans="1:5" x14ac:dyDescent="0.3">
      <c r="A4465">
        <f>'Year 1'!J4465*(1-0.96)</f>
        <v>0</v>
      </c>
      <c r="B4465">
        <f>'Year 1'!I4465*(1/0.96-1)</f>
        <v>4.7916666666666746E-2</v>
      </c>
      <c r="C4465">
        <f t="shared" si="138"/>
        <v>4.7916666666666746E-2</v>
      </c>
      <c r="D4465">
        <f t="shared" si="139"/>
        <v>1.260000000000001E-2</v>
      </c>
      <c r="E4465">
        <f>'Year 1'!X4465+'Year 1'!Y4465</f>
        <v>0.63</v>
      </c>
    </row>
    <row r="4466" spans="1:5" x14ac:dyDescent="0.3">
      <c r="A4466">
        <f>'Year 1'!J4466*(1-0.96)</f>
        <v>0</v>
      </c>
      <c r="B4466">
        <f>'Year 1'!I4466*(1/0.96-1)</f>
        <v>2.1666666666666706E-2</v>
      </c>
      <c r="C4466">
        <f t="shared" si="138"/>
        <v>2.1666666666666706E-2</v>
      </c>
      <c r="D4466">
        <f t="shared" si="139"/>
        <v>1.1600000000000011E-2</v>
      </c>
      <c r="E4466">
        <f>'Year 1'!X4466+'Year 1'!Y4466</f>
        <v>0.58000000000000007</v>
      </c>
    </row>
    <row r="4467" spans="1:5" x14ac:dyDescent="0.3">
      <c r="A4467">
        <f>'Year 1'!J4467*(1-0.96)</f>
        <v>0</v>
      </c>
      <c r="B4467">
        <f>'Year 1'!I4467*(1/0.96-1)</f>
        <v>2.2500000000000041E-2</v>
      </c>
      <c r="C4467">
        <f t="shared" si="138"/>
        <v>2.2500000000000041E-2</v>
      </c>
      <c r="D4467">
        <f t="shared" si="139"/>
        <v>1.1400000000000011E-2</v>
      </c>
      <c r="E4467">
        <f>'Year 1'!X4467+'Year 1'!Y4467</f>
        <v>0.57000000000000006</v>
      </c>
    </row>
    <row r="4468" spans="1:5" x14ac:dyDescent="0.3">
      <c r="A4468">
        <f>'Year 1'!J4468*(1-0.96)</f>
        <v>0</v>
      </c>
      <c r="B4468">
        <f>'Year 1'!I4468*(1/0.96-1)</f>
        <v>2.2083333333333375E-2</v>
      </c>
      <c r="C4468">
        <f t="shared" si="138"/>
        <v>2.2083333333333375E-2</v>
      </c>
      <c r="D4468">
        <f t="shared" si="139"/>
        <v>1.1000000000000012E-2</v>
      </c>
      <c r="E4468">
        <f>'Year 1'!X4468+'Year 1'!Y4468</f>
        <v>0.55000000000000004</v>
      </c>
    </row>
    <row r="4469" spans="1:5" x14ac:dyDescent="0.3">
      <c r="A4469">
        <f>'Year 1'!J4469*(1-0.96)</f>
        <v>0</v>
      </c>
      <c r="B4469">
        <f>'Year 1'!I4469*(1/0.96-1)</f>
        <v>2.3750000000000038E-2</v>
      </c>
      <c r="C4469">
        <f t="shared" si="138"/>
        <v>2.3750000000000038E-2</v>
      </c>
      <c r="D4469">
        <f t="shared" si="139"/>
        <v>1.060000000000001E-2</v>
      </c>
      <c r="E4469">
        <f>'Year 1'!X4469+'Year 1'!Y4469</f>
        <v>0.53</v>
      </c>
    </row>
    <row r="4470" spans="1:5" x14ac:dyDescent="0.3">
      <c r="A4470">
        <f>'Year 1'!J4470*(1-0.96)</f>
        <v>0</v>
      </c>
      <c r="B4470">
        <f>'Year 1'!I4470*(1/0.96-1)</f>
        <v>2.291666666666671E-2</v>
      </c>
      <c r="C4470">
        <f t="shared" si="138"/>
        <v>2.291666666666671E-2</v>
      </c>
      <c r="D4470">
        <f t="shared" si="139"/>
        <v>1.0200000000000009E-2</v>
      </c>
      <c r="E4470">
        <f>'Year 1'!X4470+'Year 1'!Y4470</f>
        <v>0.51</v>
      </c>
    </row>
    <row r="4471" spans="1:5" x14ac:dyDescent="0.3">
      <c r="A4471">
        <f>'Year 1'!J4471*(1-0.96)</f>
        <v>0</v>
      </c>
      <c r="B4471">
        <f>'Year 1'!I4471*(1/0.96-1)</f>
        <v>2.4166666666666708E-2</v>
      </c>
      <c r="C4471">
        <f t="shared" si="138"/>
        <v>2.4166666666666708E-2</v>
      </c>
      <c r="D4471">
        <f t="shared" si="139"/>
        <v>1.3200000000000012E-2</v>
      </c>
      <c r="E4471">
        <f>'Year 1'!X4471+'Year 1'!Y4471</f>
        <v>0.66</v>
      </c>
    </row>
    <row r="4472" spans="1:5" x14ac:dyDescent="0.3">
      <c r="A4472">
        <f>'Year 1'!J4472*(1-0.96)</f>
        <v>0</v>
      </c>
      <c r="B4472">
        <f>'Year 1'!I4472*(1/0.96-1)</f>
        <v>1.7500000000000029E-2</v>
      </c>
      <c r="C4472">
        <f t="shared" si="138"/>
        <v>1.7500000000000029E-2</v>
      </c>
      <c r="D4472">
        <f t="shared" si="139"/>
        <v>1.6000000000000014E-2</v>
      </c>
      <c r="E4472">
        <f>'Year 1'!X4472+'Year 1'!Y4472</f>
        <v>0.8</v>
      </c>
    </row>
    <row r="4473" spans="1:5" x14ac:dyDescent="0.3">
      <c r="A4473">
        <f>'Year 1'!J4473*(1-0.96)</f>
        <v>3.6000000000000029E-3</v>
      </c>
      <c r="B4473">
        <f>'Year 1'!I4473*(1/0.96-1)</f>
        <v>0</v>
      </c>
      <c r="C4473">
        <f t="shared" si="138"/>
        <v>3.6000000000000029E-3</v>
      </c>
      <c r="D4473">
        <f t="shared" si="139"/>
        <v>1.9200000000000016E-2</v>
      </c>
      <c r="E4473">
        <f>'Year 1'!X4473+'Year 1'!Y4473</f>
        <v>0.96</v>
      </c>
    </row>
    <row r="4474" spans="1:5" x14ac:dyDescent="0.3">
      <c r="A4474">
        <f>'Year 1'!J4474*(1-0.96)</f>
        <v>1.4400000000000012E-2</v>
      </c>
      <c r="B4474">
        <f>'Year 1'!I4474*(1/0.96-1)</f>
        <v>0</v>
      </c>
      <c r="C4474">
        <f t="shared" si="138"/>
        <v>1.4400000000000012E-2</v>
      </c>
      <c r="D4474">
        <f t="shared" si="139"/>
        <v>2.2400000000000021E-2</v>
      </c>
      <c r="E4474">
        <f>'Year 1'!X4474+'Year 1'!Y4474</f>
        <v>1.1200000000000001</v>
      </c>
    </row>
    <row r="4475" spans="1:5" x14ac:dyDescent="0.3">
      <c r="A4475">
        <f>'Year 1'!J4475*(1-0.96)</f>
        <v>8.7200000000000083E-2</v>
      </c>
      <c r="B4475">
        <f>'Year 1'!I4475*(1/0.96-1)</f>
        <v>0</v>
      </c>
      <c r="C4475">
        <f t="shared" si="138"/>
        <v>8.7200000000000083E-2</v>
      </c>
      <c r="D4475">
        <f t="shared" si="139"/>
        <v>2.5000000000000022E-2</v>
      </c>
      <c r="E4475">
        <f>'Year 1'!X4475+'Year 1'!Y4475</f>
        <v>1.25</v>
      </c>
    </row>
    <row r="4476" spans="1:5" x14ac:dyDescent="0.3">
      <c r="A4476">
        <f>'Year 1'!J4476*(1-0.96)</f>
        <v>8.3600000000000063E-2</v>
      </c>
      <c r="B4476">
        <f>'Year 1'!I4476*(1/0.96-1)</f>
        <v>0</v>
      </c>
      <c r="C4476">
        <f t="shared" si="138"/>
        <v>8.3600000000000063E-2</v>
      </c>
      <c r="D4476">
        <f t="shared" si="139"/>
        <v>2.4600000000000021E-2</v>
      </c>
      <c r="E4476">
        <f>'Year 1'!X4476+'Year 1'!Y4476</f>
        <v>1.23</v>
      </c>
    </row>
    <row r="4477" spans="1:5" x14ac:dyDescent="0.3">
      <c r="A4477">
        <f>'Year 1'!J4477*(1-0.96)</f>
        <v>8.0400000000000069E-2</v>
      </c>
      <c r="B4477">
        <f>'Year 1'!I4477*(1/0.96-1)</f>
        <v>0</v>
      </c>
      <c r="C4477">
        <f t="shared" si="138"/>
        <v>8.0400000000000069E-2</v>
      </c>
      <c r="D4477">
        <f t="shared" si="139"/>
        <v>2.360000000000002E-2</v>
      </c>
      <c r="E4477">
        <f>'Year 1'!X4477+'Year 1'!Y4477</f>
        <v>1.18</v>
      </c>
    </row>
    <row r="4478" spans="1:5" x14ac:dyDescent="0.3">
      <c r="A4478">
        <f>'Year 1'!J4478*(1-0.96)</f>
        <v>7.720000000000006E-2</v>
      </c>
      <c r="B4478">
        <f>'Year 1'!I4478*(1/0.96-1)</f>
        <v>0</v>
      </c>
      <c r="C4478">
        <f t="shared" si="138"/>
        <v>7.720000000000006E-2</v>
      </c>
      <c r="D4478">
        <f t="shared" si="139"/>
        <v>2.2800000000000018E-2</v>
      </c>
      <c r="E4478">
        <f>'Year 1'!X4478+'Year 1'!Y4478</f>
        <v>1.1399999999999999</v>
      </c>
    </row>
    <row r="4479" spans="1:5" x14ac:dyDescent="0.3">
      <c r="A4479">
        <f>'Year 1'!J4479*(1-0.96)</f>
        <v>7.4000000000000066E-2</v>
      </c>
      <c r="B4479">
        <f>'Year 1'!I4479*(1/0.96-1)</f>
        <v>0</v>
      </c>
      <c r="C4479">
        <f t="shared" si="138"/>
        <v>7.4000000000000066E-2</v>
      </c>
      <c r="D4479">
        <f t="shared" si="139"/>
        <v>2.1600000000000022E-2</v>
      </c>
      <c r="E4479">
        <f>'Year 1'!X4479+'Year 1'!Y4479</f>
        <v>1.08</v>
      </c>
    </row>
    <row r="4480" spans="1:5" x14ac:dyDescent="0.3">
      <c r="A4480">
        <f>'Year 1'!J4480*(1-0.96)</f>
        <v>5.9200000000000051E-2</v>
      </c>
      <c r="B4480">
        <f>'Year 1'!I4480*(1/0.96-1)</f>
        <v>0</v>
      </c>
      <c r="C4480">
        <f t="shared" si="138"/>
        <v>5.9200000000000051E-2</v>
      </c>
      <c r="D4480">
        <f t="shared" si="139"/>
        <v>2.0200000000000017E-2</v>
      </c>
      <c r="E4480">
        <f>'Year 1'!X4480+'Year 1'!Y4480</f>
        <v>1.01</v>
      </c>
    </row>
    <row r="4481" spans="1:5" x14ac:dyDescent="0.3">
      <c r="A4481">
        <f>'Year 1'!J4481*(1-0.96)</f>
        <v>6.7200000000000051E-2</v>
      </c>
      <c r="B4481">
        <f>'Year 1'!I4481*(1/0.96-1)</f>
        <v>0</v>
      </c>
      <c r="C4481">
        <f t="shared" si="138"/>
        <v>6.7200000000000051E-2</v>
      </c>
      <c r="D4481">
        <f t="shared" si="139"/>
        <v>1.9400000000000018E-2</v>
      </c>
      <c r="E4481">
        <f>'Year 1'!X4481+'Year 1'!Y4481</f>
        <v>0.97</v>
      </c>
    </row>
    <row r="4482" spans="1:5" x14ac:dyDescent="0.3">
      <c r="A4482">
        <f>'Year 1'!J4482*(1-0.96)</f>
        <v>2.7200000000000026E-2</v>
      </c>
      <c r="B4482">
        <f>'Year 1'!I4482*(1/0.96-1)</f>
        <v>0</v>
      </c>
      <c r="C4482">
        <f t="shared" si="138"/>
        <v>2.7200000000000026E-2</v>
      </c>
      <c r="D4482">
        <f t="shared" si="139"/>
        <v>1.7800000000000014E-2</v>
      </c>
      <c r="E4482">
        <f>'Year 1'!X4482+'Year 1'!Y4482</f>
        <v>0.8899999999999999</v>
      </c>
    </row>
    <row r="4483" spans="1:5" x14ac:dyDescent="0.3">
      <c r="A4483">
        <f>'Year 1'!J4483*(1-0.96)</f>
        <v>6.4000000000000055E-3</v>
      </c>
      <c r="B4483">
        <f>'Year 1'!I4483*(1/0.96-1)</f>
        <v>0</v>
      </c>
      <c r="C4483">
        <f t="shared" ref="C4483:C4546" si="140">A4483+B4483</f>
        <v>6.4000000000000055E-3</v>
      </c>
      <c r="D4483">
        <f t="shared" ref="D4483:D4546" si="141">E4483*(1-0.98)</f>
        <v>1.6600000000000018E-2</v>
      </c>
      <c r="E4483">
        <f>'Year 1'!X4483+'Year 1'!Y4483</f>
        <v>0.83000000000000007</v>
      </c>
    </row>
    <row r="4484" spans="1:5" x14ac:dyDescent="0.3">
      <c r="A4484">
        <f>'Year 1'!J4484*(1-0.96)</f>
        <v>0</v>
      </c>
      <c r="B4484">
        <f>'Year 1'!I4484*(1/0.96-1)</f>
        <v>5.5416666666666767E-2</v>
      </c>
      <c r="C4484">
        <f t="shared" si="140"/>
        <v>5.5416666666666767E-2</v>
      </c>
      <c r="D4484">
        <f t="shared" si="141"/>
        <v>1.4600000000000012E-2</v>
      </c>
      <c r="E4484">
        <f>'Year 1'!X4484+'Year 1'!Y4484</f>
        <v>0.73</v>
      </c>
    </row>
    <row r="4485" spans="1:5" x14ac:dyDescent="0.3">
      <c r="A4485">
        <f>'Year 1'!J4485*(1-0.96)</f>
        <v>0</v>
      </c>
      <c r="B4485">
        <f>'Year 1'!I4485*(1/0.96-1)</f>
        <v>7.3333333333333459E-2</v>
      </c>
      <c r="C4485">
        <f t="shared" si="140"/>
        <v>7.3333333333333459E-2</v>
      </c>
      <c r="D4485">
        <f t="shared" si="141"/>
        <v>1.6400000000000015E-2</v>
      </c>
      <c r="E4485">
        <f>'Year 1'!X4485+'Year 1'!Y4485</f>
        <v>0.82</v>
      </c>
    </row>
    <row r="4486" spans="1:5" x14ac:dyDescent="0.3">
      <c r="A4486">
        <f>'Year 1'!J4486*(1-0.96)</f>
        <v>0</v>
      </c>
      <c r="B4486">
        <f>'Year 1'!I4486*(1/0.96-1)</f>
        <v>8.83333333333335E-2</v>
      </c>
      <c r="C4486">
        <f t="shared" si="140"/>
        <v>8.83333333333335E-2</v>
      </c>
      <c r="D4486">
        <f t="shared" si="141"/>
        <v>1.6800000000000013E-2</v>
      </c>
      <c r="E4486">
        <f>'Year 1'!X4486+'Year 1'!Y4486</f>
        <v>0.84</v>
      </c>
    </row>
    <row r="4487" spans="1:5" x14ac:dyDescent="0.3">
      <c r="A4487">
        <f>'Year 1'!J4487*(1-0.96)</f>
        <v>0</v>
      </c>
      <c r="B4487">
        <f>'Year 1'!I4487*(1/0.96-1)</f>
        <v>9.2083333333333489E-2</v>
      </c>
      <c r="C4487">
        <f t="shared" si="140"/>
        <v>9.2083333333333489E-2</v>
      </c>
      <c r="D4487">
        <f t="shared" si="141"/>
        <v>1.3600000000000013E-2</v>
      </c>
      <c r="E4487">
        <f>'Year 1'!X4487+'Year 1'!Y4487</f>
        <v>0.68</v>
      </c>
    </row>
    <row r="4488" spans="1:5" x14ac:dyDescent="0.3">
      <c r="A4488">
        <f>'Year 1'!J4488*(1-0.96)</f>
        <v>0</v>
      </c>
      <c r="B4488">
        <f>'Year 1'!I4488*(1/0.96-1)</f>
        <v>8.000000000000014E-2</v>
      </c>
      <c r="C4488">
        <f t="shared" si="140"/>
        <v>8.000000000000014E-2</v>
      </c>
      <c r="D4488">
        <f t="shared" si="141"/>
        <v>1.4200000000000011E-2</v>
      </c>
      <c r="E4488">
        <f>'Year 1'!X4488+'Year 1'!Y4488</f>
        <v>0.71</v>
      </c>
    </row>
    <row r="4489" spans="1:5" x14ac:dyDescent="0.3">
      <c r="A4489">
        <f>'Year 1'!J4489*(1-0.96)</f>
        <v>0</v>
      </c>
      <c r="B4489">
        <f>'Year 1'!I4489*(1/0.96-1)</f>
        <v>5.2083333333333426E-2</v>
      </c>
      <c r="C4489">
        <f t="shared" si="140"/>
        <v>5.2083333333333426E-2</v>
      </c>
      <c r="D4489">
        <f t="shared" si="141"/>
        <v>1.260000000000001E-2</v>
      </c>
      <c r="E4489">
        <f>'Year 1'!X4489+'Year 1'!Y4489</f>
        <v>0.63</v>
      </c>
    </row>
    <row r="4490" spans="1:5" x14ac:dyDescent="0.3">
      <c r="A4490">
        <f>'Year 1'!J4490*(1-0.96)</f>
        <v>0</v>
      </c>
      <c r="B4490">
        <f>'Year 1'!I4490*(1/0.96-1)</f>
        <v>2.083333333333337E-2</v>
      </c>
      <c r="C4490">
        <f t="shared" si="140"/>
        <v>2.083333333333337E-2</v>
      </c>
      <c r="D4490">
        <f t="shared" si="141"/>
        <v>1.2200000000000013E-2</v>
      </c>
      <c r="E4490">
        <f>'Year 1'!X4490+'Year 1'!Y4490</f>
        <v>0.6100000000000001</v>
      </c>
    </row>
    <row r="4491" spans="1:5" x14ac:dyDescent="0.3">
      <c r="A4491">
        <f>'Year 1'!J4491*(1-0.96)</f>
        <v>0</v>
      </c>
      <c r="B4491">
        <f>'Year 1'!I4491*(1/0.96-1)</f>
        <v>2.0000000000000035E-2</v>
      </c>
      <c r="C4491">
        <f t="shared" si="140"/>
        <v>2.0000000000000035E-2</v>
      </c>
      <c r="D4491">
        <f t="shared" si="141"/>
        <v>1.1600000000000011E-2</v>
      </c>
      <c r="E4491">
        <f>'Year 1'!X4491+'Year 1'!Y4491</f>
        <v>0.58000000000000007</v>
      </c>
    </row>
    <row r="4492" spans="1:5" x14ac:dyDescent="0.3">
      <c r="A4492">
        <f>'Year 1'!J4492*(1-0.96)</f>
        <v>0</v>
      </c>
      <c r="B4492">
        <f>'Year 1'!I4492*(1/0.96-1)</f>
        <v>2.083333333333337E-2</v>
      </c>
      <c r="C4492">
        <f t="shared" si="140"/>
        <v>2.083333333333337E-2</v>
      </c>
      <c r="D4492">
        <f t="shared" si="141"/>
        <v>1.120000000000001E-2</v>
      </c>
      <c r="E4492">
        <f>'Year 1'!X4492+'Year 1'!Y4492</f>
        <v>0.56000000000000005</v>
      </c>
    </row>
    <row r="4493" spans="1:5" x14ac:dyDescent="0.3">
      <c r="A4493">
        <f>'Year 1'!J4493*(1-0.96)</f>
        <v>0</v>
      </c>
      <c r="B4493">
        <f>'Year 1'!I4493*(1/0.96-1)</f>
        <v>2.2500000000000041E-2</v>
      </c>
      <c r="C4493">
        <f t="shared" si="140"/>
        <v>2.2500000000000041E-2</v>
      </c>
      <c r="D4493">
        <f t="shared" si="141"/>
        <v>1.0200000000000009E-2</v>
      </c>
      <c r="E4493">
        <f>'Year 1'!X4493+'Year 1'!Y4493</f>
        <v>0.51</v>
      </c>
    </row>
    <row r="4494" spans="1:5" x14ac:dyDescent="0.3">
      <c r="A4494">
        <f>'Year 1'!J4494*(1-0.96)</f>
        <v>0</v>
      </c>
      <c r="B4494">
        <f>'Year 1'!I4494*(1/0.96-1)</f>
        <v>2.291666666666671E-2</v>
      </c>
      <c r="C4494">
        <f t="shared" si="140"/>
        <v>2.291666666666671E-2</v>
      </c>
      <c r="D4494">
        <f t="shared" si="141"/>
        <v>1.0200000000000009E-2</v>
      </c>
      <c r="E4494">
        <f>'Year 1'!X4494+'Year 1'!Y4494</f>
        <v>0.51</v>
      </c>
    </row>
    <row r="4495" spans="1:5" x14ac:dyDescent="0.3">
      <c r="A4495">
        <f>'Year 1'!J4495*(1-0.96)</f>
        <v>0</v>
      </c>
      <c r="B4495">
        <f>'Year 1'!I4495*(1/0.96-1)</f>
        <v>2.4166666666666708E-2</v>
      </c>
      <c r="C4495">
        <f t="shared" si="140"/>
        <v>2.4166666666666708E-2</v>
      </c>
      <c r="D4495">
        <f t="shared" si="141"/>
        <v>1.3600000000000011E-2</v>
      </c>
      <c r="E4495">
        <f>'Year 1'!X4495+'Year 1'!Y4495</f>
        <v>0.67999999999999994</v>
      </c>
    </row>
    <row r="4496" spans="1:5" x14ac:dyDescent="0.3">
      <c r="A4496">
        <f>'Year 1'!J4496*(1-0.96)</f>
        <v>0</v>
      </c>
      <c r="B4496">
        <f>'Year 1'!I4496*(1/0.96-1)</f>
        <v>1.2500000000000022E-2</v>
      </c>
      <c r="C4496">
        <f t="shared" si="140"/>
        <v>1.2500000000000022E-2</v>
      </c>
      <c r="D4496">
        <f t="shared" si="141"/>
        <v>1.5800000000000015E-2</v>
      </c>
      <c r="E4496">
        <f>'Year 1'!X4496+'Year 1'!Y4496</f>
        <v>0.79</v>
      </c>
    </row>
    <row r="4497" spans="1:5" x14ac:dyDescent="0.3">
      <c r="A4497">
        <f>'Year 1'!J4497*(1-0.96)</f>
        <v>5.2800000000000048E-2</v>
      </c>
      <c r="B4497">
        <f>'Year 1'!I4497*(1/0.96-1)</f>
        <v>0</v>
      </c>
      <c r="C4497">
        <f t="shared" si="140"/>
        <v>5.2800000000000048E-2</v>
      </c>
      <c r="D4497">
        <f t="shared" si="141"/>
        <v>1.9200000000000016E-2</v>
      </c>
      <c r="E4497">
        <f>'Year 1'!X4497+'Year 1'!Y4497</f>
        <v>0.96</v>
      </c>
    </row>
    <row r="4498" spans="1:5" x14ac:dyDescent="0.3">
      <c r="A4498">
        <f>'Year 1'!J4498*(1-0.96)</f>
        <v>7.040000000000006E-2</v>
      </c>
      <c r="B4498">
        <f>'Year 1'!I4498*(1/0.96-1)</f>
        <v>0</v>
      </c>
      <c r="C4498">
        <f t="shared" si="140"/>
        <v>7.040000000000006E-2</v>
      </c>
      <c r="D4498">
        <f t="shared" si="141"/>
        <v>2.2000000000000023E-2</v>
      </c>
      <c r="E4498">
        <f>'Year 1'!X4498+'Year 1'!Y4498</f>
        <v>1.1000000000000001</v>
      </c>
    </row>
    <row r="4499" spans="1:5" x14ac:dyDescent="0.3">
      <c r="A4499">
        <f>'Year 1'!J4499*(1-0.96)</f>
        <v>7.4400000000000063E-2</v>
      </c>
      <c r="B4499">
        <f>'Year 1'!I4499*(1/0.96-1)</f>
        <v>0</v>
      </c>
      <c r="C4499">
        <f t="shared" si="140"/>
        <v>7.4400000000000063E-2</v>
      </c>
      <c r="D4499">
        <f t="shared" si="141"/>
        <v>2.4800000000000023E-2</v>
      </c>
      <c r="E4499">
        <f>'Year 1'!X4499+'Year 1'!Y4499</f>
        <v>1.24</v>
      </c>
    </row>
    <row r="4500" spans="1:5" x14ac:dyDescent="0.3">
      <c r="A4500">
        <f>'Year 1'!J4500*(1-0.96)</f>
        <v>6.9200000000000067E-2</v>
      </c>
      <c r="B4500">
        <f>'Year 1'!I4500*(1/0.96-1)</f>
        <v>0</v>
      </c>
      <c r="C4500">
        <f t="shared" si="140"/>
        <v>6.9200000000000067E-2</v>
      </c>
      <c r="D4500">
        <f t="shared" si="141"/>
        <v>2.3400000000000018E-2</v>
      </c>
      <c r="E4500">
        <f>'Year 1'!X4500+'Year 1'!Y4500</f>
        <v>1.17</v>
      </c>
    </row>
    <row r="4501" spans="1:5" x14ac:dyDescent="0.3">
      <c r="A4501">
        <f>'Year 1'!J4501*(1-0.96)</f>
        <v>6.8400000000000058E-2</v>
      </c>
      <c r="B4501">
        <f>'Year 1'!I4501*(1/0.96-1)</f>
        <v>0</v>
      </c>
      <c r="C4501">
        <f t="shared" si="140"/>
        <v>6.8400000000000058E-2</v>
      </c>
      <c r="D4501">
        <f t="shared" si="141"/>
        <v>2.2800000000000018E-2</v>
      </c>
      <c r="E4501">
        <f>'Year 1'!X4501+'Year 1'!Y4501</f>
        <v>1.1399999999999999</v>
      </c>
    </row>
    <row r="4502" spans="1:5" x14ac:dyDescent="0.3">
      <c r="A4502">
        <f>'Year 1'!J4502*(1-0.96)</f>
        <v>6.520000000000005E-2</v>
      </c>
      <c r="B4502">
        <f>'Year 1'!I4502*(1/0.96-1)</f>
        <v>0</v>
      </c>
      <c r="C4502">
        <f t="shared" si="140"/>
        <v>6.520000000000005E-2</v>
      </c>
      <c r="D4502">
        <f t="shared" si="141"/>
        <v>2.1800000000000021E-2</v>
      </c>
      <c r="E4502">
        <f>'Year 1'!X4502+'Year 1'!Y4502</f>
        <v>1.0900000000000001</v>
      </c>
    </row>
    <row r="4503" spans="1:5" x14ac:dyDescent="0.3">
      <c r="A4503">
        <f>'Year 1'!J4503*(1-0.96)</f>
        <v>6.0400000000000051E-2</v>
      </c>
      <c r="B4503">
        <f>'Year 1'!I4503*(1/0.96-1)</f>
        <v>0</v>
      </c>
      <c r="C4503">
        <f t="shared" si="140"/>
        <v>6.0400000000000051E-2</v>
      </c>
      <c r="D4503">
        <f t="shared" si="141"/>
        <v>2.0600000000000018E-2</v>
      </c>
      <c r="E4503">
        <f>'Year 1'!X4503+'Year 1'!Y4503</f>
        <v>1.03</v>
      </c>
    </row>
    <row r="4504" spans="1:5" x14ac:dyDescent="0.3">
      <c r="A4504">
        <f>'Year 1'!J4504*(1-0.96)</f>
        <v>6.6400000000000056E-2</v>
      </c>
      <c r="B4504">
        <f>'Year 1'!I4504*(1/0.96-1)</f>
        <v>0</v>
      </c>
      <c r="C4504">
        <f t="shared" si="140"/>
        <v>6.6400000000000056E-2</v>
      </c>
      <c r="D4504">
        <f t="shared" si="141"/>
        <v>1.9600000000000017E-2</v>
      </c>
      <c r="E4504">
        <f>'Year 1'!X4504+'Year 1'!Y4504</f>
        <v>0.98</v>
      </c>
    </row>
    <row r="4505" spans="1:5" x14ac:dyDescent="0.3">
      <c r="A4505">
        <f>'Year 1'!J4505*(1-0.96)</f>
        <v>6.7600000000000063E-2</v>
      </c>
      <c r="B4505">
        <f>'Year 1'!I4505*(1/0.96-1)</f>
        <v>0</v>
      </c>
      <c r="C4505">
        <f t="shared" si="140"/>
        <v>6.7600000000000063E-2</v>
      </c>
      <c r="D4505">
        <f t="shared" si="141"/>
        <v>1.8400000000000014E-2</v>
      </c>
      <c r="E4505">
        <f>'Year 1'!X4505+'Year 1'!Y4505</f>
        <v>0.91999999999999993</v>
      </c>
    </row>
    <row r="4506" spans="1:5" x14ac:dyDescent="0.3">
      <c r="A4506">
        <f>'Year 1'!J4506*(1-0.96)</f>
        <v>5.5600000000000045E-2</v>
      </c>
      <c r="B4506">
        <f>'Year 1'!I4506*(1/0.96-1)</f>
        <v>0</v>
      </c>
      <c r="C4506">
        <f t="shared" si="140"/>
        <v>5.5600000000000045E-2</v>
      </c>
      <c r="D4506">
        <f t="shared" si="141"/>
        <v>1.6800000000000016E-2</v>
      </c>
      <c r="E4506">
        <f>'Year 1'!X4506+'Year 1'!Y4506</f>
        <v>0.84000000000000008</v>
      </c>
    </row>
    <row r="4507" spans="1:5" x14ac:dyDescent="0.3">
      <c r="A4507">
        <f>'Year 1'!J4507*(1-0.96)</f>
        <v>4.0000000000000036E-3</v>
      </c>
      <c r="B4507">
        <f>'Year 1'!I4507*(1/0.96-1)</f>
        <v>0</v>
      </c>
      <c r="C4507">
        <f t="shared" si="140"/>
        <v>4.0000000000000036E-3</v>
      </c>
      <c r="D4507">
        <f t="shared" si="141"/>
        <v>1.3200000000000012E-2</v>
      </c>
      <c r="E4507">
        <f>'Year 1'!X4507+'Year 1'!Y4507</f>
        <v>0.66</v>
      </c>
    </row>
    <row r="4508" spans="1:5" x14ac:dyDescent="0.3">
      <c r="A4508">
        <f>'Year 1'!J4508*(1-0.96)</f>
        <v>0</v>
      </c>
      <c r="B4508">
        <f>'Year 1'!I4508*(1/0.96-1)</f>
        <v>5.6250000000000105E-2</v>
      </c>
      <c r="C4508">
        <f t="shared" si="140"/>
        <v>5.6250000000000105E-2</v>
      </c>
      <c r="D4508">
        <f t="shared" si="141"/>
        <v>1.3600000000000013E-2</v>
      </c>
      <c r="E4508">
        <f>'Year 1'!X4508+'Year 1'!Y4508</f>
        <v>0.68</v>
      </c>
    </row>
    <row r="4509" spans="1:5" x14ac:dyDescent="0.3">
      <c r="A4509">
        <f>'Year 1'!J4509*(1-0.96)</f>
        <v>0</v>
      </c>
      <c r="B4509">
        <f>'Year 1'!I4509*(1/0.96-1)</f>
        <v>7.3333333333333459E-2</v>
      </c>
      <c r="C4509">
        <f t="shared" si="140"/>
        <v>7.3333333333333459E-2</v>
      </c>
      <c r="D4509">
        <f t="shared" si="141"/>
        <v>1.6000000000000014E-2</v>
      </c>
      <c r="E4509">
        <f>'Year 1'!X4509+'Year 1'!Y4509</f>
        <v>0.8</v>
      </c>
    </row>
    <row r="4510" spans="1:5" x14ac:dyDescent="0.3">
      <c r="A4510">
        <f>'Year 1'!J4510*(1-0.96)</f>
        <v>0</v>
      </c>
      <c r="B4510">
        <f>'Year 1'!I4510*(1/0.96-1)</f>
        <v>9.0416666666666826E-2</v>
      </c>
      <c r="C4510">
        <f t="shared" si="140"/>
        <v>9.0416666666666826E-2</v>
      </c>
      <c r="D4510">
        <f t="shared" si="141"/>
        <v>1.5600000000000011E-2</v>
      </c>
      <c r="E4510">
        <f>'Year 1'!X4510+'Year 1'!Y4510</f>
        <v>0.77999999999999992</v>
      </c>
    </row>
    <row r="4511" spans="1:5" x14ac:dyDescent="0.3">
      <c r="A4511">
        <f>'Year 1'!J4511*(1-0.96)</f>
        <v>0</v>
      </c>
      <c r="B4511">
        <f>'Year 1'!I4511*(1/0.96-1)</f>
        <v>9.7083333333333507E-2</v>
      </c>
      <c r="C4511">
        <f t="shared" si="140"/>
        <v>9.7083333333333507E-2</v>
      </c>
      <c r="D4511">
        <f t="shared" si="141"/>
        <v>1.4200000000000011E-2</v>
      </c>
      <c r="E4511">
        <f>'Year 1'!X4511+'Year 1'!Y4511</f>
        <v>0.71</v>
      </c>
    </row>
    <row r="4512" spans="1:5" x14ac:dyDescent="0.3">
      <c r="A4512">
        <f>'Year 1'!J4512*(1-0.96)</f>
        <v>0</v>
      </c>
      <c r="B4512">
        <f>'Year 1'!I4512*(1/0.96-1)</f>
        <v>8.1250000000000142E-2</v>
      </c>
      <c r="C4512">
        <f t="shared" si="140"/>
        <v>8.1250000000000142E-2</v>
      </c>
      <c r="D4512">
        <f t="shared" si="141"/>
        <v>1.3800000000000012E-2</v>
      </c>
      <c r="E4512">
        <f>'Year 1'!X4512+'Year 1'!Y4512</f>
        <v>0.69</v>
      </c>
    </row>
    <row r="4513" spans="1:5" x14ac:dyDescent="0.3">
      <c r="A4513">
        <f>'Year 1'!J4513*(1-0.96)</f>
        <v>0</v>
      </c>
      <c r="B4513">
        <f>'Year 1'!I4513*(1/0.96-1)</f>
        <v>5.0416666666666755E-2</v>
      </c>
      <c r="C4513">
        <f t="shared" si="140"/>
        <v>5.0416666666666755E-2</v>
      </c>
      <c r="D4513">
        <f t="shared" si="141"/>
        <v>1.2600000000000014E-2</v>
      </c>
      <c r="E4513">
        <f>'Year 1'!X4513+'Year 1'!Y4513</f>
        <v>0.63000000000000012</v>
      </c>
    </row>
    <row r="4514" spans="1:5" x14ac:dyDescent="0.3">
      <c r="A4514">
        <f>'Year 1'!J4514*(1-0.96)</f>
        <v>0</v>
      </c>
      <c r="B4514">
        <f>'Year 1'!I4514*(1/0.96-1)</f>
        <v>2.083333333333337E-2</v>
      </c>
      <c r="C4514">
        <f t="shared" si="140"/>
        <v>2.083333333333337E-2</v>
      </c>
      <c r="D4514">
        <f t="shared" si="141"/>
        <v>1.2000000000000012E-2</v>
      </c>
      <c r="E4514">
        <f>'Year 1'!X4514+'Year 1'!Y4514</f>
        <v>0.60000000000000009</v>
      </c>
    </row>
    <row r="4515" spans="1:5" x14ac:dyDescent="0.3">
      <c r="A4515">
        <f>'Year 1'!J4515*(1-0.96)</f>
        <v>0</v>
      </c>
      <c r="B4515">
        <f>'Year 1'!I4515*(1/0.96-1)</f>
        <v>2.0000000000000035E-2</v>
      </c>
      <c r="C4515">
        <f t="shared" si="140"/>
        <v>2.0000000000000035E-2</v>
      </c>
      <c r="D4515">
        <f t="shared" si="141"/>
        <v>1.120000000000001E-2</v>
      </c>
      <c r="E4515">
        <f>'Year 1'!X4515+'Year 1'!Y4515</f>
        <v>0.56000000000000005</v>
      </c>
    </row>
    <row r="4516" spans="1:5" x14ac:dyDescent="0.3">
      <c r="A4516">
        <f>'Year 1'!J4516*(1-0.96)</f>
        <v>0</v>
      </c>
      <c r="B4516">
        <f>'Year 1'!I4516*(1/0.96-1)</f>
        <v>2.2500000000000041E-2</v>
      </c>
      <c r="C4516">
        <f t="shared" si="140"/>
        <v>2.2500000000000041E-2</v>
      </c>
      <c r="D4516">
        <f t="shared" si="141"/>
        <v>1.060000000000001E-2</v>
      </c>
      <c r="E4516">
        <f>'Year 1'!X4516+'Year 1'!Y4516</f>
        <v>0.53</v>
      </c>
    </row>
    <row r="4517" spans="1:5" x14ac:dyDescent="0.3">
      <c r="A4517">
        <f>'Year 1'!J4517*(1-0.96)</f>
        <v>0</v>
      </c>
      <c r="B4517">
        <f>'Year 1'!I4517*(1/0.96-1)</f>
        <v>2.3750000000000038E-2</v>
      </c>
      <c r="C4517">
        <f t="shared" si="140"/>
        <v>2.3750000000000038E-2</v>
      </c>
      <c r="D4517">
        <f t="shared" si="141"/>
        <v>1.0000000000000009E-2</v>
      </c>
      <c r="E4517">
        <f>'Year 1'!X4517+'Year 1'!Y4517</f>
        <v>0.5</v>
      </c>
    </row>
    <row r="4518" spans="1:5" x14ac:dyDescent="0.3">
      <c r="A4518">
        <f>'Year 1'!J4518*(1-0.96)</f>
        <v>0</v>
      </c>
      <c r="B4518">
        <f>'Year 1'!I4518*(1/0.96-1)</f>
        <v>2.3333333333333376E-2</v>
      </c>
      <c r="C4518">
        <f t="shared" si="140"/>
        <v>2.3333333333333376E-2</v>
      </c>
      <c r="D4518">
        <f t="shared" si="141"/>
        <v>9.6000000000000078E-3</v>
      </c>
      <c r="E4518">
        <f>'Year 1'!X4518+'Year 1'!Y4518</f>
        <v>0.48</v>
      </c>
    </row>
    <row r="4519" spans="1:5" x14ac:dyDescent="0.3">
      <c r="A4519">
        <f>'Year 1'!J4519*(1-0.96)</f>
        <v>0</v>
      </c>
      <c r="B4519">
        <f>'Year 1'!I4519*(1/0.96-1)</f>
        <v>2.4583333333333377E-2</v>
      </c>
      <c r="C4519">
        <f t="shared" si="140"/>
        <v>2.4583333333333377E-2</v>
      </c>
      <c r="D4519">
        <f t="shared" si="141"/>
        <v>1.2800000000000011E-2</v>
      </c>
      <c r="E4519">
        <f>'Year 1'!X4519+'Year 1'!Y4519</f>
        <v>0.64</v>
      </c>
    </row>
    <row r="4520" spans="1:5" x14ac:dyDescent="0.3">
      <c r="A4520">
        <f>'Year 1'!J4520*(1-0.96)</f>
        <v>0</v>
      </c>
      <c r="B4520">
        <f>'Year 1'!I4520*(1/0.96-1)</f>
        <v>1.2083333333333354E-2</v>
      </c>
      <c r="C4520">
        <f t="shared" si="140"/>
        <v>1.2083333333333354E-2</v>
      </c>
      <c r="D4520">
        <f t="shared" si="141"/>
        <v>1.5600000000000015E-2</v>
      </c>
      <c r="E4520">
        <f>'Year 1'!X4520+'Year 1'!Y4520</f>
        <v>0.78</v>
      </c>
    </row>
    <row r="4521" spans="1:5" x14ac:dyDescent="0.3">
      <c r="A4521">
        <f>'Year 1'!J4521*(1-0.96)</f>
        <v>5.360000000000005E-2</v>
      </c>
      <c r="B4521">
        <f>'Year 1'!I4521*(1/0.96-1)</f>
        <v>0</v>
      </c>
      <c r="C4521">
        <f t="shared" si="140"/>
        <v>5.360000000000005E-2</v>
      </c>
      <c r="D4521">
        <f t="shared" si="141"/>
        <v>1.9200000000000016E-2</v>
      </c>
      <c r="E4521">
        <f>'Year 1'!X4521+'Year 1'!Y4521</f>
        <v>0.96</v>
      </c>
    </row>
    <row r="4522" spans="1:5" x14ac:dyDescent="0.3">
      <c r="A4522">
        <f>'Year 1'!J4522*(1-0.96)</f>
        <v>6.7200000000000051E-2</v>
      </c>
      <c r="B4522">
        <f>'Year 1'!I4522*(1/0.96-1)</f>
        <v>0</v>
      </c>
      <c r="C4522">
        <f t="shared" si="140"/>
        <v>6.7200000000000051E-2</v>
      </c>
      <c r="D4522">
        <f t="shared" si="141"/>
        <v>2.2000000000000023E-2</v>
      </c>
      <c r="E4522">
        <f>'Year 1'!X4522+'Year 1'!Y4522</f>
        <v>1.1000000000000001</v>
      </c>
    </row>
    <row r="4523" spans="1:5" x14ac:dyDescent="0.3">
      <c r="A4523">
        <f>'Year 1'!J4523*(1-0.96)</f>
        <v>7.1200000000000069E-2</v>
      </c>
      <c r="B4523">
        <f>'Year 1'!I4523*(1/0.96-1)</f>
        <v>0</v>
      </c>
      <c r="C4523">
        <f t="shared" si="140"/>
        <v>7.1200000000000069E-2</v>
      </c>
      <c r="D4523">
        <f t="shared" si="141"/>
        <v>2.4800000000000027E-2</v>
      </c>
      <c r="E4523">
        <f>'Year 1'!X4523+'Year 1'!Y4523</f>
        <v>1.2400000000000002</v>
      </c>
    </row>
    <row r="4524" spans="1:5" x14ac:dyDescent="0.3">
      <c r="A4524">
        <f>'Year 1'!J4524*(1-0.96)</f>
        <v>6.6800000000000054E-2</v>
      </c>
      <c r="B4524">
        <f>'Year 1'!I4524*(1/0.96-1)</f>
        <v>0</v>
      </c>
      <c r="C4524">
        <f t="shared" si="140"/>
        <v>6.6800000000000054E-2</v>
      </c>
      <c r="D4524">
        <f t="shared" si="141"/>
        <v>2.3800000000000019E-2</v>
      </c>
      <c r="E4524">
        <f>'Year 1'!X4524+'Year 1'!Y4524</f>
        <v>1.19</v>
      </c>
    </row>
    <row r="4525" spans="1:5" x14ac:dyDescent="0.3">
      <c r="A4525">
        <f>'Year 1'!J4525*(1-0.96)</f>
        <v>6.2800000000000064E-2</v>
      </c>
      <c r="B4525">
        <f>'Year 1'!I4525*(1/0.96-1)</f>
        <v>0</v>
      </c>
      <c r="C4525">
        <f t="shared" si="140"/>
        <v>6.2800000000000064E-2</v>
      </c>
      <c r="D4525">
        <f t="shared" si="141"/>
        <v>2.3200000000000019E-2</v>
      </c>
      <c r="E4525">
        <f>'Year 1'!X4525+'Year 1'!Y4525</f>
        <v>1.1599999999999999</v>
      </c>
    </row>
    <row r="4526" spans="1:5" x14ac:dyDescent="0.3">
      <c r="A4526">
        <f>'Year 1'!J4526*(1-0.96)</f>
        <v>5.8400000000000049E-2</v>
      </c>
      <c r="B4526">
        <f>'Year 1'!I4526*(1/0.96-1)</f>
        <v>0</v>
      </c>
      <c r="C4526">
        <f t="shared" si="140"/>
        <v>5.8400000000000049E-2</v>
      </c>
      <c r="D4526">
        <f t="shared" si="141"/>
        <v>2.2000000000000023E-2</v>
      </c>
      <c r="E4526">
        <f>'Year 1'!X4526+'Year 1'!Y4526</f>
        <v>1.1000000000000001</v>
      </c>
    </row>
    <row r="4527" spans="1:5" x14ac:dyDescent="0.3">
      <c r="A4527">
        <f>'Year 1'!J4527*(1-0.96)</f>
        <v>5.6800000000000045E-2</v>
      </c>
      <c r="B4527">
        <f>'Year 1'!I4527*(1/0.96-1)</f>
        <v>0</v>
      </c>
      <c r="C4527">
        <f t="shared" si="140"/>
        <v>5.6800000000000045E-2</v>
      </c>
      <c r="D4527">
        <f t="shared" si="141"/>
        <v>2.1600000000000022E-2</v>
      </c>
      <c r="E4527">
        <f>'Year 1'!X4527+'Year 1'!Y4527</f>
        <v>1.08</v>
      </c>
    </row>
    <row r="4528" spans="1:5" x14ac:dyDescent="0.3">
      <c r="A4528">
        <f>'Year 1'!J4528*(1-0.96)</f>
        <v>6.1200000000000053E-2</v>
      </c>
      <c r="B4528">
        <f>'Year 1'!I4528*(1/0.96-1)</f>
        <v>0</v>
      </c>
      <c r="C4528">
        <f t="shared" si="140"/>
        <v>6.1200000000000053E-2</v>
      </c>
      <c r="D4528">
        <f t="shared" si="141"/>
        <v>2.0000000000000018E-2</v>
      </c>
      <c r="E4528">
        <f>'Year 1'!X4528+'Year 1'!Y4528</f>
        <v>1</v>
      </c>
    </row>
    <row r="4529" spans="1:5" x14ac:dyDescent="0.3">
      <c r="A4529">
        <f>'Year 1'!J4529*(1-0.96)</f>
        <v>6.6400000000000056E-2</v>
      </c>
      <c r="B4529">
        <f>'Year 1'!I4529*(1/0.96-1)</f>
        <v>0</v>
      </c>
      <c r="C4529">
        <f t="shared" si="140"/>
        <v>6.6400000000000056E-2</v>
      </c>
      <c r="D4529">
        <f t="shared" si="141"/>
        <v>1.9200000000000016E-2</v>
      </c>
      <c r="E4529">
        <f>'Year 1'!X4529+'Year 1'!Y4529</f>
        <v>0.96</v>
      </c>
    </row>
    <row r="4530" spans="1:5" x14ac:dyDescent="0.3">
      <c r="A4530">
        <f>'Year 1'!J4530*(1-0.96)</f>
        <v>5.5200000000000048E-2</v>
      </c>
      <c r="B4530">
        <f>'Year 1'!I4530*(1/0.96-1)</f>
        <v>0</v>
      </c>
      <c r="C4530">
        <f t="shared" si="140"/>
        <v>5.5200000000000048E-2</v>
      </c>
      <c r="D4530">
        <f t="shared" si="141"/>
        <v>1.8200000000000015E-2</v>
      </c>
      <c r="E4530">
        <f>'Year 1'!X4530+'Year 1'!Y4530</f>
        <v>0.90999999999999992</v>
      </c>
    </row>
    <row r="4531" spans="1:5" x14ac:dyDescent="0.3">
      <c r="A4531">
        <f>'Year 1'!J4531*(1-0.96)</f>
        <v>4.0000000000000034E-4</v>
      </c>
      <c r="B4531">
        <f>'Year 1'!I4531*(1/0.96-1)</f>
        <v>0</v>
      </c>
      <c r="C4531">
        <f t="shared" si="140"/>
        <v>4.0000000000000034E-4</v>
      </c>
      <c r="D4531">
        <f t="shared" si="141"/>
        <v>1.7200000000000017E-2</v>
      </c>
      <c r="E4531">
        <f>'Year 1'!X4531+'Year 1'!Y4531</f>
        <v>0.8600000000000001</v>
      </c>
    </row>
    <row r="4532" spans="1:5" x14ac:dyDescent="0.3">
      <c r="A4532">
        <f>'Year 1'!J4532*(1-0.96)</f>
        <v>0</v>
      </c>
      <c r="B4532">
        <f>'Year 1'!I4532*(1/0.96-1)</f>
        <v>5.5416666666666767E-2</v>
      </c>
      <c r="C4532">
        <f t="shared" si="140"/>
        <v>5.5416666666666767E-2</v>
      </c>
      <c r="D4532">
        <f t="shared" si="141"/>
        <v>1.5000000000000013E-2</v>
      </c>
      <c r="E4532">
        <f>'Year 1'!X4532+'Year 1'!Y4532</f>
        <v>0.75</v>
      </c>
    </row>
    <row r="4533" spans="1:5" x14ac:dyDescent="0.3">
      <c r="A4533">
        <f>'Year 1'!J4533*(1-0.96)</f>
        <v>0</v>
      </c>
      <c r="B4533">
        <f>'Year 1'!I4533*(1/0.96-1)</f>
        <v>7.4166666666666797E-2</v>
      </c>
      <c r="C4533">
        <f t="shared" si="140"/>
        <v>7.4166666666666797E-2</v>
      </c>
      <c r="D4533">
        <f t="shared" si="141"/>
        <v>1.6400000000000015E-2</v>
      </c>
      <c r="E4533">
        <f>'Year 1'!X4533+'Year 1'!Y4533</f>
        <v>0.82</v>
      </c>
    </row>
    <row r="4534" spans="1:5" x14ac:dyDescent="0.3">
      <c r="A4534">
        <f>'Year 1'!J4534*(1-0.96)</f>
        <v>0</v>
      </c>
      <c r="B4534">
        <f>'Year 1'!I4534*(1/0.96-1)</f>
        <v>8.9583333333333487E-2</v>
      </c>
      <c r="C4534">
        <f t="shared" si="140"/>
        <v>8.9583333333333487E-2</v>
      </c>
      <c r="D4534">
        <f t="shared" si="141"/>
        <v>1.6400000000000015E-2</v>
      </c>
      <c r="E4534">
        <f>'Year 1'!X4534+'Year 1'!Y4534</f>
        <v>0.82000000000000006</v>
      </c>
    </row>
    <row r="4535" spans="1:5" x14ac:dyDescent="0.3">
      <c r="A4535">
        <f>'Year 1'!J4535*(1-0.96)</f>
        <v>0</v>
      </c>
      <c r="B4535">
        <f>'Year 1'!I4535*(1/0.96-1)</f>
        <v>9.2083333333333489E-2</v>
      </c>
      <c r="C4535">
        <f t="shared" si="140"/>
        <v>9.2083333333333489E-2</v>
      </c>
      <c r="D4535">
        <f t="shared" si="141"/>
        <v>1.4400000000000012E-2</v>
      </c>
      <c r="E4535">
        <f>'Year 1'!X4535+'Year 1'!Y4535</f>
        <v>0.72</v>
      </c>
    </row>
    <row r="4536" spans="1:5" x14ac:dyDescent="0.3">
      <c r="A4536">
        <f>'Year 1'!J4536*(1-0.96)</f>
        <v>0</v>
      </c>
      <c r="B4536">
        <f>'Year 1'!I4536*(1/0.96-1)</f>
        <v>7.8750000000000139E-2</v>
      </c>
      <c r="C4536">
        <f t="shared" si="140"/>
        <v>7.8750000000000139E-2</v>
      </c>
      <c r="D4536">
        <f t="shared" si="141"/>
        <v>1.3600000000000013E-2</v>
      </c>
      <c r="E4536">
        <f>'Year 1'!X4536+'Year 1'!Y4536</f>
        <v>0.68</v>
      </c>
    </row>
    <row r="4537" spans="1:5" x14ac:dyDescent="0.3">
      <c r="A4537">
        <f>'Year 1'!J4537*(1-0.96)</f>
        <v>0</v>
      </c>
      <c r="B4537">
        <f>'Year 1'!I4537*(1/0.96-1)</f>
        <v>5.0833333333333425E-2</v>
      </c>
      <c r="C4537">
        <f t="shared" si="140"/>
        <v>5.0833333333333425E-2</v>
      </c>
      <c r="D4537">
        <f t="shared" si="141"/>
        <v>1.3600000000000011E-2</v>
      </c>
      <c r="E4537">
        <f>'Year 1'!X4537+'Year 1'!Y4537</f>
        <v>0.67999999999999994</v>
      </c>
    </row>
    <row r="4538" spans="1:5" x14ac:dyDescent="0.3">
      <c r="A4538">
        <f>'Year 1'!J4538*(1-0.96)</f>
        <v>0</v>
      </c>
      <c r="B4538">
        <f>'Year 1'!I4538*(1/0.96-1)</f>
        <v>2.1666666666666706E-2</v>
      </c>
      <c r="C4538">
        <f t="shared" si="140"/>
        <v>2.1666666666666706E-2</v>
      </c>
      <c r="D4538">
        <f t="shared" si="141"/>
        <v>1.2600000000000009E-2</v>
      </c>
      <c r="E4538">
        <f>'Year 1'!X4538+'Year 1'!Y4538</f>
        <v>0.62999999999999989</v>
      </c>
    </row>
    <row r="4539" spans="1:5" x14ac:dyDescent="0.3">
      <c r="A4539">
        <f>'Year 1'!J4539*(1-0.96)</f>
        <v>0</v>
      </c>
      <c r="B4539">
        <f>'Year 1'!I4539*(1/0.96-1)</f>
        <v>1.9583333333333366E-2</v>
      </c>
      <c r="C4539">
        <f t="shared" si="140"/>
        <v>1.9583333333333366E-2</v>
      </c>
      <c r="D4539">
        <f t="shared" si="141"/>
        <v>1.2000000000000012E-2</v>
      </c>
      <c r="E4539">
        <f>'Year 1'!X4539+'Year 1'!Y4539</f>
        <v>0.60000000000000009</v>
      </c>
    </row>
    <row r="4540" spans="1:5" x14ac:dyDescent="0.3">
      <c r="A4540">
        <f>'Year 1'!J4540*(1-0.96)</f>
        <v>0</v>
      </c>
      <c r="B4540">
        <f>'Year 1'!I4540*(1/0.96-1)</f>
        <v>2.1666666666666706E-2</v>
      </c>
      <c r="C4540">
        <f t="shared" si="140"/>
        <v>2.1666666666666706E-2</v>
      </c>
      <c r="D4540">
        <f t="shared" si="141"/>
        <v>1.1600000000000011E-2</v>
      </c>
      <c r="E4540">
        <f>'Year 1'!X4540+'Year 1'!Y4540</f>
        <v>0.58000000000000007</v>
      </c>
    </row>
    <row r="4541" spans="1:5" x14ac:dyDescent="0.3">
      <c r="A4541">
        <f>'Year 1'!J4541*(1-0.96)</f>
        <v>0</v>
      </c>
      <c r="B4541">
        <f>'Year 1'!I4541*(1/0.96-1)</f>
        <v>2.2500000000000041E-2</v>
      </c>
      <c r="C4541">
        <f t="shared" si="140"/>
        <v>2.2500000000000041E-2</v>
      </c>
      <c r="D4541">
        <f t="shared" si="141"/>
        <v>1.1000000000000012E-2</v>
      </c>
      <c r="E4541">
        <f>'Year 1'!X4541+'Year 1'!Y4541</f>
        <v>0.55000000000000004</v>
      </c>
    </row>
    <row r="4542" spans="1:5" x14ac:dyDescent="0.3">
      <c r="A4542">
        <f>'Year 1'!J4542*(1-0.96)</f>
        <v>0</v>
      </c>
      <c r="B4542">
        <f>'Year 1'!I4542*(1/0.96-1)</f>
        <v>2.4583333333333377E-2</v>
      </c>
      <c r="C4542">
        <f t="shared" si="140"/>
        <v>2.4583333333333377E-2</v>
      </c>
      <c r="D4542">
        <f t="shared" si="141"/>
        <v>1.1200000000000009E-2</v>
      </c>
      <c r="E4542">
        <f>'Year 1'!X4542+'Year 1'!Y4542</f>
        <v>0.55999999999999994</v>
      </c>
    </row>
    <row r="4543" spans="1:5" x14ac:dyDescent="0.3">
      <c r="A4543">
        <f>'Year 1'!J4543*(1-0.96)</f>
        <v>0</v>
      </c>
      <c r="B4543">
        <f>'Year 1'!I4543*(1/0.96-1)</f>
        <v>2.4583333333333377E-2</v>
      </c>
      <c r="C4543">
        <f t="shared" si="140"/>
        <v>2.4583333333333377E-2</v>
      </c>
      <c r="D4543">
        <f t="shared" si="141"/>
        <v>1.4200000000000011E-2</v>
      </c>
      <c r="E4543">
        <f>'Year 1'!X4543+'Year 1'!Y4543</f>
        <v>0.71</v>
      </c>
    </row>
    <row r="4544" spans="1:5" x14ac:dyDescent="0.3">
      <c r="A4544">
        <f>'Year 1'!J4544*(1-0.96)</f>
        <v>0</v>
      </c>
      <c r="B4544">
        <f>'Year 1'!I4544*(1/0.96-1)</f>
        <v>1.2916666666666689E-2</v>
      </c>
      <c r="C4544">
        <f t="shared" si="140"/>
        <v>1.2916666666666689E-2</v>
      </c>
      <c r="D4544">
        <f t="shared" si="141"/>
        <v>1.7200000000000014E-2</v>
      </c>
      <c r="E4544">
        <f>'Year 1'!X4544+'Year 1'!Y4544</f>
        <v>0.86</v>
      </c>
    </row>
    <row r="4545" spans="1:5" x14ac:dyDescent="0.3">
      <c r="A4545">
        <f>'Year 1'!J4545*(1-0.96)</f>
        <v>2.2000000000000023E-2</v>
      </c>
      <c r="B4545">
        <f>'Year 1'!I4545*(1/0.96-1)</f>
        <v>0</v>
      </c>
      <c r="C4545">
        <f t="shared" si="140"/>
        <v>2.2000000000000023E-2</v>
      </c>
      <c r="D4545">
        <f t="shared" si="141"/>
        <v>2.0600000000000018E-2</v>
      </c>
      <c r="E4545">
        <f>'Year 1'!X4545+'Year 1'!Y4545</f>
        <v>1.03</v>
      </c>
    </row>
    <row r="4546" spans="1:5" x14ac:dyDescent="0.3">
      <c r="A4546">
        <f>'Year 1'!J4546*(1-0.96)</f>
        <v>7.2400000000000062E-2</v>
      </c>
      <c r="B4546">
        <f>'Year 1'!I4546*(1/0.96-1)</f>
        <v>0</v>
      </c>
      <c r="C4546">
        <f t="shared" si="140"/>
        <v>7.2400000000000062E-2</v>
      </c>
      <c r="D4546">
        <f t="shared" si="141"/>
        <v>2.3200000000000023E-2</v>
      </c>
      <c r="E4546">
        <f>'Year 1'!X4546+'Year 1'!Y4546</f>
        <v>1.1600000000000001</v>
      </c>
    </row>
    <row r="4547" spans="1:5" x14ac:dyDescent="0.3">
      <c r="A4547">
        <f>'Year 1'!J4547*(1-0.96)</f>
        <v>7.6400000000000065E-2</v>
      </c>
      <c r="B4547">
        <f>'Year 1'!I4547*(1/0.96-1)</f>
        <v>0</v>
      </c>
      <c r="C4547">
        <f t="shared" ref="C4547:C4610" si="142">A4547+B4547</f>
        <v>7.6400000000000065E-2</v>
      </c>
      <c r="D4547">
        <f t="shared" ref="D4547:D4610" si="143">E4547*(1-0.98)</f>
        <v>2.5600000000000019E-2</v>
      </c>
      <c r="E4547">
        <f>'Year 1'!X4547+'Year 1'!Y4547</f>
        <v>1.2799999999999998</v>
      </c>
    </row>
    <row r="4548" spans="1:5" x14ac:dyDescent="0.3">
      <c r="A4548">
        <f>'Year 1'!J4548*(1-0.96)</f>
        <v>6.9600000000000065E-2</v>
      </c>
      <c r="B4548">
        <f>'Year 1'!I4548*(1/0.96-1)</f>
        <v>0</v>
      </c>
      <c r="C4548">
        <f t="shared" si="142"/>
        <v>6.9600000000000065E-2</v>
      </c>
      <c r="D4548">
        <f t="shared" si="143"/>
        <v>2.4800000000000023E-2</v>
      </c>
      <c r="E4548">
        <f>'Year 1'!X4548+'Year 1'!Y4548</f>
        <v>1.24</v>
      </c>
    </row>
    <row r="4549" spans="1:5" x14ac:dyDescent="0.3">
      <c r="A4549">
        <f>'Year 1'!J4549*(1-0.96)</f>
        <v>6.800000000000006E-2</v>
      </c>
      <c r="B4549">
        <f>'Year 1'!I4549*(1/0.96-1)</f>
        <v>0</v>
      </c>
      <c r="C4549">
        <f t="shared" si="142"/>
        <v>6.800000000000006E-2</v>
      </c>
      <c r="D4549">
        <f t="shared" si="143"/>
        <v>2.4000000000000021E-2</v>
      </c>
      <c r="E4549">
        <f>'Year 1'!X4549+'Year 1'!Y4549</f>
        <v>1.2</v>
      </c>
    </row>
    <row r="4550" spans="1:5" x14ac:dyDescent="0.3">
      <c r="A4550">
        <f>'Year 1'!J4550*(1-0.96)</f>
        <v>6.3600000000000059E-2</v>
      </c>
      <c r="B4550">
        <f>'Year 1'!I4550*(1/0.96-1)</f>
        <v>0</v>
      </c>
      <c r="C4550">
        <f t="shared" si="142"/>
        <v>6.3600000000000059E-2</v>
      </c>
      <c r="D4550">
        <f t="shared" si="143"/>
        <v>2.3000000000000017E-2</v>
      </c>
      <c r="E4550">
        <f>'Year 1'!X4550+'Year 1'!Y4550</f>
        <v>1.1499999999999999</v>
      </c>
    </row>
    <row r="4551" spans="1:5" x14ac:dyDescent="0.3">
      <c r="A4551">
        <f>'Year 1'!J4551*(1-0.96)</f>
        <v>6.2000000000000055E-2</v>
      </c>
      <c r="B4551">
        <f>'Year 1'!I4551*(1/0.96-1)</f>
        <v>0</v>
      </c>
      <c r="C4551">
        <f t="shared" si="142"/>
        <v>6.2000000000000055E-2</v>
      </c>
      <c r="D4551">
        <f t="shared" si="143"/>
        <v>2.1200000000000021E-2</v>
      </c>
      <c r="E4551">
        <f>'Year 1'!X4551+'Year 1'!Y4551</f>
        <v>1.06</v>
      </c>
    </row>
    <row r="4552" spans="1:5" x14ac:dyDescent="0.3">
      <c r="A4552">
        <f>'Year 1'!J4552*(1-0.96)</f>
        <v>6.800000000000006E-2</v>
      </c>
      <c r="B4552">
        <f>'Year 1'!I4552*(1/0.96-1)</f>
        <v>0</v>
      </c>
      <c r="C4552">
        <f t="shared" si="142"/>
        <v>6.800000000000006E-2</v>
      </c>
      <c r="D4552">
        <f t="shared" si="143"/>
        <v>2.0200000000000017E-2</v>
      </c>
      <c r="E4552">
        <f>'Year 1'!X4552+'Year 1'!Y4552</f>
        <v>1.01</v>
      </c>
    </row>
    <row r="4553" spans="1:5" x14ac:dyDescent="0.3">
      <c r="A4553">
        <f>'Year 1'!J4553*(1-0.96)</f>
        <v>7.1200000000000069E-2</v>
      </c>
      <c r="B4553">
        <f>'Year 1'!I4553*(1/0.96-1)</f>
        <v>0</v>
      </c>
      <c r="C4553">
        <f t="shared" si="142"/>
        <v>7.1200000000000069E-2</v>
      </c>
      <c r="D4553">
        <f t="shared" si="143"/>
        <v>1.9000000000000017E-2</v>
      </c>
      <c r="E4553">
        <f>'Year 1'!X4553+'Year 1'!Y4553</f>
        <v>0.95</v>
      </c>
    </row>
    <row r="4554" spans="1:5" x14ac:dyDescent="0.3">
      <c r="A4554">
        <f>'Year 1'!J4554*(1-0.96)</f>
        <v>5.5200000000000048E-2</v>
      </c>
      <c r="B4554">
        <f>'Year 1'!I4554*(1/0.96-1)</f>
        <v>0</v>
      </c>
      <c r="C4554">
        <f t="shared" si="142"/>
        <v>5.5200000000000048E-2</v>
      </c>
      <c r="D4554">
        <f t="shared" si="143"/>
        <v>1.7400000000000013E-2</v>
      </c>
      <c r="E4554">
        <f>'Year 1'!X4554+'Year 1'!Y4554</f>
        <v>0.86999999999999988</v>
      </c>
    </row>
    <row r="4555" spans="1:5" x14ac:dyDescent="0.3">
      <c r="A4555">
        <f>'Year 1'!J4555*(1-0.96)</f>
        <v>0</v>
      </c>
      <c r="B4555">
        <f>'Year 1'!I4555*(1/0.96-1)</f>
        <v>2.875000000000005E-2</v>
      </c>
      <c r="C4555">
        <f t="shared" si="142"/>
        <v>2.875000000000005E-2</v>
      </c>
      <c r="D4555">
        <f t="shared" si="143"/>
        <v>1.2800000000000011E-2</v>
      </c>
      <c r="E4555">
        <f>'Year 1'!X4555+'Year 1'!Y4555</f>
        <v>0.64</v>
      </c>
    </row>
    <row r="4556" spans="1:5" x14ac:dyDescent="0.3">
      <c r="A4556">
        <f>'Year 1'!J4556*(1-0.96)</f>
        <v>0</v>
      </c>
      <c r="B4556">
        <f>'Year 1'!I4556*(1/0.96-1)</f>
        <v>5.4166666666666766E-2</v>
      </c>
      <c r="C4556">
        <f t="shared" si="142"/>
        <v>5.4166666666666766E-2</v>
      </c>
      <c r="D4556">
        <f t="shared" si="143"/>
        <v>1.3600000000000013E-2</v>
      </c>
      <c r="E4556">
        <f>'Year 1'!X4556+'Year 1'!Y4556</f>
        <v>0.68</v>
      </c>
    </row>
    <row r="4557" spans="1:5" x14ac:dyDescent="0.3">
      <c r="A4557">
        <f>'Year 1'!J4557*(1-0.96)</f>
        <v>0</v>
      </c>
      <c r="B4557">
        <f>'Year 1'!I4557*(1/0.96-1)</f>
        <v>7.2916666666666796E-2</v>
      </c>
      <c r="C4557">
        <f t="shared" si="142"/>
        <v>7.2916666666666796E-2</v>
      </c>
      <c r="D4557">
        <f t="shared" si="143"/>
        <v>1.6000000000000014E-2</v>
      </c>
      <c r="E4557">
        <f>'Year 1'!X4557+'Year 1'!Y4557</f>
        <v>0.8</v>
      </c>
    </row>
    <row r="4558" spans="1:5" x14ac:dyDescent="0.3">
      <c r="A4558">
        <f>'Year 1'!J4558*(1-0.96)</f>
        <v>0</v>
      </c>
      <c r="B4558">
        <f>'Year 1'!I4558*(1/0.96-1)</f>
        <v>9.1250000000000164E-2</v>
      </c>
      <c r="C4558">
        <f t="shared" si="142"/>
        <v>9.1250000000000164E-2</v>
      </c>
      <c r="D4558">
        <f t="shared" si="143"/>
        <v>1.5200000000000014E-2</v>
      </c>
      <c r="E4558">
        <f>'Year 1'!X4558+'Year 1'!Y4558</f>
        <v>0.76</v>
      </c>
    </row>
    <row r="4559" spans="1:5" x14ac:dyDescent="0.3">
      <c r="A4559">
        <f>'Year 1'!J4559*(1-0.96)</f>
        <v>0</v>
      </c>
      <c r="B4559">
        <f>'Year 1'!I4559*(1/0.96-1)</f>
        <v>9.6666666666666831E-2</v>
      </c>
      <c r="C4559">
        <f t="shared" si="142"/>
        <v>9.6666666666666831E-2</v>
      </c>
      <c r="D4559">
        <f t="shared" si="143"/>
        <v>1.4000000000000014E-2</v>
      </c>
      <c r="E4559">
        <f>'Year 1'!X4559+'Year 1'!Y4559</f>
        <v>0.70000000000000007</v>
      </c>
    </row>
    <row r="4560" spans="1:5" x14ac:dyDescent="0.3">
      <c r="A4560">
        <f>'Year 1'!J4560*(1-0.96)</f>
        <v>0</v>
      </c>
      <c r="B4560">
        <f>'Year 1'!I4560*(1/0.96-1)</f>
        <v>7.8750000000000139E-2</v>
      </c>
      <c r="C4560">
        <f t="shared" si="142"/>
        <v>7.8750000000000139E-2</v>
      </c>
      <c r="D4560">
        <f t="shared" si="143"/>
        <v>1.3400000000000011E-2</v>
      </c>
      <c r="E4560">
        <f>'Year 1'!X4560+'Year 1'!Y4560</f>
        <v>0.66999999999999993</v>
      </c>
    </row>
    <row r="4561" spans="1:5" x14ac:dyDescent="0.3">
      <c r="A4561">
        <f>'Year 1'!J4561*(1-0.96)</f>
        <v>0</v>
      </c>
      <c r="B4561">
        <f>'Year 1'!I4561*(1/0.96-1)</f>
        <v>5.3333333333333427E-2</v>
      </c>
      <c r="C4561">
        <f t="shared" si="142"/>
        <v>5.3333333333333427E-2</v>
      </c>
      <c r="D4561">
        <f t="shared" si="143"/>
        <v>1.2200000000000013E-2</v>
      </c>
      <c r="E4561">
        <f>'Year 1'!X4561+'Year 1'!Y4561</f>
        <v>0.6100000000000001</v>
      </c>
    </row>
    <row r="4562" spans="1:5" x14ac:dyDescent="0.3">
      <c r="A4562">
        <f>'Year 1'!J4562*(1-0.96)</f>
        <v>0</v>
      </c>
      <c r="B4562">
        <f>'Year 1'!I4562*(1/0.96-1)</f>
        <v>2.1666666666666706E-2</v>
      </c>
      <c r="C4562">
        <f t="shared" si="142"/>
        <v>2.1666666666666706E-2</v>
      </c>
      <c r="D4562">
        <f t="shared" si="143"/>
        <v>1.120000000000001E-2</v>
      </c>
      <c r="E4562">
        <f>'Year 1'!X4562+'Year 1'!Y4562</f>
        <v>0.56000000000000005</v>
      </c>
    </row>
    <row r="4563" spans="1:5" x14ac:dyDescent="0.3">
      <c r="A4563">
        <f>'Year 1'!J4563*(1-0.96)</f>
        <v>0</v>
      </c>
      <c r="B4563">
        <f>'Year 1'!I4563*(1/0.96-1)</f>
        <v>2.125000000000004E-2</v>
      </c>
      <c r="C4563">
        <f t="shared" si="142"/>
        <v>2.125000000000004E-2</v>
      </c>
      <c r="D4563">
        <f t="shared" si="143"/>
        <v>1.0800000000000011E-2</v>
      </c>
      <c r="E4563">
        <f>'Year 1'!X4563+'Year 1'!Y4563</f>
        <v>0.54</v>
      </c>
    </row>
    <row r="4564" spans="1:5" x14ac:dyDescent="0.3">
      <c r="A4564">
        <f>'Year 1'!J4564*(1-0.96)</f>
        <v>0</v>
      </c>
      <c r="B4564">
        <f>'Year 1'!I4564*(1/0.96-1)</f>
        <v>2.291666666666671E-2</v>
      </c>
      <c r="C4564">
        <f t="shared" si="142"/>
        <v>2.291666666666671E-2</v>
      </c>
      <c r="D4564">
        <f t="shared" si="143"/>
        <v>1.040000000000001E-2</v>
      </c>
      <c r="E4564">
        <f>'Year 1'!X4564+'Year 1'!Y4564</f>
        <v>0.52</v>
      </c>
    </row>
    <row r="4565" spans="1:5" x14ac:dyDescent="0.3">
      <c r="A4565">
        <f>'Year 1'!J4565*(1-0.96)</f>
        <v>0</v>
      </c>
      <c r="B4565">
        <f>'Year 1'!I4565*(1/0.96-1)</f>
        <v>2.291666666666671E-2</v>
      </c>
      <c r="C4565">
        <f t="shared" si="142"/>
        <v>2.291666666666671E-2</v>
      </c>
      <c r="D4565">
        <f t="shared" si="143"/>
        <v>1.0000000000000009E-2</v>
      </c>
      <c r="E4565">
        <f>'Year 1'!X4565+'Year 1'!Y4565</f>
        <v>0.5</v>
      </c>
    </row>
    <row r="4566" spans="1:5" x14ac:dyDescent="0.3">
      <c r="A4566">
        <f>'Year 1'!J4566*(1-0.96)</f>
        <v>0</v>
      </c>
      <c r="B4566">
        <f>'Year 1'!I4566*(1/0.96-1)</f>
        <v>2.4166666666666708E-2</v>
      </c>
      <c r="C4566">
        <f t="shared" si="142"/>
        <v>2.4166666666666708E-2</v>
      </c>
      <c r="D4566">
        <f t="shared" si="143"/>
        <v>9.4000000000000073E-3</v>
      </c>
      <c r="E4566">
        <f>'Year 1'!X4566+'Year 1'!Y4566</f>
        <v>0.47</v>
      </c>
    </row>
    <row r="4567" spans="1:5" x14ac:dyDescent="0.3">
      <c r="A4567">
        <f>'Year 1'!J4567*(1-0.96)</f>
        <v>0</v>
      </c>
      <c r="B4567">
        <f>'Year 1'!I4567*(1/0.96-1)</f>
        <v>2.5416666666666712E-2</v>
      </c>
      <c r="C4567">
        <f t="shared" si="142"/>
        <v>2.5416666666666712E-2</v>
      </c>
      <c r="D4567">
        <f t="shared" si="143"/>
        <v>1.3000000000000012E-2</v>
      </c>
      <c r="E4567">
        <f>'Year 1'!X4567+'Year 1'!Y4567</f>
        <v>0.65</v>
      </c>
    </row>
    <row r="4568" spans="1:5" x14ac:dyDescent="0.3">
      <c r="A4568">
        <f>'Year 1'!J4568*(1-0.96)</f>
        <v>0</v>
      </c>
      <c r="B4568">
        <f>'Year 1'!I4568*(1/0.96-1)</f>
        <v>1.4166666666666694E-2</v>
      </c>
      <c r="C4568">
        <f t="shared" si="142"/>
        <v>1.4166666666666694E-2</v>
      </c>
      <c r="D4568">
        <f t="shared" si="143"/>
        <v>1.6000000000000014E-2</v>
      </c>
      <c r="E4568">
        <f>'Year 1'!X4568+'Year 1'!Y4568</f>
        <v>0.8</v>
      </c>
    </row>
    <row r="4569" spans="1:5" x14ac:dyDescent="0.3">
      <c r="A4569">
        <f>'Year 1'!J4569*(1-0.96)</f>
        <v>4.5200000000000039E-2</v>
      </c>
      <c r="B4569">
        <f>'Year 1'!I4569*(1/0.96-1)</f>
        <v>0</v>
      </c>
      <c r="C4569">
        <f t="shared" si="142"/>
        <v>4.5200000000000039E-2</v>
      </c>
      <c r="D4569">
        <f t="shared" si="143"/>
        <v>1.9400000000000018E-2</v>
      </c>
      <c r="E4569">
        <f>'Year 1'!X4569+'Year 1'!Y4569</f>
        <v>0.97</v>
      </c>
    </row>
    <row r="4570" spans="1:5" x14ac:dyDescent="0.3">
      <c r="A4570">
        <f>'Year 1'!J4570*(1-0.96)</f>
        <v>7.3200000000000071E-2</v>
      </c>
      <c r="B4570">
        <f>'Year 1'!I4570*(1/0.96-1)</f>
        <v>0</v>
      </c>
      <c r="C4570">
        <f t="shared" si="142"/>
        <v>7.3200000000000071E-2</v>
      </c>
      <c r="D4570">
        <f t="shared" si="143"/>
        <v>2.3000000000000017E-2</v>
      </c>
      <c r="E4570">
        <f>'Year 1'!X4570+'Year 1'!Y4570</f>
        <v>1.1499999999999999</v>
      </c>
    </row>
    <row r="4571" spans="1:5" x14ac:dyDescent="0.3">
      <c r="A4571">
        <f>'Year 1'!J4571*(1-0.96)</f>
        <v>8.4000000000000075E-2</v>
      </c>
      <c r="B4571">
        <f>'Year 1'!I4571*(1/0.96-1)</f>
        <v>0</v>
      </c>
      <c r="C4571">
        <f t="shared" si="142"/>
        <v>8.4000000000000075E-2</v>
      </c>
      <c r="D4571">
        <f t="shared" si="143"/>
        <v>2.5600000000000019E-2</v>
      </c>
      <c r="E4571">
        <f>'Year 1'!X4571+'Year 1'!Y4571</f>
        <v>1.2799999999999998</v>
      </c>
    </row>
    <row r="4572" spans="1:5" x14ac:dyDescent="0.3">
      <c r="A4572">
        <f>'Year 1'!J4572*(1-0.96)</f>
        <v>8.0400000000000069E-2</v>
      </c>
      <c r="B4572">
        <f>'Year 1'!I4572*(1/0.96-1)</f>
        <v>0</v>
      </c>
      <c r="C4572">
        <f t="shared" si="142"/>
        <v>8.0400000000000069E-2</v>
      </c>
      <c r="D4572">
        <f t="shared" si="143"/>
        <v>2.4400000000000022E-2</v>
      </c>
      <c r="E4572">
        <f>'Year 1'!X4572+'Year 1'!Y4572</f>
        <v>1.22</v>
      </c>
    </row>
    <row r="4573" spans="1:5" x14ac:dyDescent="0.3">
      <c r="A4573">
        <f>'Year 1'!J4573*(1-0.96)</f>
        <v>7.6800000000000063E-2</v>
      </c>
      <c r="B4573">
        <f>'Year 1'!I4573*(1/0.96-1)</f>
        <v>0</v>
      </c>
      <c r="C4573">
        <f t="shared" si="142"/>
        <v>7.6800000000000063E-2</v>
      </c>
      <c r="D4573">
        <f t="shared" si="143"/>
        <v>2.3200000000000019E-2</v>
      </c>
      <c r="E4573">
        <f>'Year 1'!X4573+'Year 1'!Y4573</f>
        <v>1.1599999999999999</v>
      </c>
    </row>
    <row r="4574" spans="1:5" x14ac:dyDescent="0.3">
      <c r="A4574">
        <f>'Year 1'!J4574*(1-0.96)</f>
        <v>7.3600000000000068E-2</v>
      </c>
      <c r="B4574">
        <f>'Year 1'!I4574*(1/0.96-1)</f>
        <v>0</v>
      </c>
      <c r="C4574">
        <f t="shared" si="142"/>
        <v>7.3600000000000068E-2</v>
      </c>
      <c r="D4574">
        <f t="shared" si="143"/>
        <v>2.2200000000000022E-2</v>
      </c>
      <c r="E4574">
        <f>'Year 1'!X4574+'Year 1'!Y4574</f>
        <v>1.1100000000000001</v>
      </c>
    </row>
    <row r="4575" spans="1:5" x14ac:dyDescent="0.3">
      <c r="A4575">
        <f>'Year 1'!J4575*(1-0.96)</f>
        <v>7.1600000000000066E-2</v>
      </c>
      <c r="B4575">
        <f>'Year 1'!I4575*(1/0.96-1)</f>
        <v>0</v>
      </c>
      <c r="C4575">
        <f t="shared" si="142"/>
        <v>7.1600000000000066E-2</v>
      </c>
      <c r="D4575">
        <f t="shared" si="143"/>
        <v>2.080000000000002E-2</v>
      </c>
      <c r="E4575">
        <f>'Year 1'!X4575+'Year 1'!Y4575</f>
        <v>1.04</v>
      </c>
    </row>
    <row r="4576" spans="1:5" x14ac:dyDescent="0.3">
      <c r="A4576">
        <f>'Year 1'!J4576*(1-0.96)</f>
        <v>6.7200000000000051E-2</v>
      </c>
      <c r="B4576">
        <f>'Year 1'!I4576*(1/0.96-1)</f>
        <v>0</v>
      </c>
      <c r="C4576">
        <f t="shared" si="142"/>
        <v>6.7200000000000051E-2</v>
      </c>
      <c r="D4576">
        <f t="shared" si="143"/>
        <v>1.9800000000000019E-2</v>
      </c>
      <c r="E4576">
        <f>'Year 1'!X4576+'Year 1'!Y4576</f>
        <v>0.99</v>
      </c>
    </row>
    <row r="4577" spans="1:5" x14ac:dyDescent="0.3">
      <c r="A4577">
        <f>'Year 1'!J4577*(1-0.96)</f>
        <v>0</v>
      </c>
      <c r="B4577">
        <f>'Year 1'!I4577*(1/0.96-1)</f>
        <v>0</v>
      </c>
      <c r="C4577">
        <f t="shared" si="142"/>
        <v>0</v>
      </c>
      <c r="D4577">
        <f t="shared" si="143"/>
        <v>1.7600000000000015E-2</v>
      </c>
      <c r="E4577">
        <f>'Year 1'!X4577+'Year 1'!Y4577</f>
        <v>0.88</v>
      </c>
    </row>
    <row r="4578" spans="1:5" x14ac:dyDescent="0.3">
      <c r="A4578">
        <f>'Year 1'!J4578*(1-0.96)</f>
        <v>2.080000000000002E-2</v>
      </c>
      <c r="B4578">
        <f>'Year 1'!I4578*(1/0.96-1)</f>
        <v>0</v>
      </c>
      <c r="C4578">
        <f t="shared" si="142"/>
        <v>2.080000000000002E-2</v>
      </c>
      <c r="D4578">
        <f t="shared" si="143"/>
        <v>1.7400000000000013E-2</v>
      </c>
      <c r="E4578">
        <f>'Year 1'!X4578+'Year 1'!Y4578</f>
        <v>0.86999999999999988</v>
      </c>
    </row>
    <row r="4579" spans="1:5" x14ac:dyDescent="0.3">
      <c r="A4579">
        <f>'Year 1'!J4579*(1-0.96)</f>
        <v>0</v>
      </c>
      <c r="B4579">
        <f>'Year 1'!I4579*(1/0.96-1)</f>
        <v>3.041666666666672E-2</v>
      </c>
      <c r="C4579">
        <f t="shared" si="142"/>
        <v>3.041666666666672E-2</v>
      </c>
      <c r="D4579">
        <f t="shared" si="143"/>
        <v>1.3400000000000013E-2</v>
      </c>
      <c r="E4579">
        <f>'Year 1'!X4579+'Year 1'!Y4579</f>
        <v>0.67</v>
      </c>
    </row>
    <row r="4580" spans="1:5" x14ac:dyDescent="0.3">
      <c r="A4580">
        <f>'Year 1'!J4580*(1-0.96)</f>
        <v>0</v>
      </c>
      <c r="B4580">
        <f>'Year 1'!I4580*(1/0.96-1)</f>
        <v>5.6666666666666775E-2</v>
      </c>
      <c r="C4580">
        <f t="shared" si="142"/>
        <v>5.6666666666666775E-2</v>
      </c>
      <c r="D4580">
        <f t="shared" si="143"/>
        <v>1.3800000000000012E-2</v>
      </c>
      <c r="E4580">
        <f>'Year 1'!X4580+'Year 1'!Y4580</f>
        <v>0.69</v>
      </c>
    </row>
    <row r="4581" spans="1:5" x14ac:dyDescent="0.3">
      <c r="A4581">
        <f>'Year 1'!J4581*(1-0.96)</f>
        <v>0</v>
      </c>
      <c r="B4581">
        <f>'Year 1'!I4581*(1/0.96-1)</f>
        <v>7.0000000000000118E-2</v>
      </c>
      <c r="C4581">
        <f t="shared" si="142"/>
        <v>7.0000000000000118E-2</v>
      </c>
      <c r="D4581">
        <f t="shared" si="143"/>
        <v>1.5600000000000015E-2</v>
      </c>
      <c r="E4581">
        <f>'Year 1'!X4581+'Year 1'!Y4581</f>
        <v>0.78</v>
      </c>
    </row>
    <row r="4582" spans="1:5" x14ac:dyDescent="0.3">
      <c r="A4582">
        <f>'Year 1'!J4582*(1-0.96)</f>
        <v>0</v>
      </c>
      <c r="B4582">
        <f>'Year 1'!I4582*(1/0.96-1)</f>
        <v>8.6666666666666822E-2</v>
      </c>
      <c r="C4582">
        <f t="shared" si="142"/>
        <v>8.6666666666666822E-2</v>
      </c>
      <c r="D4582">
        <f t="shared" si="143"/>
        <v>1.5800000000000015E-2</v>
      </c>
      <c r="E4582">
        <f>'Year 1'!X4582+'Year 1'!Y4582</f>
        <v>0.79</v>
      </c>
    </row>
    <row r="4583" spans="1:5" x14ac:dyDescent="0.3">
      <c r="A4583">
        <f>'Year 1'!J4583*(1-0.96)</f>
        <v>0</v>
      </c>
      <c r="B4583">
        <f>'Year 1'!I4583*(1/0.96-1)</f>
        <v>9.5833333333333492E-2</v>
      </c>
      <c r="C4583">
        <f t="shared" si="142"/>
        <v>9.5833333333333492E-2</v>
      </c>
      <c r="D4583">
        <f t="shared" si="143"/>
        <v>1.4600000000000012E-2</v>
      </c>
      <c r="E4583">
        <f>'Year 1'!X4583+'Year 1'!Y4583</f>
        <v>0.73</v>
      </c>
    </row>
    <row r="4584" spans="1:5" x14ac:dyDescent="0.3">
      <c r="A4584">
        <f>'Year 1'!J4584*(1-0.96)</f>
        <v>0</v>
      </c>
      <c r="B4584">
        <f>'Year 1'!I4584*(1/0.96-1)</f>
        <v>8.2916666666666819E-2</v>
      </c>
      <c r="C4584">
        <f t="shared" si="142"/>
        <v>8.2916666666666819E-2</v>
      </c>
      <c r="D4584">
        <f t="shared" si="143"/>
        <v>1.3800000000000012E-2</v>
      </c>
      <c r="E4584">
        <f>'Year 1'!X4584+'Year 1'!Y4584</f>
        <v>0.69</v>
      </c>
    </row>
    <row r="4585" spans="1:5" x14ac:dyDescent="0.3">
      <c r="A4585">
        <f>'Year 1'!J4585*(1-0.96)</f>
        <v>0</v>
      </c>
      <c r="B4585">
        <f>'Year 1'!I4585*(1/0.96-1)</f>
        <v>5.0416666666666755E-2</v>
      </c>
      <c r="C4585">
        <f t="shared" si="142"/>
        <v>5.0416666666666755E-2</v>
      </c>
      <c r="D4585">
        <f t="shared" si="143"/>
        <v>1.300000000000001E-2</v>
      </c>
      <c r="E4585">
        <f>'Year 1'!X4585+'Year 1'!Y4585</f>
        <v>0.64999999999999991</v>
      </c>
    </row>
    <row r="4586" spans="1:5" x14ac:dyDescent="0.3">
      <c r="A4586">
        <f>'Year 1'!J4586*(1-0.96)</f>
        <v>0</v>
      </c>
      <c r="B4586">
        <f>'Year 1'!I4586*(1/0.96-1)</f>
        <v>1.8333333333333365E-2</v>
      </c>
      <c r="C4586">
        <f t="shared" si="142"/>
        <v>1.8333333333333365E-2</v>
      </c>
      <c r="D4586">
        <f t="shared" si="143"/>
        <v>1.1000000000000012E-2</v>
      </c>
      <c r="E4586">
        <f>'Year 1'!X4586+'Year 1'!Y4586</f>
        <v>0.55000000000000004</v>
      </c>
    </row>
    <row r="4587" spans="1:5" x14ac:dyDescent="0.3">
      <c r="A4587">
        <f>'Year 1'!J4587*(1-0.96)</f>
        <v>0</v>
      </c>
      <c r="B4587">
        <f>'Year 1'!I4587*(1/0.96-1)</f>
        <v>1.8750000000000034E-2</v>
      </c>
      <c r="C4587">
        <f t="shared" si="142"/>
        <v>1.8750000000000034E-2</v>
      </c>
      <c r="D4587">
        <f t="shared" si="143"/>
        <v>1.1400000000000011E-2</v>
      </c>
      <c r="E4587">
        <f>'Year 1'!X4587+'Year 1'!Y4587</f>
        <v>0.57000000000000006</v>
      </c>
    </row>
    <row r="4588" spans="1:5" x14ac:dyDescent="0.3">
      <c r="A4588">
        <f>'Year 1'!J4588*(1-0.96)</f>
        <v>0</v>
      </c>
      <c r="B4588">
        <f>'Year 1'!I4588*(1/0.96-1)</f>
        <v>2.125000000000004E-2</v>
      </c>
      <c r="C4588">
        <f t="shared" si="142"/>
        <v>2.125000000000004E-2</v>
      </c>
      <c r="D4588">
        <f t="shared" si="143"/>
        <v>1.1400000000000009E-2</v>
      </c>
      <c r="E4588">
        <f>'Year 1'!X4588+'Year 1'!Y4588</f>
        <v>0.56999999999999995</v>
      </c>
    </row>
    <row r="4589" spans="1:5" x14ac:dyDescent="0.3">
      <c r="A4589">
        <f>'Year 1'!J4589*(1-0.96)</f>
        <v>0</v>
      </c>
      <c r="B4589">
        <f>'Year 1'!I4589*(1/0.96-1)</f>
        <v>2.1666666666666706E-2</v>
      </c>
      <c r="C4589">
        <f t="shared" si="142"/>
        <v>2.1666666666666706E-2</v>
      </c>
      <c r="D4589">
        <f t="shared" si="143"/>
        <v>1.060000000000001E-2</v>
      </c>
      <c r="E4589">
        <f>'Year 1'!X4589+'Year 1'!Y4589</f>
        <v>0.53</v>
      </c>
    </row>
    <row r="4590" spans="1:5" x14ac:dyDescent="0.3">
      <c r="A4590">
        <f>'Year 1'!J4590*(1-0.96)</f>
        <v>0</v>
      </c>
      <c r="B4590">
        <f>'Year 1'!I4590*(1/0.96-1)</f>
        <v>2.291666666666671E-2</v>
      </c>
      <c r="C4590">
        <f t="shared" si="142"/>
        <v>2.291666666666671E-2</v>
      </c>
      <c r="D4590">
        <f t="shared" si="143"/>
        <v>9.6000000000000078E-3</v>
      </c>
      <c r="E4590">
        <f>'Year 1'!X4590+'Year 1'!Y4590</f>
        <v>0.48</v>
      </c>
    </row>
    <row r="4591" spans="1:5" x14ac:dyDescent="0.3">
      <c r="A4591">
        <f>'Year 1'!J4591*(1-0.96)</f>
        <v>0</v>
      </c>
      <c r="B4591">
        <f>'Year 1'!I4591*(1/0.96-1)</f>
        <v>2.3333333333333376E-2</v>
      </c>
      <c r="C4591">
        <f t="shared" si="142"/>
        <v>2.3333333333333376E-2</v>
      </c>
      <c r="D4591">
        <f t="shared" si="143"/>
        <v>1.3200000000000012E-2</v>
      </c>
      <c r="E4591">
        <f>'Year 1'!X4591+'Year 1'!Y4591</f>
        <v>0.66</v>
      </c>
    </row>
    <row r="4592" spans="1:5" x14ac:dyDescent="0.3">
      <c r="A4592">
        <f>'Year 1'!J4592*(1-0.96)</f>
        <v>0</v>
      </c>
      <c r="B4592">
        <f>'Year 1'!I4592*(1/0.96-1)</f>
        <v>1.1666666666666688E-2</v>
      </c>
      <c r="C4592">
        <f t="shared" si="142"/>
        <v>1.1666666666666688E-2</v>
      </c>
      <c r="D4592">
        <f t="shared" si="143"/>
        <v>1.6000000000000014E-2</v>
      </c>
      <c r="E4592">
        <f>'Year 1'!X4592+'Year 1'!Y4592</f>
        <v>0.8</v>
      </c>
    </row>
    <row r="4593" spans="1:5" x14ac:dyDescent="0.3">
      <c r="A4593">
        <f>'Year 1'!J4593*(1-0.96)</f>
        <v>5.0400000000000042E-2</v>
      </c>
      <c r="B4593">
        <f>'Year 1'!I4593*(1/0.96-1)</f>
        <v>0</v>
      </c>
      <c r="C4593">
        <f t="shared" si="142"/>
        <v>5.0400000000000042E-2</v>
      </c>
      <c r="D4593">
        <f t="shared" si="143"/>
        <v>1.9800000000000019E-2</v>
      </c>
      <c r="E4593">
        <f>'Year 1'!X4593+'Year 1'!Y4593</f>
        <v>0.99</v>
      </c>
    </row>
    <row r="4594" spans="1:5" x14ac:dyDescent="0.3">
      <c r="A4594">
        <f>'Year 1'!J4594*(1-0.96)</f>
        <v>7.0000000000000062E-2</v>
      </c>
      <c r="B4594">
        <f>'Year 1'!I4594*(1/0.96-1)</f>
        <v>0</v>
      </c>
      <c r="C4594">
        <f t="shared" si="142"/>
        <v>7.0000000000000062E-2</v>
      </c>
      <c r="D4594">
        <f t="shared" si="143"/>
        <v>2.3400000000000018E-2</v>
      </c>
      <c r="E4594">
        <f>'Year 1'!X4594+'Year 1'!Y4594</f>
        <v>1.17</v>
      </c>
    </row>
    <row r="4595" spans="1:5" x14ac:dyDescent="0.3">
      <c r="A4595">
        <f>'Year 1'!J4595*(1-0.96)</f>
        <v>7.3600000000000068E-2</v>
      </c>
      <c r="B4595">
        <f>'Year 1'!I4595*(1/0.96-1)</f>
        <v>0</v>
      </c>
      <c r="C4595">
        <f t="shared" si="142"/>
        <v>7.3600000000000068E-2</v>
      </c>
      <c r="D4595">
        <f t="shared" si="143"/>
        <v>2.5200000000000028E-2</v>
      </c>
      <c r="E4595">
        <f>'Year 1'!X4595+'Year 1'!Y4595</f>
        <v>1.2600000000000002</v>
      </c>
    </row>
    <row r="4596" spans="1:5" x14ac:dyDescent="0.3">
      <c r="A4596">
        <f>'Year 1'!J4596*(1-0.96)</f>
        <v>6.6000000000000059E-2</v>
      </c>
      <c r="B4596">
        <f>'Year 1'!I4596*(1/0.96-1)</f>
        <v>0</v>
      </c>
      <c r="C4596">
        <f t="shared" si="142"/>
        <v>6.6000000000000059E-2</v>
      </c>
      <c r="D4596">
        <f t="shared" si="143"/>
        <v>2.420000000000002E-2</v>
      </c>
      <c r="E4596">
        <f>'Year 1'!X4596+'Year 1'!Y4596</f>
        <v>1.21</v>
      </c>
    </row>
    <row r="4597" spans="1:5" x14ac:dyDescent="0.3">
      <c r="A4597">
        <f>'Year 1'!J4597*(1-0.96)</f>
        <v>6.3600000000000059E-2</v>
      </c>
      <c r="B4597">
        <f>'Year 1'!I4597*(1/0.96-1)</f>
        <v>0</v>
      </c>
      <c r="C4597">
        <f t="shared" si="142"/>
        <v>6.3600000000000059E-2</v>
      </c>
      <c r="D4597">
        <f t="shared" si="143"/>
        <v>2.3400000000000018E-2</v>
      </c>
      <c r="E4597">
        <f>'Year 1'!X4597+'Year 1'!Y4597</f>
        <v>1.17</v>
      </c>
    </row>
    <row r="4598" spans="1:5" x14ac:dyDescent="0.3">
      <c r="A4598">
        <f>'Year 1'!J4598*(1-0.96)</f>
        <v>6.0400000000000051E-2</v>
      </c>
      <c r="B4598">
        <f>'Year 1'!I4598*(1/0.96-1)</f>
        <v>0</v>
      </c>
      <c r="C4598">
        <f t="shared" si="142"/>
        <v>6.0400000000000051E-2</v>
      </c>
      <c r="D4598">
        <f t="shared" si="143"/>
        <v>2.2400000000000017E-2</v>
      </c>
      <c r="E4598">
        <f>'Year 1'!X4598+'Year 1'!Y4598</f>
        <v>1.1199999999999999</v>
      </c>
    </row>
    <row r="4599" spans="1:5" x14ac:dyDescent="0.3">
      <c r="A4599">
        <f>'Year 1'!J4599*(1-0.96)</f>
        <v>5.7200000000000049E-2</v>
      </c>
      <c r="B4599">
        <f>'Year 1'!I4599*(1/0.96-1)</f>
        <v>0</v>
      </c>
      <c r="C4599">
        <f t="shared" si="142"/>
        <v>5.7200000000000049E-2</v>
      </c>
      <c r="D4599">
        <f t="shared" si="143"/>
        <v>2.1600000000000022E-2</v>
      </c>
      <c r="E4599">
        <f>'Year 1'!X4599+'Year 1'!Y4599</f>
        <v>1.08</v>
      </c>
    </row>
    <row r="4600" spans="1:5" x14ac:dyDescent="0.3">
      <c r="A4600">
        <f>'Year 1'!J4600*(1-0.96)</f>
        <v>6.4000000000000057E-2</v>
      </c>
      <c r="B4600">
        <f>'Year 1'!I4600*(1/0.96-1)</f>
        <v>0</v>
      </c>
      <c r="C4600">
        <f t="shared" si="142"/>
        <v>6.4000000000000057E-2</v>
      </c>
      <c r="D4600">
        <f t="shared" si="143"/>
        <v>2.0200000000000017E-2</v>
      </c>
      <c r="E4600">
        <f>'Year 1'!X4600+'Year 1'!Y4600</f>
        <v>1.01</v>
      </c>
    </row>
    <row r="4601" spans="1:5" x14ac:dyDescent="0.3">
      <c r="A4601">
        <f>'Year 1'!J4601*(1-0.96)</f>
        <v>6.800000000000006E-2</v>
      </c>
      <c r="B4601">
        <f>'Year 1'!I4601*(1/0.96-1)</f>
        <v>0</v>
      </c>
      <c r="C4601">
        <f t="shared" si="142"/>
        <v>6.800000000000006E-2</v>
      </c>
      <c r="D4601">
        <f t="shared" si="143"/>
        <v>1.9400000000000018E-2</v>
      </c>
      <c r="E4601">
        <f>'Year 1'!X4601+'Year 1'!Y4601</f>
        <v>0.97</v>
      </c>
    </row>
    <row r="4602" spans="1:5" x14ac:dyDescent="0.3">
      <c r="A4602">
        <f>'Year 1'!J4602*(1-0.96)</f>
        <v>5.8400000000000049E-2</v>
      </c>
      <c r="B4602">
        <f>'Year 1'!I4602*(1/0.96-1)</f>
        <v>0</v>
      </c>
      <c r="C4602">
        <f t="shared" si="142"/>
        <v>5.8400000000000049E-2</v>
      </c>
      <c r="D4602">
        <f t="shared" si="143"/>
        <v>1.8200000000000015E-2</v>
      </c>
      <c r="E4602">
        <f>'Year 1'!X4602+'Year 1'!Y4602</f>
        <v>0.90999999999999992</v>
      </c>
    </row>
    <row r="4603" spans="1:5" x14ac:dyDescent="0.3">
      <c r="A4603">
        <f>'Year 1'!J4603*(1-0.96)</f>
        <v>6.8000000000000066E-3</v>
      </c>
      <c r="B4603">
        <f>'Year 1'!I4603*(1/0.96-1)</f>
        <v>0</v>
      </c>
      <c r="C4603">
        <f t="shared" si="142"/>
        <v>6.8000000000000066E-3</v>
      </c>
      <c r="D4603">
        <f t="shared" si="143"/>
        <v>1.5200000000000014E-2</v>
      </c>
      <c r="E4603">
        <f>'Year 1'!X4603+'Year 1'!Y4603</f>
        <v>0.76</v>
      </c>
    </row>
    <row r="4604" spans="1:5" x14ac:dyDescent="0.3">
      <c r="A4604">
        <f>'Year 1'!J4604*(1-0.96)</f>
        <v>0</v>
      </c>
      <c r="B4604">
        <f>'Year 1'!I4604*(1/0.96-1)</f>
        <v>5.6250000000000105E-2</v>
      </c>
      <c r="C4604">
        <f t="shared" si="142"/>
        <v>5.6250000000000105E-2</v>
      </c>
      <c r="D4604">
        <f t="shared" si="143"/>
        <v>1.4400000000000012E-2</v>
      </c>
      <c r="E4604">
        <f>'Year 1'!X4604+'Year 1'!Y4604</f>
        <v>0.72</v>
      </c>
    </row>
    <row r="4605" spans="1:5" x14ac:dyDescent="0.3">
      <c r="A4605">
        <f>'Year 1'!J4605*(1-0.96)</f>
        <v>0</v>
      </c>
      <c r="B4605">
        <f>'Year 1'!I4605*(1/0.96-1)</f>
        <v>7.4166666666666797E-2</v>
      </c>
      <c r="C4605">
        <f t="shared" si="142"/>
        <v>7.4166666666666797E-2</v>
      </c>
      <c r="D4605">
        <f t="shared" si="143"/>
        <v>1.6000000000000014E-2</v>
      </c>
      <c r="E4605">
        <f>'Year 1'!X4605+'Year 1'!Y4605</f>
        <v>0.8</v>
      </c>
    </row>
    <row r="4606" spans="1:5" x14ac:dyDescent="0.3">
      <c r="A4606">
        <f>'Year 1'!J4606*(1-0.96)</f>
        <v>0</v>
      </c>
      <c r="B4606">
        <f>'Year 1'!I4606*(1/0.96-1)</f>
        <v>8.5416666666666807E-2</v>
      </c>
      <c r="C4606">
        <f t="shared" si="142"/>
        <v>8.5416666666666807E-2</v>
      </c>
      <c r="D4606">
        <f t="shared" si="143"/>
        <v>1.6200000000000016E-2</v>
      </c>
      <c r="E4606">
        <f>'Year 1'!X4606+'Year 1'!Y4606</f>
        <v>0.81</v>
      </c>
    </row>
    <row r="4607" spans="1:5" x14ac:dyDescent="0.3">
      <c r="A4607">
        <f>'Year 1'!J4607*(1-0.96)</f>
        <v>0</v>
      </c>
      <c r="B4607">
        <f>'Year 1'!I4607*(1/0.96-1)</f>
        <v>9.2916666666666828E-2</v>
      </c>
      <c r="C4607">
        <f t="shared" si="142"/>
        <v>9.2916666666666828E-2</v>
      </c>
      <c r="D4607">
        <f t="shared" si="143"/>
        <v>1.5400000000000013E-2</v>
      </c>
      <c r="E4607">
        <f>'Year 1'!X4607+'Year 1'!Y4607</f>
        <v>0.76999999999999991</v>
      </c>
    </row>
    <row r="4608" spans="1:5" x14ac:dyDescent="0.3">
      <c r="A4608">
        <f>'Year 1'!J4608*(1-0.96)</f>
        <v>0</v>
      </c>
      <c r="B4608">
        <f>'Year 1'!I4608*(1/0.96-1)</f>
        <v>7.9583333333333478E-2</v>
      </c>
      <c r="C4608">
        <f t="shared" si="142"/>
        <v>7.9583333333333478E-2</v>
      </c>
      <c r="D4608">
        <f t="shared" si="143"/>
        <v>1.4200000000000011E-2</v>
      </c>
      <c r="E4608">
        <f>'Year 1'!X4608+'Year 1'!Y4608</f>
        <v>0.71</v>
      </c>
    </row>
    <row r="4609" spans="1:5" x14ac:dyDescent="0.3">
      <c r="A4609">
        <f>'Year 1'!J4609*(1-0.96)</f>
        <v>0</v>
      </c>
      <c r="B4609">
        <f>'Year 1'!I4609*(1/0.96-1)</f>
        <v>5.0416666666666755E-2</v>
      </c>
      <c r="C4609">
        <f t="shared" si="142"/>
        <v>5.0416666666666755E-2</v>
      </c>
      <c r="D4609">
        <f t="shared" si="143"/>
        <v>1.320000000000001E-2</v>
      </c>
      <c r="E4609">
        <f>'Year 1'!X4609+'Year 1'!Y4609</f>
        <v>0.65999999999999992</v>
      </c>
    </row>
    <row r="4610" spans="1:5" x14ac:dyDescent="0.3">
      <c r="A4610">
        <f>'Year 1'!J4610*(1-0.96)</f>
        <v>0</v>
      </c>
      <c r="B4610">
        <f>'Year 1'!I4610*(1/0.96-1)</f>
        <v>2.1666666666666706E-2</v>
      </c>
      <c r="C4610">
        <f t="shared" si="142"/>
        <v>2.1666666666666706E-2</v>
      </c>
      <c r="D4610">
        <f t="shared" si="143"/>
        <v>1.2400000000000013E-2</v>
      </c>
      <c r="E4610">
        <f>'Year 1'!X4610+'Year 1'!Y4610</f>
        <v>0.62000000000000011</v>
      </c>
    </row>
    <row r="4611" spans="1:5" x14ac:dyDescent="0.3">
      <c r="A4611">
        <f>'Year 1'!J4611*(1-0.96)</f>
        <v>0</v>
      </c>
      <c r="B4611">
        <f>'Year 1'!I4611*(1/0.96-1)</f>
        <v>2.083333333333337E-2</v>
      </c>
      <c r="C4611">
        <f t="shared" ref="C4611:C4674" si="144">A4611+B4611</f>
        <v>2.083333333333337E-2</v>
      </c>
      <c r="D4611">
        <f t="shared" ref="D4611:D4674" si="145">E4611*(1-0.98)</f>
        <v>1.1600000000000011E-2</v>
      </c>
      <c r="E4611">
        <f>'Year 1'!X4611+'Year 1'!Y4611</f>
        <v>0.58000000000000007</v>
      </c>
    </row>
    <row r="4612" spans="1:5" x14ac:dyDescent="0.3">
      <c r="A4612">
        <f>'Year 1'!J4612*(1-0.96)</f>
        <v>0</v>
      </c>
      <c r="B4612">
        <f>'Year 1'!I4612*(1/0.96-1)</f>
        <v>2.125000000000004E-2</v>
      </c>
      <c r="C4612">
        <f t="shared" si="144"/>
        <v>2.125000000000004E-2</v>
      </c>
      <c r="D4612">
        <f t="shared" si="145"/>
        <v>1.060000000000001E-2</v>
      </c>
      <c r="E4612">
        <f>'Year 1'!X4612+'Year 1'!Y4612</f>
        <v>0.53</v>
      </c>
    </row>
    <row r="4613" spans="1:5" x14ac:dyDescent="0.3">
      <c r="A4613">
        <f>'Year 1'!J4613*(1-0.96)</f>
        <v>0</v>
      </c>
      <c r="B4613">
        <f>'Year 1'!I4613*(1/0.96-1)</f>
        <v>2.2083333333333375E-2</v>
      </c>
      <c r="C4613">
        <f t="shared" si="144"/>
        <v>2.2083333333333375E-2</v>
      </c>
      <c r="D4613">
        <f t="shared" si="145"/>
        <v>1.060000000000001E-2</v>
      </c>
      <c r="E4613">
        <f>'Year 1'!X4613+'Year 1'!Y4613</f>
        <v>0.53</v>
      </c>
    </row>
    <row r="4614" spans="1:5" x14ac:dyDescent="0.3">
      <c r="A4614">
        <f>'Year 1'!J4614*(1-0.96)</f>
        <v>0</v>
      </c>
      <c r="B4614">
        <f>'Year 1'!I4614*(1/0.96-1)</f>
        <v>2.2500000000000041E-2</v>
      </c>
      <c r="C4614">
        <f t="shared" si="144"/>
        <v>2.2500000000000041E-2</v>
      </c>
      <c r="D4614">
        <f t="shared" si="145"/>
        <v>1.040000000000001E-2</v>
      </c>
      <c r="E4614">
        <f>'Year 1'!X4614+'Year 1'!Y4614</f>
        <v>0.52</v>
      </c>
    </row>
    <row r="4615" spans="1:5" x14ac:dyDescent="0.3">
      <c r="A4615">
        <f>'Year 1'!J4615*(1-0.96)</f>
        <v>0</v>
      </c>
      <c r="B4615">
        <f>'Year 1'!I4615*(1/0.96-1)</f>
        <v>2.3333333333333376E-2</v>
      </c>
      <c r="C4615">
        <f t="shared" si="144"/>
        <v>2.3333333333333376E-2</v>
      </c>
      <c r="D4615">
        <f t="shared" si="145"/>
        <v>1.3800000000000012E-2</v>
      </c>
      <c r="E4615">
        <f>'Year 1'!X4615+'Year 1'!Y4615</f>
        <v>0.69</v>
      </c>
    </row>
    <row r="4616" spans="1:5" x14ac:dyDescent="0.3">
      <c r="A4616">
        <f>'Year 1'!J4616*(1-0.96)</f>
        <v>0</v>
      </c>
      <c r="B4616">
        <f>'Year 1'!I4616*(1/0.96-1)</f>
        <v>1.7500000000000029E-2</v>
      </c>
      <c r="C4616">
        <f t="shared" si="144"/>
        <v>1.7500000000000029E-2</v>
      </c>
      <c r="D4616">
        <f t="shared" si="145"/>
        <v>1.6800000000000016E-2</v>
      </c>
      <c r="E4616">
        <f>'Year 1'!X4616+'Year 1'!Y4616</f>
        <v>0.84000000000000008</v>
      </c>
    </row>
    <row r="4617" spans="1:5" x14ac:dyDescent="0.3">
      <c r="A4617">
        <f>'Year 1'!J4617*(1-0.96)</f>
        <v>4.6000000000000034E-2</v>
      </c>
      <c r="B4617">
        <f>'Year 1'!I4617*(1/0.96-1)</f>
        <v>0</v>
      </c>
      <c r="C4617">
        <f t="shared" si="144"/>
        <v>4.6000000000000034E-2</v>
      </c>
      <c r="D4617">
        <f t="shared" si="145"/>
        <v>2.0000000000000018E-2</v>
      </c>
      <c r="E4617">
        <f>'Year 1'!X4617+'Year 1'!Y4617</f>
        <v>1</v>
      </c>
    </row>
    <row r="4618" spans="1:5" x14ac:dyDescent="0.3">
      <c r="A4618">
        <f>'Year 1'!J4618*(1-0.96)</f>
        <v>6.800000000000006E-2</v>
      </c>
      <c r="B4618">
        <f>'Year 1'!I4618*(1/0.96-1)</f>
        <v>0</v>
      </c>
      <c r="C4618">
        <f t="shared" si="144"/>
        <v>6.800000000000006E-2</v>
      </c>
      <c r="D4618">
        <f t="shared" si="145"/>
        <v>2.2600000000000019E-2</v>
      </c>
      <c r="E4618">
        <f>'Year 1'!X4618+'Year 1'!Y4618</f>
        <v>1.1299999999999999</v>
      </c>
    </row>
    <row r="4619" spans="1:5" x14ac:dyDescent="0.3">
      <c r="A4619">
        <f>'Year 1'!J4619*(1-0.96)</f>
        <v>7.720000000000006E-2</v>
      </c>
      <c r="B4619">
        <f>'Year 1'!I4619*(1/0.96-1)</f>
        <v>0</v>
      </c>
      <c r="C4619">
        <f t="shared" si="144"/>
        <v>7.720000000000006E-2</v>
      </c>
      <c r="D4619">
        <f t="shared" si="145"/>
        <v>2.5600000000000019E-2</v>
      </c>
      <c r="E4619">
        <f>'Year 1'!X4619+'Year 1'!Y4619</f>
        <v>1.2799999999999998</v>
      </c>
    </row>
    <row r="4620" spans="1:5" x14ac:dyDescent="0.3">
      <c r="A4620">
        <f>'Year 1'!J4620*(1-0.96)</f>
        <v>7.3600000000000068E-2</v>
      </c>
      <c r="B4620">
        <f>'Year 1'!I4620*(1/0.96-1)</f>
        <v>0</v>
      </c>
      <c r="C4620">
        <f t="shared" si="144"/>
        <v>7.3600000000000068E-2</v>
      </c>
      <c r="D4620">
        <f t="shared" si="145"/>
        <v>2.3800000000000019E-2</v>
      </c>
      <c r="E4620">
        <f>'Year 1'!X4620+'Year 1'!Y4620</f>
        <v>1.19</v>
      </c>
    </row>
    <row r="4621" spans="1:5" x14ac:dyDescent="0.3">
      <c r="A4621">
        <f>'Year 1'!J4621*(1-0.96)</f>
        <v>7.0000000000000062E-2</v>
      </c>
      <c r="B4621">
        <f>'Year 1'!I4621*(1/0.96-1)</f>
        <v>0</v>
      </c>
      <c r="C4621">
        <f t="shared" si="144"/>
        <v>7.0000000000000062E-2</v>
      </c>
      <c r="D4621">
        <f t="shared" si="145"/>
        <v>2.3200000000000019E-2</v>
      </c>
      <c r="E4621">
        <f>'Year 1'!X4621+'Year 1'!Y4621</f>
        <v>1.1599999999999999</v>
      </c>
    </row>
    <row r="4622" spans="1:5" x14ac:dyDescent="0.3">
      <c r="A4622">
        <f>'Year 1'!J4622*(1-0.96)</f>
        <v>6.7600000000000063E-2</v>
      </c>
      <c r="B4622">
        <f>'Year 1'!I4622*(1/0.96-1)</f>
        <v>0</v>
      </c>
      <c r="C4622">
        <f t="shared" si="144"/>
        <v>6.7600000000000063E-2</v>
      </c>
      <c r="D4622">
        <f t="shared" si="145"/>
        <v>2.1800000000000021E-2</v>
      </c>
      <c r="E4622">
        <f>'Year 1'!X4622+'Year 1'!Y4622</f>
        <v>1.0900000000000001</v>
      </c>
    </row>
    <row r="4623" spans="1:5" x14ac:dyDescent="0.3">
      <c r="A4623">
        <f>'Year 1'!J4623*(1-0.96)</f>
        <v>6.5600000000000061E-2</v>
      </c>
      <c r="B4623">
        <f>'Year 1'!I4623*(1/0.96-1)</f>
        <v>0</v>
      </c>
      <c r="C4623">
        <f t="shared" si="144"/>
        <v>6.5600000000000061E-2</v>
      </c>
      <c r="D4623">
        <f t="shared" si="145"/>
        <v>2.0600000000000018E-2</v>
      </c>
      <c r="E4623">
        <f>'Year 1'!X4623+'Year 1'!Y4623</f>
        <v>1.03</v>
      </c>
    </row>
    <row r="4624" spans="1:5" x14ac:dyDescent="0.3">
      <c r="A4624">
        <f>'Year 1'!J4624*(1-0.96)</f>
        <v>6.3200000000000062E-2</v>
      </c>
      <c r="B4624">
        <f>'Year 1'!I4624*(1/0.96-1)</f>
        <v>0</v>
      </c>
      <c r="C4624">
        <f t="shared" si="144"/>
        <v>6.3200000000000062E-2</v>
      </c>
      <c r="D4624">
        <f t="shared" si="145"/>
        <v>1.9400000000000018E-2</v>
      </c>
      <c r="E4624">
        <f>'Year 1'!X4624+'Year 1'!Y4624</f>
        <v>0.97000000000000008</v>
      </c>
    </row>
    <row r="4625" spans="1:5" x14ac:dyDescent="0.3">
      <c r="A4625">
        <f>'Year 1'!J4625*(1-0.96)</f>
        <v>7.4400000000000063E-2</v>
      </c>
      <c r="B4625">
        <f>'Year 1'!I4625*(1/0.96-1)</f>
        <v>0</v>
      </c>
      <c r="C4625">
        <f t="shared" si="144"/>
        <v>7.4400000000000063E-2</v>
      </c>
      <c r="D4625">
        <f t="shared" si="145"/>
        <v>1.7800000000000017E-2</v>
      </c>
      <c r="E4625">
        <f>'Year 1'!X4625+'Year 1'!Y4625</f>
        <v>0.89</v>
      </c>
    </row>
    <row r="4626" spans="1:5" x14ac:dyDescent="0.3">
      <c r="A4626">
        <f>'Year 1'!J4626*(1-0.96)</f>
        <v>6.5600000000000061E-2</v>
      </c>
      <c r="B4626">
        <f>'Year 1'!I4626*(1/0.96-1)</f>
        <v>0</v>
      </c>
      <c r="C4626">
        <f t="shared" si="144"/>
        <v>6.5600000000000061E-2</v>
      </c>
      <c r="D4626">
        <f t="shared" si="145"/>
        <v>1.6000000000000014E-2</v>
      </c>
      <c r="E4626">
        <f>'Year 1'!X4626+'Year 1'!Y4626</f>
        <v>0.8</v>
      </c>
    </row>
    <row r="4627" spans="1:5" x14ac:dyDescent="0.3">
      <c r="A4627">
        <f>'Year 1'!J4627*(1-0.96)</f>
        <v>4.8000000000000039E-3</v>
      </c>
      <c r="B4627">
        <f>'Year 1'!I4627*(1/0.96-1)</f>
        <v>0</v>
      </c>
      <c r="C4627">
        <f t="shared" si="144"/>
        <v>4.8000000000000039E-3</v>
      </c>
      <c r="D4627">
        <f t="shared" si="145"/>
        <v>1.3600000000000011E-2</v>
      </c>
      <c r="E4627">
        <f>'Year 1'!X4627+'Year 1'!Y4627</f>
        <v>0.67999999999999994</v>
      </c>
    </row>
    <row r="4628" spans="1:5" x14ac:dyDescent="0.3">
      <c r="A4628">
        <f>'Year 1'!J4628*(1-0.96)</f>
        <v>0</v>
      </c>
      <c r="B4628">
        <f>'Year 1'!I4628*(1/0.96-1)</f>
        <v>5.6666666666666775E-2</v>
      </c>
      <c r="C4628">
        <f t="shared" si="144"/>
        <v>5.6666666666666775E-2</v>
      </c>
      <c r="D4628">
        <f t="shared" si="145"/>
        <v>1.3800000000000012E-2</v>
      </c>
      <c r="E4628">
        <f>'Year 1'!X4628+'Year 1'!Y4628</f>
        <v>0.69</v>
      </c>
    </row>
    <row r="4629" spans="1:5" x14ac:dyDescent="0.3">
      <c r="A4629">
        <f>'Year 1'!J4629*(1-0.96)</f>
        <v>0</v>
      </c>
      <c r="B4629">
        <f>'Year 1'!I4629*(1/0.96-1)</f>
        <v>7.4166666666666797E-2</v>
      </c>
      <c r="C4629">
        <f t="shared" si="144"/>
        <v>7.4166666666666797E-2</v>
      </c>
      <c r="D4629">
        <f t="shared" si="145"/>
        <v>1.5600000000000015E-2</v>
      </c>
      <c r="E4629">
        <f>'Year 1'!X4629+'Year 1'!Y4629</f>
        <v>0.78</v>
      </c>
    </row>
    <row r="4630" spans="1:5" x14ac:dyDescent="0.3">
      <c r="A4630">
        <f>'Year 1'!J4630*(1-0.96)</f>
        <v>0</v>
      </c>
      <c r="B4630">
        <f>'Year 1'!I4630*(1/0.96-1)</f>
        <v>9.0000000000000163E-2</v>
      </c>
      <c r="C4630">
        <f t="shared" si="144"/>
        <v>9.0000000000000163E-2</v>
      </c>
      <c r="D4630">
        <f t="shared" si="145"/>
        <v>1.5800000000000015E-2</v>
      </c>
      <c r="E4630">
        <f>'Year 1'!X4630+'Year 1'!Y4630</f>
        <v>0.79</v>
      </c>
    </row>
    <row r="4631" spans="1:5" x14ac:dyDescent="0.3">
      <c r="A4631">
        <f>'Year 1'!J4631*(1-0.96)</f>
        <v>0</v>
      </c>
      <c r="B4631">
        <f>'Year 1'!I4631*(1/0.96-1)</f>
        <v>9.5416666666666844E-2</v>
      </c>
      <c r="C4631">
        <f t="shared" si="144"/>
        <v>9.5416666666666844E-2</v>
      </c>
      <c r="D4631">
        <f t="shared" si="145"/>
        <v>1.4000000000000014E-2</v>
      </c>
      <c r="E4631">
        <f>'Year 1'!X4631+'Year 1'!Y4631</f>
        <v>0.70000000000000007</v>
      </c>
    </row>
    <row r="4632" spans="1:5" x14ac:dyDescent="0.3">
      <c r="A4632">
        <f>'Year 1'!J4632*(1-0.96)</f>
        <v>0</v>
      </c>
      <c r="B4632">
        <f>'Year 1'!I4632*(1/0.96-1)</f>
        <v>8.2500000000000143E-2</v>
      </c>
      <c r="C4632">
        <f t="shared" si="144"/>
        <v>8.2500000000000143E-2</v>
      </c>
      <c r="D4632">
        <f t="shared" si="145"/>
        <v>1.3200000000000012E-2</v>
      </c>
      <c r="E4632">
        <f>'Year 1'!X4632+'Year 1'!Y4632</f>
        <v>0.66</v>
      </c>
    </row>
    <row r="4633" spans="1:5" x14ac:dyDescent="0.3">
      <c r="A4633">
        <f>'Year 1'!J4633*(1-0.96)</f>
        <v>0</v>
      </c>
      <c r="B4633">
        <f>'Year 1'!I4633*(1/0.96-1)</f>
        <v>5.0416666666666755E-2</v>
      </c>
      <c r="C4633">
        <f t="shared" si="144"/>
        <v>5.0416666666666755E-2</v>
      </c>
      <c r="D4633">
        <f t="shared" si="145"/>
        <v>1.260000000000001E-2</v>
      </c>
      <c r="E4633">
        <f>'Year 1'!X4633+'Year 1'!Y4633</f>
        <v>0.63</v>
      </c>
    </row>
    <row r="4634" spans="1:5" x14ac:dyDescent="0.3">
      <c r="A4634">
        <f>'Year 1'!J4634*(1-0.96)</f>
        <v>0</v>
      </c>
      <c r="B4634">
        <f>'Year 1'!I4634*(1/0.96-1)</f>
        <v>2.2500000000000041E-2</v>
      </c>
      <c r="C4634">
        <f t="shared" si="144"/>
        <v>2.2500000000000041E-2</v>
      </c>
      <c r="D4634">
        <f t="shared" si="145"/>
        <v>1.1800000000000012E-2</v>
      </c>
      <c r="E4634">
        <f>'Year 1'!X4634+'Year 1'!Y4634</f>
        <v>0.59000000000000008</v>
      </c>
    </row>
    <row r="4635" spans="1:5" x14ac:dyDescent="0.3">
      <c r="A4635">
        <f>'Year 1'!J4635*(1-0.96)</f>
        <v>0</v>
      </c>
      <c r="B4635">
        <f>'Year 1'!I4635*(1/0.96-1)</f>
        <v>1.9583333333333366E-2</v>
      </c>
      <c r="C4635">
        <f t="shared" si="144"/>
        <v>1.9583333333333366E-2</v>
      </c>
      <c r="D4635">
        <f t="shared" si="145"/>
        <v>1.120000000000001E-2</v>
      </c>
      <c r="E4635">
        <f>'Year 1'!X4635+'Year 1'!Y4635</f>
        <v>0.56000000000000005</v>
      </c>
    </row>
    <row r="4636" spans="1:5" x14ac:dyDescent="0.3">
      <c r="A4636">
        <f>'Year 1'!J4636*(1-0.96)</f>
        <v>0</v>
      </c>
      <c r="B4636">
        <f>'Year 1'!I4636*(1/0.96-1)</f>
        <v>2.291666666666671E-2</v>
      </c>
      <c r="C4636">
        <f t="shared" si="144"/>
        <v>2.291666666666671E-2</v>
      </c>
      <c r="D4636">
        <f t="shared" si="145"/>
        <v>1.060000000000001E-2</v>
      </c>
      <c r="E4636">
        <f>'Year 1'!X4636+'Year 1'!Y4636</f>
        <v>0.53</v>
      </c>
    </row>
    <row r="4637" spans="1:5" x14ac:dyDescent="0.3">
      <c r="A4637">
        <f>'Year 1'!J4637*(1-0.96)</f>
        <v>0</v>
      </c>
      <c r="B4637">
        <f>'Year 1'!I4637*(1/0.96-1)</f>
        <v>2.3750000000000038E-2</v>
      </c>
      <c r="C4637">
        <f t="shared" si="144"/>
        <v>2.3750000000000038E-2</v>
      </c>
      <c r="D4637">
        <f t="shared" si="145"/>
        <v>1.0200000000000009E-2</v>
      </c>
      <c r="E4637">
        <f>'Year 1'!X4637+'Year 1'!Y4637</f>
        <v>0.51</v>
      </c>
    </row>
    <row r="4638" spans="1:5" x14ac:dyDescent="0.3">
      <c r="A4638">
        <f>'Year 1'!J4638*(1-0.96)</f>
        <v>0</v>
      </c>
      <c r="B4638">
        <f>'Year 1'!I4638*(1/0.96-1)</f>
        <v>2.3750000000000038E-2</v>
      </c>
      <c r="C4638">
        <f t="shared" si="144"/>
        <v>2.3750000000000038E-2</v>
      </c>
      <c r="D4638">
        <f t="shared" si="145"/>
        <v>1.060000000000001E-2</v>
      </c>
      <c r="E4638">
        <f>'Year 1'!X4638+'Year 1'!Y4638</f>
        <v>0.53</v>
      </c>
    </row>
    <row r="4639" spans="1:5" x14ac:dyDescent="0.3">
      <c r="A4639">
        <f>'Year 1'!J4639*(1-0.96)</f>
        <v>0</v>
      </c>
      <c r="B4639">
        <f>'Year 1'!I4639*(1/0.96-1)</f>
        <v>2.4166666666666708E-2</v>
      </c>
      <c r="C4639">
        <f t="shared" si="144"/>
        <v>2.4166666666666708E-2</v>
      </c>
      <c r="D4639">
        <f t="shared" si="145"/>
        <v>1.3800000000000012E-2</v>
      </c>
      <c r="E4639">
        <f>'Year 1'!X4639+'Year 1'!Y4639</f>
        <v>0.69</v>
      </c>
    </row>
    <row r="4640" spans="1:5" x14ac:dyDescent="0.3">
      <c r="A4640">
        <f>'Year 1'!J4640*(1-0.96)</f>
        <v>0</v>
      </c>
      <c r="B4640">
        <f>'Year 1'!I4640*(1/0.96-1)</f>
        <v>1.2083333333333354E-2</v>
      </c>
      <c r="C4640">
        <f t="shared" si="144"/>
        <v>1.2083333333333354E-2</v>
      </c>
      <c r="D4640">
        <f t="shared" si="145"/>
        <v>1.6800000000000016E-2</v>
      </c>
      <c r="E4640">
        <f>'Year 1'!X4640+'Year 1'!Y4640</f>
        <v>0.84000000000000008</v>
      </c>
    </row>
    <row r="4641" spans="1:5" x14ac:dyDescent="0.3">
      <c r="A4641">
        <f>'Year 1'!J4641*(1-0.96)</f>
        <v>0</v>
      </c>
      <c r="B4641">
        <f>'Year 1'!I4641*(1/0.96-1)</f>
        <v>0</v>
      </c>
      <c r="C4641">
        <f t="shared" si="144"/>
        <v>0</v>
      </c>
      <c r="D4641">
        <f t="shared" si="145"/>
        <v>1.9000000000000017E-2</v>
      </c>
      <c r="E4641">
        <f>'Year 1'!X4641+'Year 1'!Y4641</f>
        <v>0.95</v>
      </c>
    </row>
    <row r="4642" spans="1:5" x14ac:dyDescent="0.3">
      <c r="A4642">
        <f>'Year 1'!J4642*(1-0.96)</f>
        <v>2.400000000000002E-3</v>
      </c>
      <c r="B4642">
        <f>'Year 1'!I4642*(1/0.96-1)</f>
        <v>0</v>
      </c>
      <c r="C4642">
        <f t="shared" si="144"/>
        <v>2.400000000000002E-3</v>
      </c>
      <c r="D4642">
        <f t="shared" si="145"/>
        <v>2.2000000000000023E-2</v>
      </c>
      <c r="E4642">
        <f>'Year 1'!X4642+'Year 1'!Y4642</f>
        <v>1.1000000000000001</v>
      </c>
    </row>
    <row r="4643" spans="1:5" x14ac:dyDescent="0.3">
      <c r="A4643">
        <f>'Year 1'!J4643*(1-0.96)</f>
        <v>7.4000000000000066E-2</v>
      </c>
      <c r="B4643">
        <f>'Year 1'!I4643*(1/0.96-1)</f>
        <v>0</v>
      </c>
      <c r="C4643">
        <f t="shared" si="144"/>
        <v>7.4000000000000066E-2</v>
      </c>
      <c r="D4643">
        <f t="shared" si="145"/>
        <v>2.5200000000000028E-2</v>
      </c>
      <c r="E4643">
        <f>'Year 1'!X4643+'Year 1'!Y4643</f>
        <v>1.2600000000000002</v>
      </c>
    </row>
    <row r="4644" spans="1:5" x14ac:dyDescent="0.3">
      <c r="A4644">
        <f>'Year 1'!J4644*(1-0.96)</f>
        <v>9.4000000000000083E-2</v>
      </c>
      <c r="B4644">
        <f>'Year 1'!I4644*(1/0.96-1)</f>
        <v>0</v>
      </c>
      <c r="C4644">
        <f t="shared" si="144"/>
        <v>9.4000000000000083E-2</v>
      </c>
      <c r="D4644">
        <f t="shared" si="145"/>
        <v>2.3400000000000018E-2</v>
      </c>
      <c r="E4644">
        <f>'Year 1'!X4644+'Year 1'!Y4644</f>
        <v>1.17</v>
      </c>
    </row>
    <row r="4645" spans="1:5" x14ac:dyDescent="0.3">
      <c r="A4645">
        <f>'Year 1'!J4645*(1-0.96)</f>
        <v>9.1600000000000084E-2</v>
      </c>
      <c r="B4645">
        <f>'Year 1'!I4645*(1/0.96-1)</f>
        <v>0</v>
      </c>
      <c r="C4645">
        <f t="shared" si="144"/>
        <v>9.1600000000000084E-2</v>
      </c>
      <c r="D4645">
        <f t="shared" si="145"/>
        <v>2.2200000000000018E-2</v>
      </c>
      <c r="E4645">
        <f>'Year 1'!X4645+'Year 1'!Y4645</f>
        <v>1.1099999999999999</v>
      </c>
    </row>
    <row r="4646" spans="1:5" x14ac:dyDescent="0.3">
      <c r="A4646">
        <f>'Year 1'!J4646*(1-0.96)</f>
        <v>8.7600000000000081E-2</v>
      </c>
      <c r="B4646">
        <f>'Year 1'!I4646*(1/0.96-1)</f>
        <v>0</v>
      </c>
      <c r="C4646">
        <f t="shared" si="144"/>
        <v>8.7600000000000081E-2</v>
      </c>
      <c r="D4646">
        <f t="shared" si="145"/>
        <v>2.1200000000000021E-2</v>
      </c>
      <c r="E4646">
        <f>'Year 1'!X4646+'Year 1'!Y4646</f>
        <v>1.06</v>
      </c>
    </row>
    <row r="4647" spans="1:5" x14ac:dyDescent="0.3">
      <c r="A4647">
        <f>'Year 1'!J4647*(1-0.96)</f>
        <v>8.6400000000000088E-2</v>
      </c>
      <c r="B4647">
        <f>'Year 1'!I4647*(1/0.96-1)</f>
        <v>0</v>
      </c>
      <c r="C4647">
        <f t="shared" si="144"/>
        <v>8.6400000000000088E-2</v>
      </c>
      <c r="D4647">
        <f t="shared" si="145"/>
        <v>2.0400000000000019E-2</v>
      </c>
      <c r="E4647">
        <f>'Year 1'!X4647+'Year 1'!Y4647</f>
        <v>1.02</v>
      </c>
    </row>
    <row r="4648" spans="1:5" x14ac:dyDescent="0.3">
      <c r="A4648">
        <f>'Year 1'!J4648*(1-0.96)</f>
        <v>9.1600000000000084E-2</v>
      </c>
      <c r="B4648">
        <f>'Year 1'!I4648*(1/0.96-1)</f>
        <v>0</v>
      </c>
      <c r="C4648">
        <f t="shared" si="144"/>
        <v>9.1600000000000084E-2</v>
      </c>
      <c r="D4648">
        <f t="shared" si="145"/>
        <v>1.9400000000000018E-2</v>
      </c>
      <c r="E4648">
        <f>'Year 1'!X4648+'Year 1'!Y4648</f>
        <v>0.97000000000000008</v>
      </c>
    </row>
    <row r="4649" spans="1:5" x14ac:dyDescent="0.3">
      <c r="A4649">
        <f>'Year 1'!J4649*(1-0.96)</f>
        <v>5.480000000000005E-2</v>
      </c>
      <c r="B4649">
        <f>'Year 1'!I4649*(1/0.96-1)</f>
        <v>0</v>
      </c>
      <c r="C4649">
        <f t="shared" si="144"/>
        <v>5.480000000000005E-2</v>
      </c>
      <c r="D4649">
        <f t="shared" si="145"/>
        <v>1.7200000000000014E-2</v>
      </c>
      <c r="E4649">
        <f>'Year 1'!X4649+'Year 1'!Y4649</f>
        <v>0.86</v>
      </c>
    </row>
    <row r="4650" spans="1:5" x14ac:dyDescent="0.3">
      <c r="A4650">
        <f>'Year 1'!J4650*(1-0.96)</f>
        <v>4.0400000000000033E-2</v>
      </c>
      <c r="B4650">
        <f>'Year 1'!I4650*(1/0.96-1)</f>
        <v>0</v>
      </c>
      <c r="C4650">
        <f t="shared" si="144"/>
        <v>4.0400000000000033E-2</v>
      </c>
      <c r="D4650">
        <f t="shared" si="145"/>
        <v>1.6000000000000014E-2</v>
      </c>
      <c r="E4650">
        <f>'Year 1'!X4650+'Year 1'!Y4650</f>
        <v>0.8</v>
      </c>
    </row>
    <row r="4651" spans="1:5" x14ac:dyDescent="0.3">
      <c r="A4651">
        <f>'Year 1'!J4651*(1-0.96)</f>
        <v>0</v>
      </c>
      <c r="B4651">
        <f>'Year 1'!I4651*(1/0.96-1)</f>
        <v>3.7500000000000068E-2</v>
      </c>
      <c r="C4651">
        <f t="shared" si="144"/>
        <v>3.7500000000000068E-2</v>
      </c>
      <c r="D4651">
        <f t="shared" si="145"/>
        <v>1.180000000000001E-2</v>
      </c>
      <c r="E4651">
        <f>'Year 1'!X4651+'Year 1'!Y4651</f>
        <v>0.59</v>
      </c>
    </row>
    <row r="4652" spans="1:5" x14ac:dyDescent="0.3">
      <c r="A4652">
        <f>'Year 1'!J4652*(1-0.96)</f>
        <v>0</v>
      </c>
      <c r="B4652">
        <f>'Year 1'!I4652*(1/0.96-1)</f>
        <v>5.4583333333333435E-2</v>
      </c>
      <c r="C4652">
        <f t="shared" si="144"/>
        <v>5.4583333333333435E-2</v>
      </c>
      <c r="D4652">
        <f t="shared" si="145"/>
        <v>1.3400000000000013E-2</v>
      </c>
      <c r="E4652">
        <f>'Year 1'!X4652+'Year 1'!Y4652</f>
        <v>0.67</v>
      </c>
    </row>
    <row r="4653" spans="1:5" x14ac:dyDescent="0.3">
      <c r="A4653">
        <f>'Year 1'!J4653*(1-0.96)</f>
        <v>0</v>
      </c>
      <c r="B4653">
        <f>'Year 1'!I4653*(1/0.96-1)</f>
        <v>7.3750000000000135E-2</v>
      </c>
      <c r="C4653">
        <f t="shared" si="144"/>
        <v>7.3750000000000135E-2</v>
      </c>
      <c r="D4653">
        <f t="shared" si="145"/>
        <v>1.5400000000000014E-2</v>
      </c>
      <c r="E4653">
        <f>'Year 1'!X4653+'Year 1'!Y4653</f>
        <v>0.77</v>
      </c>
    </row>
    <row r="4654" spans="1:5" x14ac:dyDescent="0.3">
      <c r="A4654">
        <f>'Year 1'!J4654*(1-0.96)</f>
        <v>0</v>
      </c>
      <c r="B4654">
        <f>'Year 1'!I4654*(1/0.96-1)</f>
        <v>8.83333333333335E-2</v>
      </c>
      <c r="C4654">
        <f t="shared" si="144"/>
        <v>8.83333333333335E-2</v>
      </c>
      <c r="D4654">
        <f t="shared" si="145"/>
        <v>1.4400000000000015E-2</v>
      </c>
      <c r="E4654">
        <f>'Year 1'!X4654+'Year 1'!Y4654</f>
        <v>0.72000000000000008</v>
      </c>
    </row>
    <row r="4655" spans="1:5" x14ac:dyDescent="0.3">
      <c r="A4655">
        <f>'Year 1'!J4655*(1-0.96)</f>
        <v>0</v>
      </c>
      <c r="B4655">
        <f>'Year 1'!I4655*(1/0.96-1)</f>
        <v>9.8333333333333509E-2</v>
      </c>
      <c r="C4655">
        <f t="shared" si="144"/>
        <v>9.8333333333333509E-2</v>
      </c>
      <c r="D4655">
        <f t="shared" si="145"/>
        <v>1.3400000000000013E-2</v>
      </c>
      <c r="E4655">
        <f>'Year 1'!X4655+'Year 1'!Y4655</f>
        <v>0.67</v>
      </c>
    </row>
    <row r="4656" spans="1:5" x14ac:dyDescent="0.3">
      <c r="A4656">
        <f>'Year 1'!J4656*(1-0.96)</f>
        <v>0</v>
      </c>
      <c r="B4656">
        <f>'Year 1'!I4656*(1/0.96-1)</f>
        <v>8.2916666666666819E-2</v>
      </c>
      <c r="C4656">
        <f t="shared" si="144"/>
        <v>8.2916666666666819E-2</v>
      </c>
      <c r="D4656">
        <f t="shared" si="145"/>
        <v>1.2400000000000012E-2</v>
      </c>
      <c r="E4656">
        <f>'Year 1'!X4656+'Year 1'!Y4656</f>
        <v>0.62</v>
      </c>
    </row>
    <row r="4657" spans="1:5" x14ac:dyDescent="0.3">
      <c r="A4657">
        <f>'Year 1'!J4657*(1-0.96)</f>
        <v>0</v>
      </c>
      <c r="B4657">
        <f>'Year 1'!I4657*(1/0.96-1)</f>
        <v>5.0416666666666755E-2</v>
      </c>
      <c r="C4657">
        <f t="shared" si="144"/>
        <v>5.0416666666666755E-2</v>
      </c>
      <c r="D4657">
        <f t="shared" si="145"/>
        <v>1.1800000000000012E-2</v>
      </c>
      <c r="E4657">
        <f>'Year 1'!X4657+'Year 1'!Y4657</f>
        <v>0.59000000000000008</v>
      </c>
    </row>
    <row r="4658" spans="1:5" x14ac:dyDescent="0.3">
      <c r="A4658">
        <f>'Year 1'!J4658*(1-0.96)</f>
        <v>0</v>
      </c>
      <c r="B4658">
        <f>'Year 1'!I4658*(1/0.96-1)</f>
        <v>2.125000000000004E-2</v>
      </c>
      <c r="C4658">
        <f t="shared" si="144"/>
        <v>2.125000000000004E-2</v>
      </c>
      <c r="D4658">
        <f t="shared" si="145"/>
        <v>1.120000000000001E-2</v>
      </c>
      <c r="E4658">
        <f>'Year 1'!X4658+'Year 1'!Y4658</f>
        <v>0.56000000000000005</v>
      </c>
    </row>
    <row r="4659" spans="1:5" x14ac:dyDescent="0.3">
      <c r="A4659">
        <f>'Year 1'!J4659*(1-0.96)</f>
        <v>0</v>
      </c>
      <c r="B4659">
        <f>'Year 1'!I4659*(1/0.96-1)</f>
        <v>2.0416666666666701E-2</v>
      </c>
      <c r="C4659">
        <f t="shared" si="144"/>
        <v>2.0416666666666701E-2</v>
      </c>
      <c r="D4659">
        <f t="shared" si="145"/>
        <v>1.060000000000001E-2</v>
      </c>
      <c r="E4659">
        <f>'Year 1'!X4659+'Year 1'!Y4659</f>
        <v>0.53</v>
      </c>
    </row>
    <row r="4660" spans="1:5" x14ac:dyDescent="0.3">
      <c r="A4660">
        <f>'Year 1'!J4660*(1-0.96)</f>
        <v>0</v>
      </c>
      <c r="B4660">
        <f>'Year 1'!I4660*(1/0.96-1)</f>
        <v>2.125000000000004E-2</v>
      </c>
      <c r="C4660">
        <f t="shared" si="144"/>
        <v>2.125000000000004E-2</v>
      </c>
      <c r="D4660">
        <f t="shared" si="145"/>
        <v>1.0000000000000009E-2</v>
      </c>
      <c r="E4660">
        <f>'Year 1'!X4660+'Year 1'!Y4660</f>
        <v>0.5</v>
      </c>
    </row>
    <row r="4661" spans="1:5" x14ac:dyDescent="0.3">
      <c r="A4661">
        <f>'Year 1'!J4661*(1-0.96)</f>
        <v>0</v>
      </c>
      <c r="B4661">
        <f>'Year 1'!I4661*(1/0.96-1)</f>
        <v>2.291666666666671E-2</v>
      </c>
      <c r="C4661">
        <f t="shared" si="144"/>
        <v>2.291666666666671E-2</v>
      </c>
      <c r="D4661">
        <f t="shared" si="145"/>
        <v>9.6000000000000078E-3</v>
      </c>
      <c r="E4661">
        <f>'Year 1'!X4661+'Year 1'!Y4661</f>
        <v>0.48</v>
      </c>
    </row>
    <row r="4662" spans="1:5" x14ac:dyDescent="0.3">
      <c r="A4662">
        <f>'Year 1'!J4662*(1-0.96)</f>
        <v>0</v>
      </c>
      <c r="B4662">
        <f>'Year 1'!I4662*(1/0.96-1)</f>
        <v>2.5000000000000043E-2</v>
      </c>
      <c r="C4662">
        <f t="shared" si="144"/>
        <v>2.5000000000000043E-2</v>
      </c>
      <c r="D4662">
        <f t="shared" si="145"/>
        <v>9.4000000000000073E-3</v>
      </c>
      <c r="E4662">
        <f>'Year 1'!X4662+'Year 1'!Y4662</f>
        <v>0.47</v>
      </c>
    </row>
    <row r="4663" spans="1:5" x14ac:dyDescent="0.3">
      <c r="A4663">
        <f>'Year 1'!J4663*(1-0.96)</f>
        <v>0</v>
      </c>
      <c r="B4663">
        <f>'Year 1'!I4663*(1/0.96-1)</f>
        <v>2.5416666666666712E-2</v>
      </c>
      <c r="C4663">
        <f t="shared" si="144"/>
        <v>2.5416666666666712E-2</v>
      </c>
      <c r="D4663">
        <f t="shared" si="145"/>
        <v>1.260000000000001E-2</v>
      </c>
      <c r="E4663">
        <f>'Year 1'!X4663+'Year 1'!Y4663</f>
        <v>0.63</v>
      </c>
    </row>
    <row r="4664" spans="1:5" x14ac:dyDescent="0.3">
      <c r="A4664">
        <f>'Year 1'!J4664*(1-0.96)</f>
        <v>0</v>
      </c>
      <c r="B4664">
        <f>'Year 1'!I4664*(1/0.96-1)</f>
        <v>2.4583333333333377E-2</v>
      </c>
      <c r="C4664">
        <f t="shared" si="144"/>
        <v>2.4583333333333377E-2</v>
      </c>
      <c r="D4664">
        <f t="shared" si="145"/>
        <v>1.5600000000000015E-2</v>
      </c>
      <c r="E4664">
        <f>'Year 1'!X4664+'Year 1'!Y4664</f>
        <v>0.78</v>
      </c>
    </row>
    <row r="4665" spans="1:5" x14ac:dyDescent="0.3">
      <c r="A4665">
        <f>'Year 1'!J4665*(1-0.96)</f>
        <v>1.8400000000000017E-2</v>
      </c>
      <c r="B4665">
        <f>'Year 1'!I4665*(1/0.96-1)</f>
        <v>0</v>
      </c>
      <c r="C4665">
        <f t="shared" si="144"/>
        <v>1.8400000000000017E-2</v>
      </c>
      <c r="D4665">
        <f t="shared" si="145"/>
        <v>1.8800000000000015E-2</v>
      </c>
      <c r="E4665">
        <f>'Year 1'!X4665+'Year 1'!Y4665</f>
        <v>0.94</v>
      </c>
    </row>
    <row r="4666" spans="1:5" x14ac:dyDescent="0.3">
      <c r="A4666">
        <f>'Year 1'!J4666*(1-0.96)</f>
        <v>1.4000000000000011E-2</v>
      </c>
      <c r="B4666">
        <f>'Year 1'!I4666*(1/0.96-1)</f>
        <v>0</v>
      </c>
      <c r="C4666">
        <f t="shared" si="144"/>
        <v>1.4000000000000011E-2</v>
      </c>
      <c r="D4666">
        <f t="shared" si="145"/>
        <v>2.140000000000002E-2</v>
      </c>
      <c r="E4666">
        <f>'Year 1'!X4666+'Year 1'!Y4666</f>
        <v>1.07</v>
      </c>
    </row>
    <row r="4667" spans="1:5" x14ac:dyDescent="0.3">
      <c r="A4667">
        <f>'Year 1'!J4667*(1-0.96)</f>
        <v>2.2400000000000021E-2</v>
      </c>
      <c r="B4667">
        <f>'Year 1'!I4667*(1/0.96-1)</f>
        <v>0</v>
      </c>
      <c r="C4667">
        <f t="shared" si="144"/>
        <v>2.2400000000000021E-2</v>
      </c>
      <c r="D4667">
        <f t="shared" si="145"/>
        <v>2.420000000000002E-2</v>
      </c>
      <c r="E4667">
        <f>'Year 1'!X4667+'Year 1'!Y4667</f>
        <v>1.21</v>
      </c>
    </row>
    <row r="4668" spans="1:5" x14ac:dyDescent="0.3">
      <c r="A4668">
        <f>'Year 1'!J4668*(1-0.96)</f>
        <v>7.7600000000000072E-2</v>
      </c>
      <c r="B4668">
        <f>'Year 1'!I4668*(1/0.96-1)</f>
        <v>0</v>
      </c>
      <c r="C4668">
        <f t="shared" si="144"/>
        <v>7.7600000000000072E-2</v>
      </c>
      <c r="D4668">
        <f t="shared" si="145"/>
        <v>2.3400000000000018E-2</v>
      </c>
      <c r="E4668">
        <f>'Year 1'!X4668+'Year 1'!Y4668</f>
        <v>1.17</v>
      </c>
    </row>
    <row r="4669" spans="1:5" x14ac:dyDescent="0.3">
      <c r="A4669">
        <f>'Year 1'!J4669*(1-0.96)</f>
        <v>9.2400000000000079E-2</v>
      </c>
      <c r="B4669">
        <f>'Year 1'!I4669*(1/0.96-1)</f>
        <v>0</v>
      </c>
      <c r="C4669">
        <f t="shared" si="144"/>
        <v>9.2400000000000079E-2</v>
      </c>
      <c r="D4669">
        <f t="shared" si="145"/>
        <v>2.2800000000000018E-2</v>
      </c>
      <c r="E4669">
        <f>'Year 1'!X4669+'Year 1'!Y4669</f>
        <v>1.1399999999999999</v>
      </c>
    </row>
    <row r="4670" spans="1:5" x14ac:dyDescent="0.3">
      <c r="A4670">
        <f>'Year 1'!J4670*(1-0.96)</f>
        <v>9.5200000000000076E-2</v>
      </c>
      <c r="B4670">
        <f>'Year 1'!I4670*(1/0.96-1)</f>
        <v>0</v>
      </c>
      <c r="C4670">
        <f t="shared" si="144"/>
        <v>9.5200000000000076E-2</v>
      </c>
      <c r="D4670">
        <f t="shared" si="145"/>
        <v>2.2400000000000017E-2</v>
      </c>
      <c r="E4670">
        <f>'Year 1'!X4670+'Year 1'!Y4670</f>
        <v>1.1199999999999999</v>
      </c>
    </row>
    <row r="4671" spans="1:5" x14ac:dyDescent="0.3">
      <c r="A4671">
        <f>'Year 1'!J4671*(1-0.96)</f>
        <v>9.0400000000000078E-2</v>
      </c>
      <c r="B4671">
        <f>'Year 1'!I4671*(1/0.96-1)</f>
        <v>0</v>
      </c>
      <c r="C4671">
        <f t="shared" si="144"/>
        <v>9.0400000000000078E-2</v>
      </c>
      <c r="D4671">
        <f t="shared" si="145"/>
        <v>2.1200000000000021E-2</v>
      </c>
      <c r="E4671">
        <f>'Year 1'!X4671+'Year 1'!Y4671</f>
        <v>1.06</v>
      </c>
    </row>
    <row r="4672" spans="1:5" x14ac:dyDescent="0.3">
      <c r="A4672">
        <f>'Year 1'!J4672*(1-0.96)</f>
        <v>9.4400000000000081E-2</v>
      </c>
      <c r="B4672">
        <f>'Year 1'!I4672*(1/0.96-1)</f>
        <v>0</v>
      </c>
      <c r="C4672">
        <f t="shared" si="144"/>
        <v>9.4400000000000081E-2</v>
      </c>
      <c r="D4672">
        <f t="shared" si="145"/>
        <v>1.9800000000000019E-2</v>
      </c>
      <c r="E4672">
        <f>'Year 1'!X4672+'Year 1'!Y4672</f>
        <v>0.99</v>
      </c>
    </row>
    <row r="4673" spans="1:5" x14ac:dyDescent="0.3">
      <c r="A4673">
        <f>'Year 1'!J4673*(1-0.96)</f>
        <v>8.5200000000000067E-2</v>
      </c>
      <c r="B4673">
        <f>'Year 1'!I4673*(1/0.96-1)</f>
        <v>0</v>
      </c>
      <c r="C4673">
        <f t="shared" si="144"/>
        <v>8.5200000000000067E-2</v>
      </c>
      <c r="D4673">
        <f t="shared" si="145"/>
        <v>1.8600000000000016E-2</v>
      </c>
      <c r="E4673">
        <f>'Year 1'!X4673+'Year 1'!Y4673</f>
        <v>0.92999999999999994</v>
      </c>
    </row>
    <row r="4674" spans="1:5" x14ac:dyDescent="0.3">
      <c r="A4674">
        <f>'Year 1'!J4674*(1-0.96)</f>
        <v>0</v>
      </c>
      <c r="B4674">
        <f>'Year 1'!I4674*(1/0.96-1)</f>
        <v>1.0833333333333353E-2</v>
      </c>
      <c r="C4674">
        <f t="shared" si="144"/>
        <v>1.0833333333333353E-2</v>
      </c>
      <c r="D4674">
        <f t="shared" si="145"/>
        <v>1.4000000000000011E-2</v>
      </c>
      <c r="E4674">
        <f>'Year 1'!X4674+'Year 1'!Y4674</f>
        <v>0.7</v>
      </c>
    </row>
    <row r="4675" spans="1:5" x14ac:dyDescent="0.3">
      <c r="A4675">
        <f>'Year 1'!J4675*(1-0.96)</f>
        <v>0</v>
      </c>
      <c r="B4675">
        <f>'Year 1'!I4675*(1/0.96-1)</f>
        <v>1.9583333333333366E-2</v>
      </c>
      <c r="C4675">
        <f t="shared" ref="C4675:C4738" si="146">A4675+B4675</f>
        <v>1.9583333333333366E-2</v>
      </c>
      <c r="D4675">
        <f t="shared" ref="D4675:D4738" si="147">E4675*(1-0.98)</f>
        <v>1.3400000000000013E-2</v>
      </c>
      <c r="E4675">
        <f>'Year 1'!X4675+'Year 1'!Y4675</f>
        <v>0.67</v>
      </c>
    </row>
    <row r="4676" spans="1:5" x14ac:dyDescent="0.3">
      <c r="A4676">
        <f>'Year 1'!J4676*(1-0.96)</f>
        <v>0</v>
      </c>
      <c r="B4676">
        <f>'Year 1'!I4676*(1/0.96-1)</f>
        <v>5.5416666666666767E-2</v>
      </c>
      <c r="C4676">
        <f t="shared" si="146"/>
        <v>5.5416666666666767E-2</v>
      </c>
      <c r="D4676">
        <f t="shared" si="147"/>
        <v>1.5200000000000014E-2</v>
      </c>
      <c r="E4676">
        <f>'Year 1'!X4676+'Year 1'!Y4676</f>
        <v>0.76</v>
      </c>
    </row>
    <row r="4677" spans="1:5" x14ac:dyDescent="0.3">
      <c r="A4677">
        <f>'Year 1'!J4677*(1-0.96)</f>
        <v>0</v>
      </c>
      <c r="B4677">
        <f>'Year 1'!I4677*(1/0.96-1)</f>
        <v>7.5416666666666798E-2</v>
      </c>
      <c r="C4677">
        <f t="shared" si="146"/>
        <v>7.5416666666666798E-2</v>
      </c>
      <c r="D4677">
        <f t="shared" si="147"/>
        <v>1.6200000000000016E-2</v>
      </c>
      <c r="E4677">
        <f>'Year 1'!X4677+'Year 1'!Y4677</f>
        <v>0.81</v>
      </c>
    </row>
    <row r="4678" spans="1:5" x14ac:dyDescent="0.3">
      <c r="A4678">
        <f>'Year 1'!J4678*(1-0.96)</f>
        <v>0</v>
      </c>
      <c r="B4678">
        <f>'Year 1'!I4678*(1/0.96-1)</f>
        <v>8.9166666666666825E-2</v>
      </c>
      <c r="C4678">
        <f t="shared" si="146"/>
        <v>8.9166666666666825E-2</v>
      </c>
      <c r="D4678">
        <f t="shared" si="147"/>
        <v>1.5600000000000015E-2</v>
      </c>
      <c r="E4678">
        <f>'Year 1'!X4678+'Year 1'!Y4678</f>
        <v>0.78</v>
      </c>
    </row>
    <row r="4679" spans="1:5" x14ac:dyDescent="0.3">
      <c r="A4679">
        <f>'Year 1'!J4679*(1-0.96)</f>
        <v>0</v>
      </c>
      <c r="B4679">
        <f>'Year 1'!I4679*(1/0.96-1)</f>
        <v>9.7083333333333507E-2</v>
      </c>
      <c r="C4679">
        <f t="shared" si="146"/>
        <v>9.7083333333333507E-2</v>
      </c>
      <c r="D4679">
        <f t="shared" si="147"/>
        <v>1.6000000000000014E-2</v>
      </c>
      <c r="E4679">
        <f>'Year 1'!X4679+'Year 1'!Y4679</f>
        <v>0.79999999999999993</v>
      </c>
    </row>
    <row r="4680" spans="1:5" x14ac:dyDescent="0.3">
      <c r="A4680">
        <f>'Year 1'!J4680*(1-0.96)</f>
        <v>0</v>
      </c>
      <c r="B4680">
        <f>'Year 1'!I4680*(1/0.96-1)</f>
        <v>7.9166666666666802E-2</v>
      </c>
      <c r="C4680">
        <f t="shared" si="146"/>
        <v>7.9166666666666802E-2</v>
      </c>
      <c r="D4680">
        <f t="shared" si="147"/>
        <v>1.4200000000000011E-2</v>
      </c>
      <c r="E4680">
        <f>'Year 1'!X4680+'Year 1'!Y4680</f>
        <v>0.71</v>
      </c>
    </row>
    <row r="4681" spans="1:5" x14ac:dyDescent="0.3">
      <c r="A4681">
        <f>'Year 1'!J4681*(1-0.96)</f>
        <v>0</v>
      </c>
      <c r="B4681">
        <f>'Year 1'!I4681*(1/0.96-1)</f>
        <v>4.9166666666666754E-2</v>
      </c>
      <c r="C4681">
        <f t="shared" si="146"/>
        <v>4.9166666666666754E-2</v>
      </c>
      <c r="D4681">
        <f t="shared" si="147"/>
        <v>1.300000000000001E-2</v>
      </c>
      <c r="E4681">
        <f>'Year 1'!X4681+'Year 1'!Y4681</f>
        <v>0.64999999999999991</v>
      </c>
    </row>
    <row r="4682" spans="1:5" x14ac:dyDescent="0.3">
      <c r="A4682">
        <f>'Year 1'!J4682*(1-0.96)</f>
        <v>0</v>
      </c>
      <c r="B4682">
        <f>'Year 1'!I4682*(1/0.96-1)</f>
        <v>2.0416666666666701E-2</v>
      </c>
      <c r="C4682">
        <f t="shared" si="146"/>
        <v>2.0416666666666701E-2</v>
      </c>
      <c r="D4682">
        <f t="shared" si="147"/>
        <v>1.2200000000000013E-2</v>
      </c>
      <c r="E4682">
        <f>'Year 1'!X4682+'Year 1'!Y4682</f>
        <v>0.6100000000000001</v>
      </c>
    </row>
    <row r="4683" spans="1:5" x14ac:dyDescent="0.3">
      <c r="A4683">
        <f>'Year 1'!J4683*(1-0.96)</f>
        <v>0</v>
      </c>
      <c r="B4683">
        <f>'Year 1'!I4683*(1/0.96-1)</f>
        <v>2.0416666666666701E-2</v>
      </c>
      <c r="C4683">
        <f t="shared" si="146"/>
        <v>2.0416666666666701E-2</v>
      </c>
      <c r="D4683">
        <f t="shared" si="147"/>
        <v>1.1600000000000011E-2</v>
      </c>
      <c r="E4683">
        <f>'Year 1'!X4683+'Year 1'!Y4683</f>
        <v>0.58000000000000007</v>
      </c>
    </row>
    <row r="4684" spans="1:5" x14ac:dyDescent="0.3">
      <c r="A4684">
        <f>'Year 1'!J4684*(1-0.96)</f>
        <v>0</v>
      </c>
      <c r="B4684">
        <f>'Year 1'!I4684*(1/0.96-1)</f>
        <v>2.125000000000004E-2</v>
      </c>
      <c r="C4684">
        <f t="shared" si="146"/>
        <v>2.125000000000004E-2</v>
      </c>
      <c r="D4684">
        <f t="shared" si="147"/>
        <v>1.1400000000000009E-2</v>
      </c>
      <c r="E4684">
        <f>'Year 1'!X4684+'Year 1'!Y4684</f>
        <v>0.56999999999999995</v>
      </c>
    </row>
    <row r="4685" spans="1:5" x14ac:dyDescent="0.3">
      <c r="A4685">
        <f>'Year 1'!J4685*(1-0.96)</f>
        <v>0</v>
      </c>
      <c r="B4685">
        <f>'Year 1'!I4685*(1/0.96-1)</f>
        <v>2.2500000000000041E-2</v>
      </c>
      <c r="C4685">
        <f t="shared" si="146"/>
        <v>2.2500000000000041E-2</v>
      </c>
      <c r="D4685">
        <f t="shared" si="147"/>
        <v>1.1000000000000008E-2</v>
      </c>
      <c r="E4685">
        <f>'Year 1'!X4685+'Year 1'!Y4685</f>
        <v>0.54999999999999993</v>
      </c>
    </row>
    <row r="4686" spans="1:5" x14ac:dyDescent="0.3">
      <c r="A4686">
        <f>'Year 1'!J4686*(1-0.96)</f>
        <v>0</v>
      </c>
      <c r="B4686">
        <f>'Year 1'!I4686*(1/0.96-1)</f>
        <v>2.2500000000000041E-2</v>
      </c>
      <c r="C4686">
        <f t="shared" si="146"/>
        <v>2.2500000000000041E-2</v>
      </c>
      <c r="D4686">
        <f t="shared" si="147"/>
        <v>1.0800000000000011E-2</v>
      </c>
      <c r="E4686">
        <f>'Year 1'!X4686+'Year 1'!Y4686</f>
        <v>0.54</v>
      </c>
    </row>
    <row r="4687" spans="1:5" x14ac:dyDescent="0.3">
      <c r="A4687">
        <f>'Year 1'!J4687*(1-0.96)</f>
        <v>0</v>
      </c>
      <c r="B4687">
        <f>'Year 1'!I4687*(1/0.96-1)</f>
        <v>2.5000000000000043E-2</v>
      </c>
      <c r="C4687">
        <f t="shared" si="146"/>
        <v>2.5000000000000043E-2</v>
      </c>
      <c r="D4687">
        <f t="shared" si="147"/>
        <v>1.3000000000000012E-2</v>
      </c>
      <c r="E4687">
        <f>'Year 1'!X4687+'Year 1'!Y4687</f>
        <v>0.65</v>
      </c>
    </row>
    <row r="4688" spans="1:5" x14ac:dyDescent="0.3">
      <c r="A4688">
        <f>'Year 1'!J4688*(1-0.96)</f>
        <v>0</v>
      </c>
      <c r="B4688">
        <f>'Year 1'!I4688*(1/0.96-1)</f>
        <v>1.4583333333333358E-2</v>
      </c>
      <c r="C4688">
        <f t="shared" si="146"/>
        <v>1.4583333333333358E-2</v>
      </c>
      <c r="D4688">
        <f t="shared" si="147"/>
        <v>1.5800000000000015E-2</v>
      </c>
      <c r="E4688">
        <f>'Year 1'!X4688+'Year 1'!Y4688</f>
        <v>0.79</v>
      </c>
    </row>
    <row r="4689" spans="1:5" x14ac:dyDescent="0.3">
      <c r="A4689">
        <f>'Year 1'!J4689*(1-0.96)</f>
        <v>5.8800000000000054E-2</v>
      </c>
      <c r="B4689">
        <f>'Year 1'!I4689*(1/0.96-1)</f>
        <v>0</v>
      </c>
      <c r="C4689">
        <f t="shared" si="146"/>
        <v>5.8800000000000054E-2</v>
      </c>
      <c r="D4689">
        <f t="shared" si="147"/>
        <v>1.9600000000000017E-2</v>
      </c>
      <c r="E4689">
        <f>'Year 1'!X4689+'Year 1'!Y4689</f>
        <v>0.98</v>
      </c>
    </row>
    <row r="4690" spans="1:5" x14ac:dyDescent="0.3">
      <c r="A4690">
        <f>'Year 1'!J4690*(1-0.96)</f>
        <v>7.3200000000000071E-2</v>
      </c>
      <c r="B4690">
        <f>'Year 1'!I4690*(1/0.96-1)</f>
        <v>0</v>
      </c>
      <c r="C4690">
        <f t="shared" si="146"/>
        <v>7.3200000000000071E-2</v>
      </c>
      <c r="D4690">
        <f t="shared" si="147"/>
        <v>2.2800000000000022E-2</v>
      </c>
      <c r="E4690">
        <f>'Year 1'!X4690+'Year 1'!Y4690</f>
        <v>1.1400000000000001</v>
      </c>
    </row>
    <row r="4691" spans="1:5" x14ac:dyDescent="0.3">
      <c r="A4691">
        <f>'Year 1'!J4691*(1-0.96)</f>
        <v>7.8000000000000069E-2</v>
      </c>
      <c r="B4691">
        <f>'Year 1'!I4691*(1/0.96-1)</f>
        <v>0</v>
      </c>
      <c r="C4691">
        <f t="shared" si="146"/>
        <v>7.8000000000000069E-2</v>
      </c>
      <c r="D4691">
        <f t="shared" si="147"/>
        <v>2.5200000000000028E-2</v>
      </c>
      <c r="E4691">
        <f>'Year 1'!X4691+'Year 1'!Y4691</f>
        <v>1.2600000000000002</v>
      </c>
    </row>
    <row r="4692" spans="1:5" x14ac:dyDescent="0.3">
      <c r="A4692">
        <f>'Year 1'!J4692*(1-0.96)</f>
        <v>7.3600000000000068E-2</v>
      </c>
      <c r="B4692">
        <f>'Year 1'!I4692*(1/0.96-1)</f>
        <v>0</v>
      </c>
      <c r="C4692">
        <f t="shared" si="146"/>
        <v>7.3600000000000068E-2</v>
      </c>
      <c r="D4692">
        <f t="shared" si="147"/>
        <v>2.3800000000000019E-2</v>
      </c>
      <c r="E4692">
        <f>'Year 1'!X4692+'Year 1'!Y4692</f>
        <v>1.19</v>
      </c>
    </row>
    <row r="4693" spans="1:5" x14ac:dyDescent="0.3">
      <c r="A4693">
        <f>'Year 1'!J4693*(1-0.96)</f>
        <v>6.8400000000000058E-2</v>
      </c>
      <c r="B4693">
        <f>'Year 1'!I4693*(1/0.96-1)</f>
        <v>0</v>
      </c>
      <c r="C4693">
        <f t="shared" si="146"/>
        <v>6.8400000000000058E-2</v>
      </c>
      <c r="D4693">
        <f t="shared" si="147"/>
        <v>2.3200000000000019E-2</v>
      </c>
      <c r="E4693">
        <f>'Year 1'!X4693+'Year 1'!Y4693</f>
        <v>1.1599999999999999</v>
      </c>
    </row>
    <row r="4694" spans="1:5" x14ac:dyDescent="0.3">
      <c r="A4694">
        <f>'Year 1'!J4694*(1-0.96)</f>
        <v>6.520000000000005E-2</v>
      </c>
      <c r="B4694">
        <f>'Year 1'!I4694*(1/0.96-1)</f>
        <v>0</v>
      </c>
      <c r="C4694">
        <f t="shared" si="146"/>
        <v>6.520000000000005E-2</v>
      </c>
      <c r="D4694">
        <f t="shared" si="147"/>
        <v>2.2200000000000022E-2</v>
      </c>
      <c r="E4694">
        <f>'Year 1'!X4694+'Year 1'!Y4694</f>
        <v>1.1100000000000001</v>
      </c>
    </row>
    <row r="4695" spans="1:5" x14ac:dyDescent="0.3">
      <c r="A4695">
        <f>'Year 1'!J4695*(1-0.96)</f>
        <v>6.2000000000000055E-2</v>
      </c>
      <c r="B4695">
        <f>'Year 1'!I4695*(1/0.96-1)</f>
        <v>0</v>
      </c>
      <c r="C4695">
        <f t="shared" si="146"/>
        <v>6.2000000000000055E-2</v>
      </c>
      <c r="D4695">
        <f t="shared" si="147"/>
        <v>2.1200000000000021E-2</v>
      </c>
      <c r="E4695">
        <f>'Year 1'!X4695+'Year 1'!Y4695</f>
        <v>1.06</v>
      </c>
    </row>
    <row r="4696" spans="1:5" x14ac:dyDescent="0.3">
      <c r="A4696">
        <f>'Year 1'!J4696*(1-0.96)</f>
        <v>6.800000000000006E-2</v>
      </c>
      <c r="B4696">
        <f>'Year 1'!I4696*(1/0.96-1)</f>
        <v>0</v>
      </c>
      <c r="C4696">
        <f t="shared" si="146"/>
        <v>6.800000000000006E-2</v>
      </c>
      <c r="D4696">
        <f t="shared" si="147"/>
        <v>1.9600000000000017E-2</v>
      </c>
      <c r="E4696">
        <f>'Year 1'!X4696+'Year 1'!Y4696</f>
        <v>0.98</v>
      </c>
    </row>
    <row r="4697" spans="1:5" x14ac:dyDescent="0.3">
      <c r="A4697">
        <f>'Year 1'!J4697*(1-0.96)</f>
        <v>6.9600000000000065E-2</v>
      </c>
      <c r="B4697">
        <f>'Year 1'!I4697*(1/0.96-1)</f>
        <v>0</v>
      </c>
      <c r="C4697">
        <f t="shared" si="146"/>
        <v>6.9600000000000065E-2</v>
      </c>
      <c r="D4697">
        <f t="shared" si="147"/>
        <v>1.8400000000000014E-2</v>
      </c>
      <c r="E4697">
        <f>'Year 1'!X4697+'Year 1'!Y4697</f>
        <v>0.91999999999999993</v>
      </c>
    </row>
    <row r="4698" spans="1:5" x14ac:dyDescent="0.3">
      <c r="A4698">
        <f>'Year 1'!J4698*(1-0.96)</f>
        <v>5.9200000000000051E-2</v>
      </c>
      <c r="B4698">
        <f>'Year 1'!I4698*(1/0.96-1)</f>
        <v>0</v>
      </c>
      <c r="C4698">
        <f t="shared" si="146"/>
        <v>5.9200000000000051E-2</v>
      </c>
      <c r="D4698">
        <f t="shared" si="147"/>
        <v>1.7400000000000013E-2</v>
      </c>
      <c r="E4698">
        <f>'Year 1'!X4698+'Year 1'!Y4698</f>
        <v>0.86999999999999988</v>
      </c>
    </row>
    <row r="4699" spans="1:5" x14ac:dyDescent="0.3">
      <c r="A4699">
        <f>'Year 1'!J4699*(1-0.96)</f>
        <v>3.2000000000000028E-3</v>
      </c>
      <c r="B4699">
        <f>'Year 1'!I4699*(1/0.96-1)</f>
        <v>0</v>
      </c>
      <c r="C4699">
        <f t="shared" si="146"/>
        <v>3.2000000000000028E-3</v>
      </c>
      <c r="D4699">
        <f t="shared" si="147"/>
        <v>1.6600000000000018E-2</v>
      </c>
      <c r="E4699">
        <f>'Year 1'!X4699+'Year 1'!Y4699</f>
        <v>0.83000000000000007</v>
      </c>
    </row>
    <row r="4700" spans="1:5" x14ac:dyDescent="0.3">
      <c r="A4700">
        <f>'Year 1'!J4700*(1-0.96)</f>
        <v>0</v>
      </c>
      <c r="B4700">
        <f>'Year 1'!I4700*(1/0.96-1)</f>
        <v>5.75000000000001E-2</v>
      </c>
      <c r="C4700">
        <f t="shared" si="146"/>
        <v>5.75000000000001E-2</v>
      </c>
      <c r="D4700">
        <f t="shared" si="147"/>
        <v>1.5200000000000014E-2</v>
      </c>
      <c r="E4700">
        <f>'Year 1'!X4700+'Year 1'!Y4700</f>
        <v>0.76</v>
      </c>
    </row>
    <row r="4701" spans="1:5" x14ac:dyDescent="0.3">
      <c r="A4701">
        <f>'Year 1'!J4701*(1-0.96)</f>
        <v>0</v>
      </c>
      <c r="B4701">
        <f>'Year 1'!I4701*(1/0.96-1)</f>
        <v>7.5000000000000136E-2</v>
      </c>
      <c r="C4701">
        <f t="shared" si="146"/>
        <v>7.5000000000000136E-2</v>
      </c>
      <c r="D4701">
        <f t="shared" si="147"/>
        <v>1.6000000000000014E-2</v>
      </c>
      <c r="E4701">
        <f>'Year 1'!X4701+'Year 1'!Y4701</f>
        <v>0.8</v>
      </c>
    </row>
    <row r="4702" spans="1:5" x14ac:dyDescent="0.3">
      <c r="A4702">
        <f>'Year 1'!J4702*(1-0.96)</f>
        <v>0</v>
      </c>
      <c r="B4702">
        <f>'Year 1'!I4702*(1/0.96-1)</f>
        <v>8.6666666666666822E-2</v>
      </c>
      <c r="C4702">
        <f t="shared" si="146"/>
        <v>8.6666666666666822E-2</v>
      </c>
      <c r="D4702">
        <f t="shared" si="147"/>
        <v>1.6200000000000016E-2</v>
      </c>
      <c r="E4702">
        <f>'Year 1'!X4702+'Year 1'!Y4702</f>
        <v>0.81</v>
      </c>
    </row>
    <row r="4703" spans="1:5" x14ac:dyDescent="0.3">
      <c r="A4703">
        <f>'Year 1'!J4703*(1-0.96)</f>
        <v>0</v>
      </c>
      <c r="B4703">
        <f>'Year 1'!I4703*(1/0.96-1)</f>
        <v>9.2916666666666828E-2</v>
      </c>
      <c r="C4703">
        <f t="shared" si="146"/>
        <v>9.2916666666666828E-2</v>
      </c>
      <c r="D4703">
        <f t="shared" si="147"/>
        <v>1.5000000000000013E-2</v>
      </c>
      <c r="E4703">
        <f>'Year 1'!X4703+'Year 1'!Y4703</f>
        <v>0.75</v>
      </c>
    </row>
    <row r="4704" spans="1:5" x14ac:dyDescent="0.3">
      <c r="A4704">
        <f>'Year 1'!J4704*(1-0.96)</f>
        <v>0</v>
      </c>
      <c r="B4704">
        <f>'Year 1'!I4704*(1/0.96-1)</f>
        <v>7.7083333333333476E-2</v>
      </c>
      <c r="C4704">
        <f t="shared" si="146"/>
        <v>7.7083333333333476E-2</v>
      </c>
      <c r="D4704">
        <f t="shared" si="147"/>
        <v>1.3600000000000011E-2</v>
      </c>
      <c r="E4704">
        <f>'Year 1'!X4704+'Year 1'!Y4704</f>
        <v>0.67999999999999994</v>
      </c>
    </row>
    <row r="4705" spans="1:5" x14ac:dyDescent="0.3">
      <c r="A4705">
        <f>'Year 1'!J4705*(1-0.96)</f>
        <v>0</v>
      </c>
      <c r="B4705">
        <f>'Year 1'!I4705*(1/0.96-1)</f>
        <v>5.1250000000000087E-2</v>
      </c>
      <c r="C4705">
        <f t="shared" si="146"/>
        <v>5.1250000000000087E-2</v>
      </c>
      <c r="D4705">
        <f t="shared" si="147"/>
        <v>1.300000000000001E-2</v>
      </c>
      <c r="E4705">
        <f>'Year 1'!X4705+'Year 1'!Y4705</f>
        <v>0.64999999999999991</v>
      </c>
    </row>
    <row r="4706" spans="1:5" x14ac:dyDescent="0.3">
      <c r="A4706">
        <f>'Year 1'!J4706*(1-0.96)</f>
        <v>0</v>
      </c>
      <c r="B4706">
        <f>'Year 1'!I4706*(1/0.96-1)</f>
        <v>2.0416666666666701E-2</v>
      </c>
      <c r="C4706">
        <f t="shared" si="146"/>
        <v>2.0416666666666701E-2</v>
      </c>
      <c r="D4706">
        <f t="shared" si="147"/>
        <v>1.2200000000000013E-2</v>
      </c>
      <c r="E4706">
        <f>'Year 1'!X4706+'Year 1'!Y4706</f>
        <v>0.6100000000000001</v>
      </c>
    </row>
    <row r="4707" spans="1:5" x14ac:dyDescent="0.3">
      <c r="A4707">
        <f>'Year 1'!J4707*(1-0.96)</f>
        <v>0</v>
      </c>
      <c r="B4707">
        <f>'Year 1'!I4707*(1/0.96-1)</f>
        <v>2.083333333333337E-2</v>
      </c>
      <c r="C4707">
        <f t="shared" si="146"/>
        <v>2.083333333333337E-2</v>
      </c>
      <c r="D4707">
        <f t="shared" si="147"/>
        <v>1.1600000000000011E-2</v>
      </c>
      <c r="E4707">
        <f>'Year 1'!X4707+'Year 1'!Y4707</f>
        <v>0.58000000000000007</v>
      </c>
    </row>
    <row r="4708" spans="1:5" x14ac:dyDescent="0.3">
      <c r="A4708">
        <f>'Year 1'!J4708*(1-0.96)</f>
        <v>0</v>
      </c>
      <c r="B4708">
        <f>'Year 1'!I4708*(1/0.96-1)</f>
        <v>2.2500000000000041E-2</v>
      </c>
      <c r="C4708">
        <f t="shared" si="146"/>
        <v>2.2500000000000041E-2</v>
      </c>
      <c r="D4708">
        <f t="shared" si="147"/>
        <v>1.120000000000001E-2</v>
      </c>
      <c r="E4708">
        <f>'Year 1'!X4708+'Year 1'!Y4708</f>
        <v>0.56000000000000005</v>
      </c>
    </row>
    <row r="4709" spans="1:5" x14ac:dyDescent="0.3">
      <c r="A4709">
        <f>'Year 1'!J4709*(1-0.96)</f>
        <v>0</v>
      </c>
      <c r="B4709">
        <f>'Year 1'!I4709*(1/0.96-1)</f>
        <v>2.3333333333333376E-2</v>
      </c>
      <c r="C4709">
        <f t="shared" si="146"/>
        <v>2.3333333333333376E-2</v>
      </c>
      <c r="D4709">
        <f t="shared" si="147"/>
        <v>1.0800000000000011E-2</v>
      </c>
      <c r="E4709">
        <f>'Year 1'!X4709+'Year 1'!Y4709</f>
        <v>0.54</v>
      </c>
    </row>
    <row r="4710" spans="1:5" x14ac:dyDescent="0.3">
      <c r="A4710">
        <f>'Year 1'!J4710*(1-0.96)</f>
        <v>0</v>
      </c>
      <c r="B4710">
        <f>'Year 1'!I4710*(1/0.96-1)</f>
        <v>2.4583333333333377E-2</v>
      </c>
      <c r="C4710">
        <f t="shared" si="146"/>
        <v>2.4583333333333377E-2</v>
      </c>
      <c r="D4710">
        <f t="shared" si="147"/>
        <v>1.0800000000000011E-2</v>
      </c>
      <c r="E4710">
        <f>'Year 1'!X4710+'Year 1'!Y4710</f>
        <v>0.54</v>
      </c>
    </row>
    <row r="4711" spans="1:5" x14ac:dyDescent="0.3">
      <c r="A4711">
        <f>'Year 1'!J4711*(1-0.96)</f>
        <v>0</v>
      </c>
      <c r="B4711">
        <f>'Year 1'!I4711*(1/0.96-1)</f>
        <v>2.5000000000000043E-2</v>
      </c>
      <c r="C4711">
        <f t="shared" si="146"/>
        <v>2.5000000000000043E-2</v>
      </c>
      <c r="D4711">
        <f t="shared" si="147"/>
        <v>1.4200000000000011E-2</v>
      </c>
      <c r="E4711">
        <f>'Year 1'!X4711+'Year 1'!Y4711</f>
        <v>0.71</v>
      </c>
    </row>
    <row r="4712" spans="1:5" x14ac:dyDescent="0.3">
      <c r="A4712">
        <f>'Year 1'!J4712*(1-0.96)</f>
        <v>0</v>
      </c>
      <c r="B4712">
        <f>'Year 1'!I4712*(1/0.96-1)</f>
        <v>2.0416666666666701E-2</v>
      </c>
      <c r="C4712">
        <f t="shared" si="146"/>
        <v>2.0416666666666701E-2</v>
      </c>
      <c r="D4712">
        <f t="shared" si="147"/>
        <v>1.6800000000000016E-2</v>
      </c>
      <c r="E4712">
        <f>'Year 1'!X4712+'Year 1'!Y4712</f>
        <v>0.84000000000000008</v>
      </c>
    </row>
    <row r="4713" spans="1:5" x14ac:dyDescent="0.3">
      <c r="A4713">
        <f>'Year 1'!J4713*(1-0.96)</f>
        <v>5.1600000000000049E-2</v>
      </c>
      <c r="B4713">
        <f>'Year 1'!I4713*(1/0.96-1)</f>
        <v>0</v>
      </c>
      <c r="C4713">
        <f t="shared" si="146"/>
        <v>5.1600000000000049E-2</v>
      </c>
      <c r="D4713">
        <f t="shared" si="147"/>
        <v>2.0200000000000017E-2</v>
      </c>
      <c r="E4713">
        <f>'Year 1'!X4713+'Year 1'!Y4713</f>
        <v>1.01</v>
      </c>
    </row>
    <row r="4714" spans="1:5" x14ac:dyDescent="0.3">
      <c r="A4714">
        <f>'Year 1'!J4714*(1-0.96)</f>
        <v>6.6800000000000054E-2</v>
      </c>
      <c r="B4714">
        <f>'Year 1'!I4714*(1/0.96-1)</f>
        <v>0</v>
      </c>
      <c r="C4714">
        <f t="shared" si="146"/>
        <v>6.6800000000000054E-2</v>
      </c>
      <c r="D4714">
        <f t="shared" si="147"/>
        <v>2.3400000000000018E-2</v>
      </c>
      <c r="E4714">
        <f>'Year 1'!X4714+'Year 1'!Y4714</f>
        <v>1.17</v>
      </c>
    </row>
    <row r="4715" spans="1:5" x14ac:dyDescent="0.3">
      <c r="A4715">
        <f>'Year 1'!J4715*(1-0.96)</f>
        <v>7.2400000000000062E-2</v>
      </c>
      <c r="B4715">
        <f>'Year 1'!I4715*(1/0.96-1)</f>
        <v>0</v>
      </c>
      <c r="C4715">
        <f t="shared" si="146"/>
        <v>7.2400000000000062E-2</v>
      </c>
      <c r="D4715">
        <f t="shared" si="147"/>
        <v>2.5600000000000019E-2</v>
      </c>
      <c r="E4715">
        <f>'Year 1'!X4715+'Year 1'!Y4715</f>
        <v>1.2799999999999998</v>
      </c>
    </row>
    <row r="4716" spans="1:5" x14ac:dyDescent="0.3">
      <c r="A4716">
        <f>'Year 1'!J4716*(1-0.96)</f>
        <v>6.6800000000000054E-2</v>
      </c>
      <c r="B4716">
        <f>'Year 1'!I4716*(1/0.96-1)</f>
        <v>0</v>
      </c>
      <c r="C4716">
        <f t="shared" si="146"/>
        <v>6.6800000000000054E-2</v>
      </c>
      <c r="D4716">
        <f t="shared" si="147"/>
        <v>2.4400000000000022E-2</v>
      </c>
      <c r="E4716">
        <f>'Year 1'!X4716+'Year 1'!Y4716</f>
        <v>1.22</v>
      </c>
    </row>
    <row r="4717" spans="1:5" x14ac:dyDescent="0.3">
      <c r="A4717">
        <f>'Year 1'!J4717*(1-0.96)</f>
        <v>6.2800000000000064E-2</v>
      </c>
      <c r="B4717">
        <f>'Year 1'!I4717*(1/0.96-1)</f>
        <v>0</v>
      </c>
      <c r="C4717">
        <f t="shared" si="146"/>
        <v>6.2800000000000064E-2</v>
      </c>
      <c r="D4717">
        <f t="shared" si="147"/>
        <v>2.360000000000002E-2</v>
      </c>
      <c r="E4717">
        <f>'Year 1'!X4717+'Year 1'!Y4717</f>
        <v>1.18</v>
      </c>
    </row>
    <row r="4718" spans="1:5" x14ac:dyDescent="0.3">
      <c r="A4718">
        <f>'Year 1'!J4718*(1-0.96)</f>
        <v>5.9600000000000056E-2</v>
      </c>
      <c r="B4718">
        <f>'Year 1'!I4718*(1/0.96-1)</f>
        <v>0</v>
      </c>
      <c r="C4718">
        <f t="shared" si="146"/>
        <v>5.9600000000000056E-2</v>
      </c>
      <c r="D4718">
        <f t="shared" si="147"/>
        <v>2.2000000000000023E-2</v>
      </c>
      <c r="E4718">
        <f>'Year 1'!X4718+'Year 1'!Y4718</f>
        <v>1.1000000000000001</v>
      </c>
    </row>
    <row r="4719" spans="1:5" x14ac:dyDescent="0.3">
      <c r="A4719">
        <f>'Year 1'!J4719*(1-0.96)</f>
        <v>5.6400000000000047E-2</v>
      </c>
      <c r="B4719">
        <f>'Year 1'!I4719*(1/0.96-1)</f>
        <v>0</v>
      </c>
      <c r="C4719">
        <f t="shared" si="146"/>
        <v>5.6400000000000047E-2</v>
      </c>
      <c r="D4719">
        <f t="shared" si="147"/>
        <v>2.0600000000000018E-2</v>
      </c>
      <c r="E4719">
        <f>'Year 1'!X4719+'Year 1'!Y4719</f>
        <v>1.03</v>
      </c>
    </row>
    <row r="4720" spans="1:5" x14ac:dyDescent="0.3">
      <c r="A4720">
        <f>'Year 1'!J4720*(1-0.96)</f>
        <v>6.2800000000000064E-2</v>
      </c>
      <c r="B4720">
        <f>'Year 1'!I4720*(1/0.96-1)</f>
        <v>0</v>
      </c>
      <c r="C4720">
        <f t="shared" si="146"/>
        <v>6.2800000000000064E-2</v>
      </c>
      <c r="D4720">
        <f t="shared" si="147"/>
        <v>1.9800000000000019E-2</v>
      </c>
      <c r="E4720">
        <f>'Year 1'!X4720+'Year 1'!Y4720</f>
        <v>0.99</v>
      </c>
    </row>
    <row r="4721" spans="1:5" x14ac:dyDescent="0.3">
      <c r="A4721">
        <f>'Year 1'!J4721*(1-0.96)</f>
        <v>6.5600000000000061E-2</v>
      </c>
      <c r="B4721">
        <f>'Year 1'!I4721*(1/0.96-1)</f>
        <v>0</v>
      </c>
      <c r="C4721">
        <f t="shared" si="146"/>
        <v>6.5600000000000061E-2</v>
      </c>
      <c r="D4721">
        <f t="shared" si="147"/>
        <v>1.8200000000000015E-2</v>
      </c>
      <c r="E4721">
        <f>'Year 1'!X4721+'Year 1'!Y4721</f>
        <v>0.90999999999999992</v>
      </c>
    </row>
    <row r="4722" spans="1:5" x14ac:dyDescent="0.3">
      <c r="A4722">
        <f>'Year 1'!J4722*(1-0.96)</f>
        <v>5.7200000000000049E-2</v>
      </c>
      <c r="B4722">
        <f>'Year 1'!I4722*(1/0.96-1)</f>
        <v>0</v>
      </c>
      <c r="C4722">
        <f t="shared" si="146"/>
        <v>5.7200000000000049E-2</v>
      </c>
      <c r="D4722">
        <f t="shared" si="147"/>
        <v>1.6400000000000015E-2</v>
      </c>
      <c r="E4722">
        <f>'Year 1'!X4722+'Year 1'!Y4722</f>
        <v>0.82000000000000006</v>
      </c>
    </row>
    <row r="4723" spans="1:5" x14ac:dyDescent="0.3">
      <c r="A4723">
        <f>'Year 1'!J4723*(1-0.96)</f>
        <v>1.2400000000000012E-2</v>
      </c>
      <c r="B4723">
        <f>'Year 1'!I4723*(1/0.96-1)</f>
        <v>0</v>
      </c>
      <c r="C4723">
        <f t="shared" si="146"/>
        <v>1.2400000000000012E-2</v>
      </c>
      <c r="D4723">
        <f t="shared" si="147"/>
        <v>1.4400000000000012E-2</v>
      </c>
      <c r="E4723">
        <f>'Year 1'!X4723+'Year 1'!Y4723</f>
        <v>0.72</v>
      </c>
    </row>
    <row r="4724" spans="1:5" x14ac:dyDescent="0.3">
      <c r="A4724">
        <f>'Year 1'!J4724*(1-0.96)</f>
        <v>0</v>
      </c>
      <c r="B4724">
        <f>'Year 1'!I4724*(1/0.96-1)</f>
        <v>5.2916666666666765E-2</v>
      </c>
      <c r="C4724">
        <f t="shared" si="146"/>
        <v>5.2916666666666765E-2</v>
      </c>
      <c r="D4724">
        <f t="shared" si="147"/>
        <v>1.4000000000000011E-2</v>
      </c>
      <c r="E4724">
        <f>'Year 1'!X4724+'Year 1'!Y4724</f>
        <v>0.7</v>
      </c>
    </row>
    <row r="4725" spans="1:5" x14ac:dyDescent="0.3">
      <c r="A4725">
        <f>'Year 1'!J4725*(1-0.96)</f>
        <v>0</v>
      </c>
      <c r="B4725">
        <f>'Year 1'!I4725*(1/0.96-1)</f>
        <v>7.7500000000000138E-2</v>
      </c>
      <c r="C4725">
        <f t="shared" si="146"/>
        <v>7.7500000000000138E-2</v>
      </c>
      <c r="D4725">
        <f t="shared" si="147"/>
        <v>1.6400000000000015E-2</v>
      </c>
      <c r="E4725">
        <f>'Year 1'!X4725+'Year 1'!Y4725</f>
        <v>0.82000000000000006</v>
      </c>
    </row>
    <row r="4726" spans="1:5" x14ac:dyDescent="0.3">
      <c r="A4726">
        <f>'Year 1'!J4726*(1-0.96)</f>
        <v>0</v>
      </c>
      <c r="B4726">
        <f>'Year 1'!I4726*(1/0.96-1)</f>
        <v>9.0416666666666826E-2</v>
      </c>
      <c r="C4726">
        <f t="shared" si="146"/>
        <v>9.0416666666666826E-2</v>
      </c>
      <c r="D4726">
        <f t="shared" si="147"/>
        <v>1.5800000000000015E-2</v>
      </c>
      <c r="E4726">
        <f>'Year 1'!X4726+'Year 1'!Y4726</f>
        <v>0.79</v>
      </c>
    </row>
    <row r="4727" spans="1:5" x14ac:dyDescent="0.3">
      <c r="A4727">
        <f>'Year 1'!J4727*(1-0.96)</f>
        <v>0</v>
      </c>
      <c r="B4727">
        <f>'Year 1'!I4727*(1/0.96-1)</f>
        <v>9.750000000000017E-2</v>
      </c>
      <c r="C4727">
        <f t="shared" si="146"/>
        <v>9.750000000000017E-2</v>
      </c>
      <c r="D4727">
        <f t="shared" si="147"/>
        <v>1.4000000000000014E-2</v>
      </c>
      <c r="E4727">
        <f>'Year 1'!X4727+'Year 1'!Y4727</f>
        <v>0.70000000000000007</v>
      </c>
    </row>
    <row r="4728" spans="1:5" x14ac:dyDescent="0.3">
      <c r="A4728">
        <f>'Year 1'!J4728*(1-0.96)</f>
        <v>0</v>
      </c>
      <c r="B4728">
        <f>'Year 1'!I4728*(1/0.96-1)</f>
        <v>8.0416666666666803E-2</v>
      </c>
      <c r="C4728">
        <f t="shared" si="146"/>
        <v>8.0416666666666803E-2</v>
      </c>
      <c r="D4728">
        <f t="shared" si="147"/>
        <v>1.3400000000000011E-2</v>
      </c>
      <c r="E4728">
        <f>'Year 1'!X4728+'Year 1'!Y4728</f>
        <v>0.66999999999999993</v>
      </c>
    </row>
    <row r="4729" spans="1:5" x14ac:dyDescent="0.3">
      <c r="A4729">
        <f>'Year 1'!J4729*(1-0.96)</f>
        <v>0</v>
      </c>
      <c r="B4729">
        <f>'Year 1'!I4729*(1/0.96-1)</f>
        <v>4.9583333333333417E-2</v>
      </c>
      <c r="C4729">
        <f t="shared" si="146"/>
        <v>4.9583333333333417E-2</v>
      </c>
      <c r="D4729">
        <f t="shared" si="147"/>
        <v>1.2600000000000014E-2</v>
      </c>
      <c r="E4729">
        <f>'Year 1'!X4729+'Year 1'!Y4729</f>
        <v>0.63000000000000012</v>
      </c>
    </row>
    <row r="4730" spans="1:5" x14ac:dyDescent="0.3">
      <c r="A4730">
        <f>'Year 1'!J4730*(1-0.96)</f>
        <v>0</v>
      </c>
      <c r="B4730">
        <f>'Year 1'!I4730*(1/0.96-1)</f>
        <v>2.125000000000004E-2</v>
      </c>
      <c r="C4730">
        <f t="shared" si="146"/>
        <v>2.125000000000004E-2</v>
      </c>
      <c r="D4730">
        <f t="shared" si="147"/>
        <v>1.1400000000000011E-2</v>
      </c>
      <c r="E4730">
        <f>'Year 1'!X4730+'Year 1'!Y4730</f>
        <v>0.57000000000000006</v>
      </c>
    </row>
    <row r="4731" spans="1:5" x14ac:dyDescent="0.3">
      <c r="A4731">
        <f>'Year 1'!J4731*(1-0.96)</f>
        <v>0</v>
      </c>
      <c r="B4731">
        <f>'Year 1'!I4731*(1/0.96-1)</f>
        <v>2.125000000000004E-2</v>
      </c>
      <c r="C4731">
        <f t="shared" si="146"/>
        <v>2.125000000000004E-2</v>
      </c>
      <c r="D4731">
        <f t="shared" si="147"/>
        <v>1.1400000000000011E-2</v>
      </c>
      <c r="E4731">
        <f>'Year 1'!X4731+'Year 1'!Y4731</f>
        <v>0.57000000000000006</v>
      </c>
    </row>
    <row r="4732" spans="1:5" x14ac:dyDescent="0.3">
      <c r="A4732">
        <f>'Year 1'!J4732*(1-0.96)</f>
        <v>0</v>
      </c>
      <c r="B4732">
        <f>'Year 1'!I4732*(1/0.96-1)</f>
        <v>2.291666666666671E-2</v>
      </c>
      <c r="C4732">
        <f t="shared" si="146"/>
        <v>2.291666666666671E-2</v>
      </c>
      <c r="D4732">
        <f t="shared" si="147"/>
        <v>1.1000000000000012E-2</v>
      </c>
      <c r="E4732">
        <f>'Year 1'!X4732+'Year 1'!Y4732</f>
        <v>0.55000000000000004</v>
      </c>
    </row>
    <row r="4733" spans="1:5" x14ac:dyDescent="0.3">
      <c r="A4733">
        <f>'Year 1'!J4733*(1-0.96)</f>
        <v>0</v>
      </c>
      <c r="B4733">
        <f>'Year 1'!I4733*(1/0.96-1)</f>
        <v>2.291666666666671E-2</v>
      </c>
      <c r="C4733">
        <f t="shared" si="146"/>
        <v>2.291666666666671E-2</v>
      </c>
      <c r="D4733">
        <f t="shared" si="147"/>
        <v>1.060000000000001E-2</v>
      </c>
      <c r="E4733">
        <f>'Year 1'!X4733+'Year 1'!Y4733</f>
        <v>0.53</v>
      </c>
    </row>
    <row r="4734" spans="1:5" x14ac:dyDescent="0.3">
      <c r="A4734">
        <f>'Year 1'!J4734*(1-0.96)</f>
        <v>0</v>
      </c>
      <c r="B4734">
        <f>'Year 1'!I4734*(1/0.96-1)</f>
        <v>2.3333333333333376E-2</v>
      </c>
      <c r="C4734">
        <f t="shared" si="146"/>
        <v>2.3333333333333376E-2</v>
      </c>
      <c r="D4734">
        <f t="shared" si="147"/>
        <v>1.040000000000001E-2</v>
      </c>
      <c r="E4734">
        <f>'Year 1'!X4734+'Year 1'!Y4734</f>
        <v>0.52</v>
      </c>
    </row>
    <row r="4735" spans="1:5" x14ac:dyDescent="0.3">
      <c r="A4735">
        <f>'Year 1'!J4735*(1-0.96)</f>
        <v>0</v>
      </c>
      <c r="B4735">
        <f>'Year 1'!I4735*(1/0.96-1)</f>
        <v>2.4583333333333377E-2</v>
      </c>
      <c r="C4735">
        <f t="shared" si="146"/>
        <v>2.4583333333333377E-2</v>
      </c>
      <c r="D4735">
        <f t="shared" si="147"/>
        <v>1.3200000000000012E-2</v>
      </c>
      <c r="E4735">
        <f>'Year 1'!X4735+'Year 1'!Y4735</f>
        <v>0.66</v>
      </c>
    </row>
    <row r="4736" spans="1:5" x14ac:dyDescent="0.3">
      <c r="A4736">
        <f>'Year 1'!J4736*(1-0.96)</f>
        <v>0</v>
      </c>
      <c r="B4736">
        <f>'Year 1'!I4736*(1/0.96-1)</f>
        <v>1.3333333333333357E-2</v>
      </c>
      <c r="C4736">
        <f t="shared" si="146"/>
        <v>1.3333333333333357E-2</v>
      </c>
      <c r="D4736">
        <f t="shared" si="147"/>
        <v>1.5800000000000015E-2</v>
      </c>
      <c r="E4736">
        <f>'Year 1'!X4736+'Year 1'!Y4736</f>
        <v>0.79</v>
      </c>
    </row>
    <row r="4737" spans="1:5" x14ac:dyDescent="0.3">
      <c r="A4737">
        <f>'Year 1'!J4737*(1-0.96)</f>
        <v>5.360000000000005E-2</v>
      </c>
      <c r="B4737">
        <f>'Year 1'!I4737*(1/0.96-1)</f>
        <v>0</v>
      </c>
      <c r="C4737">
        <f t="shared" si="146"/>
        <v>5.360000000000005E-2</v>
      </c>
      <c r="D4737">
        <f t="shared" si="147"/>
        <v>1.9600000000000017E-2</v>
      </c>
      <c r="E4737">
        <f>'Year 1'!X4737+'Year 1'!Y4737</f>
        <v>0.98</v>
      </c>
    </row>
    <row r="4738" spans="1:5" x14ac:dyDescent="0.3">
      <c r="A4738">
        <f>'Year 1'!J4738*(1-0.96)</f>
        <v>7.2000000000000064E-2</v>
      </c>
      <c r="B4738">
        <f>'Year 1'!I4738*(1/0.96-1)</f>
        <v>0</v>
      </c>
      <c r="C4738">
        <f t="shared" si="146"/>
        <v>7.2000000000000064E-2</v>
      </c>
      <c r="D4738">
        <f t="shared" si="147"/>
        <v>2.2800000000000022E-2</v>
      </c>
      <c r="E4738">
        <f>'Year 1'!X4738+'Year 1'!Y4738</f>
        <v>1.1400000000000001</v>
      </c>
    </row>
    <row r="4739" spans="1:5" x14ac:dyDescent="0.3">
      <c r="A4739">
        <f>'Year 1'!J4739*(1-0.96)</f>
        <v>7.720000000000006E-2</v>
      </c>
      <c r="B4739">
        <f>'Year 1'!I4739*(1/0.96-1)</f>
        <v>0</v>
      </c>
      <c r="C4739">
        <f t="shared" ref="C4739:C4802" si="148">A4739+B4739</f>
        <v>7.720000000000006E-2</v>
      </c>
      <c r="D4739">
        <f t="shared" ref="D4739:D4802" si="149">E4739*(1-0.98)</f>
        <v>2.5200000000000028E-2</v>
      </c>
      <c r="E4739">
        <f>'Year 1'!X4739+'Year 1'!Y4739</f>
        <v>1.2600000000000002</v>
      </c>
    </row>
    <row r="4740" spans="1:5" x14ac:dyDescent="0.3">
      <c r="A4740">
        <f>'Year 1'!J4740*(1-0.96)</f>
        <v>7.2000000000000064E-2</v>
      </c>
      <c r="B4740">
        <f>'Year 1'!I4740*(1/0.96-1)</f>
        <v>0</v>
      </c>
      <c r="C4740">
        <f t="shared" si="148"/>
        <v>7.2000000000000064E-2</v>
      </c>
      <c r="D4740">
        <f t="shared" si="149"/>
        <v>2.4400000000000022E-2</v>
      </c>
      <c r="E4740">
        <f>'Year 1'!X4740+'Year 1'!Y4740</f>
        <v>1.22</v>
      </c>
    </row>
    <row r="4741" spans="1:5" x14ac:dyDescent="0.3">
      <c r="A4741">
        <f>'Year 1'!J4741*(1-0.96)</f>
        <v>6.9200000000000067E-2</v>
      </c>
      <c r="B4741">
        <f>'Year 1'!I4741*(1/0.96-1)</f>
        <v>0</v>
      </c>
      <c r="C4741">
        <f t="shared" si="148"/>
        <v>6.9200000000000067E-2</v>
      </c>
      <c r="D4741">
        <f t="shared" si="149"/>
        <v>2.3400000000000018E-2</v>
      </c>
      <c r="E4741">
        <f>'Year 1'!X4741+'Year 1'!Y4741</f>
        <v>1.17</v>
      </c>
    </row>
    <row r="4742" spans="1:5" x14ac:dyDescent="0.3">
      <c r="A4742">
        <f>'Year 1'!J4742*(1-0.96)</f>
        <v>6.7200000000000051E-2</v>
      </c>
      <c r="B4742">
        <f>'Year 1'!I4742*(1/0.96-1)</f>
        <v>0</v>
      </c>
      <c r="C4742">
        <f t="shared" si="148"/>
        <v>6.7200000000000051E-2</v>
      </c>
      <c r="D4742">
        <f t="shared" si="149"/>
        <v>2.2000000000000023E-2</v>
      </c>
      <c r="E4742">
        <f>'Year 1'!X4742+'Year 1'!Y4742</f>
        <v>1.1000000000000001</v>
      </c>
    </row>
    <row r="4743" spans="1:5" x14ac:dyDescent="0.3">
      <c r="A4743">
        <f>'Year 1'!J4743*(1-0.96)</f>
        <v>6.520000000000005E-2</v>
      </c>
      <c r="B4743">
        <f>'Year 1'!I4743*(1/0.96-1)</f>
        <v>0</v>
      </c>
      <c r="C4743">
        <f t="shared" si="148"/>
        <v>6.520000000000005E-2</v>
      </c>
      <c r="D4743">
        <f t="shared" si="149"/>
        <v>2.1200000000000021E-2</v>
      </c>
      <c r="E4743">
        <f>'Year 1'!X4743+'Year 1'!Y4743</f>
        <v>1.06</v>
      </c>
    </row>
    <row r="4744" spans="1:5" x14ac:dyDescent="0.3">
      <c r="A4744">
        <f>'Year 1'!J4744*(1-0.96)</f>
        <v>7.2000000000000064E-2</v>
      </c>
      <c r="B4744">
        <f>'Year 1'!I4744*(1/0.96-1)</f>
        <v>0</v>
      </c>
      <c r="C4744">
        <f t="shared" si="148"/>
        <v>7.2000000000000064E-2</v>
      </c>
      <c r="D4744">
        <f t="shared" si="149"/>
        <v>2.0200000000000017E-2</v>
      </c>
      <c r="E4744">
        <f>'Year 1'!X4744+'Year 1'!Y4744</f>
        <v>1.01</v>
      </c>
    </row>
    <row r="4745" spans="1:5" x14ac:dyDescent="0.3">
      <c r="A4745">
        <f>'Year 1'!J4745*(1-0.96)</f>
        <v>7.5200000000000058E-2</v>
      </c>
      <c r="B4745">
        <f>'Year 1'!I4745*(1/0.96-1)</f>
        <v>0</v>
      </c>
      <c r="C4745">
        <f t="shared" si="148"/>
        <v>7.5200000000000058E-2</v>
      </c>
      <c r="D4745">
        <f t="shared" si="149"/>
        <v>1.8800000000000015E-2</v>
      </c>
      <c r="E4745">
        <f>'Year 1'!X4745+'Year 1'!Y4745</f>
        <v>0.94</v>
      </c>
    </row>
    <row r="4746" spans="1:5" x14ac:dyDescent="0.3">
      <c r="A4746">
        <f>'Year 1'!J4746*(1-0.96)</f>
        <v>6.4400000000000054E-2</v>
      </c>
      <c r="B4746">
        <f>'Year 1'!I4746*(1/0.96-1)</f>
        <v>0</v>
      </c>
      <c r="C4746">
        <f t="shared" si="148"/>
        <v>6.4400000000000054E-2</v>
      </c>
      <c r="D4746">
        <f t="shared" si="149"/>
        <v>1.7800000000000014E-2</v>
      </c>
      <c r="E4746">
        <f>'Year 1'!X4746+'Year 1'!Y4746</f>
        <v>0.8899999999999999</v>
      </c>
    </row>
    <row r="4747" spans="1:5" x14ac:dyDescent="0.3">
      <c r="A4747">
        <f>'Year 1'!J4747*(1-0.96)</f>
        <v>0</v>
      </c>
      <c r="B4747">
        <f>'Year 1'!I4747*(1/0.96-1)</f>
        <v>7.9166666666666812E-3</v>
      </c>
      <c r="C4747">
        <f t="shared" si="148"/>
        <v>7.9166666666666812E-3</v>
      </c>
      <c r="D4747">
        <f t="shared" si="149"/>
        <v>1.2800000000000011E-2</v>
      </c>
      <c r="E4747">
        <f>'Year 1'!X4747+'Year 1'!Y4747</f>
        <v>0.64</v>
      </c>
    </row>
    <row r="4748" spans="1:5" x14ac:dyDescent="0.3">
      <c r="A4748">
        <f>'Year 1'!J4748*(1-0.96)</f>
        <v>0</v>
      </c>
      <c r="B4748">
        <f>'Year 1'!I4748*(1/0.96-1)</f>
        <v>5.6666666666666775E-2</v>
      </c>
      <c r="C4748">
        <f t="shared" si="148"/>
        <v>5.6666666666666775E-2</v>
      </c>
      <c r="D4748">
        <f t="shared" si="149"/>
        <v>1.4600000000000012E-2</v>
      </c>
      <c r="E4748">
        <f>'Year 1'!X4748+'Year 1'!Y4748</f>
        <v>0.73</v>
      </c>
    </row>
    <row r="4749" spans="1:5" x14ac:dyDescent="0.3">
      <c r="A4749">
        <f>'Year 1'!J4749*(1-0.96)</f>
        <v>0</v>
      </c>
      <c r="B4749">
        <f>'Year 1'!I4749*(1/0.96-1)</f>
        <v>7.8333333333333463E-2</v>
      </c>
      <c r="C4749">
        <f t="shared" si="148"/>
        <v>7.8333333333333463E-2</v>
      </c>
      <c r="D4749">
        <f t="shared" si="149"/>
        <v>1.6000000000000014E-2</v>
      </c>
      <c r="E4749">
        <f>'Year 1'!X4749+'Year 1'!Y4749</f>
        <v>0.8</v>
      </c>
    </row>
    <row r="4750" spans="1:5" x14ac:dyDescent="0.3">
      <c r="A4750">
        <f>'Year 1'!J4750*(1-0.96)</f>
        <v>0</v>
      </c>
      <c r="B4750">
        <f>'Year 1'!I4750*(1/0.96-1)</f>
        <v>9.3333333333333504E-2</v>
      </c>
      <c r="C4750">
        <f t="shared" si="148"/>
        <v>9.3333333333333504E-2</v>
      </c>
      <c r="D4750">
        <f t="shared" si="149"/>
        <v>1.5800000000000015E-2</v>
      </c>
      <c r="E4750">
        <f>'Year 1'!X4750+'Year 1'!Y4750</f>
        <v>0.79</v>
      </c>
    </row>
    <row r="4751" spans="1:5" x14ac:dyDescent="0.3">
      <c r="A4751">
        <f>'Year 1'!J4751*(1-0.96)</f>
        <v>0</v>
      </c>
      <c r="B4751">
        <f>'Year 1'!I4751*(1/0.96-1)</f>
        <v>9.6666666666666831E-2</v>
      </c>
      <c r="C4751">
        <f t="shared" si="148"/>
        <v>9.6666666666666831E-2</v>
      </c>
      <c r="D4751">
        <f t="shared" si="149"/>
        <v>1.5200000000000014E-2</v>
      </c>
      <c r="E4751">
        <f>'Year 1'!X4751+'Year 1'!Y4751</f>
        <v>0.76</v>
      </c>
    </row>
    <row r="4752" spans="1:5" x14ac:dyDescent="0.3">
      <c r="A4752">
        <f>'Year 1'!J4752*(1-0.96)</f>
        <v>0</v>
      </c>
      <c r="B4752">
        <f>'Year 1'!I4752*(1/0.96-1)</f>
        <v>7.8333333333333463E-2</v>
      </c>
      <c r="C4752">
        <f t="shared" si="148"/>
        <v>7.8333333333333463E-2</v>
      </c>
      <c r="D4752">
        <f t="shared" si="149"/>
        <v>1.3800000000000012E-2</v>
      </c>
      <c r="E4752">
        <f>'Year 1'!X4752+'Year 1'!Y4752</f>
        <v>0.69</v>
      </c>
    </row>
    <row r="4753" spans="1:5" x14ac:dyDescent="0.3">
      <c r="A4753">
        <f>'Year 1'!J4753*(1-0.96)</f>
        <v>0</v>
      </c>
      <c r="B4753">
        <f>'Year 1'!I4753*(1/0.96-1)</f>
        <v>4.583333333333342E-2</v>
      </c>
      <c r="C4753">
        <f t="shared" si="148"/>
        <v>4.583333333333342E-2</v>
      </c>
      <c r="D4753">
        <f t="shared" si="149"/>
        <v>1.320000000000001E-2</v>
      </c>
      <c r="E4753">
        <f>'Year 1'!X4753+'Year 1'!Y4753</f>
        <v>0.65999999999999992</v>
      </c>
    </row>
    <row r="4754" spans="1:5" x14ac:dyDescent="0.3">
      <c r="A4754">
        <f>'Year 1'!J4754*(1-0.96)</f>
        <v>0</v>
      </c>
      <c r="B4754">
        <f>'Year 1'!I4754*(1/0.96-1)</f>
        <v>2.2083333333333375E-2</v>
      </c>
      <c r="C4754">
        <f t="shared" si="148"/>
        <v>2.2083333333333375E-2</v>
      </c>
      <c r="D4754">
        <f t="shared" si="149"/>
        <v>1.2400000000000012E-2</v>
      </c>
      <c r="E4754">
        <f>'Year 1'!X4754+'Year 1'!Y4754</f>
        <v>0.62</v>
      </c>
    </row>
    <row r="4755" spans="1:5" x14ac:dyDescent="0.3">
      <c r="A4755">
        <f>'Year 1'!J4755*(1-0.96)</f>
        <v>0</v>
      </c>
      <c r="B4755">
        <f>'Year 1'!I4755*(1/0.96-1)</f>
        <v>2.083333333333337E-2</v>
      </c>
      <c r="C4755">
        <f t="shared" si="148"/>
        <v>2.083333333333337E-2</v>
      </c>
      <c r="D4755">
        <f t="shared" si="149"/>
        <v>1.1400000000000011E-2</v>
      </c>
      <c r="E4755">
        <f>'Year 1'!X4755+'Year 1'!Y4755</f>
        <v>0.57000000000000006</v>
      </c>
    </row>
    <row r="4756" spans="1:5" x14ac:dyDescent="0.3">
      <c r="A4756">
        <f>'Year 1'!J4756*(1-0.96)</f>
        <v>0</v>
      </c>
      <c r="B4756">
        <f>'Year 1'!I4756*(1/0.96-1)</f>
        <v>2.2500000000000041E-2</v>
      </c>
      <c r="C4756">
        <f t="shared" si="148"/>
        <v>2.2500000000000041E-2</v>
      </c>
      <c r="D4756">
        <f t="shared" si="149"/>
        <v>1.1000000000000012E-2</v>
      </c>
      <c r="E4756">
        <f>'Year 1'!X4756+'Year 1'!Y4756</f>
        <v>0.55000000000000004</v>
      </c>
    </row>
    <row r="4757" spans="1:5" x14ac:dyDescent="0.3">
      <c r="A4757">
        <f>'Year 1'!J4757*(1-0.96)</f>
        <v>0</v>
      </c>
      <c r="B4757">
        <f>'Year 1'!I4757*(1/0.96-1)</f>
        <v>2.291666666666671E-2</v>
      </c>
      <c r="C4757">
        <f t="shared" si="148"/>
        <v>2.291666666666671E-2</v>
      </c>
      <c r="D4757">
        <f t="shared" si="149"/>
        <v>1.0000000000000009E-2</v>
      </c>
      <c r="E4757">
        <f>'Year 1'!X4757+'Year 1'!Y4757</f>
        <v>0.5</v>
      </c>
    </row>
    <row r="4758" spans="1:5" x14ac:dyDescent="0.3">
      <c r="A4758">
        <f>'Year 1'!J4758*(1-0.96)</f>
        <v>0</v>
      </c>
      <c r="B4758">
        <f>'Year 1'!I4758*(1/0.96-1)</f>
        <v>2.3750000000000038E-2</v>
      </c>
      <c r="C4758">
        <f t="shared" si="148"/>
        <v>2.3750000000000038E-2</v>
      </c>
      <c r="D4758">
        <f t="shared" si="149"/>
        <v>9.6000000000000078E-3</v>
      </c>
      <c r="E4758">
        <f>'Year 1'!X4758+'Year 1'!Y4758</f>
        <v>0.48</v>
      </c>
    </row>
    <row r="4759" spans="1:5" x14ac:dyDescent="0.3">
      <c r="A4759">
        <f>'Year 1'!J4759*(1-0.96)</f>
        <v>0</v>
      </c>
      <c r="B4759">
        <f>'Year 1'!I4759*(1/0.96-1)</f>
        <v>2.5000000000000043E-2</v>
      </c>
      <c r="C4759">
        <f t="shared" si="148"/>
        <v>2.5000000000000043E-2</v>
      </c>
      <c r="D4759">
        <f t="shared" si="149"/>
        <v>1.3200000000000012E-2</v>
      </c>
      <c r="E4759">
        <f>'Year 1'!X4759+'Year 1'!Y4759</f>
        <v>0.66</v>
      </c>
    </row>
    <row r="4760" spans="1:5" x14ac:dyDescent="0.3">
      <c r="A4760">
        <f>'Year 1'!J4760*(1-0.96)</f>
        <v>0</v>
      </c>
      <c r="B4760">
        <f>'Year 1'!I4760*(1/0.96-1)</f>
        <v>1.6250000000000028E-2</v>
      </c>
      <c r="C4760">
        <f t="shared" si="148"/>
        <v>1.6250000000000028E-2</v>
      </c>
      <c r="D4760">
        <f t="shared" si="149"/>
        <v>1.6000000000000014E-2</v>
      </c>
      <c r="E4760">
        <f>'Year 1'!X4760+'Year 1'!Y4760</f>
        <v>0.8</v>
      </c>
    </row>
    <row r="4761" spans="1:5" x14ac:dyDescent="0.3">
      <c r="A4761">
        <f>'Year 1'!J4761*(1-0.96)</f>
        <v>4.2000000000000037E-2</v>
      </c>
      <c r="B4761">
        <f>'Year 1'!I4761*(1/0.96-1)</f>
        <v>0</v>
      </c>
      <c r="C4761">
        <f t="shared" si="148"/>
        <v>4.2000000000000037E-2</v>
      </c>
      <c r="D4761">
        <f t="shared" si="149"/>
        <v>1.9400000000000018E-2</v>
      </c>
      <c r="E4761">
        <f>'Year 1'!X4761+'Year 1'!Y4761</f>
        <v>0.97</v>
      </c>
    </row>
    <row r="4762" spans="1:5" x14ac:dyDescent="0.3">
      <c r="A4762">
        <f>'Year 1'!J4762*(1-0.96)</f>
        <v>0</v>
      </c>
      <c r="B4762">
        <f>'Year 1'!I4762*(1/0.96-1)</f>
        <v>6.6666666666666784E-3</v>
      </c>
      <c r="C4762">
        <f t="shared" si="148"/>
        <v>6.6666666666666784E-3</v>
      </c>
      <c r="D4762">
        <f t="shared" si="149"/>
        <v>2.1200000000000021E-2</v>
      </c>
      <c r="E4762">
        <f>'Year 1'!X4762+'Year 1'!Y4762</f>
        <v>1.06</v>
      </c>
    </row>
    <row r="4763" spans="1:5" x14ac:dyDescent="0.3">
      <c r="A4763">
        <f>'Year 1'!J4763*(1-0.96)</f>
        <v>4.8000000000000043E-2</v>
      </c>
      <c r="B4763">
        <f>'Year 1'!I4763*(1/0.96-1)</f>
        <v>0</v>
      </c>
      <c r="C4763">
        <f t="shared" si="148"/>
        <v>4.8000000000000043E-2</v>
      </c>
      <c r="D4763">
        <f t="shared" si="149"/>
        <v>2.4600000000000021E-2</v>
      </c>
      <c r="E4763">
        <f>'Year 1'!X4763+'Year 1'!Y4763</f>
        <v>1.23</v>
      </c>
    </row>
    <row r="4764" spans="1:5" x14ac:dyDescent="0.3">
      <c r="A4764">
        <f>'Year 1'!J4764*(1-0.96)</f>
        <v>9.9200000000000094E-2</v>
      </c>
      <c r="B4764">
        <f>'Year 1'!I4764*(1/0.96-1)</f>
        <v>0</v>
      </c>
      <c r="C4764">
        <f t="shared" si="148"/>
        <v>9.9200000000000094E-2</v>
      </c>
      <c r="D4764">
        <f t="shared" si="149"/>
        <v>2.3800000000000019E-2</v>
      </c>
      <c r="E4764">
        <f>'Year 1'!X4764+'Year 1'!Y4764</f>
        <v>1.19</v>
      </c>
    </row>
    <row r="4765" spans="1:5" x14ac:dyDescent="0.3">
      <c r="A4765">
        <f>'Year 1'!J4765*(1-0.96)</f>
        <v>0.1100000000000001</v>
      </c>
      <c r="B4765">
        <f>'Year 1'!I4765*(1/0.96-1)</f>
        <v>0</v>
      </c>
      <c r="C4765">
        <f t="shared" si="148"/>
        <v>0.1100000000000001</v>
      </c>
      <c r="D4765">
        <f t="shared" si="149"/>
        <v>2.3200000000000019E-2</v>
      </c>
      <c r="E4765">
        <f>'Year 1'!X4765+'Year 1'!Y4765</f>
        <v>1.1599999999999999</v>
      </c>
    </row>
    <row r="4766" spans="1:5" x14ac:dyDescent="0.3">
      <c r="A4766">
        <f>'Year 1'!J4766*(1-0.96)</f>
        <v>9.3600000000000072E-2</v>
      </c>
      <c r="B4766">
        <f>'Year 1'!I4766*(1/0.96-1)</f>
        <v>0</v>
      </c>
      <c r="C4766">
        <f t="shared" si="148"/>
        <v>9.3600000000000072E-2</v>
      </c>
      <c r="D4766">
        <f t="shared" si="149"/>
        <v>2.2000000000000023E-2</v>
      </c>
      <c r="E4766">
        <f>'Year 1'!X4766+'Year 1'!Y4766</f>
        <v>1.1000000000000001</v>
      </c>
    </row>
    <row r="4767" spans="1:5" x14ac:dyDescent="0.3">
      <c r="A4767">
        <f>'Year 1'!J4767*(1-0.96)</f>
        <v>9.0800000000000075E-2</v>
      </c>
      <c r="B4767">
        <f>'Year 1'!I4767*(1/0.96-1)</f>
        <v>0</v>
      </c>
      <c r="C4767">
        <f t="shared" si="148"/>
        <v>9.0800000000000075E-2</v>
      </c>
      <c r="D4767">
        <f t="shared" si="149"/>
        <v>2.0600000000000018E-2</v>
      </c>
      <c r="E4767">
        <f>'Year 1'!X4767+'Year 1'!Y4767</f>
        <v>1.03</v>
      </c>
    </row>
    <row r="4768" spans="1:5" x14ac:dyDescent="0.3">
      <c r="A4768">
        <f>'Year 1'!J4768*(1-0.96)</f>
        <v>5.7600000000000047E-2</v>
      </c>
      <c r="B4768">
        <f>'Year 1'!I4768*(1/0.96-1)</f>
        <v>0</v>
      </c>
      <c r="C4768">
        <f t="shared" si="148"/>
        <v>5.7600000000000047E-2</v>
      </c>
      <c r="D4768">
        <f t="shared" si="149"/>
        <v>1.9800000000000019E-2</v>
      </c>
      <c r="E4768">
        <f>'Year 1'!X4768+'Year 1'!Y4768</f>
        <v>0.99</v>
      </c>
    </row>
    <row r="4769" spans="1:5" x14ac:dyDescent="0.3">
      <c r="A4769">
        <f>'Year 1'!J4769*(1-0.96)</f>
        <v>0</v>
      </c>
      <c r="B4769">
        <f>'Year 1'!I4769*(1/0.96-1)</f>
        <v>0</v>
      </c>
      <c r="C4769">
        <f t="shared" si="148"/>
        <v>0</v>
      </c>
      <c r="D4769">
        <f t="shared" si="149"/>
        <v>1.5400000000000014E-2</v>
      </c>
      <c r="E4769">
        <f>'Year 1'!X4769+'Year 1'!Y4769</f>
        <v>0.77</v>
      </c>
    </row>
    <row r="4770" spans="1:5" x14ac:dyDescent="0.3">
      <c r="A4770">
        <f>'Year 1'!J4770*(1-0.96)</f>
        <v>3.6000000000000029E-3</v>
      </c>
      <c r="B4770">
        <f>'Year 1'!I4770*(1/0.96-1)</f>
        <v>0</v>
      </c>
      <c r="C4770">
        <f t="shared" si="148"/>
        <v>3.6000000000000029E-3</v>
      </c>
      <c r="D4770">
        <f t="shared" si="149"/>
        <v>1.7400000000000013E-2</v>
      </c>
      <c r="E4770">
        <f>'Year 1'!X4770+'Year 1'!Y4770</f>
        <v>0.86999999999999988</v>
      </c>
    </row>
    <row r="4771" spans="1:5" x14ac:dyDescent="0.3">
      <c r="A4771">
        <f>'Year 1'!J4771*(1-0.96)</f>
        <v>0</v>
      </c>
      <c r="B4771">
        <f>'Year 1'!I4771*(1/0.96-1)</f>
        <v>2.291666666666671E-2</v>
      </c>
      <c r="C4771">
        <f t="shared" si="148"/>
        <v>2.291666666666671E-2</v>
      </c>
      <c r="D4771">
        <f t="shared" si="149"/>
        <v>1.2800000000000011E-2</v>
      </c>
      <c r="E4771">
        <f>'Year 1'!X4771+'Year 1'!Y4771</f>
        <v>0.64</v>
      </c>
    </row>
    <row r="4772" spans="1:5" x14ac:dyDescent="0.3">
      <c r="A4772">
        <f>'Year 1'!J4772*(1-0.96)</f>
        <v>0</v>
      </c>
      <c r="B4772">
        <f>'Year 1'!I4772*(1/0.96-1)</f>
        <v>5.7916666666666762E-2</v>
      </c>
      <c r="C4772">
        <f t="shared" si="148"/>
        <v>5.7916666666666762E-2</v>
      </c>
      <c r="D4772">
        <f t="shared" si="149"/>
        <v>1.4800000000000013E-2</v>
      </c>
      <c r="E4772">
        <f>'Year 1'!X4772+'Year 1'!Y4772</f>
        <v>0.74</v>
      </c>
    </row>
    <row r="4773" spans="1:5" x14ac:dyDescent="0.3">
      <c r="A4773">
        <f>'Year 1'!J4773*(1-0.96)</f>
        <v>0</v>
      </c>
      <c r="B4773">
        <f>'Year 1'!I4773*(1/0.96-1)</f>
        <v>7.0416666666666794E-2</v>
      </c>
      <c r="C4773">
        <f t="shared" si="148"/>
        <v>7.0416666666666794E-2</v>
      </c>
      <c r="D4773">
        <f t="shared" si="149"/>
        <v>1.6800000000000013E-2</v>
      </c>
      <c r="E4773">
        <f>'Year 1'!X4773+'Year 1'!Y4773</f>
        <v>0.84</v>
      </c>
    </row>
    <row r="4774" spans="1:5" x14ac:dyDescent="0.3">
      <c r="A4774">
        <f>'Year 1'!J4774*(1-0.96)</f>
        <v>0</v>
      </c>
      <c r="B4774">
        <f>'Year 1'!I4774*(1/0.96-1)</f>
        <v>8.5416666666666807E-2</v>
      </c>
      <c r="C4774">
        <f t="shared" si="148"/>
        <v>8.5416666666666807E-2</v>
      </c>
      <c r="D4774">
        <f t="shared" si="149"/>
        <v>1.6600000000000014E-2</v>
      </c>
      <c r="E4774">
        <f>'Year 1'!X4774+'Year 1'!Y4774</f>
        <v>0.83</v>
      </c>
    </row>
    <row r="4775" spans="1:5" x14ac:dyDescent="0.3">
      <c r="A4775">
        <f>'Year 1'!J4775*(1-0.96)</f>
        <v>0</v>
      </c>
      <c r="B4775">
        <f>'Year 1'!I4775*(1/0.96-1)</f>
        <v>9.8333333333333509E-2</v>
      </c>
      <c r="C4775">
        <f t="shared" si="148"/>
        <v>9.8333333333333509E-2</v>
      </c>
      <c r="D4775">
        <f t="shared" si="149"/>
        <v>1.5400000000000013E-2</v>
      </c>
      <c r="E4775">
        <f>'Year 1'!X4775+'Year 1'!Y4775</f>
        <v>0.76999999999999991</v>
      </c>
    </row>
    <row r="4776" spans="1:5" x14ac:dyDescent="0.3">
      <c r="A4776">
        <f>'Year 1'!J4776*(1-0.96)</f>
        <v>0</v>
      </c>
      <c r="B4776">
        <f>'Year 1'!I4776*(1/0.96-1)</f>
        <v>8.7500000000000161E-2</v>
      </c>
      <c r="C4776">
        <f t="shared" si="148"/>
        <v>8.7500000000000161E-2</v>
      </c>
      <c r="D4776">
        <f t="shared" si="149"/>
        <v>1.4200000000000011E-2</v>
      </c>
      <c r="E4776">
        <f>'Year 1'!X4776+'Year 1'!Y4776</f>
        <v>0.71</v>
      </c>
    </row>
    <row r="4777" spans="1:5" x14ac:dyDescent="0.3">
      <c r="A4777">
        <f>'Year 1'!J4777*(1-0.96)</f>
        <v>0</v>
      </c>
      <c r="B4777">
        <f>'Year 1'!I4777*(1/0.96-1)</f>
        <v>5.3750000000000096E-2</v>
      </c>
      <c r="C4777">
        <f t="shared" si="148"/>
        <v>5.3750000000000096E-2</v>
      </c>
      <c r="D4777">
        <f t="shared" si="149"/>
        <v>1.300000000000001E-2</v>
      </c>
      <c r="E4777">
        <f>'Year 1'!X4777+'Year 1'!Y4777</f>
        <v>0.64999999999999991</v>
      </c>
    </row>
    <row r="4778" spans="1:5" x14ac:dyDescent="0.3">
      <c r="A4778">
        <f>'Year 1'!J4778*(1-0.96)</f>
        <v>0</v>
      </c>
      <c r="B4778">
        <f>'Year 1'!I4778*(1/0.96-1)</f>
        <v>2.1666666666666706E-2</v>
      </c>
      <c r="C4778">
        <f t="shared" si="148"/>
        <v>2.1666666666666706E-2</v>
      </c>
      <c r="D4778">
        <f t="shared" si="149"/>
        <v>1.2200000000000013E-2</v>
      </c>
      <c r="E4778">
        <f>'Year 1'!X4778+'Year 1'!Y4778</f>
        <v>0.6100000000000001</v>
      </c>
    </row>
    <row r="4779" spans="1:5" x14ac:dyDescent="0.3">
      <c r="A4779">
        <f>'Year 1'!J4779*(1-0.96)</f>
        <v>0</v>
      </c>
      <c r="B4779">
        <f>'Year 1'!I4779*(1/0.96-1)</f>
        <v>2.083333333333337E-2</v>
      </c>
      <c r="C4779">
        <f t="shared" si="148"/>
        <v>2.083333333333337E-2</v>
      </c>
      <c r="D4779">
        <f t="shared" si="149"/>
        <v>1.1600000000000011E-2</v>
      </c>
      <c r="E4779">
        <f>'Year 1'!X4779+'Year 1'!Y4779</f>
        <v>0.58000000000000007</v>
      </c>
    </row>
    <row r="4780" spans="1:5" x14ac:dyDescent="0.3">
      <c r="A4780">
        <f>'Year 1'!J4780*(1-0.96)</f>
        <v>0</v>
      </c>
      <c r="B4780">
        <f>'Year 1'!I4780*(1/0.96-1)</f>
        <v>2.1666666666666706E-2</v>
      </c>
      <c r="C4780">
        <f t="shared" si="148"/>
        <v>2.1666666666666706E-2</v>
      </c>
      <c r="D4780">
        <f t="shared" si="149"/>
        <v>1.180000000000001E-2</v>
      </c>
      <c r="E4780">
        <f>'Year 1'!X4780+'Year 1'!Y4780</f>
        <v>0.59</v>
      </c>
    </row>
    <row r="4781" spans="1:5" x14ac:dyDescent="0.3">
      <c r="A4781">
        <f>'Year 1'!J4781*(1-0.96)</f>
        <v>0</v>
      </c>
      <c r="B4781">
        <f>'Year 1'!I4781*(1/0.96-1)</f>
        <v>2.291666666666671E-2</v>
      </c>
      <c r="C4781">
        <f t="shared" si="148"/>
        <v>2.291666666666671E-2</v>
      </c>
      <c r="D4781">
        <f t="shared" si="149"/>
        <v>1.1000000000000008E-2</v>
      </c>
      <c r="E4781">
        <f>'Year 1'!X4781+'Year 1'!Y4781</f>
        <v>0.54999999999999993</v>
      </c>
    </row>
    <row r="4782" spans="1:5" x14ac:dyDescent="0.3">
      <c r="A4782">
        <f>'Year 1'!J4782*(1-0.96)</f>
        <v>0</v>
      </c>
      <c r="B4782">
        <f>'Year 1'!I4782*(1/0.96-1)</f>
        <v>2.291666666666671E-2</v>
      </c>
      <c r="C4782">
        <f t="shared" si="148"/>
        <v>2.291666666666671E-2</v>
      </c>
      <c r="D4782">
        <f t="shared" si="149"/>
        <v>1.0800000000000011E-2</v>
      </c>
      <c r="E4782">
        <f>'Year 1'!X4782+'Year 1'!Y4782</f>
        <v>0.54</v>
      </c>
    </row>
    <row r="4783" spans="1:5" x14ac:dyDescent="0.3">
      <c r="A4783">
        <f>'Year 1'!J4783*(1-0.96)</f>
        <v>0</v>
      </c>
      <c r="B4783">
        <f>'Year 1'!I4783*(1/0.96-1)</f>
        <v>2.3750000000000038E-2</v>
      </c>
      <c r="C4783">
        <f t="shared" si="148"/>
        <v>2.3750000000000038E-2</v>
      </c>
      <c r="D4783">
        <f t="shared" si="149"/>
        <v>1.4200000000000011E-2</v>
      </c>
      <c r="E4783">
        <f>'Year 1'!X4783+'Year 1'!Y4783</f>
        <v>0.71</v>
      </c>
    </row>
    <row r="4784" spans="1:5" x14ac:dyDescent="0.3">
      <c r="A4784">
        <f>'Year 1'!J4784*(1-0.96)</f>
        <v>0</v>
      </c>
      <c r="B4784">
        <f>'Year 1'!I4784*(1/0.96-1)</f>
        <v>1.5000000000000025E-2</v>
      </c>
      <c r="C4784">
        <f t="shared" si="148"/>
        <v>1.5000000000000025E-2</v>
      </c>
      <c r="D4784">
        <f t="shared" si="149"/>
        <v>1.7200000000000014E-2</v>
      </c>
      <c r="E4784">
        <f>'Year 1'!X4784+'Year 1'!Y4784</f>
        <v>0.86</v>
      </c>
    </row>
    <row r="4785" spans="1:5" x14ac:dyDescent="0.3">
      <c r="A4785">
        <f>'Year 1'!J4785*(1-0.96)</f>
        <v>6.0000000000000053E-3</v>
      </c>
      <c r="B4785">
        <f>'Year 1'!I4785*(1/0.96-1)</f>
        <v>0</v>
      </c>
      <c r="C4785">
        <f t="shared" si="148"/>
        <v>6.0000000000000053E-3</v>
      </c>
      <c r="D4785">
        <f t="shared" si="149"/>
        <v>1.9200000000000016E-2</v>
      </c>
      <c r="E4785">
        <f>'Year 1'!X4785+'Year 1'!Y4785</f>
        <v>0.96</v>
      </c>
    </row>
    <row r="4786" spans="1:5" x14ac:dyDescent="0.3">
      <c r="A4786">
        <f>'Year 1'!J4786*(1-0.96)</f>
        <v>4.2000000000000037E-2</v>
      </c>
      <c r="B4786">
        <f>'Year 1'!I4786*(1/0.96-1)</f>
        <v>0</v>
      </c>
      <c r="C4786">
        <f t="shared" si="148"/>
        <v>4.2000000000000037E-2</v>
      </c>
      <c r="D4786">
        <f t="shared" si="149"/>
        <v>2.2600000000000019E-2</v>
      </c>
      <c r="E4786">
        <f>'Year 1'!X4786+'Year 1'!Y4786</f>
        <v>1.1299999999999999</v>
      </c>
    </row>
    <row r="4787" spans="1:5" x14ac:dyDescent="0.3">
      <c r="A4787">
        <f>'Year 1'!J4787*(1-0.96)</f>
        <v>7.4000000000000066E-2</v>
      </c>
      <c r="B4787">
        <f>'Year 1'!I4787*(1/0.96-1)</f>
        <v>0</v>
      </c>
      <c r="C4787">
        <f t="shared" si="148"/>
        <v>7.4000000000000066E-2</v>
      </c>
      <c r="D4787">
        <f t="shared" si="149"/>
        <v>2.5200000000000028E-2</v>
      </c>
      <c r="E4787">
        <f>'Year 1'!X4787+'Year 1'!Y4787</f>
        <v>1.2600000000000002</v>
      </c>
    </row>
    <row r="4788" spans="1:5" x14ac:dyDescent="0.3">
      <c r="A4788">
        <f>'Year 1'!J4788*(1-0.96)</f>
        <v>8.2000000000000059E-2</v>
      </c>
      <c r="B4788">
        <f>'Year 1'!I4788*(1/0.96-1)</f>
        <v>0</v>
      </c>
      <c r="C4788">
        <f t="shared" si="148"/>
        <v>8.2000000000000059E-2</v>
      </c>
      <c r="D4788">
        <f t="shared" si="149"/>
        <v>2.420000000000002E-2</v>
      </c>
      <c r="E4788">
        <f>'Year 1'!X4788+'Year 1'!Y4788</f>
        <v>1.21</v>
      </c>
    </row>
    <row r="4789" spans="1:5" x14ac:dyDescent="0.3">
      <c r="A4789">
        <f>'Year 1'!J4789*(1-0.96)</f>
        <v>8.1600000000000075E-2</v>
      </c>
      <c r="B4789">
        <f>'Year 1'!I4789*(1/0.96-1)</f>
        <v>0</v>
      </c>
      <c r="C4789">
        <f t="shared" si="148"/>
        <v>8.1600000000000075E-2</v>
      </c>
      <c r="D4789">
        <f t="shared" si="149"/>
        <v>2.3200000000000019E-2</v>
      </c>
      <c r="E4789">
        <f>'Year 1'!X4789+'Year 1'!Y4789</f>
        <v>1.1599999999999999</v>
      </c>
    </row>
    <row r="4790" spans="1:5" x14ac:dyDescent="0.3">
      <c r="A4790">
        <f>'Year 1'!J4790*(1-0.96)</f>
        <v>7.9600000000000073E-2</v>
      </c>
      <c r="B4790">
        <f>'Year 1'!I4790*(1/0.96-1)</f>
        <v>0</v>
      </c>
      <c r="C4790">
        <f t="shared" si="148"/>
        <v>7.9600000000000073E-2</v>
      </c>
      <c r="D4790">
        <f t="shared" si="149"/>
        <v>2.2000000000000023E-2</v>
      </c>
      <c r="E4790">
        <f>'Year 1'!X4790+'Year 1'!Y4790</f>
        <v>1.1000000000000001</v>
      </c>
    </row>
    <row r="4791" spans="1:5" x14ac:dyDescent="0.3">
      <c r="A4791">
        <f>'Year 1'!J4791*(1-0.96)</f>
        <v>7.4400000000000063E-2</v>
      </c>
      <c r="B4791">
        <f>'Year 1'!I4791*(1/0.96-1)</f>
        <v>0</v>
      </c>
      <c r="C4791">
        <f t="shared" si="148"/>
        <v>7.4400000000000063E-2</v>
      </c>
      <c r="D4791">
        <f t="shared" si="149"/>
        <v>2.1200000000000021E-2</v>
      </c>
      <c r="E4791">
        <f>'Year 1'!X4791+'Year 1'!Y4791</f>
        <v>1.06</v>
      </c>
    </row>
    <row r="4792" spans="1:5" x14ac:dyDescent="0.3">
      <c r="A4792">
        <f>'Year 1'!J4792*(1-0.96)</f>
        <v>7.8800000000000064E-2</v>
      </c>
      <c r="B4792">
        <f>'Year 1'!I4792*(1/0.96-1)</f>
        <v>0</v>
      </c>
      <c r="C4792">
        <f t="shared" si="148"/>
        <v>7.8800000000000064E-2</v>
      </c>
      <c r="D4792">
        <f t="shared" si="149"/>
        <v>1.9800000000000019E-2</v>
      </c>
      <c r="E4792">
        <f>'Year 1'!X4792+'Year 1'!Y4792</f>
        <v>0.99</v>
      </c>
    </row>
    <row r="4793" spans="1:5" x14ac:dyDescent="0.3">
      <c r="A4793">
        <f>'Year 1'!J4793*(1-0.96)</f>
        <v>6.6000000000000059E-2</v>
      </c>
      <c r="B4793">
        <f>'Year 1'!I4793*(1/0.96-1)</f>
        <v>0</v>
      </c>
      <c r="C4793">
        <f t="shared" si="148"/>
        <v>6.6000000000000059E-2</v>
      </c>
      <c r="D4793">
        <f t="shared" si="149"/>
        <v>1.8400000000000014E-2</v>
      </c>
      <c r="E4793">
        <f>'Year 1'!X4793+'Year 1'!Y4793</f>
        <v>0.91999999999999993</v>
      </c>
    </row>
    <row r="4794" spans="1:5" x14ac:dyDescent="0.3">
      <c r="A4794">
        <f>'Year 1'!J4794*(1-0.96)</f>
        <v>6.3200000000000062E-2</v>
      </c>
      <c r="B4794">
        <f>'Year 1'!I4794*(1/0.96-1)</f>
        <v>0</v>
      </c>
      <c r="C4794">
        <f t="shared" si="148"/>
        <v>6.3200000000000062E-2</v>
      </c>
      <c r="D4794">
        <f t="shared" si="149"/>
        <v>1.7800000000000014E-2</v>
      </c>
      <c r="E4794">
        <f>'Year 1'!X4794+'Year 1'!Y4794</f>
        <v>0.8899999999999999</v>
      </c>
    </row>
    <row r="4795" spans="1:5" x14ac:dyDescent="0.3">
      <c r="A4795">
        <f>'Year 1'!J4795*(1-0.96)</f>
        <v>3.2000000000000028E-3</v>
      </c>
      <c r="B4795">
        <f>'Year 1'!I4795*(1/0.96-1)</f>
        <v>0</v>
      </c>
      <c r="C4795">
        <f t="shared" si="148"/>
        <v>3.2000000000000028E-3</v>
      </c>
      <c r="D4795">
        <f t="shared" si="149"/>
        <v>1.6600000000000018E-2</v>
      </c>
      <c r="E4795">
        <f>'Year 1'!X4795+'Year 1'!Y4795</f>
        <v>0.83000000000000007</v>
      </c>
    </row>
    <row r="4796" spans="1:5" x14ac:dyDescent="0.3">
      <c r="A4796">
        <f>'Year 1'!J4796*(1-0.96)</f>
        <v>0</v>
      </c>
      <c r="B4796">
        <f>'Year 1'!I4796*(1/0.96-1)</f>
        <v>5.4583333333333435E-2</v>
      </c>
      <c r="C4796">
        <f t="shared" si="148"/>
        <v>5.4583333333333435E-2</v>
      </c>
      <c r="D4796">
        <f t="shared" si="149"/>
        <v>1.4600000000000012E-2</v>
      </c>
      <c r="E4796">
        <f>'Year 1'!X4796+'Year 1'!Y4796</f>
        <v>0.73</v>
      </c>
    </row>
    <row r="4797" spans="1:5" x14ac:dyDescent="0.3">
      <c r="A4797">
        <f>'Year 1'!J4797*(1-0.96)</f>
        <v>0</v>
      </c>
      <c r="B4797">
        <f>'Year 1'!I4797*(1/0.96-1)</f>
        <v>7.2083333333333457E-2</v>
      </c>
      <c r="C4797">
        <f t="shared" si="148"/>
        <v>7.2083333333333457E-2</v>
      </c>
      <c r="D4797">
        <f t="shared" si="149"/>
        <v>1.6200000000000016E-2</v>
      </c>
      <c r="E4797">
        <f>'Year 1'!X4797+'Year 1'!Y4797</f>
        <v>0.81</v>
      </c>
    </row>
    <row r="4798" spans="1:5" x14ac:dyDescent="0.3">
      <c r="A4798">
        <f>'Year 1'!J4798*(1-0.96)</f>
        <v>0</v>
      </c>
      <c r="B4798">
        <f>'Year 1'!I4798*(1/0.96-1)</f>
        <v>8.5416666666666807E-2</v>
      </c>
      <c r="C4798">
        <f t="shared" si="148"/>
        <v>8.5416666666666807E-2</v>
      </c>
      <c r="D4798">
        <f t="shared" si="149"/>
        <v>1.6600000000000014E-2</v>
      </c>
      <c r="E4798">
        <f>'Year 1'!X4798+'Year 1'!Y4798</f>
        <v>0.83</v>
      </c>
    </row>
    <row r="4799" spans="1:5" x14ac:dyDescent="0.3">
      <c r="A4799">
        <f>'Year 1'!J4799*(1-0.96)</f>
        <v>0</v>
      </c>
      <c r="B4799">
        <f>'Year 1'!I4799*(1/0.96-1)</f>
        <v>9.9166666666666833E-2</v>
      </c>
      <c r="C4799">
        <f t="shared" si="148"/>
        <v>9.9166666666666833E-2</v>
      </c>
      <c r="D4799">
        <f t="shared" si="149"/>
        <v>1.5400000000000013E-2</v>
      </c>
      <c r="E4799">
        <f>'Year 1'!X4799+'Year 1'!Y4799</f>
        <v>0.76999999999999991</v>
      </c>
    </row>
    <row r="4800" spans="1:5" x14ac:dyDescent="0.3">
      <c r="A4800">
        <f>'Year 1'!J4800*(1-0.96)</f>
        <v>0</v>
      </c>
      <c r="B4800">
        <f>'Year 1'!I4800*(1/0.96-1)</f>
        <v>8.4583333333333469E-2</v>
      </c>
      <c r="C4800">
        <f t="shared" si="148"/>
        <v>8.4583333333333469E-2</v>
      </c>
      <c r="D4800">
        <f t="shared" si="149"/>
        <v>1.3800000000000012E-2</v>
      </c>
      <c r="E4800">
        <f>'Year 1'!X4800+'Year 1'!Y4800</f>
        <v>0.69</v>
      </c>
    </row>
    <row r="4801" spans="1:5" x14ac:dyDescent="0.3">
      <c r="A4801">
        <f>'Year 1'!J4801*(1-0.96)</f>
        <v>0</v>
      </c>
      <c r="B4801">
        <f>'Year 1'!I4801*(1/0.96-1)</f>
        <v>5.1666666666666757E-2</v>
      </c>
      <c r="C4801">
        <f t="shared" si="148"/>
        <v>5.1666666666666757E-2</v>
      </c>
      <c r="D4801">
        <f t="shared" si="149"/>
        <v>1.320000000000001E-2</v>
      </c>
      <c r="E4801">
        <f>'Year 1'!X4801+'Year 1'!Y4801</f>
        <v>0.65999999999999992</v>
      </c>
    </row>
    <row r="4802" spans="1:5" x14ac:dyDescent="0.3">
      <c r="A4802">
        <f>'Year 1'!J4802*(1-0.96)</f>
        <v>0</v>
      </c>
      <c r="B4802">
        <f>'Year 1'!I4802*(1/0.96-1)</f>
        <v>2.1666666666666706E-2</v>
      </c>
      <c r="C4802">
        <f t="shared" si="148"/>
        <v>2.1666666666666706E-2</v>
      </c>
      <c r="D4802">
        <f t="shared" si="149"/>
        <v>1.2400000000000012E-2</v>
      </c>
      <c r="E4802">
        <f>'Year 1'!X4802+'Year 1'!Y4802</f>
        <v>0.62</v>
      </c>
    </row>
    <row r="4803" spans="1:5" x14ac:dyDescent="0.3">
      <c r="A4803">
        <f>'Year 1'!J4803*(1-0.96)</f>
        <v>0</v>
      </c>
      <c r="B4803">
        <f>'Year 1'!I4803*(1/0.96-1)</f>
        <v>2.2083333333333375E-2</v>
      </c>
      <c r="C4803">
        <f t="shared" ref="C4803:C4866" si="150">A4803+B4803</f>
        <v>2.2083333333333375E-2</v>
      </c>
      <c r="D4803">
        <f t="shared" ref="D4803:D4866" si="151">E4803*(1-0.98)</f>
        <v>1.1400000000000011E-2</v>
      </c>
      <c r="E4803">
        <f>'Year 1'!X4803+'Year 1'!Y4803</f>
        <v>0.57000000000000006</v>
      </c>
    </row>
    <row r="4804" spans="1:5" x14ac:dyDescent="0.3">
      <c r="A4804">
        <f>'Year 1'!J4804*(1-0.96)</f>
        <v>0</v>
      </c>
      <c r="B4804">
        <f>'Year 1'!I4804*(1/0.96-1)</f>
        <v>2.2500000000000041E-2</v>
      </c>
      <c r="C4804">
        <f t="shared" si="150"/>
        <v>2.2500000000000041E-2</v>
      </c>
      <c r="D4804">
        <f t="shared" si="151"/>
        <v>1.1000000000000012E-2</v>
      </c>
      <c r="E4804">
        <f>'Year 1'!X4804+'Year 1'!Y4804</f>
        <v>0.55000000000000004</v>
      </c>
    </row>
    <row r="4805" spans="1:5" x14ac:dyDescent="0.3">
      <c r="A4805">
        <f>'Year 1'!J4805*(1-0.96)</f>
        <v>0</v>
      </c>
      <c r="B4805">
        <f>'Year 1'!I4805*(1/0.96-1)</f>
        <v>2.125000000000004E-2</v>
      </c>
      <c r="C4805">
        <f t="shared" si="150"/>
        <v>2.125000000000004E-2</v>
      </c>
      <c r="D4805">
        <f t="shared" si="151"/>
        <v>1.060000000000001E-2</v>
      </c>
      <c r="E4805">
        <f>'Year 1'!X4805+'Year 1'!Y4805</f>
        <v>0.53</v>
      </c>
    </row>
    <row r="4806" spans="1:5" x14ac:dyDescent="0.3">
      <c r="A4806">
        <f>'Year 1'!J4806*(1-0.96)</f>
        <v>0</v>
      </c>
      <c r="B4806">
        <f>'Year 1'!I4806*(1/0.96-1)</f>
        <v>2.2083333333333375E-2</v>
      </c>
      <c r="C4806">
        <f t="shared" si="150"/>
        <v>2.2083333333333375E-2</v>
      </c>
      <c r="D4806">
        <f t="shared" si="151"/>
        <v>1.0200000000000009E-2</v>
      </c>
      <c r="E4806">
        <f>'Year 1'!X4806+'Year 1'!Y4806</f>
        <v>0.51</v>
      </c>
    </row>
    <row r="4807" spans="1:5" x14ac:dyDescent="0.3">
      <c r="A4807">
        <f>'Year 1'!J4807*(1-0.96)</f>
        <v>0</v>
      </c>
      <c r="B4807">
        <f>'Year 1'!I4807*(1/0.96-1)</f>
        <v>2.3333333333333376E-2</v>
      </c>
      <c r="C4807">
        <f t="shared" si="150"/>
        <v>2.3333333333333376E-2</v>
      </c>
      <c r="D4807">
        <f t="shared" si="151"/>
        <v>1.3600000000000011E-2</v>
      </c>
      <c r="E4807">
        <f>'Year 1'!X4807+'Year 1'!Y4807</f>
        <v>0.67999999999999994</v>
      </c>
    </row>
    <row r="4808" spans="1:5" x14ac:dyDescent="0.3">
      <c r="A4808">
        <f>'Year 1'!J4808*(1-0.96)</f>
        <v>0</v>
      </c>
      <c r="B4808">
        <f>'Year 1'!I4808*(1/0.96-1)</f>
        <v>1.2500000000000022E-2</v>
      </c>
      <c r="C4808">
        <f t="shared" si="150"/>
        <v>1.2500000000000022E-2</v>
      </c>
      <c r="D4808">
        <f t="shared" si="151"/>
        <v>1.6600000000000018E-2</v>
      </c>
      <c r="E4808">
        <f>'Year 1'!X4808+'Year 1'!Y4808</f>
        <v>0.83000000000000007</v>
      </c>
    </row>
    <row r="4809" spans="1:5" x14ac:dyDescent="0.3">
      <c r="A4809">
        <f>'Year 1'!J4809*(1-0.96)</f>
        <v>5.0800000000000047E-2</v>
      </c>
      <c r="B4809">
        <f>'Year 1'!I4809*(1/0.96-1)</f>
        <v>0</v>
      </c>
      <c r="C4809">
        <f t="shared" si="150"/>
        <v>5.0800000000000047E-2</v>
      </c>
      <c r="D4809">
        <f t="shared" si="151"/>
        <v>1.9200000000000016E-2</v>
      </c>
      <c r="E4809">
        <f>'Year 1'!X4809+'Year 1'!Y4809</f>
        <v>0.96</v>
      </c>
    </row>
    <row r="4810" spans="1:5" x14ac:dyDescent="0.3">
      <c r="A4810">
        <f>'Year 1'!J4810*(1-0.96)</f>
        <v>6.9200000000000067E-2</v>
      </c>
      <c r="B4810">
        <f>'Year 1'!I4810*(1/0.96-1)</f>
        <v>0</v>
      </c>
      <c r="C4810">
        <f t="shared" si="150"/>
        <v>6.9200000000000067E-2</v>
      </c>
      <c r="D4810">
        <f t="shared" si="151"/>
        <v>2.2400000000000021E-2</v>
      </c>
      <c r="E4810">
        <f>'Year 1'!X4810+'Year 1'!Y4810</f>
        <v>1.1200000000000001</v>
      </c>
    </row>
    <row r="4811" spans="1:5" x14ac:dyDescent="0.3">
      <c r="A4811">
        <f>'Year 1'!J4811*(1-0.96)</f>
        <v>7.5200000000000058E-2</v>
      </c>
      <c r="B4811">
        <f>'Year 1'!I4811*(1/0.96-1)</f>
        <v>0</v>
      </c>
      <c r="C4811">
        <f t="shared" si="150"/>
        <v>7.5200000000000058E-2</v>
      </c>
      <c r="D4811">
        <f t="shared" si="151"/>
        <v>2.5000000000000022E-2</v>
      </c>
      <c r="E4811">
        <f>'Year 1'!X4811+'Year 1'!Y4811</f>
        <v>1.25</v>
      </c>
    </row>
    <row r="4812" spans="1:5" x14ac:dyDescent="0.3">
      <c r="A4812">
        <f>'Year 1'!J4812*(1-0.96)</f>
        <v>7.0000000000000062E-2</v>
      </c>
      <c r="B4812">
        <f>'Year 1'!I4812*(1/0.96-1)</f>
        <v>0</v>
      </c>
      <c r="C4812">
        <f t="shared" si="150"/>
        <v>7.0000000000000062E-2</v>
      </c>
      <c r="D4812">
        <f t="shared" si="151"/>
        <v>2.420000000000002E-2</v>
      </c>
      <c r="E4812">
        <f>'Year 1'!X4812+'Year 1'!Y4812</f>
        <v>1.21</v>
      </c>
    </row>
    <row r="4813" spans="1:5" x14ac:dyDescent="0.3">
      <c r="A4813">
        <f>'Year 1'!J4813*(1-0.96)</f>
        <v>6.520000000000005E-2</v>
      </c>
      <c r="B4813">
        <f>'Year 1'!I4813*(1/0.96-1)</f>
        <v>0</v>
      </c>
      <c r="C4813">
        <f t="shared" si="150"/>
        <v>6.520000000000005E-2</v>
      </c>
      <c r="D4813">
        <f t="shared" si="151"/>
        <v>2.3200000000000019E-2</v>
      </c>
      <c r="E4813">
        <f>'Year 1'!X4813+'Year 1'!Y4813</f>
        <v>1.1599999999999999</v>
      </c>
    </row>
    <row r="4814" spans="1:5" x14ac:dyDescent="0.3">
      <c r="A4814">
        <f>'Year 1'!J4814*(1-0.96)</f>
        <v>6.2800000000000064E-2</v>
      </c>
      <c r="B4814">
        <f>'Year 1'!I4814*(1/0.96-1)</f>
        <v>0</v>
      </c>
      <c r="C4814">
        <f t="shared" si="150"/>
        <v>6.2800000000000064E-2</v>
      </c>
      <c r="D4814">
        <f t="shared" si="151"/>
        <v>2.1800000000000021E-2</v>
      </c>
      <c r="E4814">
        <f>'Year 1'!X4814+'Year 1'!Y4814</f>
        <v>1.0900000000000001</v>
      </c>
    </row>
    <row r="4815" spans="1:5" x14ac:dyDescent="0.3">
      <c r="A4815">
        <f>'Year 1'!J4815*(1-0.96)</f>
        <v>5.9600000000000056E-2</v>
      </c>
      <c r="B4815">
        <f>'Year 1'!I4815*(1/0.96-1)</f>
        <v>0</v>
      </c>
      <c r="C4815">
        <f t="shared" si="150"/>
        <v>5.9600000000000056E-2</v>
      </c>
      <c r="D4815">
        <f t="shared" si="151"/>
        <v>2.1200000000000021E-2</v>
      </c>
      <c r="E4815">
        <f>'Year 1'!X4815+'Year 1'!Y4815</f>
        <v>1.06</v>
      </c>
    </row>
    <row r="4816" spans="1:5" x14ac:dyDescent="0.3">
      <c r="A4816">
        <f>'Year 1'!J4816*(1-0.96)</f>
        <v>6.7600000000000063E-2</v>
      </c>
      <c r="B4816">
        <f>'Year 1'!I4816*(1/0.96-1)</f>
        <v>0</v>
      </c>
      <c r="C4816">
        <f t="shared" si="150"/>
        <v>6.7600000000000063E-2</v>
      </c>
      <c r="D4816">
        <f t="shared" si="151"/>
        <v>1.9400000000000018E-2</v>
      </c>
      <c r="E4816">
        <f>'Year 1'!X4816+'Year 1'!Y4816</f>
        <v>0.97000000000000008</v>
      </c>
    </row>
    <row r="4817" spans="1:5" x14ac:dyDescent="0.3">
      <c r="A4817">
        <f>'Year 1'!J4817*(1-0.96)</f>
        <v>5.8800000000000054E-2</v>
      </c>
      <c r="B4817">
        <f>'Year 1'!I4817*(1/0.96-1)</f>
        <v>0</v>
      </c>
      <c r="C4817">
        <f t="shared" si="150"/>
        <v>5.8800000000000054E-2</v>
      </c>
      <c r="D4817">
        <f t="shared" si="151"/>
        <v>1.8400000000000014E-2</v>
      </c>
      <c r="E4817">
        <f>'Year 1'!X4817+'Year 1'!Y4817</f>
        <v>0.91999999999999993</v>
      </c>
    </row>
    <row r="4818" spans="1:5" x14ac:dyDescent="0.3">
      <c r="A4818">
        <f>'Year 1'!J4818*(1-0.96)</f>
        <v>5.7600000000000047E-2</v>
      </c>
      <c r="B4818">
        <f>'Year 1'!I4818*(1/0.96-1)</f>
        <v>0</v>
      </c>
      <c r="C4818">
        <f t="shared" si="150"/>
        <v>5.7600000000000047E-2</v>
      </c>
      <c r="D4818">
        <f t="shared" si="151"/>
        <v>1.7400000000000013E-2</v>
      </c>
      <c r="E4818">
        <f>'Year 1'!X4818+'Year 1'!Y4818</f>
        <v>0.86999999999999988</v>
      </c>
    </row>
    <row r="4819" spans="1:5" x14ac:dyDescent="0.3">
      <c r="A4819">
        <f>'Year 1'!J4819*(1-0.96)</f>
        <v>0</v>
      </c>
      <c r="B4819">
        <f>'Year 1'!I4819*(1/0.96-1)</f>
        <v>1.0416666666666685E-2</v>
      </c>
      <c r="C4819">
        <f t="shared" si="150"/>
        <v>1.0416666666666685E-2</v>
      </c>
      <c r="D4819">
        <f t="shared" si="151"/>
        <v>1.3000000000000012E-2</v>
      </c>
      <c r="E4819">
        <f>'Year 1'!X4819+'Year 1'!Y4819</f>
        <v>0.65</v>
      </c>
    </row>
    <row r="4820" spans="1:5" x14ac:dyDescent="0.3">
      <c r="A4820">
        <f>'Year 1'!J4820*(1-0.96)</f>
        <v>0</v>
      </c>
      <c r="B4820">
        <f>'Year 1'!I4820*(1/0.96-1)</f>
        <v>5.6250000000000105E-2</v>
      </c>
      <c r="C4820">
        <f t="shared" si="150"/>
        <v>5.6250000000000105E-2</v>
      </c>
      <c r="D4820">
        <f t="shared" si="151"/>
        <v>1.4800000000000013E-2</v>
      </c>
      <c r="E4820">
        <f>'Year 1'!X4820+'Year 1'!Y4820</f>
        <v>0.74</v>
      </c>
    </row>
    <row r="4821" spans="1:5" x14ac:dyDescent="0.3">
      <c r="A4821">
        <f>'Year 1'!J4821*(1-0.96)</f>
        <v>0</v>
      </c>
      <c r="B4821">
        <f>'Year 1'!I4821*(1/0.96-1)</f>
        <v>7.1250000000000119E-2</v>
      </c>
      <c r="C4821">
        <f t="shared" si="150"/>
        <v>7.1250000000000119E-2</v>
      </c>
      <c r="D4821">
        <f t="shared" si="151"/>
        <v>1.6400000000000015E-2</v>
      </c>
      <c r="E4821">
        <f>'Year 1'!X4821+'Year 1'!Y4821</f>
        <v>0.82</v>
      </c>
    </row>
    <row r="4822" spans="1:5" x14ac:dyDescent="0.3">
      <c r="A4822">
        <f>'Year 1'!J4822*(1-0.96)</f>
        <v>0</v>
      </c>
      <c r="B4822">
        <f>'Year 1'!I4822*(1/0.96-1)</f>
        <v>9.0833333333333502E-2</v>
      </c>
      <c r="C4822">
        <f t="shared" si="150"/>
        <v>9.0833333333333502E-2</v>
      </c>
      <c r="D4822">
        <f t="shared" si="151"/>
        <v>1.6200000000000016E-2</v>
      </c>
      <c r="E4822">
        <f>'Year 1'!X4822+'Year 1'!Y4822</f>
        <v>0.81</v>
      </c>
    </row>
    <row r="4823" spans="1:5" x14ac:dyDescent="0.3">
      <c r="A4823">
        <f>'Year 1'!J4823*(1-0.96)</f>
        <v>0</v>
      </c>
      <c r="B4823">
        <f>'Year 1'!I4823*(1/0.96-1)</f>
        <v>9.7083333333333507E-2</v>
      </c>
      <c r="C4823">
        <f t="shared" si="150"/>
        <v>9.7083333333333507E-2</v>
      </c>
      <c r="D4823">
        <f t="shared" si="151"/>
        <v>1.5000000000000013E-2</v>
      </c>
      <c r="E4823">
        <f>'Year 1'!X4823+'Year 1'!Y4823</f>
        <v>0.75</v>
      </c>
    </row>
    <row r="4824" spans="1:5" x14ac:dyDescent="0.3">
      <c r="A4824">
        <f>'Year 1'!J4824*(1-0.96)</f>
        <v>0</v>
      </c>
      <c r="B4824">
        <f>'Year 1'!I4824*(1/0.96-1)</f>
        <v>8.0416666666666803E-2</v>
      </c>
      <c r="C4824">
        <f t="shared" si="150"/>
        <v>8.0416666666666803E-2</v>
      </c>
      <c r="D4824">
        <f t="shared" si="151"/>
        <v>1.4200000000000011E-2</v>
      </c>
      <c r="E4824">
        <f>'Year 1'!X4824+'Year 1'!Y4824</f>
        <v>0.71</v>
      </c>
    </row>
    <row r="4825" spans="1:5" x14ac:dyDescent="0.3">
      <c r="A4825">
        <f>'Year 1'!J4825*(1-0.96)</f>
        <v>0</v>
      </c>
      <c r="B4825">
        <f>'Year 1'!I4825*(1/0.96-1)</f>
        <v>5.0833333333333425E-2</v>
      </c>
      <c r="C4825">
        <f t="shared" si="150"/>
        <v>5.0833333333333425E-2</v>
      </c>
      <c r="D4825">
        <f t="shared" si="151"/>
        <v>1.300000000000001E-2</v>
      </c>
      <c r="E4825">
        <f>'Year 1'!X4825+'Year 1'!Y4825</f>
        <v>0.64999999999999991</v>
      </c>
    </row>
    <row r="4826" spans="1:5" x14ac:dyDescent="0.3">
      <c r="A4826">
        <f>'Year 1'!J4826*(1-0.96)</f>
        <v>0</v>
      </c>
      <c r="B4826">
        <f>'Year 1'!I4826*(1/0.96-1)</f>
        <v>2.083333333333337E-2</v>
      </c>
      <c r="C4826">
        <f t="shared" si="150"/>
        <v>2.083333333333337E-2</v>
      </c>
      <c r="D4826">
        <f t="shared" si="151"/>
        <v>1.2200000000000013E-2</v>
      </c>
      <c r="E4826">
        <f>'Year 1'!X4826+'Year 1'!Y4826</f>
        <v>0.6100000000000001</v>
      </c>
    </row>
    <row r="4827" spans="1:5" x14ac:dyDescent="0.3">
      <c r="A4827">
        <f>'Year 1'!J4827*(1-0.96)</f>
        <v>0</v>
      </c>
      <c r="B4827">
        <f>'Year 1'!I4827*(1/0.96-1)</f>
        <v>2.125000000000004E-2</v>
      </c>
      <c r="C4827">
        <f t="shared" si="150"/>
        <v>2.125000000000004E-2</v>
      </c>
      <c r="D4827">
        <f t="shared" si="151"/>
        <v>1.2000000000000011E-2</v>
      </c>
      <c r="E4827">
        <f>'Year 1'!X4827+'Year 1'!Y4827</f>
        <v>0.6</v>
      </c>
    </row>
    <row r="4828" spans="1:5" x14ac:dyDescent="0.3">
      <c r="A4828">
        <f>'Year 1'!J4828*(1-0.96)</f>
        <v>0</v>
      </c>
      <c r="B4828">
        <f>'Year 1'!I4828*(1/0.96-1)</f>
        <v>2.291666666666671E-2</v>
      </c>
      <c r="C4828">
        <f t="shared" si="150"/>
        <v>2.291666666666671E-2</v>
      </c>
      <c r="D4828">
        <f t="shared" si="151"/>
        <v>1.1400000000000009E-2</v>
      </c>
      <c r="E4828">
        <f>'Year 1'!X4828+'Year 1'!Y4828</f>
        <v>0.56999999999999995</v>
      </c>
    </row>
    <row r="4829" spans="1:5" x14ac:dyDescent="0.3">
      <c r="A4829">
        <f>'Year 1'!J4829*(1-0.96)</f>
        <v>0</v>
      </c>
      <c r="B4829">
        <f>'Year 1'!I4829*(1/0.96-1)</f>
        <v>2.2500000000000041E-2</v>
      </c>
      <c r="C4829">
        <f t="shared" si="150"/>
        <v>2.2500000000000041E-2</v>
      </c>
      <c r="D4829">
        <f t="shared" si="151"/>
        <v>1.1000000000000008E-2</v>
      </c>
      <c r="E4829">
        <f>'Year 1'!X4829+'Year 1'!Y4829</f>
        <v>0.54999999999999993</v>
      </c>
    </row>
    <row r="4830" spans="1:5" x14ac:dyDescent="0.3">
      <c r="A4830">
        <f>'Year 1'!J4830*(1-0.96)</f>
        <v>0</v>
      </c>
      <c r="B4830">
        <f>'Year 1'!I4830*(1/0.96-1)</f>
        <v>2.3333333333333376E-2</v>
      </c>
      <c r="C4830">
        <f t="shared" si="150"/>
        <v>2.3333333333333376E-2</v>
      </c>
      <c r="D4830">
        <f t="shared" si="151"/>
        <v>1.060000000000001E-2</v>
      </c>
      <c r="E4830">
        <f>'Year 1'!X4830+'Year 1'!Y4830</f>
        <v>0.53</v>
      </c>
    </row>
    <row r="4831" spans="1:5" x14ac:dyDescent="0.3">
      <c r="A4831">
        <f>'Year 1'!J4831*(1-0.96)</f>
        <v>0</v>
      </c>
      <c r="B4831">
        <f>'Year 1'!I4831*(1/0.96-1)</f>
        <v>2.3750000000000038E-2</v>
      </c>
      <c r="C4831">
        <f t="shared" si="150"/>
        <v>2.3750000000000038E-2</v>
      </c>
      <c r="D4831">
        <f t="shared" si="151"/>
        <v>1.3600000000000011E-2</v>
      </c>
      <c r="E4831">
        <f>'Year 1'!X4831+'Year 1'!Y4831</f>
        <v>0.67999999999999994</v>
      </c>
    </row>
    <row r="4832" spans="1:5" x14ac:dyDescent="0.3">
      <c r="A4832">
        <f>'Year 1'!J4832*(1-0.96)</f>
        <v>0</v>
      </c>
      <c r="B4832">
        <f>'Year 1'!I4832*(1/0.96-1)</f>
        <v>1.2916666666666689E-2</v>
      </c>
      <c r="C4832">
        <f t="shared" si="150"/>
        <v>1.2916666666666689E-2</v>
      </c>
      <c r="D4832">
        <f t="shared" si="151"/>
        <v>1.6400000000000015E-2</v>
      </c>
      <c r="E4832">
        <f>'Year 1'!X4832+'Year 1'!Y4832</f>
        <v>0.82</v>
      </c>
    </row>
    <row r="4833" spans="1:5" x14ac:dyDescent="0.3">
      <c r="A4833">
        <f>'Year 1'!J4833*(1-0.96)</f>
        <v>5.0400000000000042E-2</v>
      </c>
      <c r="B4833">
        <f>'Year 1'!I4833*(1/0.96-1)</f>
        <v>0</v>
      </c>
      <c r="C4833">
        <f t="shared" si="150"/>
        <v>5.0400000000000042E-2</v>
      </c>
      <c r="D4833">
        <f t="shared" si="151"/>
        <v>2.0400000000000019E-2</v>
      </c>
      <c r="E4833">
        <f>'Year 1'!X4833+'Year 1'!Y4833</f>
        <v>1.02</v>
      </c>
    </row>
    <row r="4834" spans="1:5" x14ac:dyDescent="0.3">
      <c r="A4834">
        <f>'Year 1'!J4834*(1-0.96)</f>
        <v>5.9200000000000051E-2</v>
      </c>
      <c r="B4834">
        <f>'Year 1'!I4834*(1/0.96-1)</f>
        <v>0</v>
      </c>
      <c r="C4834">
        <f t="shared" si="150"/>
        <v>5.9200000000000051E-2</v>
      </c>
      <c r="D4834">
        <f t="shared" si="151"/>
        <v>2.3000000000000017E-2</v>
      </c>
      <c r="E4834">
        <f>'Year 1'!X4834+'Year 1'!Y4834</f>
        <v>1.1499999999999999</v>
      </c>
    </row>
    <row r="4835" spans="1:5" x14ac:dyDescent="0.3">
      <c r="A4835">
        <f>'Year 1'!J4835*(1-0.96)</f>
        <v>7.2000000000000064E-2</v>
      </c>
      <c r="B4835">
        <f>'Year 1'!I4835*(1/0.96-1)</f>
        <v>0</v>
      </c>
      <c r="C4835">
        <f t="shared" si="150"/>
        <v>7.2000000000000064E-2</v>
      </c>
      <c r="D4835">
        <f t="shared" si="151"/>
        <v>2.600000000000002E-2</v>
      </c>
      <c r="E4835">
        <f>'Year 1'!X4835+'Year 1'!Y4835</f>
        <v>1.2999999999999998</v>
      </c>
    </row>
    <row r="4836" spans="1:5" x14ac:dyDescent="0.3">
      <c r="A4836">
        <f>'Year 1'!J4836*(1-0.96)</f>
        <v>6.3600000000000059E-2</v>
      </c>
      <c r="B4836">
        <f>'Year 1'!I4836*(1/0.96-1)</f>
        <v>0</v>
      </c>
      <c r="C4836">
        <f t="shared" si="150"/>
        <v>6.3600000000000059E-2</v>
      </c>
      <c r="D4836">
        <f t="shared" si="151"/>
        <v>2.4800000000000023E-2</v>
      </c>
      <c r="E4836">
        <f>'Year 1'!X4836+'Year 1'!Y4836</f>
        <v>1.24</v>
      </c>
    </row>
    <row r="4837" spans="1:5" x14ac:dyDescent="0.3">
      <c r="A4837">
        <f>'Year 1'!J4837*(1-0.96)</f>
        <v>6.4400000000000054E-2</v>
      </c>
      <c r="B4837">
        <f>'Year 1'!I4837*(1/0.96-1)</f>
        <v>0</v>
      </c>
      <c r="C4837">
        <f t="shared" si="150"/>
        <v>6.4400000000000054E-2</v>
      </c>
      <c r="D4837">
        <f t="shared" si="151"/>
        <v>2.3800000000000019E-2</v>
      </c>
      <c r="E4837">
        <f>'Year 1'!X4837+'Year 1'!Y4837</f>
        <v>1.19</v>
      </c>
    </row>
    <row r="4838" spans="1:5" x14ac:dyDescent="0.3">
      <c r="A4838">
        <f>'Year 1'!J4838*(1-0.96)</f>
        <v>6.3200000000000062E-2</v>
      </c>
      <c r="B4838">
        <f>'Year 1'!I4838*(1/0.96-1)</f>
        <v>0</v>
      </c>
      <c r="C4838">
        <f t="shared" si="150"/>
        <v>6.3200000000000062E-2</v>
      </c>
      <c r="D4838">
        <f t="shared" si="151"/>
        <v>2.2400000000000017E-2</v>
      </c>
      <c r="E4838">
        <f>'Year 1'!X4838+'Year 1'!Y4838</f>
        <v>1.1199999999999999</v>
      </c>
    </row>
    <row r="4839" spans="1:5" x14ac:dyDescent="0.3">
      <c r="A4839">
        <f>'Year 1'!J4839*(1-0.96)</f>
        <v>5.7200000000000049E-2</v>
      </c>
      <c r="B4839">
        <f>'Year 1'!I4839*(1/0.96-1)</f>
        <v>0</v>
      </c>
      <c r="C4839">
        <f t="shared" si="150"/>
        <v>5.7200000000000049E-2</v>
      </c>
      <c r="D4839">
        <f t="shared" si="151"/>
        <v>2.1600000000000022E-2</v>
      </c>
      <c r="E4839">
        <f>'Year 1'!X4839+'Year 1'!Y4839</f>
        <v>1.08</v>
      </c>
    </row>
    <row r="4840" spans="1:5" x14ac:dyDescent="0.3">
      <c r="A4840">
        <f>'Year 1'!J4840*(1-0.96)</f>
        <v>6.0400000000000051E-2</v>
      </c>
      <c r="B4840">
        <f>'Year 1'!I4840*(1/0.96-1)</f>
        <v>0</v>
      </c>
      <c r="C4840">
        <f t="shared" si="150"/>
        <v>6.0400000000000051E-2</v>
      </c>
      <c r="D4840">
        <f t="shared" si="151"/>
        <v>2.0200000000000017E-2</v>
      </c>
      <c r="E4840">
        <f>'Year 1'!X4840+'Year 1'!Y4840</f>
        <v>1.01</v>
      </c>
    </row>
    <row r="4841" spans="1:5" x14ac:dyDescent="0.3">
      <c r="A4841">
        <f>'Year 1'!J4841*(1-0.96)</f>
        <v>6.6000000000000059E-2</v>
      </c>
      <c r="B4841">
        <f>'Year 1'!I4841*(1/0.96-1)</f>
        <v>0</v>
      </c>
      <c r="C4841">
        <f t="shared" si="150"/>
        <v>6.6000000000000059E-2</v>
      </c>
      <c r="D4841">
        <f t="shared" si="151"/>
        <v>1.8000000000000016E-2</v>
      </c>
      <c r="E4841">
        <f>'Year 1'!X4841+'Year 1'!Y4841</f>
        <v>0.9</v>
      </c>
    </row>
    <row r="4842" spans="1:5" x14ac:dyDescent="0.3">
      <c r="A4842">
        <f>'Year 1'!J4842*(1-0.96)</f>
        <v>5.360000000000005E-2</v>
      </c>
      <c r="B4842">
        <f>'Year 1'!I4842*(1/0.96-1)</f>
        <v>0</v>
      </c>
      <c r="C4842">
        <f t="shared" si="150"/>
        <v>5.360000000000005E-2</v>
      </c>
      <c r="D4842">
        <f t="shared" si="151"/>
        <v>1.6800000000000016E-2</v>
      </c>
      <c r="E4842">
        <f>'Year 1'!X4842+'Year 1'!Y4842</f>
        <v>0.84000000000000008</v>
      </c>
    </row>
    <row r="4843" spans="1:5" x14ac:dyDescent="0.3">
      <c r="A4843">
        <f>'Year 1'!J4843*(1-0.96)</f>
        <v>0</v>
      </c>
      <c r="B4843">
        <f>'Year 1'!I4843*(1/0.96-1)</f>
        <v>4.166666666666674E-4</v>
      </c>
      <c r="C4843">
        <f t="shared" si="150"/>
        <v>4.166666666666674E-4</v>
      </c>
      <c r="D4843">
        <f t="shared" si="151"/>
        <v>1.2800000000000011E-2</v>
      </c>
      <c r="E4843">
        <f>'Year 1'!X4843+'Year 1'!Y4843</f>
        <v>0.64</v>
      </c>
    </row>
    <row r="4844" spans="1:5" x14ac:dyDescent="0.3">
      <c r="A4844">
        <f>'Year 1'!J4844*(1-0.96)</f>
        <v>0</v>
      </c>
      <c r="B4844">
        <f>'Year 1'!I4844*(1/0.96-1)</f>
        <v>5.6666666666666775E-2</v>
      </c>
      <c r="C4844">
        <f t="shared" si="150"/>
        <v>5.6666666666666775E-2</v>
      </c>
      <c r="D4844">
        <f t="shared" si="151"/>
        <v>1.4800000000000013E-2</v>
      </c>
      <c r="E4844">
        <f>'Year 1'!X4844+'Year 1'!Y4844</f>
        <v>0.74</v>
      </c>
    </row>
    <row r="4845" spans="1:5" x14ac:dyDescent="0.3">
      <c r="A4845">
        <f>'Year 1'!J4845*(1-0.96)</f>
        <v>0</v>
      </c>
      <c r="B4845">
        <f>'Year 1'!I4845*(1/0.96-1)</f>
        <v>7.7500000000000138E-2</v>
      </c>
      <c r="C4845">
        <f t="shared" si="150"/>
        <v>7.7500000000000138E-2</v>
      </c>
      <c r="D4845">
        <f t="shared" si="151"/>
        <v>1.7600000000000018E-2</v>
      </c>
      <c r="E4845">
        <f>'Year 1'!X4845+'Year 1'!Y4845</f>
        <v>0.88000000000000012</v>
      </c>
    </row>
    <row r="4846" spans="1:5" x14ac:dyDescent="0.3">
      <c r="A4846">
        <f>'Year 1'!J4846*(1-0.96)</f>
        <v>0</v>
      </c>
      <c r="B4846">
        <f>'Year 1'!I4846*(1/0.96-1)</f>
        <v>8.9583333333333487E-2</v>
      </c>
      <c r="C4846">
        <f t="shared" si="150"/>
        <v>8.9583333333333487E-2</v>
      </c>
      <c r="D4846">
        <f t="shared" si="151"/>
        <v>1.6200000000000013E-2</v>
      </c>
      <c r="E4846">
        <f>'Year 1'!X4846+'Year 1'!Y4846</f>
        <v>0.80999999999999994</v>
      </c>
    </row>
    <row r="4847" spans="1:5" x14ac:dyDescent="0.3">
      <c r="A4847">
        <f>'Year 1'!J4847*(1-0.96)</f>
        <v>0</v>
      </c>
      <c r="B4847">
        <f>'Year 1'!I4847*(1/0.96-1)</f>
        <v>9.1666666666666841E-2</v>
      </c>
      <c r="C4847">
        <f t="shared" si="150"/>
        <v>9.1666666666666841E-2</v>
      </c>
      <c r="D4847">
        <f t="shared" si="151"/>
        <v>1.5000000000000013E-2</v>
      </c>
      <c r="E4847">
        <f>'Year 1'!X4847+'Year 1'!Y4847</f>
        <v>0.75</v>
      </c>
    </row>
    <row r="4848" spans="1:5" x14ac:dyDescent="0.3">
      <c r="A4848">
        <f>'Year 1'!J4848*(1-0.96)</f>
        <v>0</v>
      </c>
      <c r="B4848">
        <f>'Year 1'!I4848*(1/0.96-1)</f>
        <v>7.9583333333333478E-2</v>
      </c>
      <c r="C4848">
        <f t="shared" si="150"/>
        <v>7.9583333333333478E-2</v>
      </c>
      <c r="D4848">
        <f t="shared" si="151"/>
        <v>1.4200000000000011E-2</v>
      </c>
      <c r="E4848">
        <f>'Year 1'!X4848+'Year 1'!Y4848</f>
        <v>0.71</v>
      </c>
    </row>
    <row r="4849" spans="1:5" x14ac:dyDescent="0.3">
      <c r="A4849">
        <f>'Year 1'!J4849*(1-0.96)</f>
        <v>0</v>
      </c>
      <c r="B4849">
        <f>'Year 1'!I4849*(1/0.96-1)</f>
        <v>5.0833333333333425E-2</v>
      </c>
      <c r="C4849">
        <f t="shared" si="150"/>
        <v>5.0833333333333425E-2</v>
      </c>
      <c r="D4849">
        <f t="shared" si="151"/>
        <v>1.2800000000000009E-2</v>
      </c>
      <c r="E4849">
        <f>'Year 1'!X4849+'Year 1'!Y4849</f>
        <v>0.6399999999999999</v>
      </c>
    </row>
    <row r="4850" spans="1:5" x14ac:dyDescent="0.3">
      <c r="A4850">
        <f>'Year 1'!J4850*(1-0.96)</f>
        <v>0</v>
      </c>
      <c r="B4850">
        <f>'Year 1'!I4850*(1/0.96-1)</f>
        <v>2.0000000000000035E-2</v>
      </c>
      <c r="C4850">
        <f t="shared" si="150"/>
        <v>2.0000000000000035E-2</v>
      </c>
      <c r="D4850">
        <f t="shared" si="151"/>
        <v>1.2400000000000012E-2</v>
      </c>
      <c r="E4850">
        <f>'Year 1'!X4850+'Year 1'!Y4850</f>
        <v>0.62</v>
      </c>
    </row>
    <row r="4851" spans="1:5" x14ac:dyDescent="0.3">
      <c r="A4851">
        <f>'Year 1'!J4851*(1-0.96)</f>
        <v>0</v>
      </c>
      <c r="B4851">
        <f>'Year 1'!I4851*(1/0.96-1)</f>
        <v>2.0416666666666701E-2</v>
      </c>
      <c r="C4851">
        <f t="shared" si="150"/>
        <v>2.0416666666666701E-2</v>
      </c>
      <c r="D4851">
        <f t="shared" si="151"/>
        <v>1.1400000000000011E-2</v>
      </c>
      <c r="E4851">
        <f>'Year 1'!X4851+'Year 1'!Y4851</f>
        <v>0.57000000000000006</v>
      </c>
    </row>
    <row r="4852" spans="1:5" x14ac:dyDescent="0.3">
      <c r="A4852">
        <f>'Year 1'!J4852*(1-0.96)</f>
        <v>0</v>
      </c>
      <c r="B4852">
        <f>'Year 1'!I4852*(1/0.96-1)</f>
        <v>2.1666666666666706E-2</v>
      </c>
      <c r="C4852">
        <f t="shared" si="150"/>
        <v>2.1666666666666706E-2</v>
      </c>
      <c r="D4852">
        <f t="shared" si="151"/>
        <v>1.1000000000000012E-2</v>
      </c>
      <c r="E4852">
        <f>'Year 1'!X4852+'Year 1'!Y4852</f>
        <v>0.55000000000000004</v>
      </c>
    </row>
    <row r="4853" spans="1:5" x14ac:dyDescent="0.3">
      <c r="A4853">
        <f>'Year 1'!J4853*(1-0.96)</f>
        <v>0</v>
      </c>
      <c r="B4853">
        <f>'Year 1'!I4853*(1/0.96-1)</f>
        <v>2.2083333333333375E-2</v>
      </c>
      <c r="C4853">
        <f t="shared" si="150"/>
        <v>2.2083333333333375E-2</v>
      </c>
      <c r="D4853">
        <f t="shared" si="151"/>
        <v>1.060000000000001E-2</v>
      </c>
      <c r="E4853">
        <f>'Year 1'!X4853+'Year 1'!Y4853</f>
        <v>0.53</v>
      </c>
    </row>
    <row r="4854" spans="1:5" x14ac:dyDescent="0.3">
      <c r="A4854">
        <f>'Year 1'!J4854*(1-0.96)</f>
        <v>0</v>
      </c>
      <c r="B4854">
        <f>'Year 1'!I4854*(1/0.96-1)</f>
        <v>2.3333333333333376E-2</v>
      </c>
      <c r="C4854">
        <f t="shared" si="150"/>
        <v>2.3333333333333376E-2</v>
      </c>
      <c r="D4854">
        <f t="shared" si="151"/>
        <v>1.0800000000000011E-2</v>
      </c>
      <c r="E4854">
        <f>'Year 1'!X4854+'Year 1'!Y4854</f>
        <v>0.54</v>
      </c>
    </row>
    <row r="4855" spans="1:5" x14ac:dyDescent="0.3">
      <c r="A4855">
        <f>'Year 1'!J4855*(1-0.96)</f>
        <v>0</v>
      </c>
      <c r="B4855">
        <f>'Year 1'!I4855*(1/0.96-1)</f>
        <v>2.5416666666666712E-2</v>
      </c>
      <c r="C4855">
        <f t="shared" si="150"/>
        <v>2.5416666666666712E-2</v>
      </c>
      <c r="D4855">
        <f t="shared" si="151"/>
        <v>1.3800000000000012E-2</v>
      </c>
      <c r="E4855">
        <f>'Year 1'!X4855+'Year 1'!Y4855</f>
        <v>0.69</v>
      </c>
    </row>
    <row r="4856" spans="1:5" x14ac:dyDescent="0.3">
      <c r="A4856">
        <f>'Year 1'!J4856*(1-0.96)</f>
        <v>0</v>
      </c>
      <c r="B4856">
        <f>'Year 1'!I4856*(1/0.96-1)</f>
        <v>1.3750000000000024E-2</v>
      </c>
      <c r="C4856">
        <f t="shared" si="150"/>
        <v>1.3750000000000024E-2</v>
      </c>
      <c r="D4856">
        <f t="shared" si="151"/>
        <v>1.6800000000000016E-2</v>
      </c>
      <c r="E4856">
        <f>'Year 1'!X4856+'Year 1'!Y4856</f>
        <v>0.84000000000000008</v>
      </c>
    </row>
    <row r="4857" spans="1:5" x14ac:dyDescent="0.3">
      <c r="A4857">
        <f>'Year 1'!J4857*(1-0.96)</f>
        <v>4.8800000000000045E-2</v>
      </c>
      <c r="B4857">
        <f>'Year 1'!I4857*(1/0.96-1)</f>
        <v>0</v>
      </c>
      <c r="C4857">
        <f t="shared" si="150"/>
        <v>4.8800000000000045E-2</v>
      </c>
      <c r="D4857">
        <f t="shared" si="151"/>
        <v>2.0600000000000018E-2</v>
      </c>
      <c r="E4857">
        <f>'Year 1'!X4857+'Year 1'!Y4857</f>
        <v>1.03</v>
      </c>
    </row>
    <row r="4858" spans="1:5" x14ac:dyDescent="0.3">
      <c r="A4858">
        <f>'Year 1'!J4858*(1-0.96)</f>
        <v>7.4400000000000063E-2</v>
      </c>
      <c r="B4858">
        <f>'Year 1'!I4858*(1/0.96-1)</f>
        <v>0</v>
      </c>
      <c r="C4858">
        <f t="shared" si="150"/>
        <v>7.4400000000000063E-2</v>
      </c>
      <c r="D4858">
        <f t="shared" si="151"/>
        <v>2.2800000000000022E-2</v>
      </c>
      <c r="E4858">
        <f>'Year 1'!X4858+'Year 1'!Y4858</f>
        <v>1.1400000000000001</v>
      </c>
    </row>
    <row r="4859" spans="1:5" x14ac:dyDescent="0.3">
      <c r="A4859">
        <f>'Year 1'!J4859*(1-0.96)</f>
        <v>8.1200000000000064E-2</v>
      </c>
      <c r="B4859">
        <f>'Year 1'!I4859*(1/0.96-1)</f>
        <v>0</v>
      </c>
      <c r="C4859">
        <f t="shared" si="150"/>
        <v>8.1200000000000064E-2</v>
      </c>
      <c r="D4859">
        <f t="shared" si="151"/>
        <v>2.5600000000000019E-2</v>
      </c>
      <c r="E4859">
        <f>'Year 1'!X4859+'Year 1'!Y4859</f>
        <v>1.2799999999999998</v>
      </c>
    </row>
    <row r="4860" spans="1:5" x14ac:dyDescent="0.3">
      <c r="A4860">
        <f>'Year 1'!J4860*(1-0.96)</f>
        <v>7.8800000000000064E-2</v>
      </c>
      <c r="B4860">
        <f>'Year 1'!I4860*(1/0.96-1)</f>
        <v>0</v>
      </c>
      <c r="C4860">
        <f t="shared" si="150"/>
        <v>7.8800000000000064E-2</v>
      </c>
      <c r="D4860">
        <f t="shared" si="151"/>
        <v>2.4800000000000023E-2</v>
      </c>
      <c r="E4860">
        <f>'Year 1'!X4860+'Year 1'!Y4860</f>
        <v>1.24</v>
      </c>
    </row>
    <row r="4861" spans="1:5" x14ac:dyDescent="0.3">
      <c r="A4861">
        <f>'Year 1'!J4861*(1-0.96)</f>
        <v>7.6800000000000063E-2</v>
      </c>
      <c r="B4861">
        <f>'Year 1'!I4861*(1/0.96-1)</f>
        <v>0</v>
      </c>
      <c r="C4861">
        <f t="shared" si="150"/>
        <v>7.6800000000000063E-2</v>
      </c>
      <c r="D4861">
        <f t="shared" si="151"/>
        <v>2.3200000000000019E-2</v>
      </c>
      <c r="E4861">
        <f>'Year 1'!X4861+'Year 1'!Y4861</f>
        <v>1.1599999999999999</v>
      </c>
    </row>
    <row r="4862" spans="1:5" x14ac:dyDescent="0.3">
      <c r="A4862">
        <f>'Year 1'!J4862*(1-0.96)</f>
        <v>7.5200000000000058E-2</v>
      </c>
      <c r="B4862">
        <f>'Year 1'!I4862*(1/0.96-1)</f>
        <v>0</v>
      </c>
      <c r="C4862">
        <f t="shared" si="150"/>
        <v>7.5200000000000058E-2</v>
      </c>
      <c r="D4862">
        <f t="shared" si="151"/>
        <v>2.2200000000000022E-2</v>
      </c>
      <c r="E4862">
        <f>'Year 1'!X4862+'Year 1'!Y4862</f>
        <v>1.1100000000000001</v>
      </c>
    </row>
    <row r="4863" spans="1:5" x14ac:dyDescent="0.3">
      <c r="A4863">
        <f>'Year 1'!J4863*(1-0.96)</f>
        <v>5.6000000000000043E-2</v>
      </c>
      <c r="B4863">
        <f>'Year 1'!I4863*(1/0.96-1)</f>
        <v>0</v>
      </c>
      <c r="C4863">
        <f t="shared" si="150"/>
        <v>5.6000000000000043E-2</v>
      </c>
      <c r="D4863">
        <f t="shared" si="151"/>
        <v>2.1200000000000021E-2</v>
      </c>
      <c r="E4863">
        <f>'Year 1'!X4863+'Year 1'!Y4863</f>
        <v>1.06</v>
      </c>
    </row>
    <row r="4864" spans="1:5" x14ac:dyDescent="0.3">
      <c r="A4864">
        <f>'Year 1'!J4864*(1-0.96)</f>
        <v>7.8800000000000064E-2</v>
      </c>
      <c r="B4864">
        <f>'Year 1'!I4864*(1/0.96-1)</f>
        <v>0</v>
      </c>
      <c r="C4864">
        <f t="shared" si="150"/>
        <v>7.8800000000000064E-2</v>
      </c>
      <c r="D4864">
        <f t="shared" si="151"/>
        <v>1.9800000000000019E-2</v>
      </c>
      <c r="E4864">
        <f>'Year 1'!X4864+'Year 1'!Y4864</f>
        <v>0.99</v>
      </c>
    </row>
    <row r="4865" spans="1:5" x14ac:dyDescent="0.3">
      <c r="A4865">
        <f>'Year 1'!J4865*(1-0.96)</f>
        <v>5.8000000000000052E-2</v>
      </c>
      <c r="B4865">
        <f>'Year 1'!I4865*(1/0.96-1)</f>
        <v>0</v>
      </c>
      <c r="C4865">
        <f t="shared" si="150"/>
        <v>5.8000000000000052E-2</v>
      </c>
      <c r="D4865">
        <f t="shared" si="151"/>
        <v>1.8000000000000016E-2</v>
      </c>
      <c r="E4865">
        <f>'Year 1'!X4865+'Year 1'!Y4865</f>
        <v>0.9</v>
      </c>
    </row>
    <row r="4866" spans="1:5" x14ac:dyDescent="0.3">
      <c r="A4866">
        <f>'Year 1'!J4866*(1-0.96)</f>
        <v>6.3200000000000062E-2</v>
      </c>
      <c r="B4866">
        <f>'Year 1'!I4866*(1/0.96-1)</f>
        <v>0</v>
      </c>
      <c r="C4866">
        <f t="shared" si="150"/>
        <v>6.3200000000000062E-2</v>
      </c>
      <c r="D4866">
        <f t="shared" si="151"/>
        <v>1.6800000000000016E-2</v>
      </c>
      <c r="E4866">
        <f>'Year 1'!X4866+'Year 1'!Y4866</f>
        <v>0.84000000000000008</v>
      </c>
    </row>
    <row r="4867" spans="1:5" x14ac:dyDescent="0.3">
      <c r="A4867">
        <f>'Year 1'!J4867*(1-0.96)</f>
        <v>0</v>
      </c>
      <c r="B4867">
        <f>'Year 1'!I4867*(1/0.96-1)</f>
        <v>5.0000000000000088E-3</v>
      </c>
      <c r="C4867">
        <f t="shared" ref="C4867:C4930" si="152">A4867+B4867</f>
        <v>5.0000000000000088E-3</v>
      </c>
      <c r="D4867">
        <f t="shared" ref="D4867:D4930" si="153">E4867*(1-0.98)</f>
        <v>1.2800000000000011E-2</v>
      </c>
      <c r="E4867">
        <f>'Year 1'!X4867+'Year 1'!Y4867</f>
        <v>0.64</v>
      </c>
    </row>
    <row r="4868" spans="1:5" x14ac:dyDescent="0.3">
      <c r="A4868">
        <f>'Year 1'!J4868*(1-0.96)</f>
        <v>0</v>
      </c>
      <c r="B4868">
        <f>'Year 1'!I4868*(1/0.96-1)</f>
        <v>5.75000000000001E-2</v>
      </c>
      <c r="C4868">
        <f t="shared" si="152"/>
        <v>5.75000000000001E-2</v>
      </c>
      <c r="D4868">
        <f t="shared" si="153"/>
        <v>1.4600000000000012E-2</v>
      </c>
      <c r="E4868">
        <f>'Year 1'!X4868+'Year 1'!Y4868</f>
        <v>0.73</v>
      </c>
    </row>
    <row r="4869" spans="1:5" x14ac:dyDescent="0.3">
      <c r="A4869">
        <f>'Year 1'!J4869*(1-0.96)</f>
        <v>0</v>
      </c>
      <c r="B4869">
        <f>'Year 1'!I4869*(1/0.96-1)</f>
        <v>7.3750000000000135E-2</v>
      </c>
      <c r="C4869">
        <f t="shared" si="152"/>
        <v>7.3750000000000135E-2</v>
      </c>
      <c r="D4869">
        <f t="shared" si="153"/>
        <v>1.6000000000000014E-2</v>
      </c>
      <c r="E4869">
        <f>'Year 1'!X4869+'Year 1'!Y4869</f>
        <v>0.8</v>
      </c>
    </row>
    <row r="4870" spans="1:5" x14ac:dyDescent="0.3">
      <c r="A4870">
        <f>'Year 1'!J4870*(1-0.96)</f>
        <v>0</v>
      </c>
      <c r="B4870">
        <f>'Year 1'!I4870*(1/0.96-1)</f>
        <v>9.4583333333333505E-2</v>
      </c>
      <c r="C4870">
        <f t="shared" si="152"/>
        <v>9.4583333333333505E-2</v>
      </c>
      <c r="D4870">
        <f t="shared" si="153"/>
        <v>1.6200000000000013E-2</v>
      </c>
      <c r="E4870">
        <f>'Year 1'!X4870+'Year 1'!Y4870</f>
        <v>0.80999999999999994</v>
      </c>
    </row>
    <row r="4871" spans="1:5" x14ac:dyDescent="0.3">
      <c r="A4871">
        <f>'Year 1'!J4871*(1-0.96)</f>
        <v>0</v>
      </c>
      <c r="B4871">
        <f>'Year 1'!I4871*(1/0.96-1)</f>
        <v>9.3750000000000167E-2</v>
      </c>
      <c r="C4871">
        <f t="shared" si="152"/>
        <v>9.3750000000000167E-2</v>
      </c>
      <c r="D4871">
        <f t="shared" si="153"/>
        <v>1.5000000000000013E-2</v>
      </c>
      <c r="E4871">
        <f>'Year 1'!X4871+'Year 1'!Y4871</f>
        <v>0.75</v>
      </c>
    </row>
    <row r="4872" spans="1:5" x14ac:dyDescent="0.3">
      <c r="A4872">
        <f>'Year 1'!J4872*(1-0.96)</f>
        <v>0</v>
      </c>
      <c r="B4872">
        <f>'Year 1'!I4872*(1/0.96-1)</f>
        <v>8.3333333333333481E-2</v>
      </c>
      <c r="C4872">
        <f t="shared" si="152"/>
        <v>8.3333333333333481E-2</v>
      </c>
      <c r="D4872">
        <f t="shared" si="153"/>
        <v>1.4200000000000011E-2</v>
      </c>
      <c r="E4872">
        <f>'Year 1'!X4872+'Year 1'!Y4872</f>
        <v>0.71</v>
      </c>
    </row>
    <row r="4873" spans="1:5" x14ac:dyDescent="0.3">
      <c r="A4873">
        <f>'Year 1'!J4873*(1-0.96)</f>
        <v>0</v>
      </c>
      <c r="B4873">
        <f>'Year 1'!I4873*(1/0.96-1)</f>
        <v>5.1250000000000087E-2</v>
      </c>
      <c r="C4873">
        <f t="shared" si="152"/>
        <v>5.1250000000000087E-2</v>
      </c>
      <c r="D4873">
        <f t="shared" si="153"/>
        <v>1.260000000000001E-2</v>
      </c>
      <c r="E4873">
        <f>'Year 1'!X4873+'Year 1'!Y4873</f>
        <v>0.63</v>
      </c>
    </row>
    <row r="4874" spans="1:5" x14ac:dyDescent="0.3">
      <c r="A4874">
        <f>'Year 1'!J4874*(1-0.96)</f>
        <v>0</v>
      </c>
      <c r="B4874">
        <f>'Year 1'!I4874*(1/0.96-1)</f>
        <v>2.3333333333333376E-2</v>
      </c>
      <c r="C4874">
        <f t="shared" si="152"/>
        <v>2.3333333333333376E-2</v>
      </c>
      <c r="D4874">
        <f t="shared" si="153"/>
        <v>1.1400000000000011E-2</v>
      </c>
      <c r="E4874">
        <f>'Year 1'!X4874+'Year 1'!Y4874</f>
        <v>0.57000000000000006</v>
      </c>
    </row>
    <row r="4875" spans="1:5" x14ac:dyDescent="0.3">
      <c r="A4875">
        <f>'Year 1'!J4875*(1-0.96)</f>
        <v>0</v>
      </c>
      <c r="B4875">
        <f>'Year 1'!I4875*(1/0.96-1)</f>
        <v>2.2083333333333375E-2</v>
      </c>
      <c r="C4875">
        <f t="shared" si="152"/>
        <v>2.2083333333333375E-2</v>
      </c>
      <c r="D4875">
        <f t="shared" si="153"/>
        <v>1.120000000000001E-2</v>
      </c>
      <c r="E4875">
        <f>'Year 1'!X4875+'Year 1'!Y4875</f>
        <v>0.56000000000000005</v>
      </c>
    </row>
    <row r="4876" spans="1:5" x14ac:dyDescent="0.3">
      <c r="A4876">
        <f>'Year 1'!J4876*(1-0.96)</f>
        <v>0</v>
      </c>
      <c r="B4876">
        <f>'Year 1'!I4876*(1/0.96-1)</f>
        <v>2.1666666666666706E-2</v>
      </c>
      <c r="C4876">
        <f t="shared" si="152"/>
        <v>2.1666666666666706E-2</v>
      </c>
      <c r="D4876">
        <f t="shared" si="153"/>
        <v>1.040000000000001E-2</v>
      </c>
      <c r="E4876">
        <f>'Year 1'!X4876+'Year 1'!Y4876</f>
        <v>0.52</v>
      </c>
    </row>
    <row r="4877" spans="1:5" x14ac:dyDescent="0.3">
      <c r="A4877">
        <f>'Year 1'!J4877*(1-0.96)</f>
        <v>0</v>
      </c>
      <c r="B4877">
        <f>'Year 1'!I4877*(1/0.96-1)</f>
        <v>2.1666666666666706E-2</v>
      </c>
      <c r="C4877">
        <f t="shared" si="152"/>
        <v>2.1666666666666706E-2</v>
      </c>
      <c r="D4877">
        <f t="shared" si="153"/>
        <v>1.060000000000001E-2</v>
      </c>
      <c r="E4877">
        <f>'Year 1'!X4877+'Year 1'!Y4877</f>
        <v>0.53</v>
      </c>
    </row>
    <row r="4878" spans="1:5" x14ac:dyDescent="0.3">
      <c r="A4878">
        <f>'Year 1'!J4878*(1-0.96)</f>
        <v>0</v>
      </c>
      <c r="B4878">
        <f>'Year 1'!I4878*(1/0.96-1)</f>
        <v>2.2500000000000041E-2</v>
      </c>
      <c r="C4878">
        <f t="shared" si="152"/>
        <v>2.2500000000000041E-2</v>
      </c>
      <c r="D4878">
        <f t="shared" si="153"/>
        <v>9.6000000000000078E-3</v>
      </c>
      <c r="E4878">
        <f>'Year 1'!X4878+'Year 1'!Y4878</f>
        <v>0.48</v>
      </c>
    </row>
    <row r="4879" spans="1:5" x14ac:dyDescent="0.3">
      <c r="A4879">
        <f>'Year 1'!J4879*(1-0.96)</f>
        <v>0</v>
      </c>
      <c r="B4879">
        <f>'Year 1'!I4879*(1/0.96-1)</f>
        <v>2.3333333333333376E-2</v>
      </c>
      <c r="C4879">
        <f t="shared" si="152"/>
        <v>2.3333333333333376E-2</v>
      </c>
      <c r="D4879">
        <f t="shared" si="153"/>
        <v>1.2800000000000011E-2</v>
      </c>
      <c r="E4879">
        <f>'Year 1'!X4879+'Year 1'!Y4879</f>
        <v>0.64</v>
      </c>
    </row>
    <row r="4880" spans="1:5" x14ac:dyDescent="0.3">
      <c r="A4880">
        <f>'Year 1'!J4880*(1-0.96)</f>
        <v>0</v>
      </c>
      <c r="B4880">
        <f>'Year 1'!I4880*(1/0.96-1)</f>
        <v>1.8750000000000034E-2</v>
      </c>
      <c r="C4880">
        <f t="shared" si="152"/>
        <v>1.8750000000000034E-2</v>
      </c>
      <c r="D4880">
        <f t="shared" si="153"/>
        <v>1.6600000000000018E-2</v>
      </c>
      <c r="E4880">
        <f>'Year 1'!X4880+'Year 1'!Y4880</f>
        <v>0.83000000000000007</v>
      </c>
    </row>
    <row r="4881" spans="1:5" x14ac:dyDescent="0.3">
      <c r="A4881">
        <f>'Year 1'!J4881*(1-0.96)</f>
        <v>1.8400000000000017E-2</v>
      </c>
      <c r="B4881">
        <f>'Year 1'!I4881*(1/0.96-1)</f>
        <v>0</v>
      </c>
      <c r="C4881">
        <f t="shared" si="152"/>
        <v>1.8400000000000017E-2</v>
      </c>
      <c r="D4881">
        <f t="shared" si="153"/>
        <v>2.0000000000000018E-2</v>
      </c>
      <c r="E4881">
        <f>'Year 1'!X4881+'Year 1'!Y4881</f>
        <v>1</v>
      </c>
    </row>
    <row r="4882" spans="1:5" x14ac:dyDescent="0.3">
      <c r="A4882">
        <f>'Year 1'!J4882*(1-0.96)</f>
        <v>8.2800000000000068E-2</v>
      </c>
      <c r="B4882">
        <f>'Year 1'!I4882*(1/0.96-1)</f>
        <v>0</v>
      </c>
      <c r="C4882">
        <f t="shared" si="152"/>
        <v>8.2800000000000068E-2</v>
      </c>
      <c r="D4882">
        <f t="shared" si="153"/>
        <v>2.3000000000000017E-2</v>
      </c>
      <c r="E4882">
        <f>'Year 1'!X4882+'Year 1'!Y4882</f>
        <v>1.1499999999999999</v>
      </c>
    </row>
    <row r="4883" spans="1:5" x14ac:dyDescent="0.3">
      <c r="A4883">
        <f>'Year 1'!J4883*(1-0.96)</f>
        <v>8.5200000000000067E-2</v>
      </c>
      <c r="B4883">
        <f>'Year 1'!I4883*(1/0.96-1)</f>
        <v>0</v>
      </c>
      <c r="C4883">
        <f t="shared" si="152"/>
        <v>8.5200000000000067E-2</v>
      </c>
      <c r="D4883">
        <f t="shared" si="153"/>
        <v>2.5600000000000019E-2</v>
      </c>
      <c r="E4883">
        <f>'Year 1'!X4883+'Year 1'!Y4883</f>
        <v>1.2799999999999998</v>
      </c>
    </row>
    <row r="4884" spans="1:5" x14ac:dyDescent="0.3">
      <c r="A4884">
        <f>'Year 1'!J4884*(1-0.96)</f>
        <v>8.8400000000000076E-2</v>
      </c>
      <c r="B4884">
        <f>'Year 1'!I4884*(1/0.96-1)</f>
        <v>0</v>
      </c>
      <c r="C4884">
        <f t="shared" si="152"/>
        <v>8.8400000000000076E-2</v>
      </c>
      <c r="D4884">
        <f t="shared" si="153"/>
        <v>2.420000000000002E-2</v>
      </c>
      <c r="E4884">
        <f>'Year 1'!X4884+'Year 1'!Y4884</f>
        <v>1.21</v>
      </c>
    </row>
    <row r="4885" spans="1:5" x14ac:dyDescent="0.3">
      <c r="A4885">
        <f>'Year 1'!J4885*(1-0.96)</f>
        <v>8.7200000000000083E-2</v>
      </c>
      <c r="B4885">
        <f>'Year 1'!I4885*(1/0.96-1)</f>
        <v>0</v>
      </c>
      <c r="C4885">
        <f t="shared" si="152"/>
        <v>8.7200000000000083E-2</v>
      </c>
      <c r="D4885">
        <f t="shared" si="153"/>
        <v>2.3000000000000017E-2</v>
      </c>
      <c r="E4885">
        <f>'Year 1'!X4885+'Year 1'!Y4885</f>
        <v>1.1499999999999999</v>
      </c>
    </row>
    <row r="4886" spans="1:5" x14ac:dyDescent="0.3">
      <c r="A4886">
        <f>'Year 1'!J4886*(1-0.96)</f>
        <v>8.2000000000000059E-2</v>
      </c>
      <c r="B4886">
        <f>'Year 1'!I4886*(1/0.96-1)</f>
        <v>0</v>
      </c>
      <c r="C4886">
        <f t="shared" si="152"/>
        <v>8.2000000000000059E-2</v>
      </c>
      <c r="D4886">
        <f t="shared" si="153"/>
        <v>2.1600000000000022E-2</v>
      </c>
      <c r="E4886">
        <f>'Year 1'!X4886+'Year 1'!Y4886</f>
        <v>1.08</v>
      </c>
    </row>
    <row r="4887" spans="1:5" x14ac:dyDescent="0.3">
      <c r="A4887">
        <f>'Year 1'!J4887*(1-0.96)</f>
        <v>9.9600000000000091E-2</v>
      </c>
      <c r="B4887">
        <f>'Year 1'!I4887*(1/0.96-1)</f>
        <v>0</v>
      </c>
      <c r="C4887">
        <f t="shared" si="152"/>
        <v>9.9600000000000091E-2</v>
      </c>
      <c r="D4887">
        <f t="shared" si="153"/>
        <v>2.0600000000000018E-2</v>
      </c>
      <c r="E4887">
        <f>'Year 1'!X4887+'Year 1'!Y4887</f>
        <v>1.03</v>
      </c>
    </row>
    <row r="4888" spans="1:5" x14ac:dyDescent="0.3">
      <c r="A4888">
        <f>'Year 1'!J4888*(1-0.96)</f>
        <v>8.0000000000000071E-3</v>
      </c>
      <c r="B4888">
        <f>'Year 1'!I4888*(1/0.96-1)</f>
        <v>0</v>
      </c>
      <c r="C4888">
        <f t="shared" si="152"/>
        <v>8.0000000000000071E-3</v>
      </c>
      <c r="D4888">
        <f t="shared" si="153"/>
        <v>1.9200000000000019E-2</v>
      </c>
      <c r="E4888">
        <f>'Year 1'!X4888+'Year 1'!Y4888</f>
        <v>0.96000000000000008</v>
      </c>
    </row>
    <row r="4889" spans="1:5" x14ac:dyDescent="0.3">
      <c r="A4889">
        <f>'Year 1'!J4889*(1-0.96)</f>
        <v>1.200000000000001E-3</v>
      </c>
      <c r="B4889">
        <f>'Year 1'!I4889*(1/0.96-1)</f>
        <v>0</v>
      </c>
      <c r="C4889">
        <f t="shared" si="152"/>
        <v>1.200000000000001E-3</v>
      </c>
      <c r="D4889">
        <f t="shared" si="153"/>
        <v>1.7600000000000015E-2</v>
      </c>
      <c r="E4889">
        <f>'Year 1'!X4889+'Year 1'!Y4889</f>
        <v>0.88</v>
      </c>
    </row>
    <row r="4890" spans="1:5" x14ac:dyDescent="0.3">
      <c r="A4890">
        <f>'Year 1'!J4890*(1-0.96)</f>
        <v>0</v>
      </c>
      <c r="B4890">
        <f>'Year 1'!I4890*(1/0.96-1)</f>
        <v>1.5000000000000025E-2</v>
      </c>
      <c r="C4890">
        <f t="shared" si="152"/>
        <v>1.5000000000000025E-2</v>
      </c>
      <c r="D4890">
        <f t="shared" si="153"/>
        <v>1.3400000000000013E-2</v>
      </c>
      <c r="E4890">
        <f>'Year 1'!X4890+'Year 1'!Y4890</f>
        <v>0.67</v>
      </c>
    </row>
    <row r="4891" spans="1:5" x14ac:dyDescent="0.3">
      <c r="A4891">
        <f>'Year 1'!J4891*(1-0.96)</f>
        <v>0</v>
      </c>
      <c r="B4891">
        <f>'Year 1'!I4891*(1/0.96-1)</f>
        <v>2.7500000000000049E-2</v>
      </c>
      <c r="C4891">
        <f t="shared" si="152"/>
        <v>2.7500000000000049E-2</v>
      </c>
      <c r="D4891">
        <f t="shared" si="153"/>
        <v>1.260000000000001E-2</v>
      </c>
      <c r="E4891">
        <f>'Year 1'!X4891+'Year 1'!Y4891</f>
        <v>0.63</v>
      </c>
    </row>
    <row r="4892" spans="1:5" x14ac:dyDescent="0.3">
      <c r="A4892">
        <f>'Year 1'!J4892*(1-0.96)</f>
        <v>0</v>
      </c>
      <c r="B4892">
        <f>'Year 1'!I4892*(1/0.96-1)</f>
        <v>5.5000000000000097E-2</v>
      </c>
      <c r="C4892">
        <f t="shared" si="152"/>
        <v>5.5000000000000097E-2</v>
      </c>
      <c r="D4892">
        <f t="shared" si="153"/>
        <v>1.5400000000000014E-2</v>
      </c>
      <c r="E4892">
        <f>'Year 1'!X4892+'Year 1'!Y4892</f>
        <v>0.77</v>
      </c>
    </row>
    <row r="4893" spans="1:5" x14ac:dyDescent="0.3">
      <c r="A4893">
        <f>'Year 1'!J4893*(1-0.96)</f>
        <v>0</v>
      </c>
      <c r="B4893">
        <f>'Year 1'!I4893*(1/0.96-1)</f>
        <v>7.6250000000000137E-2</v>
      </c>
      <c r="C4893">
        <f t="shared" si="152"/>
        <v>7.6250000000000137E-2</v>
      </c>
      <c r="D4893">
        <f t="shared" si="153"/>
        <v>1.7200000000000014E-2</v>
      </c>
      <c r="E4893">
        <f>'Year 1'!X4893+'Year 1'!Y4893</f>
        <v>0.86</v>
      </c>
    </row>
    <row r="4894" spans="1:5" x14ac:dyDescent="0.3">
      <c r="A4894">
        <f>'Year 1'!J4894*(1-0.96)</f>
        <v>0</v>
      </c>
      <c r="B4894">
        <f>'Year 1'!I4894*(1/0.96-1)</f>
        <v>8.7083333333333485E-2</v>
      </c>
      <c r="C4894">
        <f t="shared" si="152"/>
        <v>8.7083333333333485E-2</v>
      </c>
      <c r="D4894">
        <f t="shared" si="153"/>
        <v>1.4600000000000012E-2</v>
      </c>
      <c r="E4894">
        <f>'Year 1'!X4894+'Year 1'!Y4894</f>
        <v>0.73</v>
      </c>
    </row>
    <row r="4895" spans="1:5" x14ac:dyDescent="0.3">
      <c r="A4895">
        <f>'Year 1'!J4895*(1-0.96)</f>
        <v>0</v>
      </c>
      <c r="B4895">
        <f>'Year 1'!I4895*(1/0.96-1)</f>
        <v>9.0000000000000163E-2</v>
      </c>
      <c r="C4895">
        <f t="shared" si="152"/>
        <v>9.0000000000000163E-2</v>
      </c>
      <c r="D4895">
        <f t="shared" si="153"/>
        <v>1.4600000000000012E-2</v>
      </c>
      <c r="E4895">
        <f>'Year 1'!X4895+'Year 1'!Y4895</f>
        <v>0.73</v>
      </c>
    </row>
    <row r="4896" spans="1:5" x14ac:dyDescent="0.3">
      <c r="A4896">
        <f>'Year 1'!J4896*(1-0.96)</f>
        <v>0</v>
      </c>
      <c r="B4896">
        <f>'Year 1'!I4896*(1/0.96-1)</f>
        <v>8.2500000000000143E-2</v>
      </c>
      <c r="C4896">
        <f t="shared" si="152"/>
        <v>8.2500000000000143E-2</v>
      </c>
      <c r="D4896">
        <f t="shared" si="153"/>
        <v>1.3600000000000011E-2</v>
      </c>
      <c r="E4896">
        <f>'Year 1'!X4896+'Year 1'!Y4896</f>
        <v>0.67999999999999994</v>
      </c>
    </row>
    <row r="4897" spans="1:5" x14ac:dyDescent="0.3">
      <c r="A4897">
        <f>'Year 1'!J4897*(1-0.96)</f>
        <v>0</v>
      </c>
      <c r="B4897">
        <f>'Year 1'!I4897*(1/0.96-1)</f>
        <v>5.3333333333333427E-2</v>
      </c>
      <c r="C4897">
        <f t="shared" si="152"/>
        <v>5.3333333333333427E-2</v>
      </c>
      <c r="D4897">
        <f t="shared" si="153"/>
        <v>1.300000000000001E-2</v>
      </c>
      <c r="E4897">
        <f>'Year 1'!X4897+'Year 1'!Y4897</f>
        <v>0.64999999999999991</v>
      </c>
    </row>
    <row r="4898" spans="1:5" x14ac:dyDescent="0.3">
      <c r="A4898">
        <f>'Year 1'!J4898*(1-0.96)</f>
        <v>0</v>
      </c>
      <c r="B4898">
        <f>'Year 1'!I4898*(1/0.96-1)</f>
        <v>2.0000000000000035E-2</v>
      </c>
      <c r="C4898">
        <f t="shared" si="152"/>
        <v>2.0000000000000035E-2</v>
      </c>
      <c r="D4898">
        <f t="shared" si="153"/>
        <v>1.2200000000000013E-2</v>
      </c>
      <c r="E4898">
        <f>'Year 1'!X4898+'Year 1'!Y4898</f>
        <v>0.6100000000000001</v>
      </c>
    </row>
    <row r="4899" spans="1:5" x14ac:dyDescent="0.3">
      <c r="A4899">
        <f>'Year 1'!J4899*(1-0.96)</f>
        <v>0</v>
      </c>
      <c r="B4899">
        <f>'Year 1'!I4899*(1/0.96-1)</f>
        <v>2.0416666666666701E-2</v>
      </c>
      <c r="C4899">
        <f t="shared" si="152"/>
        <v>2.0416666666666701E-2</v>
      </c>
      <c r="D4899">
        <f t="shared" si="153"/>
        <v>1.1600000000000011E-2</v>
      </c>
      <c r="E4899">
        <f>'Year 1'!X4899+'Year 1'!Y4899</f>
        <v>0.58000000000000007</v>
      </c>
    </row>
    <row r="4900" spans="1:5" x14ac:dyDescent="0.3">
      <c r="A4900">
        <f>'Year 1'!J4900*(1-0.96)</f>
        <v>0</v>
      </c>
      <c r="B4900">
        <f>'Year 1'!I4900*(1/0.96-1)</f>
        <v>2.2500000000000041E-2</v>
      </c>
      <c r="C4900">
        <f t="shared" si="152"/>
        <v>2.2500000000000041E-2</v>
      </c>
      <c r="D4900">
        <f t="shared" si="153"/>
        <v>1.120000000000001E-2</v>
      </c>
      <c r="E4900">
        <f>'Year 1'!X4900+'Year 1'!Y4900</f>
        <v>0.56000000000000005</v>
      </c>
    </row>
    <row r="4901" spans="1:5" x14ac:dyDescent="0.3">
      <c r="A4901">
        <f>'Year 1'!J4901*(1-0.96)</f>
        <v>0</v>
      </c>
      <c r="B4901">
        <f>'Year 1'!I4901*(1/0.96-1)</f>
        <v>2.3333333333333376E-2</v>
      </c>
      <c r="C4901">
        <f t="shared" si="152"/>
        <v>2.3333333333333376E-2</v>
      </c>
      <c r="D4901">
        <f t="shared" si="153"/>
        <v>1.1000000000000008E-2</v>
      </c>
      <c r="E4901">
        <f>'Year 1'!X4901+'Year 1'!Y4901</f>
        <v>0.54999999999999993</v>
      </c>
    </row>
    <row r="4902" spans="1:5" x14ac:dyDescent="0.3">
      <c r="A4902">
        <f>'Year 1'!J4902*(1-0.96)</f>
        <v>0</v>
      </c>
      <c r="B4902">
        <f>'Year 1'!I4902*(1/0.96-1)</f>
        <v>2.5000000000000043E-2</v>
      </c>
      <c r="C4902">
        <f t="shared" si="152"/>
        <v>2.5000000000000043E-2</v>
      </c>
      <c r="D4902">
        <f t="shared" si="153"/>
        <v>8.8000000000000075E-3</v>
      </c>
      <c r="E4902">
        <f>'Year 1'!X4902+'Year 1'!Y4902</f>
        <v>0.44</v>
      </c>
    </row>
    <row r="4903" spans="1:5" x14ac:dyDescent="0.3">
      <c r="A4903">
        <f>'Year 1'!J4903*(1-0.96)</f>
        <v>0</v>
      </c>
      <c r="B4903">
        <f>'Year 1'!I4903*(1/0.96-1)</f>
        <v>2.5416666666666712E-2</v>
      </c>
      <c r="C4903">
        <f t="shared" si="152"/>
        <v>2.5416666666666712E-2</v>
      </c>
      <c r="D4903">
        <f t="shared" si="153"/>
        <v>1.4200000000000011E-2</v>
      </c>
      <c r="E4903">
        <f>'Year 1'!X4903+'Year 1'!Y4903</f>
        <v>0.71</v>
      </c>
    </row>
    <row r="4904" spans="1:5" x14ac:dyDescent="0.3">
      <c r="A4904">
        <f>'Year 1'!J4904*(1-0.96)</f>
        <v>0</v>
      </c>
      <c r="B4904">
        <f>'Year 1'!I4904*(1/0.96-1)</f>
        <v>1.3750000000000024E-2</v>
      </c>
      <c r="C4904">
        <f t="shared" si="152"/>
        <v>1.3750000000000024E-2</v>
      </c>
      <c r="D4904">
        <f t="shared" si="153"/>
        <v>1.7200000000000014E-2</v>
      </c>
      <c r="E4904">
        <f>'Year 1'!X4904+'Year 1'!Y4904</f>
        <v>0.86</v>
      </c>
    </row>
    <row r="4905" spans="1:5" x14ac:dyDescent="0.3">
      <c r="A4905">
        <f>'Year 1'!J4905*(1-0.96)</f>
        <v>3.6400000000000036E-2</v>
      </c>
      <c r="B4905">
        <f>'Year 1'!I4905*(1/0.96-1)</f>
        <v>0</v>
      </c>
      <c r="C4905">
        <f t="shared" si="152"/>
        <v>3.6400000000000036E-2</v>
      </c>
      <c r="D4905">
        <f t="shared" si="153"/>
        <v>2.0200000000000017E-2</v>
      </c>
      <c r="E4905">
        <f>'Year 1'!X4905+'Year 1'!Y4905</f>
        <v>1.01</v>
      </c>
    </row>
    <row r="4906" spans="1:5" x14ac:dyDescent="0.3">
      <c r="A4906">
        <f>'Year 1'!J4906*(1-0.96)</f>
        <v>8.8400000000000076E-2</v>
      </c>
      <c r="B4906">
        <f>'Year 1'!I4906*(1/0.96-1)</f>
        <v>0</v>
      </c>
      <c r="C4906">
        <f t="shared" si="152"/>
        <v>8.8400000000000076E-2</v>
      </c>
      <c r="D4906">
        <f t="shared" si="153"/>
        <v>2.3400000000000018E-2</v>
      </c>
      <c r="E4906">
        <f>'Year 1'!X4906+'Year 1'!Y4906</f>
        <v>1.17</v>
      </c>
    </row>
    <row r="4907" spans="1:5" x14ac:dyDescent="0.3">
      <c r="A4907">
        <f>'Year 1'!J4907*(1-0.96)</f>
        <v>9.0400000000000078E-2</v>
      </c>
      <c r="B4907">
        <f>'Year 1'!I4907*(1/0.96-1)</f>
        <v>0</v>
      </c>
      <c r="C4907">
        <f t="shared" si="152"/>
        <v>9.0400000000000078E-2</v>
      </c>
      <c r="D4907">
        <f t="shared" si="153"/>
        <v>2.5600000000000019E-2</v>
      </c>
      <c r="E4907">
        <f>'Year 1'!X4907+'Year 1'!Y4907</f>
        <v>1.2799999999999998</v>
      </c>
    </row>
    <row r="4908" spans="1:5" x14ac:dyDescent="0.3">
      <c r="A4908">
        <f>'Year 1'!J4908*(1-0.96)</f>
        <v>9.0800000000000075E-2</v>
      </c>
      <c r="B4908">
        <f>'Year 1'!I4908*(1/0.96-1)</f>
        <v>0</v>
      </c>
      <c r="C4908">
        <f t="shared" si="152"/>
        <v>9.0800000000000075E-2</v>
      </c>
      <c r="D4908">
        <f t="shared" si="153"/>
        <v>2.420000000000002E-2</v>
      </c>
      <c r="E4908">
        <f>'Year 1'!X4908+'Year 1'!Y4908</f>
        <v>1.21</v>
      </c>
    </row>
    <row r="4909" spans="1:5" x14ac:dyDescent="0.3">
      <c r="A4909">
        <f>'Year 1'!J4909*(1-0.96)</f>
        <v>8.9600000000000082E-2</v>
      </c>
      <c r="B4909">
        <f>'Year 1'!I4909*(1/0.96-1)</f>
        <v>0</v>
      </c>
      <c r="C4909">
        <f t="shared" si="152"/>
        <v>8.9600000000000082E-2</v>
      </c>
      <c r="D4909">
        <f t="shared" si="153"/>
        <v>2.3200000000000019E-2</v>
      </c>
      <c r="E4909">
        <f>'Year 1'!X4909+'Year 1'!Y4909</f>
        <v>1.1599999999999999</v>
      </c>
    </row>
    <row r="4910" spans="1:5" x14ac:dyDescent="0.3">
      <c r="A4910">
        <f>'Year 1'!J4910*(1-0.96)</f>
        <v>8.6800000000000072E-2</v>
      </c>
      <c r="B4910">
        <f>'Year 1'!I4910*(1/0.96-1)</f>
        <v>0</v>
      </c>
      <c r="C4910">
        <f t="shared" si="152"/>
        <v>8.6800000000000072E-2</v>
      </c>
      <c r="D4910">
        <f t="shared" si="153"/>
        <v>2.2000000000000023E-2</v>
      </c>
      <c r="E4910">
        <f>'Year 1'!X4910+'Year 1'!Y4910</f>
        <v>1.1000000000000001</v>
      </c>
    </row>
    <row r="4911" spans="1:5" x14ac:dyDescent="0.3">
      <c r="A4911">
        <f>'Year 1'!J4911*(1-0.96)</f>
        <v>8.5600000000000079E-2</v>
      </c>
      <c r="B4911">
        <f>'Year 1'!I4911*(1/0.96-1)</f>
        <v>0</v>
      </c>
      <c r="C4911">
        <f t="shared" si="152"/>
        <v>8.5600000000000079E-2</v>
      </c>
      <c r="D4911">
        <f t="shared" si="153"/>
        <v>2.080000000000002E-2</v>
      </c>
      <c r="E4911">
        <f>'Year 1'!X4911+'Year 1'!Y4911</f>
        <v>1.04</v>
      </c>
    </row>
    <row r="4912" spans="1:5" x14ac:dyDescent="0.3">
      <c r="A4912">
        <f>'Year 1'!J4912*(1-0.96)</f>
        <v>8.8000000000000092E-2</v>
      </c>
      <c r="B4912">
        <f>'Year 1'!I4912*(1/0.96-1)</f>
        <v>0</v>
      </c>
      <c r="C4912">
        <f t="shared" si="152"/>
        <v>8.8000000000000092E-2</v>
      </c>
      <c r="D4912">
        <f t="shared" si="153"/>
        <v>2.0000000000000018E-2</v>
      </c>
      <c r="E4912">
        <f>'Year 1'!X4912+'Year 1'!Y4912</f>
        <v>1</v>
      </c>
    </row>
    <row r="4913" spans="1:5" x14ac:dyDescent="0.3">
      <c r="A4913">
        <f>'Year 1'!J4913*(1-0.96)</f>
        <v>8.8400000000000076E-2</v>
      </c>
      <c r="B4913">
        <f>'Year 1'!I4913*(1/0.96-1)</f>
        <v>0</v>
      </c>
      <c r="C4913">
        <f t="shared" si="152"/>
        <v>8.8400000000000076E-2</v>
      </c>
      <c r="D4913">
        <f t="shared" si="153"/>
        <v>1.8800000000000015E-2</v>
      </c>
      <c r="E4913">
        <f>'Year 1'!X4913+'Year 1'!Y4913</f>
        <v>0.94</v>
      </c>
    </row>
    <row r="4914" spans="1:5" x14ac:dyDescent="0.3">
      <c r="A4914">
        <f>'Year 1'!J4914*(1-0.96)</f>
        <v>7.8000000000000069E-2</v>
      </c>
      <c r="B4914">
        <f>'Year 1'!I4914*(1/0.96-1)</f>
        <v>0</v>
      </c>
      <c r="C4914">
        <f t="shared" si="152"/>
        <v>7.8000000000000069E-2</v>
      </c>
      <c r="D4914">
        <f t="shared" si="153"/>
        <v>1.6400000000000015E-2</v>
      </c>
      <c r="E4914">
        <f>'Year 1'!X4914+'Year 1'!Y4914</f>
        <v>0.82000000000000006</v>
      </c>
    </row>
    <row r="4915" spans="1:5" x14ac:dyDescent="0.3">
      <c r="A4915">
        <f>'Year 1'!J4915*(1-0.96)</f>
        <v>2.400000000000002E-3</v>
      </c>
      <c r="B4915">
        <f>'Year 1'!I4915*(1/0.96-1)</f>
        <v>0</v>
      </c>
      <c r="C4915">
        <f t="shared" si="152"/>
        <v>2.400000000000002E-3</v>
      </c>
      <c r="D4915">
        <f t="shared" si="153"/>
        <v>1.5200000000000014E-2</v>
      </c>
      <c r="E4915">
        <f>'Year 1'!X4915+'Year 1'!Y4915</f>
        <v>0.76</v>
      </c>
    </row>
    <row r="4916" spans="1:5" x14ac:dyDescent="0.3">
      <c r="A4916">
        <f>'Year 1'!J4916*(1-0.96)</f>
        <v>0</v>
      </c>
      <c r="B4916">
        <f>'Year 1'!I4916*(1/0.96-1)</f>
        <v>5.6666666666666775E-2</v>
      </c>
      <c r="C4916">
        <f t="shared" si="152"/>
        <v>5.6666666666666775E-2</v>
      </c>
      <c r="D4916">
        <f t="shared" si="153"/>
        <v>1.4400000000000012E-2</v>
      </c>
      <c r="E4916">
        <f>'Year 1'!X4916+'Year 1'!Y4916</f>
        <v>0.72</v>
      </c>
    </row>
    <row r="4917" spans="1:5" x14ac:dyDescent="0.3">
      <c r="A4917">
        <f>'Year 1'!J4917*(1-0.96)</f>
        <v>0</v>
      </c>
      <c r="B4917">
        <f>'Year 1'!I4917*(1/0.96-1)</f>
        <v>7.5833333333333475E-2</v>
      </c>
      <c r="C4917">
        <f t="shared" si="152"/>
        <v>7.5833333333333475E-2</v>
      </c>
      <c r="D4917">
        <f t="shared" si="153"/>
        <v>1.6000000000000014E-2</v>
      </c>
      <c r="E4917">
        <f>'Year 1'!X4917+'Year 1'!Y4917</f>
        <v>0.8</v>
      </c>
    </row>
    <row r="4918" spans="1:5" x14ac:dyDescent="0.3">
      <c r="A4918">
        <f>'Year 1'!J4918*(1-0.96)</f>
        <v>0</v>
      </c>
      <c r="B4918">
        <f>'Year 1'!I4918*(1/0.96-1)</f>
        <v>9.0000000000000163E-2</v>
      </c>
      <c r="C4918">
        <f t="shared" si="152"/>
        <v>9.0000000000000163E-2</v>
      </c>
      <c r="D4918">
        <f t="shared" si="153"/>
        <v>1.6200000000000013E-2</v>
      </c>
      <c r="E4918">
        <f>'Year 1'!X4918+'Year 1'!Y4918</f>
        <v>0.80999999999999994</v>
      </c>
    </row>
    <row r="4919" spans="1:5" x14ac:dyDescent="0.3">
      <c r="A4919">
        <f>'Year 1'!J4919*(1-0.96)</f>
        <v>0</v>
      </c>
      <c r="B4919">
        <f>'Year 1'!I4919*(1/0.96-1)</f>
        <v>0.10083333333333351</v>
      </c>
      <c r="C4919">
        <f t="shared" si="152"/>
        <v>0.10083333333333351</v>
      </c>
      <c r="D4919">
        <f t="shared" si="153"/>
        <v>1.5000000000000013E-2</v>
      </c>
      <c r="E4919">
        <f>'Year 1'!X4919+'Year 1'!Y4919</f>
        <v>0.75</v>
      </c>
    </row>
    <row r="4920" spans="1:5" x14ac:dyDescent="0.3">
      <c r="A4920">
        <f>'Year 1'!J4920*(1-0.96)</f>
        <v>0</v>
      </c>
      <c r="B4920">
        <f>'Year 1'!I4920*(1/0.96-1)</f>
        <v>8.000000000000014E-2</v>
      </c>
      <c r="C4920">
        <f t="shared" si="152"/>
        <v>8.000000000000014E-2</v>
      </c>
      <c r="D4920">
        <f t="shared" si="153"/>
        <v>1.3800000000000012E-2</v>
      </c>
      <c r="E4920">
        <f>'Year 1'!X4920+'Year 1'!Y4920</f>
        <v>0.69</v>
      </c>
    </row>
    <row r="4921" spans="1:5" x14ac:dyDescent="0.3">
      <c r="A4921">
        <f>'Year 1'!J4921*(1-0.96)</f>
        <v>0</v>
      </c>
      <c r="B4921">
        <f>'Year 1'!I4921*(1/0.96-1)</f>
        <v>4.8333333333333416E-2</v>
      </c>
      <c r="C4921">
        <f t="shared" si="152"/>
        <v>4.8333333333333416E-2</v>
      </c>
      <c r="D4921">
        <f t="shared" si="153"/>
        <v>1.2200000000000011E-2</v>
      </c>
      <c r="E4921">
        <f>'Year 1'!X4921+'Year 1'!Y4921</f>
        <v>0.61</v>
      </c>
    </row>
    <row r="4922" spans="1:5" x14ac:dyDescent="0.3">
      <c r="A4922">
        <f>'Year 1'!J4922*(1-0.96)</f>
        <v>0</v>
      </c>
      <c r="B4922">
        <f>'Year 1'!I4922*(1/0.96-1)</f>
        <v>2.2083333333333375E-2</v>
      </c>
      <c r="C4922">
        <f t="shared" si="152"/>
        <v>2.2083333333333375E-2</v>
      </c>
      <c r="D4922">
        <f t="shared" si="153"/>
        <v>1.2200000000000013E-2</v>
      </c>
      <c r="E4922">
        <f>'Year 1'!X4922+'Year 1'!Y4922</f>
        <v>0.6100000000000001</v>
      </c>
    </row>
    <row r="4923" spans="1:5" x14ac:dyDescent="0.3">
      <c r="A4923">
        <f>'Year 1'!J4923*(1-0.96)</f>
        <v>0</v>
      </c>
      <c r="B4923">
        <f>'Year 1'!I4923*(1/0.96-1)</f>
        <v>2.125000000000004E-2</v>
      </c>
      <c r="C4923">
        <f t="shared" si="152"/>
        <v>2.125000000000004E-2</v>
      </c>
      <c r="D4923">
        <f t="shared" si="153"/>
        <v>1.1600000000000011E-2</v>
      </c>
      <c r="E4923">
        <f>'Year 1'!X4923+'Year 1'!Y4923</f>
        <v>0.58000000000000007</v>
      </c>
    </row>
    <row r="4924" spans="1:5" x14ac:dyDescent="0.3">
      <c r="A4924">
        <f>'Year 1'!J4924*(1-0.96)</f>
        <v>0</v>
      </c>
      <c r="B4924">
        <f>'Year 1'!I4924*(1/0.96-1)</f>
        <v>2.291666666666671E-2</v>
      </c>
      <c r="C4924">
        <f t="shared" si="152"/>
        <v>2.291666666666671E-2</v>
      </c>
      <c r="D4924">
        <f t="shared" si="153"/>
        <v>1.1400000000000009E-2</v>
      </c>
      <c r="E4924">
        <f>'Year 1'!X4924+'Year 1'!Y4924</f>
        <v>0.56999999999999995</v>
      </c>
    </row>
    <row r="4925" spans="1:5" x14ac:dyDescent="0.3">
      <c r="A4925">
        <f>'Year 1'!J4925*(1-0.96)</f>
        <v>0</v>
      </c>
      <c r="B4925">
        <f>'Year 1'!I4925*(1/0.96-1)</f>
        <v>2.2083333333333375E-2</v>
      </c>
      <c r="C4925">
        <f t="shared" si="152"/>
        <v>2.2083333333333375E-2</v>
      </c>
      <c r="D4925">
        <f t="shared" si="153"/>
        <v>1.1000000000000008E-2</v>
      </c>
      <c r="E4925">
        <f>'Year 1'!X4925+'Year 1'!Y4925</f>
        <v>0.54999999999999993</v>
      </c>
    </row>
    <row r="4926" spans="1:5" x14ac:dyDescent="0.3">
      <c r="A4926">
        <f>'Year 1'!J4926*(1-0.96)</f>
        <v>0</v>
      </c>
      <c r="B4926">
        <f>'Year 1'!I4926*(1/0.96-1)</f>
        <v>2.3333333333333376E-2</v>
      </c>
      <c r="C4926">
        <f t="shared" si="152"/>
        <v>2.3333333333333376E-2</v>
      </c>
      <c r="D4926">
        <f t="shared" si="153"/>
        <v>1.060000000000001E-2</v>
      </c>
      <c r="E4926">
        <f>'Year 1'!X4926+'Year 1'!Y4926</f>
        <v>0.53</v>
      </c>
    </row>
    <row r="4927" spans="1:5" x14ac:dyDescent="0.3">
      <c r="A4927">
        <f>'Year 1'!J4927*(1-0.96)</f>
        <v>0</v>
      </c>
      <c r="B4927">
        <f>'Year 1'!I4927*(1/0.96-1)</f>
        <v>2.3750000000000038E-2</v>
      </c>
      <c r="C4927">
        <f t="shared" si="152"/>
        <v>2.3750000000000038E-2</v>
      </c>
      <c r="D4927">
        <f t="shared" si="153"/>
        <v>1.320000000000001E-2</v>
      </c>
      <c r="E4927">
        <f>'Year 1'!X4927+'Year 1'!Y4927</f>
        <v>0.65999999999999992</v>
      </c>
    </row>
    <row r="4928" spans="1:5" x14ac:dyDescent="0.3">
      <c r="A4928">
        <f>'Year 1'!J4928*(1-0.96)</f>
        <v>0</v>
      </c>
      <c r="B4928">
        <f>'Year 1'!I4928*(1/0.96-1)</f>
        <v>2.4166666666666708E-2</v>
      </c>
      <c r="C4928">
        <f t="shared" si="152"/>
        <v>2.4166666666666708E-2</v>
      </c>
      <c r="D4928">
        <f t="shared" si="153"/>
        <v>1.6000000000000014E-2</v>
      </c>
      <c r="E4928">
        <f>'Year 1'!X4928+'Year 1'!Y4928</f>
        <v>0.8</v>
      </c>
    </row>
    <row r="4929" spans="1:5" x14ac:dyDescent="0.3">
      <c r="A4929">
        <f>'Year 1'!J4929*(1-0.96)</f>
        <v>0</v>
      </c>
      <c r="B4929">
        <f>'Year 1'!I4929*(1/0.96-1)</f>
        <v>1.2500000000000022E-2</v>
      </c>
      <c r="C4929">
        <f t="shared" si="152"/>
        <v>1.2500000000000022E-2</v>
      </c>
      <c r="D4929">
        <f t="shared" si="153"/>
        <v>1.8600000000000016E-2</v>
      </c>
      <c r="E4929">
        <f>'Year 1'!X4929+'Year 1'!Y4929</f>
        <v>0.93</v>
      </c>
    </row>
    <row r="4930" spans="1:5" x14ac:dyDescent="0.3">
      <c r="A4930">
        <f>'Year 1'!J4930*(1-0.96)</f>
        <v>4.0000000000000036E-3</v>
      </c>
      <c r="B4930">
        <f>'Year 1'!I4930*(1/0.96-1)</f>
        <v>0</v>
      </c>
      <c r="C4930">
        <f t="shared" si="152"/>
        <v>4.0000000000000036E-3</v>
      </c>
      <c r="D4930">
        <f t="shared" si="153"/>
        <v>2.1800000000000021E-2</v>
      </c>
      <c r="E4930">
        <f>'Year 1'!X4930+'Year 1'!Y4930</f>
        <v>1.0900000000000001</v>
      </c>
    </row>
    <row r="4931" spans="1:5" x14ac:dyDescent="0.3">
      <c r="A4931">
        <f>'Year 1'!J4931*(1-0.96)</f>
        <v>4.8000000000000039E-3</v>
      </c>
      <c r="B4931">
        <f>'Year 1'!I4931*(1/0.96-1)</f>
        <v>0</v>
      </c>
      <c r="C4931">
        <f t="shared" ref="C4931:C4994" si="154">A4931+B4931</f>
        <v>4.8000000000000039E-3</v>
      </c>
      <c r="D4931">
        <f t="shared" ref="D4931:D4994" si="155">E4931*(1-0.98)</f>
        <v>2.4600000000000021E-2</v>
      </c>
      <c r="E4931">
        <f>'Year 1'!X4931+'Year 1'!Y4931</f>
        <v>1.23</v>
      </c>
    </row>
    <row r="4932" spans="1:5" x14ac:dyDescent="0.3">
      <c r="A4932">
        <f>'Year 1'!J4932*(1-0.96)</f>
        <v>2.7600000000000024E-2</v>
      </c>
      <c r="B4932">
        <f>'Year 1'!I4932*(1/0.96-1)</f>
        <v>0</v>
      </c>
      <c r="C4932">
        <f t="shared" si="154"/>
        <v>2.7600000000000024E-2</v>
      </c>
      <c r="D4932">
        <f t="shared" si="155"/>
        <v>2.4000000000000021E-2</v>
      </c>
      <c r="E4932">
        <f>'Year 1'!X4932+'Year 1'!Y4932</f>
        <v>1.2</v>
      </c>
    </row>
    <row r="4933" spans="1:5" x14ac:dyDescent="0.3">
      <c r="A4933">
        <f>'Year 1'!J4933*(1-0.96)</f>
        <v>2.5600000000000022E-2</v>
      </c>
      <c r="B4933">
        <f>'Year 1'!I4933*(1/0.96-1)</f>
        <v>0</v>
      </c>
      <c r="C4933">
        <f t="shared" si="154"/>
        <v>2.5600000000000022E-2</v>
      </c>
      <c r="D4933">
        <f t="shared" si="155"/>
        <v>2.3400000000000018E-2</v>
      </c>
      <c r="E4933">
        <f>'Year 1'!X4933+'Year 1'!Y4933</f>
        <v>1.17</v>
      </c>
    </row>
    <row r="4934" spans="1:5" x14ac:dyDescent="0.3">
      <c r="A4934">
        <f>'Year 1'!J4934*(1-0.96)</f>
        <v>9.3200000000000088E-2</v>
      </c>
      <c r="B4934">
        <f>'Year 1'!I4934*(1/0.96-1)</f>
        <v>0</v>
      </c>
      <c r="C4934">
        <f t="shared" si="154"/>
        <v>9.3200000000000088E-2</v>
      </c>
      <c r="D4934">
        <f t="shared" si="155"/>
        <v>2.2400000000000017E-2</v>
      </c>
      <c r="E4934">
        <f>'Year 1'!X4934+'Year 1'!Y4934</f>
        <v>1.1199999999999999</v>
      </c>
    </row>
    <row r="4935" spans="1:5" x14ac:dyDescent="0.3">
      <c r="A4935">
        <f>'Year 1'!J4935*(1-0.96)</f>
        <v>8.5200000000000067E-2</v>
      </c>
      <c r="B4935">
        <f>'Year 1'!I4935*(1/0.96-1)</f>
        <v>0</v>
      </c>
      <c r="C4935">
        <f t="shared" si="154"/>
        <v>8.5200000000000067E-2</v>
      </c>
      <c r="D4935">
        <f t="shared" si="155"/>
        <v>2.0600000000000018E-2</v>
      </c>
      <c r="E4935">
        <f>'Year 1'!X4935+'Year 1'!Y4935</f>
        <v>1.03</v>
      </c>
    </row>
    <row r="4936" spans="1:5" x14ac:dyDescent="0.3">
      <c r="A4936">
        <f>'Year 1'!J4936*(1-0.96)</f>
        <v>2.1600000000000022E-2</v>
      </c>
      <c r="B4936">
        <f>'Year 1'!I4936*(1/0.96-1)</f>
        <v>0</v>
      </c>
      <c r="C4936">
        <f t="shared" si="154"/>
        <v>2.1600000000000022E-2</v>
      </c>
      <c r="D4936">
        <f t="shared" si="155"/>
        <v>1.9800000000000019E-2</v>
      </c>
      <c r="E4936">
        <f>'Year 1'!X4936+'Year 1'!Y4936</f>
        <v>0.99</v>
      </c>
    </row>
    <row r="4937" spans="1:5" x14ac:dyDescent="0.3">
      <c r="A4937">
        <f>'Year 1'!J4937*(1-0.96)</f>
        <v>0.10600000000000009</v>
      </c>
      <c r="B4937">
        <f>'Year 1'!I4937*(1/0.96-1)</f>
        <v>0</v>
      </c>
      <c r="C4937">
        <f t="shared" si="154"/>
        <v>0.10600000000000009</v>
      </c>
      <c r="D4937">
        <f t="shared" si="155"/>
        <v>1.8800000000000015E-2</v>
      </c>
      <c r="E4937">
        <f>'Year 1'!X4937+'Year 1'!Y4937</f>
        <v>0.94</v>
      </c>
    </row>
    <row r="4938" spans="1:5" x14ac:dyDescent="0.3">
      <c r="A4938">
        <f>'Year 1'!J4938*(1-0.96)</f>
        <v>7.1200000000000069E-2</v>
      </c>
      <c r="B4938">
        <f>'Year 1'!I4938*(1/0.96-1)</f>
        <v>0</v>
      </c>
      <c r="C4938">
        <f t="shared" si="154"/>
        <v>7.1200000000000069E-2</v>
      </c>
      <c r="D4938">
        <f t="shared" si="155"/>
        <v>1.7800000000000014E-2</v>
      </c>
      <c r="E4938">
        <f>'Year 1'!X4938+'Year 1'!Y4938</f>
        <v>0.8899999999999999</v>
      </c>
    </row>
    <row r="4939" spans="1:5" x14ac:dyDescent="0.3">
      <c r="A4939">
        <f>'Year 1'!J4939*(1-0.96)</f>
        <v>1.160000000000001E-2</v>
      </c>
      <c r="B4939">
        <f>'Year 1'!I4939*(1/0.96-1)</f>
        <v>0</v>
      </c>
      <c r="C4939">
        <f t="shared" si="154"/>
        <v>1.160000000000001E-2</v>
      </c>
      <c r="D4939">
        <f t="shared" si="155"/>
        <v>1.6600000000000018E-2</v>
      </c>
      <c r="E4939">
        <f>'Year 1'!X4939+'Year 1'!Y4939</f>
        <v>0.83000000000000007</v>
      </c>
    </row>
    <row r="4940" spans="1:5" x14ac:dyDescent="0.3">
      <c r="A4940">
        <f>'Year 1'!J4940*(1-0.96)</f>
        <v>0</v>
      </c>
      <c r="B4940">
        <f>'Year 1'!I4940*(1/0.96-1)</f>
        <v>5.5416666666666767E-2</v>
      </c>
      <c r="C4940">
        <f t="shared" si="154"/>
        <v>5.5416666666666767E-2</v>
      </c>
      <c r="D4940">
        <f t="shared" si="155"/>
        <v>1.5200000000000014E-2</v>
      </c>
      <c r="E4940">
        <f>'Year 1'!X4940+'Year 1'!Y4940</f>
        <v>0.76</v>
      </c>
    </row>
    <row r="4941" spans="1:5" x14ac:dyDescent="0.3">
      <c r="A4941">
        <f>'Year 1'!J4941*(1-0.96)</f>
        <v>0</v>
      </c>
      <c r="B4941">
        <f>'Year 1'!I4941*(1/0.96-1)</f>
        <v>7.5000000000000136E-2</v>
      </c>
      <c r="C4941">
        <f t="shared" si="154"/>
        <v>7.5000000000000136E-2</v>
      </c>
      <c r="D4941">
        <f t="shared" si="155"/>
        <v>1.6400000000000015E-2</v>
      </c>
      <c r="E4941">
        <f>'Year 1'!X4941+'Year 1'!Y4941</f>
        <v>0.82</v>
      </c>
    </row>
    <row r="4942" spans="1:5" x14ac:dyDescent="0.3">
      <c r="A4942">
        <f>'Year 1'!J4942*(1-0.96)</f>
        <v>0</v>
      </c>
      <c r="B4942">
        <f>'Year 1'!I4942*(1/0.96-1)</f>
        <v>8.9166666666666825E-2</v>
      </c>
      <c r="C4942">
        <f t="shared" si="154"/>
        <v>8.9166666666666825E-2</v>
      </c>
      <c r="D4942">
        <f t="shared" si="155"/>
        <v>1.6200000000000016E-2</v>
      </c>
      <c r="E4942">
        <f>'Year 1'!X4942+'Year 1'!Y4942</f>
        <v>0.81</v>
      </c>
    </row>
    <row r="4943" spans="1:5" x14ac:dyDescent="0.3">
      <c r="A4943">
        <f>'Year 1'!J4943*(1-0.96)</f>
        <v>0</v>
      </c>
      <c r="B4943">
        <f>'Year 1'!I4943*(1/0.96-1)</f>
        <v>9.6666666666666831E-2</v>
      </c>
      <c r="C4943">
        <f t="shared" si="154"/>
        <v>9.6666666666666831E-2</v>
      </c>
      <c r="D4943">
        <f t="shared" si="155"/>
        <v>1.5000000000000013E-2</v>
      </c>
      <c r="E4943">
        <f>'Year 1'!X4943+'Year 1'!Y4943</f>
        <v>0.75</v>
      </c>
    </row>
    <row r="4944" spans="1:5" x14ac:dyDescent="0.3">
      <c r="A4944">
        <f>'Year 1'!J4944*(1-0.96)</f>
        <v>0</v>
      </c>
      <c r="B4944">
        <f>'Year 1'!I4944*(1/0.96-1)</f>
        <v>7.7500000000000138E-2</v>
      </c>
      <c r="C4944">
        <f t="shared" si="154"/>
        <v>7.7500000000000138E-2</v>
      </c>
      <c r="D4944">
        <f t="shared" si="155"/>
        <v>1.3600000000000011E-2</v>
      </c>
      <c r="E4944">
        <f>'Year 1'!X4944+'Year 1'!Y4944</f>
        <v>0.67999999999999994</v>
      </c>
    </row>
    <row r="4945" spans="1:5" x14ac:dyDescent="0.3">
      <c r="A4945">
        <f>'Year 1'!J4945*(1-0.96)</f>
        <v>0</v>
      </c>
      <c r="B4945">
        <f>'Year 1'!I4945*(1/0.96-1)</f>
        <v>5.0833333333333425E-2</v>
      </c>
      <c r="C4945">
        <f t="shared" si="154"/>
        <v>5.0833333333333425E-2</v>
      </c>
      <c r="D4945">
        <f t="shared" si="155"/>
        <v>1.2800000000000011E-2</v>
      </c>
      <c r="E4945">
        <f>'Year 1'!X4945+'Year 1'!Y4945</f>
        <v>0.64</v>
      </c>
    </row>
    <row r="4946" spans="1:5" x14ac:dyDescent="0.3">
      <c r="A4946">
        <f>'Year 1'!J4946*(1-0.96)</f>
        <v>0</v>
      </c>
      <c r="B4946">
        <f>'Year 1'!I4946*(1/0.96-1)</f>
        <v>2.2083333333333375E-2</v>
      </c>
      <c r="C4946">
        <f t="shared" si="154"/>
        <v>2.2083333333333375E-2</v>
      </c>
      <c r="D4946">
        <f t="shared" si="155"/>
        <v>1.1800000000000012E-2</v>
      </c>
      <c r="E4946">
        <f>'Year 1'!X4946+'Year 1'!Y4946</f>
        <v>0.59000000000000008</v>
      </c>
    </row>
    <row r="4947" spans="1:5" x14ac:dyDescent="0.3">
      <c r="A4947">
        <f>'Year 1'!J4947*(1-0.96)</f>
        <v>0</v>
      </c>
      <c r="B4947">
        <f>'Year 1'!I4947*(1/0.96-1)</f>
        <v>2.1666666666666706E-2</v>
      </c>
      <c r="C4947">
        <f t="shared" si="154"/>
        <v>2.1666666666666706E-2</v>
      </c>
      <c r="D4947">
        <f t="shared" si="155"/>
        <v>1.120000000000001E-2</v>
      </c>
      <c r="E4947">
        <f>'Year 1'!X4947+'Year 1'!Y4947</f>
        <v>0.56000000000000005</v>
      </c>
    </row>
    <row r="4948" spans="1:5" x14ac:dyDescent="0.3">
      <c r="A4948">
        <f>'Year 1'!J4948*(1-0.96)</f>
        <v>0</v>
      </c>
      <c r="B4948">
        <f>'Year 1'!I4948*(1/0.96-1)</f>
        <v>2.1666666666666706E-2</v>
      </c>
      <c r="C4948">
        <f t="shared" si="154"/>
        <v>2.1666666666666706E-2</v>
      </c>
      <c r="D4948">
        <f t="shared" si="155"/>
        <v>1.1000000000000012E-2</v>
      </c>
      <c r="E4948">
        <f>'Year 1'!X4948+'Year 1'!Y4948</f>
        <v>0.55000000000000004</v>
      </c>
    </row>
    <row r="4949" spans="1:5" x14ac:dyDescent="0.3">
      <c r="A4949">
        <f>'Year 1'!J4949*(1-0.96)</f>
        <v>0</v>
      </c>
      <c r="B4949">
        <f>'Year 1'!I4949*(1/0.96-1)</f>
        <v>2.291666666666671E-2</v>
      </c>
      <c r="C4949">
        <f t="shared" si="154"/>
        <v>2.291666666666671E-2</v>
      </c>
      <c r="D4949">
        <f t="shared" si="155"/>
        <v>1.0000000000000009E-2</v>
      </c>
      <c r="E4949">
        <f>'Year 1'!X4949+'Year 1'!Y4949</f>
        <v>0.5</v>
      </c>
    </row>
    <row r="4950" spans="1:5" x14ac:dyDescent="0.3">
      <c r="A4950">
        <f>'Year 1'!J4950*(1-0.96)</f>
        <v>0</v>
      </c>
      <c r="B4950">
        <f>'Year 1'!I4950*(1/0.96-1)</f>
        <v>2.3333333333333376E-2</v>
      </c>
      <c r="C4950">
        <f t="shared" si="154"/>
        <v>2.3333333333333376E-2</v>
      </c>
      <c r="D4950">
        <f t="shared" si="155"/>
        <v>9.6000000000000078E-3</v>
      </c>
      <c r="E4950">
        <f>'Year 1'!X4950+'Year 1'!Y4950</f>
        <v>0.48</v>
      </c>
    </row>
    <row r="4951" spans="1:5" x14ac:dyDescent="0.3">
      <c r="A4951">
        <f>'Year 1'!J4951*(1-0.96)</f>
        <v>0</v>
      </c>
      <c r="B4951">
        <f>'Year 1'!I4951*(1/0.96-1)</f>
        <v>2.3750000000000038E-2</v>
      </c>
      <c r="C4951">
        <f t="shared" si="154"/>
        <v>2.3750000000000038E-2</v>
      </c>
      <c r="D4951">
        <f t="shared" si="155"/>
        <v>1.2800000000000011E-2</v>
      </c>
      <c r="E4951">
        <f>'Year 1'!X4951+'Year 1'!Y4951</f>
        <v>0.64</v>
      </c>
    </row>
    <row r="4952" spans="1:5" x14ac:dyDescent="0.3">
      <c r="A4952">
        <f>'Year 1'!J4952*(1-0.96)</f>
        <v>0</v>
      </c>
      <c r="B4952">
        <f>'Year 1'!I4952*(1/0.96-1)</f>
        <v>1.2500000000000022E-2</v>
      </c>
      <c r="C4952">
        <f t="shared" si="154"/>
        <v>1.2500000000000022E-2</v>
      </c>
      <c r="D4952">
        <f t="shared" si="155"/>
        <v>1.6000000000000014E-2</v>
      </c>
      <c r="E4952">
        <f>'Year 1'!X4952+'Year 1'!Y4952</f>
        <v>0.8</v>
      </c>
    </row>
    <row r="4953" spans="1:5" x14ac:dyDescent="0.3">
      <c r="A4953">
        <f>'Year 1'!J4953*(1-0.96)</f>
        <v>6.240000000000006E-2</v>
      </c>
      <c r="B4953">
        <f>'Year 1'!I4953*(1/0.96-1)</f>
        <v>0</v>
      </c>
      <c r="C4953">
        <f t="shared" si="154"/>
        <v>6.240000000000006E-2</v>
      </c>
      <c r="D4953">
        <f t="shared" si="155"/>
        <v>1.9800000000000019E-2</v>
      </c>
      <c r="E4953">
        <f>'Year 1'!X4953+'Year 1'!Y4953</f>
        <v>0.99</v>
      </c>
    </row>
    <row r="4954" spans="1:5" x14ac:dyDescent="0.3">
      <c r="A4954">
        <f>'Year 1'!J4954*(1-0.96)</f>
        <v>8.5200000000000067E-2</v>
      </c>
      <c r="B4954">
        <f>'Year 1'!I4954*(1/0.96-1)</f>
        <v>0</v>
      </c>
      <c r="C4954">
        <f t="shared" si="154"/>
        <v>8.5200000000000067E-2</v>
      </c>
      <c r="D4954">
        <f t="shared" si="155"/>
        <v>2.2400000000000021E-2</v>
      </c>
      <c r="E4954">
        <f>'Year 1'!X4954+'Year 1'!Y4954</f>
        <v>1.1200000000000001</v>
      </c>
    </row>
    <row r="4955" spans="1:5" x14ac:dyDescent="0.3">
      <c r="A4955">
        <f>'Year 1'!J4955*(1-0.96)</f>
        <v>8.6400000000000088E-2</v>
      </c>
      <c r="B4955">
        <f>'Year 1'!I4955*(1/0.96-1)</f>
        <v>0</v>
      </c>
      <c r="C4955">
        <f t="shared" si="154"/>
        <v>8.6400000000000088E-2</v>
      </c>
      <c r="D4955">
        <f t="shared" si="155"/>
        <v>2.4400000000000026E-2</v>
      </c>
      <c r="E4955">
        <f>'Year 1'!X4955+'Year 1'!Y4955</f>
        <v>1.2200000000000002</v>
      </c>
    </row>
    <row r="4956" spans="1:5" x14ac:dyDescent="0.3">
      <c r="A4956">
        <f>'Year 1'!J4956*(1-0.96)</f>
        <v>8.6000000000000076E-2</v>
      </c>
      <c r="B4956">
        <f>'Year 1'!I4956*(1/0.96-1)</f>
        <v>0</v>
      </c>
      <c r="C4956">
        <f t="shared" si="154"/>
        <v>8.6000000000000076E-2</v>
      </c>
      <c r="D4956">
        <f t="shared" si="155"/>
        <v>2.3200000000000023E-2</v>
      </c>
      <c r="E4956">
        <f>'Year 1'!X4956+'Year 1'!Y4956</f>
        <v>1.1600000000000001</v>
      </c>
    </row>
    <row r="4957" spans="1:5" x14ac:dyDescent="0.3">
      <c r="A4957">
        <f>'Year 1'!J4957*(1-0.96)</f>
        <v>7.5200000000000058E-2</v>
      </c>
      <c r="B4957">
        <f>'Year 1'!I4957*(1/0.96-1)</f>
        <v>0</v>
      </c>
      <c r="C4957">
        <f t="shared" si="154"/>
        <v>7.5200000000000058E-2</v>
      </c>
      <c r="D4957">
        <f t="shared" si="155"/>
        <v>2.3200000000000019E-2</v>
      </c>
      <c r="E4957">
        <f>'Year 1'!X4957+'Year 1'!Y4957</f>
        <v>1.1599999999999999</v>
      </c>
    </row>
    <row r="4958" spans="1:5" x14ac:dyDescent="0.3">
      <c r="A4958">
        <f>'Year 1'!J4958*(1-0.96)</f>
        <v>4.840000000000004E-2</v>
      </c>
      <c r="B4958">
        <f>'Year 1'!I4958*(1/0.96-1)</f>
        <v>0</v>
      </c>
      <c r="C4958">
        <f t="shared" si="154"/>
        <v>4.840000000000004E-2</v>
      </c>
      <c r="D4958">
        <f t="shared" si="155"/>
        <v>2.2400000000000017E-2</v>
      </c>
      <c r="E4958">
        <f>'Year 1'!X4958+'Year 1'!Y4958</f>
        <v>1.1199999999999999</v>
      </c>
    </row>
    <row r="4959" spans="1:5" x14ac:dyDescent="0.3">
      <c r="A4959">
        <f>'Year 1'!J4959*(1-0.96)</f>
        <v>6.1600000000000057E-2</v>
      </c>
      <c r="B4959">
        <f>'Year 1'!I4959*(1/0.96-1)</f>
        <v>0</v>
      </c>
      <c r="C4959">
        <f t="shared" si="154"/>
        <v>6.1600000000000057E-2</v>
      </c>
      <c r="D4959">
        <f t="shared" si="155"/>
        <v>2.1200000000000021E-2</v>
      </c>
      <c r="E4959">
        <f>'Year 1'!X4959+'Year 1'!Y4959</f>
        <v>1.06</v>
      </c>
    </row>
    <row r="4960" spans="1:5" x14ac:dyDescent="0.3">
      <c r="A4960">
        <f>'Year 1'!J4960*(1-0.96)</f>
        <v>8.0800000000000066E-2</v>
      </c>
      <c r="B4960">
        <f>'Year 1'!I4960*(1/0.96-1)</f>
        <v>0</v>
      </c>
      <c r="C4960">
        <f t="shared" si="154"/>
        <v>8.0800000000000066E-2</v>
      </c>
      <c r="D4960">
        <f t="shared" si="155"/>
        <v>1.9800000000000019E-2</v>
      </c>
      <c r="E4960">
        <f>'Year 1'!X4960+'Year 1'!Y4960</f>
        <v>0.99</v>
      </c>
    </row>
    <row r="4961" spans="1:5" x14ac:dyDescent="0.3">
      <c r="A4961">
        <f>'Year 1'!J4961*(1-0.96)</f>
        <v>8.1600000000000075E-2</v>
      </c>
      <c r="B4961">
        <f>'Year 1'!I4961*(1/0.96-1)</f>
        <v>0</v>
      </c>
      <c r="C4961">
        <f t="shared" si="154"/>
        <v>8.1600000000000075E-2</v>
      </c>
      <c r="D4961">
        <f t="shared" si="155"/>
        <v>1.9000000000000017E-2</v>
      </c>
      <c r="E4961">
        <f>'Year 1'!X4961+'Year 1'!Y4961</f>
        <v>0.95</v>
      </c>
    </row>
    <row r="4962" spans="1:5" x14ac:dyDescent="0.3">
      <c r="A4962">
        <f>'Year 1'!J4962*(1-0.96)</f>
        <v>4.4000000000000046E-2</v>
      </c>
      <c r="B4962">
        <f>'Year 1'!I4962*(1/0.96-1)</f>
        <v>0</v>
      </c>
      <c r="C4962">
        <f t="shared" si="154"/>
        <v>4.4000000000000046E-2</v>
      </c>
      <c r="D4962">
        <f t="shared" si="155"/>
        <v>1.7800000000000014E-2</v>
      </c>
      <c r="E4962">
        <f>'Year 1'!X4962+'Year 1'!Y4962</f>
        <v>0.8899999999999999</v>
      </c>
    </row>
    <row r="4963" spans="1:5" x14ac:dyDescent="0.3">
      <c r="A4963">
        <f>'Year 1'!J4963*(1-0.96)</f>
        <v>1.0000000000000009E-2</v>
      </c>
      <c r="B4963">
        <f>'Year 1'!I4963*(1/0.96-1)</f>
        <v>0</v>
      </c>
      <c r="C4963">
        <f t="shared" si="154"/>
        <v>1.0000000000000009E-2</v>
      </c>
      <c r="D4963">
        <f t="shared" si="155"/>
        <v>1.6200000000000016E-2</v>
      </c>
      <c r="E4963">
        <f>'Year 1'!X4963+'Year 1'!Y4963</f>
        <v>0.81</v>
      </c>
    </row>
    <row r="4964" spans="1:5" x14ac:dyDescent="0.3">
      <c r="A4964">
        <f>'Year 1'!J4964*(1-0.96)</f>
        <v>0</v>
      </c>
      <c r="B4964">
        <f>'Year 1'!I4964*(1/0.96-1)</f>
        <v>5.3750000000000096E-2</v>
      </c>
      <c r="C4964">
        <f t="shared" si="154"/>
        <v>5.3750000000000096E-2</v>
      </c>
      <c r="D4964">
        <f t="shared" si="155"/>
        <v>1.4800000000000013E-2</v>
      </c>
      <c r="E4964">
        <f>'Year 1'!X4964+'Year 1'!Y4964</f>
        <v>0.74</v>
      </c>
    </row>
    <row r="4965" spans="1:5" x14ac:dyDescent="0.3">
      <c r="A4965">
        <f>'Year 1'!J4965*(1-0.96)</f>
        <v>0</v>
      </c>
      <c r="B4965">
        <f>'Year 1'!I4965*(1/0.96-1)</f>
        <v>7.2083333333333457E-2</v>
      </c>
      <c r="C4965">
        <f t="shared" si="154"/>
        <v>7.2083333333333457E-2</v>
      </c>
      <c r="D4965">
        <f t="shared" si="155"/>
        <v>1.6400000000000015E-2</v>
      </c>
      <c r="E4965">
        <f>'Year 1'!X4965+'Year 1'!Y4965</f>
        <v>0.82</v>
      </c>
    </row>
    <row r="4966" spans="1:5" x14ac:dyDescent="0.3">
      <c r="A4966">
        <f>'Year 1'!J4966*(1-0.96)</f>
        <v>0</v>
      </c>
      <c r="B4966">
        <f>'Year 1'!I4966*(1/0.96-1)</f>
        <v>8.5000000000000159E-2</v>
      </c>
      <c r="C4966">
        <f t="shared" si="154"/>
        <v>8.5000000000000159E-2</v>
      </c>
      <c r="D4966">
        <f t="shared" si="155"/>
        <v>1.4800000000000013E-2</v>
      </c>
      <c r="E4966">
        <f>'Year 1'!X4966+'Year 1'!Y4966</f>
        <v>0.74</v>
      </c>
    </row>
    <row r="4967" spans="1:5" x14ac:dyDescent="0.3">
      <c r="A4967">
        <f>'Year 1'!J4967*(1-0.96)</f>
        <v>0</v>
      </c>
      <c r="B4967">
        <f>'Year 1'!I4967*(1/0.96-1)</f>
        <v>9.7083333333333507E-2</v>
      </c>
      <c r="C4967">
        <f t="shared" si="154"/>
        <v>9.7083333333333507E-2</v>
      </c>
      <c r="D4967">
        <f t="shared" si="155"/>
        <v>1.5000000000000013E-2</v>
      </c>
      <c r="E4967">
        <f>'Year 1'!X4967+'Year 1'!Y4967</f>
        <v>0.75</v>
      </c>
    </row>
    <row r="4968" spans="1:5" x14ac:dyDescent="0.3">
      <c r="A4968">
        <f>'Year 1'!J4968*(1-0.96)</f>
        <v>0</v>
      </c>
      <c r="B4968">
        <f>'Year 1'!I4968*(1/0.96-1)</f>
        <v>8.3750000000000144E-2</v>
      </c>
      <c r="C4968">
        <f t="shared" si="154"/>
        <v>8.3750000000000144E-2</v>
      </c>
      <c r="D4968">
        <f t="shared" si="155"/>
        <v>1.4200000000000011E-2</v>
      </c>
      <c r="E4968">
        <f>'Year 1'!X4968+'Year 1'!Y4968</f>
        <v>0.71</v>
      </c>
    </row>
    <row r="4969" spans="1:5" x14ac:dyDescent="0.3">
      <c r="A4969">
        <f>'Year 1'!J4969*(1-0.96)</f>
        <v>0</v>
      </c>
      <c r="B4969">
        <f>'Year 1'!I4969*(1/0.96-1)</f>
        <v>5.0000000000000086E-2</v>
      </c>
      <c r="C4969">
        <f t="shared" si="154"/>
        <v>5.0000000000000086E-2</v>
      </c>
      <c r="D4969">
        <f t="shared" si="155"/>
        <v>1.3400000000000011E-2</v>
      </c>
      <c r="E4969">
        <f>'Year 1'!X4969+'Year 1'!Y4969</f>
        <v>0.66999999999999993</v>
      </c>
    </row>
    <row r="4970" spans="1:5" x14ac:dyDescent="0.3">
      <c r="A4970">
        <f>'Year 1'!J4970*(1-0.96)</f>
        <v>0</v>
      </c>
      <c r="B4970">
        <f>'Year 1'!I4970*(1/0.96-1)</f>
        <v>2.1666666666666706E-2</v>
      </c>
      <c r="C4970">
        <f t="shared" si="154"/>
        <v>2.1666666666666706E-2</v>
      </c>
      <c r="D4970">
        <f t="shared" si="155"/>
        <v>1.120000000000001E-2</v>
      </c>
      <c r="E4970">
        <f>'Year 1'!X4970+'Year 1'!Y4970</f>
        <v>0.56000000000000005</v>
      </c>
    </row>
    <row r="4971" spans="1:5" x14ac:dyDescent="0.3">
      <c r="A4971">
        <f>'Year 1'!J4971*(1-0.96)</f>
        <v>0</v>
      </c>
      <c r="B4971">
        <f>'Year 1'!I4971*(1/0.96-1)</f>
        <v>2.083333333333337E-2</v>
      </c>
      <c r="C4971">
        <f t="shared" si="154"/>
        <v>2.083333333333337E-2</v>
      </c>
      <c r="D4971">
        <f t="shared" si="155"/>
        <v>1.1400000000000011E-2</v>
      </c>
      <c r="E4971">
        <f>'Year 1'!X4971+'Year 1'!Y4971</f>
        <v>0.57000000000000006</v>
      </c>
    </row>
    <row r="4972" spans="1:5" x14ac:dyDescent="0.3">
      <c r="A4972">
        <f>'Year 1'!J4972*(1-0.96)</f>
        <v>0</v>
      </c>
      <c r="B4972">
        <f>'Year 1'!I4972*(1/0.96-1)</f>
        <v>2.2500000000000041E-2</v>
      </c>
      <c r="C4972">
        <f t="shared" si="154"/>
        <v>2.2500000000000041E-2</v>
      </c>
      <c r="D4972">
        <f t="shared" si="155"/>
        <v>1.180000000000001E-2</v>
      </c>
      <c r="E4972">
        <f>'Year 1'!X4972+'Year 1'!Y4972</f>
        <v>0.59</v>
      </c>
    </row>
    <row r="4973" spans="1:5" x14ac:dyDescent="0.3">
      <c r="A4973">
        <f>'Year 1'!J4973*(1-0.96)</f>
        <v>0</v>
      </c>
      <c r="B4973">
        <f>'Year 1'!I4973*(1/0.96-1)</f>
        <v>2.291666666666671E-2</v>
      </c>
      <c r="C4973">
        <f t="shared" si="154"/>
        <v>2.291666666666671E-2</v>
      </c>
      <c r="D4973">
        <f t="shared" si="155"/>
        <v>1.1000000000000008E-2</v>
      </c>
      <c r="E4973">
        <f>'Year 1'!X4973+'Year 1'!Y4973</f>
        <v>0.54999999999999993</v>
      </c>
    </row>
    <row r="4974" spans="1:5" x14ac:dyDescent="0.3">
      <c r="A4974">
        <f>'Year 1'!J4974*(1-0.96)</f>
        <v>0</v>
      </c>
      <c r="B4974">
        <f>'Year 1'!I4974*(1/0.96-1)</f>
        <v>2.3750000000000038E-2</v>
      </c>
      <c r="C4974">
        <f t="shared" si="154"/>
        <v>2.3750000000000038E-2</v>
      </c>
      <c r="D4974">
        <f t="shared" si="155"/>
        <v>1.1200000000000009E-2</v>
      </c>
      <c r="E4974">
        <f>'Year 1'!X4974+'Year 1'!Y4974</f>
        <v>0.55999999999999994</v>
      </c>
    </row>
    <row r="4975" spans="1:5" x14ac:dyDescent="0.3">
      <c r="A4975">
        <f>'Year 1'!J4975*(1-0.96)</f>
        <v>0</v>
      </c>
      <c r="B4975">
        <f>'Year 1'!I4975*(1/0.96-1)</f>
        <v>2.3750000000000038E-2</v>
      </c>
      <c r="C4975">
        <f t="shared" si="154"/>
        <v>2.3750000000000038E-2</v>
      </c>
      <c r="D4975">
        <f t="shared" si="155"/>
        <v>1.4200000000000011E-2</v>
      </c>
      <c r="E4975">
        <f>'Year 1'!X4975+'Year 1'!Y4975</f>
        <v>0.71</v>
      </c>
    </row>
    <row r="4976" spans="1:5" x14ac:dyDescent="0.3">
      <c r="A4976">
        <f>'Year 1'!J4976*(1-0.96)</f>
        <v>0</v>
      </c>
      <c r="B4976">
        <f>'Year 1'!I4976*(1/0.96-1)</f>
        <v>1.1666666666666688E-2</v>
      </c>
      <c r="C4976">
        <f t="shared" si="154"/>
        <v>1.1666666666666688E-2</v>
      </c>
      <c r="D4976">
        <f t="shared" si="155"/>
        <v>1.7200000000000014E-2</v>
      </c>
      <c r="E4976">
        <f>'Year 1'!X4976+'Year 1'!Y4976</f>
        <v>0.86</v>
      </c>
    </row>
    <row r="4977" spans="1:5" x14ac:dyDescent="0.3">
      <c r="A4977">
        <f>'Year 1'!J4977*(1-0.96)</f>
        <v>6.240000000000006E-2</v>
      </c>
      <c r="B4977">
        <f>'Year 1'!I4977*(1/0.96-1)</f>
        <v>0</v>
      </c>
      <c r="C4977">
        <f t="shared" si="154"/>
        <v>6.240000000000006E-2</v>
      </c>
      <c r="D4977">
        <f t="shared" si="155"/>
        <v>2.0200000000000017E-2</v>
      </c>
      <c r="E4977">
        <f>'Year 1'!X4977+'Year 1'!Y4977</f>
        <v>1.01</v>
      </c>
    </row>
    <row r="4978" spans="1:5" x14ac:dyDescent="0.3">
      <c r="A4978">
        <f>'Year 1'!J4978*(1-0.96)</f>
        <v>7.9600000000000073E-2</v>
      </c>
      <c r="B4978">
        <f>'Year 1'!I4978*(1/0.96-1)</f>
        <v>0</v>
      </c>
      <c r="C4978">
        <f t="shared" si="154"/>
        <v>7.9600000000000073E-2</v>
      </c>
      <c r="D4978">
        <f t="shared" si="155"/>
        <v>2.3000000000000017E-2</v>
      </c>
      <c r="E4978">
        <f>'Year 1'!X4978+'Year 1'!Y4978</f>
        <v>1.1499999999999999</v>
      </c>
    </row>
    <row r="4979" spans="1:5" x14ac:dyDescent="0.3">
      <c r="A4979">
        <f>'Year 1'!J4979*(1-0.96)</f>
        <v>8.240000000000007E-2</v>
      </c>
      <c r="B4979">
        <f>'Year 1'!I4979*(1/0.96-1)</f>
        <v>0</v>
      </c>
      <c r="C4979">
        <f t="shared" si="154"/>
        <v>8.240000000000007E-2</v>
      </c>
      <c r="D4979">
        <f t="shared" si="155"/>
        <v>2.5600000000000019E-2</v>
      </c>
      <c r="E4979">
        <f>'Year 1'!X4979+'Year 1'!Y4979</f>
        <v>1.2799999999999998</v>
      </c>
    </row>
    <row r="4980" spans="1:5" x14ac:dyDescent="0.3">
      <c r="A4980">
        <f>'Year 1'!J4980*(1-0.96)</f>
        <v>8.0400000000000069E-2</v>
      </c>
      <c r="B4980">
        <f>'Year 1'!I4980*(1/0.96-1)</f>
        <v>0</v>
      </c>
      <c r="C4980">
        <f t="shared" si="154"/>
        <v>8.0400000000000069E-2</v>
      </c>
      <c r="D4980">
        <f t="shared" si="155"/>
        <v>2.4800000000000023E-2</v>
      </c>
      <c r="E4980">
        <f>'Year 1'!X4980+'Year 1'!Y4980</f>
        <v>1.24</v>
      </c>
    </row>
    <row r="4981" spans="1:5" x14ac:dyDescent="0.3">
      <c r="A4981">
        <f>'Year 1'!J4981*(1-0.96)</f>
        <v>6.7200000000000051E-2</v>
      </c>
      <c r="B4981">
        <f>'Year 1'!I4981*(1/0.96-1)</f>
        <v>0</v>
      </c>
      <c r="C4981">
        <f t="shared" si="154"/>
        <v>6.7200000000000051E-2</v>
      </c>
      <c r="D4981">
        <f t="shared" si="155"/>
        <v>2.3400000000000018E-2</v>
      </c>
      <c r="E4981">
        <f>'Year 1'!X4981+'Year 1'!Y4981</f>
        <v>1.17</v>
      </c>
    </row>
    <row r="4982" spans="1:5" x14ac:dyDescent="0.3">
      <c r="A4982">
        <f>'Year 1'!J4982*(1-0.96)</f>
        <v>7.560000000000007E-2</v>
      </c>
      <c r="B4982">
        <f>'Year 1'!I4982*(1/0.96-1)</f>
        <v>0</v>
      </c>
      <c r="C4982">
        <f t="shared" si="154"/>
        <v>7.560000000000007E-2</v>
      </c>
      <c r="D4982">
        <f t="shared" si="155"/>
        <v>2.2400000000000017E-2</v>
      </c>
      <c r="E4982">
        <f>'Year 1'!X4982+'Year 1'!Y4982</f>
        <v>1.1199999999999999</v>
      </c>
    </row>
    <row r="4983" spans="1:5" x14ac:dyDescent="0.3">
      <c r="A4983">
        <f>'Year 1'!J4983*(1-0.96)</f>
        <v>6.3600000000000059E-2</v>
      </c>
      <c r="B4983">
        <f>'Year 1'!I4983*(1/0.96-1)</f>
        <v>0</v>
      </c>
      <c r="C4983">
        <f t="shared" si="154"/>
        <v>6.3600000000000059E-2</v>
      </c>
      <c r="D4983">
        <f t="shared" si="155"/>
        <v>1.9400000000000018E-2</v>
      </c>
      <c r="E4983">
        <f>'Year 1'!X4983+'Year 1'!Y4983</f>
        <v>0.97</v>
      </c>
    </row>
    <row r="4984" spans="1:5" x14ac:dyDescent="0.3">
      <c r="A4984">
        <f>'Year 1'!J4984*(1-0.96)</f>
        <v>8.0000000000000069E-4</v>
      </c>
      <c r="B4984">
        <f>'Year 1'!I4984*(1/0.96-1)</f>
        <v>0</v>
      </c>
      <c r="C4984">
        <f t="shared" si="154"/>
        <v>8.0000000000000069E-4</v>
      </c>
      <c r="D4984">
        <f t="shared" si="155"/>
        <v>1.9400000000000018E-2</v>
      </c>
      <c r="E4984">
        <f>'Year 1'!X4984+'Year 1'!Y4984</f>
        <v>0.97000000000000008</v>
      </c>
    </row>
    <row r="4985" spans="1:5" x14ac:dyDescent="0.3">
      <c r="A4985">
        <f>'Year 1'!J4985*(1-0.96)</f>
        <v>7.0000000000000062E-2</v>
      </c>
      <c r="B4985">
        <f>'Year 1'!I4985*(1/0.96-1)</f>
        <v>0</v>
      </c>
      <c r="C4985">
        <f t="shared" si="154"/>
        <v>7.0000000000000062E-2</v>
      </c>
      <c r="D4985">
        <f t="shared" si="155"/>
        <v>1.9000000000000017E-2</v>
      </c>
      <c r="E4985">
        <f>'Year 1'!X4985+'Year 1'!Y4985</f>
        <v>0.95</v>
      </c>
    </row>
    <row r="4986" spans="1:5" x14ac:dyDescent="0.3">
      <c r="A4986">
        <f>'Year 1'!J4986*(1-0.96)</f>
        <v>5.9200000000000051E-2</v>
      </c>
      <c r="B4986">
        <f>'Year 1'!I4986*(1/0.96-1)</f>
        <v>0</v>
      </c>
      <c r="C4986">
        <f t="shared" si="154"/>
        <v>5.9200000000000051E-2</v>
      </c>
      <c r="D4986">
        <f t="shared" si="155"/>
        <v>1.7800000000000014E-2</v>
      </c>
      <c r="E4986">
        <f>'Year 1'!X4986+'Year 1'!Y4986</f>
        <v>0.8899999999999999</v>
      </c>
    </row>
    <row r="4987" spans="1:5" x14ac:dyDescent="0.3">
      <c r="A4987">
        <f>'Year 1'!J4987*(1-0.96)</f>
        <v>6.4000000000000055E-3</v>
      </c>
      <c r="B4987">
        <f>'Year 1'!I4987*(1/0.96-1)</f>
        <v>0</v>
      </c>
      <c r="C4987">
        <f t="shared" si="154"/>
        <v>6.4000000000000055E-3</v>
      </c>
      <c r="D4987">
        <f t="shared" si="155"/>
        <v>1.6600000000000018E-2</v>
      </c>
      <c r="E4987">
        <f>'Year 1'!X4987+'Year 1'!Y4987</f>
        <v>0.83000000000000007</v>
      </c>
    </row>
    <row r="4988" spans="1:5" x14ac:dyDescent="0.3">
      <c r="A4988">
        <f>'Year 1'!J4988*(1-0.96)</f>
        <v>0</v>
      </c>
      <c r="B4988">
        <f>'Year 1'!I4988*(1/0.96-1)</f>
        <v>5.75000000000001E-2</v>
      </c>
      <c r="C4988">
        <f t="shared" si="154"/>
        <v>5.75000000000001E-2</v>
      </c>
      <c r="D4988">
        <f t="shared" si="155"/>
        <v>1.4800000000000013E-2</v>
      </c>
      <c r="E4988">
        <f>'Year 1'!X4988+'Year 1'!Y4988</f>
        <v>0.74</v>
      </c>
    </row>
    <row r="4989" spans="1:5" x14ac:dyDescent="0.3">
      <c r="A4989">
        <f>'Year 1'!J4989*(1-0.96)</f>
        <v>0</v>
      </c>
      <c r="B4989">
        <f>'Year 1'!I4989*(1/0.96-1)</f>
        <v>7.3333333333333459E-2</v>
      </c>
      <c r="C4989">
        <f t="shared" si="154"/>
        <v>7.3333333333333459E-2</v>
      </c>
      <c r="D4989">
        <f t="shared" si="155"/>
        <v>1.6400000000000015E-2</v>
      </c>
      <c r="E4989">
        <f>'Year 1'!X4989+'Year 1'!Y4989</f>
        <v>0.82</v>
      </c>
    </row>
    <row r="4990" spans="1:5" x14ac:dyDescent="0.3">
      <c r="A4990">
        <f>'Year 1'!J4990*(1-0.96)</f>
        <v>0</v>
      </c>
      <c r="B4990">
        <f>'Year 1'!I4990*(1/0.96-1)</f>
        <v>9.1666666666666841E-2</v>
      </c>
      <c r="C4990">
        <f t="shared" si="154"/>
        <v>9.1666666666666841E-2</v>
      </c>
      <c r="D4990">
        <f t="shared" si="155"/>
        <v>1.6600000000000014E-2</v>
      </c>
      <c r="E4990">
        <f>'Year 1'!X4990+'Year 1'!Y4990</f>
        <v>0.83</v>
      </c>
    </row>
    <row r="4991" spans="1:5" x14ac:dyDescent="0.3">
      <c r="A4991">
        <f>'Year 1'!J4991*(1-0.96)</f>
        <v>0</v>
      </c>
      <c r="B4991">
        <f>'Year 1'!I4991*(1/0.96-1)</f>
        <v>9.5000000000000154E-2</v>
      </c>
      <c r="C4991">
        <f t="shared" si="154"/>
        <v>9.5000000000000154E-2</v>
      </c>
      <c r="D4991">
        <f t="shared" si="155"/>
        <v>1.5000000000000013E-2</v>
      </c>
      <c r="E4991">
        <f>'Year 1'!X4991+'Year 1'!Y4991</f>
        <v>0.75</v>
      </c>
    </row>
    <row r="4992" spans="1:5" x14ac:dyDescent="0.3">
      <c r="A4992">
        <f>'Year 1'!J4992*(1-0.96)</f>
        <v>0</v>
      </c>
      <c r="B4992">
        <f>'Year 1'!I4992*(1/0.96-1)</f>
        <v>8.0416666666666803E-2</v>
      </c>
      <c r="C4992">
        <f t="shared" si="154"/>
        <v>8.0416666666666803E-2</v>
      </c>
      <c r="D4992">
        <f t="shared" si="155"/>
        <v>1.3800000000000012E-2</v>
      </c>
      <c r="E4992">
        <f>'Year 1'!X4992+'Year 1'!Y4992</f>
        <v>0.69</v>
      </c>
    </row>
    <row r="4993" spans="1:5" x14ac:dyDescent="0.3">
      <c r="A4993">
        <f>'Year 1'!J4993*(1-0.96)</f>
        <v>0</v>
      </c>
      <c r="B4993">
        <f>'Year 1'!I4993*(1/0.96-1)</f>
        <v>5.1666666666666757E-2</v>
      </c>
      <c r="C4993">
        <f t="shared" si="154"/>
        <v>5.1666666666666757E-2</v>
      </c>
      <c r="D4993">
        <f t="shared" si="155"/>
        <v>1.320000000000001E-2</v>
      </c>
      <c r="E4993">
        <f>'Year 1'!X4993+'Year 1'!Y4993</f>
        <v>0.65999999999999992</v>
      </c>
    </row>
    <row r="4994" spans="1:5" x14ac:dyDescent="0.3">
      <c r="A4994">
        <f>'Year 1'!J4994*(1-0.96)</f>
        <v>0</v>
      </c>
      <c r="B4994">
        <f>'Year 1'!I4994*(1/0.96-1)</f>
        <v>2.0416666666666701E-2</v>
      </c>
      <c r="C4994">
        <f t="shared" si="154"/>
        <v>2.0416666666666701E-2</v>
      </c>
      <c r="D4994">
        <f t="shared" si="155"/>
        <v>1.1400000000000009E-2</v>
      </c>
      <c r="E4994">
        <f>'Year 1'!X4994+'Year 1'!Y4994</f>
        <v>0.56999999999999995</v>
      </c>
    </row>
    <row r="4995" spans="1:5" x14ac:dyDescent="0.3">
      <c r="A4995">
        <f>'Year 1'!J4995*(1-0.96)</f>
        <v>0</v>
      </c>
      <c r="B4995">
        <f>'Year 1'!I4995*(1/0.96-1)</f>
        <v>2.2083333333333375E-2</v>
      </c>
      <c r="C4995">
        <f t="shared" ref="C4995:C5058" si="156">A4995+B4995</f>
        <v>2.2083333333333375E-2</v>
      </c>
      <c r="D4995">
        <f t="shared" ref="D4995:D5058" si="157">E4995*(1-0.98)</f>
        <v>1.1600000000000011E-2</v>
      </c>
      <c r="E4995">
        <f>'Year 1'!X4995+'Year 1'!Y4995</f>
        <v>0.58000000000000007</v>
      </c>
    </row>
    <row r="4996" spans="1:5" x14ac:dyDescent="0.3">
      <c r="A4996">
        <f>'Year 1'!J4996*(1-0.96)</f>
        <v>0</v>
      </c>
      <c r="B4996">
        <f>'Year 1'!I4996*(1/0.96-1)</f>
        <v>2.2500000000000041E-2</v>
      </c>
      <c r="C4996">
        <f t="shared" si="156"/>
        <v>2.2500000000000041E-2</v>
      </c>
      <c r="D4996">
        <f t="shared" si="157"/>
        <v>1.1600000000000011E-2</v>
      </c>
      <c r="E4996">
        <f>'Year 1'!X4996+'Year 1'!Y4996</f>
        <v>0.58000000000000007</v>
      </c>
    </row>
    <row r="4997" spans="1:5" x14ac:dyDescent="0.3">
      <c r="A4997">
        <f>'Year 1'!J4997*(1-0.96)</f>
        <v>0</v>
      </c>
      <c r="B4997">
        <f>'Year 1'!I4997*(1/0.96-1)</f>
        <v>2.2500000000000041E-2</v>
      </c>
      <c r="C4997">
        <f t="shared" si="156"/>
        <v>2.2500000000000041E-2</v>
      </c>
      <c r="D4997">
        <f t="shared" si="157"/>
        <v>1.160000000000001E-2</v>
      </c>
      <c r="E4997">
        <f>'Year 1'!X4997+'Year 1'!Y4997</f>
        <v>0.57999999999999996</v>
      </c>
    </row>
    <row r="4998" spans="1:5" x14ac:dyDescent="0.3">
      <c r="A4998">
        <f>'Year 1'!J4998*(1-0.96)</f>
        <v>0</v>
      </c>
      <c r="B4998">
        <f>'Year 1'!I4998*(1/0.96-1)</f>
        <v>2.3750000000000038E-2</v>
      </c>
      <c r="C4998">
        <f t="shared" si="156"/>
        <v>2.3750000000000038E-2</v>
      </c>
      <c r="D4998">
        <f t="shared" si="157"/>
        <v>1.1200000000000009E-2</v>
      </c>
      <c r="E4998">
        <f>'Year 1'!X4998+'Year 1'!Y4998</f>
        <v>0.55999999999999994</v>
      </c>
    </row>
    <row r="4999" spans="1:5" x14ac:dyDescent="0.3">
      <c r="A4999">
        <f>'Year 1'!J4999*(1-0.96)</f>
        <v>0</v>
      </c>
      <c r="B4999">
        <f>'Year 1'!I4999*(1/0.96-1)</f>
        <v>2.4583333333333377E-2</v>
      </c>
      <c r="C4999">
        <f t="shared" si="156"/>
        <v>2.4583333333333377E-2</v>
      </c>
      <c r="D4999">
        <f t="shared" si="157"/>
        <v>1.3600000000000011E-2</v>
      </c>
      <c r="E4999">
        <f>'Year 1'!X4999+'Year 1'!Y4999</f>
        <v>0.67999999999999994</v>
      </c>
    </row>
    <row r="5000" spans="1:5" x14ac:dyDescent="0.3">
      <c r="A5000">
        <f>'Year 1'!J5000*(1-0.96)</f>
        <v>0</v>
      </c>
      <c r="B5000">
        <f>'Year 1'!I5000*(1/0.96-1)</f>
        <v>2.4166666666666708E-2</v>
      </c>
      <c r="C5000">
        <f t="shared" si="156"/>
        <v>2.4166666666666708E-2</v>
      </c>
      <c r="D5000">
        <f t="shared" si="157"/>
        <v>1.6600000000000014E-2</v>
      </c>
      <c r="E5000">
        <f>'Year 1'!X5000+'Year 1'!Y5000</f>
        <v>0.83</v>
      </c>
    </row>
    <row r="5001" spans="1:5" x14ac:dyDescent="0.3">
      <c r="A5001">
        <f>'Year 1'!J5001*(1-0.96)</f>
        <v>0</v>
      </c>
      <c r="B5001">
        <f>'Year 1'!I5001*(1/0.96-1)</f>
        <v>1.0416666666666685E-2</v>
      </c>
      <c r="C5001">
        <f t="shared" si="156"/>
        <v>1.0416666666666685E-2</v>
      </c>
      <c r="D5001">
        <f t="shared" si="157"/>
        <v>1.8800000000000015E-2</v>
      </c>
      <c r="E5001">
        <f>'Year 1'!X5001+'Year 1'!Y5001</f>
        <v>0.94</v>
      </c>
    </row>
    <row r="5002" spans="1:5" x14ac:dyDescent="0.3">
      <c r="A5002">
        <f>'Year 1'!J5002*(1-0.96)</f>
        <v>7.4000000000000066E-2</v>
      </c>
      <c r="B5002">
        <f>'Year 1'!I5002*(1/0.96-1)</f>
        <v>0</v>
      </c>
      <c r="C5002">
        <f t="shared" si="156"/>
        <v>7.4000000000000066E-2</v>
      </c>
      <c r="D5002">
        <f t="shared" si="157"/>
        <v>2.3000000000000017E-2</v>
      </c>
      <c r="E5002">
        <f>'Year 1'!X5002+'Year 1'!Y5002</f>
        <v>1.1499999999999999</v>
      </c>
    </row>
    <row r="5003" spans="1:5" x14ac:dyDescent="0.3">
      <c r="A5003">
        <f>'Year 1'!J5003*(1-0.96)</f>
        <v>8.4000000000000075E-2</v>
      </c>
      <c r="B5003">
        <f>'Year 1'!I5003*(1/0.96-1)</f>
        <v>0</v>
      </c>
      <c r="C5003">
        <f t="shared" si="156"/>
        <v>8.4000000000000075E-2</v>
      </c>
      <c r="D5003">
        <f t="shared" si="157"/>
        <v>2.5600000000000019E-2</v>
      </c>
      <c r="E5003">
        <f>'Year 1'!X5003+'Year 1'!Y5003</f>
        <v>1.2799999999999998</v>
      </c>
    </row>
    <row r="5004" spans="1:5" x14ac:dyDescent="0.3">
      <c r="A5004">
        <f>'Year 1'!J5004*(1-0.96)</f>
        <v>8.1600000000000075E-2</v>
      </c>
      <c r="B5004">
        <f>'Year 1'!I5004*(1/0.96-1)</f>
        <v>0</v>
      </c>
      <c r="C5004">
        <f t="shared" si="156"/>
        <v>8.1600000000000075E-2</v>
      </c>
      <c r="D5004">
        <f t="shared" si="157"/>
        <v>2.4800000000000023E-2</v>
      </c>
      <c r="E5004">
        <f>'Year 1'!X5004+'Year 1'!Y5004</f>
        <v>1.24</v>
      </c>
    </row>
    <row r="5005" spans="1:5" x14ac:dyDescent="0.3">
      <c r="A5005">
        <f>'Year 1'!J5005*(1-0.96)</f>
        <v>7.6800000000000063E-2</v>
      </c>
      <c r="B5005">
        <f>'Year 1'!I5005*(1/0.96-1)</f>
        <v>0</v>
      </c>
      <c r="C5005">
        <f t="shared" si="156"/>
        <v>7.6800000000000063E-2</v>
      </c>
      <c r="D5005">
        <f t="shared" si="157"/>
        <v>2.3400000000000018E-2</v>
      </c>
      <c r="E5005">
        <f>'Year 1'!X5005+'Year 1'!Y5005</f>
        <v>1.17</v>
      </c>
    </row>
    <row r="5006" spans="1:5" x14ac:dyDescent="0.3">
      <c r="A5006">
        <f>'Year 1'!J5006*(1-0.96)</f>
        <v>4.0800000000000038E-2</v>
      </c>
      <c r="B5006">
        <f>'Year 1'!I5006*(1/0.96-1)</f>
        <v>0</v>
      </c>
      <c r="C5006">
        <f t="shared" si="156"/>
        <v>4.0800000000000038E-2</v>
      </c>
      <c r="D5006">
        <f t="shared" si="157"/>
        <v>2.140000000000002E-2</v>
      </c>
      <c r="E5006">
        <f>'Year 1'!X5006+'Year 1'!Y5006</f>
        <v>1.07</v>
      </c>
    </row>
    <row r="5007" spans="1:5" x14ac:dyDescent="0.3">
      <c r="A5007">
        <f>'Year 1'!J5007*(1-0.96)</f>
        <v>7.2800000000000073E-2</v>
      </c>
      <c r="B5007">
        <f>'Year 1'!I5007*(1/0.96-1)</f>
        <v>0</v>
      </c>
      <c r="C5007">
        <f t="shared" si="156"/>
        <v>7.2800000000000073E-2</v>
      </c>
      <c r="D5007">
        <f t="shared" si="157"/>
        <v>2.0200000000000017E-2</v>
      </c>
      <c r="E5007">
        <f>'Year 1'!X5007+'Year 1'!Y5007</f>
        <v>1.01</v>
      </c>
    </row>
    <row r="5008" spans="1:5" x14ac:dyDescent="0.3">
      <c r="A5008">
        <f>'Year 1'!J5008*(1-0.96)</f>
        <v>7.7600000000000072E-2</v>
      </c>
      <c r="B5008">
        <f>'Year 1'!I5008*(1/0.96-1)</f>
        <v>0</v>
      </c>
      <c r="C5008">
        <f t="shared" si="156"/>
        <v>7.7600000000000072E-2</v>
      </c>
      <c r="D5008">
        <f t="shared" si="157"/>
        <v>1.8800000000000018E-2</v>
      </c>
      <c r="E5008">
        <f>'Year 1'!X5008+'Year 1'!Y5008</f>
        <v>0.94000000000000006</v>
      </c>
    </row>
    <row r="5009" spans="1:5" x14ac:dyDescent="0.3">
      <c r="A5009">
        <f>'Year 1'!J5009*(1-0.96)</f>
        <v>7.8800000000000064E-2</v>
      </c>
      <c r="B5009">
        <f>'Year 1'!I5009*(1/0.96-1)</f>
        <v>0</v>
      </c>
      <c r="C5009">
        <f t="shared" si="156"/>
        <v>7.8800000000000064E-2</v>
      </c>
      <c r="D5009">
        <f t="shared" si="157"/>
        <v>1.7800000000000017E-2</v>
      </c>
      <c r="E5009">
        <f>'Year 1'!X5009+'Year 1'!Y5009</f>
        <v>0.89</v>
      </c>
    </row>
    <row r="5010" spans="1:5" x14ac:dyDescent="0.3">
      <c r="A5010">
        <f>'Year 1'!J5010*(1-0.96)</f>
        <v>5.0400000000000042E-2</v>
      </c>
      <c r="B5010">
        <f>'Year 1'!I5010*(1/0.96-1)</f>
        <v>0</v>
      </c>
      <c r="C5010">
        <f t="shared" si="156"/>
        <v>5.0400000000000042E-2</v>
      </c>
      <c r="D5010">
        <f t="shared" si="157"/>
        <v>1.6400000000000015E-2</v>
      </c>
      <c r="E5010">
        <f>'Year 1'!X5010+'Year 1'!Y5010</f>
        <v>0.82000000000000006</v>
      </c>
    </row>
    <row r="5011" spans="1:5" x14ac:dyDescent="0.3">
      <c r="A5011">
        <f>'Year 1'!J5011*(1-0.96)</f>
        <v>0</v>
      </c>
      <c r="B5011">
        <f>'Year 1'!I5011*(1/0.96-1)</f>
        <v>8.333333333333348E-4</v>
      </c>
      <c r="C5011">
        <f t="shared" si="156"/>
        <v>8.333333333333348E-4</v>
      </c>
      <c r="D5011">
        <f t="shared" si="157"/>
        <v>1.260000000000001E-2</v>
      </c>
      <c r="E5011">
        <f>'Year 1'!X5011+'Year 1'!Y5011</f>
        <v>0.63</v>
      </c>
    </row>
    <row r="5012" spans="1:5" x14ac:dyDescent="0.3">
      <c r="A5012">
        <f>'Year 1'!J5012*(1-0.96)</f>
        <v>0</v>
      </c>
      <c r="B5012">
        <f>'Year 1'!I5012*(1/0.96-1)</f>
        <v>5.75000000000001E-2</v>
      </c>
      <c r="C5012">
        <f t="shared" si="156"/>
        <v>5.75000000000001E-2</v>
      </c>
      <c r="D5012">
        <f t="shared" si="157"/>
        <v>1.5000000000000013E-2</v>
      </c>
      <c r="E5012">
        <f>'Year 1'!X5012+'Year 1'!Y5012</f>
        <v>0.75</v>
      </c>
    </row>
    <row r="5013" spans="1:5" x14ac:dyDescent="0.3">
      <c r="A5013">
        <f>'Year 1'!J5013*(1-0.96)</f>
        <v>0</v>
      </c>
      <c r="B5013">
        <f>'Year 1'!I5013*(1/0.96-1)</f>
        <v>7.8750000000000139E-2</v>
      </c>
      <c r="C5013">
        <f t="shared" si="156"/>
        <v>7.8750000000000139E-2</v>
      </c>
      <c r="D5013">
        <f t="shared" si="157"/>
        <v>1.8400000000000017E-2</v>
      </c>
      <c r="E5013">
        <f>'Year 1'!X5013+'Year 1'!Y5013</f>
        <v>0.92</v>
      </c>
    </row>
    <row r="5014" spans="1:5" x14ac:dyDescent="0.3">
      <c r="A5014">
        <f>'Year 1'!J5014*(1-0.96)</f>
        <v>0</v>
      </c>
      <c r="B5014">
        <f>'Year 1'!I5014*(1/0.96-1)</f>
        <v>9.2083333333333489E-2</v>
      </c>
      <c r="C5014">
        <f t="shared" si="156"/>
        <v>9.2083333333333489E-2</v>
      </c>
      <c r="D5014">
        <f t="shared" si="157"/>
        <v>1.6600000000000014E-2</v>
      </c>
      <c r="E5014">
        <f>'Year 1'!X5014+'Year 1'!Y5014</f>
        <v>0.83</v>
      </c>
    </row>
    <row r="5015" spans="1:5" x14ac:dyDescent="0.3">
      <c r="A5015">
        <f>'Year 1'!J5015*(1-0.96)</f>
        <v>0</v>
      </c>
      <c r="B5015">
        <f>'Year 1'!I5015*(1/0.96-1)</f>
        <v>9.5833333333333492E-2</v>
      </c>
      <c r="C5015">
        <f t="shared" si="156"/>
        <v>9.5833333333333492E-2</v>
      </c>
      <c r="D5015">
        <f t="shared" si="157"/>
        <v>1.5400000000000013E-2</v>
      </c>
      <c r="E5015">
        <f>'Year 1'!X5015+'Year 1'!Y5015</f>
        <v>0.76999999999999991</v>
      </c>
    </row>
    <row r="5016" spans="1:5" x14ac:dyDescent="0.3">
      <c r="A5016">
        <f>'Year 1'!J5016*(1-0.96)</f>
        <v>0</v>
      </c>
      <c r="B5016">
        <f>'Year 1'!I5016*(1/0.96-1)</f>
        <v>7.7083333333333476E-2</v>
      </c>
      <c r="C5016">
        <f t="shared" si="156"/>
        <v>7.7083333333333476E-2</v>
      </c>
      <c r="D5016">
        <f t="shared" si="157"/>
        <v>1.4200000000000011E-2</v>
      </c>
      <c r="E5016">
        <f>'Year 1'!X5016+'Year 1'!Y5016</f>
        <v>0.71</v>
      </c>
    </row>
    <row r="5017" spans="1:5" x14ac:dyDescent="0.3">
      <c r="A5017">
        <f>'Year 1'!J5017*(1-0.96)</f>
        <v>0</v>
      </c>
      <c r="B5017">
        <f>'Year 1'!I5017*(1/0.96-1)</f>
        <v>4.7083333333333414E-2</v>
      </c>
      <c r="C5017">
        <f t="shared" si="156"/>
        <v>4.7083333333333414E-2</v>
      </c>
      <c r="D5017">
        <f t="shared" si="157"/>
        <v>1.260000000000001E-2</v>
      </c>
      <c r="E5017">
        <f>'Year 1'!X5017+'Year 1'!Y5017</f>
        <v>0.63</v>
      </c>
    </row>
    <row r="5018" spans="1:5" x14ac:dyDescent="0.3">
      <c r="A5018">
        <f>'Year 1'!J5018*(1-0.96)</f>
        <v>0</v>
      </c>
      <c r="B5018">
        <f>'Year 1'!I5018*(1/0.96-1)</f>
        <v>2.1666666666666706E-2</v>
      </c>
      <c r="C5018">
        <f t="shared" si="156"/>
        <v>2.1666666666666706E-2</v>
      </c>
      <c r="D5018">
        <f t="shared" si="157"/>
        <v>1.2200000000000013E-2</v>
      </c>
      <c r="E5018">
        <f>'Year 1'!X5018+'Year 1'!Y5018</f>
        <v>0.6100000000000001</v>
      </c>
    </row>
    <row r="5019" spans="1:5" x14ac:dyDescent="0.3">
      <c r="A5019">
        <f>'Year 1'!J5019*(1-0.96)</f>
        <v>0</v>
      </c>
      <c r="B5019">
        <f>'Year 1'!I5019*(1/0.96-1)</f>
        <v>2.083333333333337E-2</v>
      </c>
      <c r="C5019">
        <f t="shared" si="156"/>
        <v>2.083333333333337E-2</v>
      </c>
      <c r="D5019">
        <f t="shared" si="157"/>
        <v>1.1400000000000011E-2</v>
      </c>
      <c r="E5019">
        <f>'Year 1'!X5019+'Year 1'!Y5019</f>
        <v>0.57000000000000006</v>
      </c>
    </row>
    <row r="5020" spans="1:5" x14ac:dyDescent="0.3">
      <c r="A5020">
        <f>'Year 1'!J5020*(1-0.96)</f>
        <v>0</v>
      </c>
      <c r="B5020">
        <f>'Year 1'!I5020*(1/0.96-1)</f>
        <v>2.2083333333333375E-2</v>
      </c>
      <c r="C5020">
        <f t="shared" si="156"/>
        <v>2.2083333333333375E-2</v>
      </c>
      <c r="D5020">
        <f t="shared" si="157"/>
        <v>1.1000000000000012E-2</v>
      </c>
      <c r="E5020">
        <f>'Year 1'!X5020+'Year 1'!Y5020</f>
        <v>0.55000000000000004</v>
      </c>
    </row>
    <row r="5021" spans="1:5" x14ac:dyDescent="0.3">
      <c r="A5021">
        <f>'Year 1'!J5021*(1-0.96)</f>
        <v>0</v>
      </c>
      <c r="B5021">
        <f>'Year 1'!I5021*(1/0.96-1)</f>
        <v>2.291666666666671E-2</v>
      </c>
      <c r="C5021">
        <f t="shared" si="156"/>
        <v>2.291666666666671E-2</v>
      </c>
      <c r="D5021">
        <f t="shared" si="157"/>
        <v>1.060000000000001E-2</v>
      </c>
      <c r="E5021">
        <f>'Year 1'!X5021+'Year 1'!Y5021</f>
        <v>0.53</v>
      </c>
    </row>
    <row r="5022" spans="1:5" x14ac:dyDescent="0.3">
      <c r="A5022">
        <f>'Year 1'!J5022*(1-0.96)</f>
        <v>0</v>
      </c>
      <c r="B5022">
        <f>'Year 1'!I5022*(1/0.96-1)</f>
        <v>2.291666666666671E-2</v>
      </c>
      <c r="C5022">
        <f t="shared" si="156"/>
        <v>2.291666666666671E-2</v>
      </c>
      <c r="D5022">
        <f t="shared" si="157"/>
        <v>9.6000000000000078E-3</v>
      </c>
      <c r="E5022">
        <f>'Year 1'!X5022+'Year 1'!Y5022</f>
        <v>0.48</v>
      </c>
    </row>
    <row r="5023" spans="1:5" x14ac:dyDescent="0.3">
      <c r="A5023">
        <f>'Year 1'!J5023*(1-0.96)</f>
        <v>0</v>
      </c>
      <c r="B5023">
        <f>'Year 1'!I5023*(1/0.96-1)</f>
        <v>2.4166666666666708E-2</v>
      </c>
      <c r="C5023">
        <f t="shared" si="156"/>
        <v>2.4166666666666708E-2</v>
      </c>
      <c r="D5023">
        <f t="shared" si="157"/>
        <v>1.2800000000000011E-2</v>
      </c>
      <c r="E5023">
        <f>'Year 1'!X5023+'Year 1'!Y5023</f>
        <v>0.64</v>
      </c>
    </row>
    <row r="5024" spans="1:5" x14ac:dyDescent="0.3">
      <c r="A5024">
        <f>'Year 1'!J5024*(1-0.96)</f>
        <v>0</v>
      </c>
      <c r="B5024">
        <f>'Year 1'!I5024*(1/0.96-1)</f>
        <v>1.5000000000000025E-2</v>
      </c>
      <c r="C5024">
        <f t="shared" si="156"/>
        <v>1.5000000000000025E-2</v>
      </c>
      <c r="D5024">
        <f t="shared" si="157"/>
        <v>1.7200000000000014E-2</v>
      </c>
      <c r="E5024">
        <f>'Year 1'!X5024+'Year 1'!Y5024</f>
        <v>0.86</v>
      </c>
    </row>
    <row r="5025" spans="1:5" x14ac:dyDescent="0.3">
      <c r="A5025">
        <f>'Year 1'!J5025*(1-0.96)</f>
        <v>2.6800000000000025E-2</v>
      </c>
      <c r="B5025">
        <f>'Year 1'!I5025*(1/0.96-1)</f>
        <v>0</v>
      </c>
      <c r="C5025">
        <f t="shared" si="156"/>
        <v>2.6800000000000025E-2</v>
      </c>
      <c r="D5025">
        <f t="shared" si="157"/>
        <v>2.0000000000000018E-2</v>
      </c>
      <c r="E5025">
        <f>'Year 1'!X5025+'Year 1'!Y5025</f>
        <v>1</v>
      </c>
    </row>
    <row r="5026" spans="1:5" x14ac:dyDescent="0.3">
      <c r="A5026">
        <f>'Year 1'!J5026*(1-0.96)</f>
        <v>7.0000000000000062E-2</v>
      </c>
      <c r="B5026">
        <f>'Year 1'!I5026*(1/0.96-1)</f>
        <v>0</v>
      </c>
      <c r="C5026">
        <f t="shared" si="156"/>
        <v>7.0000000000000062E-2</v>
      </c>
      <c r="D5026">
        <f t="shared" si="157"/>
        <v>2.2600000000000019E-2</v>
      </c>
      <c r="E5026">
        <f>'Year 1'!X5026+'Year 1'!Y5026</f>
        <v>1.1299999999999999</v>
      </c>
    </row>
    <row r="5027" spans="1:5" x14ac:dyDescent="0.3">
      <c r="A5027">
        <f>'Year 1'!J5027*(1-0.96)</f>
        <v>8.1200000000000064E-2</v>
      </c>
      <c r="B5027">
        <f>'Year 1'!I5027*(1/0.96-1)</f>
        <v>0</v>
      </c>
      <c r="C5027">
        <f t="shared" si="156"/>
        <v>8.1200000000000064E-2</v>
      </c>
      <c r="D5027">
        <f t="shared" si="157"/>
        <v>2.5600000000000019E-2</v>
      </c>
      <c r="E5027">
        <f>'Year 1'!X5027+'Year 1'!Y5027</f>
        <v>1.2799999999999998</v>
      </c>
    </row>
    <row r="5028" spans="1:5" x14ac:dyDescent="0.3">
      <c r="A5028">
        <f>'Year 1'!J5028*(1-0.96)</f>
        <v>7.8000000000000069E-2</v>
      </c>
      <c r="B5028">
        <f>'Year 1'!I5028*(1/0.96-1)</f>
        <v>0</v>
      </c>
      <c r="C5028">
        <f t="shared" si="156"/>
        <v>7.8000000000000069E-2</v>
      </c>
      <c r="D5028">
        <f t="shared" si="157"/>
        <v>2.3800000000000019E-2</v>
      </c>
      <c r="E5028">
        <f>'Year 1'!X5028+'Year 1'!Y5028</f>
        <v>1.19</v>
      </c>
    </row>
    <row r="5029" spans="1:5" x14ac:dyDescent="0.3">
      <c r="A5029">
        <f>'Year 1'!J5029*(1-0.96)</f>
        <v>7.1200000000000069E-2</v>
      </c>
      <c r="B5029">
        <f>'Year 1'!I5029*(1/0.96-1)</f>
        <v>0</v>
      </c>
      <c r="C5029">
        <f t="shared" si="156"/>
        <v>7.1200000000000069E-2</v>
      </c>
      <c r="D5029">
        <f t="shared" si="157"/>
        <v>2.3200000000000019E-2</v>
      </c>
      <c r="E5029">
        <f>'Year 1'!X5029+'Year 1'!Y5029</f>
        <v>1.1599999999999999</v>
      </c>
    </row>
    <row r="5030" spans="1:5" x14ac:dyDescent="0.3">
      <c r="A5030">
        <f>'Year 1'!J5030*(1-0.96)</f>
        <v>4.8000000000000039E-3</v>
      </c>
      <c r="B5030">
        <f>'Year 1'!I5030*(1/0.96-1)</f>
        <v>0</v>
      </c>
      <c r="C5030">
        <f t="shared" si="156"/>
        <v>4.8000000000000039E-3</v>
      </c>
      <c r="D5030">
        <f t="shared" si="157"/>
        <v>2.2400000000000017E-2</v>
      </c>
      <c r="E5030">
        <f>'Year 1'!X5030+'Year 1'!Y5030</f>
        <v>1.1199999999999999</v>
      </c>
    </row>
    <row r="5031" spans="1:5" x14ac:dyDescent="0.3">
      <c r="A5031">
        <f>'Year 1'!J5031*(1-0.96)</f>
        <v>6.7200000000000051E-2</v>
      </c>
      <c r="B5031">
        <f>'Year 1'!I5031*(1/0.96-1)</f>
        <v>0</v>
      </c>
      <c r="C5031">
        <f t="shared" si="156"/>
        <v>6.7200000000000051E-2</v>
      </c>
      <c r="D5031">
        <f t="shared" si="157"/>
        <v>2.1200000000000021E-2</v>
      </c>
      <c r="E5031">
        <f>'Year 1'!X5031+'Year 1'!Y5031</f>
        <v>1.06</v>
      </c>
    </row>
    <row r="5032" spans="1:5" x14ac:dyDescent="0.3">
      <c r="A5032">
        <f>'Year 1'!J5032*(1-0.96)</f>
        <v>7.2000000000000064E-2</v>
      </c>
      <c r="B5032">
        <f>'Year 1'!I5032*(1/0.96-1)</f>
        <v>0</v>
      </c>
      <c r="C5032">
        <f t="shared" si="156"/>
        <v>7.2000000000000064E-2</v>
      </c>
      <c r="D5032">
        <f t="shared" si="157"/>
        <v>1.9800000000000019E-2</v>
      </c>
      <c r="E5032">
        <f>'Year 1'!X5032+'Year 1'!Y5032</f>
        <v>0.99</v>
      </c>
    </row>
    <row r="5033" spans="1:5" x14ac:dyDescent="0.3">
      <c r="A5033">
        <f>'Year 1'!J5033*(1-0.96)</f>
        <v>7.3200000000000071E-2</v>
      </c>
      <c r="B5033">
        <f>'Year 1'!I5033*(1/0.96-1)</f>
        <v>0</v>
      </c>
      <c r="C5033">
        <f t="shared" si="156"/>
        <v>7.3200000000000071E-2</v>
      </c>
      <c r="D5033">
        <f t="shared" si="157"/>
        <v>1.8600000000000016E-2</v>
      </c>
      <c r="E5033">
        <f>'Year 1'!X5033+'Year 1'!Y5033</f>
        <v>0.92999999999999994</v>
      </c>
    </row>
    <row r="5034" spans="1:5" x14ac:dyDescent="0.3">
      <c r="A5034">
        <f>'Year 1'!J5034*(1-0.96)</f>
        <v>6.1600000000000057E-2</v>
      </c>
      <c r="B5034">
        <f>'Year 1'!I5034*(1/0.96-1)</f>
        <v>0</v>
      </c>
      <c r="C5034">
        <f t="shared" si="156"/>
        <v>6.1600000000000057E-2</v>
      </c>
      <c r="D5034">
        <f t="shared" si="157"/>
        <v>1.7400000000000013E-2</v>
      </c>
      <c r="E5034">
        <f>'Year 1'!X5034+'Year 1'!Y5034</f>
        <v>0.86999999999999988</v>
      </c>
    </row>
    <row r="5035" spans="1:5" x14ac:dyDescent="0.3">
      <c r="A5035">
        <f>'Year 1'!J5035*(1-0.96)</f>
        <v>2.0000000000000018E-3</v>
      </c>
      <c r="B5035">
        <f>'Year 1'!I5035*(1/0.96-1)</f>
        <v>0</v>
      </c>
      <c r="C5035">
        <f t="shared" si="156"/>
        <v>2.0000000000000018E-3</v>
      </c>
      <c r="D5035">
        <f t="shared" si="157"/>
        <v>1.6600000000000018E-2</v>
      </c>
      <c r="E5035">
        <f>'Year 1'!X5035+'Year 1'!Y5035</f>
        <v>0.83000000000000007</v>
      </c>
    </row>
    <row r="5036" spans="1:5" x14ac:dyDescent="0.3">
      <c r="A5036">
        <f>'Year 1'!J5036*(1-0.96)</f>
        <v>0</v>
      </c>
      <c r="B5036">
        <f>'Year 1'!I5036*(1/0.96-1)</f>
        <v>5.2083333333333426E-2</v>
      </c>
      <c r="C5036">
        <f t="shared" si="156"/>
        <v>5.2083333333333426E-2</v>
      </c>
      <c r="D5036">
        <f t="shared" si="157"/>
        <v>1.4800000000000013E-2</v>
      </c>
      <c r="E5036">
        <f>'Year 1'!X5036+'Year 1'!Y5036</f>
        <v>0.74</v>
      </c>
    </row>
    <row r="5037" spans="1:5" x14ac:dyDescent="0.3">
      <c r="A5037">
        <f>'Year 1'!J5037*(1-0.96)</f>
        <v>0</v>
      </c>
      <c r="B5037">
        <f>'Year 1'!I5037*(1/0.96-1)</f>
        <v>6.9166666666666793E-2</v>
      </c>
      <c r="C5037">
        <f t="shared" si="156"/>
        <v>6.9166666666666793E-2</v>
      </c>
      <c r="D5037">
        <f t="shared" si="157"/>
        <v>1.6400000000000015E-2</v>
      </c>
      <c r="E5037">
        <f>'Year 1'!X5037+'Year 1'!Y5037</f>
        <v>0.82</v>
      </c>
    </row>
    <row r="5038" spans="1:5" x14ac:dyDescent="0.3">
      <c r="A5038">
        <f>'Year 1'!J5038*(1-0.96)</f>
        <v>0</v>
      </c>
      <c r="B5038">
        <f>'Year 1'!I5038*(1/0.96-1)</f>
        <v>8.9583333333333487E-2</v>
      </c>
      <c r="C5038">
        <f t="shared" si="156"/>
        <v>8.9583333333333487E-2</v>
      </c>
      <c r="D5038">
        <f t="shared" si="157"/>
        <v>1.5000000000000013E-2</v>
      </c>
      <c r="E5038">
        <f>'Year 1'!X5038+'Year 1'!Y5038</f>
        <v>0.75</v>
      </c>
    </row>
    <row r="5039" spans="1:5" x14ac:dyDescent="0.3">
      <c r="A5039">
        <f>'Year 1'!J5039*(1-0.96)</f>
        <v>0</v>
      </c>
      <c r="B5039">
        <f>'Year 1'!I5039*(1/0.96-1)</f>
        <v>0.10000000000000017</v>
      </c>
      <c r="C5039">
        <f t="shared" si="156"/>
        <v>0.10000000000000017</v>
      </c>
      <c r="D5039">
        <f t="shared" si="157"/>
        <v>1.5600000000000011E-2</v>
      </c>
      <c r="E5039">
        <f>'Year 1'!X5039+'Year 1'!Y5039</f>
        <v>0.77999999999999992</v>
      </c>
    </row>
    <row r="5040" spans="1:5" x14ac:dyDescent="0.3">
      <c r="A5040">
        <f>'Year 1'!J5040*(1-0.96)</f>
        <v>0</v>
      </c>
      <c r="B5040">
        <f>'Year 1'!I5040*(1/0.96-1)</f>
        <v>8.416666666666682E-2</v>
      </c>
      <c r="C5040">
        <f t="shared" si="156"/>
        <v>8.416666666666682E-2</v>
      </c>
      <c r="D5040">
        <f t="shared" si="157"/>
        <v>1.4600000000000012E-2</v>
      </c>
      <c r="E5040">
        <f>'Year 1'!X5040+'Year 1'!Y5040</f>
        <v>0.73</v>
      </c>
    </row>
    <row r="5041" spans="1:5" x14ac:dyDescent="0.3">
      <c r="A5041">
        <f>'Year 1'!J5041*(1-0.96)</f>
        <v>0</v>
      </c>
      <c r="B5041">
        <f>'Year 1'!I5041*(1/0.96-1)</f>
        <v>5.1666666666666757E-2</v>
      </c>
      <c r="C5041">
        <f t="shared" si="156"/>
        <v>5.1666666666666757E-2</v>
      </c>
      <c r="D5041">
        <f t="shared" si="157"/>
        <v>1.3400000000000011E-2</v>
      </c>
      <c r="E5041">
        <f>'Year 1'!X5041+'Year 1'!Y5041</f>
        <v>0.66999999999999993</v>
      </c>
    </row>
    <row r="5042" spans="1:5" x14ac:dyDescent="0.3">
      <c r="A5042">
        <f>'Year 1'!J5042*(1-0.96)</f>
        <v>0</v>
      </c>
      <c r="B5042">
        <f>'Year 1'!I5042*(1/0.96-1)</f>
        <v>1.91666666666667E-2</v>
      </c>
      <c r="C5042">
        <f t="shared" si="156"/>
        <v>1.91666666666667E-2</v>
      </c>
      <c r="D5042">
        <f t="shared" si="157"/>
        <v>1.2600000000000009E-2</v>
      </c>
      <c r="E5042">
        <f>'Year 1'!X5042+'Year 1'!Y5042</f>
        <v>0.62999999999999989</v>
      </c>
    </row>
    <row r="5043" spans="1:5" x14ac:dyDescent="0.3">
      <c r="A5043">
        <f>'Year 1'!J5043*(1-0.96)</f>
        <v>0</v>
      </c>
      <c r="B5043">
        <f>'Year 1'!I5043*(1/0.96-1)</f>
        <v>1.9583333333333366E-2</v>
      </c>
      <c r="C5043">
        <f t="shared" si="156"/>
        <v>1.9583333333333366E-2</v>
      </c>
      <c r="D5043">
        <f t="shared" si="157"/>
        <v>1.1600000000000011E-2</v>
      </c>
      <c r="E5043">
        <f>'Year 1'!X5043+'Year 1'!Y5043</f>
        <v>0.58000000000000007</v>
      </c>
    </row>
    <row r="5044" spans="1:5" x14ac:dyDescent="0.3">
      <c r="A5044">
        <f>'Year 1'!J5044*(1-0.96)</f>
        <v>0</v>
      </c>
      <c r="B5044">
        <f>'Year 1'!I5044*(1/0.96-1)</f>
        <v>2.083333333333337E-2</v>
      </c>
      <c r="C5044">
        <f t="shared" si="156"/>
        <v>2.083333333333337E-2</v>
      </c>
      <c r="D5044">
        <f t="shared" si="157"/>
        <v>1.1400000000000009E-2</v>
      </c>
      <c r="E5044">
        <f>'Year 1'!X5044+'Year 1'!Y5044</f>
        <v>0.56999999999999995</v>
      </c>
    </row>
    <row r="5045" spans="1:5" x14ac:dyDescent="0.3">
      <c r="A5045">
        <f>'Year 1'!J5045*(1-0.96)</f>
        <v>0</v>
      </c>
      <c r="B5045">
        <f>'Year 1'!I5045*(1/0.96-1)</f>
        <v>2.2500000000000041E-2</v>
      </c>
      <c r="C5045">
        <f t="shared" si="156"/>
        <v>2.2500000000000041E-2</v>
      </c>
      <c r="D5045">
        <f t="shared" si="157"/>
        <v>1.0000000000000009E-2</v>
      </c>
      <c r="E5045">
        <f>'Year 1'!X5045+'Year 1'!Y5045</f>
        <v>0.5</v>
      </c>
    </row>
    <row r="5046" spans="1:5" x14ac:dyDescent="0.3">
      <c r="A5046">
        <f>'Year 1'!J5046*(1-0.96)</f>
        <v>0</v>
      </c>
      <c r="B5046">
        <f>'Year 1'!I5046*(1/0.96-1)</f>
        <v>2.291666666666671E-2</v>
      </c>
      <c r="C5046">
        <f t="shared" si="156"/>
        <v>2.291666666666671E-2</v>
      </c>
      <c r="D5046">
        <f t="shared" si="157"/>
        <v>1.0800000000000011E-2</v>
      </c>
      <c r="E5046">
        <f>'Year 1'!X5046+'Year 1'!Y5046</f>
        <v>0.54</v>
      </c>
    </row>
    <row r="5047" spans="1:5" x14ac:dyDescent="0.3">
      <c r="A5047">
        <f>'Year 1'!J5047*(1-0.96)</f>
        <v>0</v>
      </c>
      <c r="B5047">
        <f>'Year 1'!I5047*(1/0.96-1)</f>
        <v>2.291666666666671E-2</v>
      </c>
      <c r="C5047">
        <f t="shared" si="156"/>
        <v>2.291666666666671E-2</v>
      </c>
      <c r="D5047">
        <f t="shared" si="157"/>
        <v>1.4200000000000011E-2</v>
      </c>
      <c r="E5047">
        <f>'Year 1'!X5047+'Year 1'!Y5047</f>
        <v>0.71</v>
      </c>
    </row>
    <row r="5048" spans="1:5" x14ac:dyDescent="0.3">
      <c r="A5048">
        <f>'Year 1'!J5048*(1-0.96)</f>
        <v>0</v>
      </c>
      <c r="B5048">
        <f>'Year 1'!I5048*(1/0.96-1)</f>
        <v>1.4583333333333358E-2</v>
      </c>
      <c r="C5048">
        <f t="shared" si="156"/>
        <v>1.4583333333333358E-2</v>
      </c>
      <c r="D5048">
        <f t="shared" si="157"/>
        <v>1.7200000000000014E-2</v>
      </c>
      <c r="E5048">
        <f>'Year 1'!X5048+'Year 1'!Y5048</f>
        <v>0.86</v>
      </c>
    </row>
    <row r="5049" spans="1:5" x14ac:dyDescent="0.3">
      <c r="A5049">
        <f>'Year 1'!J5049*(1-0.96)</f>
        <v>4.6800000000000036E-2</v>
      </c>
      <c r="B5049">
        <f>'Year 1'!I5049*(1/0.96-1)</f>
        <v>0</v>
      </c>
      <c r="C5049">
        <f t="shared" si="156"/>
        <v>4.6800000000000036E-2</v>
      </c>
      <c r="D5049">
        <f t="shared" si="157"/>
        <v>2.0400000000000019E-2</v>
      </c>
      <c r="E5049">
        <f>'Year 1'!X5049+'Year 1'!Y5049</f>
        <v>1.02</v>
      </c>
    </row>
    <row r="5050" spans="1:5" x14ac:dyDescent="0.3">
      <c r="A5050">
        <f>'Year 1'!J5050*(1-0.96)</f>
        <v>6.8400000000000058E-2</v>
      </c>
      <c r="B5050">
        <f>'Year 1'!I5050*(1/0.96-1)</f>
        <v>0</v>
      </c>
      <c r="C5050">
        <f t="shared" si="156"/>
        <v>6.8400000000000058E-2</v>
      </c>
      <c r="D5050">
        <f t="shared" si="157"/>
        <v>2.3000000000000017E-2</v>
      </c>
      <c r="E5050">
        <f>'Year 1'!X5050+'Year 1'!Y5050</f>
        <v>1.1499999999999999</v>
      </c>
    </row>
    <row r="5051" spans="1:5" x14ac:dyDescent="0.3">
      <c r="A5051">
        <f>'Year 1'!J5051*(1-0.96)</f>
        <v>7.2000000000000064E-2</v>
      </c>
      <c r="B5051">
        <f>'Year 1'!I5051*(1/0.96-1)</f>
        <v>0</v>
      </c>
      <c r="C5051">
        <f t="shared" si="156"/>
        <v>7.2000000000000064E-2</v>
      </c>
      <c r="D5051">
        <f t="shared" si="157"/>
        <v>2.5600000000000019E-2</v>
      </c>
      <c r="E5051">
        <f>'Year 1'!X5051+'Year 1'!Y5051</f>
        <v>1.2799999999999998</v>
      </c>
    </row>
    <row r="5052" spans="1:5" x14ac:dyDescent="0.3">
      <c r="A5052">
        <f>'Year 1'!J5052*(1-0.96)</f>
        <v>6.5600000000000061E-2</v>
      </c>
      <c r="B5052">
        <f>'Year 1'!I5052*(1/0.96-1)</f>
        <v>0</v>
      </c>
      <c r="C5052">
        <f t="shared" si="156"/>
        <v>6.5600000000000061E-2</v>
      </c>
      <c r="D5052">
        <f t="shared" si="157"/>
        <v>2.3800000000000019E-2</v>
      </c>
      <c r="E5052">
        <f>'Year 1'!X5052+'Year 1'!Y5052</f>
        <v>1.19</v>
      </c>
    </row>
    <row r="5053" spans="1:5" x14ac:dyDescent="0.3">
      <c r="A5053">
        <f>'Year 1'!J5053*(1-0.96)</f>
        <v>6.2800000000000064E-2</v>
      </c>
      <c r="B5053">
        <f>'Year 1'!I5053*(1/0.96-1)</f>
        <v>0</v>
      </c>
      <c r="C5053">
        <f t="shared" si="156"/>
        <v>6.2800000000000064E-2</v>
      </c>
      <c r="D5053">
        <f t="shared" si="157"/>
        <v>2.3400000000000018E-2</v>
      </c>
      <c r="E5053">
        <f>'Year 1'!X5053+'Year 1'!Y5053</f>
        <v>1.17</v>
      </c>
    </row>
    <row r="5054" spans="1:5" x14ac:dyDescent="0.3">
      <c r="A5054">
        <f>'Year 1'!J5054*(1-0.96)</f>
        <v>5.8800000000000054E-2</v>
      </c>
      <c r="B5054">
        <f>'Year 1'!I5054*(1/0.96-1)</f>
        <v>0</v>
      </c>
      <c r="C5054">
        <f t="shared" si="156"/>
        <v>5.8800000000000054E-2</v>
      </c>
      <c r="D5054">
        <f t="shared" si="157"/>
        <v>2.2000000000000023E-2</v>
      </c>
      <c r="E5054">
        <f>'Year 1'!X5054+'Year 1'!Y5054</f>
        <v>1.1000000000000001</v>
      </c>
    </row>
    <row r="5055" spans="1:5" x14ac:dyDescent="0.3">
      <c r="A5055">
        <f>'Year 1'!J5055*(1-0.96)</f>
        <v>5.8000000000000052E-2</v>
      </c>
      <c r="B5055">
        <f>'Year 1'!I5055*(1/0.96-1)</f>
        <v>0</v>
      </c>
      <c r="C5055">
        <f t="shared" si="156"/>
        <v>5.8000000000000052E-2</v>
      </c>
      <c r="D5055">
        <f t="shared" si="157"/>
        <v>2.0200000000000017E-2</v>
      </c>
      <c r="E5055">
        <f>'Year 1'!X5055+'Year 1'!Y5055</f>
        <v>1.01</v>
      </c>
    </row>
    <row r="5056" spans="1:5" x14ac:dyDescent="0.3">
      <c r="A5056">
        <f>'Year 1'!J5056*(1-0.96)</f>
        <v>6.4000000000000057E-2</v>
      </c>
      <c r="B5056">
        <f>'Year 1'!I5056*(1/0.96-1)</f>
        <v>0</v>
      </c>
      <c r="C5056">
        <f t="shared" si="156"/>
        <v>6.4000000000000057E-2</v>
      </c>
      <c r="D5056">
        <f t="shared" si="157"/>
        <v>1.9000000000000017E-2</v>
      </c>
      <c r="E5056">
        <f>'Year 1'!X5056+'Year 1'!Y5056</f>
        <v>0.95000000000000007</v>
      </c>
    </row>
    <row r="5057" spans="1:5" x14ac:dyDescent="0.3">
      <c r="A5057">
        <f>'Year 1'!J5057*(1-0.96)</f>
        <v>6.6800000000000054E-2</v>
      </c>
      <c r="B5057">
        <f>'Year 1'!I5057*(1/0.96-1)</f>
        <v>0</v>
      </c>
      <c r="C5057">
        <f t="shared" si="156"/>
        <v>6.6800000000000054E-2</v>
      </c>
      <c r="D5057">
        <f t="shared" si="157"/>
        <v>1.6800000000000013E-2</v>
      </c>
      <c r="E5057">
        <f>'Year 1'!X5057+'Year 1'!Y5057</f>
        <v>0.84</v>
      </c>
    </row>
    <row r="5058" spans="1:5" x14ac:dyDescent="0.3">
      <c r="A5058">
        <f>'Year 1'!J5058*(1-0.96)</f>
        <v>5.6400000000000047E-2</v>
      </c>
      <c r="B5058">
        <f>'Year 1'!I5058*(1/0.96-1)</f>
        <v>0</v>
      </c>
      <c r="C5058">
        <f t="shared" si="156"/>
        <v>5.6400000000000047E-2</v>
      </c>
      <c r="D5058">
        <f t="shared" si="157"/>
        <v>1.6400000000000015E-2</v>
      </c>
      <c r="E5058">
        <f>'Year 1'!X5058+'Year 1'!Y5058</f>
        <v>0.82000000000000006</v>
      </c>
    </row>
    <row r="5059" spans="1:5" x14ac:dyDescent="0.3">
      <c r="A5059">
        <f>'Year 1'!J5059*(1-0.96)</f>
        <v>5.6000000000000051E-3</v>
      </c>
      <c r="B5059">
        <f>'Year 1'!I5059*(1/0.96-1)</f>
        <v>0</v>
      </c>
      <c r="C5059">
        <f t="shared" ref="C5059:C5122" si="158">A5059+B5059</f>
        <v>5.6000000000000051E-3</v>
      </c>
      <c r="D5059">
        <f t="shared" ref="D5059:D5122" si="159">E5059*(1-0.98)</f>
        <v>1.5800000000000015E-2</v>
      </c>
      <c r="E5059">
        <f>'Year 1'!X5059+'Year 1'!Y5059</f>
        <v>0.79</v>
      </c>
    </row>
    <row r="5060" spans="1:5" x14ac:dyDescent="0.3">
      <c r="A5060">
        <f>'Year 1'!J5060*(1-0.96)</f>
        <v>0</v>
      </c>
      <c r="B5060">
        <f>'Year 1'!I5060*(1/0.96-1)</f>
        <v>5.5833333333333436E-2</v>
      </c>
      <c r="C5060">
        <f t="shared" si="158"/>
        <v>5.5833333333333436E-2</v>
      </c>
      <c r="D5060">
        <f t="shared" si="159"/>
        <v>1.3600000000000013E-2</v>
      </c>
      <c r="E5060">
        <f>'Year 1'!X5060+'Year 1'!Y5060</f>
        <v>0.68</v>
      </c>
    </row>
    <row r="5061" spans="1:5" x14ac:dyDescent="0.3">
      <c r="A5061">
        <f>'Year 1'!J5061*(1-0.96)</f>
        <v>0</v>
      </c>
      <c r="B5061">
        <f>'Year 1'!I5061*(1/0.96-1)</f>
        <v>7.2500000000000134E-2</v>
      </c>
      <c r="C5061">
        <f t="shared" si="158"/>
        <v>7.2500000000000134E-2</v>
      </c>
      <c r="D5061">
        <f t="shared" si="159"/>
        <v>1.6000000000000014E-2</v>
      </c>
      <c r="E5061">
        <f>'Year 1'!X5061+'Year 1'!Y5061</f>
        <v>0.8</v>
      </c>
    </row>
    <row r="5062" spans="1:5" x14ac:dyDescent="0.3">
      <c r="A5062">
        <f>'Year 1'!J5062*(1-0.96)</f>
        <v>0</v>
      </c>
      <c r="B5062">
        <f>'Year 1'!I5062*(1/0.96-1)</f>
        <v>8.83333333333335E-2</v>
      </c>
      <c r="C5062">
        <f t="shared" si="158"/>
        <v>8.83333333333335E-2</v>
      </c>
      <c r="D5062">
        <f t="shared" si="159"/>
        <v>1.5800000000000015E-2</v>
      </c>
      <c r="E5062">
        <f>'Year 1'!X5062+'Year 1'!Y5062</f>
        <v>0.79</v>
      </c>
    </row>
    <row r="5063" spans="1:5" x14ac:dyDescent="0.3">
      <c r="A5063">
        <f>'Year 1'!J5063*(1-0.96)</f>
        <v>0</v>
      </c>
      <c r="B5063">
        <f>'Year 1'!I5063*(1/0.96-1)</f>
        <v>9.7916666666666846E-2</v>
      </c>
      <c r="C5063">
        <f t="shared" si="158"/>
        <v>9.7916666666666846E-2</v>
      </c>
      <c r="D5063">
        <f t="shared" si="159"/>
        <v>1.4600000000000012E-2</v>
      </c>
      <c r="E5063">
        <f>'Year 1'!X5063+'Year 1'!Y5063</f>
        <v>0.73</v>
      </c>
    </row>
    <row r="5064" spans="1:5" x14ac:dyDescent="0.3">
      <c r="A5064">
        <f>'Year 1'!J5064*(1-0.96)</f>
        <v>0</v>
      </c>
      <c r="B5064">
        <f>'Year 1'!I5064*(1/0.96-1)</f>
        <v>8.0833333333333479E-2</v>
      </c>
      <c r="C5064">
        <f t="shared" si="158"/>
        <v>8.0833333333333479E-2</v>
      </c>
      <c r="D5064">
        <f t="shared" si="159"/>
        <v>1.3600000000000011E-2</v>
      </c>
      <c r="E5064">
        <f>'Year 1'!X5064+'Year 1'!Y5064</f>
        <v>0.67999999999999994</v>
      </c>
    </row>
    <row r="5065" spans="1:5" x14ac:dyDescent="0.3">
      <c r="A5065">
        <f>'Year 1'!J5065*(1-0.96)</f>
        <v>0</v>
      </c>
      <c r="B5065">
        <f>'Year 1'!I5065*(1/0.96-1)</f>
        <v>5.0833333333333425E-2</v>
      </c>
      <c r="C5065">
        <f t="shared" si="158"/>
        <v>5.0833333333333425E-2</v>
      </c>
      <c r="D5065">
        <f t="shared" si="159"/>
        <v>1.260000000000001E-2</v>
      </c>
      <c r="E5065">
        <f>'Year 1'!X5065+'Year 1'!Y5065</f>
        <v>0.63</v>
      </c>
    </row>
    <row r="5066" spans="1:5" x14ac:dyDescent="0.3">
      <c r="A5066">
        <f>'Year 1'!J5066*(1-0.96)</f>
        <v>0</v>
      </c>
      <c r="B5066">
        <f>'Year 1'!I5066*(1/0.96-1)</f>
        <v>1.9583333333333366E-2</v>
      </c>
      <c r="C5066">
        <f t="shared" si="158"/>
        <v>1.9583333333333366E-2</v>
      </c>
      <c r="D5066">
        <f t="shared" si="159"/>
        <v>1.1800000000000012E-2</v>
      </c>
      <c r="E5066">
        <f>'Year 1'!X5066+'Year 1'!Y5066</f>
        <v>0.59000000000000008</v>
      </c>
    </row>
    <row r="5067" spans="1:5" x14ac:dyDescent="0.3">
      <c r="A5067">
        <f>'Year 1'!J5067*(1-0.96)</f>
        <v>0</v>
      </c>
      <c r="B5067">
        <f>'Year 1'!I5067*(1/0.96-1)</f>
        <v>2.0000000000000035E-2</v>
      </c>
      <c r="C5067">
        <f t="shared" si="158"/>
        <v>2.0000000000000035E-2</v>
      </c>
      <c r="D5067">
        <f t="shared" si="159"/>
        <v>1.120000000000001E-2</v>
      </c>
      <c r="E5067">
        <f>'Year 1'!X5067+'Year 1'!Y5067</f>
        <v>0.56000000000000005</v>
      </c>
    </row>
    <row r="5068" spans="1:5" x14ac:dyDescent="0.3">
      <c r="A5068">
        <f>'Year 1'!J5068*(1-0.96)</f>
        <v>0</v>
      </c>
      <c r="B5068">
        <f>'Year 1'!I5068*(1/0.96-1)</f>
        <v>2.083333333333337E-2</v>
      </c>
      <c r="C5068">
        <f t="shared" si="158"/>
        <v>2.083333333333337E-2</v>
      </c>
      <c r="D5068">
        <f t="shared" si="159"/>
        <v>1.060000000000001E-2</v>
      </c>
      <c r="E5068">
        <f>'Year 1'!X5068+'Year 1'!Y5068</f>
        <v>0.53</v>
      </c>
    </row>
    <row r="5069" spans="1:5" x14ac:dyDescent="0.3">
      <c r="A5069">
        <f>'Year 1'!J5069*(1-0.96)</f>
        <v>0</v>
      </c>
      <c r="B5069">
        <f>'Year 1'!I5069*(1/0.96-1)</f>
        <v>2.2083333333333375E-2</v>
      </c>
      <c r="C5069">
        <f t="shared" si="158"/>
        <v>2.2083333333333375E-2</v>
      </c>
      <c r="D5069">
        <f t="shared" si="159"/>
        <v>1.040000000000001E-2</v>
      </c>
      <c r="E5069">
        <f>'Year 1'!X5069+'Year 1'!Y5069</f>
        <v>0.52</v>
      </c>
    </row>
    <row r="5070" spans="1:5" x14ac:dyDescent="0.3">
      <c r="A5070">
        <f>'Year 1'!J5070*(1-0.96)</f>
        <v>0</v>
      </c>
      <c r="B5070">
        <f>'Year 1'!I5070*(1/0.96-1)</f>
        <v>2.125000000000004E-2</v>
      </c>
      <c r="C5070">
        <f t="shared" si="158"/>
        <v>2.125000000000004E-2</v>
      </c>
      <c r="D5070">
        <f t="shared" si="159"/>
        <v>1.0200000000000009E-2</v>
      </c>
      <c r="E5070">
        <f>'Year 1'!X5070+'Year 1'!Y5070</f>
        <v>0.51</v>
      </c>
    </row>
    <row r="5071" spans="1:5" x14ac:dyDescent="0.3">
      <c r="A5071">
        <f>'Year 1'!J5071*(1-0.96)</f>
        <v>0</v>
      </c>
      <c r="B5071">
        <f>'Year 1'!I5071*(1/0.96-1)</f>
        <v>2.2083333333333375E-2</v>
      </c>
      <c r="C5071">
        <f t="shared" si="158"/>
        <v>2.2083333333333375E-2</v>
      </c>
      <c r="D5071">
        <f t="shared" si="159"/>
        <v>1.320000000000001E-2</v>
      </c>
      <c r="E5071">
        <f>'Year 1'!X5071+'Year 1'!Y5071</f>
        <v>0.65999999999999992</v>
      </c>
    </row>
    <row r="5072" spans="1:5" x14ac:dyDescent="0.3">
      <c r="A5072">
        <f>'Year 1'!J5072*(1-0.96)</f>
        <v>0</v>
      </c>
      <c r="B5072">
        <f>'Year 1'!I5072*(1/0.96-1)</f>
        <v>1.5416666666666693E-2</v>
      </c>
      <c r="C5072">
        <f t="shared" si="158"/>
        <v>1.5416666666666693E-2</v>
      </c>
      <c r="D5072">
        <f t="shared" si="159"/>
        <v>1.6000000000000014E-2</v>
      </c>
      <c r="E5072">
        <f>'Year 1'!X5072+'Year 1'!Y5072</f>
        <v>0.8</v>
      </c>
    </row>
    <row r="5073" spans="1:5" x14ac:dyDescent="0.3">
      <c r="A5073">
        <f>'Year 1'!J5073*(1-0.96)</f>
        <v>4.840000000000004E-2</v>
      </c>
      <c r="B5073">
        <f>'Year 1'!I5073*(1/0.96-1)</f>
        <v>0</v>
      </c>
      <c r="C5073">
        <f t="shared" si="158"/>
        <v>4.840000000000004E-2</v>
      </c>
      <c r="D5073">
        <f t="shared" si="159"/>
        <v>1.9800000000000019E-2</v>
      </c>
      <c r="E5073">
        <f>'Year 1'!X5073+'Year 1'!Y5073</f>
        <v>0.99</v>
      </c>
    </row>
    <row r="5074" spans="1:5" x14ac:dyDescent="0.3">
      <c r="A5074">
        <f>'Year 1'!J5074*(1-0.96)</f>
        <v>7.0800000000000057E-2</v>
      </c>
      <c r="B5074">
        <f>'Year 1'!I5074*(1/0.96-1)</f>
        <v>0</v>
      </c>
      <c r="C5074">
        <f t="shared" si="158"/>
        <v>7.0800000000000057E-2</v>
      </c>
      <c r="D5074">
        <f t="shared" si="159"/>
        <v>2.2200000000000018E-2</v>
      </c>
      <c r="E5074">
        <f>'Year 1'!X5074+'Year 1'!Y5074</f>
        <v>1.1099999999999999</v>
      </c>
    </row>
    <row r="5075" spans="1:5" x14ac:dyDescent="0.3">
      <c r="A5075">
        <f>'Year 1'!J5075*(1-0.96)</f>
        <v>7.4800000000000075E-2</v>
      </c>
      <c r="B5075">
        <f>'Year 1'!I5075*(1/0.96-1)</f>
        <v>0</v>
      </c>
      <c r="C5075">
        <f t="shared" si="158"/>
        <v>7.4800000000000075E-2</v>
      </c>
      <c r="D5075">
        <f t="shared" si="159"/>
        <v>2.3800000000000019E-2</v>
      </c>
      <c r="E5075">
        <f>'Year 1'!X5075+'Year 1'!Y5075</f>
        <v>1.19</v>
      </c>
    </row>
    <row r="5076" spans="1:5" x14ac:dyDescent="0.3">
      <c r="A5076">
        <f>'Year 1'!J5076*(1-0.96)</f>
        <v>7.1200000000000069E-2</v>
      </c>
      <c r="B5076">
        <f>'Year 1'!I5076*(1/0.96-1)</f>
        <v>0</v>
      </c>
      <c r="C5076">
        <f t="shared" si="158"/>
        <v>7.1200000000000069E-2</v>
      </c>
      <c r="D5076">
        <f t="shared" si="159"/>
        <v>2.2200000000000018E-2</v>
      </c>
      <c r="E5076">
        <f>'Year 1'!X5076+'Year 1'!Y5076</f>
        <v>1.1099999999999999</v>
      </c>
    </row>
    <row r="5077" spans="1:5" x14ac:dyDescent="0.3">
      <c r="A5077">
        <f>'Year 1'!J5077*(1-0.96)</f>
        <v>6.9200000000000067E-2</v>
      </c>
      <c r="B5077">
        <f>'Year 1'!I5077*(1/0.96-1)</f>
        <v>0</v>
      </c>
      <c r="C5077">
        <f t="shared" si="158"/>
        <v>6.9200000000000067E-2</v>
      </c>
      <c r="D5077">
        <f t="shared" si="159"/>
        <v>2.080000000000002E-2</v>
      </c>
      <c r="E5077">
        <f>'Year 1'!X5077+'Year 1'!Y5077</f>
        <v>1.04</v>
      </c>
    </row>
    <row r="5078" spans="1:5" x14ac:dyDescent="0.3">
      <c r="A5078">
        <f>'Year 1'!J5078*(1-0.96)</f>
        <v>6.8400000000000058E-2</v>
      </c>
      <c r="B5078">
        <f>'Year 1'!I5078*(1/0.96-1)</f>
        <v>0</v>
      </c>
      <c r="C5078">
        <f t="shared" si="158"/>
        <v>6.8400000000000058E-2</v>
      </c>
      <c r="D5078">
        <f t="shared" si="159"/>
        <v>1.9600000000000017E-2</v>
      </c>
      <c r="E5078">
        <f>'Year 1'!X5078+'Year 1'!Y5078</f>
        <v>0.98</v>
      </c>
    </row>
    <row r="5079" spans="1:5" x14ac:dyDescent="0.3">
      <c r="A5079">
        <f>'Year 1'!J5079*(1-0.96)</f>
        <v>6.2800000000000064E-2</v>
      </c>
      <c r="B5079">
        <f>'Year 1'!I5079*(1/0.96-1)</f>
        <v>0</v>
      </c>
      <c r="C5079">
        <f t="shared" si="158"/>
        <v>6.2800000000000064E-2</v>
      </c>
      <c r="D5079">
        <f t="shared" si="159"/>
        <v>1.8800000000000018E-2</v>
      </c>
      <c r="E5079">
        <f>'Year 1'!X5079+'Year 1'!Y5079</f>
        <v>0.94000000000000006</v>
      </c>
    </row>
    <row r="5080" spans="1:5" x14ac:dyDescent="0.3">
      <c r="A5080">
        <f>'Year 1'!J5080*(1-0.96)</f>
        <v>6.9200000000000067E-2</v>
      </c>
      <c r="B5080">
        <f>'Year 1'!I5080*(1/0.96-1)</f>
        <v>0</v>
      </c>
      <c r="C5080">
        <f t="shared" si="158"/>
        <v>6.9200000000000067E-2</v>
      </c>
      <c r="D5080">
        <f t="shared" si="159"/>
        <v>1.8600000000000016E-2</v>
      </c>
      <c r="E5080">
        <f>'Year 1'!X5080+'Year 1'!Y5080</f>
        <v>0.93</v>
      </c>
    </row>
    <row r="5081" spans="1:5" x14ac:dyDescent="0.3">
      <c r="A5081">
        <f>'Year 1'!J5081*(1-0.96)</f>
        <v>4.160000000000004E-2</v>
      </c>
      <c r="B5081">
        <f>'Year 1'!I5081*(1/0.96-1)</f>
        <v>0</v>
      </c>
      <c r="C5081">
        <f t="shared" si="158"/>
        <v>4.160000000000004E-2</v>
      </c>
      <c r="D5081">
        <f t="shared" si="159"/>
        <v>1.7600000000000015E-2</v>
      </c>
      <c r="E5081">
        <f>'Year 1'!X5081+'Year 1'!Y5081</f>
        <v>0.88</v>
      </c>
    </row>
    <row r="5082" spans="1:5" x14ac:dyDescent="0.3">
      <c r="A5082">
        <f>'Year 1'!J5082*(1-0.96)</f>
        <v>4.2000000000000037E-2</v>
      </c>
      <c r="B5082">
        <f>'Year 1'!I5082*(1/0.96-1)</f>
        <v>0</v>
      </c>
      <c r="C5082">
        <f t="shared" si="158"/>
        <v>4.2000000000000037E-2</v>
      </c>
      <c r="D5082">
        <f t="shared" si="159"/>
        <v>1.6000000000000014E-2</v>
      </c>
      <c r="E5082">
        <f>'Year 1'!X5082+'Year 1'!Y5082</f>
        <v>0.8</v>
      </c>
    </row>
    <row r="5083" spans="1:5" x14ac:dyDescent="0.3">
      <c r="A5083">
        <f>'Year 1'!J5083*(1-0.96)</f>
        <v>0</v>
      </c>
      <c r="B5083">
        <f>'Year 1'!I5083*(1/0.96-1)</f>
        <v>2.8333333333333387E-2</v>
      </c>
      <c r="C5083">
        <f t="shared" si="158"/>
        <v>2.8333333333333387E-2</v>
      </c>
      <c r="D5083">
        <f t="shared" si="159"/>
        <v>1.2200000000000011E-2</v>
      </c>
      <c r="E5083">
        <f>'Year 1'!X5083+'Year 1'!Y5083</f>
        <v>0.61</v>
      </c>
    </row>
    <row r="5084" spans="1:5" x14ac:dyDescent="0.3">
      <c r="A5084">
        <f>'Year 1'!J5084*(1-0.96)</f>
        <v>0</v>
      </c>
      <c r="B5084">
        <f>'Year 1'!I5084*(1/0.96-1)</f>
        <v>5.6666666666666775E-2</v>
      </c>
      <c r="C5084">
        <f t="shared" si="158"/>
        <v>5.6666666666666775E-2</v>
      </c>
      <c r="D5084">
        <f t="shared" si="159"/>
        <v>1.4400000000000012E-2</v>
      </c>
      <c r="E5084">
        <f>'Year 1'!X5084+'Year 1'!Y5084</f>
        <v>0.72</v>
      </c>
    </row>
    <row r="5085" spans="1:5" x14ac:dyDescent="0.3">
      <c r="A5085">
        <f>'Year 1'!J5085*(1-0.96)</f>
        <v>0</v>
      </c>
      <c r="B5085">
        <f>'Year 1'!I5085*(1/0.96-1)</f>
        <v>7.0833333333333456E-2</v>
      </c>
      <c r="C5085">
        <f t="shared" si="158"/>
        <v>7.0833333333333456E-2</v>
      </c>
      <c r="D5085">
        <f t="shared" si="159"/>
        <v>1.7200000000000014E-2</v>
      </c>
      <c r="E5085">
        <f>'Year 1'!X5085+'Year 1'!Y5085</f>
        <v>0.86</v>
      </c>
    </row>
    <row r="5086" spans="1:5" x14ac:dyDescent="0.3">
      <c r="A5086">
        <f>'Year 1'!J5086*(1-0.96)</f>
        <v>0</v>
      </c>
      <c r="B5086">
        <f>'Year 1'!I5086*(1/0.96-1)</f>
        <v>8.6250000000000146E-2</v>
      </c>
      <c r="C5086">
        <f t="shared" si="158"/>
        <v>8.6250000000000146E-2</v>
      </c>
      <c r="D5086">
        <f t="shared" si="159"/>
        <v>1.5600000000000015E-2</v>
      </c>
      <c r="E5086">
        <f>'Year 1'!X5086+'Year 1'!Y5086</f>
        <v>0.78</v>
      </c>
    </row>
    <row r="5087" spans="1:5" x14ac:dyDescent="0.3">
      <c r="A5087">
        <f>'Year 1'!J5087*(1-0.96)</f>
        <v>0</v>
      </c>
      <c r="B5087">
        <f>'Year 1'!I5087*(1/0.96-1)</f>
        <v>9.9166666666666833E-2</v>
      </c>
      <c r="C5087">
        <f t="shared" si="158"/>
        <v>9.9166666666666833E-2</v>
      </c>
      <c r="D5087">
        <f t="shared" si="159"/>
        <v>1.4400000000000012E-2</v>
      </c>
      <c r="E5087">
        <f>'Year 1'!X5087+'Year 1'!Y5087</f>
        <v>0.72</v>
      </c>
    </row>
    <row r="5088" spans="1:5" x14ac:dyDescent="0.3">
      <c r="A5088">
        <f>'Year 1'!J5088*(1-0.96)</f>
        <v>0</v>
      </c>
      <c r="B5088">
        <f>'Year 1'!I5088*(1/0.96-1)</f>
        <v>8.2500000000000143E-2</v>
      </c>
      <c r="C5088">
        <f t="shared" si="158"/>
        <v>8.2500000000000143E-2</v>
      </c>
      <c r="D5088">
        <f t="shared" si="159"/>
        <v>1.3400000000000011E-2</v>
      </c>
      <c r="E5088">
        <f>'Year 1'!X5088+'Year 1'!Y5088</f>
        <v>0.66999999999999993</v>
      </c>
    </row>
    <row r="5089" spans="1:5" x14ac:dyDescent="0.3">
      <c r="A5089">
        <f>'Year 1'!J5089*(1-0.96)</f>
        <v>0</v>
      </c>
      <c r="B5089">
        <f>'Year 1'!I5089*(1/0.96-1)</f>
        <v>4.8750000000000085E-2</v>
      </c>
      <c r="C5089">
        <f t="shared" si="158"/>
        <v>4.8750000000000085E-2</v>
      </c>
      <c r="D5089">
        <f t="shared" si="159"/>
        <v>1.2600000000000014E-2</v>
      </c>
      <c r="E5089">
        <f>'Year 1'!X5089+'Year 1'!Y5089</f>
        <v>0.63000000000000012</v>
      </c>
    </row>
    <row r="5090" spans="1:5" x14ac:dyDescent="0.3">
      <c r="A5090">
        <f>'Year 1'!J5090*(1-0.96)</f>
        <v>0</v>
      </c>
      <c r="B5090">
        <f>'Year 1'!I5090*(1/0.96-1)</f>
        <v>2.083333333333337E-2</v>
      </c>
      <c r="C5090">
        <f t="shared" si="158"/>
        <v>2.083333333333337E-2</v>
      </c>
      <c r="D5090">
        <f t="shared" si="159"/>
        <v>1.2000000000000012E-2</v>
      </c>
      <c r="E5090">
        <f>'Year 1'!X5090+'Year 1'!Y5090</f>
        <v>0.60000000000000009</v>
      </c>
    </row>
    <row r="5091" spans="1:5" x14ac:dyDescent="0.3">
      <c r="A5091">
        <f>'Year 1'!J5091*(1-0.96)</f>
        <v>0</v>
      </c>
      <c r="B5091">
        <f>'Year 1'!I5091*(1/0.96-1)</f>
        <v>2.083333333333337E-2</v>
      </c>
      <c r="C5091">
        <f t="shared" si="158"/>
        <v>2.083333333333337E-2</v>
      </c>
      <c r="D5091">
        <f t="shared" si="159"/>
        <v>1.120000000000001E-2</v>
      </c>
      <c r="E5091">
        <f>'Year 1'!X5091+'Year 1'!Y5091</f>
        <v>0.56000000000000005</v>
      </c>
    </row>
    <row r="5092" spans="1:5" x14ac:dyDescent="0.3">
      <c r="A5092">
        <f>'Year 1'!J5092*(1-0.96)</f>
        <v>0</v>
      </c>
      <c r="B5092">
        <f>'Year 1'!I5092*(1/0.96-1)</f>
        <v>2.3333333333333376E-2</v>
      </c>
      <c r="C5092">
        <f t="shared" si="158"/>
        <v>2.3333333333333376E-2</v>
      </c>
      <c r="D5092">
        <f t="shared" si="159"/>
        <v>1.060000000000001E-2</v>
      </c>
      <c r="E5092">
        <f>'Year 1'!X5092+'Year 1'!Y5092</f>
        <v>0.53</v>
      </c>
    </row>
    <row r="5093" spans="1:5" x14ac:dyDescent="0.3">
      <c r="A5093">
        <f>'Year 1'!J5093*(1-0.96)</f>
        <v>0</v>
      </c>
      <c r="B5093">
        <f>'Year 1'!I5093*(1/0.96-1)</f>
        <v>2.4166666666666708E-2</v>
      </c>
      <c r="C5093">
        <f t="shared" si="158"/>
        <v>2.4166666666666708E-2</v>
      </c>
      <c r="D5093">
        <f t="shared" si="159"/>
        <v>1.0000000000000009E-2</v>
      </c>
      <c r="E5093">
        <f>'Year 1'!X5093+'Year 1'!Y5093</f>
        <v>0.5</v>
      </c>
    </row>
    <row r="5094" spans="1:5" x14ac:dyDescent="0.3">
      <c r="A5094">
        <f>'Year 1'!J5094*(1-0.96)</f>
        <v>0</v>
      </c>
      <c r="B5094">
        <f>'Year 1'!I5094*(1/0.96-1)</f>
        <v>2.3750000000000038E-2</v>
      </c>
      <c r="C5094">
        <f t="shared" si="158"/>
        <v>2.3750000000000038E-2</v>
      </c>
      <c r="D5094">
        <f t="shared" si="159"/>
        <v>9.4000000000000073E-3</v>
      </c>
      <c r="E5094">
        <f>'Year 1'!X5094+'Year 1'!Y5094</f>
        <v>0.47</v>
      </c>
    </row>
    <row r="5095" spans="1:5" x14ac:dyDescent="0.3">
      <c r="A5095">
        <f>'Year 1'!J5095*(1-0.96)</f>
        <v>0</v>
      </c>
      <c r="B5095">
        <f>'Year 1'!I5095*(1/0.96-1)</f>
        <v>2.5833333333333378E-2</v>
      </c>
      <c r="C5095">
        <f t="shared" si="158"/>
        <v>2.5833333333333378E-2</v>
      </c>
      <c r="D5095">
        <f t="shared" si="159"/>
        <v>1.2800000000000011E-2</v>
      </c>
      <c r="E5095">
        <f>'Year 1'!X5095+'Year 1'!Y5095</f>
        <v>0.64</v>
      </c>
    </row>
    <row r="5096" spans="1:5" x14ac:dyDescent="0.3">
      <c r="A5096">
        <f>'Year 1'!J5096*(1-0.96)</f>
        <v>0</v>
      </c>
      <c r="B5096">
        <f>'Year 1'!I5096*(1/0.96-1)</f>
        <v>2.7500000000000049E-2</v>
      </c>
      <c r="C5096">
        <f t="shared" si="158"/>
        <v>2.7500000000000049E-2</v>
      </c>
      <c r="D5096">
        <f t="shared" si="159"/>
        <v>1.6200000000000016E-2</v>
      </c>
      <c r="E5096">
        <f>'Year 1'!X5096+'Year 1'!Y5096</f>
        <v>0.81</v>
      </c>
    </row>
    <row r="5097" spans="1:5" x14ac:dyDescent="0.3">
      <c r="A5097">
        <f>'Year 1'!J5097*(1-0.96)</f>
        <v>0</v>
      </c>
      <c r="B5097">
        <f>'Year 1'!I5097*(1/0.96-1)</f>
        <v>5.4166666666666764E-3</v>
      </c>
      <c r="C5097">
        <f t="shared" si="158"/>
        <v>5.4166666666666764E-3</v>
      </c>
      <c r="D5097">
        <f t="shared" si="159"/>
        <v>1.8000000000000016E-2</v>
      </c>
      <c r="E5097">
        <f>'Year 1'!X5097+'Year 1'!Y5097</f>
        <v>0.9</v>
      </c>
    </row>
    <row r="5098" spans="1:5" x14ac:dyDescent="0.3">
      <c r="A5098">
        <f>'Year 1'!J5098*(1-0.96)</f>
        <v>6.6000000000000059E-2</v>
      </c>
      <c r="B5098">
        <f>'Year 1'!I5098*(1/0.96-1)</f>
        <v>0</v>
      </c>
      <c r="C5098">
        <f t="shared" si="158"/>
        <v>6.6000000000000059E-2</v>
      </c>
      <c r="D5098">
        <f t="shared" si="159"/>
        <v>2.2200000000000018E-2</v>
      </c>
      <c r="E5098">
        <f>'Year 1'!X5098+'Year 1'!Y5098</f>
        <v>1.1099999999999999</v>
      </c>
    </row>
    <row r="5099" spans="1:5" x14ac:dyDescent="0.3">
      <c r="A5099">
        <f>'Year 1'!J5099*(1-0.96)</f>
        <v>7.2800000000000073E-2</v>
      </c>
      <c r="B5099">
        <f>'Year 1'!I5099*(1/0.96-1)</f>
        <v>0</v>
      </c>
      <c r="C5099">
        <f t="shared" si="158"/>
        <v>7.2800000000000073E-2</v>
      </c>
      <c r="D5099">
        <f t="shared" si="159"/>
        <v>2.5200000000000028E-2</v>
      </c>
      <c r="E5099">
        <f>'Year 1'!X5099+'Year 1'!Y5099</f>
        <v>1.2600000000000002</v>
      </c>
    </row>
    <row r="5100" spans="1:5" x14ac:dyDescent="0.3">
      <c r="A5100">
        <f>'Year 1'!J5100*(1-0.96)</f>
        <v>7.5200000000000058E-2</v>
      </c>
      <c r="B5100">
        <f>'Year 1'!I5100*(1/0.96-1)</f>
        <v>0</v>
      </c>
      <c r="C5100">
        <f t="shared" si="158"/>
        <v>7.5200000000000058E-2</v>
      </c>
      <c r="D5100">
        <f t="shared" si="159"/>
        <v>2.3800000000000019E-2</v>
      </c>
      <c r="E5100">
        <f>'Year 1'!X5100+'Year 1'!Y5100</f>
        <v>1.19</v>
      </c>
    </row>
    <row r="5101" spans="1:5" x14ac:dyDescent="0.3">
      <c r="A5101">
        <f>'Year 1'!J5101*(1-0.96)</f>
        <v>7.0000000000000062E-2</v>
      </c>
      <c r="B5101">
        <f>'Year 1'!I5101*(1/0.96-1)</f>
        <v>0</v>
      </c>
      <c r="C5101">
        <f t="shared" si="158"/>
        <v>7.0000000000000062E-2</v>
      </c>
      <c r="D5101">
        <f t="shared" si="159"/>
        <v>2.3200000000000019E-2</v>
      </c>
      <c r="E5101">
        <f>'Year 1'!X5101+'Year 1'!Y5101</f>
        <v>1.1599999999999999</v>
      </c>
    </row>
    <row r="5102" spans="1:5" x14ac:dyDescent="0.3">
      <c r="A5102">
        <f>'Year 1'!J5102*(1-0.96)</f>
        <v>6.5600000000000061E-2</v>
      </c>
      <c r="B5102">
        <f>'Year 1'!I5102*(1/0.96-1)</f>
        <v>0</v>
      </c>
      <c r="C5102">
        <f t="shared" si="158"/>
        <v>6.5600000000000061E-2</v>
      </c>
      <c r="D5102">
        <f t="shared" si="159"/>
        <v>2.2000000000000023E-2</v>
      </c>
      <c r="E5102">
        <f>'Year 1'!X5102+'Year 1'!Y5102</f>
        <v>1.1000000000000001</v>
      </c>
    </row>
    <row r="5103" spans="1:5" x14ac:dyDescent="0.3">
      <c r="A5103">
        <f>'Year 1'!J5103*(1-0.96)</f>
        <v>6.2800000000000064E-2</v>
      </c>
      <c r="B5103">
        <f>'Year 1'!I5103*(1/0.96-1)</f>
        <v>0</v>
      </c>
      <c r="C5103">
        <f t="shared" si="158"/>
        <v>6.2800000000000064E-2</v>
      </c>
      <c r="D5103">
        <f t="shared" si="159"/>
        <v>2.1000000000000019E-2</v>
      </c>
      <c r="E5103">
        <f>'Year 1'!X5103+'Year 1'!Y5103</f>
        <v>1.05</v>
      </c>
    </row>
    <row r="5104" spans="1:5" x14ac:dyDescent="0.3">
      <c r="A5104">
        <f>'Year 1'!J5104*(1-0.96)</f>
        <v>6.3600000000000059E-2</v>
      </c>
      <c r="B5104">
        <f>'Year 1'!I5104*(1/0.96-1)</f>
        <v>0</v>
      </c>
      <c r="C5104">
        <f t="shared" si="158"/>
        <v>6.3600000000000059E-2</v>
      </c>
      <c r="D5104">
        <f t="shared" si="159"/>
        <v>1.9000000000000017E-2</v>
      </c>
      <c r="E5104">
        <f>'Year 1'!X5104+'Year 1'!Y5104</f>
        <v>0.95</v>
      </c>
    </row>
    <row r="5105" spans="1:5" x14ac:dyDescent="0.3">
      <c r="A5105">
        <f>'Year 1'!J5105*(1-0.96)</f>
        <v>7.1200000000000069E-2</v>
      </c>
      <c r="B5105">
        <f>'Year 1'!I5105*(1/0.96-1)</f>
        <v>0</v>
      </c>
      <c r="C5105">
        <f t="shared" si="158"/>
        <v>7.1200000000000069E-2</v>
      </c>
      <c r="D5105">
        <f t="shared" si="159"/>
        <v>1.9200000000000016E-2</v>
      </c>
      <c r="E5105">
        <f>'Year 1'!X5105+'Year 1'!Y5105</f>
        <v>0.96</v>
      </c>
    </row>
    <row r="5106" spans="1:5" x14ac:dyDescent="0.3">
      <c r="A5106">
        <f>'Year 1'!J5106*(1-0.96)</f>
        <v>7.0800000000000057E-2</v>
      </c>
      <c r="B5106">
        <f>'Year 1'!I5106*(1/0.96-1)</f>
        <v>0</v>
      </c>
      <c r="C5106">
        <f t="shared" si="158"/>
        <v>7.0800000000000057E-2</v>
      </c>
      <c r="D5106">
        <f t="shared" si="159"/>
        <v>1.8200000000000015E-2</v>
      </c>
      <c r="E5106">
        <f>'Year 1'!X5106+'Year 1'!Y5106</f>
        <v>0.90999999999999992</v>
      </c>
    </row>
    <row r="5107" spans="1:5" x14ac:dyDescent="0.3">
      <c r="A5107">
        <f>'Year 1'!J5107*(1-0.96)</f>
        <v>2.8400000000000022E-2</v>
      </c>
      <c r="B5107">
        <f>'Year 1'!I5107*(1/0.96-1)</f>
        <v>0</v>
      </c>
      <c r="C5107">
        <f t="shared" si="158"/>
        <v>2.8400000000000022E-2</v>
      </c>
      <c r="D5107">
        <f t="shared" si="159"/>
        <v>1.7600000000000018E-2</v>
      </c>
      <c r="E5107">
        <f>'Year 1'!X5107+'Year 1'!Y5107</f>
        <v>0.88000000000000012</v>
      </c>
    </row>
    <row r="5108" spans="1:5" x14ac:dyDescent="0.3">
      <c r="A5108">
        <f>'Year 1'!J5108*(1-0.96)</f>
        <v>0</v>
      </c>
      <c r="B5108">
        <f>'Year 1'!I5108*(1/0.96-1)</f>
        <v>5.7916666666666762E-2</v>
      </c>
      <c r="C5108">
        <f t="shared" si="158"/>
        <v>5.7916666666666762E-2</v>
      </c>
      <c r="D5108">
        <f t="shared" si="159"/>
        <v>1.5200000000000014E-2</v>
      </c>
      <c r="E5108">
        <f>'Year 1'!X5108+'Year 1'!Y5108</f>
        <v>0.76</v>
      </c>
    </row>
    <row r="5109" spans="1:5" x14ac:dyDescent="0.3">
      <c r="A5109">
        <f>'Year 1'!J5109*(1-0.96)</f>
        <v>0</v>
      </c>
      <c r="B5109">
        <f>'Year 1'!I5109*(1/0.96-1)</f>
        <v>7.7500000000000138E-2</v>
      </c>
      <c r="C5109">
        <f t="shared" si="158"/>
        <v>7.7500000000000138E-2</v>
      </c>
      <c r="D5109">
        <f t="shared" si="159"/>
        <v>1.6400000000000015E-2</v>
      </c>
      <c r="E5109">
        <f>'Year 1'!X5109+'Year 1'!Y5109</f>
        <v>0.82</v>
      </c>
    </row>
    <row r="5110" spans="1:5" x14ac:dyDescent="0.3">
      <c r="A5110">
        <f>'Year 1'!J5110*(1-0.96)</f>
        <v>0</v>
      </c>
      <c r="B5110">
        <f>'Year 1'!I5110*(1/0.96-1)</f>
        <v>9.4166666666666829E-2</v>
      </c>
      <c r="C5110">
        <f t="shared" si="158"/>
        <v>9.4166666666666829E-2</v>
      </c>
      <c r="D5110">
        <f t="shared" si="159"/>
        <v>1.5400000000000014E-2</v>
      </c>
      <c r="E5110">
        <f>'Year 1'!X5110+'Year 1'!Y5110</f>
        <v>0.77</v>
      </c>
    </row>
    <row r="5111" spans="1:5" x14ac:dyDescent="0.3">
      <c r="A5111">
        <f>'Year 1'!J5111*(1-0.96)</f>
        <v>0</v>
      </c>
      <c r="B5111">
        <f>'Year 1'!I5111*(1/0.96-1)</f>
        <v>9.3750000000000167E-2</v>
      </c>
      <c r="C5111">
        <f t="shared" si="158"/>
        <v>9.3750000000000167E-2</v>
      </c>
      <c r="D5111">
        <f t="shared" si="159"/>
        <v>1.4200000000000011E-2</v>
      </c>
      <c r="E5111">
        <f>'Year 1'!X5111+'Year 1'!Y5111</f>
        <v>0.71</v>
      </c>
    </row>
    <row r="5112" spans="1:5" x14ac:dyDescent="0.3">
      <c r="A5112">
        <f>'Year 1'!J5112*(1-0.96)</f>
        <v>0</v>
      </c>
      <c r="B5112">
        <f>'Year 1'!I5112*(1/0.96-1)</f>
        <v>7.9583333333333478E-2</v>
      </c>
      <c r="C5112">
        <f t="shared" si="158"/>
        <v>7.9583333333333478E-2</v>
      </c>
      <c r="D5112">
        <f t="shared" si="159"/>
        <v>1.4600000000000012E-2</v>
      </c>
      <c r="E5112">
        <f>'Year 1'!X5112+'Year 1'!Y5112</f>
        <v>0.73</v>
      </c>
    </row>
    <row r="5113" spans="1:5" x14ac:dyDescent="0.3">
      <c r="A5113">
        <f>'Year 1'!J5113*(1-0.96)</f>
        <v>0</v>
      </c>
      <c r="B5113">
        <f>'Year 1'!I5113*(1/0.96-1)</f>
        <v>5.0416666666666755E-2</v>
      </c>
      <c r="C5113">
        <f t="shared" si="158"/>
        <v>5.0416666666666755E-2</v>
      </c>
      <c r="D5113">
        <f t="shared" si="159"/>
        <v>1.3400000000000011E-2</v>
      </c>
      <c r="E5113">
        <f>'Year 1'!X5113+'Year 1'!Y5113</f>
        <v>0.66999999999999993</v>
      </c>
    </row>
    <row r="5114" spans="1:5" x14ac:dyDescent="0.3">
      <c r="A5114">
        <f>'Year 1'!J5114*(1-0.96)</f>
        <v>0</v>
      </c>
      <c r="B5114">
        <f>'Year 1'!I5114*(1/0.96-1)</f>
        <v>2.1666666666666706E-2</v>
      </c>
      <c r="C5114">
        <f t="shared" si="158"/>
        <v>2.1666666666666706E-2</v>
      </c>
      <c r="D5114">
        <f t="shared" si="159"/>
        <v>1.2600000000000009E-2</v>
      </c>
      <c r="E5114">
        <f>'Year 1'!X5114+'Year 1'!Y5114</f>
        <v>0.62999999999999989</v>
      </c>
    </row>
    <row r="5115" spans="1:5" x14ac:dyDescent="0.3">
      <c r="A5115">
        <f>'Year 1'!J5115*(1-0.96)</f>
        <v>0</v>
      </c>
      <c r="B5115">
        <f>'Year 1'!I5115*(1/0.96-1)</f>
        <v>2.1666666666666706E-2</v>
      </c>
      <c r="C5115">
        <f t="shared" si="158"/>
        <v>2.1666666666666706E-2</v>
      </c>
      <c r="D5115">
        <f t="shared" si="159"/>
        <v>1.2000000000000011E-2</v>
      </c>
      <c r="E5115">
        <f>'Year 1'!X5115+'Year 1'!Y5115</f>
        <v>0.6</v>
      </c>
    </row>
    <row r="5116" spans="1:5" x14ac:dyDescent="0.3">
      <c r="A5116">
        <f>'Year 1'!J5116*(1-0.96)</f>
        <v>0</v>
      </c>
      <c r="B5116">
        <f>'Year 1'!I5116*(1/0.96-1)</f>
        <v>2.125000000000004E-2</v>
      </c>
      <c r="C5116">
        <f t="shared" si="158"/>
        <v>2.125000000000004E-2</v>
      </c>
      <c r="D5116">
        <f t="shared" si="159"/>
        <v>1.1400000000000009E-2</v>
      </c>
      <c r="E5116">
        <f>'Year 1'!X5116+'Year 1'!Y5116</f>
        <v>0.56999999999999995</v>
      </c>
    </row>
    <row r="5117" spans="1:5" x14ac:dyDescent="0.3">
      <c r="A5117">
        <f>'Year 1'!J5117*(1-0.96)</f>
        <v>0</v>
      </c>
      <c r="B5117">
        <f>'Year 1'!I5117*(1/0.96-1)</f>
        <v>2.291666666666671E-2</v>
      </c>
      <c r="C5117">
        <f t="shared" si="158"/>
        <v>2.291666666666671E-2</v>
      </c>
      <c r="D5117">
        <f t="shared" si="159"/>
        <v>1.060000000000001E-2</v>
      </c>
      <c r="E5117">
        <f>'Year 1'!X5117+'Year 1'!Y5117</f>
        <v>0.53</v>
      </c>
    </row>
    <row r="5118" spans="1:5" x14ac:dyDescent="0.3">
      <c r="A5118">
        <f>'Year 1'!J5118*(1-0.96)</f>
        <v>0</v>
      </c>
      <c r="B5118">
        <f>'Year 1'!I5118*(1/0.96-1)</f>
        <v>2.291666666666671E-2</v>
      </c>
      <c r="C5118">
        <f t="shared" si="158"/>
        <v>2.291666666666671E-2</v>
      </c>
      <c r="D5118">
        <f t="shared" si="159"/>
        <v>9.6000000000000078E-3</v>
      </c>
      <c r="E5118">
        <f>'Year 1'!X5118+'Year 1'!Y5118</f>
        <v>0.48</v>
      </c>
    </row>
    <row r="5119" spans="1:5" x14ac:dyDescent="0.3">
      <c r="A5119">
        <f>'Year 1'!J5119*(1-0.96)</f>
        <v>0</v>
      </c>
      <c r="B5119">
        <f>'Year 1'!I5119*(1/0.96-1)</f>
        <v>2.3750000000000038E-2</v>
      </c>
      <c r="C5119">
        <f t="shared" si="158"/>
        <v>2.3750000000000038E-2</v>
      </c>
      <c r="D5119">
        <f t="shared" si="159"/>
        <v>1.2400000000000012E-2</v>
      </c>
      <c r="E5119">
        <f>'Year 1'!X5119+'Year 1'!Y5119</f>
        <v>0.62</v>
      </c>
    </row>
    <row r="5120" spans="1:5" x14ac:dyDescent="0.3">
      <c r="A5120">
        <f>'Year 1'!J5120*(1-0.96)</f>
        <v>0</v>
      </c>
      <c r="B5120">
        <f>'Year 1'!I5120*(1/0.96-1)</f>
        <v>2.5416666666666712E-2</v>
      </c>
      <c r="C5120">
        <f t="shared" si="158"/>
        <v>2.5416666666666712E-2</v>
      </c>
      <c r="D5120">
        <f t="shared" si="159"/>
        <v>1.4800000000000013E-2</v>
      </c>
      <c r="E5120">
        <f>'Year 1'!X5120+'Year 1'!Y5120</f>
        <v>0.74</v>
      </c>
    </row>
    <row r="5121" spans="1:5" x14ac:dyDescent="0.3">
      <c r="A5121">
        <f>'Year 1'!J5121*(1-0.96)</f>
        <v>2.0000000000000018E-3</v>
      </c>
      <c r="B5121">
        <f>'Year 1'!I5121*(1/0.96-1)</f>
        <v>0</v>
      </c>
      <c r="C5121">
        <f t="shared" si="158"/>
        <v>2.0000000000000018E-3</v>
      </c>
      <c r="D5121">
        <f t="shared" si="159"/>
        <v>1.7200000000000017E-2</v>
      </c>
      <c r="E5121">
        <f>'Year 1'!X5121+'Year 1'!Y5121</f>
        <v>0.8600000000000001</v>
      </c>
    </row>
    <row r="5122" spans="1:5" x14ac:dyDescent="0.3">
      <c r="A5122">
        <f>'Year 1'!J5122*(1-0.96)</f>
        <v>6.3200000000000062E-2</v>
      </c>
      <c r="B5122">
        <f>'Year 1'!I5122*(1/0.96-1)</f>
        <v>0</v>
      </c>
      <c r="C5122">
        <f t="shared" si="158"/>
        <v>6.3200000000000062E-2</v>
      </c>
      <c r="D5122">
        <f t="shared" si="159"/>
        <v>2.1600000000000022E-2</v>
      </c>
      <c r="E5122">
        <f>'Year 1'!X5122+'Year 1'!Y5122</f>
        <v>1.08</v>
      </c>
    </row>
    <row r="5123" spans="1:5" x14ac:dyDescent="0.3">
      <c r="A5123">
        <f>'Year 1'!J5123*(1-0.96)</f>
        <v>8.0000000000000071E-2</v>
      </c>
      <c r="B5123">
        <f>'Year 1'!I5123*(1/0.96-1)</f>
        <v>0</v>
      </c>
      <c r="C5123">
        <f t="shared" ref="C5123:C5186" si="160">A5123+B5123</f>
        <v>8.0000000000000071E-2</v>
      </c>
      <c r="D5123">
        <f t="shared" ref="D5123:D5186" si="161">E5123*(1-0.98)</f>
        <v>2.5000000000000022E-2</v>
      </c>
      <c r="E5123">
        <f>'Year 1'!X5123+'Year 1'!Y5123</f>
        <v>1.25</v>
      </c>
    </row>
    <row r="5124" spans="1:5" x14ac:dyDescent="0.3">
      <c r="A5124">
        <f>'Year 1'!J5124*(1-0.96)</f>
        <v>8.2800000000000068E-2</v>
      </c>
      <c r="B5124">
        <f>'Year 1'!I5124*(1/0.96-1)</f>
        <v>0</v>
      </c>
      <c r="C5124">
        <f t="shared" si="160"/>
        <v>8.2800000000000068E-2</v>
      </c>
      <c r="D5124">
        <f t="shared" si="161"/>
        <v>2.360000000000002E-2</v>
      </c>
      <c r="E5124">
        <f>'Year 1'!X5124+'Year 1'!Y5124</f>
        <v>1.18</v>
      </c>
    </row>
    <row r="5125" spans="1:5" x14ac:dyDescent="0.3">
      <c r="A5125">
        <f>'Year 1'!J5125*(1-0.96)</f>
        <v>7.9200000000000076E-2</v>
      </c>
      <c r="B5125">
        <f>'Year 1'!I5125*(1/0.96-1)</f>
        <v>0</v>
      </c>
      <c r="C5125">
        <f t="shared" si="160"/>
        <v>7.9200000000000076E-2</v>
      </c>
      <c r="D5125">
        <f t="shared" si="161"/>
        <v>2.2800000000000018E-2</v>
      </c>
      <c r="E5125">
        <f>'Year 1'!X5125+'Year 1'!Y5125</f>
        <v>1.1399999999999999</v>
      </c>
    </row>
    <row r="5126" spans="1:5" x14ac:dyDescent="0.3">
      <c r="A5126">
        <f>'Year 1'!J5126*(1-0.96)</f>
        <v>7.6400000000000065E-2</v>
      </c>
      <c r="B5126">
        <f>'Year 1'!I5126*(1/0.96-1)</f>
        <v>0</v>
      </c>
      <c r="C5126">
        <f t="shared" si="160"/>
        <v>7.6400000000000065E-2</v>
      </c>
      <c r="D5126">
        <f t="shared" si="161"/>
        <v>2.1600000000000022E-2</v>
      </c>
      <c r="E5126">
        <f>'Year 1'!X5126+'Year 1'!Y5126</f>
        <v>1.08</v>
      </c>
    </row>
    <row r="5127" spans="1:5" x14ac:dyDescent="0.3">
      <c r="A5127">
        <f>'Year 1'!J5127*(1-0.96)</f>
        <v>7.3600000000000068E-2</v>
      </c>
      <c r="B5127">
        <f>'Year 1'!I5127*(1/0.96-1)</f>
        <v>0</v>
      </c>
      <c r="C5127">
        <f t="shared" si="160"/>
        <v>7.3600000000000068E-2</v>
      </c>
      <c r="D5127">
        <f t="shared" si="161"/>
        <v>1.9800000000000019E-2</v>
      </c>
      <c r="E5127">
        <f>'Year 1'!X5127+'Year 1'!Y5127</f>
        <v>0.99</v>
      </c>
    </row>
    <row r="5128" spans="1:5" x14ac:dyDescent="0.3">
      <c r="A5128">
        <f>'Year 1'!J5128*(1-0.96)</f>
        <v>7.4000000000000066E-2</v>
      </c>
      <c r="B5128">
        <f>'Year 1'!I5128*(1/0.96-1)</f>
        <v>0</v>
      </c>
      <c r="C5128">
        <f t="shared" si="160"/>
        <v>7.4000000000000066E-2</v>
      </c>
      <c r="D5128">
        <f t="shared" si="161"/>
        <v>1.9000000000000017E-2</v>
      </c>
      <c r="E5128">
        <f>'Year 1'!X5128+'Year 1'!Y5128</f>
        <v>0.95</v>
      </c>
    </row>
    <row r="5129" spans="1:5" x14ac:dyDescent="0.3">
      <c r="A5129">
        <f>'Year 1'!J5129*(1-0.96)</f>
        <v>8.0800000000000066E-2</v>
      </c>
      <c r="B5129">
        <f>'Year 1'!I5129*(1/0.96-1)</f>
        <v>0</v>
      </c>
      <c r="C5129">
        <f t="shared" si="160"/>
        <v>8.0800000000000066E-2</v>
      </c>
      <c r="D5129">
        <f t="shared" si="161"/>
        <v>1.8600000000000016E-2</v>
      </c>
      <c r="E5129">
        <f>'Year 1'!X5129+'Year 1'!Y5129</f>
        <v>0.92999999999999994</v>
      </c>
    </row>
    <row r="5130" spans="1:5" x14ac:dyDescent="0.3">
      <c r="A5130">
        <f>'Year 1'!J5130*(1-0.96)</f>
        <v>7.1200000000000069E-2</v>
      </c>
      <c r="B5130">
        <f>'Year 1'!I5130*(1/0.96-1)</f>
        <v>0</v>
      </c>
      <c r="C5130">
        <f t="shared" si="160"/>
        <v>7.1200000000000069E-2</v>
      </c>
      <c r="D5130">
        <f t="shared" si="161"/>
        <v>1.8200000000000015E-2</v>
      </c>
      <c r="E5130">
        <f>'Year 1'!X5130+'Year 1'!Y5130</f>
        <v>0.90999999999999992</v>
      </c>
    </row>
    <row r="5131" spans="1:5" x14ac:dyDescent="0.3">
      <c r="A5131">
        <f>'Year 1'!J5131*(1-0.96)</f>
        <v>2.4800000000000023E-2</v>
      </c>
      <c r="B5131">
        <f>'Year 1'!I5131*(1/0.96-1)</f>
        <v>0</v>
      </c>
      <c r="C5131">
        <f t="shared" si="160"/>
        <v>2.4800000000000023E-2</v>
      </c>
      <c r="D5131">
        <f t="shared" si="161"/>
        <v>1.7600000000000018E-2</v>
      </c>
      <c r="E5131">
        <f>'Year 1'!X5131+'Year 1'!Y5131</f>
        <v>0.88000000000000012</v>
      </c>
    </row>
    <row r="5132" spans="1:5" x14ac:dyDescent="0.3">
      <c r="A5132">
        <f>'Year 1'!J5132*(1-0.96)</f>
        <v>0</v>
      </c>
      <c r="B5132">
        <f>'Year 1'!I5132*(1/0.96-1)</f>
        <v>5.7083333333333437E-2</v>
      </c>
      <c r="C5132">
        <f t="shared" si="160"/>
        <v>5.7083333333333437E-2</v>
      </c>
      <c r="D5132">
        <f t="shared" si="161"/>
        <v>1.5200000000000014E-2</v>
      </c>
      <c r="E5132">
        <f>'Year 1'!X5132+'Year 1'!Y5132</f>
        <v>0.76</v>
      </c>
    </row>
    <row r="5133" spans="1:5" x14ac:dyDescent="0.3">
      <c r="A5133">
        <f>'Year 1'!J5133*(1-0.96)</f>
        <v>0</v>
      </c>
      <c r="B5133">
        <f>'Year 1'!I5133*(1/0.96-1)</f>
        <v>7.0416666666666794E-2</v>
      </c>
      <c r="C5133">
        <f t="shared" si="160"/>
        <v>7.0416666666666794E-2</v>
      </c>
      <c r="D5133">
        <f t="shared" si="161"/>
        <v>1.6600000000000014E-2</v>
      </c>
      <c r="E5133">
        <f>'Year 1'!X5133+'Year 1'!Y5133</f>
        <v>0.83</v>
      </c>
    </row>
    <row r="5134" spans="1:5" x14ac:dyDescent="0.3">
      <c r="A5134">
        <f>'Year 1'!J5134*(1-0.96)</f>
        <v>0</v>
      </c>
      <c r="B5134">
        <f>'Year 1'!I5134*(1/0.96-1)</f>
        <v>9.5000000000000154E-2</v>
      </c>
      <c r="C5134">
        <f t="shared" si="160"/>
        <v>9.5000000000000154E-2</v>
      </c>
      <c r="D5134">
        <f t="shared" si="161"/>
        <v>1.5400000000000014E-2</v>
      </c>
      <c r="E5134">
        <f>'Year 1'!X5134+'Year 1'!Y5134</f>
        <v>0.77</v>
      </c>
    </row>
    <row r="5135" spans="1:5" x14ac:dyDescent="0.3">
      <c r="A5135">
        <f>'Year 1'!J5135*(1-0.96)</f>
        <v>0</v>
      </c>
      <c r="B5135">
        <f>'Year 1'!I5135*(1/0.96-1)</f>
        <v>9.6666666666666831E-2</v>
      </c>
      <c r="C5135">
        <f t="shared" si="160"/>
        <v>9.6666666666666831E-2</v>
      </c>
      <c r="D5135">
        <f t="shared" si="161"/>
        <v>1.5400000000000013E-2</v>
      </c>
      <c r="E5135">
        <f>'Year 1'!X5135+'Year 1'!Y5135</f>
        <v>0.76999999999999991</v>
      </c>
    </row>
    <row r="5136" spans="1:5" x14ac:dyDescent="0.3">
      <c r="A5136">
        <f>'Year 1'!J5136*(1-0.96)</f>
        <v>0</v>
      </c>
      <c r="B5136">
        <f>'Year 1'!I5136*(1/0.96-1)</f>
        <v>8.000000000000014E-2</v>
      </c>
      <c r="C5136">
        <f t="shared" si="160"/>
        <v>8.000000000000014E-2</v>
      </c>
      <c r="D5136">
        <f t="shared" si="161"/>
        <v>1.3800000000000012E-2</v>
      </c>
      <c r="E5136">
        <f>'Year 1'!X5136+'Year 1'!Y5136</f>
        <v>0.69</v>
      </c>
    </row>
    <row r="5137" spans="1:5" x14ac:dyDescent="0.3">
      <c r="A5137">
        <f>'Year 1'!J5137*(1-0.96)</f>
        <v>0</v>
      </c>
      <c r="B5137">
        <f>'Year 1'!I5137*(1/0.96-1)</f>
        <v>5.0000000000000086E-2</v>
      </c>
      <c r="C5137">
        <f t="shared" si="160"/>
        <v>5.0000000000000086E-2</v>
      </c>
      <c r="D5137">
        <f t="shared" si="161"/>
        <v>1.2800000000000011E-2</v>
      </c>
      <c r="E5137">
        <f>'Year 1'!X5137+'Year 1'!Y5137</f>
        <v>0.64</v>
      </c>
    </row>
    <row r="5138" spans="1:5" x14ac:dyDescent="0.3">
      <c r="A5138">
        <f>'Year 1'!J5138*(1-0.96)</f>
        <v>0</v>
      </c>
      <c r="B5138">
        <f>'Year 1'!I5138*(1/0.96-1)</f>
        <v>2.1666666666666706E-2</v>
      </c>
      <c r="C5138">
        <f t="shared" si="160"/>
        <v>2.1666666666666706E-2</v>
      </c>
      <c r="D5138">
        <f t="shared" si="161"/>
        <v>1.2400000000000012E-2</v>
      </c>
      <c r="E5138">
        <f>'Year 1'!X5138+'Year 1'!Y5138</f>
        <v>0.62</v>
      </c>
    </row>
    <row r="5139" spans="1:5" x14ac:dyDescent="0.3">
      <c r="A5139">
        <f>'Year 1'!J5139*(1-0.96)</f>
        <v>0</v>
      </c>
      <c r="B5139">
        <f>'Year 1'!I5139*(1/0.96-1)</f>
        <v>2.0416666666666701E-2</v>
      </c>
      <c r="C5139">
        <f t="shared" si="160"/>
        <v>2.0416666666666701E-2</v>
      </c>
      <c r="D5139">
        <f t="shared" si="161"/>
        <v>1.1400000000000011E-2</v>
      </c>
      <c r="E5139">
        <f>'Year 1'!X5139+'Year 1'!Y5139</f>
        <v>0.57000000000000006</v>
      </c>
    </row>
    <row r="5140" spans="1:5" x14ac:dyDescent="0.3">
      <c r="A5140">
        <f>'Year 1'!J5140*(1-0.96)</f>
        <v>0</v>
      </c>
      <c r="B5140">
        <f>'Year 1'!I5140*(1/0.96-1)</f>
        <v>2.3333333333333376E-2</v>
      </c>
      <c r="C5140">
        <f t="shared" si="160"/>
        <v>2.3333333333333376E-2</v>
      </c>
      <c r="D5140">
        <f t="shared" si="161"/>
        <v>1.040000000000001E-2</v>
      </c>
      <c r="E5140">
        <f>'Year 1'!X5140+'Year 1'!Y5140</f>
        <v>0.52</v>
      </c>
    </row>
    <row r="5141" spans="1:5" x14ac:dyDescent="0.3">
      <c r="A5141">
        <f>'Year 1'!J5141*(1-0.96)</f>
        <v>0</v>
      </c>
      <c r="B5141">
        <f>'Year 1'!I5141*(1/0.96-1)</f>
        <v>2.5000000000000043E-2</v>
      </c>
      <c r="C5141">
        <f t="shared" si="160"/>
        <v>2.5000000000000043E-2</v>
      </c>
      <c r="D5141">
        <f t="shared" si="161"/>
        <v>9.6000000000000078E-3</v>
      </c>
      <c r="E5141">
        <f>'Year 1'!X5141+'Year 1'!Y5141</f>
        <v>0.48</v>
      </c>
    </row>
    <row r="5142" spans="1:5" x14ac:dyDescent="0.3">
      <c r="A5142">
        <f>'Year 1'!J5142*(1-0.96)</f>
        <v>0</v>
      </c>
      <c r="B5142">
        <f>'Year 1'!I5142*(1/0.96-1)</f>
        <v>2.5000000000000043E-2</v>
      </c>
      <c r="C5142">
        <f t="shared" si="160"/>
        <v>2.5000000000000043E-2</v>
      </c>
      <c r="D5142">
        <f t="shared" si="161"/>
        <v>9.4000000000000073E-3</v>
      </c>
      <c r="E5142">
        <f>'Year 1'!X5142+'Year 1'!Y5142</f>
        <v>0.47</v>
      </c>
    </row>
    <row r="5143" spans="1:5" x14ac:dyDescent="0.3">
      <c r="A5143">
        <f>'Year 1'!J5143*(1-0.96)</f>
        <v>0</v>
      </c>
      <c r="B5143">
        <f>'Year 1'!I5143*(1/0.96-1)</f>
        <v>2.5833333333333378E-2</v>
      </c>
      <c r="C5143">
        <f t="shared" si="160"/>
        <v>2.5833333333333378E-2</v>
      </c>
      <c r="D5143">
        <f t="shared" si="161"/>
        <v>1.2000000000000012E-2</v>
      </c>
      <c r="E5143">
        <f>'Year 1'!X5143+'Year 1'!Y5143</f>
        <v>0.60000000000000009</v>
      </c>
    </row>
    <row r="5144" spans="1:5" x14ac:dyDescent="0.3">
      <c r="A5144">
        <f>'Year 1'!J5144*(1-0.96)</f>
        <v>0</v>
      </c>
      <c r="B5144">
        <f>'Year 1'!I5144*(1/0.96-1)</f>
        <v>2.6666666666666713E-2</v>
      </c>
      <c r="C5144">
        <f t="shared" si="160"/>
        <v>2.6666666666666713E-2</v>
      </c>
      <c r="D5144">
        <f t="shared" si="161"/>
        <v>1.5200000000000014E-2</v>
      </c>
      <c r="E5144">
        <f>'Year 1'!X5144+'Year 1'!Y5144</f>
        <v>0.76</v>
      </c>
    </row>
    <row r="5145" spans="1:5" x14ac:dyDescent="0.3">
      <c r="A5145">
        <f>'Year 1'!J5145*(1-0.96)</f>
        <v>0</v>
      </c>
      <c r="B5145">
        <f>'Year 1'!I5145*(1/0.96-1)</f>
        <v>6.6666666666666784E-3</v>
      </c>
      <c r="C5145">
        <f t="shared" si="160"/>
        <v>6.6666666666666784E-3</v>
      </c>
      <c r="D5145">
        <f t="shared" si="161"/>
        <v>1.7400000000000016E-2</v>
      </c>
      <c r="E5145">
        <f>'Year 1'!X5145+'Year 1'!Y5145</f>
        <v>0.87</v>
      </c>
    </row>
    <row r="5146" spans="1:5" x14ac:dyDescent="0.3">
      <c r="A5146">
        <f>'Year 1'!J5146*(1-0.96)</f>
        <v>2.360000000000002E-2</v>
      </c>
      <c r="B5146">
        <f>'Year 1'!I5146*(1/0.96-1)</f>
        <v>0</v>
      </c>
      <c r="C5146">
        <f t="shared" si="160"/>
        <v>2.360000000000002E-2</v>
      </c>
      <c r="D5146">
        <f t="shared" si="161"/>
        <v>2.140000000000002E-2</v>
      </c>
      <c r="E5146">
        <f>'Year 1'!X5146+'Year 1'!Y5146</f>
        <v>1.07</v>
      </c>
    </row>
    <row r="5147" spans="1:5" x14ac:dyDescent="0.3">
      <c r="A5147">
        <f>'Year 1'!J5147*(1-0.96)</f>
        <v>1.6000000000000014E-2</v>
      </c>
      <c r="B5147">
        <f>'Year 1'!I5147*(1/0.96-1)</f>
        <v>0</v>
      </c>
      <c r="C5147">
        <f t="shared" si="160"/>
        <v>1.6000000000000014E-2</v>
      </c>
      <c r="D5147">
        <f t="shared" si="161"/>
        <v>2.4400000000000026E-2</v>
      </c>
      <c r="E5147">
        <f>'Year 1'!X5147+'Year 1'!Y5147</f>
        <v>1.2200000000000002</v>
      </c>
    </row>
    <row r="5148" spans="1:5" x14ac:dyDescent="0.3">
      <c r="A5148">
        <f>'Year 1'!J5148*(1-0.96)</f>
        <v>6.520000000000005E-2</v>
      </c>
      <c r="B5148">
        <f>'Year 1'!I5148*(1/0.96-1)</f>
        <v>0</v>
      </c>
      <c r="C5148">
        <f t="shared" si="160"/>
        <v>6.520000000000005E-2</v>
      </c>
      <c r="D5148">
        <f t="shared" si="161"/>
        <v>2.4000000000000021E-2</v>
      </c>
      <c r="E5148">
        <f>'Year 1'!X5148+'Year 1'!Y5148</f>
        <v>1.2</v>
      </c>
    </row>
    <row r="5149" spans="1:5" x14ac:dyDescent="0.3">
      <c r="A5149">
        <f>'Year 1'!J5149*(1-0.96)</f>
        <v>3.2800000000000031E-2</v>
      </c>
      <c r="B5149">
        <f>'Year 1'!I5149*(1/0.96-1)</f>
        <v>0</v>
      </c>
      <c r="C5149">
        <f t="shared" si="160"/>
        <v>3.2800000000000031E-2</v>
      </c>
      <c r="D5149">
        <f t="shared" si="161"/>
        <v>2.3000000000000017E-2</v>
      </c>
      <c r="E5149">
        <f>'Year 1'!X5149+'Year 1'!Y5149</f>
        <v>1.1499999999999999</v>
      </c>
    </row>
    <row r="5150" spans="1:5" x14ac:dyDescent="0.3">
      <c r="A5150">
        <f>'Year 1'!J5150*(1-0.96)</f>
        <v>0.10120000000000008</v>
      </c>
      <c r="B5150">
        <f>'Year 1'!I5150*(1/0.96-1)</f>
        <v>0</v>
      </c>
      <c r="C5150">
        <f t="shared" si="160"/>
        <v>0.10120000000000008</v>
      </c>
      <c r="D5150">
        <f t="shared" si="161"/>
        <v>2.2200000000000022E-2</v>
      </c>
      <c r="E5150">
        <f>'Year 1'!X5150+'Year 1'!Y5150</f>
        <v>1.1100000000000001</v>
      </c>
    </row>
    <row r="5151" spans="1:5" x14ac:dyDescent="0.3">
      <c r="A5151">
        <f>'Year 1'!J5151*(1-0.96)</f>
        <v>0.10200000000000008</v>
      </c>
      <c r="B5151">
        <f>'Year 1'!I5151*(1/0.96-1)</f>
        <v>0</v>
      </c>
      <c r="C5151">
        <f t="shared" si="160"/>
        <v>0.10200000000000008</v>
      </c>
      <c r="D5151">
        <f t="shared" si="161"/>
        <v>2.1000000000000019E-2</v>
      </c>
      <c r="E5151">
        <f>'Year 1'!X5151+'Year 1'!Y5151</f>
        <v>1.05</v>
      </c>
    </row>
    <row r="5152" spans="1:5" x14ac:dyDescent="0.3">
      <c r="A5152">
        <f>'Year 1'!J5152*(1-0.96)</f>
        <v>0.10080000000000008</v>
      </c>
      <c r="B5152">
        <f>'Year 1'!I5152*(1/0.96-1)</f>
        <v>0</v>
      </c>
      <c r="C5152">
        <f t="shared" si="160"/>
        <v>0.10080000000000008</v>
      </c>
      <c r="D5152">
        <f t="shared" si="161"/>
        <v>2.0200000000000017E-2</v>
      </c>
      <c r="E5152">
        <f>'Year 1'!X5152+'Year 1'!Y5152</f>
        <v>1.01</v>
      </c>
    </row>
    <row r="5153" spans="1:5" x14ac:dyDescent="0.3">
      <c r="A5153">
        <f>'Year 1'!J5153*(1-0.96)</f>
        <v>0.10400000000000009</v>
      </c>
      <c r="B5153">
        <f>'Year 1'!I5153*(1/0.96-1)</f>
        <v>0</v>
      </c>
      <c r="C5153">
        <f t="shared" si="160"/>
        <v>0.10400000000000009</v>
      </c>
      <c r="D5153">
        <f t="shared" si="161"/>
        <v>1.8600000000000016E-2</v>
      </c>
      <c r="E5153">
        <f>'Year 1'!X5153+'Year 1'!Y5153</f>
        <v>0.92999999999999994</v>
      </c>
    </row>
    <row r="5154" spans="1:5" x14ac:dyDescent="0.3">
      <c r="A5154">
        <f>'Year 1'!J5154*(1-0.96)</f>
        <v>2.0000000000000018E-3</v>
      </c>
      <c r="B5154">
        <f>'Year 1'!I5154*(1/0.96-1)</f>
        <v>0</v>
      </c>
      <c r="C5154">
        <f t="shared" si="160"/>
        <v>2.0000000000000018E-3</v>
      </c>
      <c r="D5154">
        <f t="shared" si="161"/>
        <v>1.7800000000000014E-2</v>
      </c>
      <c r="E5154">
        <f>'Year 1'!X5154+'Year 1'!Y5154</f>
        <v>0.8899999999999999</v>
      </c>
    </row>
    <row r="5155" spans="1:5" x14ac:dyDescent="0.3">
      <c r="A5155">
        <f>'Year 1'!J5155*(1-0.96)</f>
        <v>0</v>
      </c>
      <c r="B5155">
        <f>'Year 1'!I5155*(1/0.96-1)</f>
        <v>3.1666666666666725E-2</v>
      </c>
      <c r="C5155">
        <f t="shared" si="160"/>
        <v>3.1666666666666725E-2</v>
      </c>
      <c r="D5155">
        <f t="shared" si="161"/>
        <v>1.3400000000000013E-2</v>
      </c>
      <c r="E5155">
        <f>'Year 1'!X5155+'Year 1'!Y5155</f>
        <v>0.67</v>
      </c>
    </row>
    <row r="5156" spans="1:5" x14ac:dyDescent="0.3">
      <c r="A5156">
        <f>'Year 1'!J5156*(1-0.96)</f>
        <v>0</v>
      </c>
      <c r="B5156">
        <f>'Year 1'!I5156*(1/0.96-1)</f>
        <v>5.6666666666666775E-2</v>
      </c>
      <c r="C5156">
        <f t="shared" si="160"/>
        <v>5.6666666666666775E-2</v>
      </c>
      <c r="D5156">
        <f t="shared" si="161"/>
        <v>1.4800000000000013E-2</v>
      </c>
      <c r="E5156">
        <f>'Year 1'!X5156+'Year 1'!Y5156</f>
        <v>0.74</v>
      </c>
    </row>
    <row r="5157" spans="1:5" x14ac:dyDescent="0.3">
      <c r="A5157">
        <f>'Year 1'!J5157*(1-0.96)</f>
        <v>0</v>
      </c>
      <c r="B5157">
        <f>'Year 1'!I5157*(1/0.96-1)</f>
        <v>7.2500000000000134E-2</v>
      </c>
      <c r="C5157">
        <f t="shared" si="160"/>
        <v>7.2500000000000134E-2</v>
      </c>
      <c r="D5157">
        <f t="shared" si="161"/>
        <v>1.6400000000000015E-2</v>
      </c>
      <c r="E5157">
        <f>'Year 1'!X5157+'Year 1'!Y5157</f>
        <v>0.82</v>
      </c>
    </row>
    <row r="5158" spans="1:5" x14ac:dyDescent="0.3">
      <c r="A5158">
        <f>'Year 1'!J5158*(1-0.96)</f>
        <v>0</v>
      </c>
      <c r="B5158">
        <f>'Year 1'!I5158*(1/0.96-1)</f>
        <v>9.4166666666666829E-2</v>
      </c>
      <c r="C5158">
        <f t="shared" si="160"/>
        <v>9.4166666666666829E-2</v>
      </c>
      <c r="D5158">
        <f t="shared" si="161"/>
        <v>1.6800000000000013E-2</v>
      </c>
      <c r="E5158">
        <f>'Year 1'!X5158+'Year 1'!Y5158</f>
        <v>0.84</v>
      </c>
    </row>
    <row r="5159" spans="1:5" x14ac:dyDescent="0.3">
      <c r="A5159">
        <f>'Year 1'!J5159*(1-0.96)</f>
        <v>0</v>
      </c>
      <c r="B5159">
        <f>'Year 1'!I5159*(1/0.96-1)</f>
        <v>9.5416666666666844E-2</v>
      </c>
      <c r="C5159">
        <f t="shared" si="160"/>
        <v>9.5416666666666844E-2</v>
      </c>
      <c r="D5159">
        <f t="shared" si="161"/>
        <v>1.4800000000000013E-2</v>
      </c>
      <c r="E5159">
        <f>'Year 1'!X5159+'Year 1'!Y5159</f>
        <v>0.74</v>
      </c>
    </row>
    <row r="5160" spans="1:5" x14ac:dyDescent="0.3">
      <c r="A5160">
        <f>'Year 1'!J5160*(1-0.96)</f>
        <v>0</v>
      </c>
      <c r="B5160">
        <f>'Year 1'!I5160*(1/0.96-1)</f>
        <v>7.9583333333333478E-2</v>
      </c>
      <c r="C5160">
        <f t="shared" si="160"/>
        <v>7.9583333333333478E-2</v>
      </c>
      <c r="D5160">
        <f t="shared" si="161"/>
        <v>1.4600000000000012E-2</v>
      </c>
      <c r="E5160">
        <f>'Year 1'!X5160+'Year 1'!Y5160</f>
        <v>0.73</v>
      </c>
    </row>
    <row r="5161" spans="1:5" x14ac:dyDescent="0.3">
      <c r="A5161">
        <f>'Year 1'!J5161*(1-0.96)</f>
        <v>0</v>
      </c>
      <c r="B5161">
        <f>'Year 1'!I5161*(1/0.96-1)</f>
        <v>4.9583333333333417E-2</v>
      </c>
      <c r="C5161">
        <f t="shared" si="160"/>
        <v>4.9583333333333417E-2</v>
      </c>
      <c r="D5161">
        <f t="shared" si="161"/>
        <v>1.3800000000000012E-2</v>
      </c>
      <c r="E5161">
        <f>'Year 1'!X5161+'Year 1'!Y5161</f>
        <v>0.69</v>
      </c>
    </row>
    <row r="5162" spans="1:5" x14ac:dyDescent="0.3">
      <c r="A5162">
        <f>'Year 1'!J5162*(1-0.96)</f>
        <v>0</v>
      </c>
      <c r="B5162">
        <f>'Year 1'!I5162*(1/0.96-1)</f>
        <v>2.2083333333333375E-2</v>
      </c>
      <c r="C5162">
        <f t="shared" si="160"/>
        <v>2.2083333333333375E-2</v>
      </c>
      <c r="D5162">
        <f t="shared" si="161"/>
        <v>1.300000000000001E-2</v>
      </c>
      <c r="E5162">
        <f>'Year 1'!X5162+'Year 1'!Y5162</f>
        <v>0.64999999999999991</v>
      </c>
    </row>
    <row r="5163" spans="1:5" x14ac:dyDescent="0.3">
      <c r="A5163">
        <f>'Year 1'!J5163*(1-0.96)</f>
        <v>0</v>
      </c>
      <c r="B5163">
        <f>'Year 1'!I5163*(1/0.96-1)</f>
        <v>2.0000000000000035E-2</v>
      </c>
      <c r="C5163">
        <f t="shared" si="160"/>
        <v>2.0000000000000035E-2</v>
      </c>
      <c r="D5163">
        <f t="shared" si="161"/>
        <v>1.2600000000000014E-2</v>
      </c>
      <c r="E5163">
        <f>'Year 1'!X5163+'Year 1'!Y5163</f>
        <v>0.63000000000000012</v>
      </c>
    </row>
    <row r="5164" spans="1:5" x14ac:dyDescent="0.3">
      <c r="A5164">
        <f>'Year 1'!J5164*(1-0.96)</f>
        <v>0</v>
      </c>
      <c r="B5164">
        <f>'Year 1'!I5164*(1/0.96-1)</f>
        <v>2.0416666666666701E-2</v>
      </c>
      <c r="C5164">
        <f t="shared" si="160"/>
        <v>2.0416666666666701E-2</v>
      </c>
      <c r="D5164">
        <f t="shared" si="161"/>
        <v>1.120000000000001E-2</v>
      </c>
      <c r="E5164">
        <f>'Year 1'!X5164+'Year 1'!Y5164</f>
        <v>0.56000000000000005</v>
      </c>
    </row>
    <row r="5165" spans="1:5" x14ac:dyDescent="0.3">
      <c r="A5165">
        <f>'Year 1'!J5165*(1-0.96)</f>
        <v>0</v>
      </c>
      <c r="B5165">
        <f>'Year 1'!I5165*(1/0.96-1)</f>
        <v>2.3333333333333376E-2</v>
      </c>
      <c r="C5165">
        <f t="shared" si="160"/>
        <v>2.3333333333333376E-2</v>
      </c>
      <c r="D5165">
        <f t="shared" si="161"/>
        <v>1.1000000000000008E-2</v>
      </c>
      <c r="E5165">
        <f>'Year 1'!X5165+'Year 1'!Y5165</f>
        <v>0.54999999999999993</v>
      </c>
    </row>
    <row r="5166" spans="1:5" x14ac:dyDescent="0.3">
      <c r="A5166">
        <f>'Year 1'!J5166*(1-0.96)</f>
        <v>0</v>
      </c>
      <c r="B5166">
        <f>'Year 1'!I5166*(1/0.96-1)</f>
        <v>2.3750000000000038E-2</v>
      </c>
      <c r="C5166">
        <f t="shared" si="160"/>
        <v>2.3750000000000038E-2</v>
      </c>
      <c r="D5166">
        <f t="shared" si="161"/>
        <v>1.0200000000000009E-2</v>
      </c>
      <c r="E5166">
        <f>'Year 1'!X5166+'Year 1'!Y5166</f>
        <v>0.51</v>
      </c>
    </row>
    <row r="5167" spans="1:5" x14ac:dyDescent="0.3">
      <c r="A5167">
        <f>'Year 1'!J5167*(1-0.96)</f>
        <v>0</v>
      </c>
      <c r="B5167">
        <f>'Year 1'!I5167*(1/0.96-1)</f>
        <v>2.4583333333333377E-2</v>
      </c>
      <c r="C5167">
        <f t="shared" si="160"/>
        <v>2.4583333333333377E-2</v>
      </c>
      <c r="D5167">
        <f t="shared" si="161"/>
        <v>1.320000000000001E-2</v>
      </c>
      <c r="E5167">
        <f>'Year 1'!X5167+'Year 1'!Y5167</f>
        <v>0.65999999999999992</v>
      </c>
    </row>
    <row r="5168" spans="1:5" x14ac:dyDescent="0.3">
      <c r="A5168">
        <f>'Year 1'!J5168*(1-0.96)</f>
        <v>0</v>
      </c>
      <c r="B5168">
        <f>'Year 1'!I5168*(1/0.96-1)</f>
        <v>2.7083333333333383E-2</v>
      </c>
      <c r="C5168">
        <f t="shared" si="160"/>
        <v>2.7083333333333383E-2</v>
      </c>
      <c r="D5168">
        <f t="shared" si="161"/>
        <v>1.5800000000000015E-2</v>
      </c>
      <c r="E5168">
        <f>'Year 1'!X5168+'Year 1'!Y5168</f>
        <v>0.79</v>
      </c>
    </row>
    <row r="5169" spans="1:5" x14ac:dyDescent="0.3">
      <c r="A5169">
        <f>'Year 1'!J5169*(1-0.96)</f>
        <v>0</v>
      </c>
      <c r="B5169">
        <f>'Year 1'!I5169*(1/0.96-1)</f>
        <v>0</v>
      </c>
      <c r="C5169">
        <f t="shared" si="160"/>
        <v>0</v>
      </c>
      <c r="D5169">
        <f t="shared" si="161"/>
        <v>1.8000000000000016E-2</v>
      </c>
      <c r="E5169">
        <f>'Year 1'!X5169+'Year 1'!Y5169</f>
        <v>0.9</v>
      </c>
    </row>
    <row r="5170" spans="1:5" x14ac:dyDescent="0.3">
      <c r="A5170">
        <f>'Year 1'!J5170*(1-0.96)</f>
        <v>8.0400000000000069E-2</v>
      </c>
      <c r="B5170">
        <f>'Year 1'!I5170*(1/0.96-1)</f>
        <v>0</v>
      </c>
      <c r="C5170">
        <f t="shared" si="160"/>
        <v>8.0400000000000069E-2</v>
      </c>
      <c r="D5170">
        <f t="shared" si="161"/>
        <v>2.2000000000000023E-2</v>
      </c>
      <c r="E5170">
        <f>'Year 1'!X5170+'Year 1'!Y5170</f>
        <v>1.1000000000000001</v>
      </c>
    </row>
    <row r="5171" spans="1:5" x14ac:dyDescent="0.3">
      <c r="A5171">
        <f>'Year 1'!J5171*(1-0.96)</f>
        <v>8.7600000000000081E-2</v>
      </c>
      <c r="B5171">
        <f>'Year 1'!I5171*(1/0.96-1)</f>
        <v>0</v>
      </c>
      <c r="C5171">
        <f t="shared" si="160"/>
        <v>8.7600000000000081E-2</v>
      </c>
      <c r="D5171">
        <f t="shared" si="161"/>
        <v>2.4000000000000025E-2</v>
      </c>
      <c r="E5171">
        <f>'Year 1'!X5171+'Year 1'!Y5171</f>
        <v>1.2000000000000002</v>
      </c>
    </row>
    <row r="5172" spans="1:5" x14ac:dyDescent="0.3">
      <c r="A5172">
        <f>'Year 1'!J5172*(1-0.96)</f>
        <v>8.9600000000000082E-2</v>
      </c>
      <c r="B5172">
        <f>'Year 1'!I5172*(1/0.96-1)</f>
        <v>0</v>
      </c>
      <c r="C5172">
        <f t="shared" si="160"/>
        <v>8.9600000000000082E-2</v>
      </c>
      <c r="D5172">
        <f t="shared" si="161"/>
        <v>2.2800000000000018E-2</v>
      </c>
      <c r="E5172">
        <f>'Year 1'!X5172+'Year 1'!Y5172</f>
        <v>1.1399999999999999</v>
      </c>
    </row>
    <row r="5173" spans="1:5" x14ac:dyDescent="0.3">
      <c r="A5173">
        <f>'Year 1'!J5173*(1-0.96)</f>
        <v>8.5600000000000079E-2</v>
      </c>
      <c r="B5173">
        <f>'Year 1'!I5173*(1/0.96-1)</f>
        <v>0</v>
      </c>
      <c r="C5173">
        <f t="shared" si="160"/>
        <v>8.5600000000000079E-2</v>
      </c>
      <c r="D5173">
        <f t="shared" si="161"/>
        <v>2.2800000000000018E-2</v>
      </c>
      <c r="E5173">
        <f>'Year 1'!X5173+'Year 1'!Y5173</f>
        <v>1.1399999999999999</v>
      </c>
    </row>
    <row r="5174" spans="1:5" x14ac:dyDescent="0.3">
      <c r="A5174">
        <f>'Year 1'!J5174*(1-0.96)</f>
        <v>8.2000000000000059E-2</v>
      </c>
      <c r="B5174">
        <f>'Year 1'!I5174*(1/0.96-1)</f>
        <v>0</v>
      </c>
      <c r="C5174">
        <f t="shared" si="160"/>
        <v>8.2000000000000059E-2</v>
      </c>
      <c r="D5174">
        <f t="shared" si="161"/>
        <v>2.2000000000000023E-2</v>
      </c>
      <c r="E5174">
        <f>'Year 1'!X5174+'Year 1'!Y5174</f>
        <v>1.1000000000000001</v>
      </c>
    </row>
    <row r="5175" spans="1:5" x14ac:dyDescent="0.3">
      <c r="A5175">
        <f>'Year 1'!J5175*(1-0.96)</f>
        <v>8.0000000000000071E-2</v>
      </c>
      <c r="B5175">
        <f>'Year 1'!I5175*(1/0.96-1)</f>
        <v>0</v>
      </c>
      <c r="C5175">
        <f t="shared" si="160"/>
        <v>8.0000000000000071E-2</v>
      </c>
      <c r="D5175">
        <f t="shared" si="161"/>
        <v>2.0400000000000019E-2</v>
      </c>
      <c r="E5175">
        <f>'Year 1'!X5175+'Year 1'!Y5175</f>
        <v>1.02</v>
      </c>
    </row>
    <row r="5176" spans="1:5" x14ac:dyDescent="0.3">
      <c r="A5176">
        <f>'Year 1'!J5176*(1-0.96)</f>
        <v>8.0000000000000071E-2</v>
      </c>
      <c r="B5176">
        <f>'Year 1'!I5176*(1/0.96-1)</f>
        <v>0</v>
      </c>
      <c r="C5176">
        <f t="shared" si="160"/>
        <v>8.0000000000000071E-2</v>
      </c>
      <c r="D5176">
        <f t="shared" si="161"/>
        <v>1.9000000000000017E-2</v>
      </c>
      <c r="E5176">
        <f>'Year 1'!X5176+'Year 1'!Y5176</f>
        <v>0.95</v>
      </c>
    </row>
    <row r="5177" spans="1:5" x14ac:dyDescent="0.3">
      <c r="A5177">
        <f>'Year 1'!J5177*(1-0.96)</f>
        <v>8.5600000000000079E-2</v>
      </c>
      <c r="B5177">
        <f>'Year 1'!I5177*(1/0.96-1)</f>
        <v>0</v>
      </c>
      <c r="C5177">
        <f t="shared" si="160"/>
        <v>8.5600000000000079E-2</v>
      </c>
      <c r="D5177">
        <f t="shared" si="161"/>
        <v>1.7800000000000017E-2</v>
      </c>
      <c r="E5177">
        <f>'Year 1'!X5177+'Year 1'!Y5177</f>
        <v>0.89</v>
      </c>
    </row>
    <row r="5178" spans="1:5" x14ac:dyDescent="0.3">
      <c r="A5178">
        <f>'Year 1'!J5178*(1-0.96)</f>
        <v>1.6400000000000015E-2</v>
      </c>
      <c r="B5178">
        <f>'Year 1'!I5178*(1/0.96-1)</f>
        <v>0</v>
      </c>
      <c r="C5178">
        <f t="shared" si="160"/>
        <v>1.6400000000000015E-2</v>
      </c>
      <c r="D5178">
        <f t="shared" si="161"/>
        <v>1.6800000000000016E-2</v>
      </c>
      <c r="E5178">
        <f>'Year 1'!X5178+'Year 1'!Y5178</f>
        <v>0.84000000000000008</v>
      </c>
    </row>
    <row r="5179" spans="1:5" x14ac:dyDescent="0.3">
      <c r="A5179">
        <f>'Year 1'!J5179*(1-0.96)</f>
        <v>0</v>
      </c>
      <c r="B5179">
        <f>'Year 1'!I5179*(1/0.96-1)</f>
        <v>2.3333333333333376E-2</v>
      </c>
      <c r="C5179">
        <f t="shared" si="160"/>
        <v>2.3333333333333376E-2</v>
      </c>
      <c r="D5179">
        <f t="shared" si="161"/>
        <v>1.260000000000001E-2</v>
      </c>
      <c r="E5179">
        <f>'Year 1'!X5179+'Year 1'!Y5179</f>
        <v>0.63</v>
      </c>
    </row>
    <row r="5180" spans="1:5" x14ac:dyDescent="0.3">
      <c r="A5180">
        <f>'Year 1'!J5180*(1-0.96)</f>
        <v>0</v>
      </c>
      <c r="B5180">
        <f>'Year 1'!I5180*(1/0.96-1)</f>
        <v>5.7916666666666762E-2</v>
      </c>
      <c r="C5180">
        <f t="shared" si="160"/>
        <v>5.7916666666666762E-2</v>
      </c>
      <c r="D5180">
        <f t="shared" si="161"/>
        <v>1.4400000000000012E-2</v>
      </c>
      <c r="E5180">
        <f>'Year 1'!X5180+'Year 1'!Y5180</f>
        <v>0.72</v>
      </c>
    </row>
    <row r="5181" spans="1:5" x14ac:dyDescent="0.3">
      <c r="A5181">
        <f>'Year 1'!J5181*(1-0.96)</f>
        <v>0</v>
      </c>
      <c r="B5181">
        <f>'Year 1'!I5181*(1/0.96-1)</f>
        <v>7.5416666666666798E-2</v>
      </c>
      <c r="C5181">
        <f t="shared" si="160"/>
        <v>7.5416666666666798E-2</v>
      </c>
      <c r="D5181">
        <f t="shared" si="161"/>
        <v>1.6800000000000016E-2</v>
      </c>
      <c r="E5181">
        <f>'Year 1'!X5181+'Year 1'!Y5181</f>
        <v>0.84000000000000008</v>
      </c>
    </row>
    <row r="5182" spans="1:5" x14ac:dyDescent="0.3">
      <c r="A5182">
        <f>'Year 1'!J5182*(1-0.96)</f>
        <v>0</v>
      </c>
      <c r="B5182">
        <f>'Year 1'!I5182*(1/0.96-1)</f>
        <v>9.6250000000000169E-2</v>
      </c>
      <c r="C5182">
        <f t="shared" si="160"/>
        <v>9.6250000000000169E-2</v>
      </c>
      <c r="D5182">
        <f t="shared" si="161"/>
        <v>1.5600000000000011E-2</v>
      </c>
      <c r="E5182">
        <f>'Year 1'!X5182+'Year 1'!Y5182</f>
        <v>0.77999999999999992</v>
      </c>
    </row>
    <row r="5183" spans="1:5" x14ac:dyDescent="0.3">
      <c r="A5183">
        <f>'Year 1'!J5183*(1-0.96)</f>
        <v>0</v>
      </c>
      <c r="B5183">
        <f>'Year 1'!I5183*(1/0.96-1)</f>
        <v>9.3750000000000167E-2</v>
      </c>
      <c r="C5183">
        <f t="shared" si="160"/>
        <v>9.3750000000000167E-2</v>
      </c>
      <c r="D5183">
        <f t="shared" si="161"/>
        <v>1.4200000000000015E-2</v>
      </c>
      <c r="E5183">
        <f>'Year 1'!X5183+'Year 1'!Y5183</f>
        <v>0.71000000000000008</v>
      </c>
    </row>
    <row r="5184" spans="1:5" x14ac:dyDescent="0.3">
      <c r="A5184">
        <f>'Year 1'!J5184*(1-0.96)</f>
        <v>0</v>
      </c>
      <c r="B5184">
        <f>'Year 1'!I5184*(1/0.96-1)</f>
        <v>7.8750000000000139E-2</v>
      </c>
      <c r="C5184">
        <f t="shared" si="160"/>
        <v>7.8750000000000139E-2</v>
      </c>
      <c r="D5184">
        <f t="shared" si="161"/>
        <v>1.3800000000000012E-2</v>
      </c>
      <c r="E5184">
        <f>'Year 1'!X5184+'Year 1'!Y5184</f>
        <v>0.69</v>
      </c>
    </row>
    <row r="5185" spans="1:5" x14ac:dyDescent="0.3">
      <c r="A5185">
        <f>'Year 1'!J5185*(1-0.96)</f>
        <v>0</v>
      </c>
      <c r="B5185">
        <f>'Year 1'!I5185*(1/0.96-1)</f>
        <v>4.8333333333333416E-2</v>
      </c>
      <c r="C5185">
        <f t="shared" si="160"/>
        <v>4.8333333333333416E-2</v>
      </c>
      <c r="D5185">
        <f t="shared" si="161"/>
        <v>1.2200000000000011E-2</v>
      </c>
      <c r="E5185">
        <f>'Year 1'!X5185+'Year 1'!Y5185</f>
        <v>0.61</v>
      </c>
    </row>
    <row r="5186" spans="1:5" x14ac:dyDescent="0.3">
      <c r="A5186">
        <f>'Year 1'!J5186*(1-0.96)</f>
        <v>0</v>
      </c>
      <c r="B5186">
        <f>'Year 1'!I5186*(1/0.96-1)</f>
        <v>2.1666666666666706E-2</v>
      </c>
      <c r="C5186">
        <f t="shared" si="160"/>
        <v>2.1666666666666706E-2</v>
      </c>
      <c r="D5186">
        <f t="shared" si="161"/>
        <v>1.1800000000000012E-2</v>
      </c>
      <c r="E5186">
        <f>'Year 1'!X5186+'Year 1'!Y5186</f>
        <v>0.59000000000000008</v>
      </c>
    </row>
    <row r="5187" spans="1:5" x14ac:dyDescent="0.3">
      <c r="A5187">
        <f>'Year 1'!J5187*(1-0.96)</f>
        <v>0</v>
      </c>
      <c r="B5187">
        <f>'Year 1'!I5187*(1/0.96-1)</f>
        <v>2.0416666666666701E-2</v>
      </c>
      <c r="C5187">
        <f t="shared" ref="C5187:C5250" si="162">A5187+B5187</f>
        <v>2.0416666666666701E-2</v>
      </c>
      <c r="D5187">
        <f t="shared" ref="D5187:D5250" si="163">E5187*(1-0.98)</f>
        <v>1.120000000000001E-2</v>
      </c>
      <c r="E5187">
        <f>'Year 1'!X5187+'Year 1'!Y5187</f>
        <v>0.56000000000000005</v>
      </c>
    </row>
    <row r="5188" spans="1:5" x14ac:dyDescent="0.3">
      <c r="A5188">
        <f>'Year 1'!J5188*(1-0.96)</f>
        <v>0</v>
      </c>
      <c r="B5188">
        <f>'Year 1'!I5188*(1/0.96-1)</f>
        <v>2.125000000000004E-2</v>
      </c>
      <c r="C5188">
        <f t="shared" si="162"/>
        <v>2.125000000000004E-2</v>
      </c>
      <c r="D5188">
        <f t="shared" si="163"/>
        <v>1.0800000000000011E-2</v>
      </c>
      <c r="E5188">
        <f>'Year 1'!X5188+'Year 1'!Y5188</f>
        <v>0.54</v>
      </c>
    </row>
    <row r="5189" spans="1:5" x14ac:dyDescent="0.3">
      <c r="A5189">
        <f>'Year 1'!J5189*(1-0.96)</f>
        <v>0</v>
      </c>
      <c r="B5189">
        <f>'Year 1'!I5189*(1/0.96-1)</f>
        <v>2.291666666666671E-2</v>
      </c>
      <c r="C5189">
        <f t="shared" si="162"/>
        <v>2.291666666666671E-2</v>
      </c>
      <c r="D5189">
        <f t="shared" si="163"/>
        <v>1.1000000000000008E-2</v>
      </c>
      <c r="E5189">
        <f>'Year 1'!X5189+'Year 1'!Y5189</f>
        <v>0.54999999999999993</v>
      </c>
    </row>
    <row r="5190" spans="1:5" x14ac:dyDescent="0.3">
      <c r="A5190">
        <f>'Year 1'!J5190*(1-0.96)</f>
        <v>0</v>
      </c>
      <c r="B5190">
        <f>'Year 1'!I5190*(1/0.96-1)</f>
        <v>2.2500000000000041E-2</v>
      </c>
      <c r="C5190">
        <f t="shared" si="162"/>
        <v>2.2500000000000041E-2</v>
      </c>
      <c r="D5190">
        <f t="shared" si="163"/>
        <v>1.0800000000000011E-2</v>
      </c>
      <c r="E5190">
        <f>'Year 1'!X5190+'Year 1'!Y5190</f>
        <v>0.54</v>
      </c>
    </row>
    <row r="5191" spans="1:5" x14ac:dyDescent="0.3">
      <c r="A5191">
        <f>'Year 1'!J5191*(1-0.96)</f>
        <v>0</v>
      </c>
      <c r="B5191">
        <f>'Year 1'!I5191*(1/0.96-1)</f>
        <v>2.3750000000000038E-2</v>
      </c>
      <c r="C5191">
        <f t="shared" si="162"/>
        <v>2.3750000000000038E-2</v>
      </c>
      <c r="D5191">
        <f t="shared" si="163"/>
        <v>1.3800000000000012E-2</v>
      </c>
      <c r="E5191">
        <f>'Year 1'!X5191+'Year 1'!Y5191</f>
        <v>0.69</v>
      </c>
    </row>
    <row r="5192" spans="1:5" x14ac:dyDescent="0.3">
      <c r="A5192">
        <f>'Year 1'!J5192*(1-0.96)</f>
        <v>0</v>
      </c>
      <c r="B5192">
        <f>'Year 1'!I5192*(1/0.96-1)</f>
        <v>2.5833333333333378E-2</v>
      </c>
      <c r="C5192">
        <f t="shared" si="162"/>
        <v>2.5833333333333378E-2</v>
      </c>
      <c r="D5192">
        <f t="shared" si="163"/>
        <v>1.7000000000000015E-2</v>
      </c>
      <c r="E5192">
        <f>'Year 1'!X5192+'Year 1'!Y5192</f>
        <v>0.85</v>
      </c>
    </row>
    <row r="5193" spans="1:5" x14ac:dyDescent="0.3">
      <c r="A5193">
        <f>'Year 1'!J5193*(1-0.96)</f>
        <v>2.3200000000000019E-2</v>
      </c>
      <c r="B5193">
        <f>'Year 1'!I5193*(1/0.96-1)</f>
        <v>0</v>
      </c>
      <c r="C5193">
        <f t="shared" si="162"/>
        <v>2.3200000000000019E-2</v>
      </c>
      <c r="D5193">
        <f t="shared" si="163"/>
        <v>1.9800000000000019E-2</v>
      </c>
      <c r="E5193">
        <f>'Year 1'!X5193+'Year 1'!Y5193</f>
        <v>0.99</v>
      </c>
    </row>
    <row r="5194" spans="1:5" x14ac:dyDescent="0.3">
      <c r="A5194">
        <f>'Year 1'!J5194*(1-0.96)</f>
        <v>7.4800000000000075E-2</v>
      </c>
      <c r="B5194">
        <f>'Year 1'!I5194*(1/0.96-1)</f>
        <v>0</v>
      </c>
      <c r="C5194">
        <f t="shared" si="162"/>
        <v>7.4800000000000075E-2</v>
      </c>
      <c r="D5194">
        <f t="shared" si="163"/>
        <v>2.3400000000000018E-2</v>
      </c>
      <c r="E5194">
        <f>'Year 1'!X5194+'Year 1'!Y5194</f>
        <v>1.17</v>
      </c>
    </row>
    <row r="5195" spans="1:5" x14ac:dyDescent="0.3">
      <c r="A5195">
        <f>'Year 1'!J5195*(1-0.96)</f>
        <v>8.2000000000000059E-2</v>
      </c>
      <c r="B5195">
        <f>'Year 1'!I5195*(1/0.96-1)</f>
        <v>0</v>
      </c>
      <c r="C5195">
        <f t="shared" si="162"/>
        <v>8.2000000000000059E-2</v>
      </c>
      <c r="D5195">
        <f t="shared" si="163"/>
        <v>2.5600000000000019E-2</v>
      </c>
      <c r="E5195">
        <f>'Year 1'!X5195+'Year 1'!Y5195</f>
        <v>1.2799999999999998</v>
      </c>
    </row>
    <row r="5196" spans="1:5" x14ac:dyDescent="0.3">
      <c r="A5196">
        <f>'Year 1'!J5196*(1-0.96)</f>
        <v>8.3600000000000063E-2</v>
      </c>
      <c r="B5196">
        <f>'Year 1'!I5196*(1/0.96-1)</f>
        <v>0</v>
      </c>
      <c r="C5196">
        <f t="shared" si="162"/>
        <v>8.3600000000000063E-2</v>
      </c>
      <c r="D5196">
        <f t="shared" si="163"/>
        <v>2.420000000000002E-2</v>
      </c>
      <c r="E5196">
        <f>'Year 1'!X5196+'Year 1'!Y5196</f>
        <v>1.21</v>
      </c>
    </row>
    <row r="5197" spans="1:5" x14ac:dyDescent="0.3">
      <c r="A5197">
        <f>'Year 1'!J5197*(1-0.96)</f>
        <v>8.0400000000000069E-2</v>
      </c>
      <c r="B5197">
        <f>'Year 1'!I5197*(1/0.96-1)</f>
        <v>0</v>
      </c>
      <c r="C5197">
        <f t="shared" si="162"/>
        <v>8.0400000000000069E-2</v>
      </c>
      <c r="D5197">
        <f t="shared" si="163"/>
        <v>2.3200000000000019E-2</v>
      </c>
      <c r="E5197">
        <f>'Year 1'!X5197+'Year 1'!Y5197</f>
        <v>1.1599999999999999</v>
      </c>
    </row>
    <row r="5198" spans="1:5" x14ac:dyDescent="0.3">
      <c r="A5198">
        <f>'Year 1'!J5198*(1-0.96)</f>
        <v>7.6400000000000065E-2</v>
      </c>
      <c r="B5198">
        <f>'Year 1'!I5198*(1/0.96-1)</f>
        <v>0</v>
      </c>
      <c r="C5198">
        <f t="shared" si="162"/>
        <v>7.6400000000000065E-2</v>
      </c>
      <c r="D5198">
        <f t="shared" si="163"/>
        <v>2.2200000000000022E-2</v>
      </c>
      <c r="E5198">
        <f>'Year 1'!X5198+'Year 1'!Y5198</f>
        <v>1.1100000000000001</v>
      </c>
    </row>
    <row r="5199" spans="1:5" x14ac:dyDescent="0.3">
      <c r="A5199">
        <f>'Year 1'!J5199*(1-0.96)</f>
        <v>7.5200000000000058E-2</v>
      </c>
      <c r="B5199">
        <f>'Year 1'!I5199*(1/0.96-1)</f>
        <v>0</v>
      </c>
      <c r="C5199">
        <f t="shared" si="162"/>
        <v>7.5200000000000058E-2</v>
      </c>
      <c r="D5199">
        <f t="shared" si="163"/>
        <v>2.080000000000002E-2</v>
      </c>
      <c r="E5199">
        <f>'Year 1'!X5199+'Year 1'!Y5199</f>
        <v>1.04</v>
      </c>
    </row>
    <row r="5200" spans="1:5" x14ac:dyDescent="0.3">
      <c r="A5200">
        <f>'Year 1'!J5200*(1-0.96)</f>
        <v>7.4800000000000075E-2</v>
      </c>
      <c r="B5200">
        <f>'Year 1'!I5200*(1/0.96-1)</f>
        <v>0</v>
      </c>
      <c r="C5200">
        <f t="shared" si="162"/>
        <v>7.4800000000000075E-2</v>
      </c>
      <c r="D5200">
        <f t="shared" si="163"/>
        <v>1.9400000000000018E-2</v>
      </c>
      <c r="E5200">
        <f>'Year 1'!X5200+'Year 1'!Y5200</f>
        <v>0.97</v>
      </c>
    </row>
    <row r="5201" spans="1:5" x14ac:dyDescent="0.3">
      <c r="A5201">
        <f>'Year 1'!J5201*(1-0.96)</f>
        <v>7.2000000000000064E-2</v>
      </c>
      <c r="B5201">
        <f>'Year 1'!I5201*(1/0.96-1)</f>
        <v>0</v>
      </c>
      <c r="C5201">
        <f t="shared" si="162"/>
        <v>7.2000000000000064E-2</v>
      </c>
      <c r="D5201">
        <f t="shared" si="163"/>
        <v>1.6200000000000016E-2</v>
      </c>
      <c r="E5201">
        <f>'Year 1'!X5201+'Year 1'!Y5201</f>
        <v>0.81</v>
      </c>
    </row>
    <row r="5202" spans="1:5" x14ac:dyDescent="0.3">
      <c r="A5202">
        <f>'Year 1'!J5202*(1-0.96)</f>
        <v>6.240000000000006E-2</v>
      </c>
      <c r="B5202">
        <f>'Year 1'!I5202*(1/0.96-1)</f>
        <v>0</v>
      </c>
      <c r="C5202">
        <f t="shared" si="162"/>
        <v>6.240000000000006E-2</v>
      </c>
      <c r="D5202">
        <f t="shared" si="163"/>
        <v>1.6800000000000016E-2</v>
      </c>
      <c r="E5202">
        <f>'Year 1'!X5202+'Year 1'!Y5202</f>
        <v>0.84000000000000008</v>
      </c>
    </row>
    <row r="5203" spans="1:5" x14ac:dyDescent="0.3">
      <c r="A5203">
        <f>'Year 1'!J5203*(1-0.96)</f>
        <v>3.2000000000000028E-3</v>
      </c>
      <c r="B5203">
        <f>'Year 1'!I5203*(1/0.96-1)</f>
        <v>0</v>
      </c>
      <c r="C5203">
        <f t="shared" si="162"/>
        <v>3.2000000000000028E-3</v>
      </c>
      <c r="D5203">
        <f t="shared" si="163"/>
        <v>1.5200000000000014E-2</v>
      </c>
      <c r="E5203">
        <f>'Year 1'!X5203+'Year 1'!Y5203</f>
        <v>0.76</v>
      </c>
    </row>
    <row r="5204" spans="1:5" x14ac:dyDescent="0.3">
      <c r="A5204">
        <f>'Year 1'!J5204*(1-0.96)</f>
        <v>0</v>
      </c>
      <c r="B5204">
        <f>'Year 1'!I5204*(1/0.96-1)</f>
        <v>5.4583333333333435E-2</v>
      </c>
      <c r="C5204">
        <f t="shared" si="162"/>
        <v>5.4583333333333435E-2</v>
      </c>
      <c r="D5204">
        <f t="shared" si="163"/>
        <v>1.4600000000000012E-2</v>
      </c>
      <c r="E5204">
        <f>'Year 1'!X5204+'Year 1'!Y5204</f>
        <v>0.73</v>
      </c>
    </row>
    <row r="5205" spans="1:5" x14ac:dyDescent="0.3">
      <c r="A5205">
        <f>'Year 1'!J5205*(1-0.96)</f>
        <v>0</v>
      </c>
      <c r="B5205">
        <f>'Year 1'!I5205*(1/0.96-1)</f>
        <v>7.5000000000000136E-2</v>
      </c>
      <c r="C5205">
        <f t="shared" si="162"/>
        <v>7.5000000000000136E-2</v>
      </c>
      <c r="D5205">
        <f t="shared" si="163"/>
        <v>1.6000000000000014E-2</v>
      </c>
      <c r="E5205">
        <f>'Year 1'!X5205+'Year 1'!Y5205</f>
        <v>0.8</v>
      </c>
    </row>
    <row r="5206" spans="1:5" x14ac:dyDescent="0.3">
      <c r="A5206">
        <f>'Year 1'!J5206*(1-0.96)</f>
        <v>0</v>
      </c>
      <c r="B5206">
        <f>'Year 1'!I5206*(1/0.96-1)</f>
        <v>9.1666666666666841E-2</v>
      </c>
      <c r="C5206">
        <f t="shared" si="162"/>
        <v>9.1666666666666841E-2</v>
      </c>
      <c r="D5206">
        <f t="shared" si="163"/>
        <v>1.6200000000000013E-2</v>
      </c>
      <c r="E5206">
        <f>'Year 1'!X5206+'Year 1'!Y5206</f>
        <v>0.80999999999999994</v>
      </c>
    </row>
    <row r="5207" spans="1:5" x14ac:dyDescent="0.3">
      <c r="A5207">
        <f>'Year 1'!J5207*(1-0.96)</f>
        <v>0</v>
      </c>
      <c r="B5207">
        <f>'Year 1'!I5207*(1/0.96-1)</f>
        <v>9.7083333333333507E-2</v>
      </c>
      <c r="C5207">
        <f t="shared" si="162"/>
        <v>9.7083333333333507E-2</v>
      </c>
      <c r="D5207">
        <f t="shared" si="163"/>
        <v>1.5000000000000013E-2</v>
      </c>
      <c r="E5207">
        <f>'Year 1'!X5207+'Year 1'!Y5207</f>
        <v>0.75</v>
      </c>
    </row>
    <row r="5208" spans="1:5" x14ac:dyDescent="0.3">
      <c r="A5208">
        <f>'Year 1'!J5208*(1-0.96)</f>
        <v>0</v>
      </c>
      <c r="B5208">
        <f>'Year 1'!I5208*(1/0.96-1)</f>
        <v>7.7083333333333476E-2</v>
      </c>
      <c r="C5208">
        <f t="shared" si="162"/>
        <v>7.7083333333333476E-2</v>
      </c>
      <c r="D5208">
        <f t="shared" si="163"/>
        <v>1.3800000000000012E-2</v>
      </c>
      <c r="E5208">
        <f>'Year 1'!X5208+'Year 1'!Y5208</f>
        <v>0.69</v>
      </c>
    </row>
    <row r="5209" spans="1:5" x14ac:dyDescent="0.3">
      <c r="A5209">
        <f>'Year 1'!J5209*(1-0.96)</f>
        <v>0</v>
      </c>
      <c r="B5209">
        <f>'Year 1'!I5209*(1/0.96-1)</f>
        <v>5.2083333333333426E-2</v>
      </c>
      <c r="C5209">
        <f t="shared" si="162"/>
        <v>5.2083333333333426E-2</v>
      </c>
      <c r="D5209">
        <f t="shared" si="163"/>
        <v>1.320000000000001E-2</v>
      </c>
      <c r="E5209">
        <f>'Year 1'!X5209+'Year 1'!Y5209</f>
        <v>0.65999999999999992</v>
      </c>
    </row>
    <row r="5210" spans="1:5" x14ac:dyDescent="0.3">
      <c r="A5210">
        <f>'Year 1'!J5210*(1-0.96)</f>
        <v>0</v>
      </c>
      <c r="B5210">
        <f>'Year 1'!I5210*(1/0.96-1)</f>
        <v>2.2083333333333375E-2</v>
      </c>
      <c r="C5210">
        <f t="shared" si="162"/>
        <v>2.2083333333333375E-2</v>
      </c>
      <c r="D5210">
        <f t="shared" si="163"/>
        <v>1.2400000000000012E-2</v>
      </c>
      <c r="E5210">
        <f>'Year 1'!X5210+'Year 1'!Y5210</f>
        <v>0.62</v>
      </c>
    </row>
    <row r="5211" spans="1:5" x14ac:dyDescent="0.3">
      <c r="A5211">
        <f>'Year 1'!J5211*(1-0.96)</f>
        <v>0</v>
      </c>
      <c r="B5211">
        <f>'Year 1'!I5211*(1/0.96-1)</f>
        <v>2.0416666666666701E-2</v>
      </c>
      <c r="C5211">
        <f t="shared" si="162"/>
        <v>2.0416666666666701E-2</v>
      </c>
      <c r="D5211">
        <f t="shared" si="163"/>
        <v>1.2000000000000011E-2</v>
      </c>
      <c r="E5211">
        <f>'Year 1'!X5211+'Year 1'!Y5211</f>
        <v>0.6</v>
      </c>
    </row>
    <row r="5212" spans="1:5" x14ac:dyDescent="0.3">
      <c r="A5212">
        <f>'Year 1'!J5212*(1-0.96)</f>
        <v>0</v>
      </c>
      <c r="B5212">
        <f>'Year 1'!I5212*(1/0.96-1)</f>
        <v>2.2500000000000041E-2</v>
      </c>
      <c r="C5212">
        <f t="shared" si="162"/>
        <v>2.2500000000000041E-2</v>
      </c>
      <c r="D5212">
        <f t="shared" si="163"/>
        <v>1.1400000000000009E-2</v>
      </c>
      <c r="E5212">
        <f>'Year 1'!X5212+'Year 1'!Y5212</f>
        <v>0.56999999999999995</v>
      </c>
    </row>
    <row r="5213" spans="1:5" x14ac:dyDescent="0.3">
      <c r="A5213">
        <f>'Year 1'!J5213*(1-0.96)</f>
        <v>0</v>
      </c>
      <c r="B5213">
        <f>'Year 1'!I5213*(1/0.96-1)</f>
        <v>2.291666666666671E-2</v>
      </c>
      <c r="C5213">
        <f t="shared" si="162"/>
        <v>2.291666666666671E-2</v>
      </c>
      <c r="D5213">
        <f t="shared" si="163"/>
        <v>1.1000000000000008E-2</v>
      </c>
      <c r="E5213">
        <f>'Year 1'!X5213+'Year 1'!Y5213</f>
        <v>0.54999999999999993</v>
      </c>
    </row>
    <row r="5214" spans="1:5" x14ac:dyDescent="0.3">
      <c r="A5214">
        <f>'Year 1'!J5214*(1-0.96)</f>
        <v>0</v>
      </c>
      <c r="B5214">
        <f>'Year 1'!I5214*(1/0.96-1)</f>
        <v>2.3750000000000038E-2</v>
      </c>
      <c r="C5214">
        <f t="shared" si="162"/>
        <v>2.3750000000000038E-2</v>
      </c>
      <c r="D5214">
        <f t="shared" si="163"/>
        <v>1.060000000000001E-2</v>
      </c>
      <c r="E5214">
        <f>'Year 1'!X5214+'Year 1'!Y5214</f>
        <v>0.53</v>
      </c>
    </row>
    <row r="5215" spans="1:5" x14ac:dyDescent="0.3">
      <c r="A5215">
        <f>'Year 1'!J5215*(1-0.96)</f>
        <v>0</v>
      </c>
      <c r="B5215">
        <f>'Year 1'!I5215*(1/0.96-1)</f>
        <v>2.291666666666671E-2</v>
      </c>
      <c r="C5215">
        <f t="shared" si="162"/>
        <v>2.291666666666671E-2</v>
      </c>
      <c r="D5215">
        <f t="shared" si="163"/>
        <v>1.3800000000000012E-2</v>
      </c>
      <c r="E5215">
        <f>'Year 1'!X5215+'Year 1'!Y5215</f>
        <v>0.69</v>
      </c>
    </row>
    <row r="5216" spans="1:5" x14ac:dyDescent="0.3">
      <c r="A5216">
        <f>'Year 1'!J5216*(1-0.96)</f>
        <v>0</v>
      </c>
      <c r="B5216">
        <f>'Year 1'!I5216*(1/0.96-1)</f>
        <v>2.6250000000000048E-2</v>
      </c>
      <c r="C5216">
        <f t="shared" si="162"/>
        <v>2.6250000000000048E-2</v>
      </c>
      <c r="D5216">
        <f t="shared" si="163"/>
        <v>1.7200000000000014E-2</v>
      </c>
      <c r="E5216">
        <f>'Year 1'!X5216+'Year 1'!Y5216</f>
        <v>0.86</v>
      </c>
    </row>
    <row r="5217" spans="1:5" x14ac:dyDescent="0.3">
      <c r="A5217">
        <f>'Year 1'!J5217*(1-0.96)</f>
        <v>0</v>
      </c>
      <c r="B5217">
        <f>'Year 1'!I5217*(1/0.96-1)</f>
        <v>1.4583333333333358E-2</v>
      </c>
      <c r="C5217">
        <f t="shared" si="162"/>
        <v>1.4583333333333358E-2</v>
      </c>
      <c r="D5217">
        <f t="shared" si="163"/>
        <v>1.9400000000000018E-2</v>
      </c>
      <c r="E5217">
        <f>'Year 1'!X5217+'Year 1'!Y5217</f>
        <v>0.97</v>
      </c>
    </row>
    <row r="5218" spans="1:5" x14ac:dyDescent="0.3">
      <c r="A5218">
        <f>'Year 1'!J5218*(1-0.96)</f>
        <v>2.1200000000000021E-2</v>
      </c>
      <c r="B5218">
        <f>'Year 1'!I5218*(1/0.96-1)</f>
        <v>0</v>
      </c>
      <c r="C5218">
        <f t="shared" si="162"/>
        <v>2.1200000000000021E-2</v>
      </c>
      <c r="D5218">
        <f t="shared" si="163"/>
        <v>2.2400000000000021E-2</v>
      </c>
      <c r="E5218">
        <f>'Year 1'!X5218+'Year 1'!Y5218</f>
        <v>1.1200000000000001</v>
      </c>
    </row>
    <row r="5219" spans="1:5" x14ac:dyDescent="0.3">
      <c r="A5219">
        <f>'Year 1'!J5219*(1-0.96)</f>
        <v>8.8800000000000087E-2</v>
      </c>
      <c r="B5219">
        <f>'Year 1'!I5219*(1/0.96-1)</f>
        <v>0</v>
      </c>
      <c r="C5219">
        <f t="shared" si="162"/>
        <v>8.8800000000000087E-2</v>
      </c>
      <c r="D5219">
        <f t="shared" si="163"/>
        <v>2.5000000000000022E-2</v>
      </c>
      <c r="E5219">
        <f>'Year 1'!X5219+'Year 1'!Y5219</f>
        <v>1.25</v>
      </c>
    </row>
    <row r="5220" spans="1:5" x14ac:dyDescent="0.3">
      <c r="A5220">
        <f>'Year 1'!J5220*(1-0.96)</f>
        <v>9.1600000000000084E-2</v>
      </c>
      <c r="B5220">
        <f>'Year 1'!I5220*(1/0.96-1)</f>
        <v>0</v>
      </c>
      <c r="C5220">
        <f t="shared" si="162"/>
        <v>9.1600000000000084E-2</v>
      </c>
      <c r="D5220">
        <f t="shared" si="163"/>
        <v>2.3800000000000019E-2</v>
      </c>
      <c r="E5220">
        <f>'Year 1'!X5220+'Year 1'!Y5220</f>
        <v>1.19</v>
      </c>
    </row>
    <row r="5221" spans="1:5" x14ac:dyDescent="0.3">
      <c r="A5221">
        <f>'Year 1'!J5221*(1-0.96)</f>
        <v>8.8000000000000092E-2</v>
      </c>
      <c r="B5221">
        <f>'Year 1'!I5221*(1/0.96-1)</f>
        <v>0</v>
      </c>
      <c r="C5221">
        <f t="shared" si="162"/>
        <v>8.8000000000000092E-2</v>
      </c>
      <c r="D5221">
        <f t="shared" si="163"/>
        <v>2.3200000000000019E-2</v>
      </c>
      <c r="E5221">
        <f>'Year 1'!X5221+'Year 1'!Y5221</f>
        <v>1.1599999999999999</v>
      </c>
    </row>
    <row r="5222" spans="1:5" x14ac:dyDescent="0.3">
      <c r="A5222">
        <f>'Year 1'!J5222*(1-0.96)</f>
        <v>8.4400000000000072E-2</v>
      </c>
      <c r="B5222">
        <f>'Year 1'!I5222*(1/0.96-1)</f>
        <v>0</v>
      </c>
      <c r="C5222">
        <f t="shared" si="162"/>
        <v>8.4400000000000072E-2</v>
      </c>
      <c r="D5222">
        <f t="shared" si="163"/>
        <v>2.2000000000000023E-2</v>
      </c>
      <c r="E5222">
        <f>'Year 1'!X5222+'Year 1'!Y5222</f>
        <v>1.1000000000000001</v>
      </c>
    </row>
    <row r="5223" spans="1:5" x14ac:dyDescent="0.3">
      <c r="A5223">
        <f>'Year 1'!J5223*(1-0.96)</f>
        <v>8.1200000000000064E-2</v>
      </c>
      <c r="B5223">
        <f>'Year 1'!I5223*(1/0.96-1)</f>
        <v>0</v>
      </c>
      <c r="C5223">
        <f t="shared" si="162"/>
        <v>8.1200000000000064E-2</v>
      </c>
      <c r="D5223">
        <f t="shared" si="163"/>
        <v>2.0400000000000019E-2</v>
      </c>
      <c r="E5223">
        <f>'Year 1'!X5223+'Year 1'!Y5223</f>
        <v>1.02</v>
      </c>
    </row>
    <row r="5224" spans="1:5" x14ac:dyDescent="0.3">
      <c r="A5224">
        <f>'Year 1'!J5224*(1-0.96)</f>
        <v>8.1200000000000064E-2</v>
      </c>
      <c r="B5224">
        <f>'Year 1'!I5224*(1/0.96-1)</f>
        <v>0</v>
      </c>
      <c r="C5224">
        <f t="shared" si="162"/>
        <v>8.1200000000000064E-2</v>
      </c>
      <c r="D5224">
        <f t="shared" si="163"/>
        <v>2.0000000000000018E-2</v>
      </c>
      <c r="E5224">
        <f>'Year 1'!X5224+'Year 1'!Y5224</f>
        <v>1</v>
      </c>
    </row>
    <row r="5225" spans="1:5" x14ac:dyDescent="0.3">
      <c r="A5225">
        <f>'Year 1'!J5225*(1-0.96)</f>
        <v>7.720000000000006E-2</v>
      </c>
      <c r="B5225">
        <f>'Year 1'!I5225*(1/0.96-1)</f>
        <v>0</v>
      </c>
      <c r="C5225">
        <f t="shared" si="162"/>
        <v>7.720000000000006E-2</v>
      </c>
      <c r="D5225">
        <f t="shared" si="163"/>
        <v>1.8800000000000015E-2</v>
      </c>
      <c r="E5225">
        <f>'Year 1'!X5225+'Year 1'!Y5225</f>
        <v>0.94</v>
      </c>
    </row>
    <row r="5226" spans="1:5" x14ac:dyDescent="0.3">
      <c r="A5226">
        <f>'Year 1'!J5226*(1-0.96)</f>
        <v>0</v>
      </c>
      <c r="B5226">
        <f>'Year 1'!I5226*(1/0.96-1)</f>
        <v>1.2916666666666689E-2</v>
      </c>
      <c r="C5226">
        <f t="shared" si="162"/>
        <v>1.2916666666666689E-2</v>
      </c>
      <c r="D5226">
        <f t="shared" si="163"/>
        <v>1.4000000000000011E-2</v>
      </c>
      <c r="E5226">
        <f>'Year 1'!X5226+'Year 1'!Y5226</f>
        <v>0.7</v>
      </c>
    </row>
    <row r="5227" spans="1:5" x14ac:dyDescent="0.3">
      <c r="A5227">
        <f>'Year 1'!J5227*(1-0.96)</f>
        <v>0</v>
      </c>
      <c r="B5227">
        <f>'Year 1'!I5227*(1/0.96-1)</f>
        <v>2.0000000000000035E-2</v>
      </c>
      <c r="C5227">
        <f t="shared" si="162"/>
        <v>2.0000000000000035E-2</v>
      </c>
      <c r="D5227">
        <f t="shared" si="163"/>
        <v>1.3400000000000013E-2</v>
      </c>
      <c r="E5227">
        <f>'Year 1'!X5227+'Year 1'!Y5227</f>
        <v>0.67</v>
      </c>
    </row>
    <row r="5228" spans="1:5" x14ac:dyDescent="0.3">
      <c r="A5228">
        <f>'Year 1'!J5228*(1-0.96)</f>
        <v>0</v>
      </c>
      <c r="B5228">
        <f>'Year 1'!I5228*(1/0.96-1)</f>
        <v>5.7083333333333437E-2</v>
      </c>
      <c r="C5228">
        <f t="shared" si="162"/>
        <v>5.7083333333333437E-2</v>
      </c>
      <c r="D5228">
        <f t="shared" si="163"/>
        <v>1.5200000000000014E-2</v>
      </c>
      <c r="E5228">
        <f>'Year 1'!X5228+'Year 1'!Y5228</f>
        <v>0.76</v>
      </c>
    </row>
    <row r="5229" spans="1:5" x14ac:dyDescent="0.3">
      <c r="A5229">
        <f>'Year 1'!J5229*(1-0.96)</f>
        <v>0</v>
      </c>
      <c r="B5229">
        <f>'Year 1'!I5229*(1/0.96-1)</f>
        <v>7.2083333333333457E-2</v>
      </c>
      <c r="C5229">
        <f t="shared" si="162"/>
        <v>7.2083333333333457E-2</v>
      </c>
      <c r="D5229">
        <f t="shared" si="163"/>
        <v>1.8400000000000017E-2</v>
      </c>
      <c r="E5229">
        <f>'Year 1'!X5229+'Year 1'!Y5229</f>
        <v>0.92</v>
      </c>
    </row>
    <row r="5230" spans="1:5" x14ac:dyDescent="0.3">
      <c r="A5230">
        <f>'Year 1'!J5230*(1-0.96)</f>
        <v>0</v>
      </c>
      <c r="B5230">
        <f>'Year 1'!I5230*(1/0.96-1)</f>
        <v>9.1666666666666841E-2</v>
      </c>
      <c r="C5230">
        <f t="shared" si="162"/>
        <v>9.1666666666666841E-2</v>
      </c>
      <c r="D5230">
        <f t="shared" si="163"/>
        <v>1.6600000000000014E-2</v>
      </c>
      <c r="E5230">
        <f>'Year 1'!X5230+'Year 1'!Y5230</f>
        <v>0.83</v>
      </c>
    </row>
    <row r="5231" spans="1:5" x14ac:dyDescent="0.3">
      <c r="A5231">
        <f>'Year 1'!J5231*(1-0.96)</f>
        <v>0</v>
      </c>
      <c r="B5231">
        <f>'Year 1'!I5231*(1/0.96-1)</f>
        <v>9.7916666666666846E-2</v>
      </c>
      <c r="C5231">
        <f t="shared" si="162"/>
        <v>9.7916666666666846E-2</v>
      </c>
      <c r="D5231">
        <f t="shared" si="163"/>
        <v>1.4600000000000012E-2</v>
      </c>
      <c r="E5231">
        <f>'Year 1'!X5231+'Year 1'!Y5231</f>
        <v>0.73</v>
      </c>
    </row>
    <row r="5232" spans="1:5" x14ac:dyDescent="0.3">
      <c r="A5232">
        <f>'Year 1'!J5232*(1-0.96)</f>
        <v>0</v>
      </c>
      <c r="B5232">
        <f>'Year 1'!I5232*(1/0.96-1)</f>
        <v>7.7500000000000138E-2</v>
      </c>
      <c r="C5232">
        <f t="shared" si="162"/>
        <v>7.7500000000000138E-2</v>
      </c>
      <c r="D5232">
        <f t="shared" si="163"/>
        <v>1.3800000000000012E-2</v>
      </c>
      <c r="E5232">
        <f>'Year 1'!X5232+'Year 1'!Y5232</f>
        <v>0.69</v>
      </c>
    </row>
    <row r="5233" spans="1:5" x14ac:dyDescent="0.3">
      <c r="A5233">
        <f>'Year 1'!J5233*(1-0.96)</f>
        <v>0</v>
      </c>
      <c r="B5233">
        <f>'Year 1'!I5233*(1/0.96-1)</f>
        <v>4.9166666666666754E-2</v>
      </c>
      <c r="C5233">
        <f t="shared" si="162"/>
        <v>4.9166666666666754E-2</v>
      </c>
      <c r="D5233">
        <f t="shared" si="163"/>
        <v>1.3600000000000011E-2</v>
      </c>
      <c r="E5233">
        <f>'Year 1'!X5233+'Year 1'!Y5233</f>
        <v>0.67999999999999994</v>
      </c>
    </row>
    <row r="5234" spans="1:5" x14ac:dyDescent="0.3">
      <c r="A5234">
        <f>'Year 1'!J5234*(1-0.96)</f>
        <v>0</v>
      </c>
      <c r="B5234">
        <f>'Year 1'!I5234*(1/0.96-1)</f>
        <v>2.0000000000000035E-2</v>
      </c>
      <c r="C5234">
        <f t="shared" si="162"/>
        <v>2.0000000000000035E-2</v>
      </c>
      <c r="D5234">
        <f t="shared" si="163"/>
        <v>1.3000000000000012E-2</v>
      </c>
      <c r="E5234">
        <f>'Year 1'!X5234+'Year 1'!Y5234</f>
        <v>0.65</v>
      </c>
    </row>
    <row r="5235" spans="1:5" x14ac:dyDescent="0.3">
      <c r="A5235">
        <f>'Year 1'!J5235*(1-0.96)</f>
        <v>0</v>
      </c>
      <c r="B5235">
        <f>'Year 1'!I5235*(1/0.96-1)</f>
        <v>2.0000000000000035E-2</v>
      </c>
      <c r="C5235">
        <f t="shared" si="162"/>
        <v>2.0000000000000035E-2</v>
      </c>
      <c r="D5235">
        <f t="shared" si="163"/>
        <v>1.2200000000000011E-2</v>
      </c>
      <c r="E5235">
        <f>'Year 1'!X5235+'Year 1'!Y5235</f>
        <v>0.61</v>
      </c>
    </row>
    <row r="5236" spans="1:5" x14ac:dyDescent="0.3">
      <c r="A5236">
        <f>'Year 1'!J5236*(1-0.96)</f>
        <v>0</v>
      </c>
      <c r="B5236">
        <f>'Year 1'!I5236*(1/0.96-1)</f>
        <v>2.0416666666666701E-2</v>
      </c>
      <c r="C5236">
        <f t="shared" si="162"/>
        <v>2.0416666666666701E-2</v>
      </c>
      <c r="D5236">
        <f t="shared" si="163"/>
        <v>1.1400000000000009E-2</v>
      </c>
      <c r="E5236">
        <f>'Year 1'!X5236+'Year 1'!Y5236</f>
        <v>0.56999999999999995</v>
      </c>
    </row>
    <row r="5237" spans="1:5" x14ac:dyDescent="0.3">
      <c r="A5237">
        <f>'Year 1'!J5237*(1-0.96)</f>
        <v>0</v>
      </c>
      <c r="B5237">
        <f>'Year 1'!I5237*(1/0.96-1)</f>
        <v>2.2083333333333375E-2</v>
      </c>
      <c r="C5237">
        <f t="shared" si="162"/>
        <v>2.2083333333333375E-2</v>
      </c>
      <c r="D5237">
        <f t="shared" si="163"/>
        <v>1.060000000000001E-2</v>
      </c>
      <c r="E5237">
        <f>'Year 1'!X5237+'Year 1'!Y5237</f>
        <v>0.53</v>
      </c>
    </row>
    <row r="5238" spans="1:5" x14ac:dyDescent="0.3">
      <c r="A5238">
        <f>'Year 1'!J5238*(1-0.96)</f>
        <v>0</v>
      </c>
      <c r="B5238">
        <f>'Year 1'!I5238*(1/0.96-1)</f>
        <v>2.3333333333333376E-2</v>
      </c>
      <c r="C5238">
        <f t="shared" si="162"/>
        <v>2.3333333333333376E-2</v>
      </c>
      <c r="D5238">
        <f t="shared" si="163"/>
        <v>1.0200000000000009E-2</v>
      </c>
      <c r="E5238">
        <f>'Year 1'!X5238+'Year 1'!Y5238</f>
        <v>0.51</v>
      </c>
    </row>
    <row r="5239" spans="1:5" x14ac:dyDescent="0.3">
      <c r="A5239">
        <f>'Year 1'!J5239*(1-0.96)</f>
        <v>0</v>
      </c>
      <c r="B5239">
        <f>'Year 1'!I5239*(1/0.96-1)</f>
        <v>2.3750000000000038E-2</v>
      </c>
      <c r="C5239">
        <f t="shared" si="162"/>
        <v>2.3750000000000038E-2</v>
      </c>
      <c r="D5239">
        <f t="shared" si="163"/>
        <v>1.3400000000000011E-2</v>
      </c>
      <c r="E5239">
        <f>'Year 1'!X5239+'Year 1'!Y5239</f>
        <v>0.66999999999999993</v>
      </c>
    </row>
    <row r="5240" spans="1:5" x14ac:dyDescent="0.3">
      <c r="A5240">
        <f>'Year 1'!J5240*(1-0.96)</f>
        <v>0</v>
      </c>
      <c r="B5240">
        <f>'Year 1'!I5240*(1/0.96-1)</f>
        <v>2.5833333333333378E-2</v>
      </c>
      <c r="C5240">
        <f t="shared" si="162"/>
        <v>2.5833333333333378E-2</v>
      </c>
      <c r="D5240">
        <f t="shared" si="163"/>
        <v>1.6800000000000016E-2</v>
      </c>
      <c r="E5240">
        <f>'Year 1'!X5240+'Year 1'!Y5240</f>
        <v>0.84000000000000008</v>
      </c>
    </row>
    <row r="5241" spans="1:5" x14ac:dyDescent="0.3">
      <c r="A5241">
        <f>'Year 1'!J5241*(1-0.96)</f>
        <v>3.0000000000000027E-2</v>
      </c>
      <c r="B5241">
        <f>'Year 1'!I5241*(1/0.96-1)</f>
        <v>0</v>
      </c>
      <c r="C5241">
        <f t="shared" si="162"/>
        <v>3.0000000000000027E-2</v>
      </c>
      <c r="D5241">
        <f t="shared" si="163"/>
        <v>2.0000000000000018E-2</v>
      </c>
      <c r="E5241">
        <f>'Year 1'!X5241+'Year 1'!Y5241</f>
        <v>1</v>
      </c>
    </row>
    <row r="5242" spans="1:5" x14ac:dyDescent="0.3">
      <c r="A5242">
        <f>'Year 1'!J5242*(1-0.96)</f>
        <v>7.2000000000000064E-2</v>
      </c>
      <c r="B5242">
        <f>'Year 1'!I5242*(1/0.96-1)</f>
        <v>0</v>
      </c>
      <c r="C5242">
        <f t="shared" si="162"/>
        <v>7.2000000000000064E-2</v>
      </c>
      <c r="D5242">
        <f t="shared" si="163"/>
        <v>2.2600000000000019E-2</v>
      </c>
      <c r="E5242">
        <f>'Year 1'!X5242+'Year 1'!Y5242</f>
        <v>1.1299999999999999</v>
      </c>
    </row>
    <row r="5243" spans="1:5" x14ac:dyDescent="0.3">
      <c r="A5243">
        <f>'Year 1'!J5243*(1-0.96)</f>
        <v>8.0400000000000069E-2</v>
      </c>
      <c r="B5243">
        <f>'Year 1'!I5243*(1/0.96-1)</f>
        <v>0</v>
      </c>
      <c r="C5243">
        <f t="shared" si="162"/>
        <v>8.0400000000000069E-2</v>
      </c>
      <c r="D5243">
        <f t="shared" si="163"/>
        <v>2.5200000000000028E-2</v>
      </c>
      <c r="E5243">
        <f>'Year 1'!X5243+'Year 1'!Y5243</f>
        <v>1.2600000000000002</v>
      </c>
    </row>
    <row r="5244" spans="1:5" x14ac:dyDescent="0.3">
      <c r="A5244">
        <f>'Year 1'!J5244*(1-0.96)</f>
        <v>8.0800000000000066E-2</v>
      </c>
      <c r="B5244">
        <f>'Year 1'!I5244*(1/0.96-1)</f>
        <v>0</v>
      </c>
      <c r="C5244">
        <f t="shared" si="162"/>
        <v>8.0800000000000066E-2</v>
      </c>
      <c r="D5244">
        <f t="shared" si="163"/>
        <v>2.4600000000000021E-2</v>
      </c>
      <c r="E5244">
        <f>'Year 1'!X5244+'Year 1'!Y5244</f>
        <v>1.23</v>
      </c>
    </row>
    <row r="5245" spans="1:5" x14ac:dyDescent="0.3">
      <c r="A5245">
        <f>'Year 1'!J5245*(1-0.96)</f>
        <v>7.6000000000000068E-2</v>
      </c>
      <c r="B5245">
        <f>'Year 1'!I5245*(1/0.96-1)</f>
        <v>0</v>
      </c>
      <c r="C5245">
        <f t="shared" si="162"/>
        <v>7.6000000000000068E-2</v>
      </c>
      <c r="D5245">
        <f t="shared" si="163"/>
        <v>2.3400000000000018E-2</v>
      </c>
      <c r="E5245">
        <f>'Year 1'!X5245+'Year 1'!Y5245</f>
        <v>1.17</v>
      </c>
    </row>
    <row r="5246" spans="1:5" x14ac:dyDescent="0.3">
      <c r="A5246">
        <f>'Year 1'!J5246*(1-0.96)</f>
        <v>7.2400000000000062E-2</v>
      </c>
      <c r="B5246">
        <f>'Year 1'!I5246*(1/0.96-1)</f>
        <v>0</v>
      </c>
      <c r="C5246">
        <f t="shared" si="162"/>
        <v>7.2400000000000062E-2</v>
      </c>
      <c r="D5246">
        <f t="shared" si="163"/>
        <v>2.2400000000000017E-2</v>
      </c>
      <c r="E5246">
        <f>'Year 1'!X5246+'Year 1'!Y5246</f>
        <v>1.1199999999999999</v>
      </c>
    </row>
    <row r="5247" spans="1:5" x14ac:dyDescent="0.3">
      <c r="A5247">
        <f>'Year 1'!J5247*(1-0.96)</f>
        <v>6.8800000000000056E-2</v>
      </c>
      <c r="B5247">
        <f>'Year 1'!I5247*(1/0.96-1)</f>
        <v>0</v>
      </c>
      <c r="C5247">
        <f t="shared" si="162"/>
        <v>6.8800000000000056E-2</v>
      </c>
      <c r="D5247">
        <f t="shared" si="163"/>
        <v>2.140000000000002E-2</v>
      </c>
      <c r="E5247">
        <f>'Year 1'!X5247+'Year 1'!Y5247</f>
        <v>1.07</v>
      </c>
    </row>
    <row r="5248" spans="1:5" x14ac:dyDescent="0.3">
      <c r="A5248">
        <f>'Year 1'!J5248*(1-0.96)</f>
        <v>6.8400000000000058E-2</v>
      </c>
      <c r="B5248">
        <f>'Year 1'!I5248*(1/0.96-1)</f>
        <v>0</v>
      </c>
      <c r="C5248">
        <f t="shared" si="162"/>
        <v>6.8400000000000058E-2</v>
      </c>
      <c r="D5248">
        <f t="shared" si="163"/>
        <v>2.0200000000000017E-2</v>
      </c>
      <c r="E5248">
        <f>'Year 1'!X5248+'Year 1'!Y5248</f>
        <v>1.01</v>
      </c>
    </row>
    <row r="5249" spans="1:5" x14ac:dyDescent="0.3">
      <c r="A5249">
        <f>'Year 1'!J5249*(1-0.96)</f>
        <v>7.8800000000000064E-2</v>
      </c>
      <c r="B5249">
        <f>'Year 1'!I5249*(1/0.96-1)</f>
        <v>0</v>
      </c>
      <c r="C5249">
        <f t="shared" si="162"/>
        <v>7.8800000000000064E-2</v>
      </c>
      <c r="D5249">
        <f t="shared" si="163"/>
        <v>1.9400000000000018E-2</v>
      </c>
      <c r="E5249">
        <f>'Year 1'!X5249+'Year 1'!Y5249</f>
        <v>0.97</v>
      </c>
    </row>
    <row r="5250" spans="1:5" x14ac:dyDescent="0.3">
      <c r="A5250">
        <f>'Year 1'!J5250*(1-0.96)</f>
        <v>0</v>
      </c>
      <c r="B5250">
        <f>'Year 1'!I5250*(1/0.96-1)</f>
        <v>1.2916666666666689E-2</v>
      </c>
      <c r="C5250">
        <f t="shared" si="162"/>
        <v>1.2916666666666689E-2</v>
      </c>
      <c r="D5250">
        <f t="shared" si="163"/>
        <v>1.4600000000000012E-2</v>
      </c>
      <c r="E5250">
        <f>'Year 1'!X5250+'Year 1'!Y5250</f>
        <v>0.73</v>
      </c>
    </row>
    <row r="5251" spans="1:5" x14ac:dyDescent="0.3">
      <c r="A5251">
        <f>'Year 1'!J5251*(1-0.96)</f>
        <v>2.080000000000002E-2</v>
      </c>
      <c r="B5251">
        <f>'Year 1'!I5251*(1/0.96-1)</f>
        <v>0</v>
      </c>
      <c r="C5251">
        <f t="shared" ref="C5251:C5314" si="164">A5251+B5251</f>
        <v>2.080000000000002E-2</v>
      </c>
      <c r="D5251">
        <f t="shared" ref="D5251:D5314" si="165">E5251*(1-0.98)</f>
        <v>1.6600000000000018E-2</v>
      </c>
      <c r="E5251">
        <f>'Year 1'!X5251+'Year 1'!Y5251</f>
        <v>0.83000000000000007</v>
      </c>
    </row>
    <row r="5252" spans="1:5" x14ac:dyDescent="0.3">
      <c r="A5252">
        <f>'Year 1'!J5252*(1-0.96)</f>
        <v>0</v>
      </c>
      <c r="B5252">
        <f>'Year 1'!I5252*(1/0.96-1)</f>
        <v>5.5000000000000097E-2</v>
      </c>
      <c r="C5252">
        <f t="shared" si="164"/>
        <v>5.5000000000000097E-2</v>
      </c>
      <c r="D5252">
        <f t="shared" si="165"/>
        <v>1.5400000000000014E-2</v>
      </c>
      <c r="E5252">
        <f>'Year 1'!X5252+'Year 1'!Y5252</f>
        <v>0.77</v>
      </c>
    </row>
    <row r="5253" spans="1:5" x14ac:dyDescent="0.3">
      <c r="A5253">
        <f>'Year 1'!J5253*(1-0.96)</f>
        <v>0</v>
      </c>
      <c r="B5253">
        <f>'Year 1'!I5253*(1/0.96-1)</f>
        <v>7.7083333333333476E-2</v>
      </c>
      <c r="C5253">
        <f t="shared" si="164"/>
        <v>7.7083333333333476E-2</v>
      </c>
      <c r="D5253">
        <f t="shared" si="165"/>
        <v>1.6400000000000015E-2</v>
      </c>
      <c r="E5253">
        <f>'Year 1'!X5253+'Year 1'!Y5253</f>
        <v>0.82</v>
      </c>
    </row>
    <row r="5254" spans="1:5" x14ac:dyDescent="0.3">
      <c r="A5254">
        <f>'Year 1'!J5254*(1-0.96)</f>
        <v>0</v>
      </c>
      <c r="B5254">
        <f>'Year 1'!I5254*(1/0.96-1)</f>
        <v>9.3333333333333504E-2</v>
      </c>
      <c r="C5254">
        <f t="shared" si="164"/>
        <v>9.3333333333333504E-2</v>
      </c>
      <c r="D5254">
        <f t="shared" si="165"/>
        <v>1.6400000000000015E-2</v>
      </c>
      <c r="E5254">
        <f>'Year 1'!X5254+'Year 1'!Y5254</f>
        <v>0.82</v>
      </c>
    </row>
    <row r="5255" spans="1:5" x14ac:dyDescent="0.3">
      <c r="A5255">
        <f>'Year 1'!J5255*(1-0.96)</f>
        <v>0</v>
      </c>
      <c r="B5255">
        <f>'Year 1'!I5255*(1/0.96-1)</f>
        <v>9.8333333333333509E-2</v>
      </c>
      <c r="C5255">
        <f t="shared" si="164"/>
        <v>9.8333333333333509E-2</v>
      </c>
      <c r="D5255">
        <f t="shared" si="165"/>
        <v>1.4200000000000011E-2</v>
      </c>
      <c r="E5255">
        <f>'Year 1'!X5255+'Year 1'!Y5255</f>
        <v>0.71</v>
      </c>
    </row>
    <row r="5256" spans="1:5" x14ac:dyDescent="0.3">
      <c r="A5256">
        <f>'Year 1'!J5256*(1-0.96)</f>
        <v>0</v>
      </c>
      <c r="B5256">
        <f>'Year 1'!I5256*(1/0.96-1)</f>
        <v>7.9583333333333478E-2</v>
      </c>
      <c r="C5256">
        <f t="shared" si="164"/>
        <v>7.9583333333333478E-2</v>
      </c>
      <c r="D5256">
        <f t="shared" si="165"/>
        <v>1.3400000000000011E-2</v>
      </c>
      <c r="E5256">
        <f>'Year 1'!X5256+'Year 1'!Y5256</f>
        <v>0.66999999999999993</v>
      </c>
    </row>
    <row r="5257" spans="1:5" x14ac:dyDescent="0.3">
      <c r="A5257">
        <f>'Year 1'!J5257*(1-0.96)</f>
        <v>0</v>
      </c>
      <c r="B5257">
        <f>'Year 1'!I5257*(1/0.96-1)</f>
        <v>4.9166666666666754E-2</v>
      </c>
      <c r="C5257">
        <f t="shared" si="164"/>
        <v>4.9166666666666754E-2</v>
      </c>
      <c r="D5257">
        <f t="shared" si="165"/>
        <v>1.2600000000000014E-2</v>
      </c>
      <c r="E5257">
        <f>'Year 1'!X5257+'Year 1'!Y5257</f>
        <v>0.63000000000000012</v>
      </c>
    </row>
    <row r="5258" spans="1:5" x14ac:dyDescent="0.3">
      <c r="A5258">
        <f>'Year 1'!J5258*(1-0.96)</f>
        <v>0</v>
      </c>
      <c r="B5258">
        <f>'Year 1'!I5258*(1/0.96-1)</f>
        <v>2.2500000000000041E-2</v>
      </c>
      <c r="C5258">
        <f t="shared" si="164"/>
        <v>2.2500000000000041E-2</v>
      </c>
      <c r="D5258">
        <f t="shared" si="165"/>
        <v>1.2000000000000012E-2</v>
      </c>
      <c r="E5258">
        <f>'Year 1'!X5258+'Year 1'!Y5258</f>
        <v>0.60000000000000009</v>
      </c>
    </row>
    <row r="5259" spans="1:5" x14ac:dyDescent="0.3">
      <c r="A5259">
        <f>'Year 1'!J5259*(1-0.96)</f>
        <v>0</v>
      </c>
      <c r="B5259">
        <f>'Year 1'!I5259*(1/0.96-1)</f>
        <v>2.083333333333337E-2</v>
      </c>
      <c r="C5259">
        <f t="shared" si="164"/>
        <v>2.083333333333337E-2</v>
      </c>
      <c r="D5259">
        <f t="shared" si="165"/>
        <v>1.1400000000000011E-2</v>
      </c>
      <c r="E5259">
        <f>'Year 1'!X5259+'Year 1'!Y5259</f>
        <v>0.57000000000000006</v>
      </c>
    </row>
    <row r="5260" spans="1:5" x14ac:dyDescent="0.3">
      <c r="A5260">
        <f>'Year 1'!J5260*(1-0.96)</f>
        <v>0</v>
      </c>
      <c r="B5260">
        <f>'Year 1'!I5260*(1/0.96-1)</f>
        <v>2.2500000000000041E-2</v>
      </c>
      <c r="C5260">
        <f t="shared" si="164"/>
        <v>2.2500000000000041E-2</v>
      </c>
      <c r="D5260">
        <f t="shared" si="165"/>
        <v>1.1000000000000012E-2</v>
      </c>
      <c r="E5260">
        <f>'Year 1'!X5260+'Year 1'!Y5260</f>
        <v>0.55000000000000004</v>
      </c>
    </row>
    <row r="5261" spans="1:5" x14ac:dyDescent="0.3">
      <c r="A5261">
        <f>'Year 1'!J5261*(1-0.96)</f>
        <v>0</v>
      </c>
      <c r="B5261">
        <f>'Year 1'!I5261*(1/0.96-1)</f>
        <v>2.3333333333333376E-2</v>
      </c>
      <c r="C5261">
        <f t="shared" si="164"/>
        <v>2.3333333333333376E-2</v>
      </c>
      <c r="D5261">
        <f t="shared" si="165"/>
        <v>9.4000000000000073E-3</v>
      </c>
      <c r="E5261">
        <f>'Year 1'!X5261+'Year 1'!Y5261</f>
        <v>0.47</v>
      </c>
    </row>
    <row r="5262" spans="1:5" x14ac:dyDescent="0.3">
      <c r="A5262">
        <f>'Year 1'!J5262*(1-0.96)</f>
        <v>0</v>
      </c>
      <c r="B5262">
        <f>'Year 1'!I5262*(1/0.96-1)</f>
        <v>2.3750000000000038E-2</v>
      </c>
      <c r="C5262">
        <f t="shared" si="164"/>
        <v>2.3750000000000038E-2</v>
      </c>
      <c r="D5262">
        <f t="shared" si="165"/>
        <v>9.400000000000009E-3</v>
      </c>
      <c r="E5262">
        <f>'Year 1'!X5262+'Year 1'!Y5262</f>
        <v>0.47000000000000003</v>
      </c>
    </row>
    <row r="5263" spans="1:5" x14ac:dyDescent="0.3">
      <c r="A5263">
        <f>'Year 1'!J5263*(1-0.96)</f>
        <v>0</v>
      </c>
      <c r="B5263">
        <f>'Year 1'!I5263*(1/0.96-1)</f>
        <v>2.4166666666666708E-2</v>
      </c>
      <c r="C5263">
        <f t="shared" si="164"/>
        <v>2.4166666666666708E-2</v>
      </c>
      <c r="D5263">
        <f t="shared" si="165"/>
        <v>1.4400000000000012E-2</v>
      </c>
      <c r="E5263">
        <f>'Year 1'!X5263+'Year 1'!Y5263</f>
        <v>0.72</v>
      </c>
    </row>
    <row r="5264" spans="1:5" x14ac:dyDescent="0.3">
      <c r="A5264">
        <f>'Year 1'!J5264*(1-0.96)</f>
        <v>0</v>
      </c>
      <c r="B5264">
        <f>'Year 1'!I5264*(1/0.96-1)</f>
        <v>2.6666666666666713E-2</v>
      </c>
      <c r="C5264">
        <f t="shared" si="164"/>
        <v>2.6666666666666713E-2</v>
      </c>
      <c r="D5264">
        <f t="shared" si="165"/>
        <v>1.7200000000000014E-2</v>
      </c>
      <c r="E5264">
        <f>'Year 1'!X5264+'Year 1'!Y5264</f>
        <v>0.86</v>
      </c>
    </row>
    <row r="5265" spans="1:5" x14ac:dyDescent="0.3">
      <c r="A5265">
        <f>'Year 1'!J5265*(1-0.96)</f>
        <v>2.7200000000000026E-2</v>
      </c>
      <c r="B5265">
        <f>'Year 1'!I5265*(1/0.96-1)</f>
        <v>0</v>
      </c>
      <c r="C5265">
        <f t="shared" si="164"/>
        <v>2.7200000000000026E-2</v>
      </c>
      <c r="D5265">
        <f t="shared" si="165"/>
        <v>2.0400000000000019E-2</v>
      </c>
      <c r="E5265">
        <f>'Year 1'!X5265+'Year 1'!Y5265</f>
        <v>1.02</v>
      </c>
    </row>
    <row r="5266" spans="1:5" x14ac:dyDescent="0.3">
      <c r="A5266">
        <f>'Year 1'!J5266*(1-0.96)</f>
        <v>6.9600000000000065E-2</v>
      </c>
      <c r="B5266">
        <f>'Year 1'!I5266*(1/0.96-1)</f>
        <v>0</v>
      </c>
      <c r="C5266">
        <f t="shared" si="164"/>
        <v>6.9600000000000065E-2</v>
      </c>
      <c r="D5266">
        <f t="shared" si="165"/>
        <v>2.3000000000000017E-2</v>
      </c>
      <c r="E5266">
        <f>'Year 1'!X5266+'Year 1'!Y5266</f>
        <v>1.1499999999999999</v>
      </c>
    </row>
    <row r="5267" spans="1:5" x14ac:dyDescent="0.3">
      <c r="A5267">
        <f>'Year 1'!J5267*(1-0.96)</f>
        <v>7.560000000000007E-2</v>
      </c>
      <c r="B5267">
        <f>'Year 1'!I5267*(1/0.96-1)</f>
        <v>0</v>
      </c>
      <c r="C5267">
        <f t="shared" si="164"/>
        <v>7.560000000000007E-2</v>
      </c>
      <c r="D5267">
        <f t="shared" si="165"/>
        <v>2.5400000000000023E-2</v>
      </c>
      <c r="E5267">
        <f>'Year 1'!X5267+'Year 1'!Y5267</f>
        <v>1.27</v>
      </c>
    </row>
    <row r="5268" spans="1:5" x14ac:dyDescent="0.3">
      <c r="A5268">
        <f>'Year 1'!J5268*(1-0.96)</f>
        <v>7.4000000000000066E-2</v>
      </c>
      <c r="B5268">
        <f>'Year 1'!I5268*(1/0.96-1)</f>
        <v>0</v>
      </c>
      <c r="C5268">
        <f t="shared" si="164"/>
        <v>7.4000000000000066E-2</v>
      </c>
      <c r="D5268">
        <f t="shared" si="165"/>
        <v>2.4600000000000021E-2</v>
      </c>
      <c r="E5268">
        <f>'Year 1'!X5268+'Year 1'!Y5268</f>
        <v>1.23</v>
      </c>
    </row>
    <row r="5269" spans="1:5" x14ac:dyDescent="0.3">
      <c r="A5269">
        <f>'Year 1'!J5269*(1-0.96)</f>
        <v>6.8400000000000058E-2</v>
      </c>
      <c r="B5269">
        <f>'Year 1'!I5269*(1/0.96-1)</f>
        <v>0</v>
      </c>
      <c r="C5269">
        <f t="shared" si="164"/>
        <v>6.8400000000000058E-2</v>
      </c>
      <c r="D5269">
        <f t="shared" si="165"/>
        <v>2.2800000000000018E-2</v>
      </c>
      <c r="E5269">
        <f>'Year 1'!X5269+'Year 1'!Y5269</f>
        <v>1.1399999999999999</v>
      </c>
    </row>
    <row r="5270" spans="1:5" x14ac:dyDescent="0.3">
      <c r="A5270">
        <f>'Year 1'!J5270*(1-0.96)</f>
        <v>6.3200000000000062E-2</v>
      </c>
      <c r="B5270">
        <f>'Year 1'!I5270*(1/0.96-1)</f>
        <v>0</v>
      </c>
      <c r="C5270">
        <f t="shared" si="164"/>
        <v>6.3200000000000062E-2</v>
      </c>
      <c r="D5270">
        <f t="shared" si="165"/>
        <v>2.1600000000000022E-2</v>
      </c>
      <c r="E5270">
        <f>'Year 1'!X5270+'Year 1'!Y5270</f>
        <v>1.08</v>
      </c>
    </row>
    <row r="5271" spans="1:5" x14ac:dyDescent="0.3">
      <c r="A5271">
        <f>'Year 1'!J5271*(1-0.96)</f>
        <v>6.240000000000006E-2</v>
      </c>
      <c r="B5271">
        <f>'Year 1'!I5271*(1/0.96-1)</f>
        <v>0</v>
      </c>
      <c r="C5271">
        <f t="shared" si="164"/>
        <v>6.240000000000006E-2</v>
      </c>
      <c r="D5271">
        <f t="shared" si="165"/>
        <v>2.1200000000000021E-2</v>
      </c>
      <c r="E5271">
        <f>'Year 1'!X5271+'Year 1'!Y5271</f>
        <v>1.06</v>
      </c>
    </row>
    <row r="5272" spans="1:5" x14ac:dyDescent="0.3">
      <c r="A5272">
        <f>'Year 1'!J5272*(1-0.96)</f>
        <v>6.240000000000006E-2</v>
      </c>
      <c r="B5272">
        <f>'Year 1'!I5272*(1/0.96-1)</f>
        <v>0</v>
      </c>
      <c r="C5272">
        <f t="shared" si="164"/>
        <v>6.240000000000006E-2</v>
      </c>
      <c r="D5272">
        <f t="shared" si="165"/>
        <v>1.9800000000000019E-2</v>
      </c>
      <c r="E5272">
        <f>'Year 1'!X5272+'Year 1'!Y5272</f>
        <v>0.99</v>
      </c>
    </row>
    <row r="5273" spans="1:5" x14ac:dyDescent="0.3">
      <c r="A5273">
        <f>'Year 1'!J5273*(1-0.96)</f>
        <v>7.2400000000000062E-2</v>
      </c>
      <c r="B5273">
        <f>'Year 1'!I5273*(1/0.96-1)</f>
        <v>0</v>
      </c>
      <c r="C5273">
        <f t="shared" si="164"/>
        <v>7.2400000000000062E-2</v>
      </c>
      <c r="D5273">
        <f t="shared" si="165"/>
        <v>1.8800000000000015E-2</v>
      </c>
      <c r="E5273">
        <f>'Year 1'!X5273+'Year 1'!Y5273</f>
        <v>0.94</v>
      </c>
    </row>
    <row r="5274" spans="1:5" x14ac:dyDescent="0.3">
      <c r="A5274">
        <f>'Year 1'!J5274*(1-0.96)</f>
        <v>6.1200000000000053E-2</v>
      </c>
      <c r="B5274">
        <f>'Year 1'!I5274*(1/0.96-1)</f>
        <v>0</v>
      </c>
      <c r="C5274">
        <f t="shared" si="164"/>
        <v>6.1200000000000053E-2</v>
      </c>
      <c r="D5274">
        <f t="shared" si="165"/>
        <v>1.7800000000000014E-2</v>
      </c>
      <c r="E5274">
        <f>'Year 1'!X5274+'Year 1'!Y5274</f>
        <v>0.8899999999999999</v>
      </c>
    </row>
    <row r="5275" spans="1:5" x14ac:dyDescent="0.3">
      <c r="A5275">
        <f>'Year 1'!J5275*(1-0.96)</f>
        <v>0</v>
      </c>
      <c r="B5275">
        <f>'Year 1'!I5275*(1/0.96-1)</f>
        <v>3.2083333333333394E-2</v>
      </c>
      <c r="C5275">
        <f t="shared" si="164"/>
        <v>3.2083333333333394E-2</v>
      </c>
      <c r="D5275">
        <f t="shared" si="165"/>
        <v>1.2800000000000011E-2</v>
      </c>
      <c r="E5275">
        <f>'Year 1'!X5275+'Year 1'!Y5275</f>
        <v>0.64</v>
      </c>
    </row>
    <row r="5276" spans="1:5" x14ac:dyDescent="0.3">
      <c r="A5276">
        <f>'Year 1'!J5276*(1-0.96)</f>
        <v>0</v>
      </c>
      <c r="B5276">
        <f>'Year 1'!I5276*(1/0.96-1)</f>
        <v>5.5416666666666767E-2</v>
      </c>
      <c r="C5276">
        <f t="shared" si="164"/>
        <v>5.5416666666666767E-2</v>
      </c>
      <c r="D5276">
        <f t="shared" si="165"/>
        <v>1.4600000000000012E-2</v>
      </c>
      <c r="E5276">
        <f>'Year 1'!X5276+'Year 1'!Y5276</f>
        <v>0.73</v>
      </c>
    </row>
    <row r="5277" spans="1:5" x14ac:dyDescent="0.3">
      <c r="A5277">
        <f>'Year 1'!J5277*(1-0.96)</f>
        <v>0</v>
      </c>
      <c r="B5277">
        <f>'Year 1'!I5277*(1/0.96-1)</f>
        <v>8.0833333333333479E-2</v>
      </c>
      <c r="C5277">
        <f t="shared" si="164"/>
        <v>8.0833333333333479E-2</v>
      </c>
      <c r="D5277">
        <f t="shared" si="165"/>
        <v>1.7200000000000014E-2</v>
      </c>
      <c r="E5277">
        <f>'Year 1'!X5277+'Year 1'!Y5277</f>
        <v>0.86</v>
      </c>
    </row>
    <row r="5278" spans="1:5" x14ac:dyDescent="0.3">
      <c r="A5278">
        <f>'Year 1'!J5278*(1-0.96)</f>
        <v>0</v>
      </c>
      <c r="B5278">
        <f>'Year 1'!I5278*(1/0.96-1)</f>
        <v>9.1666666666666841E-2</v>
      </c>
      <c r="C5278">
        <f t="shared" si="164"/>
        <v>9.1666666666666841E-2</v>
      </c>
      <c r="D5278">
        <f t="shared" si="165"/>
        <v>1.5800000000000015E-2</v>
      </c>
      <c r="E5278">
        <f>'Year 1'!X5278+'Year 1'!Y5278</f>
        <v>0.79</v>
      </c>
    </row>
    <row r="5279" spans="1:5" x14ac:dyDescent="0.3">
      <c r="A5279">
        <f>'Year 1'!J5279*(1-0.96)</f>
        <v>0</v>
      </c>
      <c r="B5279">
        <f>'Year 1'!I5279*(1/0.96-1)</f>
        <v>9.6666666666666831E-2</v>
      </c>
      <c r="C5279">
        <f t="shared" si="164"/>
        <v>9.6666666666666831E-2</v>
      </c>
      <c r="D5279">
        <f t="shared" si="165"/>
        <v>1.4000000000000014E-2</v>
      </c>
      <c r="E5279">
        <f>'Year 1'!X5279+'Year 1'!Y5279</f>
        <v>0.70000000000000007</v>
      </c>
    </row>
    <row r="5280" spans="1:5" x14ac:dyDescent="0.3">
      <c r="A5280">
        <f>'Year 1'!J5280*(1-0.96)</f>
        <v>0</v>
      </c>
      <c r="B5280">
        <f>'Year 1'!I5280*(1/0.96-1)</f>
        <v>8.0833333333333479E-2</v>
      </c>
      <c r="C5280">
        <f t="shared" si="164"/>
        <v>8.0833333333333479E-2</v>
      </c>
      <c r="D5280">
        <f t="shared" si="165"/>
        <v>1.3200000000000012E-2</v>
      </c>
      <c r="E5280">
        <f>'Year 1'!X5280+'Year 1'!Y5280</f>
        <v>0.66</v>
      </c>
    </row>
    <row r="5281" spans="1:5" x14ac:dyDescent="0.3">
      <c r="A5281">
        <f>'Year 1'!J5281*(1-0.96)</f>
        <v>0</v>
      </c>
      <c r="B5281">
        <f>'Year 1'!I5281*(1/0.96-1)</f>
        <v>4.7500000000000077E-2</v>
      </c>
      <c r="C5281">
        <f t="shared" si="164"/>
        <v>4.7500000000000077E-2</v>
      </c>
      <c r="D5281">
        <f t="shared" si="165"/>
        <v>1.2600000000000014E-2</v>
      </c>
      <c r="E5281">
        <f>'Year 1'!X5281+'Year 1'!Y5281</f>
        <v>0.63000000000000012</v>
      </c>
    </row>
    <row r="5282" spans="1:5" x14ac:dyDescent="0.3">
      <c r="A5282">
        <f>'Year 1'!J5282*(1-0.96)</f>
        <v>0</v>
      </c>
      <c r="B5282">
        <f>'Year 1'!I5282*(1/0.96-1)</f>
        <v>2.0416666666666701E-2</v>
      </c>
      <c r="C5282">
        <f t="shared" si="164"/>
        <v>2.0416666666666701E-2</v>
      </c>
      <c r="D5282">
        <f t="shared" si="165"/>
        <v>1.2000000000000012E-2</v>
      </c>
      <c r="E5282">
        <f>'Year 1'!X5282+'Year 1'!Y5282</f>
        <v>0.60000000000000009</v>
      </c>
    </row>
    <row r="5283" spans="1:5" x14ac:dyDescent="0.3">
      <c r="A5283">
        <f>'Year 1'!J5283*(1-0.96)</f>
        <v>0</v>
      </c>
      <c r="B5283">
        <f>'Year 1'!I5283*(1/0.96-1)</f>
        <v>2.083333333333337E-2</v>
      </c>
      <c r="C5283">
        <f t="shared" si="164"/>
        <v>2.083333333333337E-2</v>
      </c>
      <c r="D5283">
        <f t="shared" si="165"/>
        <v>1.1600000000000011E-2</v>
      </c>
      <c r="E5283">
        <f>'Year 1'!X5283+'Year 1'!Y5283</f>
        <v>0.58000000000000007</v>
      </c>
    </row>
    <row r="5284" spans="1:5" x14ac:dyDescent="0.3">
      <c r="A5284">
        <f>'Year 1'!J5284*(1-0.96)</f>
        <v>0</v>
      </c>
      <c r="B5284">
        <f>'Year 1'!I5284*(1/0.96-1)</f>
        <v>2.083333333333337E-2</v>
      </c>
      <c r="C5284">
        <f t="shared" si="164"/>
        <v>2.083333333333337E-2</v>
      </c>
      <c r="D5284">
        <f t="shared" si="165"/>
        <v>1.1400000000000009E-2</v>
      </c>
      <c r="E5284">
        <f>'Year 1'!X5284+'Year 1'!Y5284</f>
        <v>0.56999999999999995</v>
      </c>
    </row>
    <row r="5285" spans="1:5" x14ac:dyDescent="0.3">
      <c r="A5285">
        <f>'Year 1'!J5285*(1-0.96)</f>
        <v>0</v>
      </c>
      <c r="B5285">
        <f>'Year 1'!I5285*(1/0.96-1)</f>
        <v>2.291666666666671E-2</v>
      </c>
      <c r="C5285">
        <f t="shared" si="164"/>
        <v>2.291666666666671E-2</v>
      </c>
      <c r="D5285">
        <f t="shared" si="165"/>
        <v>1.1000000000000008E-2</v>
      </c>
      <c r="E5285">
        <f>'Year 1'!X5285+'Year 1'!Y5285</f>
        <v>0.54999999999999993</v>
      </c>
    </row>
    <row r="5286" spans="1:5" x14ac:dyDescent="0.3">
      <c r="A5286">
        <f>'Year 1'!J5286*(1-0.96)</f>
        <v>0</v>
      </c>
      <c r="B5286">
        <f>'Year 1'!I5286*(1/0.96-1)</f>
        <v>2.3750000000000038E-2</v>
      </c>
      <c r="C5286">
        <f t="shared" si="164"/>
        <v>2.3750000000000038E-2</v>
      </c>
      <c r="D5286">
        <f t="shared" si="165"/>
        <v>1.0800000000000011E-2</v>
      </c>
      <c r="E5286">
        <f>'Year 1'!X5286+'Year 1'!Y5286</f>
        <v>0.54</v>
      </c>
    </row>
    <row r="5287" spans="1:5" x14ac:dyDescent="0.3">
      <c r="A5287">
        <f>'Year 1'!J5287*(1-0.96)</f>
        <v>0</v>
      </c>
      <c r="B5287">
        <f>'Year 1'!I5287*(1/0.96-1)</f>
        <v>2.4166666666666708E-2</v>
      </c>
      <c r="C5287">
        <f t="shared" si="164"/>
        <v>2.4166666666666708E-2</v>
      </c>
      <c r="D5287">
        <f t="shared" si="165"/>
        <v>1.4200000000000011E-2</v>
      </c>
      <c r="E5287">
        <f>'Year 1'!X5287+'Year 1'!Y5287</f>
        <v>0.71</v>
      </c>
    </row>
    <row r="5288" spans="1:5" x14ac:dyDescent="0.3">
      <c r="A5288">
        <f>'Year 1'!J5288*(1-0.96)</f>
        <v>0</v>
      </c>
      <c r="B5288">
        <f>'Year 1'!I5288*(1/0.96-1)</f>
        <v>2.5416666666666712E-2</v>
      </c>
      <c r="C5288">
        <f t="shared" si="164"/>
        <v>2.5416666666666712E-2</v>
      </c>
      <c r="D5288">
        <f t="shared" si="165"/>
        <v>1.6800000000000016E-2</v>
      </c>
      <c r="E5288">
        <f>'Year 1'!X5288+'Year 1'!Y5288</f>
        <v>0.84000000000000008</v>
      </c>
    </row>
    <row r="5289" spans="1:5" x14ac:dyDescent="0.3">
      <c r="A5289">
        <f>'Year 1'!J5289*(1-0.96)</f>
        <v>2.9200000000000025E-2</v>
      </c>
      <c r="B5289">
        <f>'Year 1'!I5289*(1/0.96-1)</f>
        <v>0</v>
      </c>
      <c r="C5289">
        <f t="shared" si="164"/>
        <v>2.9200000000000025E-2</v>
      </c>
      <c r="D5289">
        <f t="shared" si="165"/>
        <v>2.0600000000000018E-2</v>
      </c>
      <c r="E5289">
        <f>'Year 1'!X5289+'Year 1'!Y5289</f>
        <v>1.03</v>
      </c>
    </row>
    <row r="5290" spans="1:5" x14ac:dyDescent="0.3">
      <c r="A5290">
        <f>'Year 1'!J5290*(1-0.96)</f>
        <v>6.520000000000005E-2</v>
      </c>
      <c r="B5290">
        <f>'Year 1'!I5290*(1/0.96-1)</f>
        <v>0</v>
      </c>
      <c r="C5290">
        <f t="shared" si="164"/>
        <v>6.520000000000005E-2</v>
      </c>
      <c r="D5290">
        <f t="shared" si="165"/>
        <v>2.3000000000000017E-2</v>
      </c>
      <c r="E5290">
        <f>'Year 1'!X5290+'Year 1'!Y5290</f>
        <v>1.1499999999999999</v>
      </c>
    </row>
    <row r="5291" spans="1:5" x14ac:dyDescent="0.3">
      <c r="A5291">
        <f>'Year 1'!J5291*(1-0.96)</f>
        <v>7.1600000000000066E-2</v>
      </c>
      <c r="B5291">
        <f>'Year 1'!I5291*(1/0.96-1)</f>
        <v>0</v>
      </c>
      <c r="C5291">
        <f t="shared" si="164"/>
        <v>7.1600000000000066E-2</v>
      </c>
      <c r="D5291">
        <f t="shared" si="165"/>
        <v>2.5200000000000028E-2</v>
      </c>
      <c r="E5291">
        <f>'Year 1'!X5291+'Year 1'!Y5291</f>
        <v>1.2600000000000002</v>
      </c>
    </row>
    <row r="5292" spans="1:5" x14ac:dyDescent="0.3">
      <c r="A5292">
        <f>'Year 1'!J5292*(1-0.96)</f>
        <v>7.0000000000000062E-2</v>
      </c>
      <c r="B5292">
        <f>'Year 1'!I5292*(1/0.96-1)</f>
        <v>0</v>
      </c>
      <c r="C5292">
        <f t="shared" si="164"/>
        <v>7.0000000000000062E-2</v>
      </c>
      <c r="D5292">
        <f t="shared" si="165"/>
        <v>2.420000000000002E-2</v>
      </c>
      <c r="E5292">
        <f>'Year 1'!X5292+'Year 1'!Y5292</f>
        <v>1.21</v>
      </c>
    </row>
    <row r="5293" spans="1:5" x14ac:dyDescent="0.3">
      <c r="A5293">
        <f>'Year 1'!J5293*(1-0.96)</f>
        <v>6.800000000000006E-2</v>
      </c>
      <c r="B5293">
        <f>'Year 1'!I5293*(1/0.96-1)</f>
        <v>0</v>
      </c>
      <c r="C5293">
        <f t="shared" si="164"/>
        <v>6.800000000000006E-2</v>
      </c>
      <c r="D5293">
        <f t="shared" si="165"/>
        <v>2.3200000000000019E-2</v>
      </c>
      <c r="E5293">
        <f>'Year 1'!X5293+'Year 1'!Y5293</f>
        <v>1.1599999999999999</v>
      </c>
    </row>
    <row r="5294" spans="1:5" x14ac:dyDescent="0.3">
      <c r="A5294">
        <f>'Year 1'!J5294*(1-0.96)</f>
        <v>6.3200000000000062E-2</v>
      </c>
      <c r="B5294">
        <f>'Year 1'!I5294*(1/0.96-1)</f>
        <v>0</v>
      </c>
      <c r="C5294">
        <f t="shared" si="164"/>
        <v>6.3200000000000062E-2</v>
      </c>
      <c r="D5294">
        <f t="shared" si="165"/>
        <v>2.1600000000000022E-2</v>
      </c>
      <c r="E5294">
        <f>'Year 1'!X5294+'Year 1'!Y5294</f>
        <v>1.08</v>
      </c>
    </row>
    <row r="5295" spans="1:5" x14ac:dyDescent="0.3">
      <c r="A5295">
        <f>'Year 1'!J5295*(1-0.96)</f>
        <v>5.9600000000000056E-2</v>
      </c>
      <c r="B5295">
        <f>'Year 1'!I5295*(1/0.96-1)</f>
        <v>0</v>
      </c>
      <c r="C5295">
        <f t="shared" si="164"/>
        <v>5.9600000000000056E-2</v>
      </c>
      <c r="D5295">
        <f t="shared" si="165"/>
        <v>2.080000000000002E-2</v>
      </c>
      <c r="E5295">
        <f>'Year 1'!X5295+'Year 1'!Y5295</f>
        <v>1.04</v>
      </c>
    </row>
    <row r="5296" spans="1:5" x14ac:dyDescent="0.3">
      <c r="A5296">
        <f>'Year 1'!J5296*(1-0.96)</f>
        <v>6.0000000000000053E-2</v>
      </c>
      <c r="B5296">
        <f>'Year 1'!I5296*(1/0.96-1)</f>
        <v>0</v>
      </c>
      <c r="C5296">
        <f t="shared" si="164"/>
        <v>6.0000000000000053E-2</v>
      </c>
      <c r="D5296">
        <f t="shared" si="165"/>
        <v>1.9800000000000019E-2</v>
      </c>
      <c r="E5296">
        <f>'Year 1'!X5296+'Year 1'!Y5296</f>
        <v>0.99</v>
      </c>
    </row>
    <row r="5297" spans="1:5" x14ac:dyDescent="0.3">
      <c r="A5297">
        <f>'Year 1'!J5297*(1-0.96)</f>
        <v>6.8400000000000058E-2</v>
      </c>
      <c r="B5297">
        <f>'Year 1'!I5297*(1/0.96-1)</f>
        <v>0</v>
      </c>
      <c r="C5297">
        <f t="shared" si="164"/>
        <v>6.8400000000000058E-2</v>
      </c>
      <c r="D5297">
        <f t="shared" si="165"/>
        <v>1.9000000000000017E-2</v>
      </c>
      <c r="E5297">
        <f>'Year 1'!X5297+'Year 1'!Y5297</f>
        <v>0.95</v>
      </c>
    </row>
    <row r="5298" spans="1:5" x14ac:dyDescent="0.3">
      <c r="A5298">
        <f>'Year 1'!J5298*(1-0.96)</f>
        <v>6.9200000000000067E-2</v>
      </c>
      <c r="B5298">
        <f>'Year 1'!I5298*(1/0.96-1)</f>
        <v>0</v>
      </c>
      <c r="C5298">
        <f t="shared" si="164"/>
        <v>6.9200000000000067E-2</v>
      </c>
      <c r="D5298">
        <f t="shared" si="165"/>
        <v>1.7800000000000014E-2</v>
      </c>
      <c r="E5298">
        <f>'Year 1'!X5298+'Year 1'!Y5298</f>
        <v>0.8899999999999999</v>
      </c>
    </row>
    <row r="5299" spans="1:5" x14ac:dyDescent="0.3">
      <c r="A5299">
        <f>'Year 1'!J5299*(1-0.96)</f>
        <v>3.7600000000000029E-2</v>
      </c>
      <c r="B5299">
        <f>'Year 1'!I5299*(1/0.96-1)</f>
        <v>0</v>
      </c>
      <c r="C5299">
        <f t="shared" si="164"/>
        <v>3.7600000000000029E-2</v>
      </c>
      <c r="D5299">
        <f t="shared" si="165"/>
        <v>1.6600000000000018E-2</v>
      </c>
      <c r="E5299">
        <f>'Year 1'!X5299+'Year 1'!Y5299</f>
        <v>0.83000000000000007</v>
      </c>
    </row>
    <row r="5300" spans="1:5" x14ac:dyDescent="0.3">
      <c r="A5300">
        <f>'Year 1'!J5300*(1-0.96)</f>
        <v>0</v>
      </c>
      <c r="B5300">
        <f>'Year 1'!I5300*(1/0.96-1)</f>
        <v>5.4166666666666766E-2</v>
      </c>
      <c r="C5300">
        <f t="shared" si="164"/>
        <v>5.4166666666666766E-2</v>
      </c>
      <c r="D5300">
        <f t="shared" si="165"/>
        <v>1.4800000000000013E-2</v>
      </c>
      <c r="E5300">
        <f>'Year 1'!X5300+'Year 1'!Y5300</f>
        <v>0.74</v>
      </c>
    </row>
    <row r="5301" spans="1:5" x14ac:dyDescent="0.3">
      <c r="A5301">
        <f>'Year 1'!J5301*(1-0.96)</f>
        <v>0</v>
      </c>
      <c r="B5301">
        <f>'Year 1'!I5301*(1/0.96-1)</f>
        <v>7.8333333333333463E-2</v>
      </c>
      <c r="C5301">
        <f t="shared" si="164"/>
        <v>7.8333333333333463E-2</v>
      </c>
      <c r="D5301">
        <f t="shared" si="165"/>
        <v>1.6400000000000015E-2</v>
      </c>
      <c r="E5301">
        <f>'Year 1'!X5301+'Year 1'!Y5301</f>
        <v>0.82</v>
      </c>
    </row>
    <row r="5302" spans="1:5" x14ac:dyDescent="0.3">
      <c r="A5302">
        <f>'Year 1'!J5302*(1-0.96)</f>
        <v>0</v>
      </c>
      <c r="B5302">
        <f>'Year 1'!I5302*(1/0.96-1)</f>
        <v>9.5000000000000154E-2</v>
      </c>
      <c r="C5302">
        <f t="shared" si="164"/>
        <v>9.5000000000000154E-2</v>
      </c>
      <c r="D5302">
        <f t="shared" si="165"/>
        <v>1.4800000000000013E-2</v>
      </c>
      <c r="E5302">
        <f>'Year 1'!X5302+'Year 1'!Y5302</f>
        <v>0.74</v>
      </c>
    </row>
    <row r="5303" spans="1:5" x14ac:dyDescent="0.3">
      <c r="A5303">
        <f>'Year 1'!J5303*(1-0.96)</f>
        <v>0</v>
      </c>
      <c r="B5303">
        <f>'Year 1'!I5303*(1/0.96-1)</f>
        <v>9.750000000000017E-2</v>
      </c>
      <c r="C5303">
        <f t="shared" si="164"/>
        <v>9.750000000000017E-2</v>
      </c>
      <c r="D5303">
        <f t="shared" si="165"/>
        <v>1.5000000000000013E-2</v>
      </c>
      <c r="E5303">
        <f>'Year 1'!X5303+'Year 1'!Y5303</f>
        <v>0.75</v>
      </c>
    </row>
    <row r="5304" spans="1:5" x14ac:dyDescent="0.3">
      <c r="A5304">
        <f>'Year 1'!J5304*(1-0.96)</f>
        <v>0</v>
      </c>
      <c r="B5304">
        <f>'Year 1'!I5304*(1/0.96-1)</f>
        <v>8.000000000000014E-2</v>
      </c>
      <c r="C5304">
        <f t="shared" si="164"/>
        <v>8.000000000000014E-2</v>
      </c>
      <c r="D5304">
        <f t="shared" si="165"/>
        <v>1.3600000000000011E-2</v>
      </c>
      <c r="E5304">
        <f>'Year 1'!X5304+'Year 1'!Y5304</f>
        <v>0.67999999999999994</v>
      </c>
    </row>
    <row r="5305" spans="1:5" x14ac:dyDescent="0.3">
      <c r="A5305">
        <f>'Year 1'!J5305*(1-0.96)</f>
        <v>0</v>
      </c>
      <c r="B5305">
        <f>'Year 1'!I5305*(1/0.96-1)</f>
        <v>4.7083333333333414E-2</v>
      </c>
      <c r="C5305">
        <f t="shared" si="164"/>
        <v>4.7083333333333414E-2</v>
      </c>
      <c r="D5305">
        <f t="shared" si="165"/>
        <v>1.2800000000000011E-2</v>
      </c>
      <c r="E5305">
        <f>'Year 1'!X5305+'Year 1'!Y5305</f>
        <v>0.64</v>
      </c>
    </row>
    <row r="5306" spans="1:5" x14ac:dyDescent="0.3">
      <c r="A5306">
        <f>'Year 1'!J5306*(1-0.96)</f>
        <v>0</v>
      </c>
      <c r="B5306">
        <f>'Year 1'!I5306*(1/0.96-1)</f>
        <v>2.083333333333337E-2</v>
      </c>
      <c r="C5306">
        <f t="shared" si="164"/>
        <v>2.083333333333337E-2</v>
      </c>
      <c r="D5306">
        <f t="shared" si="165"/>
        <v>1.1800000000000012E-2</v>
      </c>
      <c r="E5306">
        <f>'Year 1'!X5306+'Year 1'!Y5306</f>
        <v>0.59000000000000008</v>
      </c>
    </row>
    <row r="5307" spans="1:5" x14ac:dyDescent="0.3">
      <c r="A5307">
        <f>'Year 1'!J5307*(1-0.96)</f>
        <v>0</v>
      </c>
      <c r="B5307">
        <f>'Year 1'!I5307*(1/0.96-1)</f>
        <v>2.125000000000004E-2</v>
      </c>
      <c r="C5307">
        <f t="shared" si="164"/>
        <v>2.125000000000004E-2</v>
      </c>
      <c r="D5307">
        <f t="shared" si="165"/>
        <v>1.120000000000001E-2</v>
      </c>
      <c r="E5307">
        <f>'Year 1'!X5307+'Year 1'!Y5307</f>
        <v>0.56000000000000005</v>
      </c>
    </row>
    <row r="5308" spans="1:5" x14ac:dyDescent="0.3">
      <c r="A5308">
        <f>'Year 1'!J5308*(1-0.96)</f>
        <v>0</v>
      </c>
      <c r="B5308">
        <f>'Year 1'!I5308*(1/0.96-1)</f>
        <v>2.1666666666666706E-2</v>
      </c>
      <c r="C5308">
        <f t="shared" si="164"/>
        <v>2.1666666666666706E-2</v>
      </c>
      <c r="D5308">
        <f t="shared" si="165"/>
        <v>1.1000000000000012E-2</v>
      </c>
      <c r="E5308">
        <f>'Year 1'!X5308+'Year 1'!Y5308</f>
        <v>0.55000000000000004</v>
      </c>
    </row>
    <row r="5309" spans="1:5" x14ac:dyDescent="0.3">
      <c r="A5309">
        <f>'Year 1'!J5309*(1-0.96)</f>
        <v>0</v>
      </c>
      <c r="B5309">
        <f>'Year 1'!I5309*(1/0.96-1)</f>
        <v>2.2500000000000041E-2</v>
      </c>
      <c r="C5309">
        <f t="shared" si="164"/>
        <v>2.2500000000000041E-2</v>
      </c>
      <c r="D5309">
        <f t="shared" si="165"/>
        <v>1.1000000000000008E-2</v>
      </c>
      <c r="E5309">
        <f>'Year 1'!X5309+'Year 1'!Y5309</f>
        <v>0.54999999999999993</v>
      </c>
    </row>
    <row r="5310" spans="1:5" x14ac:dyDescent="0.3">
      <c r="A5310">
        <f>'Year 1'!J5310*(1-0.96)</f>
        <v>0</v>
      </c>
      <c r="B5310">
        <f>'Year 1'!I5310*(1/0.96-1)</f>
        <v>2.2500000000000041E-2</v>
      </c>
      <c r="C5310">
        <f t="shared" si="164"/>
        <v>2.2500000000000041E-2</v>
      </c>
      <c r="D5310">
        <f t="shared" si="165"/>
        <v>1.060000000000001E-2</v>
      </c>
      <c r="E5310">
        <f>'Year 1'!X5310+'Year 1'!Y5310</f>
        <v>0.53</v>
      </c>
    </row>
    <row r="5311" spans="1:5" x14ac:dyDescent="0.3">
      <c r="A5311">
        <f>'Year 1'!J5311*(1-0.96)</f>
        <v>0</v>
      </c>
      <c r="B5311">
        <f>'Year 1'!I5311*(1/0.96-1)</f>
        <v>2.291666666666671E-2</v>
      </c>
      <c r="C5311">
        <f t="shared" si="164"/>
        <v>2.291666666666671E-2</v>
      </c>
      <c r="D5311">
        <f t="shared" si="165"/>
        <v>1.4200000000000011E-2</v>
      </c>
      <c r="E5311">
        <f>'Year 1'!X5311+'Year 1'!Y5311</f>
        <v>0.71</v>
      </c>
    </row>
    <row r="5312" spans="1:5" x14ac:dyDescent="0.3">
      <c r="A5312">
        <f>'Year 1'!J5312*(1-0.96)</f>
        <v>0</v>
      </c>
      <c r="B5312">
        <f>'Year 1'!I5312*(1/0.96-1)</f>
        <v>2.6666666666666713E-2</v>
      </c>
      <c r="C5312">
        <f t="shared" si="164"/>
        <v>2.6666666666666713E-2</v>
      </c>
      <c r="D5312">
        <f t="shared" si="165"/>
        <v>1.7200000000000014E-2</v>
      </c>
      <c r="E5312">
        <f>'Year 1'!X5312+'Year 1'!Y5312</f>
        <v>0.86</v>
      </c>
    </row>
    <row r="5313" spans="1:5" x14ac:dyDescent="0.3">
      <c r="A5313">
        <f>'Year 1'!J5313*(1-0.96)</f>
        <v>6.8000000000000066E-3</v>
      </c>
      <c r="B5313">
        <f>'Year 1'!I5313*(1/0.96-1)</f>
        <v>0</v>
      </c>
      <c r="C5313">
        <f t="shared" si="164"/>
        <v>6.8000000000000066E-3</v>
      </c>
      <c r="D5313">
        <f t="shared" si="165"/>
        <v>2.0400000000000019E-2</v>
      </c>
      <c r="E5313">
        <f>'Year 1'!X5313+'Year 1'!Y5313</f>
        <v>1.02</v>
      </c>
    </row>
    <row r="5314" spans="1:5" x14ac:dyDescent="0.3">
      <c r="A5314">
        <f>'Year 1'!J5314*(1-0.96)</f>
        <v>3.3200000000000028E-2</v>
      </c>
      <c r="B5314">
        <f>'Year 1'!I5314*(1/0.96-1)</f>
        <v>0</v>
      </c>
      <c r="C5314">
        <f t="shared" si="164"/>
        <v>3.3200000000000028E-2</v>
      </c>
      <c r="D5314">
        <f t="shared" si="165"/>
        <v>2.2600000000000019E-2</v>
      </c>
      <c r="E5314">
        <f>'Year 1'!X5314+'Year 1'!Y5314</f>
        <v>1.1299999999999999</v>
      </c>
    </row>
    <row r="5315" spans="1:5" x14ac:dyDescent="0.3">
      <c r="A5315">
        <f>'Year 1'!J5315*(1-0.96)</f>
        <v>7.4400000000000063E-2</v>
      </c>
      <c r="B5315">
        <f>'Year 1'!I5315*(1/0.96-1)</f>
        <v>0</v>
      </c>
      <c r="C5315">
        <f t="shared" ref="C5315:C5378" si="166">A5315+B5315</f>
        <v>7.4400000000000063E-2</v>
      </c>
      <c r="D5315">
        <f t="shared" ref="D5315:D5378" si="167">E5315*(1-0.98)</f>
        <v>2.4600000000000021E-2</v>
      </c>
      <c r="E5315">
        <f>'Year 1'!X5315+'Year 1'!Y5315</f>
        <v>1.23</v>
      </c>
    </row>
    <row r="5316" spans="1:5" x14ac:dyDescent="0.3">
      <c r="A5316">
        <f>'Year 1'!J5316*(1-0.96)</f>
        <v>7.6400000000000065E-2</v>
      </c>
      <c r="B5316">
        <f>'Year 1'!I5316*(1/0.96-1)</f>
        <v>0</v>
      </c>
      <c r="C5316">
        <f t="shared" si="166"/>
        <v>7.6400000000000065E-2</v>
      </c>
      <c r="D5316">
        <f t="shared" si="167"/>
        <v>2.3400000000000018E-2</v>
      </c>
      <c r="E5316">
        <f>'Year 1'!X5316+'Year 1'!Y5316</f>
        <v>1.17</v>
      </c>
    </row>
    <row r="5317" spans="1:5" x14ac:dyDescent="0.3">
      <c r="A5317">
        <f>'Year 1'!J5317*(1-0.96)</f>
        <v>7.2800000000000073E-2</v>
      </c>
      <c r="B5317">
        <f>'Year 1'!I5317*(1/0.96-1)</f>
        <v>0</v>
      </c>
      <c r="C5317">
        <f t="shared" si="166"/>
        <v>7.2800000000000073E-2</v>
      </c>
      <c r="D5317">
        <f t="shared" si="167"/>
        <v>2.2200000000000018E-2</v>
      </c>
      <c r="E5317">
        <f>'Year 1'!X5317+'Year 1'!Y5317</f>
        <v>1.1099999999999999</v>
      </c>
    </row>
    <row r="5318" spans="1:5" x14ac:dyDescent="0.3">
      <c r="A5318">
        <f>'Year 1'!J5318*(1-0.96)</f>
        <v>7.0800000000000057E-2</v>
      </c>
      <c r="B5318">
        <f>'Year 1'!I5318*(1/0.96-1)</f>
        <v>0</v>
      </c>
      <c r="C5318">
        <f t="shared" si="166"/>
        <v>7.0800000000000057E-2</v>
      </c>
      <c r="D5318">
        <f t="shared" si="167"/>
        <v>2.1200000000000021E-2</v>
      </c>
      <c r="E5318">
        <f>'Year 1'!X5318+'Year 1'!Y5318</f>
        <v>1.06</v>
      </c>
    </row>
    <row r="5319" spans="1:5" x14ac:dyDescent="0.3">
      <c r="A5319">
        <f>'Year 1'!J5319*(1-0.96)</f>
        <v>6.9200000000000067E-2</v>
      </c>
      <c r="B5319">
        <f>'Year 1'!I5319*(1/0.96-1)</f>
        <v>0</v>
      </c>
      <c r="C5319">
        <f t="shared" si="166"/>
        <v>6.9200000000000067E-2</v>
      </c>
      <c r="D5319">
        <f t="shared" si="167"/>
        <v>2.0400000000000019E-2</v>
      </c>
      <c r="E5319">
        <f>'Year 1'!X5319+'Year 1'!Y5319</f>
        <v>1.02</v>
      </c>
    </row>
    <row r="5320" spans="1:5" x14ac:dyDescent="0.3">
      <c r="A5320">
        <f>'Year 1'!J5320*(1-0.96)</f>
        <v>6.8400000000000058E-2</v>
      </c>
      <c r="B5320">
        <f>'Year 1'!I5320*(1/0.96-1)</f>
        <v>0</v>
      </c>
      <c r="C5320">
        <f t="shared" si="166"/>
        <v>6.8400000000000058E-2</v>
      </c>
      <c r="D5320">
        <f t="shared" si="167"/>
        <v>1.9800000000000019E-2</v>
      </c>
      <c r="E5320">
        <f>'Year 1'!X5320+'Year 1'!Y5320</f>
        <v>0.99</v>
      </c>
    </row>
    <row r="5321" spans="1:5" x14ac:dyDescent="0.3">
      <c r="A5321">
        <f>'Year 1'!J5321*(1-0.96)</f>
        <v>7.4800000000000075E-2</v>
      </c>
      <c r="B5321">
        <f>'Year 1'!I5321*(1/0.96-1)</f>
        <v>0</v>
      </c>
      <c r="C5321">
        <f t="shared" si="166"/>
        <v>7.4800000000000075E-2</v>
      </c>
      <c r="D5321">
        <f t="shared" si="167"/>
        <v>1.8200000000000015E-2</v>
      </c>
      <c r="E5321">
        <f>'Year 1'!X5321+'Year 1'!Y5321</f>
        <v>0.90999999999999992</v>
      </c>
    </row>
    <row r="5322" spans="1:5" x14ac:dyDescent="0.3">
      <c r="A5322">
        <f>'Year 1'!J5322*(1-0.96)</f>
        <v>6.2000000000000055E-2</v>
      </c>
      <c r="B5322">
        <f>'Year 1'!I5322*(1/0.96-1)</f>
        <v>0</v>
      </c>
      <c r="C5322">
        <f t="shared" si="166"/>
        <v>6.2000000000000055E-2</v>
      </c>
      <c r="D5322">
        <f t="shared" si="167"/>
        <v>1.7400000000000013E-2</v>
      </c>
      <c r="E5322">
        <f>'Year 1'!X5322+'Year 1'!Y5322</f>
        <v>0.86999999999999988</v>
      </c>
    </row>
    <row r="5323" spans="1:5" x14ac:dyDescent="0.3">
      <c r="A5323">
        <f>'Year 1'!J5323*(1-0.96)</f>
        <v>1.4400000000000012E-2</v>
      </c>
      <c r="B5323">
        <f>'Year 1'!I5323*(1/0.96-1)</f>
        <v>0</v>
      </c>
      <c r="C5323">
        <f t="shared" si="166"/>
        <v>1.4400000000000012E-2</v>
      </c>
      <c r="D5323">
        <f t="shared" si="167"/>
        <v>1.6600000000000018E-2</v>
      </c>
      <c r="E5323">
        <f>'Year 1'!X5323+'Year 1'!Y5323</f>
        <v>0.83000000000000007</v>
      </c>
    </row>
    <row r="5324" spans="1:5" x14ac:dyDescent="0.3">
      <c r="A5324">
        <f>'Year 1'!J5324*(1-0.96)</f>
        <v>0</v>
      </c>
      <c r="B5324">
        <f>'Year 1'!I5324*(1/0.96-1)</f>
        <v>5.5000000000000097E-2</v>
      </c>
      <c r="C5324">
        <f t="shared" si="166"/>
        <v>5.5000000000000097E-2</v>
      </c>
      <c r="D5324">
        <f t="shared" si="167"/>
        <v>1.5200000000000014E-2</v>
      </c>
      <c r="E5324">
        <f>'Year 1'!X5324+'Year 1'!Y5324</f>
        <v>0.76</v>
      </c>
    </row>
    <row r="5325" spans="1:5" x14ac:dyDescent="0.3">
      <c r="A5325">
        <f>'Year 1'!J5325*(1-0.96)</f>
        <v>0</v>
      </c>
      <c r="B5325">
        <f>'Year 1'!I5325*(1/0.96-1)</f>
        <v>7.7500000000000138E-2</v>
      </c>
      <c r="C5325">
        <f t="shared" si="166"/>
        <v>7.7500000000000138E-2</v>
      </c>
      <c r="D5325">
        <f t="shared" si="167"/>
        <v>1.6200000000000016E-2</v>
      </c>
      <c r="E5325">
        <f>'Year 1'!X5325+'Year 1'!Y5325</f>
        <v>0.81</v>
      </c>
    </row>
    <row r="5326" spans="1:5" x14ac:dyDescent="0.3">
      <c r="A5326">
        <f>'Year 1'!J5326*(1-0.96)</f>
        <v>0</v>
      </c>
      <c r="B5326">
        <f>'Year 1'!I5326*(1/0.96-1)</f>
        <v>9.5000000000000154E-2</v>
      </c>
      <c r="C5326">
        <f t="shared" si="166"/>
        <v>9.5000000000000154E-2</v>
      </c>
      <c r="D5326">
        <f t="shared" si="167"/>
        <v>1.6200000000000013E-2</v>
      </c>
      <c r="E5326">
        <f>'Year 1'!X5326+'Year 1'!Y5326</f>
        <v>0.80999999999999994</v>
      </c>
    </row>
    <row r="5327" spans="1:5" x14ac:dyDescent="0.3">
      <c r="A5327">
        <f>'Year 1'!J5327*(1-0.96)</f>
        <v>0</v>
      </c>
      <c r="B5327">
        <f>'Year 1'!I5327*(1/0.96-1)</f>
        <v>9.5416666666666844E-2</v>
      </c>
      <c r="C5327">
        <f t="shared" si="166"/>
        <v>9.5416666666666844E-2</v>
      </c>
      <c r="D5327">
        <f t="shared" si="167"/>
        <v>1.4600000000000012E-2</v>
      </c>
      <c r="E5327">
        <f>'Year 1'!X5327+'Year 1'!Y5327</f>
        <v>0.73</v>
      </c>
    </row>
    <row r="5328" spans="1:5" x14ac:dyDescent="0.3">
      <c r="A5328">
        <f>'Year 1'!J5328*(1-0.96)</f>
        <v>0</v>
      </c>
      <c r="B5328">
        <f>'Year 1'!I5328*(1/0.96-1)</f>
        <v>8.3333333333333481E-2</v>
      </c>
      <c r="C5328">
        <f t="shared" si="166"/>
        <v>8.3333333333333481E-2</v>
      </c>
      <c r="D5328">
        <f t="shared" si="167"/>
        <v>1.3800000000000012E-2</v>
      </c>
      <c r="E5328">
        <f>'Year 1'!X5328+'Year 1'!Y5328</f>
        <v>0.69</v>
      </c>
    </row>
    <row r="5329" spans="1:5" x14ac:dyDescent="0.3">
      <c r="A5329">
        <f>'Year 1'!J5329*(1-0.96)</f>
        <v>0</v>
      </c>
      <c r="B5329">
        <f>'Year 1'!I5329*(1/0.96-1)</f>
        <v>4.9583333333333417E-2</v>
      </c>
      <c r="C5329">
        <f t="shared" si="166"/>
        <v>4.9583333333333417E-2</v>
      </c>
      <c r="D5329">
        <f t="shared" si="167"/>
        <v>1.2200000000000011E-2</v>
      </c>
      <c r="E5329">
        <f>'Year 1'!X5329+'Year 1'!Y5329</f>
        <v>0.61</v>
      </c>
    </row>
    <row r="5330" spans="1:5" x14ac:dyDescent="0.3">
      <c r="A5330">
        <f>'Year 1'!J5330*(1-0.96)</f>
        <v>0</v>
      </c>
      <c r="B5330">
        <f>'Year 1'!I5330*(1/0.96-1)</f>
        <v>2.2500000000000041E-2</v>
      </c>
      <c r="C5330">
        <f t="shared" si="166"/>
        <v>2.2500000000000041E-2</v>
      </c>
      <c r="D5330">
        <f t="shared" si="167"/>
        <v>1.2000000000000012E-2</v>
      </c>
      <c r="E5330">
        <f>'Year 1'!X5330+'Year 1'!Y5330</f>
        <v>0.60000000000000009</v>
      </c>
    </row>
    <row r="5331" spans="1:5" x14ac:dyDescent="0.3">
      <c r="A5331">
        <f>'Year 1'!J5331*(1-0.96)</f>
        <v>0</v>
      </c>
      <c r="B5331">
        <f>'Year 1'!I5331*(1/0.96-1)</f>
        <v>2.125000000000004E-2</v>
      </c>
      <c r="C5331">
        <f t="shared" si="166"/>
        <v>2.125000000000004E-2</v>
      </c>
      <c r="D5331">
        <f t="shared" si="167"/>
        <v>1.0800000000000011E-2</v>
      </c>
      <c r="E5331">
        <f>'Year 1'!X5331+'Year 1'!Y5331</f>
        <v>0.54</v>
      </c>
    </row>
    <row r="5332" spans="1:5" x14ac:dyDescent="0.3">
      <c r="A5332">
        <f>'Year 1'!J5332*(1-0.96)</f>
        <v>0</v>
      </c>
      <c r="B5332">
        <f>'Year 1'!I5332*(1/0.96-1)</f>
        <v>2.291666666666671E-2</v>
      </c>
      <c r="C5332">
        <f t="shared" si="166"/>
        <v>2.291666666666671E-2</v>
      </c>
      <c r="D5332">
        <f t="shared" si="167"/>
        <v>1.0000000000000009E-2</v>
      </c>
      <c r="E5332">
        <f>'Year 1'!X5332+'Year 1'!Y5332</f>
        <v>0.5</v>
      </c>
    </row>
    <row r="5333" spans="1:5" x14ac:dyDescent="0.3">
      <c r="A5333">
        <f>'Year 1'!J5333*(1-0.96)</f>
        <v>0</v>
      </c>
      <c r="B5333">
        <f>'Year 1'!I5333*(1/0.96-1)</f>
        <v>2.2083333333333375E-2</v>
      </c>
      <c r="C5333">
        <f t="shared" si="166"/>
        <v>2.2083333333333375E-2</v>
      </c>
      <c r="D5333">
        <f t="shared" si="167"/>
        <v>9.6000000000000078E-3</v>
      </c>
      <c r="E5333">
        <f>'Year 1'!X5333+'Year 1'!Y5333</f>
        <v>0.48</v>
      </c>
    </row>
    <row r="5334" spans="1:5" x14ac:dyDescent="0.3">
      <c r="A5334">
        <f>'Year 1'!J5334*(1-0.96)</f>
        <v>0</v>
      </c>
      <c r="B5334">
        <f>'Year 1'!I5334*(1/0.96-1)</f>
        <v>2.2500000000000041E-2</v>
      </c>
      <c r="C5334">
        <f t="shared" si="166"/>
        <v>2.2500000000000041E-2</v>
      </c>
      <c r="D5334">
        <f t="shared" si="167"/>
        <v>9.4000000000000073E-3</v>
      </c>
      <c r="E5334">
        <f>'Year 1'!X5334+'Year 1'!Y5334</f>
        <v>0.47</v>
      </c>
    </row>
    <row r="5335" spans="1:5" x14ac:dyDescent="0.3">
      <c r="A5335">
        <f>'Year 1'!J5335*(1-0.96)</f>
        <v>0</v>
      </c>
      <c r="B5335">
        <f>'Year 1'!I5335*(1/0.96-1)</f>
        <v>2.3333333333333376E-2</v>
      </c>
      <c r="C5335">
        <f t="shared" si="166"/>
        <v>2.3333333333333376E-2</v>
      </c>
      <c r="D5335">
        <f t="shared" si="167"/>
        <v>1.2400000000000012E-2</v>
      </c>
      <c r="E5335">
        <f>'Year 1'!X5335+'Year 1'!Y5335</f>
        <v>0.62</v>
      </c>
    </row>
    <row r="5336" spans="1:5" x14ac:dyDescent="0.3">
      <c r="A5336">
        <f>'Year 1'!J5336*(1-0.96)</f>
        <v>0</v>
      </c>
      <c r="B5336">
        <f>'Year 1'!I5336*(1/0.96-1)</f>
        <v>2.6250000000000048E-2</v>
      </c>
      <c r="C5336">
        <f t="shared" si="166"/>
        <v>2.6250000000000048E-2</v>
      </c>
      <c r="D5336">
        <f t="shared" si="167"/>
        <v>1.5600000000000015E-2</v>
      </c>
      <c r="E5336">
        <f>'Year 1'!X5336+'Year 1'!Y5336</f>
        <v>0.78</v>
      </c>
    </row>
    <row r="5337" spans="1:5" x14ac:dyDescent="0.3">
      <c r="A5337">
        <f>'Year 1'!J5337*(1-0.96)</f>
        <v>3.5600000000000034E-2</v>
      </c>
      <c r="B5337">
        <f>'Year 1'!I5337*(1/0.96-1)</f>
        <v>0</v>
      </c>
      <c r="C5337">
        <f t="shared" si="166"/>
        <v>3.5600000000000034E-2</v>
      </c>
      <c r="D5337">
        <f t="shared" si="167"/>
        <v>1.9200000000000016E-2</v>
      </c>
      <c r="E5337">
        <f>'Year 1'!X5337+'Year 1'!Y5337</f>
        <v>0.96</v>
      </c>
    </row>
    <row r="5338" spans="1:5" x14ac:dyDescent="0.3">
      <c r="A5338">
        <f>'Year 1'!J5338*(1-0.96)</f>
        <v>5.7600000000000047E-2</v>
      </c>
      <c r="B5338">
        <f>'Year 1'!I5338*(1/0.96-1)</f>
        <v>0</v>
      </c>
      <c r="C5338">
        <f t="shared" si="166"/>
        <v>5.7600000000000047E-2</v>
      </c>
      <c r="D5338">
        <f t="shared" si="167"/>
        <v>2.1800000000000021E-2</v>
      </c>
      <c r="E5338">
        <f>'Year 1'!X5338+'Year 1'!Y5338</f>
        <v>1.0900000000000001</v>
      </c>
    </row>
    <row r="5339" spans="1:5" x14ac:dyDescent="0.3">
      <c r="A5339">
        <f>'Year 1'!J5339*(1-0.96)</f>
        <v>7.3600000000000068E-2</v>
      </c>
      <c r="B5339">
        <f>'Year 1'!I5339*(1/0.96-1)</f>
        <v>0</v>
      </c>
      <c r="C5339">
        <f t="shared" si="166"/>
        <v>7.3600000000000068E-2</v>
      </c>
      <c r="D5339">
        <f t="shared" si="167"/>
        <v>2.4800000000000027E-2</v>
      </c>
      <c r="E5339">
        <f>'Year 1'!X5339+'Year 1'!Y5339</f>
        <v>1.2400000000000002</v>
      </c>
    </row>
    <row r="5340" spans="1:5" x14ac:dyDescent="0.3">
      <c r="A5340">
        <f>'Year 1'!J5340*(1-0.96)</f>
        <v>7.4800000000000075E-2</v>
      </c>
      <c r="B5340">
        <f>'Year 1'!I5340*(1/0.96-1)</f>
        <v>0</v>
      </c>
      <c r="C5340">
        <f t="shared" si="166"/>
        <v>7.4800000000000075E-2</v>
      </c>
      <c r="D5340">
        <f t="shared" si="167"/>
        <v>2.420000000000002E-2</v>
      </c>
      <c r="E5340">
        <f>'Year 1'!X5340+'Year 1'!Y5340</f>
        <v>1.21</v>
      </c>
    </row>
    <row r="5341" spans="1:5" x14ac:dyDescent="0.3">
      <c r="A5341">
        <f>'Year 1'!J5341*(1-0.96)</f>
        <v>7.2800000000000073E-2</v>
      </c>
      <c r="B5341">
        <f>'Year 1'!I5341*(1/0.96-1)</f>
        <v>0</v>
      </c>
      <c r="C5341">
        <f t="shared" si="166"/>
        <v>7.2800000000000073E-2</v>
      </c>
      <c r="D5341">
        <f t="shared" si="167"/>
        <v>2.3200000000000019E-2</v>
      </c>
      <c r="E5341">
        <f>'Year 1'!X5341+'Year 1'!Y5341</f>
        <v>1.1599999999999999</v>
      </c>
    </row>
    <row r="5342" spans="1:5" x14ac:dyDescent="0.3">
      <c r="A5342">
        <f>'Year 1'!J5342*(1-0.96)</f>
        <v>6.9600000000000065E-2</v>
      </c>
      <c r="B5342">
        <f>'Year 1'!I5342*(1/0.96-1)</f>
        <v>0</v>
      </c>
      <c r="C5342">
        <f t="shared" si="166"/>
        <v>6.9600000000000065E-2</v>
      </c>
      <c r="D5342">
        <f t="shared" si="167"/>
        <v>2.2000000000000023E-2</v>
      </c>
      <c r="E5342">
        <f>'Year 1'!X5342+'Year 1'!Y5342</f>
        <v>1.1000000000000001</v>
      </c>
    </row>
    <row r="5343" spans="1:5" x14ac:dyDescent="0.3">
      <c r="A5343">
        <f>'Year 1'!J5343*(1-0.96)</f>
        <v>6.6400000000000056E-2</v>
      </c>
      <c r="B5343">
        <f>'Year 1'!I5343*(1/0.96-1)</f>
        <v>0</v>
      </c>
      <c r="C5343">
        <f t="shared" si="166"/>
        <v>6.6400000000000056E-2</v>
      </c>
      <c r="D5343">
        <f t="shared" si="167"/>
        <v>2.1600000000000022E-2</v>
      </c>
      <c r="E5343">
        <f>'Year 1'!X5343+'Year 1'!Y5343</f>
        <v>1.08</v>
      </c>
    </row>
    <row r="5344" spans="1:5" x14ac:dyDescent="0.3">
      <c r="A5344">
        <f>'Year 1'!J5344*(1-0.96)</f>
        <v>6.7600000000000063E-2</v>
      </c>
      <c r="B5344">
        <f>'Year 1'!I5344*(1/0.96-1)</f>
        <v>0</v>
      </c>
      <c r="C5344">
        <f t="shared" si="166"/>
        <v>6.7600000000000063E-2</v>
      </c>
      <c r="D5344">
        <f t="shared" si="167"/>
        <v>2.0400000000000019E-2</v>
      </c>
      <c r="E5344">
        <f>'Year 1'!X5344+'Year 1'!Y5344</f>
        <v>1.02</v>
      </c>
    </row>
    <row r="5345" spans="1:5" x14ac:dyDescent="0.3">
      <c r="A5345">
        <f>'Year 1'!J5345*(1-0.96)</f>
        <v>7.2000000000000064E-2</v>
      </c>
      <c r="B5345">
        <f>'Year 1'!I5345*(1/0.96-1)</f>
        <v>0</v>
      </c>
      <c r="C5345">
        <f t="shared" si="166"/>
        <v>7.2000000000000064E-2</v>
      </c>
      <c r="D5345">
        <f t="shared" si="167"/>
        <v>1.9400000000000018E-2</v>
      </c>
      <c r="E5345">
        <f>'Year 1'!X5345+'Year 1'!Y5345</f>
        <v>0.97</v>
      </c>
    </row>
    <row r="5346" spans="1:5" x14ac:dyDescent="0.3">
      <c r="A5346">
        <f>'Year 1'!J5346*(1-0.96)</f>
        <v>5.8400000000000049E-2</v>
      </c>
      <c r="B5346">
        <f>'Year 1'!I5346*(1/0.96-1)</f>
        <v>0</v>
      </c>
      <c r="C5346">
        <f t="shared" si="166"/>
        <v>5.8400000000000049E-2</v>
      </c>
      <c r="D5346">
        <f t="shared" si="167"/>
        <v>1.8200000000000015E-2</v>
      </c>
      <c r="E5346">
        <f>'Year 1'!X5346+'Year 1'!Y5346</f>
        <v>0.90999999999999992</v>
      </c>
    </row>
    <row r="5347" spans="1:5" x14ac:dyDescent="0.3">
      <c r="A5347">
        <f>'Year 1'!J5347*(1-0.96)</f>
        <v>1.6400000000000015E-2</v>
      </c>
      <c r="B5347">
        <f>'Year 1'!I5347*(1/0.96-1)</f>
        <v>0</v>
      </c>
      <c r="C5347">
        <f t="shared" si="166"/>
        <v>1.6400000000000015E-2</v>
      </c>
      <c r="D5347">
        <f t="shared" si="167"/>
        <v>1.7200000000000017E-2</v>
      </c>
      <c r="E5347">
        <f>'Year 1'!X5347+'Year 1'!Y5347</f>
        <v>0.8600000000000001</v>
      </c>
    </row>
    <row r="5348" spans="1:5" x14ac:dyDescent="0.3">
      <c r="A5348">
        <f>'Year 1'!J5348*(1-0.96)</f>
        <v>0</v>
      </c>
      <c r="B5348">
        <f>'Year 1'!I5348*(1/0.96-1)</f>
        <v>5.8333333333333431E-2</v>
      </c>
      <c r="C5348">
        <f t="shared" si="166"/>
        <v>5.8333333333333431E-2</v>
      </c>
      <c r="D5348">
        <f t="shared" si="167"/>
        <v>1.5400000000000014E-2</v>
      </c>
      <c r="E5348">
        <f>'Year 1'!X5348+'Year 1'!Y5348</f>
        <v>0.77</v>
      </c>
    </row>
    <row r="5349" spans="1:5" x14ac:dyDescent="0.3">
      <c r="A5349">
        <f>'Year 1'!J5349*(1-0.96)</f>
        <v>0</v>
      </c>
      <c r="B5349">
        <f>'Year 1'!I5349*(1/0.96-1)</f>
        <v>8.1666666666666804E-2</v>
      </c>
      <c r="C5349">
        <f t="shared" si="166"/>
        <v>8.1666666666666804E-2</v>
      </c>
      <c r="D5349">
        <f t="shared" si="167"/>
        <v>1.6400000000000015E-2</v>
      </c>
      <c r="E5349">
        <f>'Year 1'!X5349+'Year 1'!Y5349</f>
        <v>0.82</v>
      </c>
    </row>
    <row r="5350" spans="1:5" x14ac:dyDescent="0.3">
      <c r="A5350">
        <f>'Year 1'!J5350*(1-0.96)</f>
        <v>0</v>
      </c>
      <c r="B5350">
        <f>'Year 1'!I5350*(1/0.96-1)</f>
        <v>9.0000000000000163E-2</v>
      </c>
      <c r="C5350">
        <f t="shared" si="166"/>
        <v>9.0000000000000163E-2</v>
      </c>
      <c r="D5350">
        <f t="shared" si="167"/>
        <v>1.4800000000000013E-2</v>
      </c>
      <c r="E5350">
        <f>'Year 1'!X5350+'Year 1'!Y5350</f>
        <v>0.74</v>
      </c>
    </row>
    <row r="5351" spans="1:5" x14ac:dyDescent="0.3">
      <c r="A5351">
        <f>'Year 1'!J5351*(1-0.96)</f>
        <v>0</v>
      </c>
      <c r="B5351">
        <f>'Year 1'!I5351*(1/0.96-1)</f>
        <v>9.8750000000000185E-2</v>
      </c>
      <c r="C5351">
        <f t="shared" si="166"/>
        <v>9.8750000000000185E-2</v>
      </c>
      <c r="D5351">
        <f t="shared" si="167"/>
        <v>1.5400000000000013E-2</v>
      </c>
      <c r="E5351">
        <f>'Year 1'!X5351+'Year 1'!Y5351</f>
        <v>0.76999999999999991</v>
      </c>
    </row>
    <row r="5352" spans="1:5" x14ac:dyDescent="0.3">
      <c r="A5352">
        <f>'Year 1'!J5352*(1-0.96)</f>
        <v>0</v>
      </c>
      <c r="B5352">
        <f>'Year 1'!I5352*(1/0.96-1)</f>
        <v>7.66666666666668E-2</v>
      </c>
      <c r="C5352">
        <f t="shared" si="166"/>
        <v>7.66666666666668E-2</v>
      </c>
      <c r="D5352">
        <f t="shared" si="167"/>
        <v>1.4200000000000011E-2</v>
      </c>
      <c r="E5352">
        <f>'Year 1'!X5352+'Year 1'!Y5352</f>
        <v>0.71</v>
      </c>
    </row>
    <row r="5353" spans="1:5" x14ac:dyDescent="0.3">
      <c r="A5353">
        <f>'Year 1'!J5353*(1-0.96)</f>
        <v>0</v>
      </c>
      <c r="B5353">
        <f>'Year 1'!I5353*(1/0.96-1)</f>
        <v>4.8750000000000085E-2</v>
      </c>
      <c r="C5353">
        <f t="shared" si="166"/>
        <v>4.8750000000000085E-2</v>
      </c>
      <c r="D5353">
        <f t="shared" si="167"/>
        <v>1.260000000000001E-2</v>
      </c>
      <c r="E5353">
        <f>'Year 1'!X5353+'Year 1'!Y5353</f>
        <v>0.63</v>
      </c>
    </row>
    <row r="5354" spans="1:5" x14ac:dyDescent="0.3">
      <c r="A5354">
        <f>'Year 1'!J5354*(1-0.96)</f>
        <v>0</v>
      </c>
      <c r="B5354">
        <f>'Year 1'!I5354*(1/0.96-1)</f>
        <v>2.125000000000004E-2</v>
      </c>
      <c r="C5354">
        <f t="shared" si="166"/>
        <v>2.125000000000004E-2</v>
      </c>
      <c r="D5354">
        <f t="shared" si="167"/>
        <v>1.2000000000000012E-2</v>
      </c>
      <c r="E5354">
        <f>'Year 1'!X5354+'Year 1'!Y5354</f>
        <v>0.60000000000000009</v>
      </c>
    </row>
    <row r="5355" spans="1:5" x14ac:dyDescent="0.3">
      <c r="A5355">
        <f>'Year 1'!J5355*(1-0.96)</f>
        <v>0</v>
      </c>
      <c r="B5355">
        <f>'Year 1'!I5355*(1/0.96-1)</f>
        <v>2.125000000000004E-2</v>
      </c>
      <c r="C5355">
        <f t="shared" si="166"/>
        <v>2.125000000000004E-2</v>
      </c>
      <c r="D5355">
        <f t="shared" si="167"/>
        <v>1.1400000000000011E-2</v>
      </c>
      <c r="E5355">
        <f>'Year 1'!X5355+'Year 1'!Y5355</f>
        <v>0.57000000000000006</v>
      </c>
    </row>
    <row r="5356" spans="1:5" x14ac:dyDescent="0.3">
      <c r="A5356">
        <f>'Year 1'!J5356*(1-0.96)</f>
        <v>0</v>
      </c>
      <c r="B5356">
        <f>'Year 1'!I5356*(1/0.96-1)</f>
        <v>2.1666666666666706E-2</v>
      </c>
      <c r="C5356">
        <f t="shared" si="166"/>
        <v>2.1666666666666706E-2</v>
      </c>
      <c r="D5356">
        <f t="shared" si="167"/>
        <v>1.040000000000001E-2</v>
      </c>
      <c r="E5356">
        <f>'Year 1'!X5356+'Year 1'!Y5356</f>
        <v>0.52</v>
      </c>
    </row>
    <row r="5357" spans="1:5" x14ac:dyDescent="0.3">
      <c r="A5357">
        <f>'Year 1'!J5357*(1-0.96)</f>
        <v>0</v>
      </c>
      <c r="B5357">
        <f>'Year 1'!I5357*(1/0.96-1)</f>
        <v>2.2083333333333375E-2</v>
      </c>
      <c r="C5357">
        <f t="shared" si="166"/>
        <v>2.2083333333333375E-2</v>
      </c>
      <c r="D5357">
        <f t="shared" si="167"/>
        <v>1.0000000000000009E-2</v>
      </c>
      <c r="E5357">
        <f>'Year 1'!X5357+'Year 1'!Y5357</f>
        <v>0.5</v>
      </c>
    </row>
    <row r="5358" spans="1:5" x14ac:dyDescent="0.3">
      <c r="A5358">
        <f>'Year 1'!J5358*(1-0.96)</f>
        <v>0</v>
      </c>
      <c r="B5358">
        <f>'Year 1'!I5358*(1/0.96-1)</f>
        <v>2.1666666666666706E-2</v>
      </c>
      <c r="C5358">
        <f t="shared" si="166"/>
        <v>2.1666666666666706E-2</v>
      </c>
      <c r="D5358">
        <f t="shared" si="167"/>
        <v>9.8000000000000084E-3</v>
      </c>
      <c r="E5358">
        <f>'Year 1'!X5358+'Year 1'!Y5358</f>
        <v>0.49</v>
      </c>
    </row>
    <row r="5359" spans="1:5" x14ac:dyDescent="0.3">
      <c r="A5359">
        <f>'Year 1'!J5359*(1-0.96)</f>
        <v>0</v>
      </c>
      <c r="B5359">
        <f>'Year 1'!I5359*(1/0.96-1)</f>
        <v>2.3333333333333376E-2</v>
      </c>
      <c r="C5359">
        <f t="shared" si="166"/>
        <v>2.3333333333333376E-2</v>
      </c>
      <c r="D5359">
        <f t="shared" si="167"/>
        <v>1.3200000000000012E-2</v>
      </c>
      <c r="E5359">
        <f>'Year 1'!X5359+'Year 1'!Y5359</f>
        <v>0.66</v>
      </c>
    </row>
    <row r="5360" spans="1:5" x14ac:dyDescent="0.3">
      <c r="A5360">
        <f>'Year 1'!J5360*(1-0.96)</f>
        <v>0</v>
      </c>
      <c r="B5360">
        <f>'Year 1'!I5360*(1/0.96-1)</f>
        <v>2.6250000000000048E-2</v>
      </c>
      <c r="C5360">
        <f t="shared" si="166"/>
        <v>2.6250000000000048E-2</v>
      </c>
      <c r="D5360">
        <f t="shared" si="167"/>
        <v>1.5800000000000015E-2</v>
      </c>
      <c r="E5360">
        <f>'Year 1'!X5360+'Year 1'!Y5360</f>
        <v>0.79</v>
      </c>
    </row>
    <row r="5361" spans="1:5" x14ac:dyDescent="0.3">
      <c r="A5361">
        <f>'Year 1'!J5361*(1-0.96)</f>
        <v>2.4400000000000022E-2</v>
      </c>
      <c r="B5361">
        <f>'Year 1'!I5361*(1/0.96-1)</f>
        <v>0</v>
      </c>
      <c r="C5361">
        <f t="shared" si="166"/>
        <v>2.4400000000000022E-2</v>
      </c>
      <c r="D5361">
        <f t="shared" si="167"/>
        <v>1.9600000000000017E-2</v>
      </c>
      <c r="E5361">
        <f>'Year 1'!X5361+'Year 1'!Y5361</f>
        <v>0.98</v>
      </c>
    </row>
    <row r="5362" spans="1:5" x14ac:dyDescent="0.3">
      <c r="A5362">
        <f>'Year 1'!J5362*(1-0.96)</f>
        <v>6.6400000000000056E-2</v>
      </c>
      <c r="B5362">
        <f>'Year 1'!I5362*(1/0.96-1)</f>
        <v>0</v>
      </c>
      <c r="C5362">
        <f t="shared" si="166"/>
        <v>6.6400000000000056E-2</v>
      </c>
      <c r="D5362">
        <f t="shared" si="167"/>
        <v>2.2800000000000022E-2</v>
      </c>
      <c r="E5362">
        <f>'Year 1'!X5362+'Year 1'!Y5362</f>
        <v>1.1400000000000001</v>
      </c>
    </row>
    <row r="5363" spans="1:5" x14ac:dyDescent="0.3">
      <c r="A5363">
        <f>'Year 1'!J5363*(1-0.96)</f>
        <v>7.3600000000000068E-2</v>
      </c>
      <c r="B5363">
        <f>'Year 1'!I5363*(1/0.96-1)</f>
        <v>0</v>
      </c>
      <c r="C5363">
        <f t="shared" si="166"/>
        <v>7.3600000000000068E-2</v>
      </c>
      <c r="D5363">
        <f t="shared" si="167"/>
        <v>2.5200000000000028E-2</v>
      </c>
      <c r="E5363">
        <f>'Year 1'!X5363+'Year 1'!Y5363</f>
        <v>1.2600000000000002</v>
      </c>
    </row>
    <row r="5364" spans="1:5" x14ac:dyDescent="0.3">
      <c r="A5364">
        <f>'Year 1'!J5364*(1-0.96)</f>
        <v>7.5200000000000058E-2</v>
      </c>
      <c r="B5364">
        <f>'Year 1'!I5364*(1/0.96-1)</f>
        <v>0</v>
      </c>
      <c r="C5364">
        <f t="shared" si="166"/>
        <v>7.5200000000000058E-2</v>
      </c>
      <c r="D5364">
        <f t="shared" si="167"/>
        <v>2.420000000000002E-2</v>
      </c>
      <c r="E5364">
        <f>'Year 1'!X5364+'Year 1'!Y5364</f>
        <v>1.21</v>
      </c>
    </row>
    <row r="5365" spans="1:5" x14ac:dyDescent="0.3">
      <c r="A5365">
        <f>'Year 1'!J5365*(1-0.96)</f>
        <v>7.2000000000000064E-2</v>
      </c>
      <c r="B5365">
        <f>'Year 1'!I5365*(1/0.96-1)</f>
        <v>0</v>
      </c>
      <c r="C5365">
        <f t="shared" si="166"/>
        <v>7.2000000000000064E-2</v>
      </c>
      <c r="D5365">
        <f t="shared" si="167"/>
        <v>2.3200000000000019E-2</v>
      </c>
      <c r="E5365">
        <f>'Year 1'!X5365+'Year 1'!Y5365</f>
        <v>1.1599999999999999</v>
      </c>
    </row>
    <row r="5366" spans="1:5" x14ac:dyDescent="0.3">
      <c r="A5366">
        <f>'Year 1'!J5366*(1-0.96)</f>
        <v>6.8400000000000058E-2</v>
      </c>
      <c r="B5366">
        <f>'Year 1'!I5366*(1/0.96-1)</f>
        <v>0</v>
      </c>
      <c r="C5366">
        <f t="shared" si="166"/>
        <v>6.8400000000000058E-2</v>
      </c>
      <c r="D5366">
        <f t="shared" si="167"/>
        <v>2.2000000000000023E-2</v>
      </c>
      <c r="E5366">
        <f>'Year 1'!X5366+'Year 1'!Y5366</f>
        <v>1.1000000000000001</v>
      </c>
    </row>
    <row r="5367" spans="1:5" x14ac:dyDescent="0.3">
      <c r="A5367">
        <f>'Year 1'!J5367*(1-0.96)</f>
        <v>6.6400000000000056E-2</v>
      </c>
      <c r="B5367">
        <f>'Year 1'!I5367*(1/0.96-1)</f>
        <v>0</v>
      </c>
      <c r="C5367">
        <f t="shared" si="166"/>
        <v>6.6400000000000056E-2</v>
      </c>
      <c r="D5367">
        <f t="shared" si="167"/>
        <v>2.1200000000000021E-2</v>
      </c>
      <c r="E5367">
        <f>'Year 1'!X5367+'Year 1'!Y5367</f>
        <v>1.06</v>
      </c>
    </row>
    <row r="5368" spans="1:5" x14ac:dyDescent="0.3">
      <c r="A5368">
        <f>'Year 1'!J5368*(1-0.96)</f>
        <v>6.5600000000000061E-2</v>
      </c>
      <c r="B5368">
        <f>'Year 1'!I5368*(1/0.96-1)</f>
        <v>0</v>
      </c>
      <c r="C5368">
        <f t="shared" si="166"/>
        <v>6.5600000000000061E-2</v>
      </c>
      <c r="D5368">
        <f t="shared" si="167"/>
        <v>1.9800000000000019E-2</v>
      </c>
      <c r="E5368">
        <f>'Year 1'!X5368+'Year 1'!Y5368</f>
        <v>0.99</v>
      </c>
    </row>
    <row r="5369" spans="1:5" x14ac:dyDescent="0.3">
      <c r="A5369">
        <f>'Year 1'!J5369*(1-0.96)</f>
        <v>7.2800000000000073E-2</v>
      </c>
      <c r="B5369">
        <f>'Year 1'!I5369*(1/0.96-1)</f>
        <v>0</v>
      </c>
      <c r="C5369">
        <f t="shared" si="166"/>
        <v>7.2800000000000073E-2</v>
      </c>
      <c r="D5369">
        <f t="shared" si="167"/>
        <v>1.8000000000000013E-2</v>
      </c>
      <c r="E5369">
        <f>'Year 1'!X5369+'Year 1'!Y5369</f>
        <v>0.89999999999999991</v>
      </c>
    </row>
    <row r="5370" spans="1:5" x14ac:dyDescent="0.3">
      <c r="A5370">
        <f>'Year 1'!J5370*(1-0.96)</f>
        <v>6.520000000000005E-2</v>
      </c>
      <c r="B5370">
        <f>'Year 1'!I5370*(1/0.96-1)</f>
        <v>0</v>
      </c>
      <c r="C5370">
        <f t="shared" si="166"/>
        <v>6.520000000000005E-2</v>
      </c>
      <c r="D5370">
        <f t="shared" si="167"/>
        <v>1.7400000000000013E-2</v>
      </c>
      <c r="E5370">
        <f>'Year 1'!X5370+'Year 1'!Y5370</f>
        <v>0.86999999999999988</v>
      </c>
    </row>
    <row r="5371" spans="1:5" x14ac:dyDescent="0.3">
      <c r="A5371">
        <f>'Year 1'!J5371*(1-0.96)</f>
        <v>3.2800000000000031E-2</v>
      </c>
      <c r="B5371">
        <f>'Year 1'!I5371*(1/0.96-1)</f>
        <v>0</v>
      </c>
      <c r="C5371">
        <f t="shared" si="166"/>
        <v>3.2800000000000031E-2</v>
      </c>
      <c r="D5371">
        <f t="shared" si="167"/>
        <v>1.5200000000000014E-2</v>
      </c>
      <c r="E5371">
        <f>'Year 1'!X5371+'Year 1'!Y5371</f>
        <v>0.76</v>
      </c>
    </row>
    <row r="5372" spans="1:5" x14ac:dyDescent="0.3">
      <c r="A5372">
        <f>'Year 1'!J5372*(1-0.96)</f>
        <v>0</v>
      </c>
      <c r="B5372">
        <f>'Year 1'!I5372*(1/0.96-1)</f>
        <v>5.6250000000000105E-2</v>
      </c>
      <c r="C5372">
        <f t="shared" si="166"/>
        <v>5.6250000000000105E-2</v>
      </c>
      <c r="D5372">
        <f t="shared" si="167"/>
        <v>1.4400000000000012E-2</v>
      </c>
      <c r="E5372">
        <f>'Year 1'!X5372+'Year 1'!Y5372</f>
        <v>0.72</v>
      </c>
    </row>
    <row r="5373" spans="1:5" x14ac:dyDescent="0.3">
      <c r="A5373">
        <f>'Year 1'!J5373*(1-0.96)</f>
        <v>0</v>
      </c>
      <c r="B5373">
        <f>'Year 1'!I5373*(1/0.96-1)</f>
        <v>7.5416666666666798E-2</v>
      </c>
      <c r="C5373">
        <f t="shared" si="166"/>
        <v>7.5416666666666798E-2</v>
      </c>
      <c r="D5373">
        <f t="shared" si="167"/>
        <v>1.6200000000000016E-2</v>
      </c>
      <c r="E5373">
        <f>'Year 1'!X5373+'Year 1'!Y5373</f>
        <v>0.81</v>
      </c>
    </row>
    <row r="5374" spans="1:5" x14ac:dyDescent="0.3">
      <c r="A5374">
        <f>'Year 1'!J5374*(1-0.96)</f>
        <v>0</v>
      </c>
      <c r="B5374">
        <f>'Year 1'!I5374*(1/0.96-1)</f>
        <v>9.0416666666666826E-2</v>
      </c>
      <c r="C5374">
        <f t="shared" si="166"/>
        <v>9.0416666666666826E-2</v>
      </c>
      <c r="D5374">
        <f t="shared" si="167"/>
        <v>1.4800000000000013E-2</v>
      </c>
      <c r="E5374">
        <f>'Year 1'!X5374+'Year 1'!Y5374</f>
        <v>0.74</v>
      </c>
    </row>
    <row r="5375" spans="1:5" x14ac:dyDescent="0.3">
      <c r="A5375">
        <f>'Year 1'!J5375*(1-0.96)</f>
        <v>0</v>
      </c>
      <c r="B5375">
        <f>'Year 1'!I5375*(1/0.96-1)</f>
        <v>9.8333333333333509E-2</v>
      </c>
      <c r="C5375">
        <f t="shared" si="166"/>
        <v>9.8333333333333509E-2</v>
      </c>
      <c r="D5375">
        <f t="shared" si="167"/>
        <v>1.4600000000000012E-2</v>
      </c>
      <c r="E5375">
        <f>'Year 1'!X5375+'Year 1'!Y5375</f>
        <v>0.73</v>
      </c>
    </row>
    <row r="5376" spans="1:5" x14ac:dyDescent="0.3">
      <c r="A5376">
        <f>'Year 1'!J5376*(1-0.96)</f>
        <v>0</v>
      </c>
      <c r="B5376">
        <f>'Year 1'!I5376*(1/0.96-1)</f>
        <v>8.1666666666666804E-2</v>
      </c>
      <c r="C5376">
        <f t="shared" si="166"/>
        <v>8.1666666666666804E-2</v>
      </c>
      <c r="D5376">
        <f t="shared" si="167"/>
        <v>1.3600000000000011E-2</v>
      </c>
      <c r="E5376">
        <f>'Year 1'!X5376+'Year 1'!Y5376</f>
        <v>0.67999999999999994</v>
      </c>
    </row>
    <row r="5377" spans="1:5" x14ac:dyDescent="0.3">
      <c r="A5377">
        <f>'Year 1'!J5377*(1-0.96)</f>
        <v>0</v>
      </c>
      <c r="B5377">
        <f>'Year 1'!I5377*(1/0.96-1)</f>
        <v>5.1250000000000087E-2</v>
      </c>
      <c r="C5377">
        <f t="shared" si="166"/>
        <v>5.1250000000000087E-2</v>
      </c>
      <c r="D5377">
        <f t="shared" si="167"/>
        <v>1.320000000000001E-2</v>
      </c>
      <c r="E5377">
        <f>'Year 1'!X5377+'Year 1'!Y5377</f>
        <v>0.65999999999999992</v>
      </c>
    </row>
    <row r="5378" spans="1:5" x14ac:dyDescent="0.3">
      <c r="A5378">
        <f>'Year 1'!J5378*(1-0.96)</f>
        <v>0</v>
      </c>
      <c r="B5378">
        <f>'Year 1'!I5378*(1/0.96-1)</f>
        <v>2.2500000000000041E-2</v>
      </c>
      <c r="C5378">
        <f t="shared" si="166"/>
        <v>2.2500000000000041E-2</v>
      </c>
      <c r="D5378">
        <f t="shared" si="167"/>
        <v>1.1600000000000011E-2</v>
      </c>
      <c r="E5378">
        <f>'Year 1'!X5378+'Year 1'!Y5378</f>
        <v>0.58000000000000007</v>
      </c>
    </row>
    <row r="5379" spans="1:5" x14ac:dyDescent="0.3">
      <c r="A5379">
        <f>'Year 1'!J5379*(1-0.96)</f>
        <v>0</v>
      </c>
      <c r="B5379">
        <f>'Year 1'!I5379*(1/0.96-1)</f>
        <v>2.125000000000004E-2</v>
      </c>
      <c r="C5379">
        <f t="shared" ref="C5379:C5442" si="168">A5379+B5379</f>
        <v>2.125000000000004E-2</v>
      </c>
      <c r="D5379">
        <f t="shared" ref="D5379:D5442" si="169">E5379*(1-0.98)</f>
        <v>1.120000000000001E-2</v>
      </c>
      <c r="E5379">
        <f>'Year 1'!X5379+'Year 1'!Y5379</f>
        <v>0.56000000000000005</v>
      </c>
    </row>
    <row r="5380" spans="1:5" x14ac:dyDescent="0.3">
      <c r="A5380">
        <f>'Year 1'!J5380*(1-0.96)</f>
        <v>0</v>
      </c>
      <c r="B5380">
        <f>'Year 1'!I5380*(1/0.96-1)</f>
        <v>2.291666666666671E-2</v>
      </c>
      <c r="C5380">
        <f t="shared" si="168"/>
        <v>2.291666666666671E-2</v>
      </c>
      <c r="D5380">
        <f t="shared" si="169"/>
        <v>1.060000000000001E-2</v>
      </c>
      <c r="E5380">
        <f>'Year 1'!X5380+'Year 1'!Y5380</f>
        <v>0.53</v>
      </c>
    </row>
    <row r="5381" spans="1:5" x14ac:dyDescent="0.3">
      <c r="A5381">
        <f>'Year 1'!J5381*(1-0.96)</f>
        <v>0</v>
      </c>
      <c r="B5381">
        <f>'Year 1'!I5381*(1/0.96-1)</f>
        <v>2.3750000000000038E-2</v>
      </c>
      <c r="C5381">
        <f t="shared" si="168"/>
        <v>2.3750000000000038E-2</v>
      </c>
      <c r="D5381">
        <f t="shared" si="169"/>
        <v>1.0200000000000009E-2</v>
      </c>
      <c r="E5381">
        <f>'Year 1'!X5381+'Year 1'!Y5381</f>
        <v>0.51</v>
      </c>
    </row>
    <row r="5382" spans="1:5" x14ac:dyDescent="0.3">
      <c r="A5382">
        <f>'Year 1'!J5382*(1-0.96)</f>
        <v>0</v>
      </c>
      <c r="B5382">
        <f>'Year 1'!I5382*(1/0.96-1)</f>
        <v>2.4166666666666708E-2</v>
      </c>
      <c r="C5382">
        <f t="shared" si="168"/>
        <v>2.4166666666666708E-2</v>
      </c>
      <c r="D5382">
        <f t="shared" si="169"/>
        <v>1.040000000000001E-2</v>
      </c>
      <c r="E5382">
        <f>'Year 1'!X5382+'Year 1'!Y5382</f>
        <v>0.52</v>
      </c>
    </row>
    <row r="5383" spans="1:5" x14ac:dyDescent="0.3">
      <c r="A5383">
        <f>'Year 1'!J5383*(1-0.96)</f>
        <v>0</v>
      </c>
      <c r="B5383">
        <f>'Year 1'!I5383*(1/0.96-1)</f>
        <v>2.5000000000000043E-2</v>
      </c>
      <c r="C5383">
        <f t="shared" si="168"/>
        <v>2.5000000000000043E-2</v>
      </c>
      <c r="D5383">
        <f t="shared" si="169"/>
        <v>1.260000000000001E-2</v>
      </c>
      <c r="E5383">
        <f>'Year 1'!X5383+'Year 1'!Y5383</f>
        <v>0.63</v>
      </c>
    </row>
    <row r="5384" spans="1:5" x14ac:dyDescent="0.3">
      <c r="A5384">
        <f>'Year 1'!J5384*(1-0.96)</f>
        <v>0</v>
      </c>
      <c r="B5384">
        <f>'Year 1'!I5384*(1/0.96-1)</f>
        <v>2.875000000000005E-2</v>
      </c>
      <c r="C5384">
        <f t="shared" si="168"/>
        <v>2.875000000000005E-2</v>
      </c>
      <c r="D5384">
        <f t="shared" si="169"/>
        <v>1.6600000000000018E-2</v>
      </c>
      <c r="E5384">
        <f>'Year 1'!X5384+'Year 1'!Y5384</f>
        <v>0.83000000000000007</v>
      </c>
    </row>
    <row r="5385" spans="1:5" x14ac:dyDescent="0.3">
      <c r="A5385">
        <f>'Year 1'!J5385*(1-0.96)</f>
        <v>4.8000000000000039E-3</v>
      </c>
      <c r="B5385">
        <f>'Year 1'!I5385*(1/0.96-1)</f>
        <v>0</v>
      </c>
      <c r="C5385">
        <f t="shared" si="168"/>
        <v>4.8000000000000039E-3</v>
      </c>
      <c r="D5385">
        <f t="shared" si="169"/>
        <v>2.0400000000000019E-2</v>
      </c>
      <c r="E5385">
        <f>'Year 1'!X5385+'Year 1'!Y5385</f>
        <v>1.02</v>
      </c>
    </row>
    <row r="5386" spans="1:5" x14ac:dyDescent="0.3">
      <c r="A5386">
        <f>'Year 1'!J5386*(1-0.96)</f>
        <v>4.5200000000000039E-2</v>
      </c>
      <c r="B5386">
        <f>'Year 1'!I5386*(1/0.96-1)</f>
        <v>0</v>
      </c>
      <c r="C5386">
        <f t="shared" si="168"/>
        <v>4.5200000000000039E-2</v>
      </c>
      <c r="D5386">
        <f t="shared" si="169"/>
        <v>2.3000000000000017E-2</v>
      </c>
      <c r="E5386">
        <f>'Year 1'!X5386+'Year 1'!Y5386</f>
        <v>1.1499999999999999</v>
      </c>
    </row>
    <row r="5387" spans="1:5" x14ac:dyDescent="0.3">
      <c r="A5387">
        <f>'Year 1'!J5387*(1-0.96)</f>
        <v>7.6000000000000068E-2</v>
      </c>
      <c r="B5387">
        <f>'Year 1'!I5387*(1/0.96-1)</f>
        <v>0</v>
      </c>
      <c r="C5387">
        <f t="shared" si="168"/>
        <v>7.6000000000000068E-2</v>
      </c>
      <c r="D5387">
        <f t="shared" si="169"/>
        <v>2.5600000000000019E-2</v>
      </c>
      <c r="E5387">
        <f>'Year 1'!X5387+'Year 1'!Y5387</f>
        <v>1.2799999999999998</v>
      </c>
    </row>
    <row r="5388" spans="1:5" x14ac:dyDescent="0.3">
      <c r="A5388">
        <f>'Year 1'!J5388*(1-0.96)</f>
        <v>8.6000000000000076E-2</v>
      </c>
      <c r="B5388">
        <f>'Year 1'!I5388*(1/0.96-1)</f>
        <v>0</v>
      </c>
      <c r="C5388">
        <f t="shared" si="168"/>
        <v>8.6000000000000076E-2</v>
      </c>
      <c r="D5388">
        <f t="shared" si="169"/>
        <v>2.4800000000000023E-2</v>
      </c>
      <c r="E5388">
        <f>'Year 1'!X5388+'Year 1'!Y5388</f>
        <v>1.24</v>
      </c>
    </row>
    <row r="5389" spans="1:5" x14ac:dyDescent="0.3">
      <c r="A5389">
        <f>'Year 1'!J5389*(1-0.96)</f>
        <v>8.4800000000000084E-2</v>
      </c>
      <c r="B5389">
        <f>'Year 1'!I5389*(1/0.96-1)</f>
        <v>0</v>
      </c>
      <c r="C5389">
        <f t="shared" si="168"/>
        <v>8.4800000000000084E-2</v>
      </c>
      <c r="D5389">
        <f t="shared" si="169"/>
        <v>2.360000000000002E-2</v>
      </c>
      <c r="E5389">
        <f>'Year 1'!X5389+'Year 1'!Y5389</f>
        <v>1.18</v>
      </c>
    </row>
    <row r="5390" spans="1:5" x14ac:dyDescent="0.3">
      <c r="A5390">
        <f>'Year 1'!J5390*(1-0.96)</f>
        <v>3.6000000000000032E-2</v>
      </c>
      <c r="B5390">
        <f>'Year 1'!I5390*(1/0.96-1)</f>
        <v>0</v>
      </c>
      <c r="C5390">
        <f t="shared" si="168"/>
        <v>3.6000000000000032E-2</v>
      </c>
      <c r="D5390">
        <f t="shared" si="169"/>
        <v>2.1200000000000021E-2</v>
      </c>
      <c r="E5390">
        <f>'Year 1'!X5390+'Year 1'!Y5390</f>
        <v>1.06</v>
      </c>
    </row>
    <row r="5391" spans="1:5" x14ac:dyDescent="0.3">
      <c r="A5391">
        <f>'Year 1'!J5391*(1-0.96)</f>
        <v>8.0400000000000069E-2</v>
      </c>
      <c r="B5391">
        <f>'Year 1'!I5391*(1/0.96-1)</f>
        <v>0</v>
      </c>
      <c r="C5391">
        <f t="shared" si="168"/>
        <v>8.0400000000000069E-2</v>
      </c>
      <c r="D5391">
        <f t="shared" si="169"/>
        <v>2.080000000000002E-2</v>
      </c>
      <c r="E5391">
        <f>'Year 1'!X5391+'Year 1'!Y5391</f>
        <v>1.04</v>
      </c>
    </row>
    <row r="5392" spans="1:5" x14ac:dyDescent="0.3">
      <c r="A5392">
        <f>'Year 1'!J5392*(1-0.96)</f>
        <v>8.0000000000000071E-2</v>
      </c>
      <c r="B5392">
        <f>'Year 1'!I5392*(1/0.96-1)</f>
        <v>0</v>
      </c>
      <c r="C5392">
        <f t="shared" si="168"/>
        <v>8.0000000000000071E-2</v>
      </c>
      <c r="D5392">
        <f t="shared" si="169"/>
        <v>1.9600000000000017E-2</v>
      </c>
      <c r="E5392">
        <f>'Year 1'!X5392+'Year 1'!Y5392</f>
        <v>0.98</v>
      </c>
    </row>
    <row r="5393" spans="1:5" x14ac:dyDescent="0.3">
      <c r="A5393">
        <f>'Year 1'!J5393*(1-0.96)</f>
        <v>1.4000000000000011E-2</v>
      </c>
      <c r="B5393">
        <f>'Year 1'!I5393*(1/0.96-1)</f>
        <v>0</v>
      </c>
      <c r="C5393">
        <f t="shared" si="168"/>
        <v>1.4000000000000011E-2</v>
      </c>
      <c r="D5393">
        <f t="shared" si="169"/>
        <v>1.8400000000000014E-2</v>
      </c>
      <c r="E5393">
        <f>'Year 1'!X5393+'Year 1'!Y5393</f>
        <v>0.91999999999999993</v>
      </c>
    </row>
    <row r="5394" spans="1:5" x14ac:dyDescent="0.3">
      <c r="A5394">
        <f>'Year 1'!J5394*(1-0.96)</f>
        <v>6.800000000000006E-2</v>
      </c>
      <c r="B5394">
        <f>'Year 1'!I5394*(1/0.96-1)</f>
        <v>0</v>
      </c>
      <c r="C5394">
        <f t="shared" si="168"/>
        <v>6.800000000000006E-2</v>
      </c>
      <c r="D5394">
        <f t="shared" si="169"/>
        <v>1.6800000000000016E-2</v>
      </c>
      <c r="E5394">
        <f>'Year 1'!X5394+'Year 1'!Y5394</f>
        <v>0.84000000000000008</v>
      </c>
    </row>
    <row r="5395" spans="1:5" x14ac:dyDescent="0.3">
      <c r="A5395">
        <f>'Year 1'!J5395*(1-0.96)</f>
        <v>3.4800000000000032E-2</v>
      </c>
      <c r="B5395">
        <f>'Year 1'!I5395*(1/0.96-1)</f>
        <v>0</v>
      </c>
      <c r="C5395">
        <f t="shared" si="168"/>
        <v>3.4800000000000032E-2</v>
      </c>
      <c r="D5395">
        <f t="shared" si="169"/>
        <v>1.5800000000000015E-2</v>
      </c>
      <c r="E5395">
        <f>'Year 1'!X5395+'Year 1'!Y5395</f>
        <v>0.79</v>
      </c>
    </row>
    <row r="5396" spans="1:5" x14ac:dyDescent="0.3">
      <c r="A5396">
        <f>'Year 1'!J5396*(1-0.96)</f>
        <v>0</v>
      </c>
      <c r="B5396">
        <f>'Year 1'!I5396*(1/0.96-1)</f>
        <v>5.8333333333333431E-2</v>
      </c>
      <c r="C5396">
        <f t="shared" si="168"/>
        <v>5.8333333333333431E-2</v>
      </c>
      <c r="D5396">
        <f t="shared" si="169"/>
        <v>1.4400000000000012E-2</v>
      </c>
      <c r="E5396">
        <f>'Year 1'!X5396+'Year 1'!Y5396</f>
        <v>0.72</v>
      </c>
    </row>
    <row r="5397" spans="1:5" x14ac:dyDescent="0.3">
      <c r="A5397">
        <f>'Year 1'!J5397*(1-0.96)</f>
        <v>0</v>
      </c>
      <c r="B5397">
        <f>'Year 1'!I5397*(1/0.96-1)</f>
        <v>7.7916666666666815E-2</v>
      </c>
      <c r="C5397">
        <f t="shared" si="168"/>
        <v>7.7916666666666815E-2</v>
      </c>
      <c r="D5397">
        <f t="shared" si="169"/>
        <v>1.6600000000000018E-2</v>
      </c>
      <c r="E5397">
        <f>'Year 1'!X5397+'Year 1'!Y5397</f>
        <v>0.83000000000000007</v>
      </c>
    </row>
    <row r="5398" spans="1:5" x14ac:dyDescent="0.3">
      <c r="A5398">
        <f>'Year 1'!J5398*(1-0.96)</f>
        <v>0</v>
      </c>
      <c r="B5398">
        <f>'Year 1'!I5398*(1/0.96-1)</f>
        <v>9.1666666666666841E-2</v>
      </c>
      <c r="C5398">
        <f t="shared" si="168"/>
        <v>9.1666666666666841E-2</v>
      </c>
      <c r="D5398">
        <f t="shared" si="169"/>
        <v>1.6000000000000014E-2</v>
      </c>
      <c r="E5398">
        <f>'Year 1'!X5398+'Year 1'!Y5398</f>
        <v>0.8</v>
      </c>
    </row>
    <row r="5399" spans="1:5" x14ac:dyDescent="0.3">
      <c r="A5399">
        <f>'Year 1'!J5399*(1-0.96)</f>
        <v>0</v>
      </c>
      <c r="B5399">
        <f>'Year 1'!I5399*(1/0.96-1)</f>
        <v>9.2916666666666828E-2</v>
      </c>
      <c r="C5399">
        <f t="shared" si="168"/>
        <v>9.2916666666666828E-2</v>
      </c>
      <c r="D5399">
        <f t="shared" si="169"/>
        <v>1.4200000000000011E-2</v>
      </c>
      <c r="E5399">
        <f>'Year 1'!X5399+'Year 1'!Y5399</f>
        <v>0.71</v>
      </c>
    </row>
    <row r="5400" spans="1:5" x14ac:dyDescent="0.3">
      <c r="A5400">
        <f>'Year 1'!J5400*(1-0.96)</f>
        <v>0</v>
      </c>
      <c r="B5400">
        <f>'Year 1'!I5400*(1/0.96-1)</f>
        <v>8.2916666666666819E-2</v>
      </c>
      <c r="C5400">
        <f t="shared" si="168"/>
        <v>8.2916666666666819E-2</v>
      </c>
      <c r="D5400">
        <f t="shared" si="169"/>
        <v>1.3400000000000011E-2</v>
      </c>
      <c r="E5400">
        <f>'Year 1'!X5400+'Year 1'!Y5400</f>
        <v>0.66999999999999993</v>
      </c>
    </row>
    <row r="5401" spans="1:5" x14ac:dyDescent="0.3">
      <c r="A5401">
        <f>'Year 1'!J5401*(1-0.96)</f>
        <v>0</v>
      </c>
      <c r="B5401">
        <f>'Year 1'!I5401*(1/0.96-1)</f>
        <v>5.0416666666666755E-2</v>
      </c>
      <c r="C5401">
        <f t="shared" si="168"/>
        <v>5.0416666666666755E-2</v>
      </c>
      <c r="D5401">
        <f t="shared" si="169"/>
        <v>1.2000000000000012E-2</v>
      </c>
      <c r="E5401">
        <f>'Year 1'!X5401+'Year 1'!Y5401</f>
        <v>0.60000000000000009</v>
      </c>
    </row>
    <row r="5402" spans="1:5" x14ac:dyDescent="0.3">
      <c r="A5402">
        <f>'Year 1'!J5402*(1-0.96)</f>
        <v>0</v>
      </c>
      <c r="B5402">
        <f>'Year 1'!I5402*(1/0.96-1)</f>
        <v>2.291666666666671E-2</v>
      </c>
      <c r="C5402">
        <f t="shared" si="168"/>
        <v>2.291666666666671E-2</v>
      </c>
      <c r="D5402">
        <f t="shared" si="169"/>
        <v>1.1400000000000011E-2</v>
      </c>
      <c r="E5402">
        <f>'Year 1'!X5402+'Year 1'!Y5402</f>
        <v>0.57000000000000006</v>
      </c>
    </row>
    <row r="5403" spans="1:5" x14ac:dyDescent="0.3">
      <c r="A5403">
        <f>'Year 1'!J5403*(1-0.96)</f>
        <v>0</v>
      </c>
      <c r="B5403">
        <f>'Year 1'!I5403*(1/0.96-1)</f>
        <v>2.2083333333333375E-2</v>
      </c>
      <c r="C5403">
        <f t="shared" si="168"/>
        <v>2.2083333333333375E-2</v>
      </c>
      <c r="D5403">
        <f t="shared" si="169"/>
        <v>1.0800000000000011E-2</v>
      </c>
      <c r="E5403">
        <f>'Year 1'!X5403+'Year 1'!Y5403</f>
        <v>0.54</v>
      </c>
    </row>
    <row r="5404" spans="1:5" x14ac:dyDescent="0.3">
      <c r="A5404">
        <f>'Year 1'!J5404*(1-0.96)</f>
        <v>0</v>
      </c>
      <c r="B5404">
        <f>'Year 1'!I5404*(1/0.96-1)</f>
        <v>2.125000000000004E-2</v>
      </c>
      <c r="C5404">
        <f t="shared" si="168"/>
        <v>2.125000000000004E-2</v>
      </c>
      <c r="D5404">
        <f t="shared" si="169"/>
        <v>1.0200000000000009E-2</v>
      </c>
      <c r="E5404">
        <f>'Year 1'!X5404+'Year 1'!Y5404</f>
        <v>0.51</v>
      </c>
    </row>
    <row r="5405" spans="1:5" x14ac:dyDescent="0.3">
      <c r="A5405">
        <f>'Year 1'!J5405*(1-0.96)</f>
        <v>0</v>
      </c>
      <c r="B5405">
        <f>'Year 1'!I5405*(1/0.96-1)</f>
        <v>2.2500000000000041E-2</v>
      </c>
      <c r="C5405">
        <f t="shared" si="168"/>
        <v>2.2500000000000041E-2</v>
      </c>
      <c r="D5405">
        <f t="shared" si="169"/>
        <v>9.6000000000000078E-3</v>
      </c>
      <c r="E5405">
        <f>'Year 1'!X5405+'Year 1'!Y5405</f>
        <v>0.48</v>
      </c>
    </row>
    <row r="5406" spans="1:5" x14ac:dyDescent="0.3">
      <c r="A5406">
        <f>'Year 1'!J5406*(1-0.96)</f>
        <v>0</v>
      </c>
      <c r="B5406">
        <f>'Year 1'!I5406*(1/0.96-1)</f>
        <v>2.2500000000000041E-2</v>
      </c>
      <c r="C5406">
        <f t="shared" si="168"/>
        <v>2.2500000000000041E-2</v>
      </c>
      <c r="D5406">
        <f t="shared" si="169"/>
        <v>9.4000000000000073E-3</v>
      </c>
      <c r="E5406">
        <f>'Year 1'!X5406+'Year 1'!Y5406</f>
        <v>0.47</v>
      </c>
    </row>
    <row r="5407" spans="1:5" x14ac:dyDescent="0.3">
      <c r="A5407">
        <f>'Year 1'!J5407*(1-0.96)</f>
        <v>0</v>
      </c>
      <c r="B5407">
        <f>'Year 1'!I5407*(1/0.96-1)</f>
        <v>2.3750000000000038E-2</v>
      </c>
      <c r="C5407">
        <f t="shared" si="168"/>
        <v>2.3750000000000038E-2</v>
      </c>
      <c r="D5407">
        <f t="shared" si="169"/>
        <v>1.3000000000000012E-2</v>
      </c>
      <c r="E5407">
        <f>'Year 1'!X5407+'Year 1'!Y5407</f>
        <v>0.65</v>
      </c>
    </row>
    <row r="5408" spans="1:5" x14ac:dyDescent="0.3">
      <c r="A5408">
        <f>'Year 1'!J5408*(1-0.96)</f>
        <v>0</v>
      </c>
      <c r="B5408">
        <f>'Year 1'!I5408*(1/0.96-1)</f>
        <v>2.6250000000000048E-2</v>
      </c>
      <c r="C5408">
        <f t="shared" si="168"/>
        <v>2.6250000000000048E-2</v>
      </c>
      <c r="D5408">
        <f t="shared" si="169"/>
        <v>1.5800000000000015E-2</v>
      </c>
      <c r="E5408">
        <f>'Year 1'!X5408+'Year 1'!Y5408</f>
        <v>0.79</v>
      </c>
    </row>
    <row r="5409" spans="1:5" x14ac:dyDescent="0.3">
      <c r="A5409">
        <f>'Year 1'!J5409*(1-0.96)</f>
        <v>3.7600000000000029E-2</v>
      </c>
      <c r="B5409">
        <f>'Year 1'!I5409*(1/0.96-1)</f>
        <v>0</v>
      </c>
      <c r="C5409">
        <f t="shared" si="168"/>
        <v>3.7600000000000029E-2</v>
      </c>
      <c r="D5409">
        <f t="shared" si="169"/>
        <v>1.9400000000000018E-2</v>
      </c>
      <c r="E5409">
        <f>'Year 1'!X5409+'Year 1'!Y5409</f>
        <v>0.97</v>
      </c>
    </row>
    <row r="5410" spans="1:5" x14ac:dyDescent="0.3">
      <c r="A5410">
        <f>'Year 1'!J5410*(1-0.96)</f>
        <v>7.560000000000007E-2</v>
      </c>
      <c r="B5410">
        <f>'Year 1'!I5410*(1/0.96-1)</f>
        <v>0</v>
      </c>
      <c r="C5410">
        <f t="shared" si="168"/>
        <v>7.560000000000007E-2</v>
      </c>
      <c r="D5410">
        <f t="shared" si="169"/>
        <v>2.2800000000000022E-2</v>
      </c>
      <c r="E5410">
        <f>'Year 1'!X5410+'Year 1'!Y5410</f>
        <v>1.1400000000000001</v>
      </c>
    </row>
    <row r="5411" spans="1:5" x14ac:dyDescent="0.3">
      <c r="A5411">
        <f>'Year 1'!J5411*(1-0.96)</f>
        <v>8.2800000000000068E-2</v>
      </c>
      <c r="B5411">
        <f>'Year 1'!I5411*(1/0.96-1)</f>
        <v>0</v>
      </c>
      <c r="C5411">
        <f t="shared" si="168"/>
        <v>8.2800000000000068E-2</v>
      </c>
      <c r="D5411">
        <f t="shared" si="169"/>
        <v>2.4800000000000027E-2</v>
      </c>
      <c r="E5411">
        <f>'Year 1'!X5411+'Year 1'!Y5411</f>
        <v>1.2400000000000002</v>
      </c>
    </row>
    <row r="5412" spans="1:5" x14ac:dyDescent="0.3">
      <c r="A5412">
        <f>'Year 1'!J5412*(1-0.96)</f>
        <v>8.5200000000000067E-2</v>
      </c>
      <c r="B5412">
        <f>'Year 1'!I5412*(1/0.96-1)</f>
        <v>0</v>
      </c>
      <c r="C5412">
        <f t="shared" si="168"/>
        <v>8.5200000000000067E-2</v>
      </c>
      <c r="D5412">
        <f t="shared" si="169"/>
        <v>2.3800000000000019E-2</v>
      </c>
      <c r="E5412">
        <f>'Year 1'!X5412+'Year 1'!Y5412</f>
        <v>1.19</v>
      </c>
    </row>
    <row r="5413" spans="1:5" x14ac:dyDescent="0.3">
      <c r="A5413">
        <f>'Year 1'!J5413*(1-0.96)</f>
        <v>8.1200000000000064E-2</v>
      </c>
      <c r="B5413">
        <f>'Year 1'!I5413*(1/0.96-1)</f>
        <v>0</v>
      </c>
      <c r="C5413">
        <f t="shared" si="168"/>
        <v>8.1200000000000064E-2</v>
      </c>
      <c r="D5413">
        <f t="shared" si="169"/>
        <v>2.2800000000000018E-2</v>
      </c>
      <c r="E5413">
        <f>'Year 1'!X5413+'Year 1'!Y5413</f>
        <v>1.1399999999999999</v>
      </c>
    </row>
    <row r="5414" spans="1:5" x14ac:dyDescent="0.3">
      <c r="A5414">
        <f>'Year 1'!J5414*(1-0.96)</f>
        <v>7.8800000000000064E-2</v>
      </c>
      <c r="B5414">
        <f>'Year 1'!I5414*(1/0.96-1)</f>
        <v>0</v>
      </c>
      <c r="C5414">
        <f t="shared" si="168"/>
        <v>7.8800000000000064E-2</v>
      </c>
      <c r="D5414">
        <f t="shared" si="169"/>
        <v>2.1600000000000022E-2</v>
      </c>
      <c r="E5414">
        <f>'Year 1'!X5414+'Year 1'!Y5414</f>
        <v>1.08</v>
      </c>
    </row>
    <row r="5415" spans="1:5" x14ac:dyDescent="0.3">
      <c r="A5415">
        <f>'Year 1'!J5415*(1-0.96)</f>
        <v>7.5200000000000058E-2</v>
      </c>
      <c r="B5415">
        <f>'Year 1'!I5415*(1/0.96-1)</f>
        <v>0</v>
      </c>
      <c r="C5415">
        <f t="shared" si="168"/>
        <v>7.5200000000000058E-2</v>
      </c>
      <c r="D5415">
        <f t="shared" si="169"/>
        <v>2.0600000000000018E-2</v>
      </c>
      <c r="E5415">
        <f>'Year 1'!X5415+'Year 1'!Y5415</f>
        <v>1.03</v>
      </c>
    </row>
    <row r="5416" spans="1:5" x14ac:dyDescent="0.3">
      <c r="A5416">
        <f>'Year 1'!J5416*(1-0.96)</f>
        <v>7.6400000000000065E-2</v>
      </c>
      <c r="B5416">
        <f>'Year 1'!I5416*(1/0.96-1)</f>
        <v>0</v>
      </c>
      <c r="C5416">
        <f t="shared" si="168"/>
        <v>7.6400000000000065E-2</v>
      </c>
      <c r="D5416">
        <f t="shared" si="169"/>
        <v>1.9400000000000018E-2</v>
      </c>
      <c r="E5416">
        <f>'Year 1'!X5416+'Year 1'!Y5416</f>
        <v>0.97000000000000008</v>
      </c>
    </row>
    <row r="5417" spans="1:5" x14ac:dyDescent="0.3">
      <c r="A5417">
        <f>'Year 1'!J5417*(1-0.96)</f>
        <v>8.3200000000000079E-2</v>
      </c>
      <c r="B5417">
        <f>'Year 1'!I5417*(1/0.96-1)</f>
        <v>0</v>
      </c>
      <c r="C5417">
        <f t="shared" si="168"/>
        <v>8.3200000000000079E-2</v>
      </c>
      <c r="D5417">
        <f t="shared" si="169"/>
        <v>1.8400000000000014E-2</v>
      </c>
      <c r="E5417">
        <f>'Year 1'!X5417+'Year 1'!Y5417</f>
        <v>0.91999999999999993</v>
      </c>
    </row>
    <row r="5418" spans="1:5" x14ac:dyDescent="0.3">
      <c r="A5418">
        <f>'Year 1'!J5418*(1-0.96)</f>
        <v>0</v>
      </c>
      <c r="B5418">
        <f>'Year 1'!I5418*(1/0.96-1)</f>
        <v>7.5000000000000127E-3</v>
      </c>
      <c r="C5418">
        <f t="shared" si="168"/>
        <v>7.5000000000000127E-3</v>
      </c>
      <c r="D5418">
        <f t="shared" si="169"/>
        <v>1.3400000000000013E-2</v>
      </c>
      <c r="E5418">
        <f>'Year 1'!X5418+'Year 1'!Y5418</f>
        <v>0.67</v>
      </c>
    </row>
    <row r="5419" spans="1:5" x14ac:dyDescent="0.3">
      <c r="A5419">
        <f>'Year 1'!J5419*(1-0.96)</f>
        <v>0</v>
      </c>
      <c r="B5419">
        <f>'Year 1'!I5419*(1/0.96-1)</f>
        <v>0</v>
      </c>
      <c r="C5419">
        <f t="shared" si="168"/>
        <v>0</v>
      </c>
      <c r="D5419">
        <f t="shared" si="169"/>
        <v>1.5400000000000014E-2</v>
      </c>
      <c r="E5419">
        <f>'Year 1'!X5419+'Year 1'!Y5419</f>
        <v>0.77</v>
      </c>
    </row>
    <row r="5420" spans="1:5" x14ac:dyDescent="0.3">
      <c r="A5420">
        <f>'Year 1'!J5420*(1-0.96)</f>
        <v>0</v>
      </c>
      <c r="B5420">
        <f>'Year 1'!I5420*(1/0.96-1)</f>
        <v>6.125000000000011E-2</v>
      </c>
      <c r="C5420">
        <f t="shared" si="168"/>
        <v>6.125000000000011E-2</v>
      </c>
      <c r="D5420">
        <f t="shared" si="169"/>
        <v>1.4800000000000013E-2</v>
      </c>
      <c r="E5420">
        <f>'Year 1'!X5420+'Year 1'!Y5420</f>
        <v>0.74</v>
      </c>
    </row>
    <row r="5421" spans="1:5" x14ac:dyDescent="0.3">
      <c r="A5421">
        <f>'Year 1'!J5421*(1-0.96)</f>
        <v>0</v>
      </c>
      <c r="B5421">
        <f>'Year 1'!I5421*(1/0.96-1)</f>
        <v>7.66666666666668E-2</v>
      </c>
      <c r="C5421">
        <f t="shared" si="168"/>
        <v>7.66666666666668E-2</v>
      </c>
      <c r="D5421">
        <f t="shared" si="169"/>
        <v>1.6200000000000016E-2</v>
      </c>
      <c r="E5421">
        <f>'Year 1'!X5421+'Year 1'!Y5421</f>
        <v>0.81</v>
      </c>
    </row>
    <row r="5422" spans="1:5" x14ac:dyDescent="0.3">
      <c r="A5422">
        <f>'Year 1'!J5422*(1-0.96)</f>
        <v>0</v>
      </c>
      <c r="B5422">
        <f>'Year 1'!I5422*(1/0.96-1)</f>
        <v>9.5833333333333492E-2</v>
      </c>
      <c r="C5422">
        <f t="shared" si="168"/>
        <v>9.5833333333333492E-2</v>
      </c>
      <c r="D5422">
        <f t="shared" si="169"/>
        <v>1.5400000000000014E-2</v>
      </c>
      <c r="E5422">
        <f>'Year 1'!X5422+'Year 1'!Y5422</f>
        <v>0.77</v>
      </c>
    </row>
    <row r="5423" spans="1:5" x14ac:dyDescent="0.3">
      <c r="A5423">
        <f>'Year 1'!J5423*(1-0.96)</f>
        <v>0</v>
      </c>
      <c r="B5423">
        <f>'Year 1'!I5423*(1/0.96-1)</f>
        <v>9.7916666666666846E-2</v>
      </c>
      <c r="C5423">
        <f t="shared" si="168"/>
        <v>9.7916666666666846E-2</v>
      </c>
      <c r="D5423">
        <f t="shared" si="169"/>
        <v>1.5600000000000011E-2</v>
      </c>
      <c r="E5423">
        <f>'Year 1'!X5423+'Year 1'!Y5423</f>
        <v>0.77999999999999992</v>
      </c>
    </row>
    <row r="5424" spans="1:5" x14ac:dyDescent="0.3">
      <c r="A5424">
        <f>'Year 1'!J5424*(1-0.96)</f>
        <v>0</v>
      </c>
      <c r="B5424">
        <f>'Year 1'!I5424*(1/0.96-1)</f>
        <v>8.208333333333348E-2</v>
      </c>
      <c r="C5424">
        <f t="shared" si="168"/>
        <v>8.208333333333348E-2</v>
      </c>
      <c r="D5424">
        <f t="shared" si="169"/>
        <v>1.4600000000000012E-2</v>
      </c>
      <c r="E5424">
        <f>'Year 1'!X5424+'Year 1'!Y5424</f>
        <v>0.73</v>
      </c>
    </row>
    <row r="5425" spans="1:5" x14ac:dyDescent="0.3">
      <c r="A5425">
        <f>'Year 1'!J5425*(1-0.96)</f>
        <v>0</v>
      </c>
      <c r="B5425">
        <f>'Year 1'!I5425*(1/0.96-1)</f>
        <v>5.0000000000000086E-2</v>
      </c>
      <c r="C5425">
        <f t="shared" si="168"/>
        <v>5.0000000000000086E-2</v>
      </c>
      <c r="D5425">
        <f t="shared" si="169"/>
        <v>1.3800000000000012E-2</v>
      </c>
      <c r="E5425">
        <f>'Year 1'!X5425+'Year 1'!Y5425</f>
        <v>0.69</v>
      </c>
    </row>
    <row r="5426" spans="1:5" x14ac:dyDescent="0.3">
      <c r="A5426">
        <f>'Year 1'!J5426*(1-0.96)</f>
        <v>0</v>
      </c>
      <c r="B5426">
        <f>'Year 1'!I5426*(1/0.96-1)</f>
        <v>2.0000000000000035E-2</v>
      </c>
      <c r="C5426">
        <f t="shared" si="168"/>
        <v>2.0000000000000035E-2</v>
      </c>
      <c r="D5426">
        <f t="shared" si="169"/>
        <v>1.300000000000001E-2</v>
      </c>
      <c r="E5426">
        <f>'Year 1'!X5426+'Year 1'!Y5426</f>
        <v>0.64999999999999991</v>
      </c>
    </row>
    <row r="5427" spans="1:5" x14ac:dyDescent="0.3">
      <c r="A5427">
        <f>'Year 1'!J5427*(1-0.96)</f>
        <v>0</v>
      </c>
      <c r="B5427">
        <f>'Year 1'!I5427*(1/0.96-1)</f>
        <v>1.9583333333333366E-2</v>
      </c>
      <c r="C5427">
        <f t="shared" si="168"/>
        <v>1.9583333333333366E-2</v>
      </c>
      <c r="D5427">
        <f t="shared" si="169"/>
        <v>1.1600000000000011E-2</v>
      </c>
      <c r="E5427">
        <f>'Year 1'!X5427+'Year 1'!Y5427</f>
        <v>0.58000000000000007</v>
      </c>
    </row>
    <row r="5428" spans="1:5" x14ac:dyDescent="0.3">
      <c r="A5428">
        <f>'Year 1'!J5428*(1-0.96)</f>
        <v>0</v>
      </c>
      <c r="B5428">
        <f>'Year 1'!I5428*(1/0.96-1)</f>
        <v>2.2083333333333375E-2</v>
      </c>
      <c r="C5428">
        <f t="shared" si="168"/>
        <v>2.2083333333333375E-2</v>
      </c>
      <c r="D5428">
        <f t="shared" si="169"/>
        <v>1.180000000000001E-2</v>
      </c>
      <c r="E5428">
        <f>'Year 1'!X5428+'Year 1'!Y5428</f>
        <v>0.59</v>
      </c>
    </row>
    <row r="5429" spans="1:5" x14ac:dyDescent="0.3">
      <c r="A5429">
        <f>'Year 1'!J5429*(1-0.96)</f>
        <v>0</v>
      </c>
      <c r="B5429">
        <f>'Year 1'!I5429*(1/0.96-1)</f>
        <v>2.2083333333333375E-2</v>
      </c>
      <c r="C5429">
        <f t="shared" si="168"/>
        <v>2.2083333333333375E-2</v>
      </c>
      <c r="D5429">
        <f t="shared" si="169"/>
        <v>1.160000000000001E-2</v>
      </c>
      <c r="E5429">
        <f>'Year 1'!X5429+'Year 1'!Y5429</f>
        <v>0.57999999999999996</v>
      </c>
    </row>
    <row r="5430" spans="1:5" x14ac:dyDescent="0.3">
      <c r="A5430">
        <f>'Year 1'!J5430*(1-0.96)</f>
        <v>0</v>
      </c>
      <c r="B5430">
        <f>'Year 1'!I5430*(1/0.96-1)</f>
        <v>2.2083333333333375E-2</v>
      </c>
      <c r="C5430">
        <f t="shared" si="168"/>
        <v>2.2083333333333375E-2</v>
      </c>
      <c r="D5430">
        <f t="shared" si="169"/>
        <v>1.0800000000000011E-2</v>
      </c>
      <c r="E5430">
        <f>'Year 1'!X5430+'Year 1'!Y5430</f>
        <v>0.54</v>
      </c>
    </row>
    <row r="5431" spans="1:5" x14ac:dyDescent="0.3">
      <c r="A5431">
        <f>'Year 1'!J5431*(1-0.96)</f>
        <v>0</v>
      </c>
      <c r="B5431">
        <f>'Year 1'!I5431*(1/0.96-1)</f>
        <v>2.3750000000000038E-2</v>
      </c>
      <c r="C5431">
        <f t="shared" si="168"/>
        <v>2.3750000000000038E-2</v>
      </c>
      <c r="D5431">
        <f t="shared" si="169"/>
        <v>1.4400000000000012E-2</v>
      </c>
      <c r="E5431">
        <f>'Year 1'!X5431+'Year 1'!Y5431</f>
        <v>0.72</v>
      </c>
    </row>
    <row r="5432" spans="1:5" x14ac:dyDescent="0.3">
      <c r="A5432">
        <f>'Year 1'!J5432*(1-0.96)</f>
        <v>0</v>
      </c>
      <c r="B5432">
        <f>'Year 1'!I5432*(1/0.96-1)</f>
        <v>2.6250000000000048E-2</v>
      </c>
      <c r="C5432">
        <f t="shared" si="168"/>
        <v>2.6250000000000048E-2</v>
      </c>
      <c r="D5432">
        <f t="shared" si="169"/>
        <v>1.7200000000000014E-2</v>
      </c>
      <c r="E5432">
        <f>'Year 1'!X5432+'Year 1'!Y5432</f>
        <v>0.86</v>
      </c>
    </row>
    <row r="5433" spans="1:5" x14ac:dyDescent="0.3">
      <c r="A5433">
        <f>'Year 1'!J5433*(1-0.96)</f>
        <v>2.360000000000002E-2</v>
      </c>
      <c r="B5433">
        <f>'Year 1'!I5433*(1/0.96-1)</f>
        <v>0</v>
      </c>
      <c r="C5433">
        <f t="shared" si="168"/>
        <v>2.360000000000002E-2</v>
      </c>
      <c r="D5433">
        <f t="shared" si="169"/>
        <v>2.0600000000000018E-2</v>
      </c>
      <c r="E5433">
        <f>'Year 1'!X5433+'Year 1'!Y5433</f>
        <v>1.03</v>
      </c>
    </row>
    <row r="5434" spans="1:5" x14ac:dyDescent="0.3">
      <c r="A5434">
        <f>'Year 1'!J5434*(1-0.96)</f>
        <v>8.1200000000000064E-2</v>
      </c>
      <c r="B5434">
        <f>'Year 1'!I5434*(1/0.96-1)</f>
        <v>0</v>
      </c>
      <c r="C5434">
        <f t="shared" si="168"/>
        <v>8.1200000000000064E-2</v>
      </c>
      <c r="D5434">
        <f t="shared" si="169"/>
        <v>2.3000000000000017E-2</v>
      </c>
      <c r="E5434">
        <f>'Year 1'!X5434+'Year 1'!Y5434</f>
        <v>1.1499999999999999</v>
      </c>
    </row>
    <row r="5435" spans="1:5" x14ac:dyDescent="0.3">
      <c r="A5435">
        <f>'Year 1'!J5435*(1-0.96)</f>
        <v>6.6800000000000054E-2</v>
      </c>
      <c r="B5435">
        <f>'Year 1'!I5435*(1/0.96-1)</f>
        <v>0</v>
      </c>
      <c r="C5435">
        <f t="shared" si="168"/>
        <v>6.6800000000000054E-2</v>
      </c>
      <c r="D5435">
        <f t="shared" si="169"/>
        <v>2.5200000000000028E-2</v>
      </c>
      <c r="E5435">
        <f>'Year 1'!X5435+'Year 1'!Y5435</f>
        <v>1.2600000000000002</v>
      </c>
    </row>
    <row r="5436" spans="1:5" x14ac:dyDescent="0.3">
      <c r="A5436">
        <f>'Year 1'!J5436*(1-0.96)</f>
        <v>9.2000000000000068E-2</v>
      </c>
      <c r="B5436">
        <f>'Year 1'!I5436*(1/0.96-1)</f>
        <v>0</v>
      </c>
      <c r="C5436">
        <f t="shared" si="168"/>
        <v>9.2000000000000068E-2</v>
      </c>
      <c r="D5436">
        <f t="shared" si="169"/>
        <v>2.3400000000000018E-2</v>
      </c>
      <c r="E5436">
        <f>'Year 1'!X5436+'Year 1'!Y5436</f>
        <v>1.17</v>
      </c>
    </row>
    <row r="5437" spans="1:5" x14ac:dyDescent="0.3">
      <c r="A5437">
        <f>'Year 1'!J5437*(1-0.96)</f>
        <v>8.9200000000000085E-2</v>
      </c>
      <c r="B5437">
        <f>'Year 1'!I5437*(1/0.96-1)</f>
        <v>0</v>
      </c>
      <c r="C5437">
        <f t="shared" si="168"/>
        <v>8.9200000000000085E-2</v>
      </c>
      <c r="D5437">
        <f t="shared" si="169"/>
        <v>2.2800000000000018E-2</v>
      </c>
      <c r="E5437">
        <f>'Year 1'!X5437+'Year 1'!Y5437</f>
        <v>1.1399999999999999</v>
      </c>
    </row>
    <row r="5438" spans="1:5" x14ac:dyDescent="0.3">
      <c r="A5438">
        <f>'Year 1'!J5438*(1-0.96)</f>
        <v>8.5600000000000079E-2</v>
      </c>
      <c r="B5438">
        <f>'Year 1'!I5438*(1/0.96-1)</f>
        <v>0</v>
      </c>
      <c r="C5438">
        <f t="shared" si="168"/>
        <v>8.5600000000000079E-2</v>
      </c>
      <c r="D5438">
        <f t="shared" si="169"/>
        <v>2.2000000000000023E-2</v>
      </c>
      <c r="E5438">
        <f>'Year 1'!X5438+'Year 1'!Y5438</f>
        <v>1.1000000000000001</v>
      </c>
    </row>
    <row r="5439" spans="1:5" x14ac:dyDescent="0.3">
      <c r="A5439">
        <f>'Year 1'!J5439*(1-0.96)</f>
        <v>8.3600000000000063E-2</v>
      </c>
      <c r="B5439">
        <f>'Year 1'!I5439*(1/0.96-1)</f>
        <v>0</v>
      </c>
      <c r="C5439">
        <f t="shared" si="168"/>
        <v>8.3600000000000063E-2</v>
      </c>
      <c r="D5439">
        <f t="shared" si="169"/>
        <v>2.0600000000000018E-2</v>
      </c>
      <c r="E5439">
        <f>'Year 1'!X5439+'Year 1'!Y5439</f>
        <v>1.03</v>
      </c>
    </row>
    <row r="5440" spans="1:5" x14ac:dyDescent="0.3">
      <c r="A5440">
        <f>'Year 1'!J5440*(1-0.96)</f>
        <v>8.6000000000000076E-2</v>
      </c>
      <c r="B5440">
        <f>'Year 1'!I5440*(1/0.96-1)</f>
        <v>0</v>
      </c>
      <c r="C5440">
        <f t="shared" si="168"/>
        <v>8.6000000000000076E-2</v>
      </c>
      <c r="D5440">
        <f t="shared" si="169"/>
        <v>1.9400000000000018E-2</v>
      </c>
      <c r="E5440">
        <f>'Year 1'!X5440+'Year 1'!Y5440</f>
        <v>0.97000000000000008</v>
      </c>
    </row>
    <row r="5441" spans="1:5" x14ac:dyDescent="0.3">
      <c r="A5441">
        <f>'Year 1'!J5441*(1-0.96)</f>
        <v>7.2000000000000059E-3</v>
      </c>
      <c r="B5441">
        <f>'Year 1'!I5441*(1/0.96-1)</f>
        <v>0</v>
      </c>
      <c r="C5441">
        <f t="shared" si="168"/>
        <v>7.2000000000000059E-3</v>
      </c>
      <c r="D5441">
        <f t="shared" si="169"/>
        <v>1.8000000000000016E-2</v>
      </c>
      <c r="E5441">
        <f>'Year 1'!X5441+'Year 1'!Y5441</f>
        <v>0.9</v>
      </c>
    </row>
    <row r="5442" spans="1:5" x14ac:dyDescent="0.3">
      <c r="A5442">
        <f>'Year 1'!J5442*(1-0.96)</f>
        <v>0</v>
      </c>
      <c r="B5442">
        <f>'Year 1'!I5442*(1/0.96-1)</f>
        <v>1.1666666666666688E-2</v>
      </c>
      <c r="C5442">
        <f t="shared" si="168"/>
        <v>1.1666666666666688E-2</v>
      </c>
      <c r="D5442">
        <f t="shared" si="169"/>
        <v>1.3000000000000012E-2</v>
      </c>
      <c r="E5442">
        <f>'Year 1'!X5442+'Year 1'!Y5442</f>
        <v>0.65</v>
      </c>
    </row>
    <row r="5443" spans="1:5" x14ac:dyDescent="0.3">
      <c r="A5443">
        <f>'Year 1'!J5443*(1-0.96)</f>
        <v>2.0000000000000018E-3</v>
      </c>
      <c r="B5443">
        <f>'Year 1'!I5443*(1/0.96-1)</f>
        <v>0</v>
      </c>
      <c r="C5443">
        <f t="shared" ref="C5443:C5506" si="170">A5443+B5443</f>
        <v>2.0000000000000018E-3</v>
      </c>
      <c r="D5443">
        <f t="shared" ref="D5443:D5506" si="171">E5443*(1-0.98)</f>
        <v>1.5000000000000013E-2</v>
      </c>
      <c r="E5443">
        <f>'Year 1'!X5443+'Year 1'!Y5443</f>
        <v>0.75</v>
      </c>
    </row>
    <row r="5444" spans="1:5" x14ac:dyDescent="0.3">
      <c r="A5444">
        <f>'Year 1'!J5444*(1-0.96)</f>
        <v>0</v>
      </c>
      <c r="B5444">
        <f>'Year 1'!I5444*(1/0.96-1)</f>
        <v>5.6250000000000105E-2</v>
      </c>
      <c r="C5444">
        <f t="shared" si="170"/>
        <v>5.6250000000000105E-2</v>
      </c>
      <c r="D5444">
        <f t="shared" si="171"/>
        <v>1.4400000000000012E-2</v>
      </c>
      <c r="E5444">
        <f>'Year 1'!X5444+'Year 1'!Y5444</f>
        <v>0.72</v>
      </c>
    </row>
    <row r="5445" spans="1:5" x14ac:dyDescent="0.3">
      <c r="A5445">
        <f>'Year 1'!J5445*(1-0.96)</f>
        <v>0</v>
      </c>
      <c r="B5445">
        <f>'Year 1'!I5445*(1/0.96-1)</f>
        <v>7.4166666666666797E-2</v>
      </c>
      <c r="C5445">
        <f t="shared" si="170"/>
        <v>7.4166666666666797E-2</v>
      </c>
      <c r="D5445">
        <f t="shared" si="171"/>
        <v>1.6200000000000016E-2</v>
      </c>
      <c r="E5445">
        <f>'Year 1'!X5445+'Year 1'!Y5445</f>
        <v>0.81</v>
      </c>
    </row>
    <row r="5446" spans="1:5" x14ac:dyDescent="0.3">
      <c r="A5446">
        <f>'Year 1'!J5446*(1-0.96)</f>
        <v>0</v>
      </c>
      <c r="B5446">
        <f>'Year 1'!I5446*(1/0.96-1)</f>
        <v>0.10041666666666685</v>
      </c>
      <c r="C5446">
        <f t="shared" si="170"/>
        <v>0.10041666666666685</v>
      </c>
      <c r="D5446">
        <f t="shared" si="171"/>
        <v>1.4600000000000014E-2</v>
      </c>
      <c r="E5446">
        <f>'Year 1'!X5446+'Year 1'!Y5446</f>
        <v>0.73000000000000009</v>
      </c>
    </row>
    <row r="5447" spans="1:5" x14ac:dyDescent="0.3">
      <c r="A5447">
        <f>'Year 1'!J5447*(1-0.96)</f>
        <v>0</v>
      </c>
      <c r="B5447">
        <f>'Year 1'!I5447*(1/0.96-1)</f>
        <v>9.6250000000000169E-2</v>
      </c>
      <c r="C5447">
        <f t="shared" si="170"/>
        <v>9.6250000000000169E-2</v>
      </c>
      <c r="D5447">
        <f t="shared" si="171"/>
        <v>1.3800000000000012E-2</v>
      </c>
      <c r="E5447">
        <f>'Year 1'!X5447+'Year 1'!Y5447</f>
        <v>0.69</v>
      </c>
    </row>
    <row r="5448" spans="1:5" x14ac:dyDescent="0.3">
      <c r="A5448">
        <f>'Year 1'!J5448*(1-0.96)</f>
        <v>0</v>
      </c>
      <c r="B5448">
        <f>'Year 1'!I5448*(1/0.96-1)</f>
        <v>8.1250000000000142E-2</v>
      </c>
      <c r="C5448">
        <f t="shared" si="170"/>
        <v>8.1250000000000142E-2</v>
      </c>
      <c r="D5448">
        <f t="shared" si="171"/>
        <v>1.3400000000000011E-2</v>
      </c>
      <c r="E5448">
        <f>'Year 1'!X5448+'Year 1'!Y5448</f>
        <v>0.66999999999999993</v>
      </c>
    </row>
    <row r="5449" spans="1:5" x14ac:dyDescent="0.3">
      <c r="A5449">
        <f>'Year 1'!J5449*(1-0.96)</f>
        <v>0</v>
      </c>
      <c r="B5449">
        <f>'Year 1'!I5449*(1/0.96-1)</f>
        <v>4.8750000000000085E-2</v>
      </c>
      <c r="C5449">
        <f t="shared" si="170"/>
        <v>4.8750000000000085E-2</v>
      </c>
      <c r="D5449">
        <f t="shared" si="171"/>
        <v>1.2800000000000009E-2</v>
      </c>
      <c r="E5449">
        <f>'Year 1'!X5449+'Year 1'!Y5449</f>
        <v>0.6399999999999999</v>
      </c>
    </row>
    <row r="5450" spans="1:5" x14ac:dyDescent="0.3">
      <c r="A5450">
        <f>'Year 1'!J5450*(1-0.96)</f>
        <v>0</v>
      </c>
      <c r="B5450">
        <f>'Year 1'!I5450*(1/0.96-1)</f>
        <v>1.91666666666667E-2</v>
      </c>
      <c r="C5450">
        <f t="shared" si="170"/>
        <v>1.91666666666667E-2</v>
      </c>
      <c r="D5450">
        <f t="shared" si="171"/>
        <v>1.2400000000000012E-2</v>
      </c>
      <c r="E5450">
        <f>'Year 1'!X5450+'Year 1'!Y5450</f>
        <v>0.62</v>
      </c>
    </row>
    <row r="5451" spans="1:5" x14ac:dyDescent="0.3">
      <c r="A5451">
        <f>'Year 1'!J5451*(1-0.96)</f>
        <v>0</v>
      </c>
      <c r="B5451">
        <f>'Year 1'!I5451*(1/0.96-1)</f>
        <v>1.91666666666667E-2</v>
      </c>
      <c r="C5451">
        <f t="shared" si="170"/>
        <v>1.91666666666667E-2</v>
      </c>
      <c r="D5451">
        <f t="shared" si="171"/>
        <v>1.040000000000001E-2</v>
      </c>
      <c r="E5451">
        <f>'Year 1'!X5451+'Year 1'!Y5451</f>
        <v>0.52</v>
      </c>
    </row>
    <row r="5452" spans="1:5" x14ac:dyDescent="0.3">
      <c r="A5452">
        <f>'Year 1'!J5452*(1-0.96)</f>
        <v>0</v>
      </c>
      <c r="B5452">
        <f>'Year 1'!I5452*(1/0.96-1)</f>
        <v>2.2083333333333375E-2</v>
      </c>
      <c r="C5452">
        <f t="shared" si="170"/>
        <v>2.2083333333333375E-2</v>
      </c>
      <c r="D5452">
        <f t="shared" si="171"/>
        <v>1.040000000000001E-2</v>
      </c>
      <c r="E5452">
        <f>'Year 1'!X5452+'Year 1'!Y5452</f>
        <v>0.52</v>
      </c>
    </row>
    <row r="5453" spans="1:5" x14ac:dyDescent="0.3">
      <c r="A5453">
        <f>'Year 1'!J5453*(1-0.96)</f>
        <v>0</v>
      </c>
      <c r="B5453">
        <f>'Year 1'!I5453*(1/0.96-1)</f>
        <v>2.2500000000000041E-2</v>
      </c>
      <c r="C5453">
        <f t="shared" si="170"/>
        <v>2.2500000000000041E-2</v>
      </c>
      <c r="D5453">
        <f t="shared" si="171"/>
        <v>1.060000000000001E-2</v>
      </c>
      <c r="E5453">
        <f>'Year 1'!X5453+'Year 1'!Y5453</f>
        <v>0.53</v>
      </c>
    </row>
    <row r="5454" spans="1:5" x14ac:dyDescent="0.3">
      <c r="A5454">
        <f>'Year 1'!J5454*(1-0.96)</f>
        <v>0</v>
      </c>
      <c r="B5454">
        <f>'Year 1'!I5454*(1/0.96-1)</f>
        <v>2.291666666666671E-2</v>
      </c>
      <c r="C5454">
        <f t="shared" si="170"/>
        <v>2.291666666666671E-2</v>
      </c>
      <c r="D5454">
        <f t="shared" si="171"/>
        <v>9.8000000000000084E-3</v>
      </c>
      <c r="E5454">
        <f>'Year 1'!X5454+'Year 1'!Y5454</f>
        <v>0.49</v>
      </c>
    </row>
    <row r="5455" spans="1:5" x14ac:dyDescent="0.3">
      <c r="A5455">
        <f>'Year 1'!J5455*(1-0.96)</f>
        <v>0</v>
      </c>
      <c r="B5455">
        <f>'Year 1'!I5455*(1/0.96-1)</f>
        <v>2.3750000000000038E-2</v>
      </c>
      <c r="C5455">
        <f t="shared" si="170"/>
        <v>2.3750000000000038E-2</v>
      </c>
      <c r="D5455">
        <f t="shared" si="171"/>
        <v>1.3200000000000012E-2</v>
      </c>
      <c r="E5455">
        <f>'Year 1'!X5455+'Year 1'!Y5455</f>
        <v>0.66</v>
      </c>
    </row>
    <row r="5456" spans="1:5" x14ac:dyDescent="0.3">
      <c r="A5456">
        <f>'Year 1'!J5456*(1-0.96)</f>
        <v>0</v>
      </c>
      <c r="B5456">
        <f>'Year 1'!I5456*(1/0.96-1)</f>
        <v>2.7083333333333383E-2</v>
      </c>
      <c r="C5456">
        <f t="shared" si="170"/>
        <v>2.7083333333333383E-2</v>
      </c>
      <c r="D5456">
        <f t="shared" si="171"/>
        <v>1.5600000000000015E-2</v>
      </c>
      <c r="E5456">
        <f>'Year 1'!X5456+'Year 1'!Y5456</f>
        <v>0.78</v>
      </c>
    </row>
    <row r="5457" spans="1:5" x14ac:dyDescent="0.3">
      <c r="A5457">
        <f>'Year 1'!J5457*(1-0.96)</f>
        <v>0</v>
      </c>
      <c r="B5457">
        <f>'Year 1'!I5457*(1/0.96-1)</f>
        <v>1.0833333333333353E-2</v>
      </c>
      <c r="C5457">
        <f t="shared" si="170"/>
        <v>1.0833333333333353E-2</v>
      </c>
      <c r="D5457">
        <f t="shared" si="171"/>
        <v>1.8400000000000017E-2</v>
      </c>
      <c r="E5457">
        <f>'Year 1'!X5457+'Year 1'!Y5457</f>
        <v>0.92</v>
      </c>
    </row>
    <row r="5458" spans="1:5" x14ac:dyDescent="0.3">
      <c r="A5458">
        <f>'Year 1'!J5458*(1-0.96)</f>
        <v>5.2000000000000046E-2</v>
      </c>
      <c r="B5458">
        <f>'Year 1'!I5458*(1/0.96-1)</f>
        <v>0</v>
      </c>
      <c r="C5458">
        <f t="shared" si="170"/>
        <v>5.2000000000000046E-2</v>
      </c>
      <c r="D5458">
        <f t="shared" si="171"/>
        <v>2.3400000000000018E-2</v>
      </c>
      <c r="E5458">
        <f>'Year 1'!X5458+'Year 1'!Y5458</f>
        <v>1.17</v>
      </c>
    </row>
    <row r="5459" spans="1:5" x14ac:dyDescent="0.3">
      <c r="A5459">
        <f>'Year 1'!J5459*(1-0.96)</f>
        <v>8.1600000000000075E-2</v>
      </c>
      <c r="B5459">
        <f>'Year 1'!I5459*(1/0.96-1)</f>
        <v>0</v>
      </c>
      <c r="C5459">
        <f t="shared" si="170"/>
        <v>8.1600000000000075E-2</v>
      </c>
      <c r="D5459">
        <f t="shared" si="171"/>
        <v>2.5200000000000028E-2</v>
      </c>
      <c r="E5459">
        <f>'Year 1'!X5459+'Year 1'!Y5459</f>
        <v>1.2600000000000002</v>
      </c>
    </row>
    <row r="5460" spans="1:5" x14ac:dyDescent="0.3">
      <c r="A5460">
        <f>'Year 1'!J5460*(1-0.96)</f>
        <v>8.3600000000000063E-2</v>
      </c>
      <c r="B5460">
        <f>'Year 1'!I5460*(1/0.96-1)</f>
        <v>0</v>
      </c>
      <c r="C5460">
        <f t="shared" si="170"/>
        <v>8.3600000000000063E-2</v>
      </c>
      <c r="D5460">
        <f t="shared" si="171"/>
        <v>2.3800000000000019E-2</v>
      </c>
      <c r="E5460">
        <f>'Year 1'!X5460+'Year 1'!Y5460</f>
        <v>1.19</v>
      </c>
    </row>
    <row r="5461" spans="1:5" x14ac:dyDescent="0.3">
      <c r="A5461">
        <f>'Year 1'!J5461*(1-0.96)</f>
        <v>7.9200000000000076E-2</v>
      </c>
      <c r="B5461">
        <f>'Year 1'!I5461*(1/0.96-1)</f>
        <v>0</v>
      </c>
      <c r="C5461">
        <f t="shared" si="170"/>
        <v>7.9200000000000076E-2</v>
      </c>
      <c r="D5461">
        <f t="shared" si="171"/>
        <v>2.3200000000000019E-2</v>
      </c>
      <c r="E5461">
        <f>'Year 1'!X5461+'Year 1'!Y5461</f>
        <v>1.1599999999999999</v>
      </c>
    </row>
    <row r="5462" spans="1:5" x14ac:dyDescent="0.3">
      <c r="A5462">
        <f>'Year 1'!J5462*(1-0.96)</f>
        <v>7.4400000000000063E-2</v>
      </c>
      <c r="B5462">
        <f>'Year 1'!I5462*(1/0.96-1)</f>
        <v>0</v>
      </c>
      <c r="C5462">
        <f t="shared" si="170"/>
        <v>7.4400000000000063E-2</v>
      </c>
      <c r="D5462">
        <f t="shared" si="171"/>
        <v>2.2000000000000023E-2</v>
      </c>
      <c r="E5462">
        <f>'Year 1'!X5462+'Year 1'!Y5462</f>
        <v>1.1000000000000001</v>
      </c>
    </row>
    <row r="5463" spans="1:5" x14ac:dyDescent="0.3">
      <c r="A5463">
        <f>'Year 1'!J5463*(1-0.96)</f>
        <v>7.1600000000000066E-2</v>
      </c>
      <c r="B5463">
        <f>'Year 1'!I5463*(1/0.96-1)</f>
        <v>0</v>
      </c>
      <c r="C5463">
        <f t="shared" si="170"/>
        <v>7.1600000000000066E-2</v>
      </c>
      <c r="D5463">
        <f t="shared" si="171"/>
        <v>2.1000000000000019E-2</v>
      </c>
      <c r="E5463">
        <f>'Year 1'!X5463+'Year 1'!Y5463</f>
        <v>1.05</v>
      </c>
    </row>
    <row r="5464" spans="1:5" x14ac:dyDescent="0.3">
      <c r="A5464">
        <f>'Year 1'!J5464*(1-0.96)</f>
        <v>7.1200000000000069E-2</v>
      </c>
      <c r="B5464">
        <f>'Year 1'!I5464*(1/0.96-1)</f>
        <v>0</v>
      </c>
      <c r="C5464">
        <f t="shared" si="170"/>
        <v>7.1200000000000069E-2</v>
      </c>
      <c r="D5464">
        <f t="shared" si="171"/>
        <v>1.9800000000000019E-2</v>
      </c>
      <c r="E5464">
        <f>'Year 1'!X5464+'Year 1'!Y5464</f>
        <v>0.99</v>
      </c>
    </row>
    <row r="5465" spans="1:5" x14ac:dyDescent="0.3">
      <c r="A5465">
        <f>'Year 1'!J5465*(1-0.96)</f>
        <v>7.8800000000000064E-2</v>
      </c>
      <c r="B5465">
        <f>'Year 1'!I5465*(1/0.96-1)</f>
        <v>0</v>
      </c>
      <c r="C5465">
        <f t="shared" si="170"/>
        <v>7.8800000000000064E-2</v>
      </c>
      <c r="D5465">
        <f t="shared" si="171"/>
        <v>1.8400000000000014E-2</v>
      </c>
      <c r="E5465">
        <f>'Year 1'!X5465+'Year 1'!Y5465</f>
        <v>0.91999999999999993</v>
      </c>
    </row>
    <row r="5466" spans="1:5" x14ac:dyDescent="0.3">
      <c r="A5466">
        <f>'Year 1'!J5466*(1-0.96)</f>
        <v>6.4000000000000057E-2</v>
      </c>
      <c r="B5466">
        <f>'Year 1'!I5466*(1/0.96-1)</f>
        <v>0</v>
      </c>
      <c r="C5466">
        <f t="shared" si="170"/>
        <v>6.4000000000000057E-2</v>
      </c>
      <c r="D5466">
        <f t="shared" si="171"/>
        <v>1.7800000000000014E-2</v>
      </c>
      <c r="E5466">
        <f>'Year 1'!X5466+'Year 1'!Y5466</f>
        <v>0.8899999999999999</v>
      </c>
    </row>
    <row r="5467" spans="1:5" x14ac:dyDescent="0.3">
      <c r="A5467">
        <f>'Year 1'!J5467*(1-0.96)</f>
        <v>1.200000000000001E-3</v>
      </c>
      <c r="B5467">
        <f>'Year 1'!I5467*(1/0.96-1)</f>
        <v>0</v>
      </c>
      <c r="C5467">
        <f t="shared" si="170"/>
        <v>1.200000000000001E-3</v>
      </c>
      <c r="D5467">
        <f t="shared" si="171"/>
        <v>1.6600000000000018E-2</v>
      </c>
      <c r="E5467">
        <f>'Year 1'!X5467+'Year 1'!Y5467</f>
        <v>0.83000000000000007</v>
      </c>
    </row>
    <row r="5468" spans="1:5" x14ac:dyDescent="0.3">
      <c r="A5468">
        <f>'Year 1'!J5468*(1-0.96)</f>
        <v>0</v>
      </c>
      <c r="B5468">
        <f>'Year 1'!I5468*(1/0.96-1)</f>
        <v>6.0000000000000102E-2</v>
      </c>
      <c r="C5468">
        <f t="shared" si="170"/>
        <v>6.0000000000000102E-2</v>
      </c>
      <c r="D5468">
        <f t="shared" si="171"/>
        <v>1.4800000000000013E-2</v>
      </c>
      <c r="E5468">
        <f>'Year 1'!X5468+'Year 1'!Y5468</f>
        <v>0.74</v>
      </c>
    </row>
    <row r="5469" spans="1:5" x14ac:dyDescent="0.3">
      <c r="A5469">
        <f>'Year 1'!J5469*(1-0.96)</f>
        <v>0</v>
      </c>
      <c r="B5469">
        <f>'Year 1'!I5469*(1/0.96-1)</f>
        <v>7.6250000000000137E-2</v>
      </c>
      <c r="C5469">
        <f t="shared" si="170"/>
        <v>7.6250000000000137E-2</v>
      </c>
      <c r="D5469">
        <f t="shared" si="171"/>
        <v>1.6400000000000015E-2</v>
      </c>
      <c r="E5469">
        <f>'Year 1'!X5469+'Year 1'!Y5469</f>
        <v>0.82</v>
      </c>
    </row>
    <row r="5470" spans="1:5" x14ac:dyDescent="0.3">
      <c r="A5470">
        <f>'Year 1'!J5470*(1-0.96)</f>
        <v>0</v>
      </c>
      <c r="B5470">
        <f>'Year 1'!I5470*(1/0.96-1)</f>
        <v>8.8750000000000148E-2</v>
      </c>
      <c r="C5470">
        <f t="shared" si="170"/>
        <v>8.8750000000000148E-2</v>
      </c>
      <c r="D5470">
        <f t="shared" si="171"/>
        <v>1.4800000000000013E-2</v>
      </c>
      <c r="E5470">
        <f>'Year 1'!X5470+'Year 1'!Y5470</f>
        <v>0.74</v>
      </c>
    </row>
    <row r="5471" spans="1:5" x14ac:dyDescent="0.3">
      <c r="A5471">
        <f>'Year 1'!J5471*(1-0.96)</f>
        <v>0</v>
      </c>
      <c r="B5471">
        <f>'Year 1'!I5471*(1/0.96-1)</f>
        <v>9.5833333333333492E-2</v>
      </c>
      <c r="C5471">
        <f t="shared" si="170"/>
        <v>9.5833333333333492E-2</v>
      </c>
      <c r="D5471">
        <f t="shared" si="171"/>
        <v>1.5000000000000013E-2</v>
      </c>
      <c r="E5471">
        <f>'Year 1'!X5471+'Year 1'!Y5471</f>
        <v>0.75</v>
      </c>
    </row>
    <row r="5472" spans="1:5" x14ac:dyDescent="0.3">
      <c r="A5472">
        <f>'Year 1'!J5472*(1-0.96)</f>
        <v>0</v>
      </c>
      <c r="B5472">
        <f>'Year 1'!I5472*(1/0.96-1)</f>
        <v>8.0416666666666803E-2</v>
      </c>
      <c r="C5472">
        <f t="shared" si="170"/>
        <v>8.0416666666666803E-2</v>
      </c>
      <c r="D5472">
        <f t="shared" si="171"/>
        <v>1.4000000000000011E-2</v>
      </c>
      <c r="E5472">
        <f>'Year 1'!X5472+'Year 1'!Y5472</f>
        <v>0.7</v>
      </c>
    </row>
    <row r="5473" spans="1:5" x14ac:dyDescent="0.3">
      <c r="A5473">
        <f>'Year 1'!J5473*(1-0.96)</f>
        <v>0</v>
      </c>
      <c r="B5473">
        <f>'Year 1'!I5473*(1/0.96-1)</f>
        <v>4.8750000000000085E-2</v>
      </c>
      <c r="C5473">
        <f t="shared" si="170"/>
        <v>4.8750000000000085E-2</v>
      </c>
      <c r="D5473">
        <f t="shared" si="171"/>
        <v>1.300000000000001E-2</v>
      </c>
      <c r="E5473">
        <f>'Year 1'!X5473+'Year 1'!Y5473</f>
        <v>0.64999999999999991</v>
      </c>
    </row>
    <row r="5474" spans="1:5" x14ac:dyDescent="0.3">
      <c r="A5474">
        <f>'Year 1'!J5474*(1-0.96)</f>
        <v>0</v>
      </c>
      <c r="B5474">
        <f>'Year 1'!I5474*(1/0.96-1)</f>
        <v>2.0416666666666701E-2</v>
      </c>
      <c r="C5474">
        <f t="shared" si="170"/>
        <v>2.0416666666666701E-2</v>
      </c>
      <c r="D5474">
        <f t="shared" si="171"/>
        <v>1.2200000000000013E-2</v>
      </c>
      <c r="E5474">
        <f>'Year 1'!X5474+'Year 1'!Y5474</f>
        <v>0.6100000000000001</v>
      </c>
    </row>
    <row r="5475" spans="1:5" x14ac:dyDescent="0.3">
      <c r="A5475">
        <f>'Year 1'!J5475*(1-0.96)</f>
        <v>0</v>
      </c>
      <c r="B5475">
        <f>'Year 1'!I5475*(1/0.96-1)</f>
        <v>2.0000000000000035E-2</v>
      </c>
      <c r="C5475">
        <f t="shared" si="170"/>
        <v>2.0000000000000035E-2</v>
      </c>
      <c r="D5475">
        <f t="shared" si="171"/>
        <v>1.1600000000000011E-2</v>
      </c>
      <c r="E5475">
        <f>'Year 1'!X5475+'Year 1'!Y5475</f>
        <v>0.58000000000000007</v>
      </c>
    </row>
    <row r="5476" spans="1:5" x14ac:dyDescent="0.3">
      <c r="A5476">
        <f>'Year 1'!J5476*(1-0.96)</f>
        <v>0</v>
      </c>
      <c r="B5476">
        <f>'Year 1'!I5476*(1/0.96-1)</f>
        <v>2.125000000000004E-2</v>
      </c>
      <c r="C5476">
        <f t="shared" si="170"/>
        <v>2.125000000000004E-2</v>
      </c>
      <c r="D5476">
        <f t="shared" si="171"/>
        <v>1.2000000000000011E-2</v>
      </c>
      <c r="E5476">
        <f>'Year 1'!X5476+'Year 1'!Y5476</f>
        <v>0.6</v>
      </c>
    </row>
    <row r="5477" spans="1:5" x14ac:dyDescent="0.3">
      <c r="A5477">
        <f>'Year 1'!J5477*(1-0.96)</f>
        <v>0</v>
      </c>
      <c r="B5477">
        <f>'Year 1'!I5477*(1/0.96-1)</f>
        <v>2.2500000000000041E-2</v>
      </c>
      <c r="C5477">
        <f t="shared" si="170"/>
        <v>2.2500000000000041E-2</v>
      </c>
      <c r="D5477">
        <f t="shared" si="171"/>
        <v>1.160000000000001E-2</v>
      </c>
      <c r="E5477">
        <f>'Year 1'!X5477+'Year 1'!Y5477</f>
        <v>0.57999999999999996</v>
      </c>
    </row>
    <row r="5478" spans="1:5" x14ac:dyDescent="0.3">
      <c r="A5478">
        <f>'Year 1'!J5478*(1-0.96)</f>
        <v>0</v>
      </c>
      <c r="B5478">
        <f>'Year 1'!I5478*(1/0.96-1)</f>
        <v>2.3333333333333376E-2</v>
      </c>
      <c r="C5478">
        <f t="shared" si="170"/>
        <v>2.3333333333333376E-2</v>
      </c>
      <c r="D5478">
        <f t="shared" si="171"/>
        <v>1.0800000000000011E-2</v>
      </c>
      <c r="E5478">
        <f>'Year 1'!X5478+'Year 1'!Y5478</f>
        <v>0.54</v>
      </c>
    </row>
    <row r="5479" spans="1:5" x14ac:dyDescent="0.3">
      <c r="A5479">
        <f>'Year 1'!J5479*(1-0.96)</f>
        <v>0</v>
      </c>
      <c r="B5479">
        <f>'Year 1'!I5479*(1/0.96-1)</f>
        <v>2.4166666666666708E-2</v>
      </c>
      <c r="C5479">
        <f t="shared" si="170"/>
        <v>2.4166666666666708E-2</v>
      </c>
      <c r="D5479">
        <f t="shared" si="171"/>
        <v>1.4200000000000011E-2</v>
      </c>
      <c r="E5479">
        <f>'Year 1'!X5479+'Year 1'!Y5479</f>
        <v>0.71</v>
      </c>
    </row>
    <row r="5480" spans="1:5" x14ac:dyDescent="0.3">
      <c r="A5480">
        <f>'Year 1'!J5480*(1-0.96)</f>
        <v>0</v>
      </c>
      <c r="B5480">
        <f>'Year 1'!I5480*(1/0.96-1)</f>
        <v>2.7500000000000049E-2</v>
      </c>
      <c r="C5480">
        <f t="shared" si="170"/>
        <v>2.7500000000000049E-2</v>
      </c>
      <c r="D5480">
        <f t="shared" si="171"/>
        <v>1.6600000000000018E-2</v>
      </c>
      <c r="E5480">
        <f>'Year 1'!X5480+'Year 1'!Y5480</f>
        <v>0.83000000000000007</v>
      </c>
    </row>
    <row r="5481" spans="1:5" x14ac:dyDescent="0.3">
      <c r="A5481">
        <f>'Year 1'!J5481*(1-0.96)</f>
        <v>0</v>
      </c>
      <c r="B5481">
        <f>'Year 1'!I5481*(1/0.96-1)</f>
        <v>0</v>
      </c>
      <c r="C5481">
        <f t="shared" si="170"/>
        <v>0</v>
      </c>
      <c r="D5481">
        <f t="shared" si="171"/>
        <v>1.9600000000000017E-2</v>
      </c>
      <c r="E5481">
        <f>'Year 1'!X5481+'Year 1'!Y5481</f>
        <v>0.98</v>
      </c>
    </row>
    <row r="5482" spans="1:5" x14ac:dyDescent="0.3">
      <c r="A5482">
        <f>'Year 1'!J5482*(1-0.96)</f>
        <v>6.4800000000000066E-2</v>
      </c>
      <c r="B5482">
        <f>'Year 1'!I5482*(1/0.96-1)</f>
        <v>0</v>
      </c>
      <c r="C5482">
        <f t="shared" si="170"/>
        <v>6.4800000000000066E-2</v>
      </c>
      <c r="D5482">
        <f t="shared" si="171"/>
        <v>2.2800000000000022E-2</v>
      </c>
      <c r="E5482">
        <f>'Year 1'!X5482+'Year 1'!Y5482</f>
        <v>1.1400000000000001</v>
      </c>
    </row>
    <row r="5483" spans="1:5" x14ac:dyDescent="0.3">
      <c r="A5483">
        <f>'Year 1'!J5483*(1-0.96)</f>
        <v>7.720000000000006E-2</v>
      </c>
      <c r="B5483">
        <f>'Year 1'!I5483*(1/0.96-1)</f>
        <v>0</v>
      </c>
      <c r="C5483">
        <f t="shared" si="170"/>
        <v>7.720000000000006E-2</v>
      </c>
      <c r="D5483">
        <f t="shared" si="171"/>
        <v>2.600000000000002E-2</v>
      </c>
      <c r="E5483">
        <f>'Year 1'!X5483+'Year 1'!Y5483</f>
        <v>1.2999999999999998</v>
      </c>
    </row>
    <row r="5484" spans="1:5" x14ac:dyDescent="0.3">
      <c r="A5484">
        <f>'Year 1'!J5484*(1-0.96)</f>
        <v>7.8000000000000069E-2</v>
      </c>
      <c r="B5484">
        <f>'Year 1'!I5484*(1/0.96-1)</f>
        <v>0</v>
      </c>
      <c r="C5484">
        <f t="shared" si="170"/>
        <v>7.8000000000000069E-2</v>
      </c>
      <c r="D5484">
        <f t="shared" si="171"/>
        <v>2.4600000000000021E-2</v>
      </c>
      <c r="E5484">
        <f>'Year 1'!X5484+'Year 1'!Y5484</f>
        <v>1.23</v>
      </c>
    </row>
    <row r="5485" spans="1:5" x14ac:dyDescent="0.3">
      <c r="A5485">
        <f>'Year 1'!J5485*(1-0.96)</f>
        <v>7.3600000000000068E-2</v>
      </c>
      <c r="B5485">
        <f>'Year 1'!I5485*(1/0.96-1)</f>
        <v>0</v>
      </c>
      <c r="C5485">
        <f t="shared" si="170"/>
        <v>7.3600000000000068E-2</v>
      </c>
      <c r="D5485">
        <f t="shared" si="171"/>
        <v>2.360000000000002E-2</v>
      </c>
      <c r="E5485">
        <f>'Year 1'!X5485+'Year 1'!Y5485</f>
        <v>1.18</v>
      </c>
    </row>
    <row r="5486" spans="1:5" x14ac:dyDescent="0.3">
      <c r="A5486">
        <f>'Year 1'!J5486*(1-0.96)</f>
        <v>7.0000000000000062E-2</v>
      </c>
      <c r="B5486">
        <f>'Year 1'!I5486*(1/0.96-1)</f>
        <v>0</v>
      </c>
      <c r="C5486">
        <f t="shared" si="170"/>
        <v>7.0000000000000062E-2</v>
      </c>
      <c r="D5486">
        <f t="shared" si="171"/>
        <v>2.2200000000000022E-2</v>
      </c>
      <c r="E5486">
        <f>'Year 1'!X5486+'Year 1'!Y5486</f>
        <v>1.1100000000000001</v>
      </c>
    </row>
    <row r="5487" spans="1:5" x14ac:dyDescent="0.3">
      <c r="A5487">
        <f>'Year 1'!J5487*(1-0.96)</f>
        <v>6.6800000000000054E-2</v>
      </c>
      <c r="B5487">
        <f>'Year 1'!I5487*(1/0.96-1)</f>
        <v>0</v>
      </c>
      <c r="C5487">
        <f t="shared" si="170"/>
        <v>6.6800000000000054E-2</v>
      </c>
      <c r="D5487">
        <f t="shared" si="171"/>
        <v>2.1000000000000019E-2</v>
      </c>
      <c r="E5487">
        <f>'Year 1'!X5487+'Year 1'!Y5487</f>
        <v>1.05</v>
      </c>
    </row>
    <row r="5488" spans="1:5" x14ac:dyDescent="0.3">
      <c r="A5488">
        <f>'Year 1'!J5488*(1-0.96)</f>
        <v>6.6400000000000056E-2</v>
      </c>
      <c r="B5488">
        <f>'Year 1'!I5488*(1/0.96-1)</f>
        <v>0</v>
      </c>
      <c r="C5488">
        <f t="shared" si="170"/>
        <v>6.6400000000000056E-2</v>
      </c>
      <c r="D5488">
        <f t="shared" si="171"/>
        <v>1.9600000000000017E-2</v>
      </c>
      <c r="E5488">
        <f>'Year 1'!X5488+'Year 1'!Y5488</f>
        <v>0.98</v>
      </c>
    </row>
    <row r="5489" spans="1:5" x14ac:dyDescent="0.3">
      <c r="A5489">
        <f>'Year 1'!J5489*(1-0.96)</f>
        <v>7.2800000000000073E-2</v>
      </c>
      <c r="B5489">
        <f>'Year 1'!I5489*(1/0.96-1)</f>
        <v>0</v>
      </c>
      <c r="C5489">
        <f t="shared" si="170"/>
        <v>7.2800000000000073E-2</v>
      </c>
      <c r="D5489">
        <f t="shared" si="171"/>
        <v>1.9000000000000017E-2</v>
      </c>
      <c r="E5489">
        <f>'Year 1'!X5489+'Year 1'!Y5489</f>
        <v>0.95</v>
      </c>
    </row>
    <row r="5490" spans="1:5" x14ac:dyDescent="0.3">
      <c r="A5490">
        <f>'Year 1'!J5490*(1-0.96)</f>
        <v>7.1600000000000066E-2</v>
      </c>
      <c r="B5490">
        <f>'Year 1'!I5490*(1/0.96-1)</f>
        <v>0</v>
      </c>
      <c r="C5490">
        <f t="shared" si="170"/>
        <v>7.1600000000000066E-2</v>
      </c>
      <c r="D5490">
        <f t="shared" si="171"/>
        <v>1.7800000000000014E-2</v>
      </c>
      <c r="E5490">
        <f>'Year 1'!X5490+'Year 1'!Y5490</f>
        <v>0.8899999999999999</v>
      </c>
    </row>
    <row r="5491" spans="1:5" x14ac:dyDescent="0.3">
      <c r="A5491">
        <f>'Year 1'!J5491*(1-0.96)</f>
        <v>1.2800000000000011E-2</v>
      </c>
      <c r="B5491">
        <f>'Year 1'!I5491*(1/0.96-1)</f>
        <v>0</v>
      </c>
      <c r="C5491">
        <f t="shared" si="170"/>
        <v>1.2800000000000011E-2</v>
      </c>
      <c r="D5491">
        <f t="shared" si="171"/>
        <v>1.7200000000000017E-2</v>
      </c>
      <c r="E5491">
        <f>'Year 1'!X5491+'Year 1'!Y5491</f>
        <v>0.8600000000000001</v>
      </c>
    </row>
    <row r="5492" spans="1:5" x14ac:dyDescent="0.3">
      <c r="A5492">
        <f>'Year 1'!J5492*(1-0.96)</f>
        <v>0</v>
      </c>
      <c r="B5492">
        <f>'Year 1'!I5492*(1/0.96-1)</f>
        <v>5.5833333333333436E-2</v>
      </c>
      <c r="C5492">
        <f t="shared" si="170"/>
        <v>5.5833333333333436E-2</v>
      </c>
      <c r="D5492">
        <f t="shared" si="171"/>
        <v>1.5200000000000014E-2</v>
      </c>
      <c r="E5492">
        <f>'Year 1'!X5492+'Year 1'!Y5492</f>
        <v>0.76</v>
      </c>
    </row>
    <row r="5493" spans="1:5" x14ac:dyDescent="0.3">
      <c r="A5493">
        <f>'Year 1'!J5493*(1-0.96)</f>
        <v>0</v>
      </c>
      <c r="B5493">
        <f>'Year 1'!I5493*(1/0.96-1)</f>
        <v>8.000000000000014E-2</v>
      </c>
      <c r="C5493">
        <f t="shared" si="170"/>
        <v>8.000000000000014E-2</v>
      </c>
      <c r="D5493">
        <f t="shared" si="171"/>
        <v>1.6200000000000016E-2</v>
      </c>
      <c r="E5493">
        <f>'Year 1'!X5493+'Year 1'!Y5493</f>
        <v>0.81</v>
      </c>
    </row>
    <row r="5494" spans="1:5" x14ac:dyDescent="0.3">
      <c r="A5494">
        <f>'Year 1'!J5494*(1-0.96)</f>
        <v>0</v>
      </c>
      <c r="B5494">
        <f>'Year 1'!I5494*(1/0.96-1)</f>
        <v>9.2083333333333489E-2</v>
      </c>
      <c r="C5494">
        <f t="shared" si="170"/>
        <v>9.2083333333333489E-2</v>
      </c>
      <c r="D5494">
        <f t="shared" si="171"/>
        <v>1.7200000000000014E-2</v>
      </c>
      <c r="E5494">
        <f>'Year 1'!X5494+'Year 1'!Y5494</f>
        <v>0.86</v>
      </c>
    </row>
    <row r="5495" spans="1:5" x14ac:dyDescent="0.3">
      <c r="A5495">
        <f>'Year 1'!J5495*(1-0.96)</f>
        <v>0</v>
      </c>
      <c r="B5495">
        <f>'Year 1'!I5495*(1/0.96-1)</f>
        <v>9.4583333333333505E-2</v>
      </c>
      <c r="C5495">
        <f t="shared" si="170"/>
        <v>9.4583333333333505E-2</v>
      </c>
      <c r="D5495">
        <f t="shared" si="171"/>
        <v>1.5400000000000013E-2</v>
      </c>
      <c r="E5495">
        <f>'Year 1'!X5495+'Year 1'!Y5495</f>
        <v>0.76999999999999991</v>
      </c>
    </row>
    <row r="5496" spans="1:5" x14ac:dyDescent="0.3">
      <c r="A5496">
        <f>'Year 1'!J5496*(1-0.96)</f>
        <v>0</v>
      </c>
      <c r="B5496">
        <f>'Year 1'!I5496*(1/0.96-1)</f>
        <v>8.208333333333348E-2</v>
      </c>
      <c r="C5496">
        <f t="shared" si="170"/>
        <v>8.208333333333348E-2</v>
      </c>
      <c r="D5496">
        <f t="shared" si="171"/>
        <v>1.4400000000000012E-2</v>
      </c>
      <c r="E5496">
        <f>'Year 1'!X5496+'Year 1'!Y5496</f>
        <v>0.72</v>
      </c>
    </row>
    <row r="5497" spans="1:5" x14ac:dyDescent="0.3">
      <c r="A5497">
        <f>'Year 1'!J5497*(1-0.96)</f>
        <v>0</v>
      </c>
      <c r="B5497">
        <f>'Year 1'!I5497*(1/0.96-1)</f>
        <v>5.0833333333333425E-2</v>
      </c>
      <c r="C5497">
        <f t="shared" si="170"/>
        <v>5.0833333333333425E-2</v>
      </c>
      <c r="D5497">
        <f t="shared" si="171"/>
        <v>1.3400000000000011E-2</v>
      </c>
      <c r="E5497">
        <f>'Year 1'!X5497+'Year 1'!Y5497</f>
        <v>0.66999999999999993</v>
      </c>
    </row>
    <row r="5498" spans="1:5" x14ac:dyDescent="0.3">
      <c r="A5498">
        <f>'Year 1'!J5498*(1-0.96)</f>
        <v>0</v>
      </c>
      <c r="B5498">
        <f>'Year 1'!I5498*(1/0.96-1)</f>
        <v>2.0000000000000035E-2</v>
      </c>
      <c r="C5498">
        <f t="shared" si="170"/>
        <v>2.0000000000000035E-2</v>
      </c>
      <c r="D5498">
        <f t="shared" si="171"/>
        <v>1.2600000000000009E-2</v>
      </c>
      <c r="E5498">
        <f>'Year 1'!X5498+'Year 1'!Y5498</f>
        <v>0.62999999999999989</v>
      </c>
    </row>
    <row r="5499" spans="1:5" x14ac:dyDescent="0.3">
      <c r="A5499">
        <f>'Year 1'!J5499*(1-0.96)</f>
        <v>0</v>
      </c>
      <c r="B5499">
        <f>'Year 1'!I5499*(1/0.96-1)</f>
        <v>1.9583333333333366E-2</v>
      </c>
      <c r="C5499">
        <f t="shared" si="170"/>
        <v>1.9583333333333366E-2</v>
      </c>
      <c r="D5499">
        <f t="shared" si="171"/>
        <v>1.2000000000000012E-2</v>
      </c>
      <c r="E5499">
        <f>'Year 1'!X5499+'Year 1'!Y5499</f>
        <v>0.60000000000000009</v>
      </c>
    </row>
    <row r="5500" spans="1:5" x14ac:dyDescent="0.3">
      <c r="A5500">
        <f>'Year 1'!J5500*(1-0.96)</f>
        <v>0</v>
      </c>
      <c r="B5500">
        <f>'Year 1'!I5500*(1/0.96-1)</f>
        <v>2.083333333333337E-2</v>
      </c>
      <c r="C5500">
        <f t="shared" si="170"/>
        <v>2.083333333333337E-2</v>
      </c>
      <c r="D5500">
        <f t="shared" si="171"/>
        <v>1.120000000000001E-2</v>
      </c>
      <c r="E5500">
        <f>'Year 1'!X5500+'Year 1'!Y5500</f>
        <v>0.56000000000000005</v>
      </c>
    </row>
    <row r="5501" spans="1:5" x14ac:dyDescent="0.3">
      <c r="A5501">
        <f>'Year 1'!J5501*(1-0.96)</f>
        <v>0</v>
      </c>
      <c r="B5501">
        <f>'Year 1'!I5501*(1/0.96-1)</f>
        <v>2.2083333333333375E-2</v>
      </c>
      <c r="C5501">
        <f t="shared" si="170"/>
        <v>2.2083333333333375E-2</v>
      </c>
      <c r="D5501">
        <f t="shared" si="171"/>
        <v>1.1000000000000008E-2</v>
      </c>
      <c r="E5501">
        <f>'Year 1'!X5501+'Year 1'!Y5501</f>
        <v>0.54999999999999993</v>
      </c>
    </row>
    <row r="5502" spans="1:5" x14ac:dyDescent="0.3">
      <c r="A5502">
        <f>'Year 1'!J5502*(1-0.96)</f>
        <v>0</v>
      </c>
      <c r="B5502">
        <f>'Year 1'!I5502*(1/0.96-1)</f>
        <v>2.291666666666671E-2</v>
      </c>
      <c r="C5502">
        <f t="shared" si="170"/>
        <v>2.291666666666671E-2</v>
      </c>
      <c r="D5502">
        <f t="shared" si="171"/>
        <v>1.060000000000001E-2</v>
      </c>
      <c r="E5502">
        <f>'Year 1'!X5502+'Year 1'!Y5502</f>
        <v>0.53</v>
      </c>
    </row>
    <row r="5503" spans="1:5" x14ac:dyDescent="0.3">
      <c r="A5503">
        <f>'Year 1'!J5503*(1-0.96)</f>
        <v>0</v>
      </c>
      <c r="B5503">
        <f>'Year 1'!I5503*(1/0.96-1)</f>
        <v>2.3750000000000038E-2</v>
      </c>
      <c r="C5503">
        <f t="shared" si="170"/>
        <v>2.3750000000000038E-2</v>
      </c>
      <c r="D5503">
        <f t="shared" si="171"/>
        <v>1.320000000000001E-2</v>
      </c>
      <c r="E5503">
        <f>'Year 1'!X5503+'Year 1'!Y5503</f>
        <v>0.65999999999999992</v>
      </c>
    </row>
    <row r="5504" spans="1:5" x14ac:dyDescent="0.3">
      <c r="A5504">
        <f>'Year 1'!J5504*(1-0.96)</f>
        <v>0</v>
      </c>
      <c r="B5504">
        <f>'Year 1'!I5504*(1/0.96-1)</f>
        <v>2.6666666666666713E-2</v>
      </c>
      <c r="C5504">
        <f t="shared" si="170"/>
        <v>2.6666666666666713E-2</v>
      </c>
      <c r="D5504">
        <f t="shared" si="171"/>
        <v>1.6000000000000014E-2</v>
      </c>
      <c r="E5504">
        <f>'Year 1'!X5504+'Year 1'!Y5504</f>
        <v>0.8</v>
      </c>
    </row>
    <row r="5505" spans="1:5" x14ac:dyDescent="0.3">
      <c r="A5505">
        <f>'Year 1'!J5505*(1-0.96)</f>
        <v>3.2800000000000031E-2</v>
      </c>
      <c r="B5505">
        <f>'Year 1'!I5505*(1/0.96-1)</f>
        <v>0</v>
      </c>
      <c r="C5505">
        <f t="shared" si="170"/>
        <v>3.2800000000000031E-2</v>
      </c>
      <c r="D5505">
        <f t="shared" si="171"/>
        <v>1.9400000000000018E-2</v>
      </c>
      <c r="E5505">
        <f>'Year 1'!X5505+'Year 1'!Y5505</f>
        <v>0.97</v>
      </c>
    </row>
    <row r="5506" spans="1:5" x14ac:dyDescent="0.3">
      <c r="A5506">
        <f>'Year 1'!J5506*(1-0.96)</f>
        <v>7.1200000000000069E-2</v>
      </c>
      <c r="B5506">
        <f>'Year 1'!I5506*(1/0.96-1)</f>
        <v>0</v>
      </c>
      <c r="C5506">
        <f t="shared" si="170"/>
        <v>7.1200000000000069E-2</v>
      </c>
      <c r="D5506">
        <f t="shared" si="171"/>
        <v>2.1600000000000022E-2</v>
      </c>
      <c r="E5506">
        <f>'Year 1'!X5506+'Year 1'!Y5506</f>
        <v>1.08</v>
      </c>
    </row>
    <row r="5507" spans="1:5" x14ac:dyDescent="0.3">
      <c r="A5507">
        <f>'Year 1'!J5507*(1-0.96)</f>
        <v>7.8400000000000067E-2</v>
      </c>
      <c r="B5507">
        <f>'Year 1'!I5507*(1/0.96-1)</f>
        <v>0</v>
      </c>
      <c r="C5507">
        <f t="shared" ref="C5507:C5570" si="172">A5507+B5507</f>
        <v>7.8400000000000067E-2</v>
      </c>
      <c r="D5507">
        <f t="shared" ref="D5507:D5570" si="173">E5507*(1-0.98)</f>
        <v>2.4600000000000021E-2</v>
      </c>
      <c r="E5507">
        <f>'Year 1'!X5507+'Year 1'!Y5507</f>
        <v>1.23</v>
      </c>
    </row>
    <row r="5508" spans="1:5" x14ac:dyDescent="0.3">
      <c r="A5508">
        <f>'Year 1'!J5508*(1-0.96)</f>
        <v>7.9600000000000073E-2</v>
      </c>
      <c r="B5508">
        <f>'Year 1'!I5508*(1/0.96-1)</f>
        <v>0</v>
      </c>
      <c r="C5508">
        <f t="shared" si="172"/>
        <v>7.9600000000000073E-2</v>
      </c>
      <c r="D5508">
        <f t="shared" si="173"/>
        <v>2.360000000000002E-2</v>
      </c>
      <c r="E5508">
        <f>'Year 1'!X5508+'Year 1'!Y5508</f>
        <v>1.18</v>
      </c>
    </row>
    <row r="5509" spans="1:5" x14ac:dyDescent="0.3">
      <c r="A5509">
        <f>'Year 1'!J5509*(1-0.96)</f>
        <v>7.7600000000000072E-2</v>
      </c>
      <c r="B5509">
        <f>'Year 1'!I5509*(1/0.96-1)</f>
        <v>0</v>
      </c>
      <c r="C5509">
        <f t="shared" si="172"/>
        <v>7.7600000000000072E-2</v>
      </c>
      <c r="D5509">
        <f t="shared" si="173"/>
        <v>2.3400000000000018E-2</v>
      </c>
      <c r="E5509">
        <f>'Year 1'!X5509+'Year 1'!Y5509</f>
        <v>1.17</v>
      </c>
    </row>
    <row r="5510" spans="1:5" x14ac:dyDescent="0.3">
      <c r="A5510">
        <f>'Year 1'!J5510*(1-0.96)</f>
        <v>7.2800000000000073E-2</v>
      </c>
      <c r="B5510">
        <f>'Year 1'!I5510*(1/0.96-1)</f>
        <v>0</v>
      </c>
      <c r="C5510">
        <f t="shared" si="172"/>
        <v>7.2800000000000073E-2</v>
      </c>
      <c r="D5510">
        <f t="shared" si="173"/>
        <v>2.2400000000000017E-2</v>
      </c>
      <c r="E5510">
        <f>'Year 1'!X5510+'Year 1'!Y5510</f>
        <v>1.1199999999999999</v>
      </c>
    </row>
    <row r="5511" spans="1:5" x14ac:dyDescent="0.3">
      <c r="A5511">
        <f>'Year 1'!J5511*(1-0.96)</f>
        <v>7.1200000000000069E-2</v>
      </c>
      <c r="B5511">
        <f>'Year 1'!I5511*(1/0.96-1)</f>
        <v>0</v>
      </c>
      <c r="C5511">
        <f t="shared" si="172"/>
        <v>7.1200000000000069E-2</v>
      </c>
      <c r="D5511">
        <f t="shared" si="173"/>
        <v>2.2000000000000023E-2</v>
      </c>
      <c r="E5511">
        <f>'Year 1'!X5511+'Year 1'!Y5511</f>
        <v>1.1000000000000001</v>
      </c>
    </row>
    <row r="5512" spans="1:5" x14ac:dyDescent="0.3">
      <c r="A5512">
        <f>'Year 1'!J5512*(1-0.96)</f>
        <v>7.0000000000000062E-2</v>
      </c>
      <c r="B5512">
        <f>'Year 1'!I5512*(1/0.96-1)</f>
        <v>0</v>
      </c>
      <c r="C5512">
        <f t="shared" si="172"/>
        <v>7.0000000000000062E-2</v>
      </c>
      <c r="D5512">
        <f t="shared" si="173"/>
        <v>2.0000000000000018E-2</v>
      </c>
      <c r="E5512">
        <f>'Year 1'!X5512+'Year 1'!Y5512</f>
        <v>1</v>
      </c>
    </row>
    <row r="5513" spans="1:5" x14ac:dyDescent="0.3">
      <c r="A5513">
        <f>'Year 1'!J5513*(1-0.96)</f>
        <v>2.1600000000000022E-2</v>
      </c>
      <c r="B5513">
        <f>'Year 1'!I5513*(1/0.96-1)</f>
        <v>0</v>
      </c>
      <c r="C5513">
        <f t="shared" si="172"/>
        <v>2.1600000000000022E-2</v>
      </c>
      <c r="D5513">
        <f t="shared" si="173"/>
        <v>1.9200000000000016E-2</v>
      </c>
      <c r="E5513">
        <f>'Year 1'!X5513+'Year 1'!Y5513</f>
        <v>0.96</v>
      </c>
    </row>
    <row r="5514" spans="1:5" x14ac:dyDescent="0.3">
      <c r="A5514">
        <f>'Year 1'!J5514*(1-0.96)</f>
        <v>2.3200000000000019E-2</v>
      </c>
      <c r="B5514">
        <f>'Year 1'!I5514*(1/0.96-1)</f>
        <v>0</v>
      </c>
      <c r="C5514">
        <f t="shared" si="172"/>
        <v>2.3200000000000019E-2</v>
      </c>
      <c r="D5514">
        <f t="shared" si="173"/>
        <v>1.8200000000000015E-2</v>
      </c>
      <c r="E5514">
        <f>'Year 1'!X5514+'Year 1'!Y5514</f>
        <v>0.90999999999999992</v>
      </c>
    </row>
    <row r="5515" spans="1:5" x14ac:dyDescent="0.3">
      <c r="A5515">
        <f>'Year 1'!J5515*(1-0.96)</f>
        <v>1.8400000000000017E-2</v>
      </c>
      <c r="B5515">
        <f>'Year 1'!I5515*(1/0.96-1)</f>
        <v>0</v>
      </c>
      <c r="C5515">
        <f t="shared" si="172"/>
        <v>1.8400000000000017E-2</v>
      </c>
      <c r="D5515">
        <f t="shared" si="173"/>
        <v>1.6600000000000018E-2</v>
      </c>
      <c r="E5515">
        <f>'Year 1'!X5515+'Year 1'!Y5515</f>
        <v>0.83000000000000007</v>
      </c>
    </row>
    <row r="5516" spans="1:5" x14ac:dyDescent="0.3">
      <c r="A5516">
        <f>'Year 1'!J5516*(1-0.96)</f>
        <v>0</v>
      </c>
      <c r="B5516">
        <f>'Year 1'!I5516*(1/0.96-1)</f>
        <v>5.6250000000000105E-2</v>
      </c>
      <c r="C5516">
        <f t="shared" si="172"/>
        <v>5.6250000000000105E-2</v>
      </c>
      <c r="D5516">
        <f t="shared" si="173"/>
        <v>1.4400000000000012E-2</v>
      </c>
      <c r="E5516">
        <f>'Year 1'!X5516+'Year 1'!Y5516</f>
        <v>0.72</v>
      </c>
    </row>
    <row r="5517" spans="1:5" x14ac:dyDescent="0.3">
      <c r="A5517">
        <f>'Year 1'!J5517*(1-0.96)</f>
        <v>0</v>
      </c>
      <c r="B5517">
        <f>'Year 1'!I5517*(1/0.96-1)</f>
        <v>7.4166666666666797E-2</v>
      </c>
      <c r="C5517">
        <f t="shared" si="172"/>
        <v>7.4166666666666797E-2</v>
      </c>
      <c r="D5517">
        <f t="shared" si="173"/>
        <v>1.7800000000000017E-2</v>
      </c>
      <c r="E5517">
        <f>'Year 1'!X5517+'Year 1'!Y5517</f>
        <v>0.89</v>
      </c>
    </row>
    <row r="5518" spans="1:5" x14ac:dyDescent="0.3">
      <c r="A5518">
        <f>'Year 1'!J5518*(1-0.96)</f>
        <v>0</v>
      </c>
      <c r="B5518">
        <f>'Year 1'!I5518*(1/0.96-1)</f>
        <v>0.10000000000000017</v>
      </c>
      <c r="C5518">
        <f t="shared" si="172"/>
        <v>0.10000000000000017</v>
      </c>
      <c r="D5518">
        <f t="shared" si="173"/>
        <v>1.4800000000000013E-2</v>
      </c>
      <c r="E5518">
        <f>'Year 1'!X5518+'Year 1'!Y5518</f>
        <v>0.74</v>
      </c>
    </row>
    <row r="5519" spans="1:5" x14ac:dyDescent="0.3">
      <c r="A5519">
        <f>'Year 1'!J5519*(1-0.96)</f>
        <v>0</v>
      </c>
      <c r="B5519">
        <f>'Year 1'!I5519*(1/0.96-1)</f>
        <v>9.958333333333351E-2</v>
      </c>
      <c r="C5519">
        <f t="shared" si="172"/>
        <v>9.958333333333351E-2</v>
      </c>
      <c r="D5519">
        <f t="shared" si="173"/>
        <v>1.5200000000000014E-2</v>
      </c>
      <c r="E5519">
        <f>'Year 1'!X5519+'Year 1'!Y5519</f>
        <v>0.76</v>
      </c>
    </row>
    <row r="5520" spans="1:5" x14ac:dyDescent="0.3">
      <c r="A5520">
        <f>'Year 1'!J5520*(1-0.96)</f>
        <v>0</v>
      </c>
      <c r="B5520">
        <f>'Year 1'!I5520*(1/0.96-1)</f>
        <v>7.7500000000000138E-2</v>
      </c>
      <c r="C5520">
        <f t="shared" si="172"/>
        <v>7.7500000000000138E-2</v>
      </c>
      <c r="D5520">
        <f t="shared" si="173"/>
        <v>1.4200000000000011E-2</v>
      </c>
      <c r="E5520">
        <f>'Year 1'!X5520+'Year 1'!Y5520</f>
        <v>0.71</v>
      </c>
    </row>
    <row r="5521" spans="1:5" x14ac:dyDescent="0.3">
      <c r="A5521">
        <f>'Year 1'!J5521*(1-0.96)</f>
        <v>0</v>
      </c>
      <c r="B5521">
        <f>'Year 1'!I5521*(1/0.96-1)</f>
        <v>4.416666666666675E-2</v>
      </c>
      <c r="C5521">
        <f t="shared" si="172"/>
        <v>4.416666666666675E-2</v>
      </c>
      <c r="D5521">
        <f t="shared" si="173"/>
        <v>1.320000000000001E-2</v>
      </c>
      <c r="E5521">
        <f>'Year 1'!X5521+'Year 1'!Y5521</f>
        <v>0.65999999999999992</v>
      </c>
    </row>
    <row r="5522" spans="1:5" x14ac:dyDescent="0.3">
      <c r="A5522">
        <f>'Year 1'!J5522*(1-0.96)</f>
        <v>0</v>
      </c>
      <c r="B5522">
        <f>'Year 1'!I5522*(1/0.96-1)</f>
        <v>1.9583333333333366E-2</v>
      </c>
      <c r="C5522">
        <f t="shared" si="172"/>
        <v>1.9583333333333366E-2</v>
      </c>
      <c r="D5522">
        <f t="shared" si="173"/>
        <v>1.3000000000000012E-2</v>
      </c>
      <c r="E5522">
        <f>'Year 1'!X5522+'Year 1'!Y5522</f>
        <v>0.65</v>
      </c>
    </row>
    <row r="5523" spans="1:5" x14ac:dyDescent="0.3">
      <c r="A5523">
        <f>'Year 1'!J5523*(1-0.96)</f>
        <v>0</v>
      </c>
      <c r="B5523">
        <f>'Year 1'!I5523*(1/0.96-1)</f>
        <v>2.0416666666666701E-2</v>
      </c>
      <c r="C5523">
        <f t="shared" si="172"/>
        <v>2.0416666666666701E-2</v>
      </c>
      <c r="D5523">
        <f t="shared" si="173"/>
        <v>1.120000000000001E-2</v>
      </c>
      <c r="E5523">
        <f>'Year 1'!X5523+'Year 1'!Y5523</f>
        <v>0.56000000000000005</v>
      </c>
    </row>
    <row r="5524" spans="1:5" x14ac:dyDescent="0.3">
      <c r="A5524">
        <f>'Year 1'!J5524*(1-0.96)</f>
        <v>0</v>
      </c>
      <c r="B5524">
        <f>'Year 1'!I5524*(1/0.96-1)</f>
        <v>2.2083333333333375E-2</v>
      </c>
      <c r="C5524">
        <f t="shared" si="172"/>
        <v>2.2083333333333375E-2</v>
      </c>
      <c r="D5524">
        <f t="shared" si="173"/>
        <v>1.1600000000000011E-2</v>
      </c>
      <c r="E5524">
        <f>'Year 1'!X5524+'Year 1'!Y5524</f>
        <v>0.58000000000000007</v>
      </c>
    </row>
    <row r="5525" spans="1:5" x14ac:dyDescent="0.3">
      <c r="A5525">
        <f>'Year 1'!J5525*(1-0.96)</f>
        <v>0</v>
      </c>
      <c r="B5525">
        <f>'Year 1'!I5525*(1/0.96-1)</f>
        <v>2.1666666666666706E-2</v>
      </c>
      <c r="C5525">
        <f t="shared" si="172"/>
        <v>2.1666666666666706E-2</v>
      </c>
      <c r="D5525">
        <f t="shared" si="173"/>
        <v>1.1000000000000012E-2</v>
      </c>
      <c r="E5525">
        <f>'Year 1'!X5525+'Year 1'!Y5525</f>
        <v>0.55000000000000004</v>
      </c>
    </row>
    <row r="5526" spans="1:5" x14ac:dyDescent="0.3">
      <c r="A5526">
        <f>'Year 1'!J5526*(1-0.96)</f>
        <v>0</v>
      </c>
      <c r="B5526">
        <f>'Year 1'!I5526*(1/0.96-1)</f>
        <v>2.2083333333333375E-2</v>
      </c>
      <c r="C5526">
        <f t="shared" si="172"/>
        <v>2.2083333333333375E-2</v>
      </c>
      <c r="D5526">
        <f t="shared" si="173"/>
        <v>1.0800000000000011E-2</v>
      </c>
      <c r="E5526">
        <f>'Year 1'!X5526+'Year 1'!Y5526</f>
        <v>0.54</v>
      </c>
    </row>
    <row r="5527" spans="1:5" x14ac:dyDescent="0.3">
      <c r="A5527">
        <f>'Year 1'!J5527*(1-0.96)</f>
        <v>0</v>
      </c>
      <c r="B5527">
        <f>'Year 1'!I5527*(1/0.96-1)</f>
        <v>2.2083333333333375E-2</v>
      </c>
      <c r="C5527">
        <f t="shared" si="172"/>
        <v>2.2083333333333375E-2</v>
      </c>
      <c r="D5527">
        <f t="shared" si="173"/>
        <v>1.4400000000000012E-2</v>
      </c>
      <c r="E5527">
        <f>'Year 1'!X5527+'Year 1'!Y5527</f>
        <v>0.72</v>
      </c>
    </row>
    <row r="5528" spans="1:5" x14ac:dyDescent="0.3">
      <c r="A5528">
        <f>'Year 1'!J5528*(1-0.96)</f>
        <v>0</v>
      </c>
      <c r="B5528">
        <f>'Year 1'!I5528*(1/0.96-1)</f>
        <v>2.6250000000000048E-2</v>
      </c>
      <c r="C5528">
        <f t="shared" si="172"/>
        <v>2.6250000000000048E-2</v>
      </c>
      <c r="D5528">
        <f t="shared" si="173"/>
        <v>1.7200000000000014E-2</v>
      </c>
      <c r="E5528">
        <f>'Year 1'!X5528+'Year 1'!Y5528</f>
        <v>0.86</v>
      </c>
    </row>
    <row r="5529" spans="1:5" x14ac:dyDescent="0.3">
      <c r="A5529">
        <f>'Year 1'!J5529*(1-0.96)</f>
        <v>8.0000000000000069E-4</v>
      </c>
      <c r="B5529">
        <f>'Year 1'!I5529*(1/0.96-1)</f>
        <v>0</v>
      </c>
      <c r="C5529">
        <f t="shared" si="172"/>
        <v>8.0000000000000069E-4</v>
      </c>
      <c r="D5529">
        <f t="shared" si="173"/>
        <v>1.8800000000000015E-2</v>
      </c>
      <c r="E5529">
        <f>'Year 1'!X5529+'Year 1'!Y5529</f>
        <v>0.94</v>
      </c>
    </row>
    <row r="5530" spans="1:5" x14ac:dyDescent="0.3">
      <c r="A5530">
        <f>'Year 1'!J5530*(1-0.96)</f>
        <v>6.0800000000000055E-2</v>
      </c>
      <c r="B5530">
        <f>'Year 1'!I5530*(1/0.96-1)</f>
        <v>0</v>
      </c>
      <c r="C5530">
        <f t="shared" si="172"/>
        <v>6.0800000000000055E-2</v>
      </c>
      <c r="D5530">
        <f t="shared" si="173"/>
        <v>2.3000000000000017E-2</v>
      </c>
      <c r="E5530">
        <f>'Year 1'!X5530+'Year 1'!Y5530</f>
        <v>1.1499999999999999</v>
      </c>
    </row>
    <row r="5531" spans="1:5" x14ac:dyDescent="0.3">
      <c r="A5531">
        <f>'Year 1'!J5531*(1-0.96)</f>
        <v>8.2000000000000059E-2</v>
      </c>
      <c r="B5531">
        <f>'Year 1'!I5531*(1/0.96-1)</f>
        <v>0</v>
      </c>
      <c r="C5531">
        <f t="shared" si="172"/>
        <v>8.2000000000000059E-2</v>
      </c>
      <c r="D5531">
        <f t="shared" si="173"/>
        <v>2.600000000000002E-2</v>
      </c>
      <c r="E5531">
        <f>'Year 1'!X5531+'Year 1'!Y5531</f>
        <v>1.2999999999999998</v>
      </c>
    </row>
    <row r="5532" spans="1:5" x14ac:dyDescent="0.3">
      <c r="A5532">
        <f>'Year 1'!J5532*(1-0.96)</f>
        <v>8.2000000000000059E-2</v>
      </c>
      <c r="B5532">
        <f>'Year 1'!I5532*(1/0.96-1)</f>
        <v>0</v>
      </c>
      <c r="C5532">
        <f t="shared" si="172"/>
        <v>8.2000000000000059E-2</v>
      </c>
      <c r="D5532">
        <f t="shared" si="173"/>
        <v>2.4800000000000023E-2</v>
      </c>
      <c r="E5532">
        <f>'Year 1'!X5532+'Year 1'!Y5532</f>
        <v>1.24</v>
      </c>
    </row>
    <row r="5533" spans="1:5" x14ac:dyDescent="0.3">
      <c r="A5533">
        <f>'Year 1'!J5533*(1-0.96)</f>
        <v>7.9600000000000073E-2</v>
      </c>
      <c r="B5533">
        <f>'Year 1'!I5533*(1/0.96-1)</f>
        <v>0</v>
      </c>
      <c r="C5533">
        <f t="shared" si="172"/>
        <v>7.9600000000000073E-2</v>
      </c>
      <c r="D5533">
        <f t="shared" si="173"/>
        <v>2.360000000000002E-2</v>
      </c>
      <c r="E5533">
        <f>'Year 1'!X5533+'Year 1'!Y5533</f>
        <v>1.18</v>
      </c>
    </row>
    <row r="5534" spans="1:5" x14ac:dyDescent="0.3">
      <c r="A5534">
        <f>'Year 1'!J5534*(1-0.96)</f>
        <v>7.560000000000007E-2</v>
      </c>
      <c r="B5534">
        <f>'Year 1'!I5534*(1/0.96-1)</f>
        <v>0</v>
      </c>
      <c r="C5534">
        <f t="shared" si="172"/>
        <v>7.560000000000007E-2</v>
      </c>
      <c r="D5534">
        <f t="shared" si="173"/>
        <v>2.2400000000000017E-2</v>
      </c>
      <c r="E5534">
        <f>'Year 1'!X5534+'Year 1'!Y5534</f>
        <v>1.1199999999999999</v>
      </c>
    </row>
    <row r="5535" spans="1:5" x14ac:dyDescent="0.3">
      <c r="A5535">
        <f>'Year 1'!J5535*(1-0.96)</f>
        <v>7.2800000000000073E-2</v>
      </c>
      <c r="B5535">
        <f>'Year 1'!I5535*(1/0.96-1)</f>
        <v>0</v>
      </c>
      <c r="C5535">
        <f t="shared" si="172"/>
        <v>7.2800000000000073E-2</v>
      </c>
      <c r="D5535">
        <f t="shared" si="173"/>
        <v>2.1200000000000021E-2</v>
      </c>
      <c r="E5535">
        <f>'Year 1'!X5535+'Year 1'!Y5535</f>
        <v>1.06</v>
      </c>
    </row>
    <row r="5536" spans="1:5" x14ac:dyDescent="0.3">
      <c r="A5536">
        <f>'Year 1'!J5536*(1-0.96)</f>
        <v>7.4400000000000063E-2</v>
      </c>
      <c r="B5536">
        <f>'Year 1'!I5536*(1/0.96-1)</f>
        <v>0</v>
      </c>
      <c r="C5536">
        <f t="shared" si="172"/>
        <v>7.4400000000000063E-2</v>
      </c>
      <c r="D5536">
        <f t="shared" si="173"/>
        <v>2.0000000000000018E-2</v>
      </c>
      <c r="E5536">
        <f>'Year 1'!X5536+'Year 1'!Y5536</f>
        <v>1</v>
      </c>
    </row>
    <row r="5537" spans="1:5" x14ac:dyDescent="0.3">
      <c r="A5537">
        <f>'Year 1'!J5537*(1-0.96)</f>
        <v>8.240000000000007E-2</v>
      </c>
      <c r="B5537">
        <f>'Year 1'!I5537*(1/0.96-1)</f>
        <v>0</v>
      </c>
      <c r="C5537">
        <f t="shared" si="172"/>
        <v>8.240000000000007E-2</v>
      </c>
      <c r="D5537">
        <f t="shared" si="173"/>
        <v>1.9400000000000018E-2</v>
      </c>
      <c r="E5537">
        <f>'Year 1'!X5537+'Year 1'!Y5537</f>
        <v>0.97</v>
      </c>
    </row>
    <row r="5538" spans="1:5" x14ac:dyDescent="0.3">
      <c r="A5538">
        <f>'Year 1'!J5538*(1-0.96)</f>
        <v>2.3200000000000019E-2</v>
      </c>
      <c r="B5538">
        <f>'Year 1'!I5538*(1/0.96-1)</f>
        <v>0</v>
      </c>
      <c r="C5538">
        <f t="shared" si="172"/>
        <v>2.3200000000000019E-2</v>
      </c>
      <c r="D5538">
        <f t="shared" si="173"/>
        <v>1.7800000000000014E-2</v>
      </c>
      <c r="E5538">
        <f>'Year 1'!X5538+'Year 1'!Y5538</f>
        <v>0.8899999999999999</v>
      </c>
    </row>
    <row r="5539" spans="1:5" x14ac:dyDescent="0.3">
      <c r="A5539">
        <f>'Year 1'!J5539*(1-0.96)</f>
        <v>0</v>
      </c>
      <c r="B5539">
        <f>'Year 1'!I5539*(1/0.96-1)</f>
        <v>2.291666666666671E-2</v>
      </c>
      <c r="C5539">
        <f t="shared" si="172"/>
        <v>2.291666666666671E-2</v>
      </c>
      <c r="D5539">
        <f t="shared" si="173"/>
        <v>1.3400000000000013E-2</v>
      </c>
      <c r="E5539">
        <f>'Year 1'!X5539+'Year 1'!Y5539</f>
        <v>0.67</v>
      </c>
    </row>
    <row r="5540" spans="1:5" x14ac:dyDescent="0.3">
      <c r="A5540">
        <f>'Year 1'!J5540*(1-0.96)</f>
        <v>0</v>
      </c>
      <c r="B5540">
        <f>'Year 1'!I5540*(1/0.96-1)</f>
        <v>5.5416666666666767E-2</v>
      </c>
      <c r="C5540">
        <f t="shared" si="172"/>
        <v>5.5416666666666767E-2</v>
      </c>
      <c r="D5540">
        <f t="shared" si="173"/>
        <v>1.5400000000000013E-2</v>
      </c>
      <c r="E5540">
        <f>'Year 1'!X5540+'Year 1'!Y5540</f>
        <v>0.76999999999999991</v>
      </c>
    </row>
    <row r="5541" spans="1:5" x14ac:dyDescent="0.3">
      <c r="A5541">
        <f>'Year 1'!J5541*(1-0.96)</f>
        <v>0</v>
      </c>
      <c r="B5541">
        <f>'Year 1'!I5541*(1/0.96-1)</f>
        <v>7.1666666666666795E-2</v>
      </c>
      <c r="C5541">
        <f t="shared" si="172"/>
        <v>7.1666666666666795E-2</v>
      </c>
      <c r="D5541">
        <f t="shared" si="173"/>
        <v>1.6800000000000016E-2</v>
      </c>
      <c r="E5541">
        <f>'Year 1'!X5541+'Year 1'!Y5541</f>
        <v>0.84000000000000008</v>
      </c>
    </row>
    <row r="5542" spans="1:5" x14ac:dyDescent="0.3">
      <c r="A5542">
        <f>'Year 1'!J5542*(1-0.96)</f>
        <v>0</v>
      </c>
      <c r="B5542">
        <f>'Year 1'!I5542*(1/0.96-1)</f>
        <v>9.3333333333333504E-2</v>
      </c>
      <c r="C5542">
        <f t="shared" si="172"/>
        <v>9.3333333333333504E-2</v>
      </c>
      <c r="D5542">
        <f t="shared" si="173"/>
        <v>1.5800000000000015E-2</v>
      </c>
      <c r="E5542">
        <f>'Year 1'!X5542+'Year 1'!Y5542</f>
        <v>0.79</v>
      </c>
    </row>
    <row r="5543" spans="1:5" x14ac:dyDescent="0.3">
      <c r="A5543">
        <f>'Year 1'!J5543*(1-0.96)</f>
        <v>0</v>
      </c>
      <c r="B5543">
        <f>'Year 1'!I5543*(1/0.96-1)</f>
        <v>8.7916666666666823E-2</v>
      </c>
      <c r="C5543">
        <f t="shared" si="172"/>
        <v>8.7916666666666823E-2</v>
      </c>
      <c r="D5543">
        <f t="shared" si="173"/>
        <v>1.4600000000000012E-2</v>
      </c>
      <c r="E5543">
        <f>'Year 1'!X5543+'Year 1'!Y5543</f>
        <v>0.73</v>
      </c>
    </row>
    <row r="5544" spans="1:5" x14ac:dyDescent="0.3">
      <c r="A5544">
        <f>'Year 1'!J5544*(1-0.96)</f>
        <v>0</v>
      </c>
      <c r="B5544">
        <f>'Year 1'!I5544*(1/0.96-1)</f>
        <v>8.0833333333333479E-2</v>
      </c>
      <c r="C5544">
        <f t="shared" si="172"/>
        <v>8.0833333333333479E-2</v>
      </c>
      <c r="D5544">
        <f t="shared" si="173"/>
        <v>1.3600000000000011E-2</v>
      </c>
      <c r="E5544">
        <f>'Year 1'!X5544+'Year 1'!Y5544</f>
        <v>0.67999999999999994</v>
      </c>
    </row>
    <row r="5545" spans="1:5" x14ac:dyDescent="0.3">
      <c r="A5545">
        <f>'Year 1'!J5545*(1-0.96)</f>
        <v>0</v>
      </c>
      <c r="B5545">
        <f>'Year 1'!I5545*(1/0.96-1)</f>
        <v>5.1250000000000087E-2</v>
      </c>
      <c r="C5545">
        <f t="shared" si="172"/>
        <v>5.1250000000000087E-2</v>
      </c>
      <c r="D5545">
        <f t="shared" si="173"/>
        <v>1.300000000000001E-2</v>
      </c>
      <c r="E5545">
        <f>'Year 1'!X5545+'Year 1'!Y5545</f>
        <v>0.64999999999999991</v>
      </c>
    </row>
    <row r="5546" spans="1:5" x14ac:dyDescent="0.3">
      <c r="A5546">
        <f>'Year 1'!J5546*(1-0.96)</f>
        <v>0</v>
      </c>
      <c r="B5546">
        <f>'Year 1'!I5546*(1/0.96-1)</f>
        <v>2.125000000000004E-2</v>
      </c>
      <c r="C5546">
        <f t="shared" si="172"/>
        <v>2.125000000000004E-2</v>
      </c>
      <c r="D5546">
        <f t="shared" si="173"/>
        <v>1.2200000000000013E-2</v>
      </c>
      <c r="E5546">
        <f>'Year 1'!X5546+'Year 1'!Y5546</f>
        <v>0.6100000000000001</v>
      </c>
    </row>
    <row r="5547" spans="1:5" x14ac:dyDescent="0.3">
      <c r="A5547">
        <f>'Year 1'!J5547*(1-0.96)</f>
        <v>0</v>
      </c>
      <c r="B5547">
        <f>'Year 1'!I5547*(1/0.96-1)</f>
        <v>2.083333333333337E-2</v>
      </c>
      <c r="C5547">
        <f t="shared" si="172"/>
        <v>2.083333333333337E-2</v>
      </c>
      <c r="D5547">
        <f t="shared" si="173"/>
        <v>1.1600000000000011E-2</v>
      </c>
      <c r="E5547">
        <f>'Year 1'!X5547+'Year 1'!Y5547</f>
        <v>0.58000000000000007</v>
      </c>
    </row>
    <row r="5548" spans="1:5" x14ac:dyDescent="0.3">
      <c r="A5548">
        <f>'Year 1'!J5548*(1-0.96)</f>
        <v>0</v>
      </c>
      <c r="B5548">
        <f>'Year 1'!I5548*(1/0.96-1)</f>
        <v>2.2083333333333375E-2</v>
      </c>
      <c r="C5548">
        <f t="shared" si="172"/>
        <v>2.2083333333333375E-2</v>
      </c>
      <c r="D5548">
        <f t="shared" si="173"/>
        <v>1.2000000000000011E-2</v>
      </c>
      <c r="E5548">
        <f>'Year 1'!X5548+'Year 1'!Y5548</f>
        <v>0.6</v>
      </c>
    </row>
    <row r="5549" spans="1:5" x14ac:dyDescent="0.3">
      <c r="A5549">
        <f>'Year 1'!J5549*(1-0.96)</f>
        <v>0</v>
      </c>
      <c r="B5549">
        <f>'Year 1'!I5549*(1/0.96-1)</f>
        <v>2.2500000000000041E-2</v>
      </c>
      <c r="C5549">
        <f t="shared" si="172"/>
        <v>2.2500000000000041E-2</v>
      </c>
      <c r="D5549">
        <f t="shared" si="173"/>
        <v>1.160000000000001E-2</v>
      </c>
      <c r="E5549">
        <f>'Year 1'!X5549+'Year 1'!Y5549</f>
        <v>0.57999999999999996</v>
      </c>
    </row>
    <row r="5550" spans="1:5" x14ac:dyDescent="0.3">
      <c r="A5550">
        <f>'Year 1'!J5550*(1-0.96)</f>
        <v>0</v>
      </c>
      <c r="B5550">
        <f>'Year 1'!I5550*(1/0.96-1)</f>
        <v>2.4166666666666708E-2</v>
      </c>
      <c r="C5550">
        <f t="shared" si="172"/>
        <v>2.4166666666666708E-2</v>
      </c>
      <c r="D5550">
        <f t="shared" si="173"/>
        <v>1.0800000000000011E-2</v>
      </c>
      <c r="E5550">
        <f>'Year 1'!X5550+'Year 1'!Y5550</f>
        <v>0.54</v>
      </c>
    </row>
    <row r="5551" spans="1:5" x14ac:dyDescent="0.3">
      <c r="A5551">
        <f>'Year 1'!J5551*(1-0.96)</f>
        <v>0</v>
      </c>
      <c r="B5551">
        <f>'Year 1'!I5551*(1/0.96-1)</f>
        <v>2.5416666666666712E-2</v>
      </c>
      <c r="C5551">
        <f t="shared" si="172"/>
        <v>2.5416666666666712E-2</v>
      </c>
      <c r="D5551">
        <f t="shared" si="173"/>
        <v>1.4400000000000012E-2</v>
      </c>
      <c r="E5551">
        <f>'Year 1'!X5551+'Year 1'!Y5551</f>
        <v>0.72</v>
      </c>
    </row>
    <row r="5552" spans="1:5" x14ac:dyDescent="0.3">
      <c r="A5552">
        <f>'Year 1'!J5552*(1-0.96)</f>
        <v>0</v>
      </c>
      <c r="B5552">
        <f>'Year 1'!I5552*(1/0.96-1)</f>
        <v>2.875000000000005E-2</v>
      </c>
      <c r="C5552">
        <f t="shared" si="172"/>
        <v>2.875000000000005E-2</v>
      </c>
      <c r="D5552">
        <f t="shared" si="173"/>
        <v>1.6800000000000016E-2</v>
      </c>
      <c r="E5552">
        <f>'Year 1'!X5552+'Year 1'!Y5552</f>
        <v>0.84000000000000008</v>
      </c>
    </row>
    <row r="5553" spans="1:5" x14ac:dyDescent="0.3">
      <c r="A5553">
        <f>'Year 1'!J5553*(1-0.96)</f>
        <v>0</v>
      </c>
      <c r="B5553">
        <f>'Year 1'!I5553*(1/0.96-1)</f>
        <v>0</v>
      </c>
      <c r="C5553">
        <f t="shared" si="172"/>
        <v>0</v>
      </c>
      <c r="D5553">
        <f t="shared" si="173"/>
        <v>1.9400000000000018E-2</v>
      </c>
      <c r="E5553">
        <f>'Year 1'!X5553+'Year 1'!Y5553</f>
        <v>0.97000000000000008</v>
      </c>
    </row>
    <row r="5554" spans="1:5" x14ac:dyDescent="0.3">
      <c r="A5554">
        <f>'Year 1'!J5554*(1-0.96)</f>
        <v>6.8800000000000056E-2</v>
      </c>
      <c r="B5554">
        <f>'Year 1'!I5554*(1/0.96-1)</f>
        <v>0</v>
      </c>
      <c r="C5554">
        <f t="shared" si="172"/>
        <v>6.8800000000000056E-2</v>
      </c>
      <c r="D5554">
        <f t="shared" si="173"/>
        <v>2.3200000000000023E-2</v>
      </c>
      <c r="E5554">
        <f>'Year 1'!X5554+'Year 1'!Y5554</f>
        <v>1.1600000000000001</v>
      </c>
    </row>
    <row r="5555" spans="1:5" x14ac:dyDescent="0.3">
      <c r="A5555">
        <f>'Year 1'!J5555*(1-0.96)</f>
        <v>6.4000000000000057E-2</v>
      </c>
      <c r="B5555">
        <f>'Year 1'!I5555*(1/0.96-1)</f>
        <v>0</v>
      </c>
      <c r="C5555">
        <f t="shared" si="172"/>
        <v>6.4000000000000057E-2</v>
      </c>
      <c r="D5555">
        <f t="shared" si="173"/>
        <v>2.5800000000000021E-2</v>
      </c>
      <c r="E5555">
        <f>'Year 1'!X5555+'Year 1'!Y5555</f>
        <v>1.2899999999999998</v>
      </c>
    </row>
    <row r="5556" spans="1:5" x14ac:dyDescent="0.3">
      <c r="A5556">
        <f>'Year 1'!J5556*(1-0.96)</f>
        <v>3.400000000000003E-2</v>
      </c>
      <c r="B5556">
        <f>'Year 1'!I5556*(1/0.96-1)</f>
        <v>0</v>
      </c>
      <c r="C5556">
        <f t="shared" si="172"/>
        <v>3.400000000000003E-2</v>
      </c>
      <c r="D5556">
        <f t="shared" si="173"/>
        <v>2.5000000000000022E-2</v>
      </c>
      <c r="E5556">
        <f>'Year 1'!X5556+'Year 1'!Y5556</f>
        <v>1.25</v>
      </c>
    </row>
    <row r="5557" spans="1:5" x14ac:dyDescent="0.3">
      <c r="A5557">
        <f>'Year 1'!J5557*(1-0.96)</f>
        <v>8.4800000000000084E-2</v>
      </c>
      <c r="B5557">
        <f>'Year 1'!I5557*(1/0.96-1)</f>
        <v>0</v>
      </c>
      <c r="C5557">
        <f t="shared" si="172"/>
        <v>8.4800000000000084E-2</v>
      </c>
      <c r="D5557">
        <f t="shared" si="173"/>
        <v>2.4000000000000021E-2</v>
      </c>
      <c r="E5557">
        <f>'Year 1'!X5557+'Year 1'!Y5557</f>
        <v>1.2</v>
      </c>
    </row>
    <row r="5558" spans="1:5" x14ac:dyDescent="0.3">
      <c r="A5558">
        <f>'Year 1'!J5558*(1-0.96)</f>
        <v>8.4400000000000072E-2</v>
      </c>
      <c r="B5558">
        <f>'Year 1'!I5558*(1/0.96-1)</f>
        <v>0</v>
      </c>
      <c r="C5558">
        <f t="shared" si="172"/>
        <v>8.4400000000000072E-2</v>
      </c>
      <c r="D5558">
        <f t="shared" si="173"/>
        <v>2.2400000000000017E-2</v>
      </c>
      <c r="E5558">
        <f>'Year 1'!X5558+'Year 1'!Y5558</f>
        <v>1.1199999999999999</v>
      </c>
    </row>
    <row r="5559" spans="1:5" x14ac:dyDescent="0.3">
      <c r="A5559">
        <f>'Year 1'!J5559*(1-0.96)</f>
        <v>8.0800000000000066E-2</v>
      </c>
      <c r="B5559">
        <f>'Year 1'!I5559*(1/0.96-1)</f>
        <v>0</v>
      </c>
      <c r="C5559">
        <f t="shared" si="172"/>
        <v>8.0800000000000066E-2</v>
      </c>
      <c r="D5559">
        <f t="shared" si="173"/>
        <v>2.140000000000002E-2</v>
      </c>
      <c r="E5559">
        <f>'Year 1'!X5559+'Year 1'!Y5559</f>
        <v>1.07</v>
      </c>
    </row>
    <row r="5560" spans="1:5" x14ac:dyDescent="0.3">
      <c r="A5560">
        <f>'Year 1'!J5560*(1-0.96)</f>
        <v>8.0400000000000069E-2</v>
      </c>
      <c r="B5560">
        <f>'Year 1'!I5560*(1/0.96-1)</f>
        <v>0</v>
      </c>
      <c r="C5560">
        <f t="shared" si="172"/>
        <v>8.0400000000000069E-2</v>
      </c>
      <c r="D5560">
        <f t="shared" si="173"/>
        <v>2.080000000000002E-2</v>
      </c>
      <c r="E5560">
        <f>'Year 1'!X5560+'Year 1'!Y5560</f>
        <v>1.04</v>
      </c>
    </row>
    <row r="5561" spans="1:5" x14ac:dyDescent="0.3">
      <c r="A5561">
        <f>'Year 1'!J5561*(1-0.96)</f>
        <v>7.0000000000000062E-2</v>
      </c>
      <c r="B5561">
        <f>'Year 1'!I5561*(1/0.96-1)</f>
        <v>0</v>
      </c>
      <c r="C5561">
        <f t="shared" si="172"/>
        <v>7.0000000000000062E-2</v>
      </c>
      <c r="D5561">
        <f t="shared" si="173"/>
        <v>1.9400000000000018E-2</v>
      </c>
      <c r="E5561">
        <f>'Year 1'!X5561+'Year 1'!Y5561</f>
        <v>0.97</v>
      </c>
    </row>
    <row r="5562" spans="1:5" x14ac:dyDescent="0.3">
      <c r="A5562">
        <f>'Year 1'!J5562*(1-0.96)</f>
        <v>6.5600000000000061E-2</v>
      </c>
      <c r="B5562">
        <f>'Year 1'!I5562*(1/0.96-1)</f>
        <v>0</v>
      </c>
      <c r="C5562">
        <f t="shared" si="172"/>
        <v>6.5600000000000061E-2</v>
      </c>
      <c r="D5562">
        <f t="shared" si="173"/>
        <v>1.8600000000000016E-2</v>
      </c>
      <c r="E5562">
        <f>'Year 1'!X5562+'Year 1'!Y5562</f>
        <v>0.92999999999999994</v>
      </c>
    </row>
    <row r="5563" spans="1:5" x14ac:dyDescent="0.3">
      <c r="A5563">
        <f>'Year 1'!J5563*(1-0.96)</f>
        <v>1.7600000000000015E-2</v>
      </c>
      <c r="B5563">
        <f>'Year 1'!I5563*(1/0.96-1)</f>
        <v>0</v>
      </c>
      <c r="C5563">
        <f t="shared" si="172"/>
        <v>1.7600000000000015E-2</v>
      </c>
      <c r="D5563">
        <f t="shared" si="173"/>
        <v>1.6200000000000016E-2</v>
      </c>
      <c r="E5563">
        <f>'Year 1'!X5563+'Year 1'!Y5563</f>
        <v>0.81</v>
      </c>
    </row>
    <row r="5564" spans="1:5" x14ac:dyDescent="0.3">
      <c r="A5564">
        <f>'Year 1'!J5564*(1-0.96)</f>
        <v>0</v>
      </c>
      <c r="B5564">
        <f>'Year 1'!I5564*(1/0.96-1)</f>
        <v>5.6666666666666775E-2</v>
      </c>
      <c r="C5564">
        <f t="shared" si="172"/>
        <v>5.6666666666666775E-2</v>
      </c>
      <c r="D5564">
        <f t="shared" si="173"/>
        <v>1.4200000000000011E-2</v>
      </c>
      <c r="E5564">
        <f>'Year 1'!X5564+'Year 1'!Y5564</f>
        <v>0.71</v>
      </c>
    </row>
    <row r="5565" spans="1:5" x14ac:dyDescent="0.3">
      <c r="A5565">
        <f>'Year 1'!J5565*(1-0.96)</f>
        <v>0</v>
      </c>
      <c r="B5565">
        <f>'Year 1'!I5565*(1/0.96-1)</f>
        <v>7.4166666666666797E-2</v>
      </c>
      <c r="C5565">
        <f t="shared" si="172"/>
        <v>7.4166666666666797E-2</v>
      </c>
      <c r="D5565">
        <f t="shared" si="173"/>
        <v>1.6200000000000016E-2</v>
      </c>
      <c r="E5565">
        <f>'Year 1'!X5565+'Year 1'!Y5565</f>
        <v>0.81</v>
      </c>
    </row>
    <row r="5566" spans="1:5" x14ac:dyDescent="0.3">
      <c r="A5566">
        <f>'Year 1'!J5566*(1-0.96)</f>
        <v>0</v>
      </c>
      <c r="B5566">
        <f>'Year 1'!I5566*(1/0.96-1)</f>
        <v>9.2083333333333489E-2</v>
      </c>
      <c r="C5566">
        <f t="shared" si="172"/>
        <v>9.2083333333333489E-2</v>
      </c>
      <c r="D5566">
        <f t="shared" si="173"/>
        <v>1.5200000000000014E-2</v>
      </c>
      <c r="E5566">
        <f>'Year 1'!X5566+'Year 1'!Y5566</f>
        <v>0.76</v>
      </c>
    </row>
    <row r="5567" spans="1:5" x14ac:dyDescent="0.3">
      <c r="A5567">
        <f>'Year 1'!J5567*(1-0.96)</f>
        <v>0</v>
      </c>
      <c r="B5567">
        <f>'Year 1'!I5567*(1/0.96-1)</f>
        <v>9.8750000000000185E-2</v>
      </c>
      <c r="C5567">
        <f t="shared" si="172"/>
        <v>9.8750000000000185E-2</v>
      </c>
      <c r="D5567">
        <f t="shared" si="173"/>
        <v>1.4000000000000014E-2</v>
      </c>
      <c r="E5567">
        <f>'Year 1'!X5567+'Year 1'!Y5567</f>
        <v>0.70000000000000007</v>
      </c>
    </row>
    <row r="5568" spans="1:5" x14ac:dyDescent="0.3">
      <c r="A5568">
        <f>'Year 1'!J5568*(1-0.96)</f>
        <v>0</v>
      </c>
      <c r="B5568">
        <f>'Year 1'!I5568*(1/0.96-1)</f>
        <v>8.3750000000000144E-2</v>
      </c>
      <c r="C5568">
        <f t="shared" si="172"/>
        <v>8.3750000000000144E-2</v>
      </c>
      <c r="D5568">
        <f t="shared" si="173"/>
        <v>1.3200000000000012E-2</v>
      </c>
      <c r="E5568">
        <f>'Year 1'!X5568+'Year 1'!Y5568</f>
        <v>0.66</v>
      </c>
    </row>
    <row r="5569" spans="1:5" x14ac:dyDescent="0.3">
      <c r="A5569">
        <f>'Year 1'!J5569*(1-0.96)</f>
        <v>0</v>
      </c>
      <c r="B5569">
        <f>'Year 1'!I5569*(1/0.96-1)</f>
        <v>4.7916666666666746E-2</v>
      </c>
      <c r="C5569">
        <f t="shared" si="172"/>
        <v>4.7916666666666746E-2</v>
      </c>
      <c r="D5569">
        <f t="shared" si="173"/>
        <v>1.300000000000001E-2</v>
      </c>
      <c r="E5569">
        <f>'Year 1'!X5569+'Year 1'!Y5569</f>
        <v>0.64999999999999991</v>
      </c>
    </row>
    <row r="5570" spans="1:5" x14ac:dyDescent="0.3">
      <c r="A5570">
        <f>'Year 1'!J5570*(1-0.96)</f>
        <v>0</v>
      </c>
      <c r="B5570">
        <f>'Year 1'!I5570*(1/0.96-1)</f>
        <v>2.1666666666666706E-2</v>
      </c>
      <c r="C5570">
        <f t="shared" si="172"/>
        <v>2.1666666666666706E-2</v>
      </c>
      <c r="D5570">
        <f t="shared" si="173"/>
        <v>1.2400000000000012E-2</v>
      </c>
      <c r="E5570">
        <f>'Year 1'!X5570+'Year 1'!Y5570</f>
        <v>0.62</v>
      </c>
    </row>
    <row r="5571" spans="1:5" x14ac:dyDescent="0.3">
      <c r="A5571">
        <f>'Year 1'!J5571*(1-0.96)</f>
        <v>0</v>
      </c>
      <c r="B5571">
        <f>'Year 1'!I5571*(1/0.96-1)</f>
        <v>2.1666666666666706E-2</v>
      </c>
      <c r="C5571">
        <f t="shared" ref="C5571:C5634" si="174">A5571+B5571</f>
        <v>2.1666666666666706E-2</v>
      </c>
      <c r="D5571">
        <f t="shared" ref="D5571:D5634" si="175">E5571*(1-0.98)</f>
        <v>1.2000000000000011E-2</v>
      </c>
      <c r="E5571">
        <f>'Year 1'!X5571+'Year 1'!Y5571</f>
        <v>0.6</v>
      </c>
    </row>
    <row r="5572" spans="1:5" x14ac:dyDescent="0.3">
      <c r="A5572">
        <f>'Year 1'!J5572*(1-0.96)</f>
        <v>0</v>
      </c>
      <c r="B5572">
        <f>'Year 1'!I5572*(1/0.96-1)</f>
        <v>2.291666666666671E-2</v>
      </c>
      <c r="C5572">
        <f t="shared" si="174"/>
        <v>2.291666666666671E-2</v>
      </c>
      <c r="D5572">
        <f t="shared" si="175"/>
        <v>1.1400000000000009E-2</v>
      </c>
      <c r="E5572">
        <f>'Year 1'!X5572+'Year 1'!Y5572</f>
        <v>0.56999999999999995</v>
      </c>
    </row>
    <row r="5573" spans="1:5" x14ac:dyDescent="0.3">
      <c r="A5573">
        <f>'Year 1'!J5573*(1-0.96)</f>
        <v>0</v>
      </c>
      <c r="B5573">
        <f>'Year 1'!I5573*(1/0.96-1)</f>
        <v>2.3333333333333376E-2</v>
      </c>
      <c r="C5573">
        <f t="shared" si="174"/>
        <v>2.3333333333333376E-2</v>
      </c>
      <c r="D5573">
        <f t="shared" si="175"/>
        <v>1.1000000000000008E-2</v>
      </c>
      <c r="E5573">
        <f>'Year 1'!X5573+'Year 1'!Y5573</f>
        <v>0.54999999999999993</v>
      </c>
    </row>
    <row r="5574" spans="1:5" x14ac:dyDescent="0.3">
      <c r="A5574">
        <f>'Year 1'!J5574*(1-0.96)</f>
        <v>0</v>
      </c>
      <c r="B5574">
        <f>'Year 1'!I5574*(1/0.96-1)</f>
        <v>2.4166666666666708E-2</v>
      </c>
      <c r="C5574">
        <f t="shared" si="174"/>
        <v>2.4166666666666708E-2</v>
      </c>
      <c r="D5574">
        <f t="shared" si="175"/>
        <v>1.0800000000000011E-2</v>
      </c>
      <c r="E5574">
        <f>'Year 1'!X5574+'Year 1'!Y5574</f>
        <v>0.54</v>
      </c>
    </row>
    <row r="5575" spans="1:5" x14ac:dyDescent="0.3">
      <c r="A5575">
        <f>'Year 1'!J5575*(1-0.96)</f>
        <v>0</v>
      </c>
      <c r="B5575">
        <f>'Year 1'!I5575*(1/0.96-1)</f>
        <v>2.5000000000000043E-2</v>
      </c>
      <c r="C5575">
        <f t="shared" si="174"/>
        <v>2.5000000000000043E-2</v>
      </c>
      <c r="D5575">
        <f t="shared" si="175"/>
        <v>1.4000000000000011E-2</v>
      </c>
      <c r="E5575">
        <f>'Year 1'!X5575+'Year 1'!Y5575</f>
        <v>0.7</v>
      </c>
    </row>
    <row r="5576" spans="1:5" x14ac:dyDescent="0.3">
      <c r="A5576">
        <f>'Year 1'!J5576*(1-0.96)</f>
        <v>0</v>
      </c>
      <c r="B5576">
        <f>'Year 1'!I5576*(1/0.96-1)</f>
        <v>2.7083333333333383E-2</v>
      </c>
      <c r="C5576">
        <f t="shared" si="174"/>
        <v>2.7083333333333383E-2</v>
      </c>
      <c r="D5576">
        <f t="shared" si="175"/>
        <v>1.6800000000000016E-2</v>
      </c>
      <c r="E5576">
        <f>'Year 1'!X5576+'Year 1'!Y5576</f>
        <v>0.84000000000000008</v>
      </c>
    </row>
    <row r="5577" spans="1:5" x14ac:dyDescent="0.3">
      <c r="A5577">
        <f>'Year 1'!J5577*(1-0.96)</f>
        <v>2.0000000000000018E-2</v>
      </c>
      <c r="B5577">
        <f>'Year 1'!I5577*(1/0.96-1)</f>
        <v>0</v>
      </c>
      <c r="C5577">
        <f t="shared" si="174"/>
        <v>2.0000000000000018E-2</v>
      </c>
      <c r="D5577">
        <f t="shared" si="175"/>
        <v>2.0600000000000018E-2</v>
      </c>
      <c r="E5577">
        <f>'Year 1'!X5577+'Year 1'!Y5577</f>
        <v>1.03</v>
      </c>
    </row>
    <row r="5578" spans="1:5" x14ac:dyDescent="0.3">
      <c r="A5578">
        <f>'Year 1'!J5578*(1-0.96)</f>
        <v>7.8400000000000067E-2</v>
      </c>
      <c r="B5578">
        <f>'Year 1'!I5578*(1/0.96-1)</f>
        <v>0</v>
      </c>
      <c r="C5578">
        <f t="shared" si="174"/>
        <v>7.8400000000000067E-2</v>
      </c>
      <c r="D5578">
        <f t="shared" si="175"/>
        <v>2.3000000000000017E-2</v>
      </c>
      <c r="E5578">
        <f>'Year 1'!X5578+'Year 1'!Y5578</f>
        <v>1.1499999999999999</v>
      </c>
    </row>
    <row r="5579" spans="1:5" x14ac:dyDescent="0.3">
      <c r="A5579">
        <f>'Year 1'!J5579*(1-0.96)</f>
        <v>8.5200000000000067E-2</v>
      </c>
      <c r="B5579">
        <f>'Year 1'!I5579*(1/0.96-1)</f>
        <v>0</v>
      </c>
      <c r="C5579">
        <f t="shared" si="174"/>
        <v>8.5200000000000067E-2</v>
      </c>
      <c r="D5579">
        <f t="shared" si="175"/>
        <v>2.5600000000000019E-2</v>
      </c>
      <c r="E5579">
        <f>'Year 1'!X5579+'Year 1'!Y5579</f>
        <v>1.2799999999999998</v>
      </c>
    </row>
    <row r="5580" spans="1:5" x14ac:dyDescent="0.3">
      <c r="A5580">
        <f>'Year 1'!J5580*(1-0.96)</f>
        <v>8.9200000000000085E-2</v>
      </c>
      <c r="B5580">
        <f>'Year 1'!I5580*(1/0.96-1)</f>
        <v>0</v>
      </c>
      <c r="C5580">
        <f t="shared" si="174"/>
        <v>8.9200000000000085E-2</v>
      </c>
      <c r="D5580">
        <f t="shared" si="175"/>
        <v>2.4800000000000023E-2</v>
      </c>
      <c r="E5580">
        <f>'Year 1'!X5580+'Year 1'!Y5580</f>
        <v>1.24</v>
      </c>
    </row>
    <row r="5581" spans="1:5" x14ac:dyDescent="0.3">
      <c r="A5581">
        <f>'Year 1'!J5581*(1-0.96)</f>
        <v>8.6400000000000088E-2</v>
      </c>
      <c r="B5581">
        <f>'Year 1'!I5581*(1/0.96-1)</f>
        <v>0</v>
      </c>
      <c r="C5581">
        <f t="shared" si="174"/>
        <v>8.6400000000000088E-2</v>
      </c>
      <c r="D5581">
        <f t="shared" si="175"/>
        <v>2.360000000000002E-2</v>
      </c>
      <c r="E5581">
        <f>'Year 1'!X5581+'Year 1'!Y5581</f>
        <v>1.18</v>
      </c>
    </row>
    <row r="5582" spans="1:5" x14ac:dyDescent="0.3">
      <c r="A5582">
        <f>'Year 1'!J5582*(1-0.96)</f>
        <v>8.240000000000007E-2</v>
      </c>
      <c r="B5582">
        <f>'Year 1'!I5582*(1/0.96-1)</f>
        <v>0</v>
      </c>
      <c r="C5582">
        <f t="shared" si="174"/>
        <v>8.240000000000007E-2</v>
      </c>
      <c r="D5582">
        <f t="shared" si="175"/>
        <v>2.140000000000002E-2</v>
      </c>
      <c r="E5582">
        <f>'Year 1'!X5582+'Year 1'!Y5582</f>
        <v>1.07</v>
      </c>
    </row>
    <row r="5583" spans="1:5" x14ac:dyDescent="0.3">
      <c r="A5583">
        <f>'Year 1'!J5583*(1-0.96)</f>
        <v>8.0000000000000071E-2</v>
      </c>
      <c r="B5583">
        <f>'Year 1'!I5583*(1/0.96-1)</f>
        <v>0</v>
      </c>
      <c r="C5583">
        <f t="shared" si="174"/>
        <v>8.0000000000000071E-2</v>
      </c>
      <c r="D5583">
        <f t="shared" si="175"/>
        <v>2.1000000000000019E-2</v>
      </c>
      <c r="E5583">
        <f>'Year 1'!X5583+'Year 1'!Y5583</f>
        <v>1.05</v>
      </c>
    </row>
    <row r="5584" spans="1:5" x14ac:dyDescent="0.3">
      <c r="A5584">
        <f>'Year 1'!J5584*(1-0.96)</f>
        <v>3.6000000000000032E-2</v>
      </c>
      <c r="B5584">
        <f>'Year 1'!I5584*(1/0.96-1)</f>
        <v>0</v>
      </c>
      <c r="C5584">
        <f t="shared" si="174"/>
        <v>3.6000000000000032E-2</v>
      </c>
      <c r="D5584">
        <f t="shared" si="175"/>
        <v>1.9600000000000017E-2</v>
      </c>
      <c r="E5584">
        <f>'Year 1'!X5584+'Year 1'!Y5584</f>
        <v>0.98</v>
      </c>
    </row>
    <row r="5585" spans="1:5" x14ac:dyDescent="0.3">
      <c r="A5585">
        <f>'Year 1'!J5585*(1-0.96)</f>
        <v>8.6400000000000088E-2</v>
      </c>
      <c r="B5585">
        <f>'Year 1'!I5585*(1/0.96-1)</f>
        <v>0</v>
      </c>
      <c r="C5585">
        <f t="shared" si="174"/>
        <v>8.6400000000000088E-2</v>
      </c>
      <c r="D5585">
        <f t="shared" si="175"/>
        <v>1.9000000000000017E-2</v>
      </c>
      <c r="E5585">
        <f>'Year 1'!X5585+'Year 1'!Y5585</f>
        <v>0.95</v>
      </c>
    </row>
    <row r="5586" spans="1:5" x14ac:dyDescent="0.3">
      <c r="A5586">
        <f>'Year 1'!J5586*(1-0.96)</f>
        <v>0</v>
      </c>
      <c r="B5586">
        <f>'Year 1'!I5586*(1/0.96-1)</f>
        <v>1.2500000000000022E-2</v>
      </c>
      <c r="C5586">
        <f t="shared" si="174"/>
        <v>1.2500000000000022E-2</v>
      </c>
      <c r="D5586">
        <f t="shared" si="175"/>
        <v>1.4000000000000011E-2</v>
      </c>
      <c r="E5586">
        <f>'Year 1'!X5586+'Year 1'!Y5586</f>
        <v>0.7</v>
      </c>
    </row>
    <row r="5587" spans="1:5" x14ac:dyDescent="0.3">
      <c r="A5587">
        <f>'Year 1'!J5587*(1-0.96)</f>
        <v>0</v>
      </c>
      <c r="B5587">
        <f>'Year 1'!I5587*(1/0.96-1)</f>
        <v>0</v>
      </c>
      <c r="C5587">
        <f t="shared" si="174"/>
        <v>0</v>
      </c>
      <c r="D5587">
        <f t="shared" si="175"/>
        <v>1.6600000000000018E-2</v>
      </c>
      <c r="E5587">
        <f>'Year 1'!X5587+'Year 1'!Y5587</f>
        <v>0.83000000000000007</v>
      </c>
    </row>
    <row r="5588" spans="1:5" x14ac:dyDescent="0.3">
      <c r="A5588">
        <f>'Year 1'!J5588*(1-0.96)</f>
        <v>0</v>
      </c>
      <c r="B5588">
        <f>'Year 1'!I5588*(1/0.96-1)</f>
        <v>6.0833333333333441E-2</v>
      </c>
      <c r="C5588">
        <f t="shared" si="174"/>
        <v>6.0833333333333441E-2</v>
      </c>
      <c r="D5588">
        <f t="shared" si="175"/>
        <v>1.4600000000000012E-2</v>
      </c>
      <c r="E5588">
        <f>'Year 1'!X5588+'Year 1'!Y5588</f>
        <v>0.73</v>
      </c>
    </row>
    <row r="5589" spans="1:5" x14ac:dyDescent="0.3">
      <c r="A5589">
        <f>'Year 1'!J5589*(1-0.96)</f>
        <v>0</v>
      </c>
      <c r="B5589">
        <f>'Year 1'!I5589*(1/0.96-1)</f>
        <v>7.7083333333333476E-2</v>
      </c>
      <c r="C5589">
        <f t="shared" si="174"/>
        <v>7.7083333333333476E-2</v>
      </c>
      <c r="D5589">
        <f t="shared" si="175"/>
        <v>1.6200000000000016E-2</v>
      </c>
      <c r="E5589">
        <f>'Year 1'!X5589+'Year 1'!Y5589</f>
        <v>0.81</v>
      </c>
    </row>
    <row r="5590" spans="1:5" x14ac:dyDescent="0.3">
      <c r="A5590">
        <f>'Year 1'!J5590*(1-0.96)</f>
        <v>0</v>
      </c>
      <c r="B5590">
        <f>'Year 1'!I5590*(1/0.96-1)</f>
        <v>9.0833333333333502E-2</v>
      </c>
      <c r="C5590">
        <f t="shared" si="174"/>
        <v>9.0833333333333502E-2</v>
      </c>
      <c r="D5590">
        <f t="shared" si="175"/>
        <v>1.5800000000000015E-2</v>
      </c>
      <c r="E5590">
        <f>'Year 1'!X5590+'Year 1'!Y5590</f>
        <v>0.79</v>
      </c>
    </row>
    <row r="5591" spans="1:5" x14ac:dyDescent="0.3">
      <c r="A5591">
        <f>'Year 1'!J5591*(1-0.96)</f>
        <v>0</v>
      </c>
      <c r="B5591">
        <f>'Year 1'!I5591*(1/0.96-1)</f>
        <v>9.0833333333333502E-2</v>
      </c>
      <c r="C5591">
        <f t="shared" si="174"/>
        <v>9.0833333333333502E-2</v>
      </c>
      <c r="D5591">
        <f t="shared" si="175"/>
        <v>1.4000000000000014E-2</v>
      </c>
      <c r="E5591">
        <f>'Year 1'!X5591+'Year 1'!Y5591</f>
        <v>0.70000000000000007</v>
      </c>
    </row>
    <row r="5592" spans="1:5" x14ac:dyDescent="0.3">
      <c r="A5592">
        <f>'Year 1'!J5592*(1-0.96)</f>
        <v>0</v>
      </c>
      <c r="B5592">
        <f>'Year 1'!I5592*(1/0.96-1)</f>
        <v>7.9166666666666802E-2</v>
      </c>
      <c r="C5592">
        <f t="shared" si="174"/>
        <v>7.9166666666666802E-2</v>
      </c>
      <c r="D5592">
        <f t="shared" si="175"/>
        <v>1.3200000000000012E-2</v>
      </c>
      <c r="E5592">
        <f>'Year 1'!X5592+'Year 1'!Y5592</f>
        <v>0.66</v>
      </c>
    </row>
    <row r="5593" spans="1:5" x14ac:dyDescent="0.3">
      <c r="A5593">
        <f>'Year 1'!J5593*(1-0.96)</f>
        <v>0</v>
      </c>
      <c r="B5593">
        <f>'Year 1'!I5593*(1/0.96-1)</f>
        <v>4.8750000000000085E-2</v>
      </c>
      <c r="C5593">
        <f t="shared" si="174"/>
        <v>4.8750000000000085E-2</v>
      </c>
      <c r="D5593">
        <f t="shared" si="175"/>
        <v>1.2600000000000014E-2</v>
      </c>
      <c r="E5593">
        <f>'Year 1'!X5593+'Year 1'!Y5593</f>
        <v>0.63000000000000012</v>
      </c>
    </row>
    <row r="5594" spans="1:5" x14ac:dyDescent="0.3">
      <c r="A5594">
        <f>'Year 1'!J5594*(1-0.96)</f>
        <v>0</v>
      </c>
      <c r="B5594">
        <f>'Year 1'!I5594*(1/0.96-1)</f>
        <v>2.0000000000000035E-2</v>
      </c>
      <c r="C5594">
        <f t="shared" si="174"/>
        <v>2.0000000000000035E-2</v>
      </c>
      <c r="D5594">
        <f t="shared" si="175"/>
        <v>1.2000000000000012E-2</v>
      </c>
      <c r="E5594">
        <f>'Year 1'!X5594+'Year 1'!Y5594</f>
        <v>0.60000000000000009</v>
      </c>
    </row>
    <row r="5595" spans="1:5" x14ac:dyDescent="0.3">
      <c r="A5595">
        <f>'Year 1'!J5595*(1-0.96)</f>
        <v>0</v>
      </c>
      <c r="B5595">
        <f>'Year 1'!I5595*(1/0.96-1)</f>
        <v>1.91666666666667E-2</v>
      </c>
      <c r="C5595">
        <f t="shared" si="174"/>
        <v>1.91666666666667E-2</v>
      </c>
      <c r="D5595">
        <f t="shared" si="175"/>
        <v>1.1600000000000011E-2</v>
      </c>
      <c r="E5595">
        <f>'Year 1'!X5595+'Year 1'!Y5595</f>
        <v>0.58000000000000007</v>
      </c>
    </row>
    <row r="5596" spans="1:5" x14ac:dyDescent="0.3">
      <c r="A5596">
        <f>'Year 1'!J5596*(1-0.96)</f>
        <v>0</v>
      </c>
      <c r="B5596">
        <f>'Year 1'!I5596*(1/0.96-1)</f>
        <v>2.083333333333337E-2</v>
      </c>
      <c r="C5596">
        <f t="shared" si="174"/>
        <v>2.083333333333337E-2</v>
      </c>
      <c r="D5596">
        <f t="shared" si="175"/>
        <v>1.0800000000000011E-2</v>
      </c>
      <c r="E5596">
        <f>'Year 1'!X5596+'Year 1'!Y5596</f>
        <v>0.54</v>
      </c>
    </row>
    <row r="5597" spans="1:5" x14ac:dyDescent="0.3">
      <c r="A5597">
        <f>'Year 1'!J5597*(1-0.96)</f>
        <v>0</v>
      </c>
      <c r="B5597">
        <f>'Year 1'!I5597*(1/0.96-1)</f>
        <v>2.2500000000000041E-2</v>
      </c>
      <c r="C5597">
        <f t="shared" si="174"/>
        <v>2.2500000000000041E-2</v>
      </c>
      <c r="D5597">
        <f t="shared" si="175"/>
        <v>1.060000000000001E-2</v>
      </c>
      <c r="E5597">
        <f>'Year 1'!X5597+'Year 1'!Y5597</f>
        <v>0.53</v>
      </c>
    </row>
    <row r="5598" spans="1:5" x14ac:dyDescent="0.3">
      <c r="A5598">
        <f>'Year 1'!J5598*(1-0.96)</f>
        <v>0</v>
      </c>
      <c r="B5598">
        <f>'Year 1'!I5598*(1/0.96-1)</f>
        <v>2.3333333333333376E-2</v>
      </c>
      <c r="C5598">
        <f t="shared" si="174"/>
        <v>2.3333333333333376E-2</v>
      </c>
      <c r="D5598">
        <f t="shared" si="175"/>
        <v>1.0200000000000009E-2</v>
      </c>
      <c r="E5598">
        <f>'Year 1'!X5598+'Year 1'!Y5598</f>
        <v>0.51</v>
      </c>
    </row>
    <row r="5599" spans="1:5" x14ac:dyDescent="0.3">
      <c r="A5599">
        <f>'Year 1'!J5599*(1-0.96)</f>
        <v>0</v>
      </c>
      <c r="B5599">
        <f>'Year 1'!I5599*(1/0.96-1)</f>
        <v>2.4166666666666708E-2</v>
      </c>
      <c r="C5599">
        <f t="shared" si="174"/>
        <v>2.4166666666666708E-2</v>
      </c>
      <c r="D5599">
        <f t="shared" si="175"/>
        <v>1.3600000000000011E-2</v>
      </c>
      <c r="E5599">
        <f>'Year 1'!X5599+'Year 1'!Y5599</f>
        <v>0.67999999999999994</v>
      </c>
    </row>
    <row r="5600" spans="1:5" x14ac:dyDescent="0.3">
      <c r="A5600">
        <f>'Year 1'!J5600*(1-0.96)</f>
        <v>0</v>
      </c>
      <c r="B5600">
        <f>'Year 1'!I5600*(1/0.96-1)</f>
        <v>2.6250000000000048E-2</v>
      </c>
      <c r="C5600">
        <f t="shared" si="174"/>
        <v>2.6250000000000048E-2</v>
      </c>
      <c r="D5600">
        <f t="shared" si="175"/>
        <v>1.7200000000000014E-2</v>
      </c>
      <c r="E5600">
        <f>'Year 1'!X5600+'Year 1'!Y5600</f>
        <v>0.86</v>
      </c>
    </row>
    <row r="5601" spans="1:5" x14ac:dyDescent="0.3">
      <c r="A5601">
        <f>'Year 1'!J5601*(1-0.96)</f>
        <v>3.3200000000000028E-2</v>
      </c>
      <c r="B5601">
        <f>'Year 1'!I5601*(1/0.96-1)</f>
        <v>0</v>
      </c>
      <c r="C5601">
        <f t="shared" si="174"/>
        <v>3.3200000000000028E-2</v>
      </c>
      <c r="D5601">
        <f t="shared" si="175"/>
        <v>2.0600000000000018E-2</v>
      </c>
      <c r="E5601">
        <f>'Year 1'!X5601+'Year 1'!Y5601</f>
        <v>1.03</v>
      </c>
    </row>
    <row r="5602" spans="1:5" x14ac:dyDescent="0.3">
      <c r="A5602">
        <f>'Year 1'!J5602*(1-0.96)</f>
        <v>7.2400000000000062E-2</v>
      </c>
      <c r="B5602">
        <f>'Year 1'!I5602*(1/0.96-1)</f>
        <v>0</v>
      </c>
      <c r="C5602">
        <f t="shared" si="174"/>
        <v>7.2400000000000062E-2</v>
      </c>
      <c r="D5602">
        <f t="shared" si="175"/>
        <v>2.2800000000000022E-2</v>
      </c>
      <c r="E5602">
        <f>'Year 1'!X5602+'Year 1'!Y5602</f>
        <v>1.1400000000000001</v>
      </c>
    </row>
    <row r="5603" spans="1:5" x14ac:dyDescent="0.3">
      <c r="A5603">
        <f>'Year 1'!J5603*(1-0.96)</f>
        <v>8.1600000000000075E-2</v>
      </c>
      <c r="B5603">
        <f>'Year 1'!I5603*(1/0.96-1)</f>
        <v>0</v>
      </c>
      <c r="C5603">
        <f t="shared" si="174"/>
        <v>8.1600000000000075E-2</v>
      </c>
      <c r="D5603">
        <f t="shared" si="175"/>
        <v>2.5600000000000019E-2</v>
      </c>
      <c r="E5603">
        <f>'Year 1'!X5603+'Year 1'!Y5603</f>
        <v>1.2799999999999998</v>
      </c>
    </row>
    <row r="5604" spans="1:5" x14ac:dyDescent="0.3">
      <c r="A5604">
        <f>'Year 1'!J5604*(1-0.96)</f>
        <v>8.4000000000000075E-2</v>
      </c>
      <c r="B5604">
        <f>'Year 1'!I5604*(1/0.96-1)</f>
        <v>0</v>
      </c>
      <c r="C5604">
        <f t="shared" si="174"/>
        <v>8.4000000000000075E-2</v>
      </c>
      <c r="D5604">
        <f t="shared" si="175"/>
        <v>2.4400000000000022E-2</v>
      </c>
      <c r="E5604">
        <f>'Year 1'!X5604+'Year 1'!Y5604</f>
        <v>1.22</v>
      </c>
    </row>
    <row r="5605" spans="1:5" x14ac:dyDescent="0.3">
      <c r="A5605">
        <f>'Year 1'!J5605*(1-0.96)</f>
        <v>7.8800000000000064E-2</v>
      </c>
      <c r="B5605">
        <f>'Year 1'!I5605*(1/0.96-1)</f>
        <v>0</v>
      </c>
      <c r="C5605">
        <f t="shared" si="174"/>
        <v>7.8800000000000064E-2</v>
      </c>
      <c r="D5605">
        <f t="shared" si="175"/>
        <v>2.2800000000000018E-2</v>
      </c>
      <c r="E5605">
        <f>'Year 1'!X5605+'Year 1'!Y5605</f>
        <v>1.1399999999999999</v>
      </c>
    </row>
    <row r="5606" spans="1:5" x14ac:dyDescent="0.3">
      <c r="A5606">
        <f>'Year 1'!J5606*(1-0.96)</f>
        <v>7.6000000000000068E-2</v>
      </c>
      <c r="B5606">
        <f>'Year 1'!I5606*(1/0.96-1)</f>
        <v>0</v>
      </c>
      <c r="C5606">
        <f t="shared" si="174"/>
        <v>7.6000000000000068E-2</v>
      </c>
      <c r="D5606">
        <f t="shared" si="175"/>
        <v>2.2200000000000022E-2</v>
      </c>
      <c r="E5606">
        <f>'Year 1'!X5606+'Year 1'!Y5606</f>
        <v>1.1100000000000001</v>
      </c>
    </row>
    <row r="5607" spans="1:5" x14ac:dyDescent="0.3">
      <c r="A5607">
        <f>'Year 1'!J5607*(1-0.96)</f>
        <v>7.3200000000000071E-2</v>
      </c>
      <c r="B5607">
        <f>'Year 1'!I5607*(1/0.96-1)</f>
        <v>0</v>
      </c>
      <c r="C5607">
        <f t="shared" si="174"/>
        <v>7.3200000000000071E-2</v>
      </c>
      <c r="D5607">
        <f t="shared" si="175"/>
        <v>1.960000000000002E-2</v>
      </c>
      <c r="E5607">
        <f>'Year 1'!X5607+'Year 1'!Y5607</f>
        <v>0.98000000000000009</v>
      </c>
    </row>
    <row r="5608" spans="1:5" x14ac:dyDescent="0.3">
      <c r="A5608">
        <f>'Year 1'!J5608*(1-0.96)</f>
        <v>7.2400000000000062E-2</v>
      </c>
      <c r="B5608">
        <f>'Year 1'!I5608*(1/0.96-1)</f>
        <v>0</v>
      </c>
      <c r="C5608">
        <f t="shared" si="174"/>
        <v>7.2400000000000062E-2</v>
      </c>
      <c r="D5608">
        <f t="shared" si="175"/>
        <v>1.8200000000000018E-2</v>
      </c>
      <c r="E5608">
        <f>'Year 1'!X5608+'Year 1'!Y5608</f>
        <v>0.91</v>
      </c>
    </row>
    <row r="5609" spans="1:5" x14ac:dyDescent="0.3">
      <c r="A5609">
        <f>'Year 1'!J5609*(1-0.96)</f>
        <v>8.1200000000000064E-2</v>
      </c>
      <c r="B5609">
        <f>'Year 1'!I5609*(1/0.96-1)</f>
        <v>0</v>
      </c>
      <c r="C5609">
        <f t="shared" si="174"/>
        <v>8.1200000000000064E-2</v>
      </c>
      <c r="D5609">
        <f t="shared" si="175"/>
        <v>1.7400000000000016E-2</v>
      </c>
      <c r="E5609">
        <f>'Year 1'!X5609+'Year 1'!Y5609</f>
        <v>0.87</v>
      </c>
    </row>
    <row r="5610" spans="1:5" x14ac:dyDescent="0.3">
      <c r="A5610">
        <f>'Year 1'!J5610*(1-0.96)</f>
        <v>2.5200000000000021E-2</v>
      </c>
      <c r="B5610">
        <f>'Year 1'!I5610*(1/0.96-1)</f>
        <v>0</v>
      </c>
      <c r="C5610">
        <f t="shared" si="174"/>
        <v>2.5200000000000021E-2</v>
      </c>
      <c r="D5610">
        <f t="shared" si="175"/>
        <v>1.7800000000000014E-2</v>
      </c>
      <c r="E5610">
        <f>'Year 1'!X5610+'Year 1'!Y5610</f>
        <v>0.8899999999999999</v>
      </c>
    </row>
    <row r="5611" spans="1:5" x14ac:dyDescent="0.3">
      <c r="A5611">
        <f>'Year 1'!J5611*(1-0.96)</f>
        <v>0</v>
      </c>
      <c r="B5611">
        <f>'Year 1'!I5611*(1/0.96-1)</f>
        <v>2.4583333333333377E-2</v>
      </c>
      <c r="C5611">
        <f t="shared" si="174"/>
        <v>2.4583333333333377E-2</v>
      </c>
      <c r="D5611">
        <f t="shared" si="175"/>
        <v>1.2800000000000011E-2</v>
      </c>
      <c r="E5611">
        <f>'Year 1'!X5611+'Year 1'!Y5611</f>
        <v>0.64</v>
      </c>
    </row>
    <row r="5612" spans="1:5" x14ac:dyDescent="0.3">
      <c r="A5612">
        <f>'Year 1'!J5612*(1-0.96)</f>
        <v>0</v>
      </c>
      <c r="B5612">
        <f>'Year 1'!I5612*(1/0.96-1)</f>
        <v>5.8333333333333431E-2</v>
      </c>
      <c r="C5612">
        <f t="shared" si="174"/>
        <v>5.8333333333333431E-2</v>
      </c>
      <c r="D5612">
        <f t="shared" si="175"/>
        <v>1.4600000000000012E-2</v>
      </c>
      <c r="E5612">
        <f>'Year 1'!X5612+'Year 1'!Y5612</f>
        <v>0.73</v>
      </c>
    </row>
    <row r="5613" spans="1:5" x14ac:dyDescent="0.3">
      <c r="A5613">
        <f>'Year 1'!J5613*(1-0.96)</f>
        <v>0</v>
      </c>
      <c r="B5613">
        <f>'Year 1'!I5613*(1/0.96-1)</f>
        <v>7.7083333333333476E-2</v>
      </c>
      <c r="C5613">
        <f t="shared" si="174"/>
        <v>7.7083333333333476E-2</v>
      </c>
      <c r="D5613">
        <f t="shared" si="175"/>
        <v>1.6000000000000014E-2</v>
      </c>
      <c r="E5613">
        <f>'Year 1'!X5613+'Year 1'!Y5613</f>
        <v>0.8</v>
      </c>
    </row>
    <row r="5614" spans="1:5" x14ac:dyDescent="0.3">
      <c r="A5614">
        <f>'Year 1'!J5614*(1-0.96)</f>
        <v>0</v>
      </c>
      <c r="B5614">
        <f>'Year 1'!I5614*(1/0.96-1)</f>
        <v>8.7500000000000161E-2</v>
      </c>
      <c r="C5614">
        <f t="shared" si="174"/>
        <v>8.7500000000000161E-2</v>
      </c>
      <c r="D5614">
        <f t="shared" si="175"/>
        <v>1.5800000000000015E-2</v>
      </c>
      <c r="E5614">
        <f>'Year 1'!X5614+'Year 1'!Y5614</f>
        <v>0.79</v>
      </c>
    </row>
    <row r="5615" spans="1:5" x14ac:dyDescent="0.3">
      <c r="A5615">
        <f>'Year 1'!J5615*(1-0.96)</f>
        <v>0</v>
      </c>
      <c r="B5615">
        <f>'Year 1'!I5615*(1/0.96-1)</f>
        <v>9.6666666666666831E-2</v>
      </c>
      <c r="C5615">
        <f t="shared" si="174"/>
        <v>9.6666666666666831E-2</v>
      </c>
      <c r="D5615">
        <f t="shared" si="175"/>
        <v>1.4600000000000012E-2</v>
      </c>
      <c r="E5615">
        <f>'Year 1'!X5615+'Year 1'!Y5615</f>
        <v>0.73</v>
      </c>
    </row>
    <row r="5616" spans="1:5" x14ac:dyDescent="0.3">
      <c r="A5616">
        <f>'Year 1'!J5616*(1-0.96)</f>
        <v>0</v>
      </c>
      <c r="B5616">
        <f>'Year 1'!I5616*(1/0.96-1)</f>
        <v>8.208333333333348E-2</v>
      </c>
      <c r="C5616">
        <f t="shared" si="174"/>
        <v>8.208333333333348E-2</v>
      </c>
      <c r="D5616">
        <f t="shared" si="175"/>
        <v>1.3200000000000012E-2</v>
      </c>
      <c r="E5616">
        <f>'Year 1'!X5616+'Year 1'!Y5616</f>
        <v>0.66</v>
      </c>
    </row>
    <row r="5617" spans="1:5" x14ac:dyDescent="0.3">
      <c r="A5617">
        <f>'Year 1'!J5617*(1-0.96)</f>
        <v>0</v>
      </c>
      <c r="B5617">
        <f>'Year 1'!I5617*(1/0.96-1)</f>
        <v>4.9166666666666754E-2</v>
      </c>
      <c r="C5617">
        <f t="shared" si="174"/>
        <v>4.9166666666666754E-2</v>
      </c>
      <c r="D5617">
        <f t="shared" si="175"/>
        <v>1.2200000000000011E-2</v>
      </c>
      <c r="E5617">
        <f>'Year 1'!X5617+'Year 1'!Y5617</f>
        <v>0.61</v>
      </c>
    </row>
    <row r="5618" spans="1:5" x14ac:dyDescent="0.3">
      <c r="A5618">
        <f>'Year 1'!J5618*(1-0.96)</f>
        <v>0</v>
      </c>
      <c r="B5618">
        <f>'Year 1'!I5618*(1/0.96-1)</f>
        <v>2.0416666666666701E-2</v>
      </c>
      <c r="C5618">
        <f t="shared" si="174"/>
        <v>2.0416666666666701E-2</v>
      </c>
      <c r="D5618">
        <f t="shared" si="175"/>
        <v>1.1400000000000011E-2</v>
      </c>
      <c r="E5618">
        <f>'Year 1'!X5618+'Year 1'!Y5618</f>
        <v>0.57000000000000006</v>
      </c>
    </row>
    <row r="5619" spans="1:5" x14ac:dyDescent="0.3">
      <c r="A5619">
        <f>'Year 1'!J5619*(1-0.96)</f>
        <v>0</v>
      </c>
      <c r="B5619">
        <f>'Year 1'!I5619*(1/0.96-1)</f>
        <v>1.9583333333333366E-2</v>
      </c>
      <c r="C5619">
        <f t="shared" si="174"/>
        <v>1.9583333333333366E-2</v>
      </c>
      <c r="D5619">
        <f t="shared" si="175"/>
        <v>1.060000000000001E-2</v>
      </c>
      <c r="E5619">
        <f>'Year 1'!X5619+'Year 1'!Y5619</f>
        <v>0.53</v>
      </c>
    </row>
    <row r="5620" spans="1:5" x14ac:dyDescent="0.3">
      <c r="A5620">
        <f>'Year 1'!J5620*(1-0.96)</f>
        <v>0</v>
      </c>
      <c r="B5620">
        <f>'Year 1'!I5620*(1/0.96-1)</f>
        <v>2.2500000000000041E-2</v>
      </c>
      <c r="C5620">
        <f t="shared" si="174"/>
        <v>2.2500000000000041E-2</v>
      </c>
      <c r="D5620">
        <f t="shared" si="175"/>
        <v>1.040000000000001E-2</v>
      </c>
      <c r="E5620">
        <f>'Year 1'!X5620+'Year 1'!Y5620</f>
        <v>0.52</v>
      </c>
    </row>
    <row r="5621" spans="1:5" x14ac:dyDescent="0.3">
      <c r="A5621">
        <f>'Year 1'!J5621*(1-0.96)</f>
        <v>0</v>
      </c>
      <c r="B5621">
        <f>'Year 1'!I5621*(1/0.96-1)</f>
        <v>2.2500000000000041E-2</v>
      </c>
      <c r="C5621">
        <f t="shared" si="174"/>
        <v>2.2500000000000041E-2</v>
      </c>
      <c r="D5621">
        <f t="shared" si="175"/>
        <v>1.0000000000000009E-2</v>
      </c>
      <c r="E5621">
        <f>'Year 1'!X5621+'Year 1'!Y5621</f>
        <v>0.5</v>
      </c>
    </row>
    <row r="5622" spans="1:5" x14ac:dyDescent="0.3">
      <c r="A5622">
        <f>'Year 1'!J5622*(1-0.96)</f>
        <v>0</v>
      </c>
      <c r="B5622">
        <f>'Year 1'!I5622*(1/0.96-1)</f>
        <v>2.3333333333333376E-2</v>
      </c>
      <c r="C5622">
        <f t="shared" si="174"/>
        <v>2.3333333333333376E-2</v>
      </c>
      <c r="D5622">
        <f t="shared" si="175"/>
        <v>9.8000000000000084E-3</v>
      </c>
      <c r="E5622">
        <f>'Year 1'!X5622+'Year 1'!Y5622</f>
        <v>0.49</v>
      </c>
    </row>
    <row r="5623" spans="1:5" x14ac:dyDescent="0.3">
      <c r="A5623">
        <f>'Year 1'!J5623*(1-0.96)</f>
        <v>0</v>
      </c>
      <c r="B5623">
        <f>'Year 1'!I5623*(1/0.96-1)</f>
        <v>2.4583333333333377E-2</v>
      </c>
      <c r="C5623">
        <f t="shared" si="174"/>
        <v>2.4583333333333377E-2</v>
      </c>
      <c r="D5623">
        <f t="shared" si="175"/>
        <v>1.3200000000000012E-2</v>
      </c>
      <c r="E5623">
        <f>'Year 1'!X5623+'Year 1'!Y5623</f>
        <v>0.66</v>
      </c>
    </row>
    <row r="5624" spans="1:5" x14ac:dyDescent="0.3">
      <c r="A5624">
        <f>'Year 1'!J5624*(1-0.96)</f>
        <v>0</v>
      </c>
      <c r="B5624">
        <f>'Year 1'!I5624*(1/0.96-1)</f>
        <v>2.6250000000000048E-2</v>
      </c>
      <c r="C5624">
        <f t="shared" si="174"/>
        <v>2.6250000000000048E-2</v>
      </c>
      <c r="D5624">
        <f t="shared" si="175"/>
        <v>1.5800000000000015E-2</v>
      </c>
      <c r="E5624">
        <f>'Year 1'!X5624+'Year 1'!Y5624</f>
        <v>0.79</v>
      </c>
    </row>
    <row r="5625" spans="1:5" x14ac:dyDescent="0.3">
      <c r="A5625">
        <f>'Year 1'!J5625*(1-0.96)</f>
        <v>3.9600000000000038E-2</v>
      </c>
      <c r="B5625">
        <f>'Year 1'!I5625*(1/0.96-1)</f>
        <v>0</v>
      </c>
      <c r="C5625">
        <f t="shared" si="174"/>
        <v>3.9600000000000038E-2</v>
      </c>
      <c r="D5625">
        <f t="shared" si="175"/>
        <v>1.9600000000000017E-2</v>
      </c>
      <c r="E5625">
        <f>'Year 1'!X5625+'Year 1'!Y5625</f>
        <v>0.98</v>
      </c>
    </row>
    <row r="5626" spans="1:5" x14ac:dyDescent="0.3">
      <c r="A5626">
        <f>'Year 1'!J5626*(1-0.96)</f>
        <v>7.6400000000000065E-2</v>
      </c>
      <c r="B5626">
        <f>'Year 1'!I5626*(1/0.96-1)</f>
        <v>0</v>
      </c>
      <c r="C5626">
        <f t="shared" si="174"/>
        <v>7.6400000000000065E-2</v>
      </c>
      <c r="D5626">
        <f t="shared" si="175"/>
        <v>2.2800000000000022E-2</v>
      </c>
      <c r="E5626">
        <f>'Year 1'!X5626+'Year 1'!Y5626</f>
        <v>1.1400000000000001</v>
      </c>
    </row>
    <row r="5627" spans="1:5" x14ac:dyDescent="0.3">
      <c r="A5627">
        <f>'Year 1'!J5627*(1-0.96)</f>
        <v>7.6400000000000065E-2</v>
      </c>
      <c r="B5627">
        <f>'Year 1'!I5627*(1/0.96-1)</f>
        <v>0</v>
      </c>
      <c r="C5627">
        <f t="shared" si="174"/>
        <v>7.6400000000000065E-2</v>
      </c>
      <c r="D5627">
        <f t="shared" si="175"/>
        <v>2.4600000000000021E-2</v>
      </c>
      <c r="E5627">
        <f>'Year 1'!X5627+'Year 1'!Y5627</f>
        <v>1.23</v>
      </c>
    </row>
    <row r="5628" spans="1:5" x14ac:dyDescent="0.3">
      <c r="A5628">
        <f>'Year 1'!J5628*(1-0.96)</f>
        <v>8.7200000000000083E-2</v>
      </c>
      <c r="B5628">
        <f>'Year 1'!I5628*(1/0.96-1)</f>
        <v>0</v>
      </c>
      <c r="C5628">
        <f t="shared" si="174"/>
        <v>8.7200000000000083E-2</v>
      </c>
      <c r="D5628">
        <f t="shared" si="175"/>
        <v>2.4400000000000022E-2</v>
      </c>
      <c r="E5628">
        <f>'Year 1'!X5628+'Year 1'!Y5628</f>
        <v>1.22</v>
      </c>
    </row>
    <row r="5629" spans="1:5" x14ac:dyDescent="0.3">
      <c r="A5629">
        <f>'Year 1'!J5629*(1-0.96)</f>
        <v>8.3600000000000063E-2</v>
      </c>
      <c r="B5629">
        <f>'Year 1'!I5629*(1/0.96-1)</f>
        <v>0</v>
      </c>
      <c r="C5629">
        <f t="shared" si="174"/>
        <v>8.3600000000000063E-2</v>
      </c>
      <c r="D5629">
        <f t="shared" si="175"/>
        <v>2.360000000000002E-2</v>
      </c>
      <c r="E5629">
        <f>'Year 1'!X5629+'Year 1'!Y5629</f>
        <v>1.18</v>
      </c>
    </row>
    <row r="5630" spans="1:5" x14ac:dyDescent="0.3">
      <c r="A5630">
        <f>'Year 1'!J5630*(1-0.96)</f>
        <v>8.1600000000000075E-2</v>
      </c>
      <c r="B5630">
        <f>'Year 1'!I5630*(1/0.96-1)</f>
        <v>0</v>
      </c>
      <c r="C5630">
        <f t="shared" si="174"/>
        <v>8.1600000000000075E-2</v>
      </c>
      <c r="D5630">
        <f t="shared" si="175"/>
        <v>2.2400000000000017E-2</v>
      </c>
      <c r="E5630">
        <f>'Year 1'!X5630+'Year 1'!Y5630</f>
        <v>1.1199999999999999</v>
      </c>
    </row>
    <row r="5631" spans="1:5" x14ac:dyDescent="0.3">
      <c r="A5631">
        <f>'Year 1'!J5631*(1-0.96)</f>
        <v>7.9600000000000073E-2</v>
      </c>
      <c r="B5631">
        <f>'Year 1'!I5631*(1/0.96-1)</f>
        <v>0</v>
      </c>
      <c r="C5631">
        <f t="shared" si="174"/>
        <v>7.9600000000000073E-2</v>
      </c>
      <c r="D5631">
        <f t="shared" si="175"/>
        <v>2.1200000000000021E-2</v>
      </c>
      <c r="E5631">
        <f>'Year 1'!X5631+'Year 1'!Y5631</f>
        <v>1.06</v>
      </c>
    </row>
    <row r="5632" spans="1:5" x14ac:dyDescent="0.3">
      <c r="A5632">
        <f>'Year 1'!J5632*(1-0.96)</f>
        <v>2.7200000000000026E-2</v>
      </c>
      <c r="B5632">
        <f>'Year 1'!I5632*(1/0.96-1)</f>
        <v>0</v>
      </c>
      <c r="C5632">
        <f t="shared" si="174"/>
        <v>2.7200000000000026E-2</v>
      </c>
      <c r="D5632">
        <f t="shared" si="175"/>
        <v>2.080000000000002E-2</v>
      </c>
      <c r="E5632">
        <f>'Year 1'!X5632+'Year 1'!Y5632</f>
        <v>1.04</v>
      </c>
    </row>
    <row r="5633" spans="1:5" x14ac:dyDescent="0.3">
      <c r="A5633">
        <f>'Year 1'!J5633*(1-0.96)</f>
        <v>2.4000000000000021E-2</v>
      </c>
      <c r="B5633">
        <f>'Year 1'!I5633*(1/0.96-1)</f>
        <v>0</v>
      </c>
      <c r="C5633">
        <f t="shared" si="174"/>
        <v>2.4000000000000021E-2</v>
      </c>
      <c r="D5633">
        <f t="shared" si="175"/>
        <v>1.9400000000000018E-2</v>
      </c>
      <c r="E5633">
        <f>'Year 1'!X5633+'Year 1'!Y5633</f>
        <v>0.97</v>
      </c>
    </row>
    <row r="5634" spans="1:5" x14ac:dyDescent="0.3">
      <c r="A5634">
        <f>'Year 1'!J5634*(1-0.96)</f>
        <v>6.1200000000000053E-2</v>
      </c>
      <c r="B5634">
        <f>'Year 1'!I5634*(1/0.96-1)</f>
        <v>0</v>
      </c>
      <c r="C5634">
        <f t="shared" si="174"/>
        <v>6.1200000000000053E-2</v>
      </c>
      <c r="D5634">
        <f t="shared" si="175"/>
        <v>1.8200000000000015E-2</v>
      </c>
      <c r="E5634">
        <f>'Year 1'!X5634+'Year 1'!Y5634</f>
        <v>0.90999999999999992</v>
      </c>
    </row>
    <row r="5635" spans="1:5" x14ac:dyDescent="0.3">
      <c r="A5635">
        <f>'Year 1'!J5635*(1-0.96)</f>
        <v>6.8000000000000066E-3</v>
      </c>
      <c r="B5635">
        <f>'Year 1'!I5635*(1/0.96-1)</f>
        <v>0</v>
      </c>
      <c r="C5635">
        <f t="shared" ref="C5635:C5698" si="176">A5635+B5635</f>
        <v>6.8000000000000066E-3</v>
      </c>
      <c r="D5635">
        <f t="shared" ref="D5635:D5698" si="177">E5635*(1-0.98)</f>
        <v>1.7600000000000018E-2</v>
      </c>
      <c r="E5635">
        <f>'Year 1'!X5635+'Year 1'!Y5635</f>
        <v>0.88000000000000012</v>
      </c>
    </row>
    <row r="5636" spans="1:5" x14ac:dyDescent="0.3">
      <c r="A5636">
        <f>'Year 1'!J5636*(1-0.96)</f>
        <v>0</v>
      </c>
      <c r="B5636">
        <f>'Year 1'!I5636*(1/0.96-1)</f>
        <v>5.7916666666666762E-2</v>
      </c>
      <c r="C5636">
        <f t="shared" si="176"/>
        <v>5.7916666666666762E-2</v>
      </c>
      <c r="D5636">
        <f t="shared" si="177"/>
        <v>1.4400000000000012E-2</v>
      </c>
      <c r="E5636">
        <f>'Year 1'!X5636+'Year 1'!Y5636</f>
        <v>0.72</v>
      </c>
    </row>
    <row r="5637" spans="1:5" x14ac:dyDescent="0.3">
      <c r="A5637">
        <f>'Year 1'!J5637*(1-0.96)</f>
        <v>0</v>
      </c>
      <c r="B5637">
        <f>'Year 1'!I5637*(1/0.96-1)</f>
        <v>7.5416666666666798E-2</v>
      </c>
      <c r="C5637">
        <f t="shared" si="176"/>
        <v>7.5416666666666798E-2</v>
      </c>
      <c r="D5637">
        <f t="shared" si="177"/>
        <v>1.6000000000000014E-2</v>
      </c>
      <c r="E5637">
        <f>'Year 1'!X5637+'Year 1'!Y5637</f>
        <v>0.8</v>
      </c>
    </row>
    <row r="5638" spans="1:5" x14ac:dyDescent="0.3">
      <c r="A5638">
        <f>'Year 1'!J5638*(1-0.96)</f>
        <v>0</v>
      </c>
      <c r="B5638">
        <f>'Year 1'!I5638*(1/0.96-1)</f>
        <v>9.5000000000000154E-2</v>
      </c>
      <c r="C5638">
        <f t="shared" si="176"/>
        <v>9.5000000000000154E-2</v>
      </c>
      <c r="D5638">
        <f t="shared" si="177"/>
        <v>1.5000000000000013E-2</v>
      </c>
      <c r="E5638">
        <f>'Year 1'!X5638+'Year 1'!Y5638</f>
        <v>0.75</v>
      </c>
    </row>
    <row r="5639" spans="1:5" x14ac:dyDescent="0.3">
      <c r="A5639">
        <f>'Year 1'!J5639*(1-0.96)</f>
        <v>0</v>
      </c>
      <c r="B5639">
        <f>'Year 1'!I5639*(1/0.96-1)</f>
        <v>9.5416666666666844E-2</v>
      </c>
      <c r="C5639">
        <f t="shared" si="176"/>
        <v>9.5416666666666844E-2</v>
      </c>
      <c r="D5639">
        <f t="shared" si="177"/>
        <v>1.4000000000000014E-2</v>
      </c>
      <c r="E5639">
        <f>'Year 1'!X5639+'Year 1'!Y5639</f>
        <v>0.70000000000000007</v>
      </c>
    </row>
    <row r="5640" spans="1:5" x14ac:dyDescent="0.3">
      <c r="A5640">
        <f>'Year 1'!J5640*(1-0.96)</f>
        <v>0</v>
      </c>
      <c r="B5640">
        <f>'Year 1'!I5640*(1/0.96-1)</f>
        <v>8.0833333333333479E-2</v>
      </c>
      <c r="C5640">
        <f t="shared" si="176"/>
        <v>8.0833333333333479E-2</v>
      </c>
      <c r="D5640">
        <f t="shared" si="177"/>
        <v>1.3200000000000012E-2</v>
      </c>
      <c r="E5640">
        <f>'Year 1'!X5640+'Year 1'!Y5640</f>
        <v>0.66</v>
      </c>
    </row>
    <row r="5641" spans="1:5" x14ac:dyDescent="0.3">
      <c r="A5641">
        <f>'Year 1'!J5641*(1-0.96)</f>
        <v>0</v>
      </c>
      <c r="B5641">
        <f>'Year 1'!I5641*(1/0.96-1)</f>
        <v>5.0416666666666755E-2</v>
      </c>
      <c r="C5641">
        <f t="shared" si="176"/>
        <v>5.0416666666666755E-2</v>
      </c>
      <c r="D5641">
        <f t="shared" si="177"/>
        <v>1.2200000000000011E-2</v>
      </c>
      <c r="E5641">
        <f>'Year 1'!X5641+'Year 1'!Y5641</f>
        <v>0.61</v>
      </c>
    </row>
    <row r="5642" spans="1:5" x14ac:dyDescent="0.3">
      <c r="A5642">
        <f>'Year 1'!J5642*(1-0.96)</f>
        <v>0</v>
      </c>
      <c r="B5642">
        <f>'Year 1'!I5642*(1/0.96-1)</f>
        <v>2.0416666666666701E-2</v>
      </c>
      <c r="C5642">
        <f t="shared" si="176"/>
        <v>2.0416666666666701E-2</v>
      </c>
      <c r="D5642">
        <f t="shared" si="177"/>
        <v>1.1400000000000011E-2</v>
      </c>
      <c r="E5642">
        <f>'Year 1'!X5642+'Year 1'!Y5642</f>
        <v>0.57000000000000006</v>
      </c>
    </row>
    <row r="5643" spans="1:5" x14ac:dyDescent="0.3">
      <c r="A5643">
        <f>'Year 1'!J5643*(1-0.96)</f>
        <v>0</v>
      </c>
      <c r="B5643">
        <f>'Year 1'!I5643*(1/0.96-1)</f>
        <v>2.0416666666666701E-2</v>
      </c>
      <c r="C5643">
        <f t="shared" si="176"/>
        <v>2.0416666666666701E-2</v>
      </c>
      <c r="D5643">
        <f t="shared" si="177"/>
        <v>1.1000000000000012E-2</v>
      </c>
      <c r="E5643">
        <f>'Year 1'!X5643+'Year 1'!Y5643</f>
        <v>0.55000000000000004</v>
      </c>
    </row>
    <row r="5644" spans="1:5" x14ac:dyDescent="0.3">
      <c r="A5644">
        <f>'Year 1'!J5644*(1-0.96)</f>
        <v>0</v>
      </c>
      <c r="B5644">
        <f>'Year 1'!I5644*(1/0.96-1)</f>
        <v>2.2500000000000041E-2</v>
      </c>
      <c r="C5644">
        <f t="shared" si="176"/>
        <v>2.2500000000000041E-2</v>
      </c>
      <c r="D5644">
        <f t="shared" si="177"/>
        <v>1.1000000000000012E-2</v>
      </c>
      <c r="E5644">
        <f>'Year 1'!X5644+'Year 1'!Y5644</f>
        <v>0.55000000000000004</v>
      </c>
    </row>
    <row r="5645" spans="1:5" x14ac:dyDescent="0.3">
      <c r="A5645">
        <f>'Year 1'!J5645*(1-0.96)</f>
        <v>0</v>
      </c>
      <c r="B5645">
        <f>'Year 1'!I5645*(1/0.96-1)</f>
        <v>2.291666666666671E-2</v>
      </c>
      <c r="C5645">
        <f t="shared" si="176"/>
        <v>2.291666666666671E-2</v>
      </c>
      <c r="D5645">
        <f t="shared" si="177"/>
        <v>1.060000000000001E-2</v>
      </c>
      <c r="E5645">
        <f>'Year 1'!X5645+'Year 1'!Y5645</f>
        <v>0.53</v>
      </c>
    </row>
    <row r="5646" spans="1:5" x14ac:dyDescent="0.3">
      <c r="A5646">
        <f>'Year 1'!J5646*(1-0.96)</f>
        <v>0</v>
      </c>
      <c r="B5646">
        <f>'Year 1'!I5646*(1/0.96-1)</f>
        <v>2.291666666666671E-2</v>
      </c>
      <c r="C5646">
        <f t="shared" si="176"/>
        <v>2.291666666666671E-2</v>
      </c>
      <c r="D5646">
        <f t="shared" si="177"/>
        <v>1.040000000000001E-2</v>
      </c>
      <c r="E5646">
        <f>'Year 1'!X5646+'Year 1'!Y5646</f>
        <v>0.52</v>
      </c>
    </row>
    <row r="5647" spans="1:5" x14ac:dyDescent="0.3">
      <c r="A5647">
        <f>'Year 1'!J5647*(1-0.96)</f>
        <v>0</v>
      </c>
      <c r="B5647">
        <f>'Year 1'!I5647*(1/0.96-1)</f>
        <v>2.4166666666666708E-2</v>
      </c>
      <c r="C5647">
        <f t="shared" si="176"/>
        <v>2.4166666666666708E-2</v>
      </c>
      <c r="D5647">
        <f t="shared" si="177"/>
        <v>1.3800000000000012E-2</v>
      </c>
      <c r="E5647">
        <f>'Year 1'!X5647+'Year 1'!Y5647</f>
        <v>0.69</v>
      </c>
    </row>
    <row r="5648" spans="1:5" x14ac:dyDescent="0.3">
      <c r="A5648">
        <f>'Year 1'!J5648*(1-0.96)</f>
        <v>0</v>
      </c>
      <c r="B5648">
        <f>'Year 1'!I5648*(1/0.96-1)</f>
        <v>2.6250000000000048E-2</v>
      </c>
      <c r="C5648">
        <f t="shared" si="176"/>
        <v>2.6250000000000048E-2</v>
      </c>
      <c r="D5648">
        <f t="shared" si="177"/>
        <v>1.5600000000000015E-2</v>
      </c>
      <c r="E5648">
        <f>'Year 1'!X5648+'Year 1'!Y5648</f>
        <v>0.78</v>
      </c>
    </row>
    <row r="5649" spans="1:5" x14ac:dyDescent="0.3">
      <c r="A5649">
        <f>'Year 1'!J5649*(1-0.96)</f>
        <v>8.8000000000000075E-3</v>
      </c>
      <c r="B5649">
        <f>'Year 1'!I5649*(1/0.96-1)</f>
        <v>0</v>
      </c>
      <c r="C5649">
        <f t="shared" si="176"/>
        <v>8.8000000000000075E-3</v>
      </c>
      <c r="D5649">
        <f t="shared" si="177"/>
        <v>2.0400000000000019E-2</v>
      </c>
      <c r="E5649">
        <f>'Year 1'!X5649+'Year 1'!Y5649</f>
        <v>1.02</v>
      </c>
    </row>
    <row r="5650" spans="1:5" x14ac:dyDescent="0.3">
      <c r="A5650">
        <f>'Year 1'!J5650*(1-0.96)</f>
        <v>6.0000000000000053E-2</v>
      </c>
      <c r="B5650">
        <f>'Year 1'!I5650*(1/0.96-1)</f>
        <v>0</v>
      </c>
      <c r="C5650">
        <f t="shared" si="176"/>
        <v>6.0000000000000053E-2</v>
      </c>
      <c r="D5650">
        <f t="shared" si="177"/>
        <v>2.3000000000000017E-2</v>
      </c>
      <c r="E5650">
        <f>'Year 1'!X5650+'Year 1'!Y5650</f>
        <v>1.1499999999999999</v>
      </c>
    </row>
    <row r="5651" spans="1:5" x14ac:dyDescent="0.3">
      <c r="A5651">
        <f>'Year 1'!J5651*(1-0.96)</f>
        <v>7.720000000000006E-2</v>
      </c>
      <c r="B5651">
        <f>'Year 1'!I5651*(1/0.96-1)</f>
        <v>0</v>
      </c>
      <c r="C5651">
        <f t="shared" si="176"/>
        <v>7.720000000000006E-2</v>
      </c>
      <c r="D5651">
        <f t="shared" si="177"/>
        <v>2.600000000000002E-2</v>
      </c>
      <c r="E5651">
        <f>'Year 1'!X5651+'Year 1'!Y5651</f>
        <v>1.2999999999999998</v>
      </c>
    </row>
    <row r="5652" spans="1:5" x14ac:dyDescent="0.3">
      <c r="A5652">
        <f>'Year 1'!J5652*(1-0.96)</f>
        <v>7.8800000000000064E-2</v>
      </c>
      <c r="B5652">
        <f>'Year 1'!I5652*(1/0.96-1)</f>
        <v>0</v>
      </c>
      <c r="C5652">
        <f t="shared" si="176"/>
        <v>7.8800000000000064E-2</v>
      </c>
      <c r="D5652">
        <f t="shared" si="177"/>
        <v>2.4400000000000022E-2</v>
      </c>
      <c r="E5652">
        <f>'Year 1'!X5652+'Year 1'!Y5652</f>
        <v>1.22</v>
      </c>
    </row>
    <row r="5653" spans="1:5" x14ac:dyDescent="0.3">
      <c r="A5653">
        <f>'Year 1'!J5653*(1-0.96)</f>
        <v>7.4000000000000066E-2</v>
      </c>
      <c r="B5653">
        <f>'Year 1'!I5653*(1/0.96-1)</f>
        <v>0</v>
      </c>
      <c r="C5653">
        <f t="shared" si="176"/>
        <v>7.4000000000000066E-2</v>
      </c>
      <c r="D5653">
        <f t="shared" si="177"/>
        <v>2.3200000000000019E-2</v>
      </c>
      <c r="E5653">
        <f>'Year 1'!X5653+'Year 1'!Y5653</f>
        <v>1.1599999999999999</v>
      </c>
    </row>
    <row r="5654" spans="1:5" x14ac:dyDescent="0.3">
      <c r="A5654">
        <f>'Year 1'!J5654*(1-0.96)</f>
        <v>7.0000000000000062E-2</v>
      </c>
      <c r="B5654">
        <f>'Year 1'!I5654*(1/0.96-1)</f>
        <v>0</v>
      </c>
      <c r="C5654">
        <f t="shared" si="176"/>
        <v>7.0000000000000062E-2</v>
      </c>
      <c r="D5654">
        <f t="shared" si="177"/>
        <v>2.1800000000000021E-2</v>
      </c>
      <c r="E5654">
        <f>'Year 1'!X5654+'Year 1'!Y5654</f>
        <v>1.0900000000000001</v>
      </c>
    </row>
    <row r="5655" spans="1:5" x14ac:dyDescent="0.3">
      <c r="A5655">
        <f>'Year 1'!J5655*(1-0.96)</f>
        <v>6.6400000000000056E-2</v>
      </c>
      <c r="B5655">
        <f>'Year 1'!I5655*(1/0.96-1)</f>
        <v>0</v>
      </c>
      <c r="C5655">
        <f t="shared" si="176"/>
        <v>6.6400000000000056E-2</v>
      </c>
      <c r="D5655">
        <f t="shared" si="177"/>
        <v>2.0600000000000018E-2</v>
      </c>
      <c r="E5655">
        <f>'Year 1'!X5655+'Year 1'!Y5655</f>
        <v>1.03</v>
      </c>
    </row>
    <row r="5656" spans="1:5" x14ac:dyDescent="0.3">
      <c r="A5656">
        <f>'Year 1'!J5656*(1-0.96)</f>
        <v>6.6400000000000056E-2</v>
      </c>
      <c r="B5656">
        <f>'Year 1'!I5656*(1/0.96-1)</f>
        <v>0</v>
      </c>
      <c r="C5656">
        <f t="shared" si="176"/>
        <v>6.6400000000000056E-2</v>
      </c>
      <c r="D5656">
        <f t="shared" si="177"/>
        <v>1.9800000000000019E-2</v>
      </c>
      <c r="E5656">
        <f>'Year 1'!X5656+'Year 1'!Y5656</f>
        <v>0.99</v>
      </c>
    </row>
    <row r="5657" spans="1:5" x14ac:dyDescent="0.3">
      <c r="A5657">
        <f>'Year 1'!J5657*(1-0.96)</f>
        <v>7.4000000000000066E-2</v>
      </c>
      <c r="B5657">
        <f>'Year 1'!I5657*(1/0.96-1)</f>
        <v>0</v>
      </c>
      <c r="C5657">
        <f t="shared" si="176"/>
        <v>7.4000000000000066E-2</v>
      </c>
      <c r="D5657">
        <f t="shared" si="177"/>
        <v>1.8600000000000016E-2</v>
      </c>
      <c r="E5657">
        <f>'Year 1'!X5657+'Year 1'!Y5657</f>
        <v>0.92999999999999994</v>
      </c>
    </row>
    <row r="5658" spans="1:5" x14ac:dyDescent="0.3">
      <c r="A5658">
        <f>'Year 1'!J5658*(1-0.96)</f>
        <v>6.1600000000000057E-2</v>
      </c>
      <c r="B5658">
        <f>'Year 1'!I5658*(1/0.96-1)</f>
        <v>0</v>
      </c>
      <c r="C5658">
        <f t="shared" si="176"/>
        <v>6.1600000000000057E-2</v>
      </c>
      <c r="D5658">
        <f t="shared" si="177"/>
        <v>1.6800000000000016E-2</v>
      </c>
      <c r="E5658">
        <f>'Year 1'!X5658+'Year 1'!Y5658</f>
        <v>0.84000000000000008</v>
      </c>
    </row>
    <row r="5659" spans="1:5" x14ac:dyDescent="0.3">
      <c r="A5659">
        <f>'Year 1'!J5659*(1-0.96)</f>
        <v>3.7600000000000029E-2</v>
      </c>
      <c r="B5659">
        <f>'Year 1'!I5659*(1/0.96-1)</f>
        <v>0</v>
      </c>
      <c r="C5659">
        <f t="shared" si="176"/>
        <v>3.7600000000000029E-2</v>
      </c>
      <c r="D5659">
        <f t="shared" si="177"/>
        <v>1.6600000000000018E-2</v>
      </c>
      <c r="E5659">
        <f>'Year 1'!X5659+'Year 1'!Y5659</f>
        <v>0.83000000000000007</v>
      </c>
    </row>
    <row r="5660" spans="1:5" x14ac:dyDescent="0.3">
      <c r="A5660">
        <f>'Year 1'!J5660*(1-0.96)</f>
        <v>0</v>
      </c>
      <c r="B5660">
        <f>'Year 1'!I5660*(1/0.96-1)</f>
        <v>5.9583333333333439E-2</v>
      </c>
      <c r="C5660">
        <f t="shared" si="176"/>
        <v>5.9583333333333439E-2</v>
      </c>
      <c r="D5660">
        <f t="shared" si="177"/>
        <v>1.4000000000000011E-2</v>
      </c>
      <c r="E5660">
        <f>'Year 1'!X5660+'Year 1'!Y5660</f>
        <v>0.7</v>
      </c>
    </row>
    <row r="5661" spans="1:5" x14ac:dyDescent="0.3">
      <c r="A5661">
        <f>'Year 1'!J5661*(1-0.96)</f>
        <v>0</v>
      </c>
      <c r="B5661">
        <f>'Year 1'!I5661*(1/0.96-1)</f>
        <v>7.7500000000000138E-2</v>
      </c>
      <c r="C5661">
        <f t="shared" si="176"/>
        <v>7.7500000000000138E-2</v>
      </c>
      <c r="D5661">
        <f t="shared" si="177"/>
        <v>1.6800000000000013E-2</v>
      </c>
      <c r="E5661">
        <f>'Year 1'!X5661+'Year 1'!Y5661</f>
        <v>0.84</v>
      </c>
    </row>
    <row r="5662" spans="1:5" x14ac:dyDescent="0.3">
      <c r="A5662">
        <f>'Year 1'!J5662*(1-0.96)</f>
        <v>0</v>
      </c>
      <c r="B5662">
        <f>'Year 1'!I5662*(1/0.96-1)</f>
        <v>9.2916666666666828E-2</v>
      </c>
      <c r="C5662">
        <f t="shared" si="176"/>
        <v>9.2916666666666828E-2</v>
      </c>
      <c r="D5662">
        <f t="shared" si="177"/>
        <v>1.6000000000000014E-2</v>
      </c>
      <c r="E5662">
        <f>'Year 1'!X5662+'Year 1'!Y5662</f>
        <v>0.79999999999999993</v>
      </c>
    </row>
    <row r="5663" spans="1:5" x14ac:dyDescent="0.3">
      <c r="A5663">
        <f>'Year 1'!J5663*(1-0.96)</f>
        <v>0</v>
      </c>
      <c r="B5663">
        <f>'Year 1'!I5663*(1/0.96-1)</f>
        <v>9.2083333333333489E-2</v>
      </c>
      <c r="C5663">
        <f t="shared" si="176"/>
        <v>9.2083333333333489E-2</v>
      </c>
      <c r="D5663">
        <f t="shared" si="177"/>
        <v>1.3600000000000013E-2</v>
      </c>
      <c r="E5663">
        <f>'Year 1'!X5663+'Year 1'!Y5663</f>
        <v>0.68</v>
      </c>
    </row>
    <row r="5664" spans="1:5" x14ac:dyDescent="0.3">
      <c r="A5664">
        <f>'Year 1'!J5664*(1-0.96)</f>
        <v>0</v>
      </c>
      <c r="B5664">
        <f>'Year 1'!I5664*(1/0.96-1)</f>
        <v>8.0833333333333479E-2</v>
      </c>
      <c r="C5664">
        <f t="shared" si="176"/>
        <v>8.0833333333333479E-2</v>
      </c>
      <c r="D5664">
        <f t="shared" si="177"/>
        <v>1.3200000000000012E-2</v>
      </c>
      <c r="E5664">
        <f>'Year 1'!X5664+'Year 1'!Y5664</f>
        <v>0.66</v>
      </c>
    </row>
    <row r="5665" spans="1:5" x14ac:dyDescent="0.3">
      <c r="A5665">
        <f>'Year 1'!J5665*(1-0.96)</f>
        <v>0</v>
      </c>
      <c r="B5665">
        <f>'Year 1'!I5665*(1/0.96-1)</f>
        <v>4.9583333333333417E-2</v>
      </c>
      <c r="C5665">
        <f t="shared" si="176"/>
        <v>4.9583333333333417E-2</v>
      </c>
      <c r="D5665">
        <f t="shared" si="177"/>
        <v>1.260000000000001E-2</v>
      </c>
      <c r="E5665">
        <f>'Year 1'!X5665+'Year 1'!Y5665</f>
        <v>0.63</v>
      </c>
    </row>
    <row r="5666" spans="1:5" x14ac:dyDescent="0.3">
      <c r="A5666">
        <f>'Year 1'!J5666*(1-0.96)</f>
        <v>0</v>
      </c>
      <c r="B5666">
        <f>'Year 1'!I5666*(1/0.96-1)</f>
        <v>2.0416666666666701E-2</v>
      </c>
      <c r="C5666">
        <f t="shared" si="176"/>
        <v>2.0416666666666701E-2</v>
      </c>
      <c r="D5666">
        <f t="shared" si="177"/>
        <v>1.2000000000000012E-2</v>
      </c>
      <c r="E5666">
        <f>'Year 1'!X5666+'Year 1'!Y5666</f>
        <v>0.60000000000000009</v>
      </c>
    </row>
    <row r="5667" spans="1:5" x14ac:dyDescent="0.3">
      <c r="A5667">
        <f>'Year 1'!J5667*(1-0.96)</f>
        <v>0</v>
      </c>
      <c r="B5667">
        <f>'Year 1'!I5667*(1/0.96-1)</f>
        <v>2.0416666666666701E-2</v>
      </c>
      <c r="C5667">
        <f t="shared" si="176"/>
        <v>2.0416666666666701E-2</v>
      </c>
      <c r="D5667">
        <f t="shared" si="177"/>
        <v>1.0800000000000011E-2</v>
      </c>
      <c r="E5667">
        <f>'Year 1'!X5667+'Year 1'!Y5667</f>
        <v>0.54</v>
      </c>
    </row>
    <row r="5668" spans="1:5" x14ac:dyDescent="0.3">
      <c r="A5668">
        <f>'Year 1'!J5668*(1-0.96)</f>
        <v>0</v>
      </c>
      <c r="B5668">
        <f>'Year 1'!I5668*(1/0.96-1)</f>
        <v>2.1666666666666706E-2</v>
      </c>
      <c r="C5668">
        <f t="shared" si="176"/>
        <v>2.1666666666666706E-2</v>
      </c>
      <c r="D5668">
        <f t="shared" si="177"/>
        <v>1.040000000000001E-2</v>
      </c>
      <c r="E5668">
        <f>'Year 1'!X5668+'Year 1'!Y5668</f>
        <v>0.52</v>
      </c>
    </row>
    <row r="5669" spans="1:5" x14ac:dyDescent="0.3">
      <c r="A5669">
        <f>'Year 1'!J5669*(1-0.96)</f>
        <v>0</v>
      </c>
      <c r="B5669">
        <f>'Year 1'!I5669*(1/0.96-1)</f>
        <v>2.291666666666671E-2</v>
      </c>
      <c r="C5669">
        <f t="shared" si="176"/>
        <v>2.291666666666671E-2</v>
      </c>
      <c r="D5669">
        <f t="shared" si="177"/>
        <v>1.060000000000001E-2</v>
      </c>
      <c r="E5669">
        <f>'Year 1'!X5669+'Year 1'!Y5669</f>
        <v>0.53</v>
      </c>
    </row>
    <row r="5670" spans="1:5" x14ac:dyDescent="0.3">
      <c r="A5670">
        <f>'Year 1'!J5670*(1-0.96)</f>
        <v>0</v>
      </c>
      <c r="B5670">
        <f>'Year 1'!I5670*(1/0.96-1)</f>
        <v>2.4583333333333377E-2</v>
      </c>
      <c r="C5670">
        <f t="shared" si="176"/>
        <v>2.4583333333333377E-2</v>
      </c>
      <c r="D5670">
        <f t="shared" si="177"/>
        <v>1.040000000000001E-2</v>
      </c>
      <c r="E5670">
        <f>'Year 1'!X5670+'Year 1'!Y5670</f>
        <v>0.52</v>
      </c>
    </row>
    <row r="5671" spans="1:5" x14ac:dyDescent="0.3">
      <c r="A5671">
        <f>'Year 1'!J5671*(1-0.96)</f>
        <v>0</v>
      </c>
      <c r="B5671">
        <f>'Year 1'!I5671*(1/0.96-1)</f>
        <v>2.4166666666666708E-2</v>
      </c>
      <c r="C5671">
        <f t="shared" si="176"/>
        <v>2.4166666666666708E-2</v>
      </c>
      <c r="D5671">
        <f t="shared" si="177"/>
        <v>1.3800000000000012E-2</v>
      </c>
      <c r="E5671">
        <f>'Year 1'!X5671+'Year 1'!Y5671</f>
        <v>0.69</v>
      </c>
    </row>
    <row r="5672" spans="1:5" x14ac:dyDescent="0.3">
      <c r="A5672">
        <f>'Year 1'!J5672*(1-0.96)</f>
        <v>0</v>
      </c>
      <c r="B5672">
        <f>'Year 1'!I5672*(1/0.96-1)</f>
        <v>2.5833333333333378E-2</v>
      </c>
      <c r="C5672">
        <f t="shared" si="176"/>
        <v>2.5833333333333378E-2</v>
      </c>
      <c r="D5672">
        <f t="shared" si="177"/>
        <v>1.6200000000000016E-2</v>
      </c>
      <c r="E5672">
        <f>'Year 1'!X5672+'Year 1'!Y5672</f>
        <v>0.81</v>
      </c>
    </row>
    <row r="5673" spans="1:5" x14ac:dyDescent="0.3">
      <c r="A5673">
        <f>'Year 1'!J5673*(1-0.96)</f>
        <v>3.0400000000000028E-2</v>
      </c>
      <c r="B5673">
        <f>'Year 1'!I5673*(1/0.96-1)</f>
        <v>0</v>
      </c>
      <c r="C5673">
        <f t="shared" si="176"/>
        <v>3.0400000000000028E-2</v>
      </c>
      <c r="D5673">
        <f t="shared" si="177"/>
        <v>2.0000000000000018E-2</v>
      </c>
      <c r="E5673">
        <f>'Year 1'!X5673+'Year 1'!Y5673</f>
        <v>1</v>
      </c>
    </row>
    <row r="5674" spans="1:5" x14ac:dyDescent="0.3">
      <c r="A5674">
        <f>'Year 1'!J5674*(1-0.96)</f>
        <v>7.040000000000006E-2</v>
      </c>
      <c r="B5674">
        <f>'Year 1'!I5674*(1/0.96-1)</f>
        <v>0</v>
      </c>
      <c r="C5674">
        <f t="shared" si="176"/>
        <v>7.040000000000006E-2</v>
      </c>
      <c r="D5674">
        <f t="shared" si="177"/>
        <v>2.2800000000000022E-2</v>
      </c>
      <c r="E5674">
        <f>'Year 1'!X5674+'Year 1'!Y5674</f>
        <v>1.1400000000000001</v>
      </c>
    </row>
    <row r="5675" spans="1:5" x14ac:dyDescent="0.3">
      <c r="A5675">
        <f>'Year 1'!J5675*(1-0.96)</f>
        <v>7.6000000000000068E-2</v>
      </c>
      <c r="B5675">
        <f>'Year 1'!I5675*(1/0.96-1)</f>
        <v>0</v>
      </c>
      <c r="C5675">
        <f t="shared" si="176"/>
        <v>7.6000000000000068E-2</v>
      </c>
      <c r="D5675">
        <f t="shared" si="177"/>
        <v>2.4800000000000027E-2</v>
      </c>
      <c r="E5675">
        <f>'Year 1'!X5675+'Year 1'!Y5675</f>
        <v>1.2400000000000002</v>
      </c>
    </row>
    <row r="5676" spans="1:5" x14ac:dyDescent="0.3">
      <c r="A5676">
        <f>'Year 1'!J5676*(1-0.96)</f>
        <v>7.6000000000000068E-2</v>
      </c>
      <c r="B5676">
        <f>'Year 1'!I5676*(1/0.96-1)</f>
        <v>0</v>
      </c>
      <c r="C5676">
        <f t="shared" si="176"/>
        <v>7.6000000000000068E-2</v>
      </c>
      <c r="D5676">
        <f t="shared" si="177"/>
        <v>2.3400000000000018E-2</v>
      </c>
      <c r="E5676">
        <f>'Year 1'!X5676+'Year 1'!Y5676</f>
        <v>1.17</v>
      </c>
    </row>
    <row r="5677" spans="1:5" x14ac:dyDescent="0.3">
      <c r="A5677">
        <f>'Year 1'!J5677*(1-0.96)</f>
        <v>7.3200000000000071E-2</v>
      </c>
      <c r="B5677">
        <f>'Year 1'!I5677*(1/0.96-1)</f>
        <v>0</v>
      </c>
      <c r="C5677">
        <f t="shared" si="176"/>
        <v>7.3200000000000071E-2</v>
      </c>
      <c r="D5677">
        <f t="shared" si="177"/>
        <v>2.1800000000000017E-2</v>
      </c>
      <c r="E5677">
        <f>'Year 1'!X5677+'Year 1'!Y5677</f>
        <v>1.0899999999999999</v>
      </c>
    </row>
    <row r="5678" spans="1:5" x14ac:dyDescent="0.3">
      <c r="A5678">
        <f>'Year 1'!J5678*(1-0.96)</f>
        <v>6.9200000000000067E-2</v>
      </c>
      <c r="B5678">
        <f>'Year 1'!I5678*(1/0.96-1)</f>
        <v>0</v>
      </c>
      <c r="C5678">
        <f t="shared" si="176"/>
        <v>6.9200000000000067E-2</v>
      </c>
      <c r="D5678">
        <f t="shared" si="177"/>
        <v>2.1200000000000021E-2</v>
      </c>
      <c r="E5678">
        <f>'Year 1'!X5678+'Year 1'!Y5678</f>
        <v>1.06</v>
      </c>
    </row>
    <row r="5679" spans="1:5" x14ac:dyDescent="0.3">
      <c r="A5679">
        <f>'Year 1'!J5679*(1-0.96)</f>
        <v>6.5600000000000061E-2</v>
      </c>
      <c r="B5679">
        <f>'Year 1'!I5679*(1/0.96-1)</f>
        <v>0</v>
      </c>
      <c r="C5679">
        <f t="shared" si="176"/>
        <v>6.5600000000000061E-2</v>
      </c>
      <c r="D5679">
        <f t="shared" si="177"/>
        <v>2.0400000000000019E-2</v>
      </c>
      <c r="E5679">
        <f>'Year 1'!X5679+'Year 1'!Y5679</f>
        <v>1.02</v>
      </c>
    </row>
    <row r="5680" spans="1:5" x14ac:dyDescent="0.3">
      <c r="A5680">
        <f>'Year 1'!J5680*(1-0.96)</f>
        <v>6.6400000000000056E-2</v>
      </c>
      <c r="B5680">
        <f>'Year 1'!I5680*(1/0.96-1)</f>
        <v>0</v>
      </c>
      <c r="C5680">
        <f t="shared" si="176"/>
        <v>6.6400000000000056E-2</v>
      </c>
      <c r="D5680">
        <f t="shared" si="177"/>
        <v>1.9000000000000017E-2</v>
      </c>
      <c r="E5680">
        <f>'Year 1'!X5680+'Year 1'!Y5680</f>
        <v>0.95000000000000007</v>
      </c>
    </row>
    <row r="5681" spans="1:5" x14ac:dyDescent="0.3">
      <c r="A5681">
        <f>'Year 1'!J5681*(1-0.96)</f>
        <v>7.6000000000000068E-2</v>
      </c>
      <c r="B5681">
        <f>'Year 1'!I5681*(1/0.96-1)</f>
        <v>0</v>
      </c>
      <c r="C5681">
        <f t="shared" si="176"/>
        <v>7.6000000000000068E-2</v>
      </c>
      <c r="D5681">
        <f t="shared" si="177"/>
        <v>1.7600000000000015E-2</v>
      </c>
      <c r="E5681">
        <f>'Year 1'!X5681+'Year 1'!Y5681</f>
        <v>0.88</v>
      </c>
    </row>
    <row r="5682" spans="1:5" x14ac:dyDescent="0.3">
      <c r="A5682">
        <f>'Year 1'!J5682*(1-0.96)</f>
        <v>5.5600000000000045E-2</v>
      </c>
      <c r="B5682">
        <f>'Year 1'!I5682*(1/0.96-1)</f>
        <v>0</v>
      </c>
      <c r="C5682">
        <f t="shared" si="176"/>
        <v>5.5600000000000045E-2</v>
      </c>
      <c r="D5682">
        <f t="shared" si="177"/>
        <v>1.6800000000000016E-2</v>
      </c>
      <c r="E5682">
        <f>'Year 1'!X5682+'Year 1'!Y5682</f>
        <v>0.84000000000000008</v>
      </c>
    </row>
    <row r="5683" spans="1:5" x14ac:dyDescent="0.3">
      <c r="A5683">
        <f>'Year 1'!J5683*(1-0.96)</f>
        <v>0</v>
      </c>
      <c r="B5683">
        <f>'Year 1'!I5683*(1/0.96-1)</f>
        <v>2.2500000000000041E-2</v>
      </c>
      <c r="C5683">
        <f t="shared" si="176"/>
        <v>2.2500000000000041E-2</v>
      </c>
      <c r="D5683">
        <f t="shared" si="177"/>
        <v>1.2800000000000011E-2</v>
      </c>
      <c r="E5683">
        <f>'Year 1'!X5683+'Year 1'!Y5683</f>
        <v>0.64</v>
      </c>
    </row>
    <row r="5684" spans="1:5" x14ac:dyDescent="0.3">
      <c r="A5684">
        <f>'Year 1'!J5684*(1-0.96)</f>
        <v>0</v>
      </c>
      <c r="B5684">
        <f>'Year 1'!I5684*(1/0.96-1)</f>
        <v>5.7083333333333437E-2</v>
      </c>
      <c r="C5684">
        <f t="shared" si="176"/>
        <v>5.7083333333333437E-2</v>
      </c>
      <c r="D5684">
        <f t="shared" si="177"/>
        <v>1.4400000000000012E-2</v>
      </c>
      <c r="E5684">
        <f>'Year 1'!X5684+'Year 1'!Y5684</f>
        <v>0.72</v>
      </c>
    </row>
    <row r="5685" spans="1:5" x14ac:dyDescent="0.3">
      <c r="A5685">
        <f>'Year 1'!J5685*(1-0.96)</f>
        <v>0</v>
      </c>
      <c r="B5685">
        <f>'Year 1'!I5685*(1/0.96-1)</f>
        <v>7.5833333333333475E-2</v>
      </c>
      <c r="C5685">
        <f t="shared" si="176"/>
        <v>7.5833333333333475E-2</v>
      </c>
      <c r="D5685">
        <f t="shared" si="177"/>
        <v>1.6200000000000016E-2</v>
      </c>
      <c r="E5685">
        <f>'Year 1'!X5685+'Year 1'!Y5685</f>
        <v>0.81</v>
      </c>
    </row>
    <row r="5686" spans="1:5" x14ac:dyDescent="0.3">
      <c r="A5686">
        <f>'Year 1'!J5686*(1-0.96)</f>
        <v>0</v>
      </c>
      <c r="B5686">
        <f>'Year 1'!I5686*(1/0.96-1)</f>
        <v>9.3750000000000167E-2</v>
      </c>
      <c r="C5686">
        <f t="shared" si="176"/>
        <v>9.3750000000000167E-2</v>
      </c>
      <c r="D5686">
        <f t="shared" si="177"/>
        <v>1.6000000000000014E-2</v>
      </c>
      <c r="E5686">
        <f>'Year 1'!X5686+'Year 1'!Y5686</f>
        <v>0.8</v>
      </c>
    </row>
    <row r="5687" spans="1:5" x14ac:dyDescent="0.3">
      <c r="A5687">
        <f>'Year 1'!J5687*(1-0.96)</f>
        <v>0</v>
      </c>
      <c r="B5687">
        <f>'Year 1'!I5687*(1/0.96-1)</f>
        <v>0.10166666666666685</v>
      </c>
      <c r="C5687">
        <f t="shared" si="176"/>
        <v>0.10166666666666685</v>
      </c>
      <c r="D5687">
        <f t="shared" si="177"/>
        <v>1.5000000000000013E-2</v>
      </c>
      <c r="E5687">
        <f>'Year 1'!X5687+'Year 1'!Y5687</f>
        <v>0.75</v>
      </c>
    </row>
    <row r="5688" spans="1:5" x14ac:dyDescent="0.3">
      <c r="A5688">
        <f>'Year 1'!J5688*(1-0.96)</f>
        <v>0</v>
      </c>
      <c r="B5688">
        <f>'Year 1'!I5688*(1/0.96-1)</f>
        <v>7.7500000000000138E-2</v>
      </c>
      <c r="C5688">
        <f t="shared" si="176"/>
        <v>7.7500000000000138E-2</v>
      </c>
      <c r="D5688">
        <f t="shared" si="177"/>
        <v>1.3600000000000011E-2</v>
      </c>
      <c r="E5688">
        <f>'Year 1'!X5688+'Year 1'!Y5688</f>
        <v>0.67999999999999994</v>
      </c>
    </row>
    <row r="5689" spans="1:5" x14ac:dyDescent="0.3">
      <c r="A5689">
        <f>'Year 1'!J5689*(1-0.96)</f>
        <v>0</v>
      </c>
      <c r="B5689">
        <f>'Year 1'!I5689*(1/0.96-1)</f>
        <v>4.9583333333333417E-2</v>
      </c>
      <c r="C5689">
        <f t="shared" si="176"/>
        <v>4.9583333333333417E-2</v>
      </c>
      <c r="D5689">
        <f t="shared" si="177"/>
        <v>1.2800000000000011E-2</v>
      </c>
      <c r="E5689">
        <f>'Year 1'!X5689+'Year 1'!Y5689</f>
        <v>0.64</v>
      </c>
    </row>
    <row r="5690" spans="1:5" x14ac:dyDescent="0.3">
      <c r="A5690">
        <f>'Year 1'!J5690*(1-0.96)</f>
        <v>0</v>
      </c>
      <c r="B5690">
        <f>'Year 1'!I5690*(1/0.96-1)</f>
        <v>2.1666666666666706E-2</v>
      </c>
      <c r="C5690">
        <f t="shared" si="176"/>
        <v>2.1666666666666706E-2</v>
      </c>
      <c r="D5690">
        <f t="shared" si="177"/>
        <v>1.1600000000000011E-2</v>
      </c>
      <c r="E5690">
        <f>'Year 1'!X5690+'Year 1'!Y5690</f>
        <v>0.58000000000000007</v>
      </c>
    </row>
    <row r="5691" spans="1:5" x14ac:dyDescent="0.3">
      <c r="A5691">
        <f>'Year 1'!J5691*(1-0.96)</f>
        <v>0</v>
      </c>
      <c r="B5691">
        <f>'Year 1'!I5691*(1/0.96-1)</f>
        <v>2.083333333333337E-2</v>
      </c>
      <c r="C5691">
        <f t="shared" si="176"/>
        <v>2.083333333333337E-2</v>
      </c>
      <c r="D5691">
        <f t="shared" si="177"/>
        <v>1.1400000000000011E-2</v>
      </c>
      <c r="E5691">
        <f>'Year 1'!X5691+'Year 1'!Y5691</f>
        <v>0.57000000000000006</v>
      </c>
    </row>
    <row r="5692" spans="1:5" x14ac:dyDescent="0.3">
      <c r="A5692">
        <f>'Year 1'!J5692*(1-0.96)</f>
        <v>0</v>
      </c>
      <c r="B5692">
        <f>'Year 1'!I5692*(1/0.96-1)</f>
        <v>2.125000000000004E-2</v>
      </c>
      <c r="C5692">
        <f t="shared" si="176"/>
        <v>2.125000000000004E-2</v>
      </c>
      <c r="D5692">
        <f t="shared" si="177"/>
        <v>9.8000000000000084E-3</v>
      </c>
      <c r="E5692">
        <f>'Year 1'!X5692+'Year 1'!Y5692</f>
        <v>0.49</v>
      </c>
    </row>
    <row r="5693" spans="1:5" x14ac:dyDescent="0.3">
      <c r="A5693">
        <f>'Year 1'!J5693*(1-0.96)</f>
        <v>0</v>
      </c>
      <c r="B5693">
        <f>'Year 1'!I5693*(1/0.96-1)</f>
        <v>2.1666666666666706E-2</v>
      </c>
      <c r="C5693">
        <f t="shared" si="176"/>
        <v>2.1666666666666706E-2</v>
      </c>
      <c r="D5693">
        <f t="shared" si="177"/>
        <v>1.060000000000001E-2</v>
      </c>
      <c r="E5693">
        <f>'Year 1'!X5693+'Year 1'!Y5693</f>
        <v>0.53</v>
      </c>
    </row>
    <row r="5694" spans="1:5" x14ac:dyDescent="0.3">
      <c r="A5694">
        <f>'Year 1'!J5694*(1-0.96)</f>
        <v>0</v>
      </c>
      <c r="B5694">
        <f>'Year 1'!I5694*(1/0.96-1)</f>
        <v>2.2500000000000041E-2</v>
      </c>
      <c r="C5694">
        <f t="shared" si="176"/>
        <v>2.2500000000000041E-2</v>
      </c>
      <c r="D5694">
        <f t="shared" si="177"/>
        <v>1.040000000000001E-2</v>
      </c>
      <c r="E5694">
        <f>'Year 1'!X5694+'Year 1'!Y5694</f>
        <v>0.52</v>
      </c>
    </row>
    <row r="5695" spans="1:5" x14ac:dyDescent="0.3">
      <c r="A5695">
        <f>'Year 1'!J5695*(1-0.96)</f>
        <v>0</v>
      </c>
      <c r="B5695">
        <f>'Year 1'!I5695*(1/0.96-1)</f>
        <v>2.4166666666666708E-2</v>
      </c>
      <c r="C5695">
        <f t="shared" si="176"/>
        <v>2.4166666666666708E-2</v>
      </c>
      <c r="D5695">
        <f t="shared" si="177"/>
        <v>1.3800000000000012E-2</v>
      </c>
      <c r="E5695">
        <f>'Year 1'!X5695+'Year 1'!Y5695</f>
        <v>0.69</v>
      </c>
    </row>
    <row r="5696" spans="1:5" x14ac:dyDescent="0.3">
      <c r="A5696">
        <f>'Year 1'!J5696*(1-0.96)</f>
        <v>0</v>
      </c>
      <c r="B5696">
        <f>'Year 1'!I5696*(1/0.96-1)</f>
        <v>2.7083333333333383E-2</v>
      </c>
      <c r="C5696">
        <f t="shared" si="176"/>
        <v>2.7083333333333383E-2</v>
      </c>
      <c r="D5696">
        <f t="shared" si="177"/>
        <v>1.6800000000000016E-2</v>
      </c>
      <c r="E5696">
        <f>'Year 1'!X5696+'Year 1'!Y5696</f>
        <v>0.84000000000000008</v>
      </c>
    </row>
    <row r="5697" spans="1:5" x14ac:dyDescent="0.3">
      <c r="A5697">
        <f>'Year 1'!J5697*(1-0.96)</f>
        <v>0</v>
      </c>
      <c r="B5697">
        <f>'Year 1'!I5697*(1/0.96-1)</f>
        <v>2.0416666666666701E-2</v>
      </c>
      <c r="C5697">
        <f t="shared" si="176"/>
        <v>2.0416666666666701E-2</v>
      </c>
      <c r="D5697">
        <f t="shared" si="177"/>
        <v>1.9200000000000016E-2</v>
      </c>
      <c r="E5697">
        <f>'Year 1'!X5697+'Year 1'!Y5697</f>
        <v>0.96</v>
      </c>
    </row>
    <row r="5698" spans="1:5" x14ac:dyDescent="0.3">
      <c r="A5698">
        <f>'Year 1'!J5698*(1-0.96)</f>
        <v>3.6000000000000032E-2</v>
      </c>
      <c r="B5698">
        <f>'Year 1'!I5698*(1/0.96-1)</f>
        <v>0</v>
      </c>
      <c r="C5698">
        <f t="shared" si="176"/>
        <v>3.6000000000000032E-2</v>
      </c>
      <c r="D5698">
        <f t="shared" si="177"/>
        <v>2.3000000000000017E-2</v>
      </c>
      <c r="E5698">
        <f>'Year 1'!X5698+'Year 1'!Y5698</f>
        <v>1.1499999999999999</v>
      </c>
    </row>
    <row r="5699" spans="1:5" x14ac:dyDescent="0.3">
      <c r="A5699">
        <f>'Year 1'!J5699*(1-0.96)</f>
        <v>8.2800000000000068E-2</v>
      </c>
      <c r="B5699">
        <f>'Year 1'!I5699*(1/0.96-1)</f>
        <v>0</v>
      </c>
      <c r="C5699">
        <f t="shared" ref="C5699:C5762" si="178">A5699+B5699</f>
        <v>8.2800000000000068E-2</v>
      </c>
      <c r="D5699">
        <f t="shared" ref="D5699:D5762" si="179">E5699*(1-0.98)</f>
        <v>2.600000000000002E-2</v>
      </c>
      <c r="E5699">
        <f>'Year 1'!X5699+'Year 1'!Y5699</f>
        <v>1.2999999999999998</v>
      </c>
    </row>
    <row r="5700" spans="1:5" x14ac:dyDescent="0.3">
      <c r="A5700">
        <f>'Year 1'!J5700*(1-0.96)</f>
        <v>8.3600000000000063E-2</v>
      </c>
      <c r="B5700">
        <f>'Year 1'!I5700*(1/0.96-1)</f>
        <v>0</v>
      </c>
      <c r="C5700">
        <f t="shared" si="178"/>
        <v>8.3600000000000063E-2</v>
      </c>
      <c r="D5700">
        <f t="shared" si="179"/>
        <v>2.4800000000000023E-2</v>
      </c>
      <c r="E5700">
        <f>'Year 1'!X5700+'Year 1'!Y5700</f>
        <v>1.24</v>
      </c>
    </row>
    <row r="5701" spans="1:5" x14ac:dyDescent="0.3">
      <c r="A5701">
        <f>'Year 1'!J5701*(1-0.96)</f>
        <v>7.9200000000000076E-2</v>
      </c>
      <c r="B5701">
        <f>'Year 1'!I5701*(1/0.96-1)</f>
        <v>0</v>
      </c>
      <c r="C5701">
        <f t="shared" si="178"/>
        <v>7.9200000000000076E-2</v>
      </c>
      <c r="D5701">
        <f t="shared" si="179"/>
        <v>2.360000000000002E-2</v>
      </c>
      <c r="E5701">
        <f>'Year 1'!X5701+'Year 1'!Y5701</f>
        <v>1.18</v>
      </c>
    </row>
    <row r="5702" spans="1:5" x14ac:dyDescent="0.3">
      <c r="A5702">
        <f>'Year 1'!J5702*(1-0.96)</f>
        <v>7.4800000000000075E-2</v>
      </c>
      <c r="B5702">
        <f>'Year 1'!I5702*(1/0.96-1)</f>
        <v>0</v>
      </c>
      <c r="C5702">
        <f t="shared" si="178"/>
        <v>7.4800000000000075E-2</v>
      </c>
      <c r="D5702">
        <f t="shared" si="179"/>
        <v>2.2000000000000023E-2</v>
      </c>
      <c r="E5702">
        <f>'Year 1'!X5702+'Year 1'!Y5702</f>
        <v>1.1000000000000001</v>
      </c>
    </row>
    <row r="5703" spans="1:5" x14ac:dyDescent="0.3">
      <c r="A5703">
        <f>'Year 1'!J5703*(1-0.96)</f>
        <v>7.2400000000000062E-2</v>
      </c>
      <c r="B5703">
        <f>'Year 1'!I5703*(1/0.96-1)</f>
        <v>0</v>
      </c>
      <c r="C5703">
        <f t="shared" si="178"/>
        <v>7.2400000000000062E-2</v>
      </c>
      <c r="D5703">
        <f t="shared" si="179"/>
        <v>2.080000000000002E-2</v>
      </c>
      <c r="E5703">
        <f>'Year 1'!X5703+'Year 1'!Y5703</f>
        <v>1.04</v>
      </c>
    </row>
    <row r="5704" spans="1:5" x14ac:dyDescent="0.3">
      <c r="A5704">
        <f>'Year 1'!J5704*(1-0.96)</f>
        <v>7.3200000000000071E-2</v>
      </c>
      <c r="B5704">
        <f>'Year 1'!I5704*(1/0.96-1)</f>
        <v>0</v>
      </c>
      <c r="C5704">
        <f t="shared" si="178"/>
        <v>7.3200000000000071E-2</v>
      </c>
      <c r="D5704">
        <f t="shared" si="179"/>
        <v>1.9800000000000019E-2</v>
      </c>
      <c r="E5704">
        <f>'Year 1'!X5704+'Year 1'!Y5704</f>
        <v>0.99</v>
      </c>
    </row>
    <row r="5705" spans="1:5" x14ac:dyDescent="0.3">
      <c r="A5705">
        <f>'Year 1'!J5705*(1-0.96)</f>
        <v>8.0400000000000069E-2</v>
      </c>
      <c r="B5705">
        <f>'Year 1'!I5705*(1/0.96-1)</f>
        <v>0</v>
      </c>
      <c r="C5705">
        <f t="shared" si="178"/>
        <v>8.0400000000000069E-2</v>
      </c>
      <c r="D5705">
        <f t="shared" si="179"/>
        <v>1.7800000000000017E-2</v>
      </c>
      <c r="E5705">
        <f>'Year 1'!X5705+'Year 1'!Y5705</f>
        <v>0.89</v>
      </c>
    </row>
    <row r="5706" spans="1:5" x14ac:dyDescent="0.3">
      <c r="A5706">
        <f>'Year 1'!J5706*(1-0.96)</f>
        <v>7.1600000000000066E-2</v>
      </c>
      <c r="B5706">
        <f>'Year 1'!I5706*(1/0.96-1)</f>
        <v>0</v>
      </c>
      <c r="C5706">
        <f t="shared" si="178"/>
        <v>7.1600000000000066E-2</v>
      </c>
      <c r="D5706">
        <f t="shared" si="179"/>
        <v>1.6800000000000016E-2</v>
      </c>
      <c r="E5706">
        <f>'Year 1'!X5706+'Year 1'!Y5706</f>
        <v>0.84000000000000008</v>
      </c>
    </row>
    <row r="5707" spans="1:5" x14ac:dyDescent="0.3">
      <c r="A5707">
        <f>'Year 1'!J5707*(1-0.96)</f>
        <v>1.6000000000000014E-3</v>
      </c>
      <c r="B5707">
        <f>'Year 1'!I5707*(1/0.96-1)</f>
        <v>0</v>
      </c>
      <c r="C5707">
        <f t="shared" si="178"/>
        <v>1.6000000000000014E-3</v>
      </c>
      <c r="D5707">
        <f t="shared" si="179"/>
        <v>1.5000000000000013E-2</v>
      </c>
      <c r="E5707">
        <f>'Year 1'!X5707+'Year 1'!Y5707</f>
        <v>0.75</v>
      </c>
    </row>
    <row r="5708" spans="1:5" x14ac:dyDescent="0.3">
      <c r="A5708">
        <f>'Year 1'!J5708*(1-0.96)</f>
        <v>0</v>
      </c>
      <c r="B5708">
        <f>'Year 1'!I5708*(1/0.96-1)</f>
        <v>6.0000000000000102E-2</v>
      </c>
      <c r="C5708">
        <f t="shared" si="178"/>
        <v>6.0000000000000102E-2</v>
      </c>
      <c r="D5708">
        <f t="shared" si="179"/>
        <v>1.4400000000000012E-2</v>
      </c>
      <c r="E5708">
        <f>'Year 1'!X5708+'Year 1'!Y5708</f>
        <v>0.72</v>
      </c>
    </row>
    <row r="5709" spans="1:5" x14ac:dyDescent="0.3">
      <c r="A5709">
        <f>'Year 1'!J5709*(1-0.96)</f>
        <v>0</v>
      </c>
      <c r="B5709">
        <f>'Year 1'!I5709*(1/0.96-1)</f>
        <v>7.66666666666668E-2</v>
      </c>
      <c r="C5709">
        <f t="shared" si="178"/>
        <v>7.66666666666668E-2</v>
      </c>
      <c r="D5709">
        <f t="shared" si="179"/>
        <v>1.5600000000000015E-2</v>
      </c>
      <c r="E5709">
        <f>'Year 1'!X5709+'Year 1'!Y5709</f>
        <v>0.78</v>
      </c>
    </row>
    <row r="5710" spans="1:5" x14ac:dyDescent="0.3">
      <c r="A5710">
        <f>'Year 1'!J5710*(1-0.96)</f>
        <v>0</v>
      </c>
      <c r="B5710">
        <f>'Year 1'!I5710*(1/0.96-1)</f>
        <v>9.3333333333333504E-2</v>
      </c>
      <c r="C5710">
        <f t="shared" si="178"/>
        <v>9.3333333333333504E-2</v>
      </c>
      <c r="D5710">
        <f t="shared" si="179"/>
        <v>1.4800000000000013E-2</v>
      </c>
      <c r="E5710">
        <f>'Year 1'!X5710+'Year 1'!Y5710</f>
        <v>0.74</v>
      </c>
    </row>
    <row r="5711" spans="1:5" x14ac:dyDescent="0.3">
      <c r="A5711">
        <f>'Year 1'!J5711*(1-0.96)</f>
        <v>0</v>
      </c>
      <c r="B5711">
        <f>'Year 1'!I5711*(1/0.96-1)</f>
        <v>9.4166666666666829E-2</v>
      </c>
      <c r="C5711">
        <f t="shared" si="178"/>
        <v>9.4166666666666829E-2</v>
      </c>
      <c r="D5711">
        <f t="shared" si="179"/>
        <v>1.4200000000000011E-2</v>
      </c>
      <c r="E5711">
        <f>'Year 1'!X5711+'Year 1'!Y5711</f>
        <v>0.71</v>
      </c>
    </row>
    <row r="5712" spans="1:5" x14ac:dyDescent="0.3">
      <c r="A5712">
        <f>'Year 1'!J5712*(1-0.96)</f>
        <v>0</v>
      </c>
      <c r="B5712">
        <f>'Year 1'!I5712*(1/0.96-1)</f>
        <v>7.8333333333333463E-2</v>
      </c>
      <c r="C5712">
        <f t="shared" si="178"/>
        <v>7.8333333333333463E-2</v>
      </c>
      <c r="D5712">
        <f t="shared" si="179"/>
        <v>1.3400000000000011E-2</v>
      </c>
      <c r="E5712">
        <f>'Year 1'!X5712+'Year 1'!Y5712</f>
        <v>0.66999999999999993</v>
      </c>
    </row>
    <row r="5713" spans="1:5" x14ac:dyDescent="0.3">
      <c r="A5713">
        <f>'Year 1'!J5713*(1-0.96)</f>
        <v>0</v>
      </c>
      <c r="B5713">
        <f>'Year 1'!I5713*(1/0.96-1)</f>
        <v>4.7916666666666746E-2</v>
      </c>
      <c r="C5713">
        <f t="shared" si="178"/>
        <v>4.7916666666666746E-2</v>
      </c>
      <c r="D5713">
        <f t="shared" si="179"/>
        <v>1.2000000000000012E-2</v>
      </c>
      <c r="E5713">
        <f>'Year 1'!X5713+'Year 1'!Y5713</f>
        <v>0.60000000000000009</v>
      </c>
    </row>
    <row r="5714" spans="1:5" x14ac:dyDescent="0.3">
      <c r="A5714">
        <f>'Year 1'!J5714*(1-0.96)</f>
        <v>0</v>
      </c>
      <c r="B5714">
        <f>'Year 1'!I5714*(1/0.96-1)</f>
        <v>2.083333333333337E-2</v>
      </c>
      <c r="C5714">
        <f t="shared" si="178"/>
        <v>2.083333333333337E-2</v>
      </c>
      <c r="D5714">
        <f t="shared" si="179"/>
        <v>1.2000000000000012E-2</v>
      </c>
      <c r="E5714">
        <f>'Year 1'!X5714+'Year 1'!Y5714</f>
        <v>0.60000000000000009</v>
      </c>
    </row>
    <row r="5715" spans="1:5" x14ac:dyDescent="0.3">
      <c r="A5715">
        <f>'Year 1'!J5715*(1-0.96)</f>
        <v>0</v>
      </c>
      <c r="B5715">
        <f>'Year 1'!I5715*(1/0.96-1)</f>
        <v>2.0416666666666701E-2</v>
      </c>
      <c r="C5715">
        <f t="shared" si="178"/>
        <v>2.0416666666666701E-2</v>
      </c>
      <c r="D5715">
        <f t="shared" si="179"/>
        <v>1.0800000000000011E-2</v>
      </c>
      <c r="E5715">
        <f>'Year 1'!X5715+'Year 1'!Y5715</f>
        <v>0.54</v>
      </c>
    </row>
    <row r="5716" spans="1:5" x14ac:dyDescent="0.3">
      <c r="A5716">
        <f>'Year 1'!J5716*(1-0.96)</f>
        <v>0</v>
      </c>
      <c r="B5716">
        <f>'Year 1'!I5716*(1/0.96-1)</f>
        <v>2.125000000000004E-2</v>
      </c>
      <c r="C5716">
        <f t="shared" si="178"/>
        <v>2.125000000000004E-2</v>
      </c>
      <c r="D5716">
        <f t="shared" si="179"/>
        <v>1.0000000000000009E-2</v>
      </c>
      <c r="E5716">
        <f>'Year 1'!X5716+'Year 1'!Y5716</f>
        <v>0.5</v>
      </c>
    </row>
    <row r="5717" spans="1:5" x14ac:dyDescent="0.3">
      <c r="A5717">
        <f>'Year 1'!J5717*(1-0.96)</f>
        <v>0</v>
      </c>
      <c r="B5717">
        <f>'Year 1'!I5717*(1/0.96-1)</f>
        <v>2.3333333333333376E-2</v>
      </c>
      <c r="C5717">
        <f t="shared" si="178"/>
        <v>2.3333333333333376E-2</v>
      </c>
      <c r="D5717">
        <f t="shared" si="179"/>
        <v>9.4000000000000073E-3</v>
      </c>
      <c r="E5717">
        <f>'Year 1'!X5717+'Year 1'!Y5717</f>
        <v>0.47</v>
      </c>
    </row>
    <row r="5718" spans="1:5" x14ac:dyDescent="0.3">
      <c r="A5718">
        <f>'Year 1'!J5718*(1-0.96)</f>
        <v>0</v>
      </c>
      <c r="B5718">
        <f>'Year 1'!I5718*(1/0.96-1)</f>
        <v>2.4166666666666708E-2</v>
      </c>
      <c r="C5718">
        <f t="shared" si="178"/>
        <v>2.4166666666666708E-2</v>
      </c>
      <c r="D5718">
        <f t="shared" si="179"/>
        <v>9.2000000000000068E-3</v>
      </c>
      <c r="E5718">
        <f>'Year 1'!X5718+'Year 1'!Y5718</f>
        <v>0.45999999999999996</v>
      </c>
    </row>
    <row r="5719" spans="1:5" x14ac:dyDescent="0.3">
      <c r="A5719">
        <f>'Year 1'!J5719*(1-0.96)</f>
        <v>0</v>
      </c>
      <c r="B5719">
        <f>'Year 1'!I5719*(1/0.96-1)</f>
        <v>2.4166666666666708E-2</v>
      </c>
      <c r="C5719">
        <f t="shared" si="178"/>
        <v>2.4166666666666708E-2</v>
      </c>
      <c r="D5719">
        <f t="shared" si="179"/>
        <v>1.260000000000001E-2</v>
      </c>
      <c r="E5719">
        <f>'Year 1'!X5719+'Year 1'!Y5719</f>
        <v>0.63</v>
      </c>
    </row>
    <row r="5720" spans="1:5" x14ac:dyDescent="0.3">
      <c r="A5720">
        <f>'Year 1'!J5720*(1-0.96)</f>
        <v>0</v>
      </c>
      <c r="B5720">
        <f>'Year 1'!I5720*(1/0.96-1)</f>
        <v>2.5833333333333378E-2</v>
      </c>
      <c r="C5720">
        <f t="shared" si="178"/>
        <v>2.5833333333333378E-2</v>
      </c>
      <c r="D5720">
        <f t="shared" si="179"/>
        <v>1.5400000000000014E-2</v>
      </c>
      <c r="E5720">
        <f>'Year 1'!X5720+'Year 1'!Y5720</f>
        <v>0.77</v>
      </c>
    </row>
    <row r="5721" spans="1:5" x14ac:dyDescent="0.3">
      <c r="A5721">
        <f>'Year 1'!J5721*(1-0.96)</f>
        <v>0</v>
      </c>
      <c r="B5721">
        <f>'Year 1'!I5721*(1/0.96-1)</f>
        <v>1.5000000000000025E-2</v>
      </c>
      <c r="C5721">
        <f t="shared" si="178"/>
        <v>1.5000000000000025E-2</v>
      </c>
      <c r="D5721">
        <f t="shared" si="179"/>
        <v>1.8400000000000017E-2</v>
      </c>
      <c r="E5721">
        <f>'Year 1'!X5721+'Year 1'!Y5721</f>
        <v>0.92</v>
      </c>
    </row>
    <row r="5722" spans="1:5" x14ac:dyDescent="0.3">
      <c r="A5722">
        <f>'Year 1'!J5722*(1-0.96)</f>
        <v>4.6400000000000038E-2</v>
      </c>
      <c r="B5722">
        <f>'Year 1'!I5722*(1/0.96-1)</f>
        <v>0</v>
      </c>
      <c r="C5722">
        <f t="shared" si="178"/>
        <v>4.6400000000000038E-2</v>
      </c>
      <c r="D5722">
        <f t="shared" si="179"/>
        <v>2.2600000000000019E-2</v>
      </c>
      <c r="E5722">
        <f>'Year 1'!X5722+'Year 1'!Y5722</f>
        <v>1.1299999999999999</v>
      </c>
    </row>
    <row r="5723" spans="1:5" x14ac:dyDescent="0.3">
      <c r="A5723">
        <f>'Year 1'!J5723*(1-0.96)</f>
        <v>8.2000000000000059E-2</v>
      </c>
      <c r="B5723">
        <f>'Year 1'!I5723*(1/0.96-1)</f>
        <v>0</v>
      </c>
      <c r="C5723">
        <f t="shared" si="178"/>
        <v>8.2000000000000059E-2</v>
      </c>
      <c r="D5723">
        <f t="shared" si="179"/>
        <v>2.5000000000000022E-2</v>
      </c>
      <c r="E5723">
        <f>'Year 1'!X5723+'Year 1'!Y5723</f>
        <v>1.25</v>
      </c>
    </row>
    <row r="5724" spans="1:5" x14ac:dyDescent="0.3">
      <c r="A5724">
        <f>'Year 1'!J5724*(1-0.96)</f>
        <v>8.4800000000000084E-2</v>
      </c>
      <c r="B5724">
        <f>'Year 1'!I5724*(1/0.96-1)</f>
        <v>0</v>
      </c>
      <c r="C5724">
        <f t="shared" si="178"/>
        <v>8.4800000000000084E-2</v>
      </c>
      <c r="D5724">
        <f t="shared" si="179"/>
        <v>2.3800000000000019E-2</v>
      </c>
      <c r="E5724">
        <f>'Year 1'!X5724+'Year 1'!Y5724</f>
        <v>1.19</v>
      </c>
    </row>
    <row r="5725" spans="1:5" x14ac:dyDescent="0.3">
      <c r="A5725">
        <f>'Year 1'!J5725*(1-0.96)</f>
        <v>8.1600000000000075E-2</v>
      </c>
      <c r="B5725">
        <f>'Year 1'!I5725*(1/0.96-1)</f>
        <v>0</v>
      </c>
      <c r="C5725">
        <f t="shared" si="178"/>
        <v>8.1600000000000075E-2</v>
      </c>
      <c r="D5725">
        <f t="shared" si="179"/>
        <v>2.3200000000000019E-2</v>
      </c>
      <c r="E5725">
        <f>'Year 1'!X5725+'Year 1'!Y5725</f>
        <v>1.1599999999999999</v>
      </c>
    </row>
    <row r="5726" spans="1:5" x14ac:dyDescent="0.3">
      <c r="A5726">
        <f>'Year 1'!J5726*(1-0.96)</f>
        <v>7.720000000000006E-2</v>
      </c>
      <c r="B5726">
        <f>'Year 1'!I5726*(1/0.96-1)</f>
        <v>0</v>
      </c>
      <c r="C5726">
        <f t="shared" si="178"/>
        <v>7.720000000000006E-2</v>
      </c>
      <c r="D5726">
        <f t="shared" si="179"/>
        <v>2.2400000000000017E-2</v>
      </c>
      <c r="E5726">
        <f>'Year 1'!X5726+'Year 1'!Y5726</f>
        <v>1.1199999999999999</v>
      </c>
    </row>
    <row r="5727" spans="1:5" x14ac:dyDescent="0.3">
      <c r="A5727">
        <f>'Year 1'!J5727*(1-0.96)</f>
        <v>7.4400000000000063E-2</v>
      </c>
      <c r="B5727">
        <f>'Year 1'!I5727*(1/0.96-1)</f>
        <v>0</v>
      </c>
      <c r="C5727">
        <f t="shared" si="178"/>
        <v>7.4400000000000063E-2</v>
      </c>
      <c r="D5727">
        <f t="shared" si="179"/>
        <v>2.1000000000000019E-2</v>
      </c>
      <c r="E5727">
        <f>'Year 1'!X5727+'Year 1'!Y5727</f>
        <v>1.05</v>
      </c>
    </row>
    <row r="5728" spans="1:5" x14ac:dyDescent="0.3">
      <c r="A5728">
        <f>'Year 1'!J5728*(1-0.96)</f>
        <v>7.3200000000000071E-2</v>
      </c>
      <c r="B5728">
        <f>'Year 1'!I5728*(1/0.96-1)</f>
        <v>0</v>
      </c>
      <c r="C5728">
        <f t="shared" si="178"/>
        <v>7.3200000000000071E-2</v>
      </c>
      <c r="D5728">
        <f t="shared" si="179"/>
        <v>1.9400000000000018E-2</v>
      </c>
      <c r="E5728">
        <f>'Year 1'!X5728+'Year 1'!Y5728</f>
        <v>0.97</v>
      </c>
    </row>
    <row r="5729" spans="1:5" x14ac:dyDescent="0.3">
      <c r="A5729">
        <f>'Year 1'!J5729*(1-0.96)</f>
        <v>6.8800000000000056E-2</v>
      </c>
      <c r="B5729">
        <f>'Year 1'!I5729*(1/0.96-1)</f>
        <v>0</v>
      </c>
      <c r="C5729">
        <f t="shared" si="178"/>
        <v>6.8800000000000056E-2</v>
      </c>
      <c r="D5729">
        <f t="shared" si="179"/>
        <v>1.9600000000000017E-2</v>
      </c>
      <c r="E5729">
        <f>'Year 1'!X5729+'Year 1'!Y5729</f>
        <v>0.98</v>
      </c>
    </row>
    <row r="5730" spans="1:5" x14ac:dyDescent="0.3">
      <c r="A5730">
        <f>'Year 1'!J5730*(1-0.96)</f>
        <v>7.040000000000006E-2</v>
      </c>
      <c r="B5730">
        <f>'Year 1'!I5730*(1/0.96-1)</f>
        <v>0</v>
      </c>
      <c r="C5730">
        <f t="shared" si="178"/>
        <v>7.040000000000006E-2</v>
      </c>
      <c r="D5730">
        <f t="shared" si="179"/>
        <v>1.6800000000000016E-2</v>
      </c>
      <c r="E5730">
        <f>'Year 1'!X5730+'Year 1'!Y5730</f>
        <v>0.84000000000000008</v>
      </c>
    </row>
    <row r="5731" spans="1:5" x14ac:dyDescent="0.3">
      <c r="A5731">
        <f>'Year 1'!J5731*(1-0.96)</f>
        <v>0</v>
      </c>
      <c r="B5731">
        <f>'Year 1'!I5731*(1/0.96-1)</f>
        <v>2.875000000000005E-2</v>
      </c>
      <c r="C5731">
        <f t="shared" si="178"/>
        <v>2.875000000000005E-2</v>
      </c>
      <c r="D5731">
        <f t="shared" si="179"/>
        <v>1.2200000000000011E-2</v>
      </c>
      <c r="E5731">
        <f>'Year 1'!X5731+'Year 1'!Y5731</f>
        <v>0.61</v>
      </c>
    </row>
    <row r="5732" spans="1:5" x14ac:dyDescent="0.3">
      <c r="A5732">
        <f>'Year 1'!J5732*(1-0.96)</f>
        <v>0</v>
      </c>
      <c r="B5732">
        <f>'Year 1'!I5732*(1/0.96-1)</f>
        <v>5.9583333333333439E-2</v>
      </c>
      <c r="C5732">
        <f t="shared" si="178"/>
        <v>5.9583333333333439E-2</v>
      </c>
      <c r="D5732">
        <f t="shared" si="179"/>
        <v>1.4600000000000012E-2</v>
      </c>
      <c r="E5732">
        <f>'Year 1'!X5732+'Year 1'!Y5732</f>
        <v>0.73</v>
      </c>
    </row>
    <row r="5733" spans="1:5" x14ac:dyDescent="0.3">
      <c r="A5733">
        <f>'Year 1'!J5733*(1-0.96)</f>
        <v>0</v>
      </c>
      <c r="B5733">
        <f>'Year 1'!I5733*(1/0.96-1)</f>
        <v>7.5000000000000136E-2</v>
      </c>
      <c r="C5733">
        <f t="shared" si="178"/>
        <v>7.5000000000000136E-2</v>
      </c>
      <c r="D5733">
        <f t="shared" si="179"/>
        <v>1.6000000000000014E-2</v>
      </c>
      <c r="E5733">
        <f>'Year 1'!X5733+'Year 1'!Y5733</f>
        <v>0.8</v>
      </c>
    </row>
    <row r="5734" spans="1:5" x14ac:dyDescent="0.3">
      <c r="A5734">
        <f>'Year 1'!J5734*(1-0.96)</f>
        <v>0</v>
      </c>
      <c r="B5734">
        <f>'Year 1'!I5734*(1/0.96-1)</f>
        <v>9.0416666666666826E-2</v>
      </c>
      <c r="C5734">
        <f t="shared" si="178"/>
        <v>9.0416666666666826E-2</v>
      </c>
      <c r="D5734">
        <f t="shared" si="179"/>
        <v>1.4800000000000013E-2</v>
      </c>
      <c r="E5734">
        <f>'Year 1'!X5734+'Year 1'!Y5734</f>
        <v>0.74</v>
      </c>
    </row>
    <row r="5735" spans="1:5" x14ac:dyDescent="0.3">
      <c r="A5735">
        <f>'Year 1'!J5735*(1-0.96)</f>
        <v>0</v>
      </c>
      <c r="B5735">
        <f>'Year 1'!I5735*(1/0.96-1)</f>
        <v>9.6666666666666831E-2</v>
      </c>
      <c r="C5735">
        <f t="shared" si="178"/>
        <v>9.6666666666666831E-2</v>
      </c>
      <c r="D5735">
        <f t="shared" si="179"/>
        <v>1.5000000000000013E-2</v>
      </c>
      <c r="E5735">
        <f>'Year 1'!X5735+'Year 1'!Y5735</f>
        <v>0.75</v>
      </c>
    </row>
    <row r="5736" spans="1:5" x14ac:dyDescent="0.3">
      <c r="A5736">
        <f>'Year 1'!J5736*(1-0.96)</f>
        <v>0</v>
      </c>
      <c r="B5736">
        <f>'Year 1'!I5736*(1/0.96-1)</f>
        <v>7.9583333333333478E-2</v>
      </c>
      <c r="C5736">
        <f t="shared" si="178"/>
        <v>7.9583333333333478E-2</v>
      </c>
      <c r="D5736">
        <f t="shared" si="179"/>
        <v>1.3200000000000012E-2</v>
      </c>
      <c r="E5736">
        <f>'Year 1'!X5736+'Year 1'!Y5736</f>
        <v>0.66</v>
      </c>
    </row>
    <row r="5737" spans="1:5" x14ac:dyDescent="0.3">
      <c r="A5737">
        <f>'Year 1'!J5737*(1-0.96)</f>
        <v>0</v>
      </c>
      <c r="B5737">
        <f>'Year 1'!I5737*(1/0.96-1)</f>
        <v>4.9166666666666754E-2</v>
      </c>
      <c r="C5737">
        <f t="shared" si="178"/>
        <v>4.9166666666666754E-2</v>
      </c>
      <c r="D5737">
        <f t="shared" si="179"/>
        <v>1.2000000000000012E-2</v>
      </c>
      <c r="E5737">
        <f>'Year 1'!X5737+'Year 1'!Y5737</f>
        <v>0.60000000000000009</v>
      </c>
    </row>
    <row r="5738" spans="1:5" x14ac:dyDescent="0.3">
      <c r="A5738">
        <f>'Year 1'!J5738*(1-0.96)</f>
        <v>0</v>
      </c>
      <c r="B5738">
        <f>'Year 1'!I5738*(1/0.96-1)</f>
        <v>2.291666666666671E-2</v>
      </c>
      <c r="C5738">
        <f t="shared" si="178"/>
        <v>2.291666666666671E-2</v>
      </c>
      <c r="D5738">
        <f t="shared" si="179"/>
        <v>1.1400000000000011E-2</v>
      </c>
      <c r="E5738">
        <f>'Year 1'!X5738+'Year 1'!Y5738</f>
        <v>0.57000000000000006</v>
      </c>
    </row>
    <row r="5739" spans="1:5" x14ac:dyDescent="0.3">
      <c r="A5739">
        <f>'Year 1'!J5739*(1-0.96)</f>
        <v>0</v>
      </c>
      <c r="B5739">
        <f>'Year 1'!I5739*(1/0.96-1)</f>
        <v>2.083333333333337E-2</v>
      </c>
      <c r="C5739">
        <f t="shared" si="178"/>
        <v>2.083333333333337E-2</v>
      </c>
      <c r="D5739">
        <f t="shared" si="179"/>
        <v>1.0800000000000011E-2</v>
      </c>
      <c r="E5739">
        <f>'Year 1'!X5739+'Year 1'!Y5739</f>
        <v>0.54</v>
      </c>
    </row>
    <row r="5740" spans="1:5" x14ac:dyDescent="0.3">
      <c r="A5740">
        <f>'Year 1'!J5740*(1-0.96)</f>
        <v>0</v>
      </c>
      <c r="B5740">
        <f>'Year 1'!I5740*(1/0.96-1)</f>
        <v>2.291666666666671E-2</v>
      </c>
      <c r="C5740">
        <f t="shared" si="178"/>
        <v>2.291666666666671E-2</v>
      </c>
      <c r="D5740">
        <f t="shared" si="179"/>
        <v>1.040000000000001E-2</v>
      </c>
      <c r="E5740">
        <f>'Year 1'!X5740+'Year 1'!Y5740</f>
        <v>0.52</v>
      </c>
    </row>
    <row r="5741" spans="1:5" x14ac:dyDescent="0.3">
      <c r="A5741">
        <f>'Year 1'!J5741*(1-0.96)</f>
        <v>0</v>
      </c>
      <c r="B5741">
        <f>'Year 1'!I5741*(1/0.96-1)</f>
        <v>2.2500000000000041E-2</v>
      </c>
      <c r="C5741">
        <f t="shared" si="178"/>
        <v>2.2500000000000041E-2</v>
      </c>
      <c r="D5741">
        <f t="shared" si="179"/>
        <v>9.4000000000000073E-3</v>
      </c>
      <c r="E5741">
        <f>'Year 1'!X5741+'Year 1'!Y5741</f>
        <v>0.47</v>
      </c>
    </row>
    <row r="5742" spans="1:5" x14ac:dyDescent="0.3">
      <c r="A5742">
        <f>'Year 1'!J5742*(1-0.96)</f>
        <v>0</v>
      </c>
      <c r="B5742">
        <f>'Year 1'!I5742*(1/0.96-1)</f>
        <v>2.3750000000000038E-2</v>
      </c>
      <c r="C5742">
        <f t="shared" si="178"/>
        <v>2.3750000000000038E-2</v>
      </c>
      <c r="D5742">
        <f t="shared" si="179"/>
        <v>9.4000000000000073E-3</v>
      </c>
      <c r="E5742">
        <f>'Year 1'!X5742+'Year 1'!Y5742</f>
        <v>0.47</v>
      </c>
    </row>
    <row r="5743" spans="1:5" x14ac:dyDescent="0.3">
      <c r="A5743">
        <f>'Year 1'!J5743*(1-0.96)</f>
        <v>0</v>
      </c>
      <c r="B5743">
        <f>'Year 1'!I5743*(1/0.96-1)</f>
        <v>2.3750000000000038E-2</v>
      </c>
      <c r="C5743">
        <f t="shared" si="178"/>
        <v>2.3750000000000038E-2</v>
      </c>
      <c r="D5743">
        <f t="shared" si="179"/>
        <v>1.2200000000000013E-2</v>
      </c>
      <c r="E5743">
        <f>'Year 1'!X5743+'Year 1'!Y5743</f>
        <v>0.6100000000000001</v>
      </c>
    </row>
    <row r="5744" spans="1:5" x14ac:dyDescent="0.3">
      <c r="A5744">
        <f>'Year 1'!J5744*(1-0.96)</f>
        <v>0</v>
      </c>
      <c r="B5744">
        <f>'Year 1'!I5744*(1/0.96-1)</f>
        <v>2.6666666666666713E-2</v>
      </c>
      <c r="C5744">
        <f t="shared" si="178"/>
        <v>2.6666666666666713E-2</v>
      </c>
      <c r="D5744">
        <f t="shared" si="179"/>
        <v>1.5400000000000014E-2</v>
      </c>
      <c r="E5744">
        <f>'Year 1'!X5744+'Year 1'!Y5744</f>
        <v>0.77</v>
      </c>
    </row>
    <row r="5745" spans="1:5" x14ac:dyDescent="0.3">
      <c r="A5745">
        <f>'Year 1'!J5745*(1-0.96)</f>
        <v>4.4000000000000037E-3</v>
      </c>
      <c r="B5745">
        <f>'Year 1'!I5745*(1/0.96-1)</f>
        <v>0</v>
      </c>
      <c r="C5745">
        <f t="shared" si="178"/>
        <v>4.4000000000000037E-3</v>
      </c>
      <c r="D5745">
        <f t="shared" si="179"/>
        <v>1.8400000000000014E-2</v>
      </c>
      <c r="E5745">
        <f>'Year 1'!X5745+'Year 1'!Y5745</f>
        <v>0.91999999999999993</v>
      </c>
    </row>
    <row r="5746" spans="1:5" x14ac:dyDescent="0.3">
      <c r="A5746">
        <f>'Year 1'!J5746*(1-0.96)</f>
        <v>7.0800000000000057E-2</v>
      </c>
      <c r="B5746">
        <f>'Year 1'!I5746*(1/0.96-1)</f>
        <v>0</v>
      </c>
      <c r="C5746">
        <f t="shared" si="178"/>
        <v>7.0800000000000057E-2</v>
      </c>
      <c r="D5746">
        <f t="shared" si="179"/>
        <v>2.3000000000000017E-2</v>
      </c>
      <c r="E5746">
        <f>'Year 1'!X5746+'Year 1'!Y5746</f>
        <v>1.1499999999999999</v>
      </c>
    </row>
    <row r="5747" spans="1:5" x14ac:dyDescent="0.3">
      <c r="A5747">
        <f>'Year 1'!J5747*(1-0.96)</f>
        <v>7.4800000000000075E-2</v>
      </c>
      <c r="B5747">
        <f>'Year 1'!I5747*(1/0.96-1)</f>
        <v>0</v>
      </c>
      <c r="C5747">
        <f t="shared" si="178"/>
        <v>7.4800000000000075E-2</v>
      </c>
      <c r="D5747">
        <f t="shared" si="179"/>
        <v>2.5600000000000019E-2</v>
      </c>
      <c r="E5747">
        <f>'Year 1'!X5747+'Year 1'!Y5747</f>
        <v>1.2799999999999998</v>
      </c>
    </row>
    <row r="5748" spans="1:5" x14ac:dyDescent="0.3">
      <c r="A5748">
        <f>'Year 1'!J5748*(1-0.96)</f>
        <v>7.2400000000000062E-2</v>
      </c>
      <c r="B5748">
        <f>'Year 1'!I5748*(1/0.96-1)</f>
        <v>0</v>
      </c>
      <c r="C5748">
        <f t="shared" si="178"/>
        <v>7.2400000000000062E-2</v>
      </c>
      <c r="D5748">
        <f t="shared" si="179"/>
        <v>2.4800000000000023E-2</v>
      </c>
      <c r="E5748">
        <f>'Year 1'!X5748+'Year 1'!Y5748</f>
        <v>1.24</v>
      </c>
    </row>
    <row r="5749" spans="1:5" x14ac:dyDescent="0.3">
      <c r="A5749">
        <f>'Year 1'!J5749*(1-0.96)</f>
        <v>6.6800000000000054E-2</v>
      </c>
      <c r="B5749">
        <f>'Year 1'!I5749*(1/0.96-1)</f>
        <v>0</v>
      </c>
      <c r="C5749">
        <f t="shared" si="178"/>
        <v>6.6800000000000054E-2</v>
      </c>
      <c r="D5749">
        <f t="shared" si="179"/>
        <v>2.3200000000000019E-2</v>
      </c>
      <c r="E5749">
        <f>'Year 1'!X5749+'Year 1'!Y5749</f>
        <v>1.1599999999999999</v>
      </c>
    </row>
    <row r="5750" spans="1:5" x14ac:dyDescent="0.3">
      <c r="A5750">
        <f>'Year 1'!J5750*(1-0.96)</f>
        <v>6.4000000000000057E-2</v>
      </c>
      <c r="B5750">
        <f>'Year 1'!I5750*(1/0.96-1)</f>
        <v>0</v>
      </c>
      <c r="C5750">
        <f t="shared" si="178"/>
        <v>6.4000000000000057E-2</v>
      </c>
      <c r="D5750">
        <f t="shared" si="179"/>
        <v>2.3000000000000017E-2</v>
      </c>
      <c r="E5750">
        <f>'Year 1'!X5750+'Year 1'!Y5750</f>
        <v>1.1499999999999999</v>
      </c>
    </row>
    <row r="5751" spans="1:5" x14ac:dyDescent="0.3">
      <c r="A5751">
        <f>'Year 1'!J5751*(1-0.96)</f>
        <v>6.0800000000000055E-2</v>
      </c>
      <c r="B5751">
        <f>'Year 1'!I5751*(1/0.96-1)</f>
        <v>0</v>
      </c>
      <c r="C5751">
        <f t="shared" si="178"/>
        <v>6.0800000000000055E-2</v>
      </c>
      <c r="D5751">
        <f t="shared" si="179"/>
        <v>2.2000000000000023E-2</v>
      </c>
      <c r="E5751">
        <f>'Year 1'!X5751+'Year 1'!Y5751</f>
        <v>1.1000000000000001</v>
      </c>
    </row>
    <row r="5752" spans="1:5" x14ac:dyDescent="0.3">
      <c r="A5752">
        <f>'Year 1'!J5752*(1-0.96)</f>
        <v>6.0800000000000055E-2</v>
      </c>
      <c r="B5752">
        <f>'Year 1'!I5752*(1/0.96-1)</f>
        <v>0</v>
      </c>
      <c r="C5752">
        <f t="shared" si="178"/>
        <v>6.0800000000000055E-2</v>
      </c>
      <c r="D5752">
        <f t="shared" si="179"/>
        <v>2.0000000000000018E-2</v>
      </c>
      <c r="E5752">
        <f>'Year 1'!X5752+'Year 1'!Y5752</f>
        <v>1</v>
      </c>
    </row>
    <row r="5753" spans="1:5" x14ac:dyDescent="0.3">
      <c r="A5753">
        <f>'Year 1'!J5753*(1-0.96)</f>
        <v>6.9600000000000065E-2</v>
      </c>
      <c r="B5753">
        <f>'Year 1'!I5753*(1/0.96-1)</f>
        <v>0</v>
      </c>
      <c r="C5753">
        <f t="shared" si="178"/>
        <v>6.9600000000000065E-2</v>
      </c>
      <c r="D5753">
        <f t="shared" si="179"/>
        <v>1.9000000000000017E-2</v>
      </c>
      <c r="E5753">
        <f>'Year 1'!X5753+'Year 1'!Y5753</f>
        <v>0.95</v>
      </c>
    </row>
    <row r="5754" spans="1:5" x14ac:dyDescent="0.3">
      <c r="A5754">
        <f>'Year 1'!J5754*(1-0.96)</f>
        <v>6.9600000000000065E-2</v>
      </c>
      <c r="B5754">
        <f>'Year 1'!I5754*(1/0.96-1)</f>
        <v>0</v>
      </c>
      <c r="C5754">
        <f t="shared" si="178"/>
        <v>6.9600000000000065E-2</v>
      </c>
      <c r="D5754">
        <f t="shared" si="179"/>
        <v>1.7400000000000013E-2</v>
      </c>
      <c r="E5754">
        <f>'Year 1'!X5754+'Year 1'!Y5754</f>
        <v>0.86999999999999988</v>
      </c>
    </row>
    <row r="5755" spans="1:5" x14ac:dyDescent="0.3">
      <c r="A5755">
        <f>'Year 1'!J5755*(1-0.96)</f>
        <v>3.2000000000000028E-2</v>
      </c>
      <c r="B5755">
        <f>'Year 1'!I5755*(1/0.96-1)</f>
        <v>0</v>
      </c>
      <c r="C5755">
        <f t="shared" si="178"/>
        <v>3.2000000000000028E-2</v>
      </c>
      <c r="D5755">
        <f t="shared" si="179"/>
        <v>1.6200000000000016E-2</v>
      </c>
      <c r="E5755">
        <f>'Year 1'!X5755+'Year 1'!Y5755</f>
        <v>0.81</v>
      </c>
    </row>
    <row r="5756" spans="1:5" x14ac:dyDescent="0.3">
      <c r="A5756">
        <f>'Year 1'!J5756*(1-0.96)</f>
        <v>0</v>
      </c>
      <c r="B5756">
        <f>'Year 1'!I5756*(1/0.96-1)</f>
        <v>5.4583333333333435E-2</v>
      </c>
      <c r="C5756">
        <f t="shared" si="178"/>
        <v>5.4583333333333435E-2</v>
      </c>
      <c r="D5756">
        <f t="shared" si="179"/>
        <v>1.4600000000000012E-2</v>
      </c>
      <c r="E5756">
        <f>'Year 1'!X5756+'Year 1'!Y5756</f>
        <v>0.73</v>
      </c>
    </row>
    <row r="5757" spans="1:5" x14ac:dyDescent="0.3">
      <c r="A5757">
        <f>'Year 1'!J5757*(1-0.96)</f>
        <v>0</v>
      </c>
      <c r="B5757">
        <f>'Year 1'!I5757*(1/0.96-1)</f>
        <v>7.7916666666666815E-2</v>
      </c>
      <c r="C5757">
        <f t="shared" si="178"/>
        <v>7.7916666666666815E-2</v>
      </c>
      <c r="D5757">
        <f t="shared" si="179"/>
        <v>1.6200000000000016E-2</v>
      </c>
      <c r="E5757">
        <f>'Year 1'!X5757+'Year 1'!Y5757</f>
        <v>0.81</v>
      </c>
    </row>
    <row r="5758" spans="1:5" x14ac:dyDescent="0.3">
      <c r="A5758">
        <f>'Year 1'!J5758*(1-0.96)</f>
        <v>0</v>
      </c>
      <c r="B5758">
        <f>'Year 1'!I5758*(1/0.96-1)</f>
        <v>9.6666666666666831E-2</v>
      </c>
      <c r="C5758">
        <f t="shared" si="178"/>
        <v>9.6666666666666831E-2</v>
      </c>
      <c r="D5758">
        <f t="shared" si="179"/>
        <v>1.4800000000000013E-2</v>
      </c>
      <c r="E5758">
        <f>'Year 1'!X5758+'Year 1'!Y5758</f>
        <v>0.74</v>
      </c>
    </row>
    <row r="5759" spans="1:5" x14ac:dyDescent="0.3">
      <c r="A5759">
        <f>'Year 1'!J5759*(1-0.96)</f>
        <v>0</v>
      </c>
      <c r="B5759">
        <f>'Year 1'!I5759*(1/0.96-1)</f>
        <v>9.6250000000000169E-2</v>
      </c>
      <c r="C5759">
        <f t="shared" si="178"/>
        <v>9.6250000000000169E-2</v>
      </c>
      <c r="D5759">
        <f t="shared" si="179"/>
        <v>1.4400000000000015E-2</v>
      </c>
      <c r="E5759">
        <f>'Year 1'!X5759+'Year 1'!Y5759</f>
        <v>0.72000000000000008</v>
      </c>
    </row>
    <row r="5760" spans="1:5" x14ac:dyDescent="0.3">
      <c r="A5760">
        <f>'Year 1'!J5760*(1-0.96)</f>
        <v>0</v>
      </c>
      <c r="B5760">
        <f>'Year 1'!I5760*(1/0.96-1)</f>
        <v>7.8333333333333463E-2</v>
      </c>
      <c r="C5760">
        <f t="shared" si="178"/>
        <v>7.8333333333333463E-2</v>
      </c>
      <c r="D5760">
        <f t="shared" si="179"/>
        <v>1.3600000000000011E-2</v>
      </c>
      <c r="E5760">
        <f>'Year 1'!X5760+'Year 1'!Y5760</f>
        <v>0.67999999999999994</v>
      </c>
    </row>
    <row r="5761" spans="1:5" x14ac:dyDescent="0.3">
      <c r="A5761">
        <f>'Year 1'!J5761*(1-0.96)</f>
        <v>0</v>
      </c>
      <c r="B5761">
        <f>'Year 1'!I5761*(1/0.96-1)</f>
        <v>4.7500000000000077E-2</v>
      </c>
      <c r="C5761">
        <f t="shared" si="178"/>
        <v>4.7500000000000077E-2</v>
      </c>
      <c r="D5761">
        <f t="shared" si="179"/>
        <v>1.260000000000001E-2</v>
      </c>
      <c r="E5761">
        <f>'Year 1'!X5761+'Year 1'!Y5761</f>
        <v>0.63</v>
      </c>
    </row>
    <row r="5762" spans="1:5" x14ac:dyDescent="0.3">
      <c r="A5762">
        <f>'Year 1'!J5762*(1-0.96)</f>
        <v>0</v>
      </c>
      <c r="B5762">
        <f>'Year 1'!I5762*(1/0.96-1)</f>
        <v>2.2083333333333375E-2</v>
      </c>
      <c r="C5762">
        <f t="shared" si="178"/>
        <v>2.2083333333333375E-2</v>
      </c>
      <c r="D5762">
        <f t="shared" si="179"/>
        <v>1.2000000000000012E-2</v>
      </c>
      <c r="E5762">
        <f>'Year 1'!X5762+'Year 1'!Y5762</f>
        <v>0.60000000000000009</v>
      </c>
    </row>
    <row r="5763" spans="1:5" x14ac:dyDescent="0.3">
      <c r="A5763">
        <f>'Year 1'!J5763*(1-0.96)</f>
        <v>0</v>
      </c>
      <c r="B5763">
        <f>'Year 1'!I5763*(1/0.96-1)</f>
        <v>2.2500000000000041E-2</v>
      </c>
      <c r="C5763">
        <f t="shared" ref="C5763:C5826" si="180">A5763+B5763</f>
        <v>2.2500000000000041E-2</v>
      </c>
      <c r="D5763">
        <f t="shared" ref="D5763:D5826" si="181">E5763*(1-0.98)</f>
        <v>1.120000000000001E-2</v>
      </c>
      <c r="E5763">
        <f>'Year 1'!X5763+'Year 1'!Y5763</f>
        <v>0.56000000000000005</v>
      </c>
    </row>
    <row r="5764" spans="1:5" x14ac:dyDescent="0.3">
      <c r="A5764">
        <f>'Year 1'!J5764*(1-0.96)</f>
        <v>0</v>
      </c>
      <c r="B5764">
        <f>'Year 1'!I5764*(1/0.96-1)</f>
        <v>2.3333333333333376E-2</v>
      </c>
      <c r="C5764">
        <f t="shared" si="180"/>
        <v>2.3333333333333376E-2</v>
      </c>
      <c r="D5764">
        <f t="shared" si="181"/>
        <v>1.0200000000000009E-2</v>
      </c>
      <c r="E5764">
        <f>'Year 1'!X5764+'Year 1'!Y5764</f>
        <v>0.51</v>
      </c>
    </row>
    <row r="5765" spans="1:5" x14ac:dyDescent="0.3">
      <c r="A5765">
        <f>'Year 1'!J5765*(1-0.96)</f>
        <v>0</v>
      </c>
      <c r="B5765">
        <f>'Year 1'!I5765*(1/0.96-1)</f>
        <v>2.3750000000000038E-2</v>
      </c>
      <c r="C5765">
        <f t="shared" si="180"/>
        <v>2.3750000000000038E-2</v>
      </c>
      <c r="D5765">
        <f t="shared" si="181"/>
        <v>1.0000000000000009E-2</v>
      </c>
      <c r="E5765">
        <f>'Year 1'!X5765+'Year 1'!Y5765</f>
        <v>0.5</v>
      </c>
    </row>
    <row r="5766" spans="1:5" x14ac:dyDescent="0.3">
      <c r="A5766">
        <f>'Year 1'!J5766*(1-0.96)</f>
        <v>0</v>
      </c>
      <c r="B5766">
        <f>'Year 1'!I5766*(1/0.96-1)</f>
        <v>2.3333333333333376E-2</v>
      </c>
      <c r="C5766">
        <f t="shared" si="180"/>
        <v>2.3333333333333376E-2</v>
      </c>
      <c r="D5766">
        <f t="shared" si="181"/>
        <v>1.0200000000000009E-2</v>
      </c>
      <c r="E5766">
        <f>'Year 1'!X5766+'Year 1'!Y5766</f>
        <v>0.51</v>
      </c>
    </row>
    <row r="5767" spans="1:5" x14ac:dyDescent="0.3">
      <c r="A5767">
        <f>'Year 1'!J5767*(1-0.96)</f>
        <v>0</v>
      </c>
      <c r="B5767">
        <f>'Year 1'!I5767*(1/0.96-1)</f>
        <v>2.5000000000000043E-2</v>
      </c>
      <c r="C5767">
        <f t="shared" si="180"/>
        <v>2.5000000000000043E-2</v>
      </c>
      <c r="D5767">
        <f t="shared" si="181"/>
        <v>1.3800000000000012E-2</v>
      </c>
      <c r="E5767">
        <f>'Year 1'!X5767+'Year 1'!Y5767</f>
        <v>0.69</v>
      </c>
    </row>
    <row r="5768" spans="1:5" x14ac:dyDescent="0.3">
      <c r="A5768">
        <f>'Year 1'!J5768*(1-0.96)</f>
        <v>0</v>
      </c>
      <c r="B5768">
        <f>'Year 1'!I5768*(1/0.96-1)</f>
        <v>2.7500000000000049E-2</v>
      </c>
      <c r="C5768">
        <f t="shared" si="180"/>
        <v>2.7500000000000049E-2</v>
      </c>
      <c r="D5768">
        <f t="shared" si="181"/>
        <v>1.6200000000000016E-2</v>
      </c>
      <c r="E5768">
        <f>'Year 1'!X5768+'Year 1'!Y5768</f>
        <v>0.81</v>
      </c>
    </row>
    <row r="5769" spans="1:5" x14ac:dyDescent="0.3">
      <c r="A5769">
        <f>'Year 1'!J5769*(1-0.96)</f>
        <v>4.0400000000000033E-2</v>
      </c>
      <c r="B5769">
        <f>'Year 1'!I5769*(1/0.96-1)</f>
        <v>0</v>
      </c>
      <c r="C5769">
        <f t="shared" si="180"/>
        <v>4.0400000000000033E-2</v>
      </c>
      <c r="D5769">
        <f t="shared" si="181"/>
        <v>1.9400000000000018E-2</v>
      </c>
      <c r="E5769">
        <f>'Year 1'!X5769+'Year 1'!Y5769</f>
        <v>0.97</v>
      </c>
    </row>
    <row r="5770" spans="1:5" x14ac:dyDescent="0.3">
      <c r="A5770">
        <f>'Year 1'!J5770*(1-0.96)</f>
        <v>6.8800000000000056E-2</v>
      </c>
      <c r="B5770">
        <f>'Year 1'!I5770*(1/0.96-1)</f>
        <v>0</v>
      </c>
      <c r="C5770">
        <f t="shared" si="180"/>
        <v>6.8800000000000056E-2</v>
      </c>
      <c r="D5770">
        <f t="shared" si="181"/>
        <v>2.3000000000000017E-2</v>
      </c>
      <c r="E5770">
        <f>'Year 1'!X5770+'Year 1'!Y5770</f>
        <v>1.1499999999999999</v>
      </c>
    </row>
    <row r="5771" spans="1:5" x14ac:dyDescent="0.3">
      <c r="A5771">
        <f>'Year 1'!J5771*(1-0.96)</f>
        <v>6.5600000000000061E-2</v>
      </c>
      <c r="B5771">
        <f>'Year 1'!I5771*(1/0.96-1)</f>
        <v>0</v>
      </c>
      <c r="C5771">
        <f t="shared" si="180"/>
        <v>6.5600000000000061E-2</v>
      </c>
      <c r="D5771">
        <f t="shared" si="181"/>
        <v>2.5600000000000019E-2</v>
      </c>
      <c r="E5771">
        <f>'Year 1'!X5771+'Year 1'!Y5771</f>
        <v>1.2799999999999998</v>
      </c>
    </row>
    <row r="5772" spans="1:5" x14ac:dyDescent="0.3">
      <c r="A5772">
        <f>'Year 1'!J5772*(1-0.96)</f>
        <v>6.1600000000000057E-2</v>
      </c>
      <c r="B5772">
        <f>'Year 1'!I5772*(1/0.96-1)</f>
        <v>0</v>
      </c>
      <c r="C5772">
        <f t="shared" si="180"/>
        <v>6.1600000000000057E-2</v>
      </c>
      <c r="D5772">
        <f t="shared" si="181"/>
        <v>2.4600000000000021E-2</v>
      </c>
      <c r="E5772">
        <f>'Year 1'!X5772+'Year 1'!Y5772</f>
        <v>1.23</v>
      </c>
    </row>
    <row r="5773" spans="1:5" x14ac:dyDescent="0.3">
      <c r="A5773">
        <f>'Year 1'!J5773*(1-0.96)</f>
        <v>5.4400000000000052E-2</v>
      </c>
      <c r="B5773">
        <f>'Year 1'!I5773*(1/0.96-1)</f>
        <v>0</v>
      </c>
      <c r="C5773">
        <f t="shared" si="180"/>
        <v>5.4400000000000052E-2</v>
      </c>
      <c r="D5773">
        <f t="shared" si="181"/>
        <v>2.3400000000000018E-2</v>
      </c>
      <c r="E5773">
        <f>'Year 1'!X5773+'Year 1'!Y5773</f>
        <v>1.17</v>
      </c>
    </row>
    <row r="5774" spans="1:5" x14ac:dyDescent="0.3">
      <c r="A5774">
        <f>'Year 1'!J5774*(1-0.96)</f>
        <v>4.8000000000000043E-2</v>
      </c>
      <c r="B5774">
        <f>'Year 1'!I5774*(1/0.96-1)</f>
        <v>0</v>
      </c>
      <c r="C5774">
        <f t="shared" si="180"/>
        <v>4.8000000000000043E-2</v>
      </c>
      <c r="D5774">
        <f t="shared" si="181"/>
        <v>2.2400000000000017E-2</v>
      </c>
      <c r="E5774">
        <f>'Year 1'!X5774+'Year 1'!Y5774</f>
        <v>1.1199999999999999</v>
      </c>
    </row>
    <row r="5775" spans="1:5" x14ac:dyDescent="0.3">
      <c r="A5775">
        <f>'Year 1'!J5775*(1-0.96)</f>
        <v>5.2800000000000048E-2</v>
      </c>
      <c r="B5775">
        <f>'Year 1'!I5775*(1/0.96-1)</f>
        <v>0</v>
      </c>
      <c r="C5775">
        <f t="shared" si="180"/>
        <v>5.2800000000000048E-2</v>
      </c>
      <c r="D5775">
        <f t="shared" si="181"/>
        <v>2.1600000000000022E-2</v>
      </c>
      <c r="E5775">
        <f>'Year 1'!X5775+'Year 1'!Y5775</f>
        <v>1.08</v>
      </c>
    </row>
    <row r="5776" spans="1:5" x14ac:dyDescent="0.3">
      <c r="A5776">
        <f>'Year 1'!J5776*(1-0.96)</f>
        <v>5.2000000000000046E-2</v>
      </c>
      <c r="B5776">
        <f>'Year 1'!I5776*(1/0.96-1)</f>
        <v>0</v>
      </c>
      <c r="C5776">
        <f t="shared" si="180"/>
        <v>5.2000000000000046E-2</v>
      </c>
      <c r="D5776">
        <f t="shared" si="181"/>
        <v>2.0000000000000018E-2</v>
      </c>
      <c r="E5776">
        <f>'Year 1'!X5776+'Year 1'!Y5776</f>
        <v>1</v>
      </c>
    </row>
    <row r="5777" spans="1:5" x14ac:dyDescent="0.3">
      <c r="A5777">
        <f>'Year 1'!J5777*(1-0.96)</f>
        <v>6.240000000000006E-2</v>
      </c>
      <c r="B5777">
        <f>'Year 1'!I5777*(1/0.96-1)</f>
        <v>0</v>
      </c>
      <c r="C5777">
        <f t="shared" si="180"/>
        <v>6.240000000000006E-2</v>
      </c>
      <c r="D5777">
        <f t="shared" si="181"/>
        <v>1.9000000000000017E-2</v>
      </c>
      <c r="E5777">
        <f>'Year 1'!X5777+'Year 1'!Y5777</f>
        <v>0.95</v>
      </c>
    </row>
    <row r="5778" spans="1:5" x14ac:dyDescent="0.3">
      <c r="A5778">
        <f>'Year 1'!J5778*(1-0.96)</f>
        <v>6.520000000000005E-2</v>
      </c>
      <c r="B5778">
        <f>'Year 1'!I5778*(1/0.96-1)</f>
        <v>0</v>
      </c>
      <c r="C5778">
        <f t="shared" si="180"/>
        <v>6.520000000000005E-2</v>
      </c>
      <c r="D5778">
        <f t="shared" si="181"/>
        <v>1.7800000000000014E-2</v>
      </c>
      <c r="E5778">
        <f>'Year 1'!X5778+'Year 1'!Y5778</f>
        <v>0.8899999999999999</v>
      </c>
    </row>
    <row r="5779" spans="1:5" x14ac:dyDescent="0.3">
      <c r="A5779">
        <f>'Year 1'!J5779*(1-0.96)</f>
        <v>3.4800000000000032E-2</v>
      </c>
      <c r="B5779">
        <f>'Year 1'!I5779*(1/0.96-1)</f>
        <v>0</v>
      </c>
      <c r="C5779">
        <f t="shared" si="180"/>
        <v>3.4800000000000032E-2</v>
      </c>
      <c r="D5779">
        <f t="shared" si="181"/>
        <v>1.6600000000000018E-2</v>
      </c>
      <c r="E5779">
        <f>'Year 1'!X5779+'Year 1'!Y5779</f>
        <v>0.83000000000000007</v>
      </c>
    </row>
    <row r="5780" spans="1:5" x14ac:dyDescent="0.3">
      <c r="A5780">
        <f>'Year 1'!J5780*(1-0.96)</f>
        <v>0</v>
      </c>
      <c r="B5780">
        <f>'Year 1'!I5780*(1/0.96-1)</f>
        <v>5.5000000000000097E-2</v>
      </c>
      <c r="C5780">
        <f t="shared" si="180"/>
        <v>5.5000000000000097E-2</v>
      </c>
      <c r="D5780">
        <f t="shared" si="181"/>
        <v>1.4400000000000012E-2</v>
      </c>
      <c r="E5780">
        <f>'Year 1'!X5780+'Year 1'!Y5780</f>
        <v>0.72</v>
      </c>
    </row>
    <row r="5781" spans="1:5" x14ac:dyDescent="0.3">
      <c r="A5781">
        <f>'Year 1'!J5781*(1-0.96)</f>
        <v>0</v>
      </c>
      <c r="B5781">
        <f>'Year 1'!I5781*(1/0.96-1)</f>
        <v>7.66666666666668E-2</v>
      </c>
      <c r="C5781">
        <f t="shared" si="180"/>
        <v>7.66666666666668E-2</v>
      </c>
      <c r="D5781">
        <f t="shared" si="181"/>
        <v>1.5600000000000015E-2</v>
      </c>
      <c r="E5781">
        <f>'Year 1'!X5781+'Year 1'!Y5781</f>
        <v>0.78</v>
      </c>
    </row>
    <row r="5782" spans="1:5" x14ac:dyDescent="0.3">
      <c r="A5782">
        <f>'Year 1'!J5782*(1-0.96)</f>
        <v>0</v>
      </c>
      <c r="B5782">
        <f>'Year 1'!I5782*(1/0.96-1)</f>
        <v>8.9166666666666825E-2</v>
      </c>
      <c r="C5782">
        <f t="shared" si="180"/>
        <v>8.9166666666666825E-2</v>
      </c>
      <c r="D5782">
        <f t="shared" si="181"/>
        <v>1.4600000000000014E-2</v>
      </c>
      <c r="E5782">
        <f>'Year 1'!X5782+'Year 1'!Y5782</f>
        <v>0.73000000000000009</v>
      </c>
    </row>
    <row r="5783" spans="1:5" x14ac:dyDescent="0.3">
      <c r="A5783">
        <f>'Year 1'!J5783*(1-0.96)</f>
        <v>0</v>
      </c>
      <c r="B5783">
        <f>'Year 1'!I5783*(1/0.96-1)</f>
        <v>9.6250000000000169E-2</v>
      </c>
      <c r="C5783">
        <f t="shared" si="180"/>
        <v>9.6250000000000169E-2</v>
      </c>
      <c r="D5783">
        <f t="shared" si="181"/>
        <v>1.3000000000000012E-2</v>
      </c>
      <c r="E5783">
        <f>'Year 1'!X5783+'Year 1'!Y5783</f>
        <v>0.65</v>
      </c>
    </row>
    <row r="5784" spans="1:5" x14ac:dyDescent="0.3">
      <c r="A5784">
        <f>'Year 1'!J5784*(1-0.96)</f>
        <v>0</v>
      </c>
      <c r="B5784">
        <f>'Year 1'!I5784*(1/0.96-1)</f>
        <v>8.1250000000000142E-2</v>
      </c>
      <c r="C5784">
        <f t="shared" si="180"/>
        <v>8.1250000000000142E-2</v>
      </c>
      <c r="D5784">
        <f t="shared" si="181"/>
        <v>1.3400000000000011E-2</v>
      </c>
      <c r="E5784">
        <f>'Year 1'!X5784+'Year 1'!Y5784</f>
        <v>0.66999999999999993</v>
      </c>
    </row>
    <row r="5785" spans="1:5" x14ac:dyDescent="0.3">
      <c r="A5785">
        <f>'Year 1'!J5785*(1-0.96)</f>
        <v>0</v>
      </c>
      <c r="B5785">
        <f>'Year 1'!I5785*(1/0.96-1)</f>
        <v>5.0000000000000086E-2</v>
      </c>
      <c r="C5785">
        <f t="shared" si="180"/>
        <v>5.0000000000000086E-2</v>
      </c>
      <c r="D5785">
        <f t="shared" si="181"/>
        <v>1.2600000000000014E-2</v>
      </c>
      <c r="E5785">
        <f>'Year 1'!X5785+'Year 1'!Y5785</f>
        <v>0.63000000000000012</v>
      </c>
    </row>
    <row r="5786" spans="1:5" x14ac:dyDescent="0.3">
      <c r="A5786">
        <f>'Year 1'!J5786*(1-0.96)</f>
        <v>0</v>
      </c>
      <c r="B5786">
        <f>'Year 1'!I5786*(1/0.96-1)</f>
        <v>2.2083333333333375E-2</v>
      </c>
      <c r="C5786">
        <f t="shared" si="180"/>
        <v>2.2083333333333375E-2</v>
      </c>
      <c r="D5786">
        <f t="shared" si="181"/>
        <v>1.2000000000000012E-2</v>
      </c>
      <c r="E5786">
        <f>'Year 1'!X5786+'Year 1'!Y5786</f>
        <v>0.60000000000000009</v>
      </c>
    </row>
    <row r="5787" spans="1:5" x14ac:dyDescent="0.3">
      <c r="A5787">
        <f>'Year 1'!J5787*(1-0.96)</f>
        <v>0</v>
      </c>
      <c r="B5787">
        <f>'Year 1'!I5787*(1/0.96-1)</f>
        <v>2.125000000000004E-2</v>
      </c>
      <c r="C5787">
        <f t="shared" si="180"/>
        <v>2.125000000000004E-2</v>
      </c>
      <c r="D5787">
        <f t="shared" si="181"/>
        <v>1.1400000000000011E-2</v>
      </c>
      <c r="E5787">
        <f>'Year 1'!X5787+'Year 1'!Y5787</f>
        <v>0.57000000000000006</v>
      </c>
    </row>
    <row r="5788" spans="1:5" x14ac:dyDescent="0.3">
      <c r="A5788">
        <f>'Year 1'!J5788*(1-0.96)</f>
        <v>0</v>
      </c>
      <c r="B5788">
        <f>'Year 1'!I5788*(1/0.96-1)</f>
        <v>2.291666666666671E-2</v>
      </c>
      <c r="C5788">
        <f t="shared" si="180"/>
        <v>2.291666666666671E-2</v>
      </c>
      <c r="D5788">
        <f t="shared" si="181"/>
        <v>1.1000000000000012E-2</v>
      </c>
      <c r="E5788">
        <f>'Year 1'!X5788+'Year 1'!Y5788</f>
        <v>0.55000000000000004</v>
      </c>
    </row>
    <row r="5789" spans="1:5" x14ac:dyDescent="0.3">
      <c r="A5789">
        <f>'Year 1'!J5789*(1-0.96)</f>
        <v>0</v>
      </c>
      <c r="B5789">
        <f>'Year 1'!I5789*(1/0.96-1)</f>
        <v>2.5000000000000043E-2</v>
      </c>
      <c r="C5789">
        <f t="shared" si="180"/>
        <v>2.5000000000000043E-2</v>
      </c>
      <c r="D5789">
        <f t="shared" si="181"/>
        <v>1.060000000000001E-2</v>
      </c>
      <c r="E5789">
        <f>'Year 1'!X5789+'Year 1'!Y5789</f>
        <v>0.53</v>
      </c>
    </row>
    <row r="5790" spans="1:5" x14ac:dyDescent="0.3">
      <c r="A5790">
        <f>'Year 1'!J5790*(1-0.96)</f>
        <v>0</v>
      </c>
      <c r="B5790">
        <f>'Year 1'!I5790*(1/0.96-1)</f>
        <v>2.3750000000000038E-2</v>
      </c>
      <c r="C5790">
        <f t="shared" si="180"/>
        <v>2.3750000000000038E-2</v>
      </c>
      <c r="D5790">
        <f t="shared" si="181"/>
        <v>1.0200000000000009E-2</v>
      </c>
      <c r="E5790">
        <f>'Year 1'!X5790+'Year 1'!Y5790</f>
        <v>0.51</v>
      </c>
    </row>
    <row r="5791" spans="1:5" x14ac:dyDescent="0.3">
      <c r="A5791">
        <f>'Year 1'!J5791*(1-0.96)</f>
        <v>0</v>
      </c>
      <c r="B5791">
        <f>'Year 1'!I5791*(1/0.96-1)</f>
        <v>2.5416666666666712E-2</v>
      </c>
      <c r="C5791">
        <f t="shared" si="180"/>
        <v>2.5416666666666712E-2</v>
      </c>
      <c r="D5791">
        <f t="shared" si="181"/>
        <v>1.320000000000001E-2</v>
      </c>
      <c r="E5791">
        <f>'Year 1'!X5791+'Year 1'!Y5791</f>
        <v>0.65999999999999992</v>
      </c>
    </row>
    <row r="5792" spans="1:5" x14ac:dyDescent="0.3">
      <c r="A5792">
        <f>'Year 1'!J5792*(1-0.96)</f>
        <v>0</v>
      </c>
      <c r="B5792">
        <f>'Year 1'!I5792*(1/0.96-1)</f>
        <v>2.7083333333333383E-2</v>
      </c>
      <c r="C5792">
        <f t="shared" si="180"/>
        <v>2.7083333333333383E-2</v>
      </c>
      <c r="D5792">
        <f t="shared" si="181"/>
        <v>1.5800000000000015E-2</v>
      </c>
      <c r="E5792">
        <f>'Year 1'!X5792+'Year 1'!Y5792</f>
        <v>0.79</v>
      </c>
    </row>
    <row r="5793" spans="1:5" x14ac:dyDescent="0.3">
      <c r="A5793">
        <f>'Year 1'!J5793*(1-0.96)</f>
        <v>4.1200000000000035E-2</v>
      </c>
      <c r="B5793">
        <f>'Year 1'!I5793*(1/0.96-1)</f>
        <v>0</v>
      </c>
      <c r="C5793">
        <f t="shared" si="180"/>
        <v>4.1200000000000035E-2</v>
      </c>
      <c r="D5793">
        <f t="shared" si="181"/>
        <v>1.9400000000000018E-2</v>
      </c>
      <c r="E5793">
        <f>'Year 1'!X5793+'Year 1'!Y5793</f>
        <v>0.97</v>
      </c>
    </row>
    <row r="5794" spans="1:5" x14ac:dyDescent="0.3">
      <c r="A5794">
        <f>'Year 1'!J5794*(1-0.96)</f>
        <v>6.8800000000000056E-2</v>
      </c>
      <c r="B5794">
        <f>'Year 1'!I5794*(1/0.96-1)</f>
        <v>0</v>
      </c>
      <c r="C5794">
        <f t="shared" si="180"/>
        <v>6.8800000000000056E-2</v>
      </c>
      <c r="D5794">
        <f t="shared" si="181"/>
        <v>2.3200000000000023E-2</v>
      </c>
      <c r="E5794">
        <f>'Year 1'!X5794+'Year 1'!Y5794</f>
        <v>1.1600000000000001</v>
      </c>
    </row>
    <row r="5795" spans="1:5" x14ac:dyDescent="0.3">
      <c r="A5795">
        <f>'Year 1'!J5795*(1-0.96)</f>
        <v>6.7600000000000063E-2</v>
      </c>
      <c r="B5795">
        <f>'Year 1'!I5795*(1/0.96-1)</f>
        <v>0</v>
      </c>
      <c r="C5795">
        <f t="shared" si="180"/>
        <v>6.7600000000000063E-2</v>
      </c>
      <c r="D5795">
        <f t="shared" si="181"/>
        <v>2.5600000000000019E-2</v>
      </c>
      <c r="E5795">
        <f>'Year 1'!X5795+'Year 1'!Y5795</f>
        <v>1.2799999999999998</v>
      </c>
    </row>
    <row r="5796" spans="1:5" x14ac:dyDescent="0.3">
      <c r="A5796">
        <f>'Year 1'!J5796*(1-0.96)</f>
        <v>6.5600000000000061E-2</v>
      </c>
      <c r="B5796">
        <f>'Year 1'!I5796*(1/0.96-1)</f>
        <v>0</v>
      </c>
      <c r="C5796">
        <f t="shared" si="180"/>
        <v>6.5600000000000061E-2</v>
      </c>
      <c r="D5796">
        <f t="shared" si="181"/>
        <v>2.4800000000000023E-2</v>
      </c>
      <c r="E5796">
        <f>'Year 1'!X5796+'Year 1'!Y5796</f>
        <v>1.24</v>
      </c>
    </row>
    <row r="5797" spans="1:5" x14ac:dyDescent="0.3">
      <c r="A5797">
        <f>'Year 1'!J5797*(1-0.96)</f>
        <v>5.9600000000000056E-2</v>
      </c>
      <c r="B5797">
        <f>'Year 1'!I5797*(1/0.96-1)</f>
        <v>0</v>
      </c>
      <c r="C5797">
        <f t="shared" si="180"/>
        <v>5.9600000000000056E-2</v>
      </c>
      <c r="D5797">
        <f t="shared" si="181"/>
        <v>2.3000000000000017E-2</v>
      </c>
      <c r="E5797">
        <f>'Year 1'!X5797+'Year 1'!Y5797</f>
        <v>1.1499999999999999</v>
      </c>
    </row>
    <row r="5798" spans="1:5" x14ac:dyDescent="0.3">
      <c r="A5798">
        <f>'Year 1'!J5798*(1-0.96)</f>
        <v>5.4400000000000052E-2</v>
      </c>
      <c r="B5798">
        <f>'Year 1'!I5798*(1/0.96-1)</f>
        <v>0</v>
      </c>
      <c r="C5798">
        <f t="shared" si="180"/>
        <v>5.4400000000000052E-2</v>
      </c>
      <c r="D5798">
        <f t="shared" si="181"/>
        <v>2.2000000000000023E-2</v>
      </c>
      <c r="E5798">
        <f>'Year 1'!X5798+'Year 1'!Y5798</f>
        <v>1.1000000000000001</v>
      </c>
    </row>
    <row r="5799" spans="1:5" x14ac:dyDescent="0.3">
      <c r="A5799">
        <f>'Year 1'!J5799*(1-0.96)</f>
        <v>5.2400000000000051E-2</v>
      </c>
      <c r="B5799">
        <f>'Year 1'!I5799*(1/0.96-1)</f>
        <v>0</v>
      </c>
      <c r="C5799">
        <f t="shared" si="180"/>
        <v>5.2400000000000051E-2</v>
      </c>
      <c r="D5799">
        <f t="shared" si="181"/>
        <v>2.1200000000000021E-2</v>
      </c>
      <c r="E5799">
        <f>'Year 1'!X5799+'Year 1'!Y5799</f>
        <v>1.06</v>
      </c>
    </row>
    <row r="5800" spans="1:5" x14ac:dyDescent="0.3">
      <c r="A5800">
        <f>'Year 1'!J5800*(1-0.96)</f>
        <v>5.6400000000000047E-2</v>
      </c>
      <c r="B5800">
        <f>'Year 1'!I5800*(1/0.96-1)</f>
        <v>0</v>
      </c>
      <c r="C5800">
        <f t="shared" si="180"/>
        <v>5.6400000000000047E-2</v>
      </c>
      <c r="D5800">
        <f t="shared" si="181"/>
        <v>1.9600000000000017E-2</v>
      </c>
      <c r="E5800">
        <f>'Year 1'!X5800+'Year 1'!Y5800</f>
        <v>0.98</v>
      </c>
    </row>
    <row r="5801" spans="1:5" x14ac:dyDescent="0.3">
      <c r="A5801">
        <f>'Year 1'!J5801*(1-0.96)</f>
        <v>6.800000000000006E-2</v>
      </c>
      <c r="B5801">
        <f>'Year 1'!I5801*(1/0.96-1)</f>
        <v>0</v>
      </c>
      <c r="C5801">
        <f t="shared" si="180"/>
        <v>6.800000000000006E-2</v>
      </c>
      <c r="D5801">
        <f t="shared" si="181"/>
        <v>1.8200000000000015E-2</v>
      </c>
      <c r="E5801">
        <f>'Year 1'!X5801+'Year 1'!Y5801</f>
        <v>0.90999999999999992</v>
      </c>
    </row>
    <row r="5802" spans="1:5" x14ac:dyDescent="0.3">
      <c r="A5802">
        <f>'Year 1'!J5802*(1-0.96)</f>
        <v>6.7600000000000063E-2</v>
      </c>
      <c r="B5802">
        <f>'Year 1'!I5802*(1/0.96-1)</f>
        <v>0</v>
      </c>
      <c r="C5802">
        <f t="shared" si="180"/>
        <v>6.7600000000000063E-2</v>
      </c>
      <c r="D5802">
        <f t="shared" si="181"/>
        <v>1.7400000000000013E-2</v>
      </c>
      <c r="E5802">
        <f>'Year 1'!X5802+'Year 1'!Y5802</f>
        <v>0.86999999999999988</v>
      </c>
    </row>
    <row r="5803" spans="1:5" x14ac:dyDescent="0.3">
      <c r="A5803">
        <f>'Year 1'!J5803*(1-0.96)</f>
        <v>2.4400000000000022E-2</v>
      </c>
      <c r="B5803">
        <f>'Year 1'!I5803*(1/0.96-1)</f>
        <v>0</v>
      </c>
      <c r="C5803">
        <f t="shared" si="180"/>
        <v>2.4400000000000022E-2</v>
      </c>
      <c r="D5803">
        <f t="shared" si="181"/>
        <v>1.6600000000000018E-2</v>
      </c>
      <c r="E5803">
        <f>'Year 1'!X5803+'Year 1'!Y5803</f>
        <v>0.83000000000000007</v>
      </c>
    </row>
    <row r="5804" spans="1:5" x14ac:dyDescent="0.3">
      <c r="A5804">
        <f>'Year 1'!J5804*(1-0.96)</f>
        <v>0</v>
      </c>
      <c r="B5804">
        <f>'Year 1'!I5804*(1/0.96-1)</f>
        <v>5.75000000000001E-2</v>
      </c>
      <c r="C5804">
        <f t="shared" si="180"/>
        <v>5.75000000000001E-2</v>
      </c>
      <c r="D5804">
        <f t="shared" si="181"/>
        <v>1.4600000000000012E-2</v>
      </c>
      <c r="E5804">
        <f>'Year 1'!X5804+'Year 1'!Y5804</f>
        <v>0.73</v>
      </c>
    </row>
    <row r="5805" spans="1:5" x14ac:dyDescent="0.3">
      <c r="A5805">
        <f>'Year 1'!J5805*(1-0.96)</f>
        <v>0</v>
      </c>
      <c r="B5805">
        <f>'Year 1'!I5805*(1/0.96-1)</f>
        <v>7.7083333333333476E-2</v>
      </c>
      <c r="C5805">
        <f t="shared" si="180"/>
        <v>7.7083333333333476E-2</v>
      </c>
      <c r="D5805">
        <f t="shared" si="181"/>
        <v>1.6200000000000016E-2</v>
      </c>
      <c r="E5805">
        <f>'Year 1'!X5805+'Year 1'!Y5805</f>
        <v>0.81</v>
      </c>
    </row>
    <row r="5806" spans="1:5" x14ac:dyDescent="0.3">
      <c r="A5806">
        <f>'Year 1'!J5806*(1-0.96)</f>
        <v>0</v>
      </c>
      <c r="B5806">
        <f>'Year 1'!I5806*(1/0.96-1)</f>
        <v>9.3333333333333504E-2</v>
      </c>
      <c r="C5806">
        <f t="shared" si="180"/>
        <v>9.3333333333333504E-2</v>
      </c>
      <c r="D5806">
        <f t="shared" si="181"/>
        <v>1.5200000000000014E-2</v>
      </c>
      <c r="E5806">
        <f>'Year 1'!X5806+'Year 1'!Y5806</f>
        <v>0.76</v>
      </c>
    </row>
    <row r="5807" spans="1:5" x14ac:dyDescent="0.3">
      <c r="A5807">
        <f>'Year 1'!J5807*(1-0.96)</f>
        <v>0</v>
      </c>
      <c r="B5807">
        <f>'Year 1'!I5807*(1/0.96-1)</f>
        <v>9.8333333333333509E-2</v>
      </c>
      <c r="C5807">
        <f t="shared" si="180"/>
        <v>9.8333333333333509E-2</v>
      </c>
      <c r="D5807">
        <f t="shared" si="181"/>
        <v>1.3800000000000012E-2</v>
      </c>
      <c r="E5807">
        <f>'Year 1'!X5807+'Year 1'!Y5807</f>
        <v>0.69</v>
      </c>
    </row>
    <row r="5808" spans="1:5" x14ac:dyDescent="0.3">
      <c r="A5808">
        <f>'Year 1'!J5808*(1-0.96)</f>
        <v>0</v>
      </c>
      <c r="B5808">
        <f>'Year 1'!I5808*(1/0.96-1)</f>
        <v>8.4583333333333469E-2</v>
      </c>
      <c r="C5808">
        <f t="shared" si="180"/>
        <v>8.4583333333333469E-2</v>
      </c>
      <c r="D5808">
        <f t="shared" si="181"/>
        <v>1.4400000000000012E-2</v>
      </c>
      <c r="E5808">
        <f>'Year 1'!X5808+'Year 1'!Y5808</f>
        <v>0.72</v>
      </c>
    </row>
    <row r="5809" spans="1:5" x14ac:dyDescent="0.3">
      <c r="A5809">
        <f>'Year 1'!J5809*(1-0.96)</f>
        <v>0</v>
      </c>
      <c r="B5809">
        <f>'Year 1'!I5809*(1/0.96-1)</f>
        <v>4.8750000000000085E-2</v>
      </c>
      <c r="C5809">
        <f t="shared" si="180"/>
        <v>4.8750000000000085E-2</v>
      </c>
      <c r="D5809">
        <f t="shared" si="181"/>
        <v>1.260000000000001E-2</v>
      </c>
      <c r="E5809">
        <f>'Year 1'!X5809+'Year 1'!Y5809</f>
        <v>0.63</v>
      </c>
    </row>
    <row r="5810" spans="1:5" x14ac:dyDescent="0.3">
      <c r="A5810">
        <f>'Year 1'!J5810*(1-0.96)</f>
        <v>0</v>
      </c>
      <c r="B5810">
        <f>'Year 1'!I5810*(1/0.96-1)</f>
        <v>2.2083333333333375E-2</v>
      </c>
      <c r="C5810">
        <f t="shared" si="180"/>
        <v>2.2083333333333375E-2</v>
      </c>
      <c r="D5810">
        <f t="shared" si="181"/>
        <v>1.1400000000000011E-2</v>
      </c>
      <c r="E5810">
        <f>'Year 1'!X5810+'Year 1'!Y5810</f>
        <v>0.57000000000000006</v>
      </c>
    </row>
    <row r="5811" spans="1:5" x14ac:dyDescent="0.3">
      <c r="A5811">
        <f>'Year 1'!J5811*(1-0.96)</f>
        <v>0</v>
      </c>
      <c r="B5811">
        <f>'Year 1'!I5811*(1/0.96-1)</f>
        <v>2.0000000000000035E-2</v>
      </c>
      <c r="C5811">
        <f t="shared" si="180"/>
        <v>2.0000000000000035E-2</v>
      </c>
      <c r="D5811">
        <f t="shared" si="181"/>
        <v>1.0800000000000011E-2</v>
      </c>
      <c r="E5811">
        <f>'Year 1'!X5811+'Year 1'!Y5811</f>
        <v>0.54</v>
      </c>
    </row>
    <row r="5812" spans="1:5" x14ac:dyDescent="0.3">
      <c r="A5812">
        <f>'Year 1'!J5812*(1-0.96)</f>
        <v>0</v>
      </c>
      <c r="B5812">
        <f>'Year 1'!I5812*(1/0.96-1)</f>
        <v>2.125000000000004E-2</v>
      </c>
      <c r="C5812">
        <f t="shared" si="180"/>
        <v>2.125000000000004E-2</v>
      </c>
      <c r="D5812">
        <f t="shared" si="181"/>
        <v>1.0200000000000009E-2</v>
      </c>
      <c r="E5812">
        <f>'Year 1'!X5812+'Year 1'!Y5812</f>
        <v>0.51</v>
      </c>
    </row>
    <row r="5813" spans="1:5" x14ac:dyDescent="0.3">
      <c r="A5813">
        <f>'Year 1'!J5813*(1-0.96)</f>
        <v>0</v>
      </c>
      <c r="B5813">
        <f>'Year 1'!I5813*(1/0.96-1)</f>
        <v>2.2083333333333375E-2</v>
      </c>
      <c r="C5813">
        <f t="shared" si="180"/>
        <v>2.2083333333333375E-2</v>
      </c>
      <c r="D5813">
        <f t="shared" si="181"/>
        <v>9.8000000000000084E-3</v>
      </c>
      <c r="E5813">
        <f>'Year 1'!X5813+'Year 1'!Y5813</f>
        <v>0.49</v>
      </c>
    </row>
    <row r="5814" spans="1:5" x14ac:dyDescent="0.3">
      <c r="A5814">
        <f>'Year 1'!J5814*(1-0.96)</f>
        <v>0</v>
      </c>
      <c r="B5814">
        <f>'Year 1'!I5814*(1/0.96-1)</f>
        <v>2.3750000000000038E-2</v>
      </c>
      <c r="C5814">
        <f t="shared" si="180"/>
        <v>2.3750000000000038E-2</v>
      </c>
      <c r="D5814">
        <f t="shared" si="181"/>
        <v>1.040000000000001E-2</v>
      </c>
      <c r="E5814">
        <f>'Year 1'!X5814+'Year 1'!Y5814</f>
        <v>0.52</v>
      </c>
    </row>
    <row r="5815" spans="1:5" x14ac:dyDescent="0.3">
      <c r="A5815">
        <f>'Year 1'!J5815*(1-0.96)</f>
        <v>0</v>
      </c>
      <c r="B5815">
        <f>'Year 1'!I5815*(1/0.96-1)</f>
        <v>2.5833333333333378E-2</v>
      </c>
      <c r="C5815">
        <f t="shared" si="180"/>
        <v>2.5833333333333378E-2</v>
      </c>
      <c r="D5815">
        <f t="shared" si="181"/>
        <v>1.3800000000000012E-2</v>
      </c>
      <c r="E5815">
        <f>'Year 1'!X5815+'Year 1'!Y5815</f>
        <v>0.69</v>
      </c>
    </row>
    <row r="5816" spans="1:5" x14ac:dyDescent="0.3">
      <c r="A5816">
        <f>'Year 1'!J5816*(1-0.96)</f>
        <v>0</v>
      </c>
      <c r="B5816">
        <f>'Year 1'!I5816*(1/0.96-1)</f>
        <v>2.8333333333333387E-2</v>
      </c>
      <c r="C5816">
        <f t="shared" si="180"/>
        <v>2.8333333333333387E-2</v>
      </c>
      <c r="D5816">
        <f t="shared" si="181"/>
        <v>1.6800000000000016E-2</v>
      </c>
      <c r="E5816">
        <f>'Year 1'!X5816+'Year 1'!Y5816</f>
        <v>0.84000000000000008</v>
      </c>
    </row>
    <row r="5817" spans="1:5" x14ac:dyDescent="0.3">
      <c r="A5817">
        <f>'Year 1'!J5817*(1-0.96)</f>
        <v>1.3200000000000012E-2</v>
      </c>
      <c r="B5817">
        <f>'Year 1'!I5817*(1/0.96-1)</f>
        <v>0</v>
      </c>
      <c r="C5817">
        <f t="shared" si="180"/>
        <v>1.3200000000000012E-2</v>
      </c>
      <c r="D5817">
        <f t="shared" si="181"/>
        <v>2.0000000000000018E-2</v>
      </c>
      <c r="E5817">
        <f>'Year 1'!X5817+'Year 1'!Y5817</f>
        <v>1</v>
      </c>
    </row>
    <row r="5818" spans="1:5" x14ac:dyDescent="0.3">
      <c r="A5818">
        <f>'Year 1'!J5818*(1-0.96)</f>
        <v>6.4400000000000054E-2</v>
      </c>
      <c r="B5818">
        <f>'Year 1'!I5818*(1/0.96-1)</f>
        <v>0</v>
      </c>
      <c r="C5818">
        <f t="shared" si="180"/>
        <v>6.4400000000000054E-2</v>
      </c>
      <c r="D5818">
        <f t="shared" si="181"/>
        <v>2.2800000000000022E-2</v>
      </c>
      <c r="E5818">
        <f>'Year 1'!X5818+'Year 1'!Y5818</f>
        <v>1.1400000000000001</v>
      </c>
    </row>
    <row r="5819" spans="1:5" x14ac:dyDescent="0.3">
      <c r="A5819">
        <f>'Year 1'!J5819*(1-0.96)</f>
        <v>7.2400000000000062E-2</v>
      </c>
      <c r="B5819">
        <f>'Year 1'!I5819*(1/0.96-1)</f>
        <v>0</v>
      </c>
      <c r="C5819">
        <f t="shared" si="180"/>
        <v>7.2400000000000062E-2</v>
      </c>
      <c r="D5819">
        <f t="shared" si="181"/>
        <v>2.5200000000000028E-2</v>
      </c>
      <c r="E5819">
        <f>'Year 1'!X5819+'Year 1'!Y5819</f>
        <v>1.2600000000000002</v>
      </c>
    </row>
    <row r="5820" spans="1:5" x14ac:dyDescent="0.3">
      <c r="A5820">
        <f>'Year 1'!J5820*(1-0.96)</f>
        <v>7.1600000000000066E-2</v>
      </c>
      <c r="B5820">
        <f>'Year 1'!I5820*(1/0.96-1)</f>
        <v>0</v>
      </c>
      <c r="C5820">
        <f t="shared" si="180"/>
        <v>7.1600000000000066E-2</v>
      </c>
      <c r="D5820">
        <f t="shared" si="181"/>
        <v>2.3800000000000019E-2</v>
      </c>
      <c r="E5820">
        <f>'Year 1'!X5820+'Year 1'!Y5820</f>
        <v>1.19</v>
      </c>
    </row>
    <row r="5821" spans="1:5" x14ac:dyDescent="0.3">
      <c r="A5821">
        <f>'Year 1'!J5821*(1-0.96)</f>
        <v>6.8800000000000056E-2</v>
      </c>
      <c r="B5821">
        <f>'Year 1'!I5821*(1/0.96-1)</f>
        <v>0</v>
      </c>
      <c r="C5821">
        <f t="shared" si="180"/>
        <v>6.8800000000000056E-2</v>
      </c>
      <c r="D5821">
        <f t="shared" si="181"/>
        <v>2.3200000000000019E-2</v>
      </c>
      <c r="E5821">
        <f>'Year 1'!X5821+'Year 1'!Y5821</f>
        <v>1.1599999999999999</v>
      </c>
    </row>
    <row r="5822" spans="1:5" x14ac:dyDescent="0.3">
      <c r="A5822">
        <f>'Year 1'!J5822*(1-0.96)</f>
        <v>6.3600000000000059E-2</v>
      </c>
      <c r="B5822">
        <f>'Year 1'!I5822*(1/0.96-1)</f>
        <v>0</v>
      </c>
      <c r="C5822">
        <f t="shared" si="180"/>
        <v>6.3600000000000059E-2</v>
      </c>
      <c r="D5822">
        <f t="shared" si="181"/>
        <v>2.1600000000000022E-2</v>
      </c>
      <c r="E5822">
        <f>'Year 1'!X5822+'Year 1'!Y5822</f>
        <v>1.08</v>
      </c>
    </row>
    <row r="5823" spans="1:5" x14ac:dyDescent="0.3">
      <c r="A5823">
        <f>'Year 1'!J5823*(1-0.96)</f>
        <v>6.0400000000000051E-2</v>
      </c>
      <c r="B5823">
        <f>'Year 1'!I5823*(1/0.96-1)</f>
        <v>0</v>
      </c>
      <c r="C5823">
        <f t="shared" si="180"/>
        <v>6.0400000000000051E-2</v>
      </c>
      <c r="D5823">
        <f t="shared" si="181"/>
        <v>2.0400000000000019E-2</v>
      </c>
      <c r="E5823">
        <f>'Year 1'!X5823+'Year 1'!Y5823</f>
        <v>1.02</v>
      </c>
    </row>
    <row r="5824" spans="1:5" x14ac:dyDescent="0.3">
      <c r="A5824">
        <f>'Year 1'!J5824*(1-0.96)</f>
        <v>6.4000000000000057E-2</v>
      </c>
      <c r="B5824">
        <f>'Year 1'!I5824*(1/0.96-1)</f>
        <v>0</v>
      </c>
      <c r="C5824">
        <f t="shared" si="180"/>
        <v>6.4000000000000057E-2</v>
      </c>
      <c r="D5824">
        <f t="shared" si="181"/>
        <v>1.9200000000000019E-2</v>
      </c>
      <c r="E5824">
        <f>'Year 1'!X5824+'Year 1'!Y5824</f>
        <v>0.96000000000000008</v>
      </c>
    </row>
    <row r="5825" spans="1:5" x14ac:dyDescent="0.3">
      <c r="A5825">
        <f>'Year 1'!J5825*(1-0.96)</f>
        <v>7.0000000000000062E-2</v>
      </c>
      <c r="B5825">
        <f>'Year 1'!I5825*(1/0.96-1)</f>
        <v>0</v>
      </c>
      <c r="C5825">
        <f t="shared" si="180"/>
        <v>7.0000000000000062E-2</v>
      </c>
      <c r="D5825">
        <f t="shared" si="181"/>
        <v>1.8000000000000013E-2</v>
      </c>
      <c r="E5825">
        <f>'Year 1'!X5825+'Year 1'!Y5825</f>
        <v>0.89999999999999991</v>
      </c>
    </row>
    <row r="5826" spans="1:5" x14ac:dyDescent="0.3">
      <c r="A5826">
        <f>'Year 1'!J5826*(1-0.96)</f>
        <v>6.9600000000000065E-2</v>
      </c>
      <c r="B5826">
        <f>'Year 1'!I5826*(1/0.96-1)</f>
        <v>0</v>
      </c>
      <c r="C5826">
        <f t="shared" si="180"/>
        <v>6.9600000000000065E-2</v>
      </c>
      <c r="D5826">
        <f t="shared" si="181"/>
        <v>1.6600000000000018E-2</v>
      </c>
      <c r="E5826">
        <f>'Year 1'!X5826+'Year 1'!Y5826</f>
        <v>0.83000000000000007</v>
      </c>
    </row>
    <row r="5827" spans="1:5" x14ac:dyDescent="0.3">
      <c r="A5827">
        <f>'Year 1'!J5827*(1-0.96)</f>
        <v>3.2400000000000033E-2</v>
      </c>
      <c r="B5827">
        <f>'Year 1'!I5827*(1/0.96-1)</f>
        <v>0</v>
      </c>
      <c r="C5827">
        <f t="shared" ref="C5827:C5890" si="182">A5827+B5827</f>
        <v>3.2400000000000033E-2</v>
      </c>
      <c r="D5827">
        <f t="shared" ref="D5827:D5890" si="183">E5827*(1-0.98)</f>
        <v>1.5800000000000015E-2</v>
      </c>
      <c r="E5827">
        <f>'Year 1'!X5827+'Year 1'!Y5827</f>
        <v>0.79</v>
      </c>
    </row>
    <row r="5828" spans="1:5" x14ac:dyDescent="0.3">
      <c r="A5828">
        <f>'Year 1'!J5828*(1-0.96)</f>
        <v>0</v>
      </c>
      <c r="B5828">
        <f>'Year 1'!I5828*(1/0.96-1)</f>
        <v>5.3750000000000096E-2</v>
      </c>
      <c r="C5828">
        <f t="shared" si="182"/>
        <v>5.3750000000000096E-2</v>
      </c>
      <c r="D5828">
        <f t="shared" si="183"/>
        <v>1.4000000000000011E-2</v>
      </c>
      <c r="E5828">
        <f>'Year 1'!X5828+'Year 1'!Y5828</f>
        <v>0.7</v>
      </c>
    </row>
    <row r="5829" spans="1:5" x14ac:dyDescent="0.3">
      <c r="A5829">
        <f>'Year 1'!J5829*(1-0.96)</f>
        <v>0</v>
      </c>
      <c r="B5829">
        <f>'Year 1'!I5829*(1/0.96-1)</f>
        <v>7.4166666666666797E-2</v>
      </c>
      <c r="C5829">
        <f t="shared" si="182"/>
        <v>7.4166666666666797E-2</v>
      </c>
      <c r="D5829">
        <f t="shared" si="183"/>
        <v>1.6000000000000014E-2</v>
      </c>
      <c r="E5829">
        <f>'Year 1'!X5829+'Year 1'!Y5829</f>
        <v>0.8</v>
      </c>
    </row>
    <row r="5830" spans="1:5" x14ac:dyDescent="0.3">
      <c r="A5830">
        <f>'Year 1'!J5830*(1-0.96)</f>
        <v>0</v>
      </c>
      <c r="B5830">
        <f>'Year 1'!I5830*(1/0.96-1)</f>
        <v>9.5000000000000154E-2</v>
      </c>
      <c r="C5830">
        <f t="shared" si="182"/>
        <v>9.5000000000000154E-2</v>
      </c>
      <c r="D5830">
        <f t="shared" si="183"/>
        <v>1.5000000000000013E-2</v>
      </c>
      <c r="E5830">
        <f>'Year 1'!X5830+'Year 1'!Y5830</f>
        <v>0.75</v>
      </c>
    </row>
    <row r="5831" spans="1:5" x14ac:dyDescent="0.3">
      <c r="A5831">
        <f>'Year 1'!J5831*(1-0.96)</f>
        <v>0</v>
      </c>
      <c r="B5831">
        <f>'Year 1'!I5831*(1/0.96-1)</f>
        <v>9.6666666666666831E-2</v>
      </c>
      <c r="C5831">
        <f t="shared" si="182"/>
        <v>9.6666666666666831E-2</v>
      </c>
      <c r="D5831">
        <f t="shared" si="183"/>
        <v>1.3800000000000012E-2</v>
      </c>
      <c r="E5831">
        <f>'Year 1'!X5831+'Year 1'!Y5831</f>
        <v>0.69</v>
      </c>
    </row>
    <row r="5832" spans="1:5" x14ac:dyDescent="0.3">
      <c r="A5832">
        <f>'Year 1'!J5832*(1-0.96)</f>
        <v>0</v>
      </c>
      <c r="B5832">
        <f>'Year 1'!I5832*(1/0.96-1)</f>
        <v>8.1666666666666804E-2</v>
      </c>
      <c r="C5832">
        <f t="shared" si="182"/>
        <v>8.1666666666666804E-2</v>
      </c>
      <c r="D5832">
        <f t="shared" si="183"/>
        <v>1.300000000000001E-2</v>
      </c>
      <c r="E5832">
        <f>'Year 1'!X5832+'Year 1'!Y5832</f>
        <v>0.64999999999999991</v>
      </c>
    </row>
    <row r="5833" spans="1:5" x14ac:dyDescent="0.3">
      <c r="A5833">
        <f>'Year 1'!J5833*(1-0.96)</f>
        <v>0</v>
      </c>
      <c r="B5833">
        <f>'Year 1'!I5833*(1/0.96-1)</f>
        <v>4.9583333333333417E-2</v>
      </c>
      <c r="C5833">
        <f t="shared" si="182"/>
        <v>4.9583333333333417E-2</v>
      </c>
      <c r="D5833">
        <f t="shared" si="183"/>
        <v>1.2800000000000009E-2</v>
      </c>
      <c r="E5833">
        <f>'Year 1'!X5833+'Year 1'!Y5833</f>
        <v>0.6399999999999999</v>
      </c>
    </row>
    <row r="5834" spans="1:5" x14ac:dyDescent="0.3">
      <c r="A5834">
        <f>'Year 1'!J5834*(1-0.96)</f>
        <v>0</v>
      </c>
      <c r="B5834">
        <f>'Year 1'!I5834*(1/0.96-1)</f>
        <v>2.0416666666666701E-2</v>
      </c>
      <c r="C5834">
        <f t="shared" si="182"/>
        <v>2.0416666666666701E-2</v>
      </c>
      <c r="D5834">
        <f t="shared" si="183"/>
        <v>1.2400000000000012E-2</v>
      </c>
      <c r="E5834">
        <f>'Year 1'!X5834+'Year 1'!Y5834</f>
        <v>0.62</v>
      </c>
    </row>
    <row r="5835" spans="1:5" x14ac:dyDescent="0.3">
      <c r="A5835">
        <f>'Year 1'!J5835*(1-0.96)</f>
        <v>0</v>
      </c>
      <c r="B5835">
        <f>'Year 1'!I5835*(1/0.96-1)</f>
        <v>1.91666666666667E-2</v>
      </c>
      <c r="C5835">
        <f t="shared" si="182"/>
        <v>1.91666666666667E-2</v>
      </c>
      <c r="D5835">
        <f t="shared" si="183"/>
        <v>1.1600000000000011E-2</v>
      </c>
      <c r="E5835">
        <f>'Year 1'!X5835+'Year 1'!Y5835</f>
        <v>0.58000000000000007</v>
      </c>
    </row>
    <row r="5836" spans="1:5" x14ac:dyDescent="0.3">
      <c r="A5836">
        <f>'Year 1'!J5836*(1-0.96)</f>
        <v>0</v>
      </c>
      <c r="B5836">
        <f>'Year 1'!I5836*(1/0.96-1)</f>
        <v>2.0000000000000035E-2</v>
      </c>
      <c r="C5836">
        <f t="shared" si="182"/>
        <v>2.0000000000000035E-2</v>
      </c>
      <c r="D5836">
        <f t="shared" si="183"/>
        <v>1.1400000000000009E-2</v>
      </c>
      <c r="E5836">
        <f>'Year 1'!X5836+'Year 1'!Y5836</f>
        <v>0.56999999999999995</v>
      </c>
    </row>
    <row r="5837" spans="1:5" x14ac:dyDescent="0.3">
      <c r="A5837">
        <f>'Year 1'!J5837*(1-0.96)</f>
        <v>0</v>
      </c>
      <c r="B5837">
        <f>'Year 1'!I5837*(1/0.96-1)</f>
        <v>2.2083333333333375E-2</v>
      </c>
      <c r="C5837">
        <f t="shared" si="182"/>
        <v>2.2083333333333375E-2</v>
      </c>
      <c r="D5837">
        <f t="shared" si="183"/>
        <v>1.1000000000000008E-2</v>
      </c>
      <c r="E5837">
        <f>'Year 1'!X5837+'Year 1'!Y5837</f>
        <v>0.54999999999999993</v>
      </c>
    </row>
    <row r="5838" spans="1:5" x14ac:dyDescent="0.3">
      <c r="A5838">
        <f>'Year 1'!J5838*(1-0.96)</f>
        <v>0</v>
      </c>
      <c r="B5838">
        <f>'Year 1'!I5838*(1/0.96-1)</f>
        <v>2.3333333333333376E-2</v>
      </c>
      <c r="C5838">
        <f t="shared" si="182"/>
        <v>2.3333333333333376E-2</v>
      </c>
      <c r="D5838">
        <f t="shared" si="183"/>
        <v>1.060000000000001E-2</v>
      </c>
      <c r="E5838">
        <f>'Year 1'!X5838+'Year 1'!Y5838</f>
        <v>0.53</v>
      </c>
    </row>
    <row r="5839" spans="1:5" x14ac:dyDescent="0.3">
      <c r="A5839">
        <f>'Year 1'!J5839*(1-0.96)</f>
        <v>0</v>
      </c>
      <c r="B5839">
        <f>'Year 1'!I5839*(1/0.96-1)</f>
        <v>2.4583333333333377E-2</v>
      </c>
      <c r="C5839">
        <f t="shared" si="182"/>
        <v>2.4583333333333377E-2</v>
      </c>
      <c r="D5839">
        <f t="shared" si="183"/>
        <v>1.4000000000000011E-2</v>
      </c>
      <c r="E5839">
        <f>'Year 1'!X5839+'Year 1'!Y5839</f>
        <v>0.7</v>
      </c>
    </row>
    <row r="5840" spans="1:5" x14ac:dyDescent="0.3">
      <c r="A5840">
        <f>'Year 1'!J5840*(1-0.96)</f>
        <v>0</v>
      </c>
      <c r="B5840">
        <f>'Year 1'!I5840*(1/0.96-1)</f>
        <v>1.0000000000000018E-2</v>
      </c>
      <c r="C5840">
        <f t="shared" si="182"/>
        <v>1.0000000000000018E-2</v>
      </c>
      <c r="D5840">
        <f t="shared" si="183"/>
        <v>1.7200000000000014E-2</v>
      </c>
      <c r="E5840">
        <f>'Year 1'!X5840+'Year 1'!Y5840</f>
        <v>0.86</v>
      </c>
    </row>
    <row r="5841" spans="1:5" x14ac:dyDescent="0.3">
      <c r="A5841">
        <f>'Year 1'!J5841*(1-0.96)</f>
        <v>5.9600000000000056E-2</v>
      </c>
      <c r="B5841">
        <f>'Year 1'!I5841*(1/0.96-1)</f>
        <v>0</v>
      </c>
      <c r="C5841">
        <f t="shared" si="182"/>
        <v>5.9600000000000056E-2</v>
      </c>
      <c r="D5841">
        <f t="shared" si="183"/>
        <v>2.0200000000000017E-2</v>
      </c>
      <c r="E5841">
        <f>'Year 1'!X5841+'Year 1'!Y5841</f>
        <v>1.01</v>
      </c>
    </row>
    <row r="5842" spans="1:5" x14ac:dyDescent="0.3">
      <c r="A5842">
        <f>'Year 1'!J5842*(1-0.96)</f>
        <v>7.8800000000000064E-2</v>
      </c>
      <c r="B5842">
        <f>'Year 1'!I5842*(1/0.96-1)</f>
        <v>0</v>
      </c>
      <c r="C5842">
        <f t="shared" si="182"/>
        <v>7.8800000000000064E-2</v>
      </c>
      <c r="D5842">
        <f t="shared" si="183"/>
        <v>2.2800000000000022E-2</v>
      </c>
      <c r="E5842">
        <f>'Year 1'!X5842+'Year 1'!Y5842</f>
        <v>1.1400000000000001</v>
      </c>
    </row>
    <row r="5843" spans="1:5" x14ac:dyDescent="0.3">
      <c r="A5843">
        <f>'Year 1'!J5843*(1-0.96)</f>
        <v>7.720000000000006E-2</v>
      </c>
      <c r="B5843">
        <f>'Year 1'!I5843*(1/0.96-1)</f>
        <v>0</v>
      </c>
      <c r="C5843">
        <f t="shared" si="182"/>
        <v>7.720000000000006E-2</v>
      </c>
      <c r="D5843">
        <f t="shared" si="183"/>
        <v>2.4600000000000021E-2</v>
      </c>
      <c r="E5843">
        <f>'Year 1'!X5843+'Year 1'!Y5843</f>
        <v>1.23</v>
      </c>
    </row>
    <row r="5844" spans="1:5" x14ac:dyDescent="0.3">
      <c r="A5844">
        <f>'Year 1'!J5844*(1-0.96)</f>
        <v>7.5200000000000058E-2</v>
      </c>
      <c r="B5844">
        <f>'Year 1'!I5844*(1/0.96-1)</f>
        <v>0</v>
      </c>
      <c r="C5844">
        <f t="shared" si="182"/>
        <v>7.5200000000000058E-2</v>
      </c>
      <c r="D5844">
        <f t="shared" si="183"/>
        <v>2.3400000000000018E-2</v>
      </c>
      <c r="E5844">
        <f>'Year 1'!X5844+'Year 1'!Y5844</f>
        <v>1.17</v>
      </c>
    </row>
    <row r="5845" spans="1:5" x14ac:dyDescent="0.3">
      <c r="A5845">
        <f>'Year 1'!J5845*(1-0.96)</f>
        <v>7.6800000000000063E-2</v>
      </c>
      <c r="B5845">
        <f>'Year 1'!I5845*(1/0.96-1)</f>
        <v>0</v>
      </c>
      <c r="C5845">
        <f t="shared" si="182"/>
        <v>7.6800000000000063E-2</v>
      </c>
      <c r="D5845">
        <f t="shared" si="183"/>
        <v>2.2800000000000018E-2</v>
      </c>
      <c r="E5845">
        <f>'Year 1'!X5845+'Year 1'!Y5845</f>
        <v>1.1399999999999999</v>
      </c>
    </row>
    <row r="5846" spans="1:5" x14ac:dyDescent="0.3">
      <c r="A5846">
        <f>'Year 1'!J5846*(1-0.96)</f>
        <v>7.560000000000007E-2</v>
      </c>
      <c r="B5846">
        <f>'Year 1'!I5846*(1/0.96-1)</f>
        <v>0</v>
      </c>
      <c r="C5846">
        <f t="shared" si="182"/>
        <v>7.560000000000007E-2</v>
      </c>
      <c r="D5846">
        <f t="shared" si="183"/>
        <v>2.140000000000002E-2</v>
      </c>
      <c r="E5846">
        <f>'Year 1'!X5846+'Year 1'!Y5846</f>
        <v>1.07</v>
      </c>
    </row>
    <row r="5847" spans="1:5" x14ac:dyDescent="0.3">
      <c r="A5847">
        <f>'Year 1'!J5847*(1-0.96)</f>
        <v>7.4000000000000066E-2</v>
      </c>
      <c r="B5847">
        <f>'Year 1'!I5847*(1/0.96-1)</f>
        <v>0</v>
      </c>
      <c r="C5847">
        <f t="shared" si="182"/>
        <v>7.4000000000000066E-2</v>
      </c>
      <c r="D5847">
        <f t="shared" si="183"/>
        <v>2.0400000000000019E-2</v>
      </c>
      <c r="E5847">
        <f>'Year 1'!X5847+'Year 1'!Y5847</f>
        <v>1.02</v>
      </c>
    </row>
    <row r="5848" spans="1:5" x14ac:dyDescent="0.3">
      <c r="A5848">
        <f>'Year 1'!J5848*(1-0.96)</f>
        <v>7.5200000000000058E-2</v>
      </c>
      <c r="B5848">
        <f>'Year 1'!I5848*(1/0.96-1)</f>
        <v>0</v>
      </c>
      <c r="C5848">
        <f t="shared" si="182"/>
        <v>7.5200000000000058E-2</v>
      </c>
      <c r="D5848">
        <f t="shared" si="183"/>
        <v>1.9400000000000018E-2</v>
      </c>
      <c r="E5848">
        <f>'Year 1'!X5848+'Year 1'!Y5848</f>
        <v>0.97000000000000008</v>
      </c>
    </row>
    <row r="5849" spans="1:5" x14ac:dyDescent="0.3">
      <c r="A5849">
        <f>'Year 1'!J5849*(1-0.96)</f>
        <v>0</v>
      </c>
      <c r="B5849">
        <f>'Year 1'!I5849*(1/0.96-1)</f>
        <v>1.6666666666666696E-3</v>
      </c>
      <c r="C5849">
        <f t="shared" si="182"/>
        <v>1.6666666666666696E-3</v>
      </c>
      <c r="D5849">
        <f t="shared" si="183"/>
        <v>1.4600000000000012E-2</v>
      </c>
      <c r="E5849">
        <f>'Year 1'!X5849+'Year 1'!Y5849</f>
        <v>0.73</v>
      </c>
    </row>
    <row r="5850" spans="1:5" x14ac:dyDescent="0.3">
      <c r="A5850">
        <f>'Year 1'!J5850*(1-0.96)</f>
        <v>0</v>
      </c>
      <c r="B5850">
        <f>'Year 1'!I5850*(1/0.96-1)</f>
        <v>1.1666666666666688E-2</v>
      </c>
      <c r="C5850">
        <f t="shared" si="182"/>
        <v>1.1666666666666688E-2</v>
      </c>
      <c r="D5850">
        <f t="shared" si="183"/>
        <v>1.4000000000000011E-2</v>
      </c>
      <c r="E5850">
        <f>'Year 1'!X5850+'Year 1'!Y5850</f>
        <v>0.7</v>
      </c>
    </row>
    <row r="5851" spans="1:5" x14ac:dyDescent="0.3">
      <c r="A5851">
        <f>'Year 1'!J5851*(1-0.96)</f>
        <v>0</v>
      </c>
      <c r="B5851">
        <f>'Year 1'!I5851*(1/0.96-1)</f>
        <v>1.6666666666666696E-3</v>
      </c>
      <c r="C5851">
        <f t="shared" si="182"/>
        <v>1.6666666666666696E-3</v>
      </c>
      <c r="D5851">
        <f t="shared" si="183"/>
        <v>1.3400000000000013E-2</v>
      </c>
      <c r="E5851">
        <f>'Year 1'!X5851+'Year 1'!Y5851</f>
        <v>0.67</v>
      </c>
    </row>
    <row r="5852" spans="1:5" x14ac:dyDescent="0.3">
      <c r="A5852">
        <f>'Year 1'!J5852*(1-0.96)</f>
        <v>0</v>
      </c>
      <c r="B5852">
        <f>'Year 1'!I5852*(1/0.96-1)</f>
        <v>5.75000000000001E-2</v>
      </c>
      <c r="C5852">
        <f t="shared" si="182"/>
        <v>5.75000000000001E-2</v>
      </c>
      <c r="D5852">
        <f t="shared" si="183"/>
        <v>1.4800000000000013E-2</v>
      </c>
      <c r="E5852">
        <f>'Year 1'!X5852+'Year 1'!Y5852</f>
        <v>0.74</v>
      </c>
    </row>
    <row r="5853" spans="1:5" x14ac:dyDescent="0.3">
      <c r="A5853">
        <f>'Year 1'!J5853*(1-0.96)</f>
        <v>0</v>
      </c>
      <c r="B5853">
        <f>'Year 1'!I5853*(1/0.96-1)</f>
        <v>7.2500000000000134E-2</v>
      </c>
      <c r="C5853">
        <f t="shared" si="182"/>
        <v>7.2500000000000134E-2</v>
      </c>
      <c r="D5853">
        <f t="shared" si="183"/>
        <v>1.5800000000000015E-2</v>
      </c>
      <c r="E5853">
        <f>'Year 1'!X5853+'Year 1'!Y5853</f>
        <v>0.79</v>
      </c>
    </row>
    <row r="5854" spans="1:5" x14ac:dyDescent="0.3">
      <c r="A5854">
        <f>'Year 1'!J5854*(1-0.96)</f>
        <v>0</v>
      </c>
      <c r="B5854">
        <f>'Year 1'!I5854*(1/0.96-1)</f>
        <v>9.0416666666666826E-2</v>
      </c>
      <c r="C5854">
        <f t="shared" si="182"/>
        <v>9.0416666666666826E-2</v>
      </c>
      <c r="D5854">
        <f t="shared" si="183"/>
        <v>1.4600000000000014E-2</v>
      </c>
      <c r="E5854">
        <f>'Year 1'!X5854+'Year 1'!Y5854</f>
        <v>0.73000000000000009</v>
      </c>
    </row>
    <row r="5855" spans="1:5" x14ac:dyDescent="0.3">
      <c r="A5855">
        <f>'Year 1'!J5855*(1-0.96)</f>
        <v>0</v>
      </c>
      <c r="B5855">
        <f>'Year 1'!I5855*(1/0.96-1)</f>
        <v>9.2500000000000179E-2</v>
      </c>
      <c r="C5855">
        <f t="shared" si="182"/>
        <v>9.2500000000000179E-2</v>
      </c>
      <c r="D5855">
        <f t="shared" si="183"/>
        <v>1.3800000000000012E-2</v>
      </c>
      <c r="E5855">
        <f>'Year 1'!X5855+'Year 1'!Y5855</f>
        <v>0.69</v>
      </c>
    </row>
    <row r="5856" spans="1:5" x14ac:dyDescent="0.3">
      <c r="A5856">
        <f>'Year 1'!J5856*(1-0.96)</f>
        <v>0</v>
      </c>
      <c r="B5856">
        <f>'Year 1'!I5856*(1/0.96-1)</f>
        <v>7.4166666666666797E-2</v>
      </c>
      <c r="C5856">
        <f t="shared" si="182"/>
        <v>7.4166666666666797E-2</v>
      </c>
      <c r="D5856">
        <f t="shared" si="183"/>
        <v>1.2000000000000011E-2</v>
      </c>
      <c r="E5856">
        <f>'Year 1'!X5856+'Year 1'!Y5856</f>
        <v>0.6</v>
      </c>
    </row>
    <row r="5857" spans="1:5" x14ac:dyDescent="0.3">
      <c r="A5857">
        <f>'Year 1'!J5857*(1-0.96)</f>
        <v>0</v>
      </c>
      <c r="B5857">
        <f>'Year 1'!I5857*(1/0.96-1)</f>
        <v>4.8750000000000085E-2</v>
      </c>
      <c r="C5857">
        <f t="shared" si="182"/>
        <v>4.8750000000000085E-2</v>
      </c>
      <c r="D5857">
        <f t="shared" si="183"/>
        <v>1.2000000000000012E-2</v>
      </c>
      <c r="E5857">
        <f>'Year 1'!X5857+'Year 1'!Y5857</f>
        <v>0.60000000000000009</v>
      </c>
    </row>
    <row r="5858" spans="1:5" x14ac:dyDescent="0.3">
      <c r="A5858">
        <f>'Year 1'!J5858*(1-0.96)</f>
        <v>0</v>
      </c>
      <c r="B5858">
        <f>'Year 1'!I5858*(1/0.96-1)</f>
        <v>2.0416666666666701E-2</v>
      </c>
      <c r="C5858">
        <f t="shared" si="182"/>
        <v>2.0416666666666701E-2</v>
      </c>
      <c r="D5858">
        <f t="shared" si="183"/>
        <v>1.1800000000000012E-2</v>
      </c>
      <c r="E5858">
        <f>'Year 1'!X5858+'Year 1'!Y5858</f>
        <v>0.59000000000000008</v>
      </c>
    </row>
    <row r="5859" spans="1:5" x14ac:dyDescent="0.3">
      <c r="A5859">
        <f>'Year 1'!J5859*(1-0.96)</f>
        <v>0</v>
      </c>
      <c r="B5859">
        <f>'Year 1'!I5859*(1/0.96-1)</f>
        <v>1.9583333333333366E-2</v>
      </c>
      <c r="C5859">
        <f t="shared" si="182"/>
        <v>1.9583333333333366E-2</v>
      </c>
      <c r="D5859">
        <f t="shared" si="183"/>
        <v>1.1400000000000011E-2</v>
      </c>
      <c r="E5859">
        <f>'Year 1'!X5859+'Year 1'!Y5859</f>
        <v>0.57000000000000006</v>
      </c>
    </row>
    <row r="5860" spans="1:5" x14ac:dyDescent="0.3">
      <c r="A5860">
        <f>'Year 1'!J5860*(1-0.96)</f>
        <v>0</v>
      </c>
      <c r="B5860">
        <f>'Year 1'!I5860*(1/0.96-1)</f>
        <v>2.125000000000004E-2</v>
      </c>
      <c r="C5860">
        <f t="shared" si="182"/>
        <v>2.125000000000004E-2</v>
      </c>
      <c r="D5860">
        <f t="shared" si="183"/>
        <v>1.1000000000000012E-2</v>
      </c>
      <c r="E5860">
        <f>'Year 1'!X5860+'Year 1'!Y5860</f>
        <v>0.55000000000000004</v>
      </c>
    </row>
    <row r="5861" spans="1:5" x14ac:dyDescent="0.3">
      <c r="A5861">
        <f>'Year 1'!J5861*(1-0.96)</f>
        <v>0</v>
      </c>
      <c r="B5861">
        <f>'Year 1'!I5861*(1/0.96-1)</f>
        <v>2.2500000000000041E-2</v>
      </c>
      <c r="C5861">
        <f t="shared" si="182"/>
        <v>2.2500000000000041E-2</v>
      </c>
      <c r="D5861">
        <f t="shared" si="183"/>
        <v>1.0200000000000009E-2</v>
      </c>
      <c r="E5861">
        <f>'Year 1'!X5861+'Year 1'!Y5861</f>
        <v>0.51</v>
      </c>
    </row>
    <row r="5862" spans="1:5" x14ac:dyDescent="0.3">
      <c r="A5862">
        <f>'Year 1'!J5862*(1-0.96)</f>
        <v>0</v>
      </c>
      <c r="B5862">
        <f>'Year 1'!I5862*(1/0.96-1)</f>
        <v>2.2083333333333375E-2</v>
      </c>
      <c r="C5862">
        <f t="shared" si="182"/>
        <v>2.2083333333333375E-2</v>
      </c>
      <c r="D5862">
        <f t="shared" si="183"/>
        <v>1.040000000000001E-2</v>
      </c>
      <c r="E5862">
        <f>'Year 1'!X5862+'Year 1'!Y5862</f>
        <v>0.52</v>
      </c>
    </row>
    <row r="5863" spans="1:5" x14ac:dyDescent="0.3">
      <c r="A5863">
        <f>'Year 1'!J5863*(1-0.96)</f>
        <v>0</v>
      </c>
      <c r="B5863">
        <f>'Year 1'!I5863*(1/0.96-1)</f>
        <v>2.3333333333333376E-2</v>
      </c>
      <c r="C5863">
        <f t="shared" si="182"/>
        <v>2.3333333333333376E-2</v>
      </c>
      <c r="D5863">
        <f t="shared" si="183"/>
        <v>1.3600000000000011E-2</v>
      </c>
      <c r="E5863">
        <f>'Year 1'!X5863+'Year 1'!Y5863</f>
        <v>0.67999999999999994</v>
      </c>
    </row>
    <row r="5864" spans="1:5" x14ac:dyDescent="0.3">
      <c r="A5864">
        <f>'Year 1'!J5864*(1-0.96)</f>
        <v>0</v>
      </c>
      <c r="B5864">
        <f>'Year 1'!I5864*(1/0.96-1)</f>
        <v>1.3750000000000024E-2</v>
      </c>
      <c r="C5864">
        <f t="shared" si="182"/>
        <v>1.3750000000000024E-2</v>
      </c>
      <c r="D5864">
        <f t="shared" si="183"/>
        <v>1.6400000000000015E-2</v>
      </c>
      <c r="E5864">
        <f>'Year 1'!X5864+'Year 1'!Y5864</f>
        <v>0.82000000000000006</v>
      </c>
    </row>
    <row r="5865" spans="1:5" x14ac:dyDescent="0.3">
      <c r="A5865">
        <f>'Year 1'!J5865*(1-0.96)</f>
        <v>5.4400000000000052E-2</v>
      </c>
      <c r="B5865">
        <f>'Year 1'!I5865*(1/0.96-1)</f>
        <v>0</v>
      </c>
      <c r="C5865">
        <f t="shared" si="182"/>
        <v>5.4400000000000052E-2</v>
      </c>
      <c r="D5865">
        <f t="shared" si="183"/>
        <v>2.0200000000000017E-2</v>
      </c>
      <c r="E5865">
        <f>'Year 1'!X5865+'Year 1'!Y5865</f>
        <v>1.01</v>
      </c>
    </row>
    <row r="5866" spans="1:5" x14ac:dyDescent="0.3">
      <c r="A5866">
        <f>'Year 1'!J5866*(1-0.96)</f>
        <v>7.1200000000000069E-2</v>
      </c>
      <c r="B5866">
        <f>'Year 1'!I5866*(1/0.96-1)</f>
        <v>0</v>
      </c>
      <c r="C5866">
        <f t="shared" si="182"/>
        <v>7.1200000000000069E-2</v>
      </c>
      <c r="D5866">
        <f t="shared" si="183"/>
        <v>2.2800000000000022E-2</v>
      </c>
      <c r="E5866">
        <f>'Year 1'!X5866+'Year 1'!Y5866</f>
        <v>1.1400000000000001</v>
      </c>
    </row>
    <row r="5867" spans="1:5" x14ac:dyDescent="0.3">
      <c r="A5867">
        <f>'Year 1'!J5867*(1-0.96)</f>
        <v>8.0000000000000071E-2</v>
      </c>
      <c r="B5867">
        <f>'Year 1'!I5867*(1/0.96-1)</f>
        <v>0</v>
      </c>
      <c r="C5867">
        <f t="shared" si="182"/>
        <v>8.0000000000000071E-2</v>
      </c>
      <c r="D5867">
        <f t="shared" si="183"/>
        <v>2.4000000000000025E-2</v>
      </c>
      <c r="E5867">
        <f>'Year 1'!X5867+'Year 1'!Y5867</f>
        <v>1.2000000000000002</v>
      </c>
    </row>
    <row r="5868" spans="1:5" x14ac:dyDescent="0.3">
      <c r="A5868">
        <f>'Year 1'!J5868*(1-0.96)</f>
        <v>7.7600000000000072E-2</v>
      </c>
      <c r="B5868">
        <f>'Year 1'!I5868*(1/0.96-1)</f>
        <v>0</v>
      </c>
      <c r="C5868">
        <f t="shared" si="182"/>
        <v>7.7600000000000072E-2</v>
      </c>
      <c r="D5868">
        <f t="shared" si="183"/>
        <v>2.3800000000000019E-2</v>
      </c>
      <c r="E5868">
        <f>'Year 1'!X5868+'Year 1'!Y5868</f>
        <v>1.19</v>
      </c>
    </row>
    <row r="5869" spans="1:5" x14ac:dyDescent="0.3">
      <c r="A5869">
        <f>'Year 1'!J5869*(1-0.96)</f>
        <v>7.2800000000000073E-2</v>
      </c>
      <c r="B5869">
        <f>'Year 1'!I5869*(1/0.96-1)</f>
        <v>0</v>
      </c>
      <c r="C5869">
        <f t="shared" si="182"/>
        <v>7.2800000000000073E-2</v>
      </c>
      <c r="D5869">
        <f t="shared" si="183"/>
        <v>2.2800000000000018E-2</v>
      </c>
      <c r="E5869">
        <f>'Year 1'!X5869+'Year 1'!Y5869</f>
        <v>1.1399999999999999</v>
      </c>
    </row>
    <row r="5870" spans="1:5" x14ac:dyDescent="0.3">
      <c r="A5870">
        <f>'Year 1'!J5870*(1-0.96)</f>
        <v>7.4400000000000063E-2</v>
      </c>
      <c r="B5870">
        <f>'Year 1'!I5870*(1/0.96-1)</f>
        <v>0</v>
      </c>
      <c r="C5870">
        <f t="shared" si="182"/>
        <v>7.4400000000000063E-2</v>
      </c>
      <c r="D5870">
        <f t="shared" si="183"/>
        <v>2.1600000000000022E-2</v>
      </c>
      <c r="E5870">
        <f>'Year 1'!X5870+'Year 1'!Y5870</f>
        <v>1.08</v>
      </c>
    </row>
    <row r="5871" spans="1:5" x14ac:dyDescent="0.3">
      <c r="A5871">
        <f>'Year 1'!J5871*(1-0.96)</f>
        <v>7.2400000000000062E-2</v>
      </c>
      <c r="B5871">
        <f>'Year 1'!I5871*(1/0.96-1)</f>
        <v>0</v>
      </c>
      <c r="C5871">
        <f t="shared" si="182"/>
        <v>7.2400000000000062E-2</v>
      </c>
      <c r="D5871">
        <f t="shared" si="183"/>
        <v>2.1000000000000019E-2</v>
      </c>
      <c r="E5871">
        <f>'Year 1'!X5871+'Year 1'!Y5871</f>
        <v>1.05</v>
      </c>
    </row>
    <row r="5872" spans="1:5" x14ac:dyDescent="0.3">
      <c r="A5872">
        <f>'Year 1'!J5872*(1-0.96)</f>
        <v>7.560000000000007E-2</v>
      </c>
      <c r="B5872">
        <f>'Year 1'!I5872*(1/0.96-1)</f>
        <v>0</v>
      </c>
      <c r="C5872">
        <f t="shared" si="182"/>
        <v>7.560000000000007E-2</v>
      </c>
      <c r="D5872">
        <f t="shared" si="183"/>
        <v>1.9000000000000017E-2</v>
      </c>
      <c r="E5872">
        <f>'Year 1'!X5872+'Year 1'!Y5872</f>
        <v>0.95</v>
      </c>
    </row>
    <row r="5873" spans="1:5" x14ac:dyDescent="0.3">
      <c r="A5873">
        <f>'Year 1'!J5873*(1-0.96)</f>
        <v>7.8800000000000064E-2</v>
      </c>
      <c r="B5873">
        <f>'Year 1'!I5873*(1/0.96-1)</f>
        <v>0</v>
      </c>
      <c r="C5873">
        <f t="shared" si="182"/>
        <v>7.8800000000000064E-2</v>
      </c>
      <c r="D5873">
        <f t="shared" si="183"/>
        <v>1.7600000000000015E-2</v>
      </c>
      <c r="E5873">
        <f>'Year 1'!X5873+'Year 1'!Y5873</f>
        <v>0.88</v>
      </c>
    </row>
    <row r="5874" spans="1:5" x14ac:dyDescent="0.3">
      <c r="A5874">
        <f>'Year 1'!J5874*(1-0.96)</f>
        <v>0</v>
      </c>
      <c r="B5874">
        <f>'Year 1'!I5874*(1/0.96-1)</f>
        <v>1.8750000000000034E-2</v>
      </c>
      <c r="C5874">
        <f t="shared" si="182"/>
        <v>1.8750000000000034E-2</v>
      </c>
      <c r="D5874">
        <f t="shared" si="183"/>
        <v>1.3200000000000012E-2</v>
      </c>
      <c r="E5874">
        <f>'Year 1'!X5874+'Year 1'!Y5874</f>
        <v>0.66</v>
      </c>
    </row>
    <row r="5875" spans="1:5" x14ac:dyDescent="0.3">
      <c r="A5875">
        <f>'Year 1'!J5875*(1-0.96)</f>
        <v>0</v>
      </c>
      <c r="B5875">
        <f>'Year 1'!I5875*(1/0.96-1)</f>
        <v>2.2500000000000041E-2</v>
      </c>
      <c r="C5875">
        <f t="shared" si="182"/>
        <v>2.2500000000000041E-2</v>
      </c>
      <c r="D5875">
        <f t="shared" si="183"/>
        <v>1.2200000000000011E-2</v>
      </c>
      <c r="E5875">
        <f>'Year 1'!X5875+'Year 1'!Y5875</f>
        <v>0.61</v>
      </c>
    </row>
    <row r="5876" spans="1:5" x14ac:dyDescent="0.3">
      <c r="A5876">
        <f>'Year 1'!J5876*(1-0.96)</f>
        <v>0</v>
      </c>
      <c r="B5876">
        <f>'Year 1'!I5876*(1/0.96-1)</f>
        <v>5.4166666666666766E-2</v>
      </c>
      <c r="C5876">
        <f t="shared" si="182"/>
        <v>5.4166666666666766E-2</v>
      </c>
      <c r="D5876">
        <f t="shared" si="183"/>
        <v>1.4000000000000011E-2</v>
      </c>
      <c r="E5876">
        <f>'Year 1'!X5876+'Year 1'!Y5876</f>
        <v>0.7</v>
      </c>
    </row>
    <row r="5877" spans="1:5" x14ac:dyDescent="0.3">
      <c r="A5877">
        <f>'Year 1'!J5877*(1-0.96)</f>
        <v>0</v>
      </c>
      <c r="B5877">
        <f>'Year 1'!I5877*(1/0.96-1)</f>
        <v>7.5416666666666798E-2</v>
      </c>
      <c r="C5877">
        <f t="shared" si="182"/>
        <v>7.5416666666666798E-2</v>
      </c>
      <c r="D5877">
        <f t="shared" si="183"/>
        <v>1.6400000000000015E-2</v>
      </c>
      <c r="E5877">
        <f>'Year 1'!X5877+'Year 1'!Y5877</f>
        <v>0.82000000000000006</v>
      </c>
    </row>
    <row r="5878" spans="1:5" x14ac:dyDescent="0.3">
      <c r="A5878">
        <f>'Year 1'!J5878*(1-0.96)</f>
        <v>0</v>
      </c>
      <c r="B5878">
        <f>'Year 1'!I5878*(1/0.96-1)</f>
        <v>9.3750000000000167E-2</v>
      </c>
      <c r="C5878">
        <f t="shared" si="182"/>
        <v>9.3750000000000167E-2</v>
      </c>
      <c r="D5878">
        <f t="shared" si="183"/>
        <v>1.5200000000000014E-2</v>
      </c>
      <c r="E5878">
        <f>'Year 1'!X5878+'Year 1'!Y5878</f>
        <v>0.76</v>
      </c>
    </row>
    <row r="5879" spans="1:5" x14ac:dyDescent="0.3">
      <c r="A5879">
        <f>'Year 1'!J5879*(1-0.96)</f>
        <v>0</v>
      </c>
      <c r="B5879">
        <f>'Year 1'!I5879*(1/0.96-1)</f>
        <v>9.5833333333333492E-2</v>
      </c>
      <c r="C5879">
        <f t="shared" si="182"/>
        <v>9.5833333333333492E-2</v>
      </c>
      <c r="D5879">
        <f t="shared" si="183"/>
        <v>1.4000000000000014E-2</v>
      </c>
      <c r="E5879">
        <f>'Year 1'!X5879+'Year 1'!Y5879</f>
        <v>0.70000000000000007</v>
      </c>
    </row>
    <row r="5880" spans="1:5" x14ac:dyDescent="0.3">
      <c r="A5880">
        <f>'Year 1'!J5880*(1-0.96)</f>
        <v>0</v>
      </c>
      <c r="B5880">
        <f>'Year 1'!I5880*(1/0.96-1)</f>
        <v>7.4166666666666797E-2</v>
      </c>
      <c r="C5880">
        <f t="shared" si="182"/>
        <v>7.4166666666666797E-2</v>
      </c>
      <c r="D5880">
        <f t="shared" si="183"/>
        <v>1.3200000000000012E-2</v>
      </c>
      <c r="E5880">
        <f>'Year 1'!X5880+'Year 1'!Y5880</f>
        <v>0.66</v>
      </c>
    </row>
    <row r="5881" spans="1:5" x14ac:dyDescent="0.3">
      <c r="A5881">
        <f>'Year 1'!J5881*(1-0.96)</f>
        <v>0</v>
      </c>
      <c r="B5881">
        <f>'Year 1'!I5881*(1/0.96-1)</f>
        <v>4.5000000000000082E-2</v>
      </c>
      <c r="C5881">
        <f t="shared" si="182"/>
        <v>4.5000000000000082E-2</v>
      </c>
      <c r="D5881">
        <f t="shared" si="183"/>
        <v>1.260000000000001E-2</v>
      </c>
      <c r="E5881">
        <f>'Year 1'!X5881+'Year 1'!Y5881</f>
        <v>0.63</v>
      </c>
    </row>
    <row r="5882" spans="1:5" x14ac:dyDescent="0.3">
      <c r="A5882">
        <f>'Year 1'!J5882*(1-0.96)</f>
        <v>0</v>
      </c>
      <c r="B5882">
        <f>'Year 1'!I5882*(1/0.96-1)</f>
        <v>2.1666666666666706E-2</v>
      </c>
      <c r="C5882">
        <f t="shared" si="182"/>
        <v>2.1666666666666706E-2</v>
      </c>
      <c r="D5882">
        <f t="shared" si="183"/>
        <v>1.1600000000000011E-2</v>
      </c>
      <c r="E5882">
        <f>'Year 1'!X5882+'Year 1'!Y5882</f>
        <v>0.58000000000000007</v>
      </c>
    </row>
    <row r="5883" spans="1:5" x14ac:dyDescent="0.3">
      <c r="A5883">
        <f>'Year 1'!J5883*(1-0.96)</f>
        <v>0</v>
      </c>
      <c r="B5883">
        <f>'Year 1'!I5883*(1/0.96-1)</f>
        <v>2.083333333333337E-2</v>
      </c>
      <c r="C5883">
        <f t="shared" si="182"/>
        <v>2.083333333333337E-2</v>
      </c>
      <c r="D5883">
        <f t="shared" si="183"/>
        <v>1.1400000000000011E-2</v>
      </c>
      <c r="E5883">
        <f>'Year 1'!X5883+'Year 1'!Y5883</f>
        <v>0.57000000000000006</v>
      </c>
    </row>
    <row r="5884" spans="1:5" x14ac:dyDescent="0.3">
      <c r="A5884">
        <f>'Year 1'!J5884*(1-0.96)</f>
        <v>0</v>
      </c>
      <c r="B5884">
        <f>'Year 1'!I5884*(1/0.96-1)</f>
        <v>2.291666666666671E-2</v>
      </c>
      <c r="C5884">
        <f t="shared" si="182"/>
        <v>2.291666666666671E-2</v>
      </c>
      <c r="D5884">
        <f t="shared" si="183"/>
        <v>1.1000000000000012E-2</v>
      </c>
      <c r="E5884">
        <f>'Year 1'!X5884+'Year 1'!Y5884</f>
        <v>0.55000000000000004</v>
      </c>
    </row>
    <row r="5885" spans="1:5" x14ac:dyDescent="0.3">
      <c r="A5885">
        <f>'Year 1'!J5885*(1-0.96)</f>
        <v>0</v>
      </c>
      <c r="B5885">
        <f>'Year 1'!I5885*(1/0.96-1)</f>
        <v>2.4583333333333377E-2</v>
      </c>
      <c r="C5885">
        <f t="shared" si="182"/>
        <v>2.4583333333333377E-2</v>
      </c>
      <c r="D5885">
        <f t="shared" si="183"/>
        <v>9.2000000000000085E-3</v>
      </c>
      <c r="E5885">
        <f>'Year 1'!X5885+'Year 1'!Y5885</f>
        <v>0.46</v>
      </c>
    </row>
    <row r="5886" spans="1:5" x14ac:dyDescent="0.3">
      <c r="A5886">
        <f>'Year 1'!J5886*(1-0.96)</f>
        <v>0</v>
      </c>
      <c r="B5886">
        <f>'Year 1'!I5886*(1/0.96-1)</f>
        <v>2.3750000000000038E-2</v>
      </c>
      <c r="C5886">
        <f t="shared" si="182"/>
        <v>2.3750000000000038E-2</v>
      </c>
      <c r="D5886">
        <f t="shared" si="183"/>
        <v>1.040000000000001E-2</v>
      </c>
      <c r="E5886">
        <f>'Year 1'!X5886+'Year 1'!Y5886</f>
        <v>0.52</v>
      </c>
    </row>
    <row r="5887" spans="1:5" x14ac:dyDescent="0.3">
      <c r="A5887">
        <f>'Year 1'!J5887*(1-0.96)</f>
        <v>0</v>
      </c>
      <c r="B5887">
        <f>'Year 1'!I5887*(1/0.96-1)</f>
        <v>2.4583333333333377E-2</v>
      </c>
      <c r="C5887">
        <f t="shared" si="182"/>
        <v>2.4583333333333377E-2</v>
      </c>
      <c r="D5887">
        <f t="shared" si="183"/>
        <v>1.3800000000000012E-2</v>
      </c>
      <c r="E5887">
        <f>'Year 1'!X5887+'Year 1'!Y5887</f>
        <v>0.69</v>
      </c>
    </row>
    <row r="5888" spans="1:5" x14ac:dyDescent="0.3">
      <c r="A5888">
        <f>'Year 1'!J5888*(1-0.96)</f>
        <v>0</v>
      </c>
      <c r="B5888">
        <f>'Year 1'!I5888*(1/0.96-1)</f>
        <v>2.0416666666666701E-2</v>
      </c>
      <c r="C5888">
        <f t="shared" si="182"/>
        <v>2.0416666666666701E-2</v>
      </c>
      <c r="D5888">
        <f t="shared" si="183"/>
        <v>1.6200000000000016E-2</v>
      </c>
      <c r="E5888">
        <f>'Year 1'!X5888+'Year 1'!Y5888</f>
        <v>0.81</v>
      </c>
    </row>
    <row r="5889" spans="1:5" x14ac:dyDescent="0.3">
      <c r="A5889">
        <f>'Year 1'!J5889*(1-0.96)</f>
        <v>1.3200000000000012E-2</v>
      </c>
      <c r="B5889">
        <f>'Year 1'!I5889*(1/0.96-1)</f>
        <v>0</v>
      </c>
      <c r="C5889">
        <f t="shared" si="182"/>
        <v>1.3200000000000012E-2</v>
      </c>
      <c r="D5889">
        <f t="shared" si="183"/>
        <v>1.9600000000000017E-2</v>
      </c>
      <c r="E5889">
        <f>'Year 1'!X5889+'Year 1'!Y5889</f>
        <v>0.98</v>
      </c>
    </row>
    <row r="5890" spans="1:5" x14ac:dyDescent="0.3">
      <c r="A5890">
        <f>'Year 1'!J5890*(1-0.96)</f>
        <v>8.0800000000000066E-2</v>
      </c>
      <c r="B5890">
        <f>'Year 1'!I5890*(1/0.96-1)</f>
        <v>0</v>
      </c>
      <c r="C5890">
        <f t="shared" si="182"/>
        <v>8.0800000000000066E-2</v>
      </c>
      <c r="D5890">
        <f t="shared" si="183"/>
        <v>2.2400000000000021E-2</v>
      </c>
      <c r="E5890">
        <f>'Year 1'!X5890+'Year 1'!Y5890</f>
        <v>1.1200000000000001</v>
      </c>
    </row>
    <row r="5891" spans="1:5" x14ac:dyDescent="0.3">
      <c r="A5891">
        <f>'Year 1'!J5891*(1-0.96)</f>
        <v>7.8000000000000069E-2</v>
      </c>
      <c r="B5891">
        <f>'Year 1'!I5891*(1/0.96-1)</f>
        <v>0</v>
      </c>
      <c r="C5891">
        <f t="shared" ref="C5891:C5954" si="184">A5891+B5891</f>
        <v>7.8000000000000069E-2</v>
      </c>
      <c r="D5891">
        <f t="shared" ref="D5891:D5954" si="185">E5891*(1-0.98)</f>
        <v>2.420000000000002E-2</v>
      </c>
      <c r="E5891">
        <f>'Year 1'!X5891+'Year 1'!Y5891</f>
        <v>1.21</v>
      </c>
    </row>
    <row r="5892" spans="1:5" x14ac:dyDescent="0.3">
      <c r="A5892">
        <f>'Year 1'!J5892*(1-0.96)</f>
        <v>7.7600000000000072E-2</v>
      </c>
      <c r="B5892">
        <f>'Year 1'!I5892*(1/0.96-1)</f>
        <v>0</v>
      </c>
      <c r="C5892">
        <f t="shared" si="184"/>
        <v>7.7600000000000072E-2</v>
      </c>
      <c r="D5892">
        <f t="shared" si="185"/>
        <v>2.2800000000000022E-2</v>
      </c>
      <c r="E5892">
        <f>'Year 1'!X5892+'Year 1'!Y5892</f>
        <v>1.1400000000000001</v>
      </c>
    </row>
    <row r="5893" spans="1:5" x14ac:dyDescent="0.3">
      <c r="A5893">
        <f>'Year 1'!J5893*(1-0.96)</f>
        <v>7.560000000000007E-2</v>
      </c>
      <c r="B5893">
        <f>'Year 1'!I5893*(1/0.96-1)</f>
        <v>0</v>
      </c>
      <c r="C5893">
        <f t="shared" si="184"/>
        <v>7.560000000000007E-2</v>
      </c>
      <c r="D5893">
        <f t="shared" si="185"/>
        <v>2.1800000000000017E-2</v>
      </c>
      <c r="E5893">
        <f>'Year 1'!X5893+'Year 1'!Y5893</f>
        <v>1.0899999999999999</v>
      </c>
    </row>
    <row r="5894" spans="1:5" x14ac:dyDescent="0.3">
      <c r="A5894">
        <f>'Year 1'!J5894*(1-0.96)</f>
        <v>7.2000000000000064E-2</v>
      </c>
      <c r="B5894">
        <f>'Year 1'!I5894*(1/0.96-1)</f>
        <v>0</v>
      </c>
      <c r="C5894">
        <f t="shared" si="184"/>
        <v>7.2000000000000064E-2</v>
      </c>
      <c r="D5894">
        <f t="shared" si="185"/>
        <v>2.140000000000002E-2</v>
      </c>
      <c r="E5894">
        <f>'Year 1'!X5894+'Year 1'!Y5894</f>
        <v>1.07</v>
      </c>
    </row>
    <row r="5895" spans="1:5" x14ac:dyDescent="0.3">
      <c r="A5895">
        <f>'Year 1'!J5895*(1-0.96)</f>
        <v>7.4400000000000063E-2</v>
      </c>
      <c r="B5895">
        <f>'Year 1'!I5895*(1/0.96-1)</f>
        <v>0</v>
      </c>
      <c r="C5895">
        <f t="shared" si="184"/>
        <v>7.4400000000000063E-2</v>
      </c>
      <c r="D5895">
        <f t="shared" si="185"/>
        <v>2.080000000000002E-2</v>
      </c>
      <c r="E5895">
        <f>'Year 1'!X5895+'Year 1'!Y5895</f>
        <v>1.04</v>
      </c>
    </row>
    <row r="5896" spans="1:5" x14ac:dyDescent="0.3">
      <c r="A5896">
        <f>'Year 1'!J5896*(1-0.96)</f>
        <v>7.5200000000000058E-2</v>
      </c>
      <c r="B5896">
        <f>'Year 1'!I5896*(1/0.96-1)</f>
        <v>0</v>
      </c>
      <c r="C5896">
        <f t="shared" si="184"/>
        <v>7.5200000000000058E-2</v>
      </c>
      <c r="D5896">
        <f t="shared" si="185"/>
        <v>1.8600000000000016E-2</v>
      </c>
      <c r="E5896">
        <f>'Year 1'!X5896+'Year 1'!Y5896</f>
        <v>0.93</v>
      </c>
    </row>
    <row r="5897" spans="1:5" x14ac:dyDescent="0.3">
      <c r="A5897">
        <f>'Year 1'!J5897*(1-0.96)</f>
        <v>7.6800000000000063E-2</v>
      </c>
      <c r="B5897">
        <f>'Year 1'!I5897*(1/0.96-1)</f>
        <v>0</v>
      </c>
      <c r="C5897">
        <f t="shared" si="184"/>
        <v>7.6800000000000063E-2</v>
      </c>
      <c r="D5897">
        <f t="shared" si="185"/>
        <v>1.6800000000000016E-2</v>
      </c>
      <c r="E5897">
        <f>'Year 1'!X5897+'Year 1'!Y5897</f>
        <v>0.84000000000000008</v>
      </c>
    </row>
    <row r="5898" spans="1:5" x14ac:dyDescent="0.3">
      <c r="A5898">
        <f>'Year 1'!J5898*(1-0.96)</f>
        <v>6.2800000000000064E-2</v>
      </c>
      <c r="B5898">
        <f>'Year 1'!I5898*(1/0.96-1)</f>
        <v>0</v>
      </c>
      <c r="C5898">
        <f t="shared" si="184"/>
        <v>6.2800000000000064E-2</v>
      </c>
      <c r="D5898">
        <f t="shared" si="185"/>
        <v>1.6200000000000016E-2</v>
      </c>
      <c r="E5898">
        <f>'Year 1'!X5898+'Year 1'!Y5898</f>
        <v>0.81</v>
      </c>
    </row>
    <row r="5899" spans="1:5" x14ac:dyDescent="0.3">
      <c r="A5899">
        <f>'Year 1'!J5899*(1-0.96)</f>
        <v>0</v>
      </c>
      <c r="B5899">
        <f>'Year 1'!I5899*(1/0.96-1)</f>
        <v>2.6250000000000048E-2</v>
      </c>
      <c r="C5899">
        <f t="shared" si="184"/>
        <v>2.6250000000000048E-2</v>
      </c>
      <c r="D5899">
        <f t="shared" si="185"/>
        <v>1.2000000000000011E-2</v>
      </c>
      <c r="E5899">
        <f>'Year 1'!X5899+'Year 1'!Y5899</f>
        <v>0.6</v>
      </c>
    </row>
    <row r="5900" spans="1:5" x14ac:dyDescent="0.3">
      <c r="A5900">
        <f>'Year 1'!J5900*(1-0.96)</f>
        <v>0</v>
      </c>
      <c r="B5900">
        <f>'Year 1'!I5900*(1/0.96-1)</f>
        <v>5.4583333333333435E-2</v>
      </c>
      <c r="C5900">
        <f t="shared" si="184"/>
        <v>5.4583333333333435E-2</v>
      </c>
      <c r="D5900">
        <f t="shared" si="185"/>
        <v>1.3800000000000012E-2</v>
      </c>
      <c r="E5900">
        <f>'Year 1'!X5900+'Year 1'!Y5900</f>
        <v>0.69</v>
      </c>
    </row>
    <row r="5901" spans="1:5" x14ac:dyDescent="0.3">
      <c r="A5901">
        <f>'Year 1'!J5901*(1-0.96)</f>
        <v>0</v>
      </c>
      <c r="B5901">
        <f>'Year 1'!I5901*(1/0.96-1)</f>
        <v>7.2500000000000134E-2</v>
      </c>
      <c r="C5901">
        <f t="shared" si="184"/>
        <v>7.2500000000000134E-2</v>
      </c>
      <c r="D5901">
        <f t="shared" si="185"/>
        <v>1.6800000000000016E-2</v>
      </c>
      <c r="E5901">
        <f>'Year 1'!X5901+'Year 1'!Y5901</f>
        <v>0.84000000000000008</v>
      </c>
    </row>
    <row r="5902" spans="1:5" x14ac:dyDescent="0.3">
      <c r="A5902">
        <f>'Year 1'!J5902*(1-0.96)</f>
        <v>0</v>
      </c>
      <c r="B5902">
        <f>'Year 1'!I5902*(1/0.96-1)</f>
        <v>9.5416666666666844E-2</v>
      </c>
      <c r="C5902">
        <f t="shared" si="184"/>
        <v>9.5416666666666844E-2</v>
      </c>
      <c r="D5902">
        <f t="shared" si="185"/>
        <v>1.5200000000000014E-2</v>
      </c>
      <c r="E5902">
        <f>'Year 1'!X5902+'Year 1'!Y5902</f>
        <v>0.76</v>
      </c>
    </row>
    <row r="5903" spans="1:5" x14ac:dyDescent="0.3">
      <c r="A5903">
        <f>'Year 1'!J5903*(1-0.96)</f>
        <v>0</v>
      </c>
      <c r="B5903">
        <f>'Year 1'!I5903*(1/0.96-1)</f>
        <v>9.7916666666666846E-2</v>
      </c>
      <c r="C5903">
        <f t="shared" si="184"/>
        <v>9.7916666666666846E-2</v>
      </c>
      <c r="D5903">
        <f t="shared" si="185"/>
        <v>1.4000000000000014E-2</v>
      </c>
      <c r="E5903">
        <f>'Year 1'!X5903+'Year 1'!Y5903</f>
        <v>0.70000000000000007</v>
      </c>
    </row>
    <row r="5904" spans="1:5" x14ac:dyDescent="0.3">
      <c r="A5904">
        <f>'Year 1'!J5904*(1-0.96)</f>
        <v>0</v>
      </c>
      <c r="B5904">
        <f>'Year 1'!I5904*(1/0.96-1)</f>
        <v>7.2500000000000134E-2</v>
      </c>
      <c r="C5904">
        <f t="shared" si="184"/>
        <v>7.2500000000000134E-2</v>
      </c>
      <c r="D5904">
        <f t="shared" si="185"/>
        <v>1.2800000000000011E-2</v>
      </c>
      <c r="E5904">
        <f>'Year 1'!X5904+'Year 1'!Y5904</f>
        <v>0.64</v>
      </c>
    </row>
    <row r="5905" spans="1:5" x14ac:dyDescent="0.3">
      <c r="A5905">
        <f>'Year 1'!J5905*(1-0.96)</f>
        <v>0</v>
      </c>
      <c r="B5905">
        <f>'Year 1'!I5905*(1/0.96-1)</f>
        <v>4.6666666666666752E-2</v>
      </c>
      <c r="C5905">
        <f t="shared" si="184"/>
        <v>4.6666666666666752E-2</v>
      </c>
      <c r="D5905">
        <f t="shared" si="185"/>
        <v>1.2000000000000012E-2</v>
      </c>
      <c r="E5905">
        <f>'Year 1'!X5905+'Year 1'!Y5905</f>
        <v>0.60000000000000009</v>
      </c>
    </row>
    <row r="5906" spans="1:5" x14ac:dyDescent="0.3">
      <c r="A5906">
        <f>'Year 1'!J5906*(1-0.96)</f>
        <v>0</v>
      </c>
      <c r="B5906">
        <f>'Year 1'!I5906*(1/0.96-1)</f>
        <v>1.9583333333333366E-2</v>
      </c>
      <c r="C5906">
        <f t="shared" si="184"/>
        <v>1.9583333333333366E-2</v>
      </c>
      <c r="D5906">
        <f t="shared" si="185"/>
        <v>1.2000000000000012E-2</v>
      </c>
      <c r="E5906">
        <f>'Year 1'!X5906+'Year 1'!Y5906</f>
        <v>0.60000000000000009</v>
      </c>
    </row>
    <row r="5907" spans="1:5" x14ac:dyDescent="0.3">
      <c r="A5907">
        <f>'Year 1'!J5907*(1-0.96)</f>
        <v>0</v>
      </c>
      <c r="B5907">
        <f>'Year 1'!I5907*(1/0.96-1)</f>
        <v>2.0000000000000035E-2</v>
      </c>
      <c r="C5907">
        <f t="shared" si="184"/>
        <v>2.0000000000000035E-2</v>
      </c>
      <c r="D5907">
        <f t="shared" si="185"/>
        <v>1.1600000000000011E-2</v>
      </c>
      <c r="E5907">
        <f>'Year 1'!X5907+'Year 1'!Y5907</f>
        <v>0.58000000000000007</v>
      </c>
    </row>
    <row r="5908" spans="1:5" x14ac:dyDescent="0.3">
      <c r="A5908">
        <f>'Year 1'!J5908*(1-0.96)</f>
        <v>0</v>
      </c>
      <c r="B5908">
        <f>'Year 1'!I5908*(1/0.96-1)</f>
        <v>2.125000000000004E-2</v>
      </c>
      <c r="C5908">
        <f t="shared" si="184"/>
        <v>2.125000000000004E-2</v>
      </c>
      <c r="D5908">
        <f t="shared" si="185"/>
        <v>9.8000000000000084E-3</v>
      </c>
      <c r="E5908">
        <f>'Year 1'!X5908+'Year 1'!Y5908</f>
        <v>0.49</v>
      </c>
    </row>
    <row r="5909" spans="1:5" x14ac:dyDescent="0.3">
      <c r="A5909">
        <f>'Year 1'!J5909*(1-0.96)</f>
        <v>0</v>
      </c>
      <c r="B5909">
        <f>'Year 1'!I5909*(1/0.96-1)</f>
        <v>2.291666666666671E-2</v>
      </c>
      <c r="C5909">
        <f t="shared" si="184"/>
        <v>2.291666666666671E-2</v>
      </c>
      <c r="D5909">
        <f t="shared" si="185"/>
        <v>1.0200000000000009E-2</v>
      </c>
      <c r="E5909">
        <f>'Year 1'!X5909+'Year 1'!Y5909</f>
        <v>0.51</v>
      </c>
    </row>
    <row r="5910" spans="1:5" x14ac:dyDescent="0.3">
      <c r="A5910">
        <f>'Year 1'!J5910*(1-0.96)</f>
        <v>0</v>
      </c>
      <c r="B5910">
        <f>'Year 1'!I5910*(1/0.96-1)</f>
        <v>2.2500000000000041E-2</v>
      </c>
      <c r="C5910">
        <f t="shared" si="184"/>
        <v>2.2500000000000041E-2</v>
      </c>
      <c r="D5910">
        <f t="shared" si="185"/>
        <v>1.040000000000001E-2</v>
      </c>
      <c r="E5910">
        <f>'Year 1'!X5910+'Year 1'!Y5910</f>
        <v>0.52</v>
      </c>
    </row>
    <row r="5911" spans="1:5" x14ac:dyDescent="0.3">
      <c r="A5911">
        <f>'Year 1'!J5911*(1-0.96)</f>
        <v>0</v>
      </c>
      <c r="B5911">
        <f>'Year 1'!I5911*(1/0.96-1)</f>
        <v>2.3750000000000038E-2</v>
      </c>
      <c r="C5911">
        <f t="shared" si="184"/>
        <v>2.3750000000000038E-2</v>
      </c>
      <c r="D5911">
        <f t="shared" si="185"/>
        <v>1.3800000000000012E-2</v>
      </c>
      <c r="E5911">
        <f>'Year 1'!X5911+'Year 1'!Y5911</f>
        <v>0.69</v>
      </c>
    </row>
    <row r="5912" spans="1:5" x14ac:dyDescent="0.3">
      <c r="A5912">
        <f>'Year 1'!J5912*(1-0.96)</f>
        <v>0</v>
      </c>
      <c r="B5912">
        <f>'Year 1'!I5912*(1/0.96-1)</f>
        <v>1.7500000000000029E-2</v>
      </c>
      <c r="C5912">
        <f t="shared" si="184"/>
        <v>1.7500000000000029E-2</v>
      </c>
      <c r="D5912">
        <f t="shared" si="185"/>
        <v>1.6800000000000016E-2</v>
      </c>
      <c r="E5912">
        <f>'Year 1'!X5912+'Year 1'!Y5912</f>
        <v>0.84000000000000008</v>
      </c>
    </row>
    <row r="5913" spans="1:5" x14ac:dyDescent="0.3">
      <c r="A5913">
        <f>'Year 1'!J5913*(1-0.96)</f>
        <v>6.4800000000000066E-2</v>
      </c>
      <c r="B5913">
        <f>'Year 1'!I5913*(1/0.96-1)</f>
        <v>0</v>
      </c>
      <c r="C5913">
        <f t="shared" si="184"/>
        <v>6.4800000000000066E-2</v>
      </c>
      <c r="D5913">
        <f t="shared" si="185"/>
        <v>2.0400000000000019E-2</v>
      </c>
      <c r="E5913">
        <f>'Year 1'!X5913+'Year 1'!Y5913</f>
        <v>1.02</v>
      </c>
    </row>
    <row r="5914" spans="1:5" x14ac:dyDescent="0.3">
      <c r="A5914">
        <f>'Year 1'!J5914*(1-0.96)</f>
        <v>7.8800000000000064E-2</v>
      </c>
      <c r="B5914">
        <f>'Year 1'!I5914*(1/0.96-1)</f>
        <v>0</v>
      </c>
      <c r="C5914">
        <f t="shared" si="184"/>
        <v>7.8800000000000064E-2</v>
      </c>
      <c r="D5914">
        <f t="shared" si="185"/>
        <v>2.2800000000000022E-2</v>
      </c>
      <c r="E5914">
        <f>'Year 1'!X5914+'Year 1'!Y5914</f>
        <v>1.1400000000000001</v>
      </c>
    </row>
    <row r="5915" spans="1:5" x14ac:dyDescent="0.3">
      <c r="A5915">
        <f>'Year 1'!J5915*(1-0.96)</f>
        <v>7.4800000000000075E-2</v>
      </c>
      <c r="B5915">
        <f>'Year 1'!I5915*(1/0.96-1)</f>
        <v>0</v>
      </c>
      <c r="C5915">
        <f t="shared" si="184"/>
        <v>7.4800000000000075E-2</v>
      </c>
      <c r="D5915">
        <f t="shared" si="185"/>
        <v>2.5000000000000022E-2</v>
      </c>
      <c r="E5915">
        <f>'Year 1'!X5915+'Year 1'!Y5915</f>
        <v>1.25</v>
      </c>
    </row>
    <row r="5916" spans="1:5" x14ac:dyDescent="0.3">
      <c r="A5916">
        <f>'Year 1'!J5916*(1-0.96)</f>
        <v>8.1200000000000064E-2</v>
      </c>
      <c r="B5916">
        <f>'Year 1'!I5916*(1/0.96-1)</f>
        <v>0</v>
      </c>
      <c r="C5916">
        <f t="shared" si="184"/>
        <v>8.1200000000000064E-2</v>
      </c>
      <c r="D5916">
        <f t="shared" si="185"/>
        <v>2.360000000000002E-2</v>
      </c>
      <c r="E5916">
        <f>'Year 1'!X5916+'Year 1'!Y5916</f>
        <v>1.18</v>
      </c>
    </row>
    <row r="5917" spans="1:5" x14ac:dyDescent="0.3">
      <c r="A5917">
        <f>'Year 1'!J5917*(1-0.96)</f>
        <v>7.9600000000000073E-2</v>
      </c>
      <c r="B5917">
        <f>'Year 1'!I5917*(1/0.96-1)</f>
        <v>0</v>
      </c>
      <c r="C5917">
        <f t="shared" si="184"/>
        <v>7.9600000000000073E-2</v>
      </c>
      <c r="D5917">
        <f t="shared" si="185"/>
        <v>2.2800000000000018E-2</v>
      </c>
      <c r="E5917">
        <f>'Year 1'!X5917+'Year 1'!Y5917</f>
        <v>1.1399999999999999</v>
      </c>
    </row>
    <row r="5918" spans="1:5" x14ac:dyDescent="0.3">
      <c r="A5918">
        <f>'Year 1'!J5918*(1-0.96)</f>
        <v>7.5200000000000058E-2</v>
      </c>
      <c r="B5918">
        <f>'Year 1'!I5918*(1/0.96-1)</f>
        <v>0</v>
      </c>
      <c r="C5918">
        <f t="shared" si="184"/>
        <v>7.5200000000000058E-2</v>
      </c>
      <c r="D5918">
        <f t="shared" si="185"/>
        <v>2.1800000000000021E-2</v>
      </c>
      <c r="E5918">
        <f>'Year 1'!X5918+'Year 1'!Y5918</f>
        <v>1.0900000000000001</v>
      </c>
    </row>
    <row r="5919" spans="1:5" x14ac:dyDescent="0.3">
      <c r="A5919">
        <f>'Year 1'!J5919*(1-0.96)</f>
        <v>7.5200000000000058E-2</v>
      </c>
      <c r="B5919">
        <f>'Year 1'!I5919*(1/0.96-1)</f>
        <v>0</v>
      </c>
      <c r="C5919">
        <f t="shared" si="184"/>
        <v>7.5200000000000058E-2</v>
      </c>
      <c r="D5919">
        <f t="shared" si="185"/>
        <v>2.080000000000002E-2</v>
      </c>
      <c r="E5919">
        <f>'Year 1'!X5919+'Year 1'!Y5919</f>
        <v>1.04</v>
      </c>
    </row>
    <row r="5920" spans="1:5" x14ac:dyDescent="0.3">
      <c r="A5920">
        <f>'Year 1'!J5920*(1-0.96)</f>
        <v>7.8400000000000067E-2</v>
      </c>
      <c r="B5920">
        <f>'Year 1'!I5920*(1/0.96-1)</f>
        <v>0</v>
      </c>
      <c r="C5920">
        <f t="shared" si="184"/>
        <v>7.8400000000000067E-2</v>
      </c>
      <c r="D5920">
        <f t="shared" si="185"/>
        <v>1.8200000000000018E-2</v>
      </c>
      <c r="E5920">
        <f>'Year 1'!X5920+'Year 1'!Y5920</f>
        <v>0.91</v>
      </c>
    </row>
    <row r="5921" spans="1:5" x14ac:dyDescent="0.3">
      <c r="A5921">
        <f>'Year 1'!J5921*(1-0.96)</f>
        <v>8.0000000000000071E-2</v>
      </c>
      <c r="B5921">
        <f>'Year 1'!I5921*(1/0.96-1)</f>
        <v>0</v>
      </c>
      <c r="C5921">
        <f t="shared" si="184"/>
        <v>8.0000000000000071E-2</v>
      </c>
      <c r="D5921">
        <f t="shared" si="185"/>
        <v>1.6600000000000018E-2</v>
      </c>
      <c r="E5921">
        <f>'Year 1'!X5921+'Year 1'!Y5921</f>
        <v>0.83000000000000007</v>
      </c>
    </row>
    <row r="5922" spans="1:5" x14ac:dyDescent="0.3">
      <c r="A5922">
        <f>'Year 1'!J5922*(1-0.96)</f>
        <v>0</v>
      </c>
      <c r="B5922">
        <f>'Year 1'!I5922*(1/0.96-1)</f>
        <v>0</v>
      </c>
      <c r="C5922">
        <f t="shared" si="184"/>
        <v>0</v>
      </c>
      <c r="D5922">
        <f t="shared" si="185"/>
        <v>1.5400000000000014E-2</v>
      </c>
      <c r="E5922">
        <f>'Year 1'!X5922+'Year 1'!Y5922</f>
        <v>0.77</v>
      </c>
    </row>
    <row r="5923" spans="1:5" x14ac:dyDescent="0.3">
      <c r="A5923">
        <f>'Year 1'!J5923*(1-0.96)</f>
        <v>0</v>
      </c>
      <c r="B5923">
        <f>'Year 1'!I5923*(1/0.96-1)</f>
        <v>2.7083333333333383E-2</v>
      </c>
      <c r="C5923">
        <f t="shared" si="184"/>
        <v>2.7083333333333383E-2</v>
      </c>
      <c r="D5923">
        <f t="shared" si="185"/>
        <v>1.2000000000000011E-2</v>
      </c>
      <c r="E5923">
        <f>'Year 1'!X5923+'Year 1'!Y5923</f>
        <v>0.6</v>
      </c>
    </row>
    <row r="5924" spans="1:5" x14ac:dyDescent="0.3">
      <c r="A5924">
        <f>'Year 1'!J5924*(1-0.96)</f>
        <v>0</v>
      </c>
      <c r="B5924">
        <f>'Year 1'!I5924*(1/0.96-1)</f>
        <v>5.5416666666666767E-2</v>
      </c>
      <c r="C5924">
        <f t="shared" si="184"/>
        <v>5.5416666666666767E-2</v>
      </c>
      <c r="D5924">
        <f t="shared" si="185"/>
        <v>1.3800000000000012E-2</v>
      </c>
      <c r="E5924">
        <f>'Year 1'!X5924+'Year 1'!Y5924</f>
        <v>0.69</v>
      </c>
    </row>
    <row r="5925" spans="1:5" x14ac:dyDescent="0.3">
      <c r="A5925">
        <f>'Year 1'!J5925*(1-0.96)</f>
        <v>0</v>
      </c>
      <c r="B5925">
        <f>'Year 1'!I5925*(1/0.96-1)</f>
        <v>7.2500000000000134E-2</v>
      </c>
      <c r="C5925">
        <f t="shared" si="184"/>
        <v>7.2500000000000134E-2</v>
      </c>
      <c r="D5925">
        <f t="shared" si="185"/>
        <v>1.6800000000000016E-2</v>
      </c>
      <c r="E5925">
        <f>'Year 1'!X5925+'Year 1'!Y5925</f>
        <v>0.84000000000000008</v>
      </c>
    </row>
    <row r="5926" spans="1:5" x14ac:dyDescent="0.3">
      <c r="A5926">
        <f>'Year 1'!J5926*(1-0.96)</f>
        <v>0</v>
      </c>
      <c r="B5926">
        <f>'Year 1'!I5926*(1/0.96-1)</f>
        <v>9.3333333333333504E-2</v>
      </c>
      <c r="C5926">
        <f t="shared" si="184"/>
        <v>9.3333333333333504E-2</v>
      </c>
      <c r="D5926">
        <f t="shared" si="185"/>
        <v>1.5800000000000015E-2</v>
      </c>
      <c r="E5926">
        <f>'Year 1'!X5926+'Year 1'!Y5926</f>
        <v>0.79</v>
      </c>
    </row>
    <row r="5927" spans="1:5" x14ac:dyDescent="0.3">
      <c r="A5927">
        <f>'Year 1'!J5927*(1-0.96)</f>
        <v>0</v>
      </c>
      <c r="B5927">
        <f>'Year 1'!I5927*(1/0.96-1)</f>
        <v>9.4166666666666829E-2</v>
      </c>
      <c r="C5927">
        <f t="shared" si="184"/>
        <v>9.4166666666666829E-2</v>
      </c>
      <c r="D5927">
        <f t="shared" si="185"/>
        <v>1.4400000000000012E-2</v>
      </c>
      <c r="E5927">
        <f>'Year 1'!X5927+'Year 1'!Y5927</f>
        <v>0.72</v>
      </c>
    </row>
    <row r="5928" spans="1:5" x14ac:dyDescent="0.3">
      <c r="A5928">
        <f>'Year 1'!J5928*(1-0.96)</f>
        <v>0</v>
      </c>
      <c r="B5928">
        <f>'Year 1'!I5928*(1/0.96-1)</f>
        <v>7.5833333333333475E-2</v>
      </c>
      <c r="C5928">
        <f t="shared" si="184"/>
        <v>7.5833333333333475E-2</v>
      </c>
      <c r="D5928">
        <f t="shared" si="185"/>
        <v>1.3200000000000012E-2</v>
      </c>
      <c r="E5928">
        <f>'Year 1'!X5928+'Year 1'!Y5928</f>
        <v>0.66</v>
      </c>
    </row>
    <row r="5929" spans="1:5" x14ac:dyDescent="0.3">
      <c r="A5929">
        <f>'Year 1'!J5929*(1-0.96)</f>
        <v>0</v>
      </c>
      <c r="B5929">
        <f>'Year 1'!I5929*(1/0.96-1)</f>
        <v>4.7500000000000077E-2</v>
      </c>
      <c r="C5929">
        <f t="shared" si="184"/>
        <v>4.7500000000000077E-2</v>
      </c>
      <c r="D5929">
        <f t="shared" si="185"/>
        <v>1.260000000000001E-2</v>
      </c>
      <c r="E5929">
        <f>'Year 1'!X5929+'Year 1'!Y5929</f>
        <v>0.63</v>
      </c>
    </row>
    <row r="5930" spans="1:5" x14ac:dyDescent="0.3">
      <c r="A5930">
        <f>'Year 1'!J5930*(1-0.96)</f>
        <v>0</v>
      </c>
      <c r="B5930">
        <f>'Year 1'!I5930*(1/0.96-1)</f>
        <v>2.0416666666666701E-2</v>
      </c>
      <c r="C5930">
        <f t="shared" si="184"/>
        <v>2.0416666666666701E-2</v>
      </c>
      <c r="D5930">
        <f t="shared" si="185"/>
        <v>1.1400000000000011E-2</v>
      </c>
      <c r="E5930">
        <f>'Year 1'!X5930+'Year 1'!Y5930</f>
        <v>0.57000000000000006</v>
      </c>
    </row>
    <row r="5931" spans="1:5" x14ac:dyDescent="0.3">
      <c r="A5931">
        <f>'Year 1'!J5931*(1-0.96)</f>
        <v>0</v>
      </c>
      <c r="B5931">
        <f>'Year 1'!I5931*(1/0.96-1)</f>
        <v>2.083333333333337E-2</v>
      </c>
      <c r="C5931">
        <f t="shared" si="184"/>
        <v>2.083333333333337E-2</v>
      </c>
      <c r="D5931">
        <f t="shared" si="185"/>
        <v>1.0800000000000011E-2</v>
      </c>
      <c r="E5931">
        <f>'Year 1'!X5931+'Year 1'!Y5931</f>
        <v>0.54</v>
      </c>
    </row>
    <row r="5932" spans="1:5" x14ac:dyDescent="0.3">
      <c r="A5932">
        <f>'Year 1'!J5932*(1-0.96)</f>
        <v>0</v>
      </c>
      <c r="B5932">
        <f>'Year 1'!I5932*(1/0.96-1)</f>
        <v>2.2083333333333375E-2</v>
      </c>
      <c r="C5932">
        <f t="shared" si="184"/>
        <v>2.2083333333333375E-2</v>
      </c>
      <c r="D5932">
        <f t="shared" si="185"/>
        <v>1.0200000000000009E-2</v>
      </c>
      <c r="E5932">
        <f>'Year 1'!X5932+'Year 1'!Y5932</f>
        <v>0.51</v>
      </c>
    </row>
    <row r="5933" spans="1:5" x14ac:dyDescent="0.3">
      <c r="A5933">
        <f>'Year 1'!J5933*(1-0.96)</f>
        <v>0</v>
      </c>
      <c r="B5933">
        <f>'Year 1'!I5933*(1/0.96-1)</f>
        <v>2.291666666666671E-2</v>
      </c>
      <c r="C5933">
        <f t="shared" si="184"/>
        <v>2.291666666666671E-2</v>
      </c>
      <c r="D5933">
        <f t="shared" si="185"/>
        <v>9.6000000000000078E-3</v>
      </c>
      <c r="E5933">
        <f>'Year 1'!X5933+'Year 1'!Y5933</f>
        <v>0.48</v>
      </c>
    </row>
    <row r="5934" spans="1:5" x14ac:dyDescent="0.3">
      <c r="A5934">
        <f>'Year 1'!J5934*(1-0.96)</f>
        <v>0</v>
      </c>
      <c r="B5934">
        <f>'Year 1'!I5934*(1/0.96-1)</f>
        <v>2.3750000000000038E-2</v>
      </c>
      <c r="C5934">
        <f t="shared" si="184"/>
        <v>2.3750000000000038E-2</v>
      </c>
      <c r="D5934">
        <f t="shared" si="185"/>
        <v>9.8000000000000084E-3</v>
      </c>
      <c r="E5934">
        <f>'Year 1'!X5934+'Year 1'!Y5934</f>
        <v>0.49</v>
      </c>
    </row>
    <row r="5935" spans="1:5" x14ac:dyDescent="0.3">
      <c r="A5935">
        <f>'Year 1'!J5935*(1-0.96)</f>
        <v>0</v>
      </c>
      <c r="B5935">
        <f>'Year 1'!I5935*(1/0.96-1)</f>
        <v>2.5000000000000043E-2</v>
      </c>
      <c r="C5935">
        <f t="shared" si="184"/>
        <v>2.5000000000000043E-2</v>
      </c>
      <c r="D5935">
        <f t="shared" si="185"/>
        <v>1.3200000000000012E-2</v>
      </c>
      <c r="E5935">
        <f>'Year 1'!X5935+'Year 1'!Y5935</f>
        <v>0.66</v>
      </c>
    </row>
    <row r="5936" spans="1:5" x14ac:dyDescent="0.3">
      <c r="A5936">
        <f>'Year 1'!J5936*(1-0.96)</f>
        <v>0</v>
      </c>
      <c r="B5936">
        <f>'Year 1'!I5936*(1/0.96-1)</f>
        <v>2.4166666666666708E-2</v>
      </c>
      <c r="C5936">
        <f t="shared" si="184"/>
        <v>2.4166666666666708E-2</v>
      </c>
      <c r="D5936">
        <f t="shared" si="185"/>
        <v>1.6000000000000014E-2</v>
      </c>
      <c r="E5936">
        <f>'Year 1'!X5936+'Year 1'!Y5936</f>
        <v>0.8</v>
      </c>
    </row>
    <row r="5937" spans="1:5" x14ac:dyDescent="0.3">
      <c r="A5937">
        <f>'Year 1'!J5937*(1-0.96)</f>
        <v>0</v>
      </c>
      <c r="B5937">
        <f>'Year 1'!I5937*(1/0.96-1)</f>
        <v>1.4166666666666694E-2</v>
      </c>
      <c r="C5937">
        <f t="shared" si="184"/>
        <v>1.4166666666666694E-2</v>
      </c>
      <c r="D5937">
        <f t="shared" si="185"/>
        <v>1.8600000000000016E-2</v>
      </c>
      <c r="E5937">
        <f>'Year 1'!X5937+'Year 1'!Y5937</f>
        <v>0.93</v>
      </c>
    </row>
    <row r="5938" spans="1:5" x14ac:dyDescent="0.3">
      <c r="A5938">
        <f>'Year 1'!J5938*(1-0.96)</f>
        <v>6.7200000000000051E-2</v>
      </c>
      <c r="B5938">
        <f>'Year 1'!I5938*(1/0.96-1)</f>
        <v>0</v>
      </c>
      <c r="C5938">
        <f t="shared" si="184"/>
        <v>6.7200000000000051E-2</v>
      </c>
      <c r="D5938">
        <f t="shared" si="185"/>
        <v>2.2800000000000022E-2</v>
      </c>
      <c r="E5938">
        <f>'Year 1'!X5938+'Year 1'!Y5938</f>
        <v>1.1400000000000001</v>
      </c>
    </row>
    <row r="5939" spans="1:5" x14ac:dyDescent="0.3">
      <c r="A5939">
        <f>'Year 1'!J5939*(1-0.96)</f>
        <v>8.4000000000000075E-2</v>
      </c>
      <c r="B5939">
        <f>'Year 1'!I5939*(1/0.96-1)</f>
        <v>0</v>
      </c>
      <c r="C5939">
        <f t="shared" si="184"/>
        <v>8.4000000000000075E-2</v>
      </c>
      <c r="D5939">
        <f t="shared" si="185"/>
        <v>2.5600000000000019E-2</v>
      </c>
      <c r="E5939">
        <f>'Year 1'!X5939+'Year 1'!Y5939</f>
        <v>1.2799999999999998</v>
      </c>
    </row>
    <row r="5940" spans="1:5" x14ac:dyDescent="0.3">
      <c r="A5940">
        <f>'Year 1'!J5940*(1-0.96)</f>
        <v>2.080000000000002E-2</v>
      </c>
      <c r="B5940">
        <f>'Year 1'!I5940*(1/0.96-1)</f>
        <v>0</v>
      </c>
      <c r="C5940">
        <f t="shared" si="184"/>
        <v>2.080000000000002E-2</v>
      </c>
      <c r="D5940">
        <f t="shared" si="185"/>
        <v>2.4000000000000021E-2</v>
      </c>
      <c r="E5940">
        <f>'Year 1'!X5940+'Year 1'!Y5940</f>
        <v>1.2</v>
      </c>
    </row>
    <row r="5941" spans="1:5" x14ac:dyDescent="0.3">
      <c r="A5941">
        <f>'Year 1'!J5941*(1-0.96)</f>
        <v>8.1600000000000075E-2</v>
      </c>
      <c r="B5941">
        <f>'Year 1'!I5941*(1/0.96-1)</f>
        <v>0</v>
      </c>
      <c r="C5941">
        <f t="shared" si="184"/>
        <v>8.1600000000000075E-2</v>
      </c>
      <c r="D5941">
        <f t="shared" si="185"/>
        <v>2.2800000000000018E-2</v>
      </c>
      <c r="E5941">
        <f>'Year 1'!X5941+'Year 1'!Y5941</f>
        <v>1.1399999999999999</v>
      </c>
    </row>
    <row r="5942" spans="1:5" x14ac:dyDescent="0.3">
      <c r="A5942">
        <f>'Year 1'!J5942*(1-0.96)</f>
        <v>7.1600000000000066E-2</v>
      </c>
      <c r="B5942">
        <f>'Year 1'!I5942*(1/0.96-1)</f>
        <v>0</v>
      </c>
      <c r="C5942">
        <f t="shared" si="184"/>
        <v>7.1600000000000066E-2</v>
      </c>
      <c r="D5942">
        <f t="shared" si="185"/>
        <v>2.1600000000000022E-2</v>
      </c>
      <c r="E5942">
        <f>'Year 1'!X5942+'Year 1'!Y5942</f>
        <v>1.08</v>
      </c>
    </row>
    <row r="5943" spans="1:5" x14ac:dyDescent="0.3">
      <c r="A5943">
        <f>'Year 1'!J5943*(1-0.96)</f>
        <v>9.1200000000000073E-2</v>
      </c>
      <c r="B5943">
        <f>'Year 1'!I5943*(1/0.96-1)</f>
        <v>0</v>
      </c>
      <c r="C5943">
        <f t="shared" si="184"/>
        <v>9.1200000000000073E-2</v>
      </c>
      <c r="D5943">
        <f t="shared" si="185"/>
        <v>1.9600000000000017E-2</v>
      </c>
      <c r="E5943">
        <f>'Year 1'!X5943+'Year 1'!Y5943</f>
        <v>0.98</v>
      </c>
    </row>
    <row r="5944" spans="1:5" x14ac:dyDescent="0.3">
      <c r="A5944">
        <f>'Year 1'!J5944*(1-0.96)</f>
        <v>9.2400000000000079E-2</v>
      </c>
      <c r="B5944">
        <f>'Year 1'!I5944*(1/0.96-1)</f>
        <v>0</v>
      </c>
      <c r="C5944">
        <f t="shared" si="184"/>
        <v>9.2400000000000079E-2</v>
      </c>
      <c r="D5944">
        <f t="shared" si="185"/>
        <v>1.6800000000000013E-2</v>
      </c>
      <c r="E5944">
        <f>'Year 1'!X5944+'Year 1'!Y5944</f>
        <v>0.84</v>
      </c>
    </row>
    <row r="5945" spans="1:5" x14ac:dyDescent="0.3">
      <c r="A5945">
        <f>'Year 1'!J5945*(1-0.96)</f>
        <v>8.0400000000000069E-2</v>
      </c>
      <c r="B5945">
        <f>'Year 1'!I5945*(1/0.96-1)</f>
        <v>0</v>
      </c>
      <c r="C5945">
        <f t="shared" si="184"/>
        <v>8.0400000000000069E-2</v>
      </c>
      <c r="D5945">
        <f t="shared" si="185"/>
        <v>1.5400000000000014E-2</v>
      </c>
      <c r="E5945">
        <f>'Year 1'!X5945+'Year 1'!Y5945</f>
        <v>0.77</v>
      </c>
    </row>
    <row r="5946" spans="1:5" x14ac:dyDescent="0.3">
      <c r="A5946">
        <f>'Year 1'!J5946*(1-0.96)</f>
        <v>2.0400000000000019E-2</v>
      </c>
      <c r="B5946">
        <f>'Year 1'!I5946*(1/0.96-1)</f>
        <v>0</v>
      </c>
      <c r="C5946">
        <f t="shared" si="184"/>
        <v>2.0400000000000019E-2</v>
      </c>
      <c r="D5946">
        <f t="shared" si="185"/>
        <v>1.4200000000000011E-2</v>
      </c>
      <c r="E5946">
        <f>'Year 1'!X5946+'Year 1'!Y5946</f>
        <v>0.71</v>
      </c>
    </row>
    <row r="5947" spans="1:5" x14ac:dyDescent="0.3">
      <c r="A5947">
        <f>'Year 1'!J5947*(1-0.96)</f>
        <v>0</v>
      </c>
      <c r="B5947">
        <f>'Year 1'!I5947*(1/0.96-1)</f>
        <v>2.083333333333337E-2</v>
      </c>
      <c r="C5947">
        <f t="shared" si="184"/>
        <v>2.083333333333337E-2</v>
      </c>
      <c r="D5947">
        <f t="shared" si="185"/>
        <v>1.120000000000001E-2</v>
      </c>
      <c r="E5947">
        <f>'Year 1'!X5947+'Year 1'!Y5947</f>
        <v>0.56000000000000005</v>
      </c>
    </row>
    <row r="5948" spans="1:5" x14ac:dyDescent="0.3">
      <c r="A5948">
        <f>'Year 1'!J5948*(1-0.96)</f>
        <v>0</v>
      </c>
      <c r="B5948">
        <f>'Year 1'!I5948*(1/0.96-1)</f>
        <v>5.5416666666666767E-2</v>
      </c>
      <c r="C5948">
        <f t="shared" si="184"/>
        <v>5.5416666666666767E-2</v>
      </c>
      <c r="D5948">
        <f t="shared" si="185"/>
        <v>1.4600000000000012E-2</v>
      </c>
      <c r="E5948">
        <f>'Year 1'!X5948+'Year 1'!Y5948</f>
        <v>0.73</v>
      </c>
    </row>
    <row r="5949" spans="1:5" x14ac:dyDescent="0.3">
      <c r="A5949">
        <f>'Year 1'!J5949*(1-0.96)</f>
        <v>0</v>
      </c>
      <c r="B5949">
        <f>'Year 1'!I5949*(1/0.96-1)</f>
        <v>7.5416666666666798E-2</v>
      </c>
      <c r="C5949">
        <f t="shared" si="184"/>
        <v>7.5416666666666798E-2</v>
      </c>
      <c r="D5949">
        <f t="shared" si="185"/>
        <v>1.5200000000000014E-2</v>
      </c>
      <c r="E5949">
        <f>'Year 1'!X5949+'Year 1'!Y5949</f>
        <v>0.76</v>
      </c>
    </row>
    <row r="5950" spans="1:5" x14ac:dyDescent="0.3">
      <c r="A5950">
        <f>'Year 1'!J5950*(1-0.96)</f>
        <v>0</v>
      </c>
      <c r="B5950">
        <f>'Year 1'!I5950*(1/0.96-1)</f>
        <v>9.2500000000000179E-2</v>
      </c>
      <c r="C5950">
        <f t="shared" si="184"/>
        <v>9.2500000000000179E-2</v>
      </c>
      <c r="D5950">
        <f t="shared" si="185"/>
        <v>1.5200000000000014E-2</v>
      </c>
      <c r="E5950">
        <f>'Year 1'!X5950+'Year 1'!Y5950</f>
        <v>0.76</v>
      </c>
    </row>
    <row r="5951" spans="1:5" x14ac:dyDescent="0.3">
      <c r="A5951">
        <f>'Year 1'!J5951*(1-0.96)</f>
        <v>0</v>
      </c>
      <c r="B5951">
        <f>'Year 1'!I5951*(1/0.96-1)</f>
        <v>9.7916666666666846E-2</v>
      </c>
      <c r="C5951">
        <f t="shared" si="184"/>
        <v>9.7916666666666846E-2</v>
      </c>
      <c r="D5951">
        <f t="shared" si="185"/>
        <v>1.4400000000000012E-2</v>
      </c>
      <c r="E5951">
        <f>'Year 1'!X5951+'Year 1'!Y5951</f>
        <v>0.72</v>
      </c>
    </row>
    <row r="5952" spans="1:5" x14ac:dyDescent="0.3">
      <c r="A5952">
        <f>'Year 1'!J5952*(1-0.96)</f>
        <v>0</v>
      </c>
      <c r="B5952">
        <f>'Year 1'!I5952*(1/0.96-1)</f>
        <v>7.7500000000000138E-2</v>
      </c>
      <c r="C5952">
        <f t="shared" si="184"/>
        <v>7.7500000000000138E-2</v>
      </c>
      <c r="D5952">
        <f t="shared" si="185"/>
        <v>1.2200000000000011E-2</v>
      </c>
      <c r="E5952">
        <f>'Year 1'!X5952+'Year 1'!Y5952</f>
        <v>0.61</v>
      </c>
    </row>
    <row r="5953" spans="1:5" x14ac:dyDescent="0.3">
      <c r="A5953">
        <f>'Year 1'!J5953*(1-0.96)</f>
        <v>0</v>
      </c>
      <c r="B5953">
        <f>'Year 1'!I5953*(1/0.96-1)</f>
        <v>4.6666666666666752E-2</v>
      </c>
      <c r="C5953">
        <f t="shared" si="184"/>
        <v>4.6666666666666752E-2</v>
      </c>
      <c r="D5953">
        <f t="shared" si="185"/>
        <v>1.2400000000000012E-2</v>
      </c>
      <c r="E5953">
        <f>'Year 1'!X5953+'Year 1'!Y5953</f>
        <v>0.62</v>
      </c>
    </row>
    <row r="5954" spans="1:5" x14ac:dyDescent="0.3">
      <c r="A5954">
        <f>'Year 1'!J5954*(1-0.96)</f>
        <v>0</v>
      </c>
      <c r="B5954">
        <f>'Year 1'!I5954*(1/0.96-1)</f>
        <v>2.0416666666666701E-2</v>
      </c>
      <c r="C5954">
        <f t="shared" si="184"/>
        <v>2.0416666666666701E-2</v>
      </c>
      <c r="D5954">
        <f t="shared" si="185"/>
        <v>1.1600000000000011E-2</v>
      </c>
      <c r="E5954">
        <f>'Year 1'!X5954+'Year 1'!Y5954</f>
        <v>0.58000000000000007</v>
      </c>
    </row>
    <row r="5955" spans="1:5" x14ac:dyDescent="0.3">
      <c r="A5955">
        <f>'Year 1'!J5955*(1-0.96)</f>
        <v>0</v>
      </c>
      <c r="B5955">
        <f>'Year 1'!I5955*(1/0.96-1)</f>
        <v>2.1666666666666706E-2</v>
      </c>
      <c r="C5955">
        <f t="shared" ref="C5955:C6018" si="186">A5955+B5955</f>
        <v>2.1666666666666706E-2</v>
      </c>
      <c r="D5955">
        <f t="shared" ref="D5955:D6018" si="187">E5955*(1-0.98)</f>
        <v>1.1000000000000012E-2</v>
      </c>
      <c r="E5955">
        <f>'Year 1'!X5955+'Year 1'!Y5955</f>
        <v>0.55000000000000004</v>
      </c>
    </row>
    <row r="5956" spans="1:5" x14ac:dyDescent="0.3">
      <c r="A5956">
        <f>'Year 1'!J5956*(1-0.96)</f>
        <v>0</v>
      </c>
      <c r="B5956">
        <f>'Year 1'!I5956*(1/0.96-1)</f>
        <v>2.2083333333333375E-2</v>
      </c>
      <c r="C5956">
        <f t="shared" si="186"/>
        <v>2.2083333333333375E-2</v>
      </c>
      <c r="D5956">
        <f t="shared" si="187"/>
        <v>1.0200000000000009E-2</v>
      </c>
      <c r="E5956">
        <f>'Year 1'!X5956+'Year 1'!Y5956</f>
        <v>0.51</v>
      </c>
    </row>
    <row r="5957" spans="1:5" x14ac:dyDescent="0.3">
      <c r="A5957">
        <f>'Year 1'!J5957*(1-0.96)</f>
        <v>0</v>
      </c>
      <c r="B5957">
        <f>'Year 1'!I5957*(1/0.96-1)</f>
        <v>2.2500000000000041E-2</v>
      </c>
      <c r="C5957">
        <f t="shared" si="186"/>
        <v>2.2500000000000041E-2</v>
      </c>
      <c r="D5957">
        <f t="shared" si="187"/>
        <v>9.6000000000000078E-3</v>
      </c>
      <c r="E5957">
        <f>'Year 1'!X5957+'Year 1'!Y5957</f>
        <v>0.48</v>
      </c>
    </row>
    <row r="5958" spans="1:5" x14ac:dyDescent="0.3">
      <c r="A5958">
        <f>'Year 1'!J5958*(1-0.96)</f>
        <v>0</v>
      </c>
      <c r="B5958">
        <f>'Year 1'!I5958*(1/0.96-1)</f>
        <v>2.291666666666671E-2</v>
      </c>
      <c r="C5958">
        <f t="shared" si="186"/>
        <v>2.291666666666671E-2</v>
      </c>
      <c r="D5958">
        <f t="shared" si="187"/>
        <v>9.8000000000000084E-3</v>
      </c>
      <c r="E5958">
        <f>'Year 1'!X5958+'Year 1'!Y5958</f>
        <v>0.49</v>
      </c>
    </row>
    <row r="5959" spans="1:5" x14ac:dyDescent="0.3">
      <c r="A5959">
        <f>'Year 1'!J5959*(1-0.96)</f>
        <v>0</v>
      </c>
      <c r="B5959">
        <f>'Year 1'!I5959*(1/0.96-1)</f>
        <v>2.3750000000000038E-2</v>
      </c>
      <c r="C5959">
        <f t="shared" si="186"/>
        <v>2.3750000000000038E-2</v>
      </c>
      <c r="D5959">
        <f t="shared" si="187"/>
        <v>1.260000000000001E-2</v>
      </c>
      <c r="E5959">
        <f>'Year 1'!X5959+'Year 1'!Y5959</f>
        <v>0.63</v>
      </c>
    </row>
    <row r="5960" spans="1:5" x14ac:dyDescent="0.3">
      <c r="A5960">
        <f>'Year 1'!J5960*(1-0.96)</f>
        <v>0</v>
      </c>
      <c r="B5960">
        <f>'Year 1'!I5960*(1/0.96-1)</f>
        <v>1.3750000000000024E-2</v>
      </c>
      <c r="C5960">
        <f t="shared" si="186"/>
        <v>1.3750000000000024E-2</v>
      </c>
      <c r="D5960">
        <f t="shared" si="187"/>
        <v>1.5200000000000014E-2</v>
      </c>
      <c r="E5960">
        <f>'Year 1'!X5960+'Year 1'!Y5960</f>
        <v>0.76</v>
      </c>
    </row>
    <row r="5961" spans="1:5" x14ac:dyDescent="0.3">
      <c r="A5961">
        <f>'Year 1'!J5961*(1-0.96)</f>
        <v>3.4800000000000032E-2</v>
      </c>
      <c r="B5961">
        <f>'Year 1'!I5961*(1/0.96-1)</f>
        <v>0</v>
      </c>
      <c r="C5961">
        <f t="shared" si="186"/>
        <v>3.4800000000000032E-2</v>
      </c>
      <c r="D5961">
        <f t="shared" si="187"/>
        <v>1.9400000000000018E-2</v>
      </c>
      <c r="E5961">
        <f>'Year 1'!X5961+'Year 1'!Y5961</f>
        <v>0.97</v>
      </c>
    </row>
    <row r="5962" spans="1:5" x14ac:dyDescent="0.3">
      <c r="A5962">
        <f>'Year 1'!J5962*(1-0.96)</f>
        <v>8.1200000000000064E-2</v>
      </c>
      <c r="B5962">
        <f>'Year 1'!I5962*(1/0.96-1)</f>
        <v>0</v>
      </c>
      <c r="C5962">
        <f t="shared" si="186"/>
        <v>8.1200000000000064E-2</v>
      </c>
      <c r="D5962">
        <f t="shared" si="187"/>
        <v>2.2400000000000021E-2</v>
      </c>
      <c r="E5962">
        <f>'Year 1'!X5962+'Year 1'!Y5962</f>
        <v>1.1200000000000001</v>
      </c>
    </row>
    <row r="5963" spans="1:5" x14ac:dyDescent="0.3">
      <c r="A5963">
        <f>'Year 1'!J5963*(1-0.96)</f>
        <v>8.5600000000000079E-2</v>
      </c>
      <c r="B5963">
        <f>'Year 1'!I5963*(1/0.96-1)</f>
        <v>0</v>
      </c>
      <c r="C5963">
        <f t="shared" si="186"/>
        <v>8.5600000000000079E-2</v>
      </c>
      <c r="D5963">
        <f t="shared" si="187"/>
        <v>2.5000000000000022E-2</v>
      </c>
      <c r="E5963">
        <f>'Year 1'!X5963+'Year 1'!Y5963</f>
        <v>1.25</v>
      </c>
    </row>
    <row r="5964" spans="1:5" x14ac:dyDescent="0.3">
      <c r="A5964">
        <f>'Year 1'!J5964*(1-0.96)</f>
        <v>8.240000000000007E-2</v>
      </c>
      <c r="B5964">
        <f>'Year 1'!I5964*(1/0.96-1)</f>
        <v>0</v>
      </c>
      <c r="C5964">
        <f t="shared" si="186"/>
        <v>8.240000000000007E-2</v>
      </c>
      <c r="D5964">
        <f t="shared" si="187"/>
        <v>2.3800000000000019E-2</v>
      </c>
      <c r="E5964">
        <f>'Year 1'!X5964+'Year 1'!Y5964</f>
        <v>1.19</v>
      </c>
    </row>
    <row r="5965" spans="1:5" x14ac:dyDescent="0.3">
      <c r="A5965">
        <f>'Year 1'!J5965*(1-0.96)</f>
        <v>7.8000000000000069E-2</v>
      </c>
      <c r="B5965">
        <f>'Year 1'!I5965*(1/0.96-1)</f>
        <v>0</v>
      </c>
      <c r="C5965">
        <f t="shared" si="186"/>
        <v>7.8000000000000069E-2</v>
      </c>
      <c r="D5965">
        <f t="shared" si="187"/>
        <v>2.2800000000000018E-2</v>
      </c>
      <c r="E5965">
        <f>'Year 1'!X5965+'Year 1'!Y5965</f>
        <v>1.1399999999999999</v>
      </c>
    </row>
    <row r="5966" spans="1:5" x14ac:dyDescent="0.3">
      <c r="A5966">
        <f>'Year 1'!J5966*(1-0.96)</f>
        <v>7.5200000000000058E-2</v>
      </c>
      <c r="B5966">
        <f>'Year 1'!I5966*(1/0.96-1)</f>
        <v>0</v>
      </c>
      <c r="C5966">
        <f t="shared" si="186"/>
        <v>7.5200000000000058E-2</v>
      </c>
      <c r="D5966">
        <f t="shared" si="187"/>
        <v>2.140000000000002E-2</v>
      </c>
      <c r="E5966">
        <f>'Year 1'!X5966+'Year 1'!Y5966</f>
        <v>1.07</v>
      </c>
    </row>
    <row r="5967" spans="1:5" x14ac:dyDescent="0.3">
      <c r="A5967">
        <f>'Year 1'!J5967*(1-0.96)</f>
        <v>7.2000000000000064E-2</v>
      </c>
      <c r="B5967">
        <f>'Year 1'!I5967*(1/0.96-1)</f>
        <v>0</v>
      </c>
      <c r="C5967">
        <f t="shared" si="186"/>
        <v>7.2000000000000064E-2</v>
      </c>
      <c r="D5967">
        <f t="shared" si="187"/>
        <v>2.0400000000000019E-2</v>
      </c>
      <c r="E5967">
        <f>'Year 1'!X5967+'Year 1'!Y5967</f>
        <v>1.02</v>
      </c>
    </row>
    <row r="5968" spans="1:5" x14ac:dyDescent="0.3">
      <c r="A5968">
        <f>'Year 1'!J5968*(1-0.96)</f>
        <v>7.8800000000000064E-2</v>
      </c>
      <c r="B5968">
        <f>'Year 1'!I5968*(1/0.96-1)</f>
        <v>0</v>
      </c>
      <c r="C5968">
        <f t="shared" si="186"/>
        <v>7.8800000000000064E-2</v>
      </c>
      <c r="D5968">
        <f t="shared" si="187"/>
        <v>1.9400000000000018E-2</v>
      </c>
      <c r="E5968">
        <f>'Year 1'!X5968+'Year 1'!Y5968</f>
        <v>0.97</v>
      </c>
    </row>
    <row r="5969" spans="1:5" x14ac:dyDescent="0.3">
      <c r="A5969">
        <f>'Year 1'!J5969*(1-0.96)</f>
        <v>7.1200000000000069E-2</v>
      </c>
      <c r="B5969">
        <f>'Year 1'!I5969*(1/0.96-1)</f>
        <v>0</v>
      </c>
      <c r="C5969">
        <f t="shared" si="186"/>
        <v>7.1200000000000069E-2</v>
      </c>
      <c r="D5969">
        <f t="shared" si="187"/>
        <v>1.8200000000000015E-2</v>
      </c>
      <c r="E5969">
        <f>'Year 1'!X5969+'Year 1'!Y5969</f>
        <v>0.90999999999999992</v>
      </c>
    </row>
    <row r="5970" spans="1:5" x14ac:dyDescent="0.3">
      <c r="A5970">
        <f>'Year 1'!J5970*(1-0.96)</f>
        <v>4.0000000000000036E-3</v>
      </c>
      <c r="B5970">
        <f>'Year 1'!I5970*(1/0.96-1)</f>
        <v>0</v>
      </c>
      <c r="C5970">
        <f t="shared" si="186"/>
        <v>4.0000000000000036E-3</v>
      </c>
      <c r="D5970">
        <f t="shared" si="187"/>
        <v>1.7400000000000013E-2</v>
      </c>
      <c r="E5970">
        <f>'Year 1'!X5970+'Year 1'!Y5970</f>
        <v>0.86999999999999988</v>
      </c>
    </row>
    <row r="5971" spans="1:5" x14ac:dyDescent="0.3">
      <c r="A5971">
        <f>'Year 1'!J5971*(1-0.96)</f>
        <v>0</v>
      </c>
      <c r="B5971">
        <f>'Year 1'!I5971*(1/0.96-1)</f>
        <v>2.3750000000000038E-2</v>
      </c>
      <c r="C5971">
        <f t="shared" si="186"/>
        <v>2.3750000000000038E-2</v>
      </c>
      <c r="D5971">
        <f t="shared" si="187"/>
        <v>1.2000000000000011E-2</v>
      </c>
      <c r="E5971">
        <f>'Year 1'!X5971+'Year 1'!Y5971</f>
        <v>0.6</v>
      </c>
    </row>
    <row r="5972" spans="1:5" x14ac:dyDescent="0.3">
      <c r="A5972">
        <f>'Year 1'!J5972*(1-0.96)</f>
        <v>0</v>
      </c>
      <c r="B5972">
        <f>'Year 1'!I5972*(1/0.96-1)</f>
        <v>5.4583333333333435E-2</v>
      </c>
      <c r="C5972">
        <f t="shared" si="186"/>
        <v>5.4583333333333435E-2</v>
      </c>
      <c r="D5972">
        <f t="shared" si="187"/>
        <v>1.4400000000000012E-2</v>
      </c>
      <c r="E5972">
        <f>'Year 1'!X5972+'Year 1'!Y5972</f>
        <v>0.72</v>
      </c>
    </row>
    <row r="5973" spans="1:5" x14ac:dyDescent="0.3">
      <c r="A5973">
        <f>'Year 1'!J5973*(1-0.96)</f>
        <v>0</v>
      </c>
      <c r="B5973">
        <f>'Year 1'!I5973*(1/0.96-1)</f>
        <v>7.1250000000000119E-2</v>
      </c>
      <c r="C5973">
        <f t="shared" si="186"/>
        <v>7.1250000000000119E-2</v>
      </c>
      <c r="D5973">
        <f t="shared" si="187"/>
        <v>1.6200000000000016E-2</v>
      </c>
      <c r="E5973">
        <f>'Year 1'!X5973+'Year 1'!Y5973</f>
        <v>0.81</v>
      </c>
    </row>
    <row r="5974" spans="1:5" x14ac:dyDescent="0.3">
      <c r="A5974">
        <f>'Year 1'!J5974*(1-0.96)</f>
        <v>0</v>
      </c>
      <c r="B5974">
        <f>'Year 1'!I5974*(1/0.96-1)</f>
        <v>9.3333333333333504E-2</v>
      </c>
      <c r="C5974">
        <f t="shared" si="186"/>
        <v>9.3333333333333504E-2</v>
      </c>
      <c r="D5974">
        <f t="shared" si="187"/>
        <v>1.4000000000000011E-2</v>
      </c>
      <c r="E5974">
        <f>'Year 1'!X5974+'Year 1'!Y5974</f>
        <v>0.7</v>
      </c>
    </row>
    <row r="5975" spans="1:5" x14ac:dyDescent="0.3">
      <c r="A5975">
        <f>'Year 1'!J5975*(1-0.96)</f>
        <v>0</v>
      </c>
      <c r="B5975">
        <f>'Year 1'!I5975*(1/0.96-1)</f>
        <v>9.6666666666666831E-2</v>
      </c>
      <c r="C5975">
        <f t="shared" si="186"/>
        <v>9.6666666666666831E-2</v>
      </c>
      <c r="D5975">
        <f t="shared" si="187"/>
        <v>1.4400000000000012E-2</v>
      </c>
      <c r="E5975">
        <f>'Year 1'!X5975+'Year 1'!Y5975</f>
        <v>0.72</v>
      </c>
    </row>
    <row r="5976" spans="1:5" x14ac:dyDescent="0.3">
      <c r="A5976">
        <f>'Year 1'!J5976*(1-0.96)</f>
        <v>0</v>
      </c>
      <c r="B5976">
        <f>'Year 1'!I5976*(1/0.96-1)</f>
        <v>7.66666666666668E-2</v>
      </c>
      <c r="C5976">
        <f t="shared" si="186"/>
        <v>7.66666666666668E-2</v>
      </c>
      <c r="D5976">
        <f t="shared" si="187"/>
        <v>1.260000000000001E-2</v>
      </c>
      <c r="E5976">
        <f>'Year 1'!X5976+'Year 1'!Y5976</f>
        <v>0.63</v>
      </c>
    </row>
    <row r="5977" spans="1:5" x14ac:dyDescent="0.3">
      <c r="A5977">
        <f>'Year 1'!J5977*(1-0.96)</f>
        <v>0</v>
      </c>
      <c r="B5977">
        <f>'Year 1'!I5977*(1/0.96-1)</f>
        <v>5.1666666666666757E-2</v>
      </c>
      <c r="C5977">
        <f t="shared" si="186"/>
        <v>5.1666666666666757E-2</v>
      </c>
      <c r="D5977">
        <f t="shared" si="187"/>
        <v>1.2600000000000009E-2</v>
      </c>
      <c r="E5977">
        <f>'Year 1'!X5977+'Year 1'!Y5977</f>
        <v>0.62999999999999989</v>
      </c>
    </row>
    <row r="5978" spans="1:5" x14ac:dyDescent="0.3">
      <c r="A5978">
        <f>'Year 1'!J5978*(1-0.96)</f>
        <v>0</v>
      </c>
      <c r="B5978">
        <f>'Year 1'!I5978*(1/0.96-1)</f>
        <v>2.2083333333333375E-2</v>
      </c>
      <c r="C5978">
        <f t="shared" si="186"/>
        <v>2.2083333333333375E-2</v>
      </c>
      <c r="D5978">
        <f t="shared" si="187"/>
        <v>1.2400000000000012E-2</v>
      </c>
      <c r="E5978">
        <f>'Year 1'!X5978+'Year 1'!Y5978</f>
        <v>0.62</v>
      </c>
    </row>
    <row r="5979" spans="1:5" x14ac:dyDescent="0.3">
      <c r="A5979">
        <f>'Year 1'!J5979*(1-0.96)</f>
        <v>0</v>
      </c>
      <c r="B5979">
        <f>'Year 1'!I5979*(1/0.96-1)</f>
        <v>2.125000000000004E-2</v>
      </c>
      <c r="C5979">
        <f t="shared" si="186"/>
        <v>2.125000000000004E-2</v>
      </c>
      <c r="D5979">
        <f t="shared" si="187"/>
        <v>1.1600000000000011E-2</v>
      </c>
      <c r="E5979">
        <f>'Year 1'!X5979+'Year 1'!Y5979</f>
        <v>0.58000000000000007</v>
      </c>
    </row>
    <row r="5980" spans="1:5" x14ac:dyDescent="0.3">
      <c r="A5980">
        <f>'Year 1'!J5980*(1-0.96)</f>
        <v>0</v>
      </c>
      <c r="B5980">
        <f>'Year 1'!I5980*(1/0.96-1)</f>
        <v>2.3333333333333376E-2</v>
      </c>
      <c r="C5980">
        <f t="shared" si="186"/>
        <v>2.3333333333333376E-2</v>
      </c>
      <c r="D5980">
        <f t="shared" si="187"/>
        <v>1.0800000000000011E-2</v>
      </c>
      <c r="E5980">
        <f>'Year 1'!X5980+'Year 1'!Y5980</f>
        <v>0.54</v>
      </c>
    </row>
    <row r="5981" spans="1:5" x14ac:dyDescent="0.3">
      <c r="A5981">
        <f>'Year 1'!J5981*(1-0.96)</f>
        <v>0</v>
      </c>
      <c r="B5981">
        <f>'Year 1'!I5981*(1/0.96-1)</f>
        <v>2.3750000000000038E-2</v>
      </c>
      <c r="C5981">
        <f t="shared" si="186"/>
        <v>2.3750000000000038E-2</v>
      </c>
      <c r="D5981">
        <f t="shared" si="187"/>
        <v>1.0200000000000009E-2</v>
      </c>
      <c r="E5981">
        <f>'Year 1'!X5981+'Year 1'!Y5981</f>
        <v>0.51</v>
      </c>
    </row>
    <row r="5982" spans="1:5" x14ac:dyDescent="0.3">
      <c r="A5982">
        <f>'Year 1'!J5982*(1-0.96)</f>
        <v>0</v>
      </c>
      <c r="B5982">
        <f>'Year 1'!I5982*(1/0.96-1)</f>
        <v>2.4583333333333377E-2</v>
      </c>
      <c r="C5982">
        <f t="shared" si="186"/>
        <v>2.4583333333333377E-2</v>
      </c>
      <c r="D5982">
        <f t="shared" si="187"/>
        <v>9.8000000000000084E-3</v>
      </c>
      <c r="E5982">
        <f>'Year 1'!X5982+'Year 1'!Y5982</f>
        <v>0.49</v>
      </c>
    </row>
    <row r="5983" spans="1:5" x14ac:dyDescent="0.3">
      <c r="A5983">
        <f>'Year 1'!J5983*(1-0.96)</f>
        <v>0</v>
      </c>
      <c r="B5983">
        <f>'Year 1'!I5983*(1/0.96-1)</f>
        <v>2.5000000000000043E-2</v>
      </c>
      <c r="C5983">
        <f t="shared" si="186"/>
        <v>2.5000000000000043E-2</v>
      </c>
      <c r="D5983">
        <f t="shared" si="187"/>
        <v>1.300000000000001E-2</v>
      </c>
      <c r="E5983">
        <f>'Year 1'!X5983+'Year 1'!Y5983</f>
        <v>0.64999999999999991</v>
      </c>
    </row>
    <row r="5984" spans="1:5" x14ac:dyDescent="0.3">
      <c r="A5984">
        <f>'Year 1'!J5984*(1-0.96)</f>
        <v>0</v>
      </c>
      <c r="B5984">
        <f>'Year 1'!I5984*(1/0.96-1)</f>
        <v>2.916666666666672E-3</v>
      </c>
      <c r="C5984">
        <f t="shared" si="186"/>
        <v>2.916666666666672E-3</v>
      </c>
      <c r="D5984">
        <f t="shared" si="187"/>
        <v>1.5200000000000014E-2</v>
      </c>
      <c r="E5984">
        <f>'Year 1'!X5984+'Year 1'!Y5984</f>
        <v>0.76</v>
      </c>
    </row>
    <row r="5985" spans="1:5" x14ac:dyDescent="0.3">
      <c r="A5985">
        <f>'Year 1'!J5985*(1-0.96)</f>
        <v>6.2800000000000064E-2</v>
      </c>
      <c r="B5985">
        <f>'Year 1'!I5985*(1/0.96-1)</f>
        <v>0</v>
      </c>
      <c r="C5985">
        <f t="shared" si="186"/>
        <v>6.2800000000000064E-2</v>
      </c>
      <c r="D5985">
        <f t="shared" si="187"/>
        <v>1.8600000000000016E-2</v>
      </c>
      <c r="E5985">
        <f>'Year 1'!X5985+'Year 1'!Y5985</f>
        <v>0.92999999999999994</v>
      </c>
    </row>
    <row r="5986" spans="1:5" x14ac:dyDescent="0.3">
      <c r="A5986">
        <f>'Year 1'!J5986*(1-0.96)</f>
        <v>7.8000000000000069E-2</v>
      </c>
      <c r="B5986">
        <f>'Year 1'!I5986*(1/0.96-1)</f>
        <v>0</v>
      </c>
      <c r="C5986">
        <f t="shared" si="186"/>
        <v>7.8000000000000069E-2</v>
      </c>
      <c r="D5986">
        <f t="shared" si="187"/>
        <v>2.2200000000000018E-2</v>
      </c>
      <c r="E5986">
        <f>'Year 1'!X5986+'Year 1'!Y5986</f>
        <v>1.1099999999999999</v>
      </c>
    </row>
    <row r="5987" spans="1:5" x14ac:dyDescent="0.3">
      <c r="A5987">
        <f>'Year 1'!J5987*(1-0.96)</f>
        <v>8.1600000000000075E-2</v>
      </c>
      <c r="B5987">
        <f>'Year 1'!I5987*(1/0.96-1)</f>
        <v>0</v>
      </c>
      <c r="C5987">
        <f t="shared" si="186"/>
        <v>8.1600000000000075E-2</v>
      </c>
      <c r="D5987">
        <f t="shared" si="187"/>
        <v>2.5000000000000022E-2</v>
      </c>
      <c r="E5987">
        <f>'Year 1'!X5987+'Year 1'!Y5987</f>
        <v>1.25</v>
      </c>
    </row>
    <row r="5988" spans="1:5" x14ac:dyDescent="0.3">
      <c r="A5988">
        <f>'Year 1'!J5988*(1-0.96)</f>
        <v>7.720000000000006E-2</v>
      </c>
      <c r="B5988">
        <f>'Year 1'!I5988*(1/0.96-1)</f>
        <v>0</v>
      </c>
      <c r="C5988">
        <f t="shared" si="186"/>
        <v>7.720000000000006E-2</v>
      </c>
      <c r="D5988">
        <f t="shared" si="187"/>
        <v>2.3800000000000019E-2</v>
      </c>
      <c r="E5988">
        <f>'Year 1'!X5988+'Year 1'!Y5988</f>
        <v>1.19</v>
      </c>
    </row>
    <row r="5989" spans="1:5" x14ac:dyDescent="0.3">
      <c r="A5989">
        <f>'Year 1'!J5989*(1-0.96)</f>
        <v>7.3600000000000068E-2</v>
      </c>
      <c r="B5989">
        <f>'Year 1'!I5989*(1/0.96-1)</f>
        <v>0</v>
      </c>
      <c r="C5989">
        <f t="shared" si="186"/>
        <v>7.3600000000000068E-2</v>
      </c>
      <c r="D5989">
        <f t="shared" si="187"/>
        <v>2.3400000000000018E-2</v>
      </c>
      <c r="E5989">
        <f>'Year 1'!X5989+'Year 1'!Y5989</f>
        <v>1.17</v>
      </c>
    </row>
    <row r="5990" spans="1:5" x14ac:dyDescent="0.3">
      <c r="A5990">
        <f>'Year 1'!J5990*(1-0.96)</f>
        <v>7.1200000000000069E-2</v>
      </c>
      <c r="B5990">
        <f>'Year 1'!I5990*(1/0.96-1)</f>
        <v>0</v>
      </c>
      <c r="C5990">
        <f t="shared" si="186"/>
        <v>7.1200000000000069E-2</v>
      </c>
      <c r="D5990">
        <f t="shared" si="187"/>
        <v>2.2000000000000023E-2</v>
      </c>
      <c r="E5990">
        <f>'Year 1'!X5990+'Year 1'!Y5990</f>
        <v>1.1000000000000001</v>
      </c>
    </row>
    <row r="5991" spans="1:5" x14ac:dyDescent="0.3">
      <c r="A5991">
        <f>'Year 1'!J5991*(1-0.96)</f>
        <v>7.040000000000006E-2</v>
      </c>
      <c r="B5991">
        <f>'Year 1'!I5991*(1/0.96-1)</f>
        <v>0</v>
      </c>
      <c r="C5991">
        <f t="shared" si="186"/>
        <v>7.040000000000006E-2</v>
      </c>
      <c r="D5991">
        <f t="shared" si="187"/>
        <v>2.0600000000000018E-2</v>
      </c>
      <c r="E5991">
        <f>'Year 1'!X5991+'Year 1'!Y5991</f>
        <v>1.03</v>
      </c>
    </row>
    <row r="5992" spans="1:5" x14ac:dyDescent="0.3">
      <c r="A5992">
        <f>'Year 1'!J5992*(1-0.96)</f>
        <v>7.6400000000000065E-2</v>
      </c>
      <c r="B5992">
        <f>'Year 1'!I5992*(1/0.96-1)</f>
        <v>0</v>
      </c>
      <c r="C5992">
        <f t="shared" si="186"/>
        <v>7.6400000000000065E-2</v>
      </c>
      <c r="D5992">
        <f t="shared" si="187"/>
        <v>1.9600000000000017E-2</v>
      </c>
      <c r="E5992">
        <f>'Year 1'!X5992+'Year 1'!Y5992</f>
        <v>0.98</v>
      </c>
    </row>
    <row r="5993" spans="1:5" x14ac:dyDescent="0.3">
      <c r="A5993">
        <f>'Year 1'!J5993*(1-0.96)</f>
        <v>7.2000000000000059E-3</v>
      </c>
      <c r="B5993">
        <f>'Year 1'!I5993*(1/0.96-1)</f>
        <v>0</v>
      </c>
      <c r="C5993">
        <f t="shared" si="186"/>
        <v>7.2000000000000059E-3</v>
      </c>
      <c r="D5993">
        <f t="shared" si="187"/>
        <v>1.8800000000000015E-2</v>
      </c>
      <c r="E5993">
        <f>'Year 1'!X5993+'Year 1'!Y5993</f>
        <v>0.94</v>
      </c>
    </row>
    <row r="5994" spans="1:5" x14ac:dyDescent="0.3">
      <c r="A5994">
        <f>'Year 1'!J5994*(1-0.96)</f>
        <v>0</v>
      </c>
      <c r="B5994">
        <f>'Year 1'!I5994*(1/0.96-1)</f>
        <v>1.8333333333333365E-2</v>
      </c>
      <c r="C5994">
        <f t="shared" si="186"/>
        <v>1.8333333333333365E-2</v>
      </c>
      <c r="D5994">
        <f t="shared" si="187"/>
        <v>1.4000000000000011E-2</v>
      </c>
      <c r="E5994">
        <f>'Year 1'!X5994+'Year 1'!Y5994</f>
        <v>0.7</v>
      </c>
    </row>
    <row r="5995" spans="1:5" x14ac:dyDescent="0.3">
      <c r="A5995">
        <f>'Year 1'!J5995*(1-0.96)</f>
        <v>0</v>
      </c>
      <c r="B5995">
        <f>'Year 1'!I5995*(1/0.96-1)</f>
        <v>3.1666666666666725E-2</v>
      </c>
      <c r="C5995">
        <f t="shared" si="186"/>
        <v>3.1666666666666725E-2</v>
      </c>
      <c r="D5995">
        <f t="shared" si="187"/>
        <v>1.2800000000000011E-2</v>
      </c>
      <c r="E5995">
        <f>'Year 1'!X5995+'Year 1'!Y5995</f>
        <v>0.64</v>
      </c>
    </row>
    <row r="5996" spans="1:5" x14ac:dyDescent="0.3">
      <c r="A5996">
        <f>'Year 1'!J5996*(1-0.96)</f>
        <v>0</v>
      </c>
      <c r="B5996">
        <f>'Year 1'!I5996*(1/0.96-1)</f>
        <v>5.4166666666666766E-2</v>
      </c>
      <c r="C5996">
        <f t="shared" si="186"/>
        <v>5.4166666666666766E-2</v>
      </c>
      <c r="D5996">
        <f t="shared" si="187"/>
        <v>1.5000000000000013E-2</v>
      </c>
      <c r="E5996">
        <f>'Year 1'!X5996+'Year 1'!Y5996</f>
        <v>0.75</v>
      </c>
    </row>
    <row r="5997" spans="1:5" x14ac:dyDescent="0.3">
      <c r="A5997">
        <f>'Year 1'!J5997*(1-0.96)</f>
        <v>0</v>
      </c>
      <c r="B5997">
        <f>'Year 1'!I5997*(1/0.96-1)</f>
        <v>7.1250000000000119E-2</v>
      </c>
      <c r="C5997">
        <f t="shared" si="186"/>
        <v>7.1250000000000119E-2</v>
      </c>
      <c r="D5997">
        <f t="shared" si="187"/>
        <v>1.7200000000000014E-2</v>
      </c>
      <c r="E5997">
        <f>'Year 1'!X5997+'Year 1'!Y5997</f>
        <v>0.86</v>
      </c>
    </row>
    <row r="5998" spans="1:5" x14ac:dyDescent="0.3">
      <c r="A5998">
        <f>'Year 1'!J5998*(1-0.96)</f>
        <v>0</v>
      </c>
      <c r="B5998">
        <f>'Year 1'!I5998*(1/0.96-1)</f>
        <v>9.0416666666666826E-2</v>
      </c>
      <c r="C5998">
        <f t="shared" si="186"/>
        <v>9.0416666666666826E-2</v>
      </c>
      <c r="D5998">
        <f t="shared" si="187"/>
        <v>1.6200000000000013E-2</v>
      </c>
      <c r="E5998">
        <f>'Year 1'!X5998+'Year 1'!Y5998</f>
        <v>0.80999999999999994</v>
      </c>
    </row>
    <row r="5999" spans="1:5" x14ac:dyDescent="0.3">
      <c r="A5999">
        <f>'Year 1'!J5999*(1-0.96)</f>
        <v>0</v>
      </c>
      <c r="B5999">
        <f>'Year 1'!I5999*(1/0.96-1)</f>
        <v>9.3750000000000167E-2</v>
      </c>
      <c r="C5999">
        <f t="shared" si="186"/>
        <v>9.3750000000000167E-2</v>
      </c>
      <c r="D5999">
        <f t="shared" si="187"/>
        <v>1.5200000000000014E-2</v>
      </c>
      <c r="E5999">
        <f>'Year 1'!X5999+'Year 1'!Y5999</f>
        <v>0.76</v>
      </c>
    </row>
    <row r="6000" spans="1:5" x14ac:dyDescent="0.3">
      <c r="A6000">
        <f>'Year 1'!J6000*(1-0.96)</f>
        <v>0</v>
      </c>
      <c r="B6000">
        <f>'Year 1'!I6000*(1/0.96-1)</f>
        <v>7.4583333333333474E-2</v>
      </c>
      <c r="C6000">
        <f t="shared" si="186"/>
        <v>7.4583333333333474E-2</v>
      </c>
      <c r="D6000">
        <f t="shared" si="187"/>
        <v>1.3800000000000012E-2</v>
      </c>
      <c r="E6000">
        <f>'Year 1'!X6000+'Year 1'!Y6000</f>
        <v>0.69</v>
      </c>
    </row>
    <row r="6001" spans="1:5" x14ac:dyDescent="0.3">
      <c r="A6001">
        <f>'Year 1'!J6001*(1-0.96)</f>
        <v>0</v>
      </c>
      <c r="B6001">
        <f>'Year 1'!I6001*(1/0.96-1)</f>
        <v>4.8333333333333416E-2</v>
      </c>
      <c r="C6001">
        <f t="shared" si="186"/>
        <v>4.8333333333333416E-2</v>
      </c>
      <c r="D6001">
        <f t="shared" si="187"/>
        <v>1.2800000000000009E-2</v>
      </c>
      <c r="E6001">
        <f>'Year 1'!X6001+'Year 1'!Y6001</f>
        <v>0.6399999999999999</v>
      </c>
    </row>
    <row r="6002" spans="1:5" x14ac:dyDescent="0.3">
      <c r="A6002">
        <f>'Year 1'!J6002*(1-0.96)</f>
        <v>0</v>
      </c>
      <c r="B6002">
        <f>'Year 1'!I6002*(1/0.96-1)</f>
        <v>2.0000000000000035E-2</v>
      </c>
      <c r="C6002">
        <f t="shared" si="186"/>
        <v>2.0000000000000035E-2</v>
      </c>
      <c r="D6002">
        <f t="shared" si="187"/>
        <v>1.2000000000000012E-2</v>
      </c>
      <c r="E6002">
        <f>'Year 1'!X6002+'Year 1'!Y6002</f>
        <v>0.60000000000000009</v>
      </c>
    </row>
    <row r="6003" spans="1:5" x14ac:dyDescent="0.3">
      <c r="A6003">
        <f>'Year 1'!J6003*(1-0.96)</f>
        <v>0</v>
      </c>
      <c r="B6003">
        <f>'Year 1'!I6003*(1/0.96-1)</f>
        <v>2.125000000000004E-2</v>
      </c>
      <c r="C6003">
        <f t="shared" si="186"/>
        <v>2.125000000000004E-2</v>
      </c>
      <c r="D6003">
        <f t="shared" si="187"/>
        <v>1.120000000000001E-2</v>
      </c>
      <c r="E6003">
        <f>'Year 1'!X6003+'Year 1'!Y6003</f>
        <v>0.56000000000000005</v>
      </c>
    </row>
    <row r="6004" spans="1:5" x14ac:dyDescent="0.3">
      <c r="A6004">
        <f>'Year 1'!J6004*(1-0.96)</f>
        <v>0</v>
      </c>
      <c r="B6004">
        <f>'Year 1'!I6004*(1/0.96-1)</f>
        <v>2.083333333333337E-2</v>
      </c>
      <c r="C6004">
        <f t="shared" si="186"/>
        <v>2.083333333333337E-2</v>
      </c>
      <c r="D6004">
        <f t="shared" si="187"/>
        <v>1.040000000000001E-2</v>
      </c>
      <c r="E6004">
        <f>'Year 1'!X6004+'Year 1'!Y6004</f>
        <v>0.52</v>
      </c>
    </row>
    <row r="6005" spans="1:5" x14ac:dyDescent="0.3">
      <c r="A6005">
        <f>'Year 1'!J6005*(1-0.96)</f>
        <v>0</v>
      </c>
      <c r="B6005">
        <f>'Year 1'!I6005*(1/0.96-1)</f>
        <v>2.125000000000004E-2</v>
      </c>
      <c r="C6005">
        <f t="shared" si="186"/>
        <v>2.125000000000004E-2</v>
      </c>
      <c r="D6005">
        <f t="shared" si="187"/>
        <v>9.8000000000000084E-3</v>
      </c>
      <c r="E6005">
        <f>'Year 1'!X6005+'Year 1'!Y6005</f>
        <v>0.49</v>
      </c>
    </row>
    <row r="6006" spans="1:5" x14ac:dyDescent="0.3">
      <c r="A6006">
        <f>'Year 1'!J6006*(1-0.96)</f>
        <v>0</v>
      </c>
      <c r="B6006">
        <f>'Year 1'!I6006*(1/0.96-1)</f>
        <v>2.2500000000000041E-2</v>
      </c>
      <c r="C6006">
        <f t="shared" si="186"/>
        <v>2.2500000000000041E-2</v>
      </c>
      <c r="D6006">
        <f t="shared" si="187"/>
        <v>9.6000000000000078E-3</v>
      </c>
      <c r="E6006">
        <f>'Year 1'!X6006+'Year 1'!Y6006</f>
        <v>0.48</v>
      </c>
    </row>
    <row r="6007" spans="1:5" x14ac:dyDescent="0.3">
      <c r="A6007">
        <f>'Year 1'!J6007*(1-0.96)</f>
        <v>0</v>
      </c>
      <c r="B6007">
        <f>'Year 1'!I6007*(1/0.96-1)</f>
        <v>2.2500000000000041E-2</v>
      </c>
      <c r="C6007">
        <f t="shared" si="186"/>
        <v>2.2500000000000041E-2</v>
      </c>
      <c r="D6007">
        <f t="shared" si="187"/>
        <v>1.2800000000000011E-2</v>
      </c>
      <c r="E6007">
        <f>'Year 1'!X6007+'Year 1'!Y6007</f>
        <v>0.64</v>
      </c>
    </row>
    <row r="6008" spans="1:5" x14ac:dyDescent="0.3">
      <c r="A6008">
        <f>'Year 1'!J6008*(1-0.96)</f>
        <v>0</v>
      </c>
      <c r="B6008">
        <f>'Year 1'!I6008*(1/0.96-1)</f>
        <v>2.916666666666672E-3</v>
      </c>
      <c r="C6008">
        <f t="shared" si="186"/>
        <v>2.916666666666672E-3</v>
      </c>
      <c r="D6008">
        <f t="shared" si="187"/>
        <v>1.5600000000000015E-2</v>
      </c>
      <c r="E6008">
        <f>'Year 1'!X6008+'Year 1'!Y6008</f>
        <v>0.78</v>
      </c>
    </row>
    <row r="6009" spans="1:5" x14ac:dyDescent="0.3">
      <c r="A6009">
        <f>'Year 1'!J6009*(1-0.96)</f>
        <v>5.9200000000000051E-2</v>
      </c>
      <c r="B6009">
        <f>'Year 1'!I6009*(1/0.96-1)</f>
        <v>0</v>
      </c>
      <c r="C6009">
        <f t="shared" si="186"/>
        <v>5.9200000000000051E-2</v>
      </c>
      <c r="D6009">
        <f t="shared" si="187"/>
        <v>1.9800000000000019E-2</v>
      </c>
      <c r="E6009">
        <f>'Year 1'!X6009+'Year 1'!Y6009</f>
        <v>0.99</v>
      </c>
    </row>
    <row r="6010" spans="1:5" x14ac:dyDescent="0.3">
      <c r="A6010">
        <f>'Year 1'!J6010*(1-0.96)</f>
        <v>7.0800000000000057E-2</v>
      </c>
      <c r="B6010">
        <f>'Year 1'!I6010*(1/0.96-1)</f>
        <v>0</v>
      </c>
      <c r="C6010">
        <f t="shared" si="186"/>
        <v>7.0800000000000057E-2</v>
      </c>
      <c r="D6010">
        <f t="shared" si="187"/>
        <v>2.2000000000000023E-2</v>
      </c>
      <c r="E6010">
        <f>'Year 1'!X6010+'Year 1'!Y6010</f>
        <v>1.1000000000000001</v>
      </c>
    </row>
    <row r="6011" spans="1:5" x14ac:dyDescent="0.3">
      <c r="A6011">
        <f>'Year 1'!J6011*(1-0.96)</f>
        <v>7.4000000000000066E-2</v>
      </c>
      <c r="B6011">
        <f>'Year 1'!I6011*(1/0.96-1)</f>
        <v>0</v>
      </c>
      <c r="C6011">
        <f t="shared" si="186"/>
        <v>7.4000000000000066E-2</v>
      </c>
      <c r="D6011">
        <f t="shared" si="187"/>
        <v>2.4600000000000021E-2</v>
      </c>
      <c r="E6011">
        <f>'Year 1'!X6011+'Year 1'!Y6011</f>
        <v>1.23</v>
      </c>
    </row>
    <row r="6012" spans="1:5" x14ac:dyDescent="0.3">
      <c r="A6012">
        <f>'Year 1'!J6012*(1-0.96)</f>
        <v>7.0000000000000062E-2</v>
      </c>
      <c r="B6012">
        <f>'Year 1'!I6012*(1/0.96-1)</f>
        <v>0</v>
      </c>
      <c r="C6012">
        <f t="shared" si="186"/>
        <v>7.0000000000000062E-2</v>
      </c>
      <c r="D6012">
        <f t="shared" si="187"/>
        <v>2.3800000000000019E-2</v>
      </c>
      <c r="E6012">
        <f>'Year 1'!X6012+'Year 1'!Y6012</f>
        <v>1.19</v>
      </c>
    </row>
    <row r="6013" spans="1:5" x14ac:dyDescent="0.3">
      <c r="A6013">
        <f>'Year 1'!J6013*(1-0.96)</f>
        <v>6.6400000000000056E-2</v>
      </c>
      <c r="B6013">
        <f>'Year 1'!I6013*(1/0.96-1)</f>
        <v>0</v>
      </c>
      <c r="C6013">
        <f t="shared" si="186"/>
        <v>6.6400000000000056E-2</v>
      </c>
      <c r="D6013">
        <f t="shared" si="187"/>
        <v>2.2800000000000018E-2</v>
      </c>
      <c r="E6013">
        <f>'Year 1'!X6013+'Year 1'!Y6013</f>
        <v>1.1399999999999999</v>
      </c>
    </row>
    <row r="6014" spans="1:5" x14ac:dyDescent="0.3">
      <c r="A6014">
        <f>'Year 1'!J6014*(1-0.96)</f>
        <v>6.3600000000000059E-2</v>
      </c>
      <c r="B6014">
        <f>'Year 1'!I6014*(1/0.96-1)</f>
        <v>0</v>
      </c>
      <c r="C6014">
        <f t="shared" si="186"/>
        <v>6.3600000000000059E-2</v>
      </c>
      <c r="D6014">
        <f t="shared" si="187"/>
        <v>2.1600000000000022E-2</v>
      </c>
      <c r="E6014">
        <f>'Year 1'!X6014+'Year 1'!Y6014</f>
        <v>1.08</v>
      </c>
    </row>
    <row r="6015" spans="1:5" x14ac:dyDescent="0.3">
      <c r="A6015">
        <f>'Year 1'!J6015*(1-0.96)</f>
        <v>5.9600000000000056E-2</v>
      </c>
      <c r="B6015">
        <f>'Year 1'!I6015*(1/0.96-1)</f>
        <v>0</v>
      </c>
      <c r="C6015">
        <f t="shared" si="186"/>
        <v>5.9600000000000056E-2</v>
      </c>
      <c r="D6015">
        <f t="shared" si="187"/>
        <v>2.1000000000000019E-2</v>
      </c>
      <c r="E6015">
        <f>'Year 1'!X6015+'Year 1'!Y6015</f>
        <v>1.05</v>
      </c>
    </row>
    <row r="6016" spans="1:5" x14ac:dyDescent="0.3">
      <c r="A6016">
        <f>'Year 1'!J6016*(1-0.96)</f>
        <v>6.4000000000000057E-2</v>
      </c>
      <c r="B6016">
        <f>'Year 1'!I6016*(1/0.96-1)</f>
        <v>0</v>
      </c>
      <c r="C6016">
        <f t="shared" si="186"/>
        <v>6.4000000000000057E-2</v>
      </c>
      <c r="D6016">
        <f t="shared" si="187"/>
        <v>2.0000000000000018E-2</v>
      </c>
      <c r="E6016">
        <f>'Year 1'!X6016+'Year 1'!Y6016</f>
        <v>1</v>
      </c>
    </row>
    <row r="6017" spans="1:5" x14ac:dyDescent="0.3">
      <c r="A6017">
        <f>'Year 1'!J6017*(1-0.96)</f>
        <v>6.9200000000000067E-2</v>
      </c>
      <c r="B6017">
        <f>'Year 1'!I6017*(1/0.96-1)</f>
        <v>0</v>
      </c>
      <c r="C6017">
        <f t="shared" si="186"/>
        <v>6.9200000000000067E-2</v>
      </c>
      <c r="D6017">
        <f t="shared" si="187"/>
        <v>1.9000000000000017E-2</v>
      </c>
      <c r="E6017">
        <f>'Year 1'!X6017+'Year 1'!Y6017</f>
        <v>0.95</v>
      </c>
    </row>
    <row r="6018" spans="1:5" x14ac:dyDescent="0.3">
      <c r="A6018">
        <f>'Year 1'!J6018*(1-0.96)</f>
        <v>4.8800000000000045E-2</v>
      </c>
      <c r="B6018">
        <f>'Year 1'!I6018*(1/0.96-1)</f>
        <v>0</v>
      </c>
      <c r="C6018">
        <f t="shared" si="186"/>
        <v>4.8800000000000045E-2</v>
      </c>
      <c r="D6018">
        <f t="shared" si="187"/>
        <v>1.8200000000000015E-2</v>
      </c>
      <c r="E6018">
        <f>'Year 1'!X6018+'Year 1'!Y6018</f>
        <v>0.90999999999999992</v>
      </c>
    </row>
    <row r="6019" spans="1:5" x14ac:dyDescent="0.3">
      <c r="A6019">
        <f>'Year 1'!J6019*(1-0.96)</f>
        <v>0</v>
      </c>
      <c r="B6019">
        <f>'Year 1'!I6019*(1/0.96-1)</f>
        <v>1.7500000000000029E-2</v>
      </c>
      <c r="C6019">
        <f t="shared" ref="C6019:C6082" si="188">A6019+B6019</f>
        <v>1.7500000000000029E-2</v>
      </c>
      <c r="D6019">
        <f t="shared" ref="D6019:D6082" si="189">E6019*(1-0.98)</f>
        <v>1.3600000000000013E-2</v>
      </c>
      <c r="E6019">
        <f>'Year 1'!X6019+'Year 1'!Y6019</f>
        <v>0.68</v>
      </c>
    </row>
    <row r="6020" spans="1:5" x14ac:dyDescent="0.3">
      <c r="A6020">
        <f>'Year 1'!J6020*(1-0.96)</f>
        <v>0</v>
      </c>
      <c r="B6020">
        <f>'Year 1'!I6020*(1/0.96-1)</f>
        <v>5.4166666666666766E-2</v>
      </c>
      <c r="C6020">
        <f t="shared" si="188"/>
        <v>5.4166666666666766E-2</v>
      </c>
      <c r="D6020">
        <f t="shared" si="189"/>
        <v>1.5400000000000014E-2</v>
      </c>
      <c r="E6020">
        <f>'Year 1'!X6020+'Year 1'!Y6020</f>
        <v>0.77</v>
      </c>
    </row>
    <row r="6021" spans="1:5" x14ac:dyDescent="0.3">
      <c r="A6021">
        <f>'Year 1'!J6021*(1-0.96)</f>
        <v>0</v>
      </c>
      <c r="B6021">
        <f>'Year 1'!I6021*(1/0.96-1)</f>
        <v>7.3333333333333459E-2</v>
      </c>
      <c r="C6021">
        <f t="shared" si="188"/>
        <v>7.3333333333333459E-2</v>
      </c>
      <c r="D6021">
        <f t="shared" si="189"/>
        <v>1.7000000000000015E-2</v>
      </c>
      <c r="E6021">
        <f>'Year 1'!X6021+'Year 1'!Y6021</f>
        <v>0.85</v>
      </c>
    </row>
    <row r="6022" spans="1:5" x14ac:dyDescent="0.3">
      <c r="A6022">
        <f>'Year 1'!J6022*(1-0.96)</f>
        <v>0</v>
      </c>
      <c r="B6022">
        <f>'Year 1'!I6022*(1/0.96-1)</f>
        <v>9.3333333333333504E-2</v>
      </c>
      <c r="C6022">
        <f t="shared" si="188"/>
        <v>9.3333333333333504E-2</v>
      </c>
      <c r="D6022">
        <f t="shared" si="189"/>
        <v>1.5600000000000015E-2</v>
      </c>
      <c r="E6022">
        <f>'Year 1'!X6022+'Year 1'!Y6022</f>
        <v>0.78</v>
      </c>
    </row>
    <row r="6023" spans="1:5" x14ac:dyDescent="0.3">
      <c r="A6023">
        <f>'Year 1'!J6023*(1-0.96)</f>
        <v>0</v>
      </c>
      <c r="B6023">
        <f>'Year 1'!I6023*(1/0.96-1)</f>
        <v>9.5416666666666844E-2</v>
      </c>
      <c r="C6023">
        <f t="shared" si="188"/>
        <v>9.5416666666666844E-2</v>
      </c>
      <c r="D6023">
        <f t="shared" si="189"/>
        <v>1.6600000000000014E-2</v>
      </c>
      <c r="E6023">
        <f>'Year 1'!X6023+'Year 1'!Y6023</f>
        <v>0.83</v>
      </c>
    </row>
    <row r="6024" spans="1:5" x14ac:dyDescent="0.3">
      <c r="A6024">
        <f>'Year 1'!J6024*(1-0.96)</f>
        <v>0</v>
      </c>
      <c r="B6024">
        <f>'Year 1'!I6024*(1/0.96-1)</f>
        <v>7.7500000000000138E-2</v>
      </c>
      <c r="C6024">
        <f t="shared" si="188"/>
        <v>7.7500000000000138E-2</v>
      </c>
      <c r="D6024">
        <f t="shared" si="189"/>
        <v>1.5000000000000013E-2</v>
      </c>
      <c r="E6024">
        <f>'Year 1'!X6024+'Year 1'!Y6024</f>
        <v>0.75</v>
      </c>
    </row>
    <row r="6025" spans="1:5" x14ac:dyDescent="0.3">
      <c r="A6025">
        <f>'Year 1'!J6025*(1-0.96)</f>
        <v>0</v>
      </c>
      <c r="B6025">
        <f>'Year 1'!I6025*(1/0.96-1)</f>
        <v>4.625000000000009E-2</v>
      </c>
      <c r="C6025">
        <f t="shared" si="188"/>
        <v>4.625000000000009E-2</v>
      </c>
      <c r="D6025">
        <f t="shared" si="189"/>
        <v>1.4600000000000012E-2</v>
      </c>
      <c r="E6025">
        <f>'Year 1'!X6025+'Year 1'!Y6025</f>
        <v>0.73</v>
      </c>
    </row>
    <row r="6026" spans="1:5" x14ac:dyDescent="0.3">
      <c r="A6026">
        <f>'Year 1'!J6026*(1-0.96)</f>
        <v>0</v>
      </c>
      <c r="B6026">
        <f>'Year 1'!I6026*(1/0.96-1)</f>
        <v>2.291666666666671E-2</v>
      </c>
      <c r="C6026">
        <f t="shared" si="188"/>
        <v>2.291666666666671E-2</v>
      </c>
      <c r="D6026">
        <f t="shared" si="189"/>
        <v>1.3600000000000011E-2</v>
      </c>
      <c r="E6026">
        <f>'Year 1'!X6026+'Year 1'!Y6026</f>
        <v>0.67999999999999994</v>
      </c>
    </row>
    <row r="6027" spans="1:5" x14ac:dyDescent="0.3">
      <c r="A6027">
        <f>'Year 1'!J6027*(1-0.96)</f>
        <v>0</v>
      </c>
      <c r="B6027">
        <f>'Year 1'!I6027*(1/0.96-1)</f>
        <v>2.0416666666666701E-2</v>
      </c>
      <c r="C6027">
        <f t="shared" si="188"/>
        <v>2.0416666666666701E-2</v>
      </c>
      <c r="D6027">
        <f t="shared" si="189"/>
        <v>1.2400000000000012E-2</v>
      </c>
      <c r="E6027">
        <f>'Year 1'!X6027+'Year 1'!Y6027</f>
        <v>0.62</v>
      </c>
    </row>
    <row r="6028" spans="1:5" x14ac:dyDescent="0.3">
      <c r="A6028">
        <f>'Year 1'!J6028*(1-0.96)</f>
        <v>0</v>
      </c>
      <c r="B6028">
        <f>'Year 1'!I6028*(1/0.96-1)</f>
        <v>2.1666666666666706E-2</v>
      </c>
      <c r="C6028">
        <f t="shared" si="188"/>
        <v>2.1666666666666706E-2</v>
      </c>
      <c r="D6028">
        <f t="shared" si="189"/>
        <v>1.1400000000000009E-2</v>
      </c>
      <c r="E6028">
        <f>'Year 1'!X6028+'Year 1'!Y6028</f>
        <v>0.56999999999999995</v>
      </c>
    </row>
    <row r="6029" spans="1:5" x14ac:dyDescent="0.3">
      <c r="A6029">
        <f>'Year 1'!J6029*(1-0.96)</f>
        <v>0</v>
      </c>
      <c r="B6029">
        <f>'Year 1'!I6029*(1/0.96-1)</f>
        <v>2.2500000000000041E-2</v>
      </c>
      <c r="C6029">
        <f t="shared" si="188"/>
        <v>2.2500000000000041E-2</v>
      </c>
      <c r="D6029">
        <f t="shared" si="189"/>
        <v>1.0200000000000009E-2</v>
      </c>
      <c r="E6029">
        <f>'Year 1'!X6029+'Year 1'!Y6029</f>
        <v>0.51</v>
      </c>
    </row>
    <row r="6030" spans="1:5" x14ac:dyDescent="0.3">
      <c r="A6030">
        <f>'Year 1'!J6030*(1-0.96)</f>
        <v>0</v>
      </c>
      <c r="B6030">
        <f>'Year 1'!I6030*(1/0.96-1)</f>
        <v>2.3750000000000038E-2</v>
      </c>
      <c r="C6030">
        <f t="shared" si="188"/>
        <v>2.3750000000000038E-2</v>
      </c>
      <c r="D6030">
        <f t="shared" si="189"/>
        <v>9.6000000000000078E-3</v>
      </c>
      <c r="E6030">
        <f>'Year 1'!X6030+'Year 1'!Y6030</f>
        <v>0.48</v>
      </c>
    </row>
    <row r="6031" spans="1:5" x14ac:dyDescent="0.3">
      <c r="A6031">
        <f>'Year 1'!J6031*(1-0.96)</f>
        <v>0</v>
      </c>
      <c r="B6031">
        <f>'Year 1'!I6031*(1/0.96-1)</f>
        <v>2.3750000000000038E-2</v>
      </c>
      <c r="C6031">
        <f t="shared" si="188"/>
        <v>2.3750000000000038E-2</v>
      </c>
      <c r="D6031">
        <f t="shared" si="189"/>
        <v>1.2200000000000013E-2</v>
      </c>
      <c r="E6031">
        <f>'Year 1'!X6031+'Year 1'!Y6031</f>
        <v>0.6100000000000001</v>
      </c>
    </row>
    <row r="6032" spans="1:5" x14ac:dyDescent="0.3">
      <c r="A6032">
        <f>'Year 1'!J6032*(1-0.96)</f>
        <v>0</v>
      </c>
      <c r="B6032">
        <f>'Year 1'!I6032*(1/0.96-1)</f>
        <v>1.6666666666666696E-3</v>
      </c>
      <c r="C6032">
        <f t="shared" si="188"/>
        <v>1.6666666666666696E-3</v>
      </c>
      <c r="D6032">
        <f t="shared" si="189"/>
        <v>1.5000000000000013E-2</v>
      </c>
      <c r="E6032">
        <f>'Year 1'!X6032+'Year 1'!Y6032</f>
        <v>0.75</v>
      </c>
    </row>
    <row r="6033" spans="1:5" x14ac:dyDescent="0.3">
      <c r="A6033">
        <f>'Year 1'!J6033*(1-0.96)</f>
        <v>6.6000000000000059E-2</v>
      </c>
      <c r="B6033">
        <f>'Year 1'!I6033*(1/0.96-1)</f>
        <v>0</v>
      </c>
      <c r="C6033">
        <f t="shared" si="188"/>
        <v>6.6000000000000059E-2</v>
      </c>
      <c r="D6033">
        <f t="shared" si="189"/>
        <v>1.8400000000000014E-2</v>
      </c>
      <c r="E6033">
        <f>'Year 1'!X6033+'Year 1'!Y6033</f>
        <v>0.91999999999999993</v>
      </c>
    </row>
    <row r="6034" spans="1:5" x14ac:dyDescent="0.3">
      <c r="A6034">
        <f>'Year 1'!J6034*(1-0.96)</f>
        <v>7.720000000000006E-2</v>
      </c>
      <c r="B6034">
        <f>'Year 1'!I6034*(1/0.96-1)</f>
        <v>0</v>
      </c>
      <c r="C6034">
        <f t="shared" si="188"/>
        <v>7.720000000000006E-2</v>
      </c>
      <c r="D6034">
        <f t="shared" si="189"/>
        <v>2.1800000000000017E-2</v>
      </c>
      <c r="E6034">
        <f>'Year 1'!X6034+'Year 1'!Y6034</f>
        <v>1.0899999999999999</v>
      </c>
    </row>
    <row r="6035" spans="1:5" x14ac:dyDescent="0.3">
      <c r="A6035">
        <f>'Year 1'!J6035*(1-0.96)</f>
        <v>8.2800000000000068E-2</v>
      </c>
      <c r="B6035">
        <f>'Year 1'!I6035*(1/0.96-1)</f>
        <v>0</v>
      </c>
      <c r="C6035">
        <f t="shared" si="188"/>
        <v>8.2800000000000068E-2</v>
      </c>
      <c r="D6035">
        <f t="shared" si="189"/>
        <v>2.5000000000000022E-2</v>
      </c>
      <c r="E6035">
        <f>'Year 1'!X6035+'Year 1'!Y6035</f>
        <v>1.25</v>
      </c>
    </row>
    <row r="6036" spans="1:5" x14ac:dyDescent="0.3">
      <c r="A6036">
        <f>'Year 1'!J6036*(1-0.96)</f>
        <v>7.9600000000000073E-2</v>
      </c>
      <c r="B6036">
        <f>'Year 1'!I6036*(1/0.96-1)</f>
        <v>0</v>
      </c>
      <c r="C6036">
        <f t="shared" si="188"/>
        <v>7.9600000000000073E-2</v>
      </c>
      <c r="D6036">
        <f t="shared" si="189"/>
        <v>2.3800000000000019E-2</v>
      </c>
      <c r="E6036">
        <f>'Year 1'!X6036+'Year 1'!Y6036</f>
        <v>1.19</v>
      </c>
    </row>
    <row r="6037" spans="1:5" x14ac:dyDescent="0.3">
      <c r="A6037">
        <f>'Year 1'!J6037*(1-0.96)</f>
        <v>7.4400000000000063E-2</v>
      </c>
      <c r="B6037">
        <f>'Year 1'!I6037*(1/0.96-1)</f>
        <v>0</v>
      </c>
      <c r="C6037">
        <f t="shared" si="188"/>
        <v>7.4400000000000063E-2</v>
      </c>
      <c r="D6037">
        <f t="shared" si="189"/>
        <v>2.3000000000000017E-2</v>
      </c>
      <c r="E6037">
        <f>'Year 1'!X6037+'Year 1'!Y6037</f>
        <v>1.1499999999999999</v>
      </c>
    </row>
    <row r="6038" spans="1:5" x14ac:dyDescent="0.3">
      <c r="A6038">
        <f>'Year 1'!J6038*(1-0.96)</f>
        <v>7.0800000000000057E-2</v>
      </c>
      <c r="B6038">
        <f>'Year 1'!I6038*(1/0.96-1)</f>
        <v>0</v>
      </c>
      <c r="C6038">
        <f t="shared" si="188"/>
        <v>7.0800000000000057E-2</v>
      </c>
      <c r="D6038">
        <f t="shared" si="189"/>
        <v>2.1000000000000019E-2</v>
      </c>
      <c r="E6038">
        <f>'Year 1'!X6038+'Year 1'!Y6038</f>
        <v>1.05</v>
      </c>
    </row>
    <row r="6039" spans="1:5" x14ac:dyDescent="0.3">
      <c r="A6039">
        <f>'Year 1'!J6039*(1-0.96)</f>
        <v>7.040000000000006E-2</v>
      </c>
      <c r="B6039">
        <f>'Year 1'!I6039*(1/0.96-1)</f>
        <v>0</v>
      </c>
      <c r="C6039">
        <f t="shared" si="188"/>
        <v>7.040000000000006E-2</v>
      </c>
      <c r="D6039">
        <f t="shared" si="189"/>
        <v>2.1000000000000019E-2</v>
      </c>
      <c r="E6039">
        <f>'Year 1'!X6039+'Year 1'!Y6039</f>
        <v>1.05</v>
      </c>
    </row>
    <row r="6040" spans="1:5" x14ac:dyDescent="0.3">
      <c r="A6040">
        <f>'Year 1'!J6040*(1-0.96)</f>
        <v>0</v>
      </c>
      <c r="B6040">
        <f>'Year 1'!I6040*(1/0.96-1)</f>
        <v>0</v>
      </c>
      <c r="C6040">
        <f t="shared" si="188"/>
        <v>0</v>
      </c>
      <c r="D6040">
        <f t="shared" si="189"/>
        <v>1.7000000000000019E-2</v>
      </c>
      <c r="E6040">
        <f>'Year 1'!X6040+'Year 1'!Y6040</f>
        <v>0.85000000000000009</v>
      </c>
    </row>
    <row r="6041" spans="1:5" x14ac:dyDescent="0.3">
      <c r="A6041">
        <f>'Year 1'!J6041*(1-0.96)</f>
        <v>4.8000000000000039E-3</v>
      </c>
      <c r="B6041">
        <f>'Year 1'!I6041*(1/0.96-1)</f>
        <v>0</v>
      </c>
      <c r="C6041">
        <f t="shared" si="188"/>
        <v>4.8000000000000039E-3</v>
      </c>
      <c r="D6041">
        <f t="shared" si="189"/>
        <v>1.9200000000000016E-2</v>
      </c>
      <c r="E6041">
        <f>'Year 1'!X6041+'Year 1'!Y6041</f>
        <v>0.96</v>
      </c>
    </row>
    <row r="6042" spans="1:5" x14ac:dyDescent="0.3">
      <c r="A6042">
        <f>'Year 1'!J6042*(1-0.96)</f>
        <v>3.7200000000000032E-2</v>
      </c>
      <c r="B6042">
        <f>'Year 1'!I6042*(1/0.96-1)</f>
        <v>0</v>
      </c>
      <c r="C6042">
        <f t="shared" si="188"/>
        <v>3.7200000000000032E-2</v>
      </c>
      <c r="D6042">
        <f t="shared" si="189"/>
        <v>1.8600000000000016E-2</v>
      </c>
      <c r="E6042">
        <f>'Year 1'!X6042+'Year 1'!Y6042</f>
        <v>0.92999999999999994</v>
      </c>
    </row>
    <row r="6043" spans="1:5" x14ac:dyDescent="0.3">
      <c r="A6043">
        <f>'Year 1'!J6043*(1-0.96)</f>
        <v>0</v>
      </c>
      <c r="B6043">
        <f>'Year 1'!I6043*(1/0.96-1)</f>
        <v>1.1666666666666688E-2</v>
      </c>
      <c r="C6043">
        <f t="shared" si="188"/>
        <v>1.1666666666666688E-2</v>
      </c>
      <c r="D6043">
        <f t="shared" si="189"/>
        <v>1.4200000000000011E-2</v>
      </c>
      <c r="E6043">
        <f>'Year 1'!X6043+'Year 1'!Y6043</f>
        <v>0.71</v>
      </c>
    </row>
    <row r="6044" spans="1:5" x14ac:dyDescent="0.3">
      <c r="A6044">
        <f>'Year 1'!J6044*(1-0.96)</f>
        <v>0</v>
      </c>
      <c r="B6044">
        <f>'Year 1'!I6044*(1/0.96-1)</f>
        <v>5.5000000000000097E-2</v>
      </c>
      <c r="C6044">
        <f t="shared" si="188"/>
        <v>5.5000000000000097E-2</v>
      </c>
      <c r="D6044">
        <f t="shared" si="189"/>
        <v>1.6000000000000014E-2</v>
      </c>
      <c r="E6044">
        <f>'Year 1'!X6044+'Year 1'!Y6044</f>
        <v>0.8</v>
      </c>
    </row>
    <row r="6045" spans="1:5" x14ac:dyDescent="0.3">
      <c r="A6045">
        <f>'Year 1'!J6045*(1-0.96)</f>
        <v>0</v>
      </c>
      <c r="B6045">
        <f>'Year 1'!I6045*(1/0.96-1)</f>
        <v>7.2083333333333457E-2</v>
      </c>
      <c r="C6045">
        <f t="shared" si="188"/>
        <v>7.2083333333333457E-2</v>
      </c>
      <c r="D6045">
        <f t="shared" si="189"/>
        <v>1.9600000000000017E-2</v>
      </c>
      <c r="E6045">
        <f>'Year 1'!X6045+'Year 1'!Y6045</f>
        <v>0.98</v>
      </c>
    </row>
    <row r="6046" spans="1:5" x14ac:dyDescent="0.3">
      <c r="A6046">
        <f>'Year 1'!J6046*(1-0.96)</f>
        <v>0</v>
      </c>
      <c r="B6046">
        <f>'Year 1'!I6046*(1/0.96-1)</f>
        <v>9.0416666666666826E-2</v>
      </c>
      <c r="C6046">
        <f t="shared" si="188"/>
        <v>9.0416666666666826E-2</v>
      </c>
      <c r="D6046">
        <f t="shared" si="189"/>
        <v>1.7600000000000015E-2</v>
      </c>
      <c r="E6046">
        <f>'Year 1'!X6046+'Year 1'!Y6046</f>
        <v>0.88</v>
      </c>
    </row>
    <row r="6047" spans="1:5" x14ac:dyDescent="0.3">
      <c r="A6047">
        <f>'Year 1'!J6047*(1-0.96)</f>
        <v>0</v>
      </c>
      <c r="B6047">
        <f>'Year 1'!I6047*(1/0.96-1)</f>
        <v>9.6250000000000169E-2</v>
      </c>
      <c r="C6047">
        <f t="shared" si="188"/>
        <v>9.6250000000000169E-2</v>
      </c>
      <c r="D6047">
        <f t="shared" si="189"/>
        <v>1.6000000000000014E-2</v>
      </c>
      <c r="E6047">
        <f>'Year 1'!X6047+'Year 1'!Y6047</f>
        <v>0.79999999999999993</v>
      </c>
    </row>
    <row r="6048" spans="1:5" x14ac:dyDescent="0.3">
      <c r="A6048">
        <f>'Year 1'!J6048*(1-0.96)</f>
        <v>0</v>
      </c>
      <c r="B6048">
        <f>'Year 1'!I6048*(1/0.96-1)</f>
        <v>7.7083333333333476E-2</v>
      </c>
      <c r="C6048">
        <f t="shared" si="188"/>
        <v>7.7083333333333476E-2</v>
      </c>
      <c r="D6048">
        <f t="shared" si="189"/>
        <v>1.4200000000000011E-2</v>
      </c>
      <c r="E6048">
        <f>'Year 1'!X6048+'Year 1'!Y6048</f>
        <v>0.71</v>
      </c>
    </row>
    <row r="6049" spans="1:5" x14ac:dyDescent="0.3">
      <c r="A6049">
        <f>'Year 1'!J6049*(1-0.96)</f>
        <v>0</v>
      </c>
      <c r="B6049">
        <f>'Year 1'!I6049*(1/0.96-1)</f>
        <v>4.9166666666666754E-2</v>
      </c>
      <c r="C6049">
        <f t="shared" si="188"/>
        <v>4.9166666666666754E-2</v>
      </c>
      <c r="D6049">
        <f t="shared" si="189"/>
        <v>1.3600000000000011E-2</v>
      </c>
      <c r="E6049">
        <f>'Year 1'!X6049+'Year 1'!Y6049</f>
        <v>0.67999999999999994</v>
      </c>
    </row>
    <row r="6050" spans="1:5" x14ac:dyDescent="0.3">
      <c r="A6050">
        <f>'Year 1'!J6050*(1-0.96)</f>
        <v>0</v>
      </c>
      <c r="B6050">
        <f>'Year 1'!I6050*(1/0.96-1)</f>
        <v>2.0416666666666701E-2</v>
      </c>
      <c r="C6050">
        <f t="shared" si="188"/>
        <v>2.0416666666666701E-2</v>
      </c>
      <c r="D6050">
        <f t="shared" si="189"/>
        <v>1.2400000000000012E-2</v>
      </c>
      <c r="E6050">
        <f>'Year 1'!X6050+'Year 1'!Y6050</f>
        <v>0.62</v>
      </c>
    </row>
    <row r="6051" spans="1:5" x14ac:dyDescent="0.3">
      <c r="A6051">
        <f>'Year 1'!J6051*(1-0.96)</f>
        <v>0</v>
      </c>
      <c r="B6051">
        <f>'Year 1'!I6051*(1/0.96-1)</f>
        <v>2.125000000000004E-2</v>
      </c>
      <c r="C6051">
        <f t="shared" si="188"/>
        <v>2.125000000000004E-2</v>
      </c>
      <c r="D6051">
        <f t="shared" si="189"/>
        <v>1.180000000000001E-2</v>
      </c>
      <c r="E6051">
        <f>'Year 1'!X6051+'Year 1'!Y6051</f>
        <v>0.59</v>
      </c>
    </row>
    <row r="6052" spans="1:5" x14ac:dyDescent="0.3">
      <c r="A6052">
        <f>'Year 1'!J6052*(1-0.96)</f>
        <v>0</v>
      </c>
      <c r="B6052">
        <f>'Year 1'!I6052*(1/0.96-1)</f>
        <v>2.125000000000004E-2</v>
      </c>
      <c r="C6052">
        <f t="shared" si="188"/>
        <v>2.125000000000004E-2</v>
      </c>
      <c r="D6052">
        <f t="shared" si="189"/>
        <v>1.1000000000000012E-2</v>
      </c>
      <c r="E6052">
        <f>'Year 1'!X6052+'Year 1'!Y6052</f>
        <v>0.55000000000000004</v>
      </c>
    </row>
    <row r="6053" spans="1:5" x14ac:dyDescent="0.3">
      <c r="A6053">
        <f>'Year 1'!J6053*(1-0.96)</f>
        <v>0</v>
      </c>
      <c r="B6053">
        <f>'Year 1'!I6053*(1/0.96-1)</f>
        <v>2.2083333333333375E-2</v>
      </c>
      <c r="C6053">
        <f t="shared" si="188"/>
        <v>2.2083333333333375E-2</v>
      </c>
      <c r="D6053">
        <f t="shared" si="189"/>
        <v>1.060000000000001E-2</v>
      </c>
      <c r="E6053">
        <f>'Year 1'!X6053+'Year 1'!Y6053</f>
        <v>0.53</v>
      </c>
    </row>
    <row r="6054" spans="1:5" x14ac:dyDescent="0.3">
      <c r="A6054">
        <f>'Year 1'!J6054*(1-0.96)</f>
        <v>0</v>
      </c>
      <c r="B6054">
        <f>'Year 1'!I6054*(1/0.96-1)</f>
        <v>2.291666666666671E-2</v>
      </c>
      <c r="C6054">
        <f t="shared" si="188"/>
        <v>2.291666666666671E-2</v>
      </c>
      <c r="D6054">
        <f t="shared" si="189"/>
        <v>1.0200000000000009E-2</v>
      </c>
      <c r="E6054">
        <f>'Year 1'!X6054+'Year 1'!Y6054</f>
        <v>0.51</v>
      </c>
    </row>
    <row r="6055" spans="1:5" x14ac:dyDescent="0.3">
      <c r="A6055">
        <f>'Year 1'!J6055*(1-0.96)</f>
        <v>0</v>
      </c>
      <c r="B6055">
        <f>'Year 1'!I6055*(1/0.96-1)</f>
        <v>2.3333333333333376E-2</v>
      </c>
      <c r="C6055">
        <f t="shared" si="188"/>
        <v>2.3333333333333376E-2</v>
      </c>
      <c r="D6055">
        <f t="shared" si="189"/>
        <v>1.3600000000000011E-2</v>
      </c>
      <c r="E6055">
        <f>'Year 1'!X6055+'Year 1'!Y6055</f>
        <v>0.67999999999999994</v>
      </c>
    </row>
    <row r="6056" spans="1:5" x14ac:dyDescent="0.3">
      <c r="A6056">
        <f>'Year 1'!J6056*(1-0.96)</f>
        <v>0</v>
      </c>
      <c r="B6056">
        <f>'Year 1'!I6056*(1/0.96-1)</f>
        <v>1.4166666666666694E-2</v>
      </c>
      <c r="C6056">
        <f t="shared" si="188"/>
        <v>1.4166666666666694E-2</v>
      </c>
      <c r="D6056">
        <f t="shared" si="189"/>
        <v>1.5200000000000014E-2</v>
      </c>
      <c r="E6056">
        <f>'Year 1'!X6056+'Year 1'!Y6056</f>
        <v>0.76</v>
      </c>
    </row>
    <row r="6057" spans="1:5" x14ac:dyDescent="0.3">
      <c r="A6057">
        <f>'Year 1'!J6057*(1-0.96)</f>
        <v>4.6400000000000038E-2</v>
      </c>
      <c r="B6057">
        <f>'Year 1'!I6057*(1/0.96-1)</f>
        <v>0</v>
      </c>
      <c r="C6057">
        <f t="shared" si="188"/>
        <v>4.6400000000000038E-2</v>
      </c>
      <c r="D6057">
        <f t="shared" si="189"/>
        <v>1.9200000000000016E-2</v>
      </c>
      <c r="E6057">
        <f>'Year 1'!X6057+'Year 1'!Y6057</f>
        <v>0.96</v>
      </c>
    </row>
    <row r="6058" spans="1:5" x14ac:dyDescent="0.3">
      <c r="A6058">
        <f>'Year 1'!J6058*(1-0.96)</f>
        <v>7.720000000000006E-2</v>
      </c>
      <c r="B6058">
        <f>'Year 1'!I6058*(1/0.96-1)</f>
        <v>0</v>
      </c>
      <c r="C6058">
        <f t="shared" si="188"/>
        <v>7.720000000000006E-2</v>
      </c>
      <c r="D6058">
        <f t="shared" si="189"/>
        <v>2.2000000000000023E-2</v>
      </c>
      <c r="E6058">
        <f>'Year 1'!X6058+'Year 1'!Y6058</f>
        <v>1.1000000000000001</v>
      </c>
    </row>
    <row r="6059" spans="1:5" x14ac:dyDescent="0.3">
      <c r="A6059">
        <f>'Year 1'!J6059*(1-0.96)</f>
        <v>8.2000000000000059E-2</v>
      </c>
      <c r="B6059">
        <f>'Year 1'!I6059*(1/0.96-1)</f>
        <v>0</v>
      </c>
      <c r="C6059">
        <f t="shared" si="188"/>
        <v>8.2000000000000059E-2</v>
      </c>
      <c r="D6059">
        <f t="shared" si="189"/>
        <v>2.4800000000000027E-2</v>
      </c>
      <c r="E6059">
        <f>'Year 1'!X6059+'Year 1'!Y6059</f>
        <v>1.2400000000000002</v>
      </c>
    </row>
    <row r="6060" spans="1:5" x14ac:dyDescent="0.3">
      <c r="A6060">
        <f>'Year 1'!J6060*(1-0.96)</f>
        <v>7.7600000000000072E-2</v>
      </c>
      <c r="B6060">
        <f>'Year 1'!I6060*(1/0.96-1)</f>
        <v>0</v>
      </c>
      <c r="C6060">
        <f t="shared" si="188"/>
        <v>7.7600000000000072E-2</v>
      </c>
      <c r="D6060">
        <f t="shared" si="189"/>
        <v>2.420000000000002E-2</v>
      </c>
      <c r="E6060">
        <f>'Year 1'!X6060+'Year 1'!Y6060</f>
        <v>1.21</v>
      </c>
    </row>
    <row r="6061" spans="1:5" x14ac:dyDescent="0.3">
      <c r="A6061">
        <f>'Year 1'!J6061*(1-0.96)</f>
        <v>7.2400000000000062E-2</v>
      </c>
      <c r="B6061">
        <f>'Year 1'!I6061*(1/0.96-1)</f>
        <v>0</v>
      </c>
      <c r="C6061">
        <f t="shared" si="188"/>
        <v>7.2400000000000062E-2</v>
      </c>
      <c r="D6061">
        <f t="shared" si="189"/>
        <v>2.3200000000000019E-2</v>
      </c>
      <c r="E6061">
        <f>'Year 1'!X6061+'Year 1'!Y6061</f>
        <v>1.1599999999999999</v>
      </c>
    </row>
    <row r="6062" spans="1:5" x14ac:dyDescent="0.3">
      <c r="A6062">
        <f>'Year 1'!J6062*(1-0.96)</f>
        <v>6.9200000000000067E-2</v>
      </c>
      <c r="B6062">
        <f>'Year 1'!I6062*(1/0.96-1)</f>
        <v>0</v>
      </c>
      <c r="C6062">
        <f t="shared" si="188"/>
        <v>6.9200000000000067E-2</v>
      </c>
      <c r="D6062">
        <f t="shared" si="189"/>
        <v>2.2000000000000023E-2</v>
      </c>
      <c r="E6062">
        <f>'Year 1'!X6062+'Year 1'!Y6062</f>
        <v>1.1000000000000001</v>
      </c>
    </row>
    <row r="6063" spans="1:5" x14ac:dyDescent="0.3">
      <c r="A6063">
        <f>'Year 1'!J6063*(1-0.96)</f>
        <v>6.9200000000000067E-2</v>
      </c>
      <c r="B6063">
        <f>'Year 1'!I6063*(1/0.96-1)</f>
        <v>0</v>
      </c>
      <c r="C6063">
        <f t="shared" si="188"/>
        <v>6.9200000000000067E-2</v>
      </c>
      <c r="D6063">
        <f t="shared" si="189"/>
        <v>2.080000000000002E-2</v>
      </c>
      <c r="E6063">
        <f>'Year 1'!X6063+'Year 1'!Y6063</f>
        <v>1.04</v>
      </c>
    </row>
    <row r="6064" spans="1:5" x14ac:dyDescent="0.3">
      <c r="A6064">
        <f>'Year 1'!J6064*(1-0.96)</f>
        <v>7.8000000000000069E-2</v>
      </c>
      <c r="B6064">
        <f>'Year 1'!I6064*(1/0.96-1)</f>
        <v>0</v>
      </c>
      <c r="C6064">
        <f t="shared" si="188"/>
        <v>7.8000000000000069E-2</v>
      </c>
      <c r="D6064">
        <f t="shared" si="189"/>
        <v>1.9200000000000016E-2</v>
      </c>
      <c r="E6064">
        <f>'Year 1'!X6064+'Year 1'!Y6064</f>
        <v>0.96</v>
      </c>
    </row>
    <row r="6065" spans="1:5" x14ac:dyDescent="0.3">
      <c r="A6065">
        <f>'Year 1'!J6065*(1-0.96)</f>
        <v>6.2800000000000064E-2</v>
      </c>
      <c r="B6065">
        <f>'Year 1'!I6065*(1/0.96-1)</f>
        <v>0</v>
      </c>
      <c r="C6065">
        <f t="shared" si="188"/>
        <v>6.2800000000000064E-2</v>
      </c>
      <c r="D6065">
        <f t="shared" si="189"/>
        <v>1.8400000000000014E-2</v>
      </c>
      <c r="E6065">
        <f>'Year 1'!X6065+'Year 1'!Y6065</f>
        <v>0.91999999999999993</v>
      </c>
    </row>
    <row r="6066" spans="1:5" x14ac:dyDescent="0.3">
      <c r="A6066">
        <f>'Year 1'!J6066*(1-0.96)</f>
        <v>0</v>
      </c>
      <c r="B6066">
        <f>'Year 1'!I6066*(1/0.96-1)</f>
        <v>0</v>
      </c>
      <c r="C6066">
        <f t="shared" si="188"/>
        <v>0</v>
      </c>
      <c r="D6066">
        <f t="shared" si="189"/>
        <v>1.3800000000000012E-2</v>
      </c>
      <c r="E6066">
        <f>'Year 1'!X6066+'Year 1'!Y6066</f>
        <v>0.69</v>
      </c>
    </row>
    <row r="6067" spans="1:5" x14ac:dyDescent="0.3">
      <c r="A6067">
        <f>'Year 1'!J6067*(1-0.96)</f>
        <v>0</v>
      </c>
      <c r="B6067">
        <f>'Year 1'!I6067*(1/0.96-1)</f>
        <v>5.0000000000000088E-3</v>
      </c>
      <c r="C6067">
        <f t="shared" si="188"/>
        <v>5.0000000000000088E-3</v>
      </c>
      <c r="D6067">
        <f t="shared" si="189"/>
        <v>1.3400000000000013E-2</v>
      </c>
      <c r="E6067">
        <f>'Year 1'!X6067+'Year 1'!Y6067</f>
        <v>0.67</v>
      </c>
    </row>
    <row r="6068" spans="1:5" x14ac:dyDescent="0.3">
      <c r="A6068">
        <f>'Year 1'!J6068*(1-0.96)</f>
        <v>0</v>
      </c>
      <c r="B6068">
        <f>'Year 1'!I6068*(1/0.96-1)</f>
        <v>5.1666666666666757E-2</v>
      </c>
      <c r="C6068">
        <f t="shared" si="188"/>
        <v>5.1666666666666757E-2</v>
      </c>
      <c r="D6068">
        <f t="shared" si="189"/>
        <v>1.5400000000000014E-2</v>
      </c>
      <c r="E6068">
        <f>'Year 1'!X6068+'Year 1'!Y6068</f>
        <v>0.77</v>
      </c>
    </row>
    <row r="6069" spans="1:5" x14ac:dyDescent="0.3">
      <c r="A6069">
        <f>'Year 1'!J6069*(1-0.96)</f>
        <v>0</v>
      </c>
      <c r="B6069">
        <f>'Year 1'!I6069*(1/0.96-1)</f>
        <v>7.4583333333333474E-2</v>
      </c>
      <c r="C6069">
        <f t="shared" si="188"/>
        <v>7.4583333333333474E-2</v>
      </c>
      <c r="D6069">
        <f t="shared" si="189"/>
        <v>1.8800000000000015E-2</v>
      </c>
      <c r="E6069">
        <f>'Year 1'!X6069+'Year 1'!Y6069</f>
        <v>0.94</v>
      </c>
    </row>
    <row r="6070" spans="1:5" x14ac:dyDescent="0.3">
      <c r="A6070">
        <f>'Year 1'!J6070*(1-0.96)</f>
        <v>0</v>
      </c>
      <c r="B6070">
        <f>'Year 1'!I6070*(1/0.96-1)</f>
        <v>9.0416666666666826E-2</v>
      </c>
      <c r="C6070">
        <f t="shared" si="188"/>
        <v>9.0416666666666826E-2</v>
      </c>
      <c r="D6070">
        <f t="shared" si="189"/>
        <v>1.7600000000000015E-2</v>
      </c>
      <c r="E6070">
        <f>'Year 1'!X6070+'Year 1'!Y6070</f>
        <v>0.88</v>
      </c>
    </row>
    <row r="6071" spans="1:5" x14ac:dyDescent="0.3">
      <c r="A6071">
        <f>'Year 1'!J6071*(1-0.96)</f>
        <v>0</v>
      </c>
      <c r="B6071">
        <f>'Year 1'!I6071*(1/0.96-1)</f>
        <v>9.5000000000000154E-2</v>
      </c>
      <c r="C6071">
        <f t="shared" si="188"/>
        <v>9.5000000000000154E-2</v>
      </c>
      <c r="D6071">
        <f t="shared" si="189"/>
        <v>1.5800000000000012E-2</v>
      </c>
      <c r="E6071">
        <f>'Year 1'!X6071+'Year 1'!Y6071</f>
        <v>0.78999999999999992</v>
      </c>
    </row>
    <row r="6072" spans="1:5" x14ac:dyDescent="0.3">
      <c r="A6072">
        <f>'Year 1'!J6072*(1-0.96)</f>
        <v>0</v>
      </c>
      <c r="B6072">
        <f>'Year 1'!I6072*(1/0.96-1)</f>
        <v>7.6250000000000137E-2</v>
      </c>
      <c r="C6072">
        <f t="shared" si="188"/>
        <v>7.6250000000000137E-2</v>
      </c>
      <c r="D6072">
        <f t="shared" si="189"/>
        <v>1.5200000000000014E-2</v>
      </c>
      <c r="E6072">
        <f>'Year 1'!X6072+'Year 1'!Y6072</f>
        <v>0.76</v>
      </c>
    </row>
    <row r="6073" spans="1:5" x14ac:dyDescent="0.3">
      <c r="A6073">
        <f>'Year 1'!J6073*(1-0.96)</f>
        <v>0</v>
      </c>
      <c r="B6073">
        <f>'Year 1'!I6073*(1/0.96-1)</f>
        <v>4.8333333333333416E-2</v>
      </c>
      <c r="C6073">
        <f t="shared" si="188"/>
        <v>4.8333333333333416E-2</v>
      </c>
      <c r="D6073">
        <f t="shared" si="189"/>
        <v>1.4600000000000012E-2</v>
      </c>
      <c r="E6073">
        <f>'Year 1'!X6073+'Year 1'!Y6073</f>
        <v>0.73</v>
      </c>
    </row>
    <row r="6074" spans="1:5" x14ac:dyDescent="0.3">
      <c r="A6074">
        <f>'Year 1'!J6074*(1-0.96)</f>
        <v>0</v>
      </c>
      <c r="B6074">
        <f>'Year 1'!I6074*(1/0.96-1)</f>
        <v>2.125000000000004E-2</v>
      </c>
      <c r="C6074">
        <f t="shared" si="188"/>
        <v>2.125000000000004E-2</v>
      </c>
      <c r="D6074">
        <f t="shared" si="189"/>
        <v>1.3800000000000012E-2</v>
      </c>
      <c r="E6074">
        <f>'Year 1'!X6074+'Year 1'!Y6074</f>
        <v>0.69</v>
      </c>
    </row>
    <row r="6075" spans="1:5" x14ac:dyDescent="0.3">
      <c r="A6075">
        <f>'Year 1'!J6075*(1-0.96)</f>
        <v>0</v>
      </c>
      <c r="B6075">
        <f>'Year 1'!I6075*(1/0.96-1)</f>
        <v>2.1666666666666706E-2</v>
      </c>
      <c r="C6075">
        <f t="shared" si="188"/>
        <v>2.1666666666666706E-2</v>
      </c>
      <c r="D6075">
        <f t="shared" si="189"/>
        <v>1.3000000000000012E-2</v>
      </c>
      <c r="E6075">
        <f>'Year 1'!X6075+'Year 1'!Y6075</f>
        <v>0.65</v>
      </c>
    </row>
    <row r="6076" spans="1:5" x14ac:dyDescent="0.3">
      <c r="A6076">
        <f>'Year 1'!J6076*(1-0.96)</f>
        <v>0</v>
      </c>
      <c r="B6076">
        <f>'Year 1'!I6076*(1/0.96-1)</f>
        <v>2.2500000000000041E-2</v>
      </c>
      <c r="C6076">
        <f t="shared" si="188"/>
        <v>2.2500000000000041E-2</v>
      </c>
      <c r="D6076">
        <f t="shared" si="189"/>
        <v>1.2200000000000011E-2</v>
      </c>
      <c r="E6076">
        <f>'Year 1'!X6076+'Year 1'!Y6076</f>
        <v>0.61</v>
      </c>
    </row>
    <row r="6077" spans="1:5" x14ac:dyDescent="0.3">
      <c r="A6077">
        <f>'Year 1'!J6077*(1-0.96)</f>
        <v>0</v>
      </c>
      <c r="B6077">
        <f>'Year 1'!I6077*(1/0.96-1)</f>
        <v>2.1666666666666706E-2</v>
      </c>
      <c r="C6077">
        <f t="shared" si="188"/>
        <v>2.1666666666666706E-2</v>
      </c>
      <c r="D6077">
        <f t="shared" si="189"/>
        <v>1.180000000000001E-2</v>
      </c>
      <c r="E6077">
        <f>'Year 1'!X6077+'Year 1'!Y6077</f>
        <v>0.59</v>
      </c>
    </row>
    <row r="6078" spans="1:5" x14ac:dyDescent="0.3">
      <c r="A6078">
        <f>'Year 1'!J6078*(1-0.96)</f>
        <v>0</v>
      </c>
      <c r="B6078">
        <f>'Year 1'!I6078*(1/0.96-1)</f>
        <v>2.3750000000000038E-2</v>
      </c>
      <c r="C6078">
        <f t="shared" si="188"/>
        <v>2.3750000000000038E-2</v>
      </c>
      <c r="D6078">
        <f t="shared" si="189"/>
        <v>1.1000000000000012E-2</v>
      </c>
      <c r="E6078">
        <f>'Year 1'!X6078+'Year 1'!Y6078</f>
        <v>0.55000000000000004</v>
      </c>
    </row>
    <row r="6079" spans="1:5" x14ac:dyDescent="0.3">
      <c r="A6079">
        <f>'Year 1'!J6079*(1-0.96)</f>
        <v>0</v>
      </c>
      <c r="B6079">
        <f>'Year 1'!I6079*(1/0.96-1)</f>
        <v>2.3750000000000038E-2</v>
      </c>
      <c r="C6079">
        <f t="shared" si="188"/>
        <v>2.3750000000000038E-2</v>
      </c>
      <c r="D6079">
        <f t="shared" si="189"/>
        <v>1.3600000000000011E-2</v>
      </c>
      <c r="E6079">
        <f>'Year 1'!X6079+'Year 1'!Y6079</f>
        <v>0.67999999999999994</v>
      </c>
    </row>
    <row r="6080" spans="1:5" x14ac:dyDescent="0.3">
      <c r="A6080">
        <f>'Year 1'!J6080*(1-0.96)</f>
        <v>0</v>
      </c>
      <c r="B6080">
        <f>'Year 1'!I6080*(1/0.96-1)</f>
        <v>9.1666666666666823E-3</v>
      </c>
      <c r="C6080">
        <f t="shared" si="188"/>
        <v>9.1666666666666823E-3</v>
      </c>
      <c r="D6080">
        <f t="shared" si="189"/>
        <v>1.6000000000000014E-2</v>
      </c>
      <c r="E6080">
        <f>'Year 1'!X6080+'Year 1'!Y6080</f>
        <v>0.8</v>
      </c>
    </row>
    <row r="6081" spans="1:5" x14ac:dyDescent="0.3">
      <c r="A6081">
        <f>'Year 1'!J6081*(1-0.96)</f>
        <v>6.6400000000000056E-2</v>
      </c>
      <c r="B6081">
        <f>'Year 1'!I6081*(1/0.96-1)</f>
        <v>0</v>
      </c>
      <c r="C6081">
        <f t="shared" si="188"/>
        <v>6.6400000000000056E-2</v>
      </c>
      <c r="D6081">
        <f t="shared" si="189"/>
        <v>1.9000000000000017E-2</v>
      </c>
      <c r="E6081">
        <f>'Year 1'!X6081+'Year 1'!Y6081</f>
        <v>0.95</v>
      </c>
    </row>
    <row r="6082" spans="1:5" x14ac:dyDescent="0.3">
      <c r="A6082">
        <f>'Year 1'!J6082*(1-0.96)</f>
        <v>8.3200000000000079E-2</v>
      </c>
      <c r="B6082">
        <f>'Year 1'!I6082*(1/0.96-1)</f>
        <v>0</v>
      </c>
      <c r="C6082">
        <f t="shared" si="188"/>
        <v>8.3200000000000079E-2</v>
      </c>
      <c r="D6082">
        <f t="shared" si="189"/>
        <v>2.1600000000000022E-2</v>
      </c>
      <c r="E6082">
        <f>'Year 1'!X6082+'Year 1'!Y6082</f>
        <v>1.08</v>
      </c>
    </row>
    <row r="6083" spans="1:5" x14ac:dyDescent="0.3">
      <c r="A6083">
        <f>'Year 1'!J6083*(1-0.96)</f>
        <v>8.7600000000000081E-2</v>
      </c>
      <c r="B6083">
        <f>'Year 1'!I6083*(1/0.96-1)</f>
        <v>0</v>
      </c>
      <c r="C6083">
        <f t="shared" ref="C6083:C6146" si="190">A6083+B6083</f>
        <v>8.7600000000000081E-2</v>
      </c>
      <c r="D6083">
        <f t="shared" ref="D6083:D6146" si="191">E6083*(1-0.98)</f>
        <v>2.4400000000000026E-2</v>
      </c>
      <c r="E6083">
        <f>'Year 1'!X6083+'Year 1'!Y6083</f>
        <v>1.2200000000000002</v>
      </c>
    </row>
    <row r="6084" spans="1:5" x14ac:dyDescent="0.3">
      <c r="A6084">
        <f>'Year 1'!J6084*(1-0.96)</f>
        <v>8.7600000000000081E-2</v>
      </c>
      <c r="B6084">
        <f>'Year 1'!I6084*(1/0.96-1)</f>
        <v>0</v>
      </c>
      <c r="C6084">
        <f t="shared" si="190"/>
        <v>8.7600000000000081E-2</v>
      </c>
      <c r="D6084">
        <f t="shared" si="191"/>
        <v>2.4000000000000021E-2</v>
      </c>
      <c r="E6084">
        <f>'Year 1'!X6084+'Year 1'!Y6084</f>
        <v>1.2</v>
      </c>
    </row>
    <row r="6085" spans="1:5" x14ac:dyDescent="0.3">
      <c r="A6085">
        <f>'Year 1'!J6085*(1-0.96)</f>
        <v>7.6000000000000068E-2</v>
      </c>
      <c r="B6085">
        <f>'Year 1'!I6085*(1/0.96-1)</f>
        <v>0</v>
      </c>
      <c r="C6085">
        <f t="shared" si="190"/>
        <v>7.6000000000000068E-2</v>
      </c>
      <c r="D6085">
        <f t="shared" si="191"/>
        <v>2.2600000000000019E-2</v>
      </c>
      <c r="E6085">
        <f>'Year 1'!X6085+'Year 1'!Y6085</f>
        <v>1.1299999999999999</v>
      </c>
    </row>
    <row r="6086" spans="1:5" x14ac:dyDescent="0.3">
      <c r="A6086">
        <f>'Year 1'!J6086*(1-0.96)</f>
        <v>8.3200000000000079E-2</v>
      </c>
      <c r="B6086">
        <f>'Year 1'!I6086*(1/0.96-1)</f>
        <v>0</v>
      </c>
      <c r="C6086">
        <f t="shared" si="190"/>
        <v>8.3200000000000079E-2</v>
      </c>
      <c r="D6086">
        <f t="shared" si="191"/>
        <v>2.2000000000000023E-2</v>
      </c>
      <c r="E6086">
        <f>'Year 1'!X6086+'Year 1'!Y6086</f>
        <v>1.1000000000000001</v>
      </c>
    </row>
    <row r="6087" spans="1:5" x14ac:dyDescent="0.3">
      <c r="A6087">
        <f>'Year 1'!J6087*(1-0.96)</f>
        <v>7.9600000000000073E-2</v>
      </c>
      <c r="B6087">
        <f>'Year 1'!I6087*(1/0.96-1)</f>
        <v>0</v>
      </c>
      <c r="C6087">
        <f t="shared" si="190"/>
        <v>7.9600000000000073E-2</v>
      </c>
      <c r="D6087">
        <f t="shared" si="191"/>
        <v>2.1600000000000022E-2</v>
      </c>
      <c r="E6087">
        <f>'Year 1'!X6087+'Year 1'!Y6087</f>
        <v>1.08</v>
      </c>
    </row>
    <row r="6088" spans="1:5" x14ac:dyDescent="0.3">
      <c r="A6088">
        <f>'Year 1'!J6088*(1-0.96)</f>
        <v>6.6000000000000059E-2</v>
      </c>
      <c r="B6088">
        <f>'Year 1'!I6088*(1/0.96-1)</f>
        <v>0</v>
      </c>
      <c r="C6088">
        <f t="shared" si="190"/>
        <v>6.6000000000000059E-2</v>
      </c>
      <c r="D6088">
        <f t="shared" si="191"/>
        <v>2.0200000000000017E-2</v>
      </c>
      <c r="E6088">
        <f>'Year 1'!X6088+'Year 1'!Y6088</f>
        <v>1.01</v>
      </c>
    </row>
    <row r="6089" spans="1:5" x14ac:dyDescent="0.3">
      <c r="A6089">
        <f>'Year 1'!J6089*(1-0.96)</f>
        <v>0</v>
      </c>
      <c r="B6089">
        <f>'Year 1'!I6089*(1/0.96-1)</f>
        <v>6.6666666666666784E-3</v>
      </c>
      <c r="C6089">
        <f t="shared" si="190"/>
        <v>6.6666666666666784E-3</v>
      </c>
      <c r="D6089">
        <f t="shared" si="191"/>
        <v>1.5400000000000014E-2</v>
      </c>
      <c r="E6089">
        <f>'Year 1'!X6089+'Year 1'!Y6089</f>
        <v>0.77</v>
      </c>
    </row>
    <row r="6090" spans="1:5" x14ac:dyDescent="0.3">
      <c r="A6090">
        <f>'Year 1'!J6090*(1-0.96)</f>
        <v>0</v>
      </c>
      <c r="B6090">
        <f>'Year 1'!I6090*(1/0.96-1)</f>
        <v>3.7500000000000064E-3</v>
      </c>
      <c r="C6090">
        <f t="shared" si="190"/>
        <v>3.7500000000000064E-3</v>
      </c>
      <c r="D6090">
        <f t="shared" si="191"/>
        <v>1.4600000000000012E-2</v>
      </c>
      <c r="E6090">
        <f>'Year 1'!X6090+'Year 1'!Y6090</f>
        <v>0.73</v>
      </c>
    </row>
    <row r="6091" spans="1:5" x14ac:dyDescent="0.3">
      <c r="A6091">
        <f>'Year 1'!J6091*(1-0.96)</f>
        <v>0</v>
      </c>
      <c r="B6091">
        <f>'Year 1'!I6091*(1/0.96-1)</f>
        <v>1.2500000000000022E-2</v>
      </c>
      <c r="C6091">
        <f t="shared" si="190"/>
        <v>1.2500000000000022E-2</v>
      </c>
      <c r="D6091">
        <f t="shared" si="191"/>
        <v>1.3400000000000013E-2</v>
      </c>
      <c r="E6091">
        <f>'Year 1'!X6091+'Year 1'!Y6091</f>
        <v>0.67</v>
      </c>
    </row>
    <row r="6092" spans="1:5" x14ac:dyDescent="0.3">
      <c r="A6092">
        <f>'Year 1'!J6092*(1-0.96)</f>
        <v>0</v>
      </c>
      <c r="B6092">
        <f>'Year 1'!I6092*(1/0.96-1)</f>
        <v>5.3750000000000096E-2</v>
      </c>
      <c r="C6092">
        <f t="shared" si="190"/>
        <v>5.3750000000000096E-2</v>
      </c>
      <c r="D6092">
        <f t="shared" si="191"/>
        <v>1.8400000000000017E-2</v>
      </c>
      <c r="E6092">
        <f>'Year 1'!X6092+'Year 1'!Y6092</f>
        <v>0.92</v>
      </c>
    </row>
    <row r="6093" spans="1:5" x14ac:dyDescent="0.3">
      <c r="A6093">
        <f>'Year 1'!J6093*(1-0.96)</f>
        <v>0</v>
      </c>
      <c r="B6093">
        <f>'Year 1'!I6093*(1/0.96-1)</f>
        <v>7.3333333333333459E-2</v>
      </c>
      <c r="C6093">
        <f t="shared" si="190"/>
        <v>7.3333333333333459E-2</v>
      </c>
      <c r="D6093">
        <f t="shared" si="191"/>
        <v>1.8800000000000015E-2</v>
      </c>
      <c r="E6093">
        <f>'Year 1'!X6093+'Year 1'!Y6093</f>
        <v>0.94</v>
      </c>
    </row>
    <row r="6094" spans="1:5" x14ac:dyDescent="0.3">
      <c r="A6094">
        <f>'Year 1'!J6094*(1-0.96)</f>
        <v>0</v>
      </c>
      <c r="B6094">
        <f>'Year 1'!I6094*(1/0.96-1)</f>
        <v>9.4166666666666829E-2</v>
      </c>
      <c r="C6094">
        <f t="shared" si="190"/>
        <v>9.4166666666666829E-2</v>
      </c>
      <c r="D6094">
        <f t="shared" si="191"/>
        <v>1.7200000000000014E-2</v>
      </c>
      <c r="E6094">
        <f>'Year 1'!X6094+'Year 1'!Y6094</f>
        <v>0.86</v>
      </c>
    </row>
    <row r="6095" spans="1:5" x14ac:dyDescent="0.3">
      <c r="A6095">
        <f>'Year 1'!J6095*(1-0.96)</f>
        <v>0</v>
      </c>
      <c r="B6095">
        <f>'Year 1'!I6095*(1/0.96-1)</f>
        <v>9.750000000000017E-2</v>
      </c>
      <c r="C6095">
        <f t="shared" si="190"/>
        <v>9.750000000000017E-2</v>
      </c>
      <c r="D6095">
        <f t="shared" si="191"/>
        <v>1.5600000000000011E-2</v>
      </c>
      <c r="E6095">
        <f>'Year 1'!X6095+'Year 1'!Y6095</f>
        <v>0.77999999999999992</v>
      </c>
    </row>
    <row r="6096" spans="1:5" x14ac:dyDescent="0.3">
      <c r="A6096">
        <f>'Year 1'!J6096*(1-0.96)</f>
        <v>0</v>
      </c>
      <c r="B6096">
        <f>'Year 1'!I6096*(1/0.96-1)</f>
        <v>7.66666666666668E-2</v>
      </c>
      <c r="C6096">
        <f t="shared" si="190"/>
        <v>7.66666666666668E-2</v>
      </c>
      <c r="D6096">
        <f t="shared" si="191"/>
        <v>1.4400000000000012E-2</v>
      </c>
      <c r="E6096">
        <f>'Year 1'!X6096+'Year 1'!Y6096</f>
        <v>0.72</v>
      </c>
    </row>
    <row r="6097" spans="1:5" x14ac:dyDescent="0.3">
      <c r="A6097">
        <f>'Year 1'!J6097*(1-0.96)</f>
        <v>0</v>
      </c>
      <c r="B6097">
        <f>'Year 1'!I6097*(1/0.96-1)</f>
        <v>5.0000000000000086E-2</v>
      </c>
      <c r="C6097">
        <f t="shared" si="190"/>
        <v>5.0000000000000086E-2</v>
      </c>
      <c r="D6097">
        <f t="shared" si="191"/>
        <v>1.4200000000000011E-2</v>
      </c>
      <c r="E6097">
        <f>'Year 1'!X6097+'Year 1'!Y6097</f>
        <v>0.71</v>
      </c>
    </row>
    <row r="6098" spans="1:5" x14ac:dyDescent="0.3">
      <c r="A6098">
        <f>'Year 1'!J6098*(1-0.96)</f>
        <v>0</v>
      </c>
      <c r="B6098">
        <f>'Year 1'!I6098*(1/0.96-1)</f>
        <v>1.9583333333333366E-2</v>
      </c>
      <c r="C6098">
        <f t="shared" si="190"/>
        <v>1.9583333333333366E-2</v>
      </c>
      <c r="D6098">
        <f t="shared" si="191"/>
        <v>1.3200000000000012E-2</v>
      </c>
      <c r="E6098">
        <f>'Year 1'!X6098+'Year 1'!Y6098</f>
        <v>0.66</v>
      </c>
    </row>
    <row r="6099" spans="1:5" x14ac:dyDescent="0.3">
      <c r="A6099">
        <f>'Year 1'!J6099*(1-0.96)</f>
        <v>0</v>
      </c>
      <c r="B6099">
        <f>'Year 1'!I6099*(1/0.96-1)</f>
        <v>2.0000000000000035E-2</v>
      </c>
      <c r="C6099">
        <f t="shared" si="190"/>
        <v>2.0000000000000035E-2</v>
      </c>
      <c r="D6099">
        <f t="shared" si="191"/>
        <v>1.2400000000000012E-2</v>
      </c>
      <c r="E6099">
        <f>'Year 1'!X6099+'Year 1'!Y6099</f>
        <v>0.62</v>
      </c>
    </row>
    <row r="6100" spans="1:5" x14ac:dyDescent="0.3">
      <c r="A6100">
        <f>'Year 1'!J6100*(1-0.96)</f>
        <v>0</v>
      </c>
      <c r="B6100">
        <f>'Year 1'!I6100*(1/0.96-1)</f>
        <v>2.1666666666666706E-2</v>
      </c>
      <c r="C6100">
        <f t="shared" si="190"/>
        <v>2.1666666666666706E-2</v>
      </c>
      <c r="D6100">
        <f t="shared" si="191"/>
        <v>1.1400000000000009E-2</v>
      </c>
      <c r="E6100">
        <f>'Year 1'!X6100+'Year 1'!Y6100</f>
        <v>0.56999999999999995</v>
      </c>
    </row>
    <row r="6101" spans="1:5" x14ac:dyDescent="0.3">
      <c r="A6101">
        <f>'Year 1'!J6101*(1-0.96)</f>
        <v>0</v>
      </c>
      <c r="B6101">
        <f>'Year 1'!I6101*(1/0.96-1)</f>
        <v>2.2500000000000041E-2</v>
      </c>
      <c r="C6101">
        <f t="shared" si="190"/>
        <v>2.2500000000000041E-2</v>
      </c>
      <c r="D6101">
        <f t="shared" si="191"/>
        <v>1.060000000000001E-2</v>
      </c>
      <c r="E6101">
        <f>'Year 1'!X6101+'Year 1'!Y6101</f>
        <v>0.53</v>
      </c>
    </row>
    <row r="6102" spans="1:5" x14ac:dyDescent="0.3">
      <c r="A6102">
        <f>'Year 1'!J6102*(1-0.96)</f>
        <v>0</v>
      </c>
      <c r="B6102">
        <f>'Year 1'!I6102*(1/0.96-1)</f>
        <v>2.291666666666671E-2</v>
      </c>
      <c r="C6102">
        <f t="shared" si="190"/>
        <v>2.291666666666671E-2</v>
      </c>
      <c r="D6102">
        <f t="shared" si="191"/>
        <v>9.6000000000000078E-3</v>
      </c>
      <c r="E6102">
        <f>'Year 1'!X6102+'Year 1'!Y6102</f>
        <v>0.48</v>
      </c>
    </row>
    <row r="6103" spans="1:5" x14ac:dyDescent="0.3">
      <c r="A6103">
        <f>'Year 1'!J6103*(1-0.96)</f>
        <v>0</v>
      </c>
      <c r="B6103">
        <f>'Year 1'!I6103*(1/0.96-1)</f>
        <v>2.4166666666666708E-2</v>
      </c>
      <c r="C6103">
        <f t="shared" si="190"/>
        <v>2.4166666666666708E-2</v>
      </c>
      <c r="D6103">
        <f t="shared" si="191"/>
        <v>1.3000000000000012E-2</v>
      </c>
      <c r="E6103">
        <f>'Year 1'!X6103+'Year 1'!Y6103</f>
        <v>0.65</v>
      </c>
    </row>
    <row r="6104" spans="1:5" x14ac:dyDescent="0.3">
      <c r="A6104">
        <f>'Year 1'!J6104*(1-0.96)</f>
        <v>0</v>
      </c>
      <c r="B6104">
        <f>'Year 1'!I6104*(1/0.96-1)</f>
        <v>0</v>
      </c>
      <c r="C6104">
        <f t="shared" si="190"/>
        <v>0</v>
      </c>
      <c r="D6104">
        <f t="shared" si="191"/>
        <v>1.5600000000000015E-2</v>
      </c>
      <c r="E6104">
        <f>'Year 1'!X6104+'Year 1'!Y6104</f>
        <v>0.78</v>
      </c>
    </row>
    <row r="6105" spans="1:5" x14ac:dyDescent="0.3">
      <c r="A6105">
        <f>'Year 1'!J6105*(1-0.96)</f>
        <v>7.040000000000006E-2</v>
      </c>
      <c r="B6105">
        <f>'Year 1'!I6105*(1/0.96-1)</f>
        <v>0</v>
      </c>
      <c r="C6105">
        <f t="shared" si="190"/>
        <v>7.040000000000006E-2</v>
      </c>
      <c r="D6105">
        <f t="shared" si="191"/>
        <v>1.9600000000000017E-2</v>
      </c>
      <c r="E6105">
        <f>'Year 1'!X6105+'Year 1'!Y6105</f>
        <v>0.98</v>
      </c>
    </row>
    <row r="6106" spans="1:5" x14ac:dyDescent="0.3">
      <c r="A6106">
        <f>'Year 1'!J6106*(1-0.96)</f>
        <v>9.6000000000000085E-2</v>
      </c>
      <c r="B6106">
        <f>'Year 1'!I6106*(1/0.96-1)</f>
        <v>0</v>
      </c>
      <c r="C6106">
        <f t="shared" si="190"/>
        <v>9.6000000000000085E-2</v>
      </c>
      <c r="D6106">
        <f t="shared" si="191"/>
        <v>2.2200000000000018E-2</v>
      </c>
      <c r="E6106">
        <f>'Year 1'!X6106+'Year 1'!Y6106</f>
        <v>1.1099999999999999</v>
      </c>
    </row>
    <row r="6107" spans="1:5" x14ac:dyDescent="0.3">
      <c r="A6107">
        <f>'Year 1'!J6107*(1-0.96)</f>
        <v>9.9200000000000094E-2</v>
      </c>
      <c r="B6107">
        <f>'Year 1'!I6107*(1/0.96-1)</f>
        <v>0</v>
      </c>
      <c r="C6107">
        <f t="shared" si="190"/>
        <v>9.9200000000000094E-2</v>
      </c>
      <c r="D6107">
        <f t="shared" si="191"/>
        <v>2.4600000000000021E-2</v>
      </c>
      <c r="E6107">
        <f>'Year 1'!X6107+'Year 1'!Y6107</f>
        <v>1.23</v>
      </c>
    </row>
    <row r="6108" spans="1:5" x14ac:dyDescent="0.3">
      <c r="A6108">
        <f>'Year 1'!J6108*(1-0.96)</f>
        <v>9.8800000000000096E-2</v>
      </c>
      <c r="B6108">
        <f>'Year 1'!I6108*(1/0.96-1)</f>
        <v>0</v>
      </c>
      <c r="C6108">
        <f t="shared" si="190"/>
        <v>9.8800000000000096E-2</v>
      </c>
      <c r="D6108">
        <f t="shared" si="191"/>
        <v>2.3800000000000019E-2</v>
      </c>
      <c r="E6108">
        <f>'Year 1'!X6108+'Year 1'!Y6108</f>
        <v>1.19</v>
      </c>
    </row>
    <row r="6109" spans="1:5" x14ac:dyDescent="0.3">
      <c r="A6109">
        <f>'Year 1'!J6109*(1-0.96)</f>
        <v>9.5600000000000088E-2</v>
      </c>
      <c r="B6109">
        <f>'Year 1'!I6109*(1/0.96-1)</f>
        <v>0</v>
      </c>
      <c r="C6109">
        <f t="shared" si="190"/>
        <v>9.5600000000000088E-2</v>
      </c>
      <c r="D6109">
        <f t="shared" si="191"/>
        <v>2.2800000000000018E-2</v>
      </c>
      <c r="E6109">
        <f>'Year 1'!X6109+'Year 1'!Y6109</f>
        <v>1.1399999999999999</v>
      </c>
    </row>
    <row r="6110" spans="1:5" x14ac:dyDescent="0.3">
      <c r="A6110">
        <f>'Year 1'!J6110*(1-0.96)</f>
        <v>9.2400000000000079E-2</v>
      </c>
      <c r="B6110">
        <f>'Year 1'!I6110*(1/0.96-1)</f>
        <v>0</v>
      </c>
      <c r="C6110">
        <f t="shared" si="190"/>
        <v>9.2400000000000079E-2</v>
      </c>
      <c r="D6110">
        <f t="shared" si="191"/>
        <v>2.2000000000000023E-2</v>
      </c>
      <c r="E6110">
        <f>'Year 1'!X6110+'Year 1'!Y6110</f>
        <v>1.1000000000000001</v>
      </c>
    </row>
    <row r="6111" spans="1:5" x14ac:dyDescent="0.3">
      <c r="A6111">
        <f>'Year 1'!J6111*(1-0.96)</f>
        <v>9.4000000000000083E-2</v>
      </c>
      <c r="B6111">
        <f>'Year 1'!I6111*(1/0.96-1)</f>
        <v>0</v>
      </c>
      <c r="C6111">
        <f t="shared" si="190"/>
        <v>9.4000000000000083E-2</v>
      </c>
      <c r="D6111">
        <f t="shared" si="191"/>
        <v>2.1600000000000022E-2</v>
      </c>
      <c r="E6111">
        <f>'Year 1'!X6111+'Year 1'!Y6111</f>
        <v>1.08</v>
      </c>
    </row>
    <row r="6112" spans="1:5" x14ac:dyDescent="0.3">
      <c r="A6112">
        <f>'Year 1'!J6112*(1-0.96)</f>
        <v>9.9200000000000094E-2</v>
      </c>
      <c r="B6112">
        <f>'Year 1'!I6112*(1/0.96-1)</f>
        <v>0</v>
      </c>
      <c r="C6112">
        <f t="shared" si="190"/>
        <v>9.9200000000000094E-2</v>
      </c>
      <c r="D6112">
        <f t="shared" si="191"/>
        <v>1.9400000000000018E-2</v>
      </c>
      <c r="E6112">
        <f>'Year 1'!X6112+'Year 1'!Y6112</f>
        <v>0.97</v>
      </c>
    </row>
    <row r="6113" spans="1:5" x14ac:dyDescent="0.3">
      <c r="A6113">
        <f>'Year 1'!J6113*(1-0.96)</f>
        <v>2.9600000000000026E-2</v>
      </c>
      <c r="B6113">
        <f>'Year 1'!I6113*(1/0.96-1)</f>
        <v>0</v>
      </c>
      <c r="C6113">
        <f t="shared" si="190"/>
        <v>2.9600000000000026E-2</v>
      </c>
      <c r="D6113">
        <f t="shared" si="191"/>
        <v>1.8600000000000016E-2</v>
      </c>
      <c r="E6113">
        <f>'Year 1'!X6113+'Year 1'!Y6113</f>
        <v>0.92999999999999994</v>
      </c>
    </row>
    <row r="6114" spans="1:5" x14ac:dyDescent="0.3">
      <c r="A6114">
        <f>'Year 1'!J6114*(1-0.96)</f>
        <v>2.1600000000000022E-2</v>
      </c>
      <c r="B6114">
        <f>'Year 1'!I6114*(1/0.96-1)</f>
        <v>0</v>
      </c>
      <c r="C6114">
        <f t="shared" si="190"/>
        <v>2.1600000000000022E-2</v>
      </c>
      <c r="D6114">
        <f t="shared" si="191"/>
        <v>1.8600000000000016E-2</v>
      </c>
      <c r="E6114">
        <f>'Year 1'!X6114+'Year 1'!Y6114</f>
        <v>0.92999999999999994</v>
      </c>
    </row>
    <row r="6115" spans="1:5" x14ac:dyDescent="0.3">
      <c r="A6115">
        <f>'Year 1'!J6115*(1-0.96)</f>
        <v>0</v>
      </c>
      <c r="B6115">
        <f>'Year 1'!I6115*(1/0.96-1)</f>
        <v>1.6666666666666698E-2</v>
      </c>
      <c r="C6115">
        <f t="shared" si="190"/>
        <v>1.6666666666666698E-2</v>
      </c>
      <c r="D6115">
        <f t="shared" si="191"/>
        <v>1.4200000000000011E-2</v>
      </c>
      <c r="E6115">
        <f>'Year 1'!X6115+'Year 1'!Y6115</f>
        <v>0.71</v>
      </c>
    </row>
    <row r="6116" spans="1:5" x14ac:dyDescent="0.3">
      <c r="A6116">
        <f>'Year 1'!J6116*(1-0.96)</f>
        <v>0</v>
      </c>
      <c r="B6116">
        <f>'Year 1'!I6116*(1/0.96-1)</f>
        <v>5.6666666666666775E-2</v>
      </c>
      <c r="C6116">
        <f t="shared" si="190"/>
        <v>5.6666666666666775E-2</v>
      </c>
      <c r="D6116">
        <f t="shared" si="191"/>
        <v>1.6000000000000014E-2</v>
      </c>
      <c r="E6116">
        <f>'Year 1'!X6116+'Year 1'!Y6116</f>
        <v>0.8</v>
      </c>
    </row>
    <row r="6117" spans="1:5" x14ac:dyDescent="0.3">
      <c r="A6117">
        <f>'Year 1'!J6117*(1-0.96)</f>
        <v>0</v>
      </c>
      <c r="B6117">
        <f>'Year 1'!I6117*(1/0.96-1)</f>
        <v>7.4166666666666797E-2</v>
      </c>
      <c r="C6117">
        <f t="shared" si="190"/>
        <v>7.4166666666666797E-2</v>
      </c>
      <c r="D6117">
        <f t="shared" si="191"/>
        <v>1.7000000000000015E-2</v>
      </c>
      <c r="E6117">
        <f>'Year 1'!X6117+'Year 1'!Y6117</f>
        <v>0.85</v>
      </c>
    </row>
    <row r="6118" spans="1:5" x14ac:dyDescent="0.3">
      <c r="A6118">
        <f>'Year 1'!J6118*(1-0.96)</f>
        <v>0</v>
      </c>
      <c r="B6118">
        <f>'Year 1'!I6118*(1/0.96-1)</f>
        <v>9.1250000000000164E-2</v>
      </c>
      <c r="C6118">
        <f t="shared" si="190"/>
        <v>9.1250000000000164E-2</v>
      </c>
      <c r="D6118">
        <f t="shared" si="191"/>
        <v>1.7200000000000014E-2</v>
      </c>
      <c r="E6118">
        <f>'Year 1'!X6118+'Year 1'!Y6118</f>
        <v>0.86</v>
      </c>
    </row>
    <row r="6119" spans="1:5" x14ac:dyDescent="0.3">
      <c r="A6119">
        <f>'Year 1'!J6119*(1-0.96)</f>
        <v>0</v>
      </c>
      <c r="B6119">
        <f>'Year 1'!I6119*(1/0.96-1)</f>
        <v>9.4583333333333505E-2</v>
      </c>
      <c r="C6119">
        <f t="shared" si="190"/>
        <v>9.4583333333333505E-2</v>
      </c>
      <c r="D6119">
        <f t="shared" si="191"/>
        <v>1.5800000000000012E-2</v>
      </c>
      <c r="E6119">
        <f>'Year 1'!X6119+'Year 1'!Y6119</f>
        <v>0.78999999999999992</v>
      </c>
    </row>
    <row r="6120" spans="1:5" x14ac:dyDescent="0.3">
      <c r="A6120">
        <f>'Year 1'!J6120*(1-0.96)</f>
        <v>0</v>
      </c>
      <c r="B6120">
        <f>'Year 1'!I6120*(1/0.96-1)</f>
        <v>7.6250000000000137E-2</v>
      </c>
      <c r="C6120">
        <f t="shared" si="190"/>
        <v>7.6250000000000137E-2</v>
      </c>
      <c r="D6120">
        <f t="shared" si="191"/>
        <v>1.4400000000000012E-2</v>
      </c>
      <c r="E6120">
        <f>'Year 1'!X6120+'Year 1'!Y6120</f>
        <v>0.72</v>
      </c>
    </row>
    <row r="6121" spans="1:5" x14ac:dyDescent="0.3">
      <c r="A6121">
        <f>'Year 1'!J6121*(1-0.96)</f>
        <v>0</v>
      </c>
      <c r="B6121">
        <f>'Year 1'!I6121*(1/0.96-1)</f>
        <v>4.5416666666666751E-2</v>
      </c>
      <c r="C6121">
        <f t="shared" si="190"/>
        <v>4.5416666666666751E-2</v>
      </c>
      <c r="D6121">
        <f t="shared" si="191"/>
        <v>1.4200000000000011E-2</v>
      </c>
      <c r="E6121">
        <f>'Year 1'!X6121+'Year 1'!Y6121</f>
        <v>0.71</v>
      </c>
    </row>
    <row r="6122" spans="1:5" x14ac:dyDescent="0.3">
      <c r="A6122">
        <f>'Year 1'!J6122*(1-0.96)</f>
        <v>0</v>
      </c>
      <c r="B6122">
        <f>'Year 1'!I6122*(1/0.96-1)</f>
        <v>2.1666666666666706E-2</v>
      </c>
      <c r="C6122">
        <f t="shared" si="190"/>
        <v>2.1666666666666706E-2</v>
      </c>
      <c r="D6122">
        <f t="shared" si="191"/>
        <v>1.180000000000001E-2</v>
      </c>
      <c r="E6122">
        <f>'Year 1'!X6122+'Year 1'!Y6122</f>
        <v>0.59</v>
      </c>
    </row>
    <row r="6123" spans="1:5" x14ac:dyDescent="0.3">
      <c r="A6123">
        <f>'Year 1'!J6123*(1-0.96)</f>
        <v>0</v>
      </c>
      <c r="B6123">
        <f>'Year 1'!I6123*(1/0.96-1)</f>
        <v>2.0000000000000035E-2</v>
      </c>
      <c r="C6123">
        <f t="shared" si="190"/>
        <v>2.0000000000000035E-2</v>
      </c>
      <c r="D6123">
        <f t="shared" si="191"/>
        <v>1.2000000000000012E-2</v>
      </c>
      <c r="E6123">
        <f>'Year 1'!X6123+'Year 1'!Y6123</f>
        <v>0.60000000000000009</v>
      </c>
    </row>
    <row r="6124" spans="1:5" x14ac:dyDescent="0.3">
      <c r="A6124">
        <f>'Year 1'!J6124*(1-0.96)</f>
        <v>0</v>
      </c>
      <c r="B6124">
        <f>'Year 1'!I6124*(1/0.96-1)</f>
        <v>2.1666666666666706E-2</v>
      </c>
      <c r="C6124">
        <f t="shared" si="190"/>
        <v>2.1666666666666706E-2</v>
      </c>
      <c r="D6124">
        <f t="shared" si="191"/>
        <v>1.180000000000001E-2</v>
      </c>
      <c r="E6124">
        <f>'Year 1'!X6124+'Year 1'!Y6124</f>
        <v>0.59</v>
      </c>
    </row>
    <row r="6125" spans="1:5" x14ac:dyDescent="0.3">
      <c r="A6125">
        <f>'Year 1'!J6125*(1-0.96)</f>
        <v>0</v>
      </c>
      <c r="B6125">
        <f>'Year 1'!I6125*(1/0.96-1)</f>
        <v>2.2083333333333375E-2</v>
      </c>
      <c r="C6125">
        <f t="shared" si="190"/>
        <v>2.2083333333333375E-2</v>
      </c>
      <c r="D6125">
        <f t="shared" si="191"/>
        <v>1.060000000000001E-2</v>
      </c>
      <c r="E6125">
        <f>'Year 1'!X6125+'Year 1'!Y6125</f>
        <v>0.53</v>
      </c>
    </row>
    <row r="6126" spans="1:5" x14ac:dyDescent="0.3">
      <c r="A6126">
        <f>'Year 1'!J6126*(1-0.96)</f>
        <v>0</v>
      </c>
      <c r="B6126">
        <f>'Year 1'!I6126*(1/0.96-1)</f>
        <v>2.291666666666671E-2</v>
      </c>
      <c r="C6126">
        <f t="shared" si="190"/>
        <v>2.291666666666671E-2</v>
      </c>
      <c r="D6126">
        <f t="shared" si="191"/>
        <v>1.0200000000000009E-2</v>
      </c>
      <c r="E6126">
        <f>'Year 1'!X6126+'Year 1'!Y6126</f>
        <v>0.51</v>
      </c>
    </row>
    <row r="6127" spans="1:5" x14ac:dyDescent="0.3">
      <c r="A6127">
        <f>'Year 1'!J6127*(1-0.96)</f>
        <v>0</v>
      </c>
      <c r="B6127">
        <f>'Year 1'!I6127*(1/0.96-1)</f>
        <v>2.3750000000000038E-2</v>
      </c>
      <c r="C6127">
        <f t="shared" si="190"/>
        <v>2.3750000000000038E-2</v>
      </c>
      <c r="D6127">
        <f t="shared" si="191"/>
        <v>1.3200000000000012E-2</v>
      </c>
      <c r="E6127">
        <f>'Year 1'!X6127+'Year 1'!Y6127</f>
        <v>0.66</v>
      </c>
    </row>
    <row r="6128" spans="1:5" x14ac:dyDescent="0.3">
      <c r="A6128">
        <f>'Year 1'!J6128*(1-0.96)</f>
        <v>0</v>
      </c>
      <c r="B6128">
        <f>'Year 1'!I6128*(1/0.96-1)</f>
        <v>0</v>
      </c>
      <c r="C6128">
        <f t="shared" si="190"/>
        <v>0</v>
      </c>
      <c r="D6128">
        <f t="shared" si="191"/>
        <v>1.5800000000000015E-2</v>
      </c>
      <c r="E6128">
        <f>'Year 1'!X6128+'Year 1'!Y6128</f>
        <v>0.79</v>
      </c>
    </row>
    <row r="6129" spans="1:5" x14ac:dyDescent="0.3">
      <c r="A6129">
        <f>'Year 1'!J6129*(1-0.96)</f>
        <v>0</v>
      </c>
      <c r="B6129">
        <f>'Year 1'!I6129*(1/0.96-1)</f>
        <v>1.0833333333333353E-2</v>
      </c>
      <c r="C6129">
        <f t="shared" si="190"/>
        <v>1.0833333333333353E-2</v>
      </c>
      <c r="D6129">
        <f t="shared" si="191"/>
        <v>1.8600000000000016E-2</v>
      </c>
      <c r="E6129">
        <f>'Year 1'!X6129+'Year 1'!Y6129</f>
        <v>0.93</v>
      </c>
    </row>
    <row r="6130" spans="1:5" x14ac:dyDescent="0.3">
      <c r="A6130">
        <f>'Year 1'!J6130*(1-0.96)</f>
        <v>3.6000000000000029E-3</v>
      </c>
      <c r="B6130">
        <f>'Year 1'!I6130*(1/0.96-1)</f>
        <v>0</v>
      </c>
      <c r="C6130">
        <f t="shared" si="190"/>
        <v>3.6000000000000029E-3</v>
      </c>
      <c r="D6130">
        <f t="shared" si="191"/>
        <v>2.2200000000000022E-2</v>
      </c>
      <c r="E6130">
        <f>'Year 1'!X6130+'Year 1'!Y6130</f>
        <v>1.1100000000000001</v>
      </c>
    </row>
    <row r="6131" spans="1:5" x14ac:dyDescent="0.3">
      <c r="A6131">
        <f>'Year 1'!J6131*(1-0.96)</f>
        <v>1.6000000000000014E-3</v>
      </c>
      <c r="B6131">
        <f>'Year 1'!I6131*(1/0.96-1)</f>
        <v>0</v>
      </c>
      <c r="C6131">
        <f t="shared" si="190"/>
        <v>1.6000000000000014E-3</v>
      </c>
      <c r="D6131">
        <f t="shared" si="191"/>
        <v>2.5200000000000018E-2</v>
      </c>
      <c r="E6131">
        <f>'Year 1'!X6131+'Year 1'!Y6131</f>
        <v>1.2599999999999998</v>
      </c>
    </row>
    <row r="6132" spans="1:5" x14ac:dyDescent="0.3">
      <c r="A6132">
        <f>'Year 1'!J6132*(1-0.96)</f>
        <v>1.6000000000000014E-2</v>
      </c>
      <c r="B6132">
        <f>'Year 1'!I6132*(1/0.96-1)</f>
        <v>0</v>
      </c>
      <c r="C6132">
        <f t="shared" si="190"/>
        <v>1.6000000000000014E-2</v>
      </c>
      <c r="D6132">
        <f t="shared" si="191"/>
        <v>2.4600000000000021E-2</v>
      </c>
      <c r="E6132">
        <f>'Year 1'!X6132+'Year 1'!Y6132</f>
        <v>1.23</v>
      </c>
    </row>
    <row r="6133" spans="1:5" x14ac:dyDescent="0.3">
      <c r="A6133">
        <f>'Year 1'!J6133*(1-0.96)</f>
        <v>3.2000000000000028E-2</v>
      </c>
      <c r="B6133">
        <f>'Year 1'!I6133*(1/0.96-1)</f>
        <v>0</v>
      </c>
      <c r="C6133">
        <f t="shared" si="190"/>
        <v>3.2000000000000028E-2</v>
      </c>
      <c r="D6133">
        <f t="shared" si="191"/>
        <v>2.3400000000000018E-2</v>
      </c>
      <c r="E6133">
        <f>'Year 1'!X6133+'Year 1'!Y6133</f>
        <v>1.17</v>
      </c>
    </row>
    <row r="6134" spans="1:5" x14ac:dyDescent="0.3">
      <c r="A6134">
        <f>'Year 1'!J6134*(1-0.96)</f>
        <v>7.6800000000000063E-2</v>
      </c>
      <c r="B6134">
        <f>'Year 1'!I6134*(1/0.96-1)</f>
        <v>0</v>
      </c>
      <c r="C6134">
        <f t="shared" si="190"/>
        <v>7.6800000000000063E-2</v>
      </c>
      <c r="D6134">
        <f t="shared" si="191"/>
        <v>2.2200000000000022E-2</v>
      </c>
      <c r="E6134">
        <f>'Year 1'!X6134+'Year 1'!Y6134</f>
        <v>1.1100000000000001</v>
      </c>
    </row>
    <row r="6135" spans="1:5" x14ac:dyDescent="0.3">
      <c r="A6135">
        <f>'Year 1'!J6135*(1-0.96)</f>
        <v>6.0000000000000053E-3</v>
      </c>
      <c r="B6135">
        <f>'Year 1'!I6135*(1/0.96-1)</f>
        <v>0</v>
      </c>
      <c r="C6135">
        <f t="shared" si="190"/>
        <v>6.0000000000000053E-3</v>
      </c>
      <c r="D6135">
        <f t="shared" si="191"/>
        <v>2.0400000000000019E-2</v>
      </c>
      <c r="E6135">
        <f>'Year 1'!X6135+'Year 1'!Y6135</f>
        <v>1.02</v>
      </c>
    </row>
    <row r="6136" spans="1:5" x14ac:dyDescent="0.3">
      <c r="A6136">
        <f>'Year 1'!J6136*(1-0.96)</f>
        <v>0.13360000000000011</v>
      </c>
      <c r="B6136">
        <f>'Year 1'!I6136*(1/0.96-1)</f>
        <v>0</v>
      </c>
      <c r="C6136">
        <f t="shared" si="190"/>
        <v>0.13360000000000011</v>
      </c>
      <c r="D6136">
        <f t="shared" si="191"/>
        <v>2.0000000000000018E-2</v>
      </c>
      <c r="E6136">
        <f>'Year 1'!X6136+'Year 1'!Y6136</f>
        <v>1</v>
      </c>
    </row>
    <row r="6137" spans="1:5" x14ac:dyDescent="0.3">
      <c r="A6137">
        <f>'Year 1'!J6137*(1-0.96)</f>
        <v>9.3600000000000072E-2</v>
      </c>
      <c r="B6137">
        <f>'Year 1'!I6137*(1/0.96-1)</f>
        <v>0</v>
      </c>
      <c r="C6137">
        <f t="shared" si="190"/>
        <v>9.3600000000000072E-2</v>
      </c>
      <c r="D6137">
        <f t="shared" si="191"/>
        <v>1.8800000000000015E-2</v>
      </c>
      <c r="E6137">
        <f>'Year 1'!X6137+'Year 1'!Y6137</f>
        <v>0.94</v>
      </c>
    </row>
    <row r="6138" spans="1:5" x14ac:dyDescent="0.3">
      <c r="A6138">
        <f>'Year 1'!J6138*(1-0.96)</f>
        <v>2.5200000000000021E-2</v>
      </c>
      <c r="B6138">
        <f>'Year 1'!I6138*(1/0.96-1)</f>
        <v>0</v>
      </c>
      <c r="C6138">
        <f t="shared" si="190"/>
        <v>2.5200000000000021E-2</v>
      </c>
      <c r="D6138">
        <f t="shared" si="191"/>
        <v>1.8200000000000015E-2</v>
      </c>
      <c r="E6138">
        <f>'Year 1'!X6138+'Year 1'!Y6138</f>
        <v>0.90999999999999992</v>
      </c>
    </row>
    <row r="6139" spans="1:5" x14ac:dyDescent="0.3">
      <c r="A6139">
        <f>'Year 1'!J6139*(1-0.96)</f>
        <v>0</v>
      </c>
      <c r="B6139">
        <f>'Year 1'!I6139*(1/0.96-1)</f>
        <v>1.7083333333333364E-2</v>
      </c>
      <c r="C6139">
        <f t="shared" si="190"/>
        <v>1.7083333333333364E-2</v>
      </c>
      <c r="D6139">
        <f t="shared" si="191"/>
        <v>1.3000000000000012E-2</v>
      </c>
      <c r="E6139">
        <f>'Year 1'!X6139+'Year 1'!Y6139</f>
        <v>0.65</v>
      </c>
    </row>
    <row r="6140" spans="1:5" x14ac:dyDescent="0.3">
      <c r="A6140">
        <f>'Year 1'!J6140*(1-0.96)</f>
        <v>0</v>
      </c>
      <c r="B6140">
        <f>'Year 1'!I6140*(1/0.96-1)</f>
        <v>5.7083333333333437E-2</v>
      </c>
      <c r="C6140">
        <f t="shared" si="190"/>
        <v>5.7083333333333437E-2</v>
      </c>
      <c r="D6140">
        <f t="shared" si="191"/>
        <v>1.4600000000000012E-2</v>
      </c>
      <c r="E6140">
        <f>'Year 1'!X6140+'Year 1'!Y6140</f>
        <v>0.73</v>
      </c>
    </row>
    <row r="6141" spans="1:5" x14ac:dyDescent="0.3">
      <c r="A6141">
        <f>'Year 1'!J6141*(1-0.96)</f>
        <v>0</v>
      </c>
      <c r="B6141">
        <f>'Year 1'!I6141*(1/0.96-1)</f>
        <v>7.4583333333333474E-2</v>
      </c>
      <c r="C6141">
        <f t="shared" si="190"/>
        <v>7.4583333333333474E-2</v>
      </c>
      <c r="D6141">
        <f t="shared" si="191"/>
        <v>1.8400000000000017E-2</v>
      </c>
      <c r="E6141">
        <f>'Year 1'!X6141+'Year 1'!Y6141</f>
        <v>0.92</v>
      </c>
    </row>
    <row r="6142" spans="1:5" x14ac:dyDescent="0.3">
      <c r="A6142">
        <f>'Year 1'!J6142*(1-0.96)</f>
        <v>0</v>
      </c>
      <c r="B6142">
        <f>'Year 1'!I6142*(1/0.96-1)</f>
        <v>9.1250000000000164E-2</v>
      </c>
      <c r="C6142">
        <f t="shared" si="190"/>
        <v>9.1250000000000164E-2</v>
      </c>
      <c r="D6142">
        <f t="shared" si="191"/>
        <v>1.6600000000000014E-2</v>
      </c>
      <c r="E6142">
        <f>'Year 1'!X6142+'Year 1'!Y6142</f>
        <v>0.83</v>
      </c>
    </row>
    <row r="6143" spans="1:5" x14ac:dyDescent="0.3">
      <c r="A6143">
        <f>'Year 1'!J6143*(1-0.96)</f>
        <v>0</v>
      </c>
      <c r="B6143">
        <f>'Year 1'!I6143*(1/0.96-1)</f>
        <v>9.5833333333333492E-2</v>
      </c>
      <c r="C6143">
        <f t="shared" si="190"/>
        <v>9.5833333333333492E-2</v>
      </c>
      <c r="D6143">
        <f t="shared" si="191"/>
        <v>1.5200000000000014E-2</v>
      </c>
      <c r="E6143">
        <f>'Year 1'!X6143+'Year 1'!Y6143</f>
        <v>0.76</v>
      </c>
    </row>
    <row r="6144" spans="1:5" x14ac:dyDescent="0.3">
      <c r="A6144">
        <f>'Year 1'!J6144*(1-0.96)</f>
        <v>0</v>
      </c>
      <c r="B6144">
        <f>'Year 1'!I6144*(1/0.96-1)</f>
        <v>7.5416666666666798E-2</v>
      </c>
      <c r="C6144">
        <f t="shared" si="190"/>
        <v>7.5416666666666798E-2</v>
      </c>
      <c r="D6144">
        <f t="shared" si="191"/>
        <v>1.4200000000000011E-2</v>
      </c>
      <c r="E6144">
        <f>'Year 1'!X6144+'Year 1'!Y6144</f>
        <v>0.71</v>
      </c>
    </row>
    <row r="6145" spans="1:5" x14ac:dyDescent="0.3">
      <c r="A6145">
        <f>'Year 1'!J6145*(1-0.96)</f>
        <v>0</v>
      </c>
      <c r="B6145">
        <f>'Year 1'!I6145*(1/0.96-1)</f>
        <v>4.4583333333333412E-2</v>
      </c>
      <c r="C6145">
        <f t="shared" si="190"/>
        <v>4.4583333333333412E-2</v>
      </c>
      <c r="D6145">
        <f t="shared" si="191"/>
        <v>1.300000000000001E-2</v>
      </c>
      <c r="E6145">
        <f>'Year 1'!X6145+'Year 1'!Y6145</f>
        <v>0.64999999999999991</v>
      </c>
    </row>
    <row r="6146" spans="1:5" x14ac:dyDescent="0.3">
      <c r="A6146">
        <f>'Year 1'!J6146*(1-0.96)</f>
        <v>0</v>
      </c>
      <c r="B6146">
        <f>'Year 1'!I6146*(1/0.96-1)</f>
        <v>1.9583333333333366E-2</v>
      </c>
      <c r="C6146">
        <f t="shared" si="190"/>
        <v>1.9583333333333366E-2</v>
      </c>
      <c r="D6146">
        <f t="shared" si="191"/>
        <v>1.2000000000000012E-2</v>
      </c>
      <c r="E6146">
        <f>'Year 1'!X6146+'Year 1'!Y6146</f>
        <v>0.60000000000000009</v>
      </c>
    </row>
    <row r="6147" spans="1:5" x14ac:dyDescent="0.3">
      <c r="A6147">
        <f>'Year 1'!J6147*(1-0.96)</f>
        <v>0</v>
      </c>
      <c r="B6147">
        <f>'Year 1'!I6147*(1/0.96-1)</f>
        <v>2.083333333333337E-2</v>
      </c>
      <c r="C6147">
        <f t="shared" ref="C6147:C6210" si="192">A6147+B6147</f>
        <v>2.083333333333337E-2</v>
      </c>
      <c r="D6147">
        <f t="shared" ref="D6147:D6210" si="193">E6147*(1-0.98)</f>
        <v>1.2000000000000011E-2</v>
      </c>
      <c r="E6147">
        <f>'Year 1'!X6147+'Year 1'!Y6147</f>
        <v>0.6</v>
      </c>
    </row>
    <row r="6148" spans="1:5" x14ac:dyDescent="0.3">
      <c r="A6148">
        <f>'Year 1'!J6148*(1-0.96)</f>
        <v>0</v>
      </c>
      <c r="B6148">
        <f>'Year 1'!I6148*(1/0.96-1)</f>
        <v>2.2083333333333375E-2</v>
      </c>
      <c r="C6148">
        <f t="shared" si="192"/>
        <v>2.2083333333333375E-2</v>
      </c>
      <c r="D6148">
        <f t="shared" si="193"/>
        <v>1.120000000000001E-2</v>
      </c>
      <c r="E6148">
        <f>'Year 1'!X6148+'Year 1'!Y6148</f>
        <v>0.56000000000000005</v>
      </c>
    </row>
    <row r="6149" spans="1:5" x14ac:dyDescent="0.3">
      <c r="A6149">
        <f>'Year 1'!J6149*(1-0.96)</f>
        <v>0</v>
      </c>
      <c r="B6149">
        <f>'Year 1'!I6149*(1/0.96-1)</f>
        <v>2.3333333333333376E-2</v>
      </c>
      <c r="C6149">
        <f t="shared" si="192"/>
        <v>2.3333333333333376E-2</v>
      </c>
      <c r="D6149">
        <f t="shared" si="193"/>
        <v>1.060000000000001E-2</v>
      </c>
      <c r="E6149">
        <f>'Year 1'!X6149+'Year 1'!Y6149</f>
        <v>0.53</v>
      </c>
    </row>
    <row r="6150" spans="1:5" x14ac:dyDescent="0.3">
      <c r="A6150">
        <f>'Year 1'!J6150*(1-0.96)</f>
        <v>0</v>
      </c>
      <c r="B6150">
        <f>'Year 1'!I6150*(1/0.96-1)</f>
        <v>2.3750000000000038E-2</v>
      </c>
      <c r="C6150">
        <f t="shared" si="192"/>
        <v>2.3750000000000038E-2</v>
      </c>
      <c r="D6150">
        <f t="shared" si="193"/>
        <v>1.040000000000001E-2</v>
      </c>
      <c r="E6150">
        <f>'Year 1'!X6150+'Year 1'!Y6150</f>
        <v>0.52</v>
      </c>
    </row>
    <row r="6151" spans="1:5" x14ac:dyDescent="0.3">
      <c r="A6151">
        <f>'Year 1'!J6151*(1-0.96)</f>
        <v>0</v>
      </c>
      <c r="B6151">
        <f>'Year 1'!I6151*(1/0.96-1)</f>
        <v>2.4583333333333377E-2</v>
      </c>
      <c r="C6151">
        <f t="shared" si="192"/>
        <v>2.4583333333333377E-2</v>
      </c>
      <c r="D6151">
        <f t="shared" si="193"/>
        <v>1.3800000000000012E-2</v>
      </c>
      <c r="E6151">
        <f>'Year 1'!X6151+'Year 1'!Y6151</f>
        <v>0.69</v>
      </c>
    </row>
    <row r="6152" spans="1:5" x14ac:dyDescent="0.3">
      <c r="A6152">
        <f>'Year 1'!J6152*(1-0.96)</f>
        <v>0</v>
      </c>
      <c r="B6152">
        <f>'Year 1'!I6152*(1/0.96-1)</f>
        <v>2.125000000000004E-2</v>
      </c>
      <c r="C6152">
        <f t="shared" si="192"/>
        <v>2.125000000000004E-2</v>
      </c>
      <c r="D6152">
        <f t="shared" si="193"/>
        <v>1.6800000000000016E-2</v>
      </c>
      <c r="E6152">
        <f>'Year 1'!X6152+'Year 1'!Y6152</f>
        <v>0.84000000000000008</v>
      </c>
    </row>
    <row r="6153" spans="1:5" x14ac:dyDescent="0.3">
      <c r="A6153">
        <f>'Year 1'!J6153*(1-0.96)</f>
        <v>2.400000000000002E-3</v>
      </c>
      <c r="B6153">
        <f>'Year 1'!I6153*(1/0.96-1)</f>
        <v>0</v>
      </c>
      <c r="C6153">
        <f t="shared" si="192"/>
        <v>2.400000000000002E-3</v>
      </c>
      <c r="D6153">
        <f t="shared" si="193"/>
        <v>1.9400000000000018E-2</v>
      </c>
      <c r="E6153">
        <f>'Year 1'!X6153+'Year 1'!Y6153</f>
        <v>0.97</v>
      </c>
    </row>
    <row r="6154" spans="1:5" x14ac:dyDescent="0.3">
      <c r="A6154">
        <f>'Year 1'!J6154*(1-0.96)</f>
        <v>7.3600000000000068E-2</v>
      </c>
      <c r="B6154">
        <f>'Year 1'!I6154*(1/0.96-1)</f>
        <v>0</v>
      </c>
      <c r="C6154">
        <f t="shared" si="192"/>
        <v>7.3600000000000068E-2</v>
      </c>
      <c r="D6154">
        <f t="shared" si="193"/>
        <v>2.3000000000000017E-2</v>
      </c>
      <c r="E6154">
        <f>'Year 1'!X6154+'Year 1'!Y6154</f>
        <v>1.1499999999999999</v>
      </c>
    </row>
    <row r="6155" spans="1:5" x14ac:dyDescent="0.3">
      <c r="A6155">
        <f>'Year 1'!J6155*(1-0.96)</f>
        <v>9.7200000000000092E-2</v>
      </c>
      <c r="B6155">
        <f>'Year 1'!I6155*(1/0.96-1)</f>
        <v>0</v>
      </c>
      <c r="C6155">
        <f t="shared" si="192"/>
        <v>9.7200000000000092E-2</v>
      </c>
      <c r="D6155">
        <f t="shared" si="193"/>
        <v>2.5600000000000019E-2</v>
      </c>
      <c r="E6155">
        <f>'Year 1'!X6155+'Year 1'!Y6155</f>
        <v>1.2799999999999998</v>
      </c>
    </row>
    <row r="6156" spans="1:5" x14ac:dyDescent="0.3">
      <c r="A6156">
        <f>'Year 1'!J6156*(1-0.96)</f>
        <v>8.4800000000000084E-2</v>
      </c>
      <c r="B6156">
        <f>'Year 1'!I6156*(1/0.96-1)</f>
        <v>0</v>
      </c>
      <c r="C6156">
        <f t="shared" si="192"/>
        <v>8.4800000000000084E-2</v>
      </c>
      <c r="D6156">
        <f t="shared" si="193"/>
        <v>2.4600000000000021E-2</v>
      </c>
      <c r="E6156">
        <f>'Year 1'!X6156+'Year 1'!Y6156</f>
        <v>1.23</v>
      </c>
    </row>
    <row r="6157" spans="1:5" x14ac:dyDescent="0.3">
      <c r="A6157">
        <f>'Year 1'!J6157*(1-0.96)</f>
        <v>9.1200000000000073E-2</v>
      </c>
      <c r="B6157">
        <f>'Year 1'!I6157*(1/0.96-1)</f>
        <v>0</v>
      </c>
      <c r="C6157">
        <f t="shared" si="192"/>
        <v>9.1200000000000073E-2</v>
      </c>
      <c r="D6157">
        <f t="shared" si="193"/>
        <v>2.360000000000002E-2</v>
      </c>
      <c r="E6157">
        <f>'Year 1'!X6157+'Year 1'!Y6157</f>
        <v>1.18</v>
      </c>
    </row>
    <row r="6158" spans="1:5" x14ac:dyDescent="0.3">
      <c r="A6158">
        <f>'Year 1'!J6158*(1-0.96)</f>
        <v>9.1200000000000073E-2</v>
      </c>
      <c r="B6158">
        <f>'Year 1'!I6158*(1/0.96-1)</f>
        <v>0</v>
      </c>
      <c r="C6158">
        <f t="shared" si="192"/>
        <v>9.1200000000000073E-2</v>
      </c>
      <c r="D6158">
        <f t="shared" si="193"/>
        <v>2.2400000000000017E-2</v>
      </c>
      <c r="E6158">
        <f>'Year 1'!X6158+'Year 1'!Y6158</f>
        <v>1.1199999999999999</v>
      </c>
    </row>
    <row r="6159" spans="1:5" x14ac:dyDescent="0.3">
      <c r="A6159">
        <f>'Year 1'!J6159*(1-0.96)</f>
        <v>8.240000000000007E-2</v>
      </c>
      <c r="B6159">
        <f>'Year 1'!I6159*(1/0.96-1)</f>
        <v>0</v>
      </c>
      <c r="C6159">
        <f t="shared" si="192"/>
        <v>8.240000000000007E-2</v>
      </c>
      <c r="D6159">
        <f t="shared" si="193"/>
        <v>2.1600000000000022E-2</v>
      </c>
      <c r="E6159">
        <f>'Year 1'!X6159+'Year 1'!Y6159</f>
        <v>1.08</v>
      </c>
    </row>
    <row r="6160" spans="1:5" x14ac:dyDescent="0.3">
      <c r="A6160">
        <f>'Year 1'!J6160*(1-0.96)</f>
        <v>8.8400000000000076E-2</v>
      </c>
      <c r="B6160">
        <f>'Year 1'!I6160*(1/0.96-1)</f>
        <v>0</v>
      </c>
      <c r="C6160">
        <f t="shared" si="192"/>
        <v>8.8400000000000076E-2</v>
      </c>
      <c r="D6160">
        <f t="shared" si="193"/>
        <v>2.0400000000000019E-2</v>
      </c>
      <c r="E6160">
        <f>'Year 1'!X6160+'Year 1'!Y6160</f>
        <v>1.02</v>
      </c>
    </row>
    <row r="6161" spans="1:5" x14ac:dyDescent="0.3">
      <c r="A6161">
        <f>'Year 1'!J6161*(1-0.96)</f>
        <v>8.8000000000000092E-2</v>
      </c>
      <c r="B6161">
        <f>'Year 1'!I6161*(1/0.96-1)</f>
        <v>0</v>
      </c>
      <c r="C6161">
        <f t="shared" si="192"/>
        <v>8.8000000000000092E-2</v>
      </c>
      <c r="D6161">
        <f t="shared" si="193"/>
        <v>1.9000000000000017E-2</v>
      </c>
      <c r="E6161">
        <f>'Year 1'!X6161+'Year 1'!Y6161</f>
        <v>0.95</v>
      </c>
    </row>
    <row r="6162" spans="1:5" x14ac:dyDescent="0.3">
      <c r="A6162">
        <f>'Year 1'!J6162*(1-0.96)</f>
        <v>1.2400000000000012E-2</v>
      </c>
      <c r="B6162">
        <f>'Year 1'!I6162*(1/0.96-1)</f>
        <v>0</v>
      </c>
      <c r="C6162">
        <f t="shared" si="192"/>
        <v>1.2400000000000012E-2</v>
      </c>
      <c r="D6162">
        <f t="shared" si="193"/>
        <v>1.6800000000000016E-2</v>
      </c>
      <c r="E6162">
        <f>'Year 1'!X6162+'Year 1'!Y6162</f>
        <v>0.84000000000000008</v>
      </c>
    </row>
    <row r="6163" spans="1:5" x14ac:dyDescent="0.3">
      <c r="A6163">
        <f>'Year 1'!J6163*(1-0.96)</f>
        <v>2.0000000000000018E-3</v>
      </c>
      <c r="B6163">
        <f>'Year 1'!I6163*(1/0.96-1)</f>
        <v>0</v>
      </c>
      <c r="C6163">
        <f t="shared" si="192"/>
        <v>2.0000000000000018E-3</v>
      </c>
      <c r="D6163">
        <f t="shared" si="193"/>
        <v>1.4600000000000012E-2</v>
      </c>
      <c r="E6163">
        <f>'Year 1'!X6163+'Year 1'!Y6163</f>
        <v>0.73</v>
      </c>
    </row>
    <row r="6164" spans="1:5" x14ac:dyDescent="0.3">
      <c r="A6164">
        <f>'Year 1'!J6164*(1-0.96)</f>
        <v>0</v>
      </c>
      <c r="B6164">
        <f>'Year 1'!I6164*(1/0.96-1)</f>
        <v>5.4583333333333435E-2</v>
      </c>
      <c r="C6164">
        <f t="shared" si="192"/>
        <v>5.4583333333333435E-2</v>
      </c>
      <c r="D6164">
        <f t="shared" si="193"/>
        <v>1.4400000000000012E-2</v>
      </c>
      <c r="E6164">
        <f>'Year 1'!X6164+'Year 1'!Y6164</f>
        <v>0.72</v>
      </c>
    </row>
    <row r="6165" spans="1:5" x14ac:dyDescent="0.3">
      <c r="A6165">
        <f>'Year 1'!J6165*(1-0.96)</f>
        <v>0</v>
      </c>
      <c r="B6165">
        <f>'Year 1'!I6165*(1/0.96-1)</f>
        <v>7.0833333333333456E-2</v>
      </c>
      <c r="C6165">
        <f t="shared" si="192"/>
        <v>7.0833333333333456E-2</v>
      </c>
      <c r="D6165">
        <f t="shared" si="193"/>
        <v>1.6200000000000016E-2</v>
      </c>
      <c r="E6165">
        <f>'Year 1'!X6165+'Year 1'!Y6165</f>
        <v>0.81</v>
      </c>
    </row>
    <row r="6166" spans="1:5" x14ac:dyDescent="0.3">
      <c r="A6166">
        <f>'Year 1'!J6166*(1-0.96)</f>
        <v>0</v>
      </c>
      <c r="B6166">
        <f>'Year 1'!I6166*(1/0.96-1)</f>
        <v>9.2500000000000179E-2</v>
      </c>
      <c r="C6166">
        <f t="shared" si="192"/>
        <v>9.2500000000000179E-2</v>
      </c>
      <c r="D6166">
        <f t="shared" si="193"/>
        <v>1.5600000000000015E-2</v>
      </c>
      <c r="E6166">
        <f>'Year 1'!X6166+'Year 1'!Y6166</f>
        <v>0.78</v>
      </c>
    </row>
    <row r="6167" spans="1:5" x14ac:dyDescent="0.3">
      <c r="A6167">
        <f>'Year 1'!J6167*(1-0.96)</f>
        <v>0</v>
      </c>
      <c r="B6167">
        <f>'Year 1'!I6167*(1/0.96-1)</f>
        <v>9.5000000000000154E-2</v>
      </c>
      <c r="C6167">
        <f t="shared" si="192"/>
        <v>9.5000000000000154E-2</v>
      </c>
      <c r="D6167">
        <f t="shared" si="193"/>
        <v>1.5400000000000013E-2</v>
      </c>
      <c r="E6167">
        <f>'Year 1'!X6167+'Year 1'!Y6167</f>
        <v>0.76999999999999991</v>
      </c>
    </row>
    <row r="6168" spans="1:5" x14ac:dyDescent="0.3">
      <c r="A6168">
        <f>'Year 1'!J6168*(1-0.96)</f>
        <v>0</v>
      </c>
      <c r="B6168">
        <f>'Year 1'!I6168*(1/0.96-1)</f>
        <v>7.4583333333333474E-2</v>
      </c>
      <c r="C6168">
        <f t="shared" si="192"/>
        <v>7.4583333333333474E-2</v>
      </c>
      <c r="D6168">
        <f t="shared" si="193"/>
        <v>1.4200000000000011E-2</v>
      </c>
      <c r="E6168">
        <f>'Year 1'!X6168+'Year 1'!Y6168</f>
        <v>0.71</v>
      </c>
    </row>
    <row r="6169" spans="1:5" x14ac:dyDescent="0.3">
      <c r="A6169">
        <f>'Year 1'!J6169*(1-0.96)</f>
        <v>0</v>
      </c>
      <c r="B6169">
        <f>'Year 1'!I6169*(1/0.96-1)</f>
        <v>4.7083333333333414E-2</v>
      </c>
      <c r="C6169">
        <f t="shared" si="192"/>
        <v>4.7083333333333414E-2</v>
      </c>
      <c r="D6169">
        <f t="shared" si="193"/>
        <v>1.4000000000000011E-2</v>
      </c>
      <c r="E6169">
        <f>'Year 1'!X6169+'Year 1'!Y6169</f>
        <v>0.7</v>
      </c>
    </row>
    <row r="6170" spans="1:5" x14ac:dyDescent="0.3">
      <c r="A6170">
        <f>'Year 1'!J6170*(1-0.96)</f>
        <v>0</v>
      </c>
      <c r="B6170">
        <f>'Year 1'!I6170*(1/0.96-1)</f>
        <v>2.0416666666666701E-2</v>
      </c>
      <c r="C6170">
        <f t="shared" si="192"/>
        <v>2.0416666666666701E-2</v>
      </c>
      <c r="D6170">
        <f t="shared" si="193"/>
        <v>1.3200000000000012E-2</v>
      </c>
      <c r="E6170">
        <f>'Year 1'!X6170+'Year 1'!Y6170</f>
        <v>0.66</v>
      </c>
    </row>
    <row r="6171" spans="1:5" x14ac:dyDescent="0.3">
      <c r="A6171">
        <f>'Year 1'!J6171*(1-0.96)</f>
        <v>0</v>
      </c>
      <c r="B6171">
        <f>'Year 1'!I6171*(1/0.96-1)</f>
        <v>1.91666666666667E-2</v>
      </c>
      <c r="C6171">
        <f t="shared" si="192"/>
        <v>1.91666666666667E-2</v>
      </c>
      <c r="D6171">
        <f t="shared" si="193"/>
        <v>1.2400000000000012E-2</v>
      </c>
      <c r="E6171">
        <f>'Year 1'!X6171+'Year 1'!Y6171</f>
        <v>0.62</v>
      </c>
    </row>
    <row r="6172" spans="1:5" x14ac:dyDescent="0.3">
      <c r="A6172">
        <f>'Year 1'!J6172*(1-0.96)</f>
        <v>0</v>
      </c>
      <c r="B6172">
        <f>'Year 1'!I6172*(1/0.96-1)</f>
        <v>2.1666666666666706E-2</v>
      </c>
      <c r="C6172">
        <f t="shared" si="192"/>
        <v>2.1666666666666706E-2</v>
      </c>
      <c r="D6172">
        <f t="shared" si="193"/>
        <v>1.2000000000000011E-2</v>
      </c>
      <c r="E6172">
        <f>'Year 1'!X6172+'Year 1'!Y6172</f>
        <v>0.6</v>
      </c>
    </row>
    <row r="6173" spans="1:5" x14ac:dyDescent="0.3">
      <c r="A6173">
        <f>'Year 1'!J6173*(1-0.96)</f>
        <v>0</v>
      </c>
      <c r="B6173">
        <f>'Year 1'!I6173*(1/0.96-1)</f>
        <v>2.2500000000000041E-2</v>
      </c>
      <c r="C6173">
        <f t="shared" si="192"/>
        <v>2.2500000000000041E-2</v>
      </c>
      <c r="D6173">
        <f t="shared" si="193"/>
        <v>1.1200000000000009E-2</v>
      </c>
      <c r="E6173">
        <f>'Year 1'!X6173+'Year 1'!Y6173</f>
        <v>0.55999999999999994</v>
      </c>
    </row>
    <row r="6174" spans="1:5" x14ac:dyDescent="0.3">
      <c r="A6174">
        <f>'Year 1'!J6174*(1-0.96)</f>
        <v>0</v>
      </c>
      <c r="B6174">
        <f>'Year 1'!I6174*(1/0.96-1)</f>
        <v>2.291666666666671E-2</v>
      </c>
      <c r="C6174">
        <f t="shared" si="192"/>
        <v>2.291666666666671E-2</v>
      </c>
      <c r="D6174">
        <f t="shared" si="193"/>
        <v>1.0800000000000011E-2</v>
      </c>
      <c r="E6174">
        <f>'Year 1'!X6174+'Year 1'!Y6174</f>
        <v>0.54</v>
      </c>
    </row>
    <row r="6175" spans="1:5" x14ac:dyDescent="0.3">
      <c r="A6175">
        <f>'Year 1'!J6175*(1-0.96)</f>
        <v>0</v>
      </c>
      <c r="B6175">
        <f>'Year 1'!I6175*(1/0.96-1)</f>
        <v>2.5833333333333378E-2</v>
      </c>
      <c r="C6175">
        <f t="shared" si="192"/>
        <v>2.5833333333333378E-2</v>
      </c>
      <c r="D6175">
        <f t="shared" si="193"/>
        <v>1.3400000000000011E-2</v>
      </c>
      <c r="E6175">
        <f>'Year 1'!X6175+'Year 1'!Y6175</f>
        <v>0.66999999999999993</v>
      </c>
    </row>
    <row r="6176" spans="1:5" x14ac:dyDescent="0.3">
      <c r="A6176">
        <f>'Year 1'!J6176*(1-0.96)</f>
        <v>0</v>
      </c>
      <c r="B6176">
        <f>'Year 1'!I6176*(1/0.96-1)</f>
        <v>8.7500000000000147E-3</v>
      </c>
      <c r="C6176">
        <f t="shared" si="192"/>
        <v>8.7500000000000147E-3</v>
      </c>
      <c r="D6176">
        <f t="shared" si="193"/>
        <v>1.5600000000000015E-2</v>
      </c>
      <c r="E6176">
        <f>'Year 1'!X6176+'Year 1'!Y6176</f>
        <v>0.78</v>
      </c>
    </row>
    <row r="6177" spans="1:5" x14ac:dyDescent="0.3">
      <c r="A6177">
        <f>'Year 1'!J6177*(1-0.96)</f>
        <v>1.6000000000000014E-3</v>
      </c>
      <c r="B6177">
        <f>'Year 1'!I6177*(1/0.96-1)</f>
        <v>0</v>
      </c>
      <c r="C6177">
        <f t="shared" si="192"/>
        <v>1.6000000000000014E-3</v>
      </c>
      <c r="D6177">
        <f t="shared" si="193"/>
        <v>1.8000000000000013E-2</v>
      </c>
      <c r="E6177">
        <f>'Year 1'!X6177+'Year 1'!Y6177</f>
        <v>0.89999999999999991</v>
      </c>
    </row>
    <row r="6178" spans="1:5" x14ac:dyDescent="0.3">
      <c r="A6178">
        <f>'Year 1'!J6178*(1-0.96)</f>
        <v>6.8400000000000058E-2</v>
      </c>
      <c r="B6178">
        <f>'Year 1'!I6178*(1/0.96-1)</f>
        <v>0</v>
      </c>
      <c r="C6178">
        <f t="shared" si="192"/>
        <v>6.8400000000000058E-2</v>
      </c>
      <c r="D6178">
        <f t="shared" si="193"/>
        <v>2.2400000000000021E-2</v>
      </c>
      <c r="E6178">
        <f>'Year 1'!X6178+'Year 1'!Y6178</f>
        <v>1.1200000000000001</v>
      </c>
    </row>
    <row r="6179" spans="1:5" x14ac:dyDescent="0.3">
      <c r="A6179">
        <f>'Year 1'!J6179*(1-0.96)</f>
        <v>8.3600000000000063E-2</v>
      </c>
      <c r="B6179">
        <f>'Year 1'!I6179*(1/0.96-1)</f>
        <v>0</v>
      </c>
      <c r="C6179">
        <f t="shared" si="192"/>
        <v>8.3600000000000063E-2</v>
      </c>
      <c r="D6179">
        <f t="shared" si="193"/>
        <v>2.5000000000000022E-2</v>
      </c>
      <c r="E6179">
        <f>'Year 1'!X6179+'Year 1'!Y6179</f>
        <v>1.25</v>
      </c>
    </row>
    <row r="6180" spans="1:5" x14ac:dyDescent="0.3">
      <c r="A6180">
        <f>'Year 1'!J6180*(1-0.96)</f>
        <v>8.0400000000000069E-2</v>
      </c>
      <c r="B6180">
        <f>'Year 1'!I6180*(1/0.96-1)</f>
        <v>0</v>
      </c>
      <c r="C6180">
        <f t="shared" si="192"/>
        <v>8.0400000000000069E-2</v>
      </c>
      <c r="D6180">
        <f t="shared" si="193"/>
        <v>2.4800000000000023E-2</v>
      </c>
      <c r="E6180">
        <f>'Year 1'!X6180+'Year 1'!Y6180</f>
        <v>1.24</v>
      </c>
    </row>
    <row r="6181" spans="1:5" x14ac:dyDescent="0.3">
      <c r="A6181">
        <f>'Year 1'!J6181*(1-0.96)</f>
        <v>8.0000000000000071E-2</v>
      </c>
      <c r="B6181">
        <f>'Year 1'!I6181*(1/0.96-1)</f>
        <v>0</v>
      </c>
      <c r="C6181">
        <f t="shared" si="192"/>
        <v>8.0000000000000071E-2</v>
      </c>
      <c r="D6181">
        <f t="shared" si="193"/>
        <v>2.3400000000000018E-2</v>
      </c>
      <c r="E6181">
        <f>'Year 1'!X6181+'Year 1'!Y6181</f>
        <v>1.17</v>
      </c>
    </row>
    <row r="6182" spans="1:5" x14ac:dyDescent="0.3">
      <c r="A6182">
        <f>'Year 1'!J6182*(1-0.96)</f>
        <v>7.4400000000000063E-2</v>
      </c>
      <c r="B6182">
        <f>'Year 1'!I6182*(1/0.96-1)</f>
        <v>0</v>
      </c>
      <c r="C6182">
        <f t="shared" si="192"/>
        <v>7.4400000000000063E-2</v>
      </c>
      <c r="D6182">
        <f t="shared" si="193"/>
        <v>2.2200000000000022E-2</v>
      </c>
      <c r="E6182">
        <f>'Year 1'!X6182+'Year 1'!Y6182</f>
        <v>1.1100000000000001</v>
      </c>
    </row>
    <row r="6183" spans="1:5" x14ac:dyDescent="0.3">
      <c r="A6183">
        <f>'Year 1'!J6183*(1-0.96)</f>
        <v>7.4400000000000063E-2</v>
      </c>
      <c r="B6183">
        <f>'Year 1'!I6183*(1/0.96-1)</f>
        <v>0</v>
      </c>
      <c r="C6183">
        <f t="shared" si="192"/>
        <v>7.4400000000000063E-2</v>
      </c>
      <c r="D6183">
        <f t="shared" si="193"/>
        <v>2.2000000000000023E-2</v>
      </c>
      <c r="E6183">
        <f>'Year 1'!X6183+'Year 1'!Y6183</f>
        <v>1.1000000000000001</v>
      </c>
    </row>
    <row r="6184" spans="1:5" x14ac:dyDescent="0.3">
      <c r="A6184">
        <f>'Year 1'!J6184*(1-0.96)</f>
        <v>7.8400000000000067E-2</v>
      </c>
      <c r="B6184">
        <f>'Year 1'!I6184*(1/0.96-1)</f>
        <v>0</v>
      </c>
      <c r="C6184">
        <f t="shared" si="192"/>
        <v>7.8400000000000067E-2</v>
      </c>
      <c r="D6184">
        <f t="shared" si="193"/>
        <v>2.0600000000000018E-2</v>
      </c>
      <c r="E6184">
        <f>'Year 1'!X6184+'Year 1'!Y6184</f>
        <v>1.03</v>
      </c>
    </row>
    <row r="6185" spans="1:5" x14ac:dyDescent="0.3">
      <c r="A6185">
        <f>'Year 1'!J6185*(1-0.96)</f>
        <v>7.720000000000006E-2</v>
      </c>
      <c r="B6185">
        <f>'Year 1'!I6185*(1/0.96-1)</f>
        <v>0</v>
      </c>
      <c r="C6185">
        <f t="shared" si="192"/>
        <v>7.720000000000006E-2</v>
      </c>
      <c r="D6185">
        <f t="shared" si="193"/>
        <v>1.9400000000000018E-2</v>
      </c>
      <c r="E6185">
        <f>'Year 1'!X6185+'Year 1'!Y6185</f>
        <v>0.97</v>
      </c>
    </row>
    <row r="6186" spans="1:5" x14ac:dyDescent="0.3">
      <c r="A6186">
        <f>'Year 1'!J6186*(1-0.96)</f>
        <v>6.240000000000006E-2</v>
      </c>
      <c r="B6186">
        <f>'Year 1'!I6186*(1/0.96-1)</f>
        <v>0</v>
      </c>
      <c r="C6186">
        <f t="shared" si="192"/>
        <v>6.240000000000006E-2</v>
      </c>
      <c r="D6186">
        <f t="shared" si="193"/>
        <v>1.8600000000000016E-2</v>
      </c>
      <c r="E6186">
        <f>'Year 1'!X6186+'Year 1'!Y6186</f>
        <v>0.92999999999999994</v>
      </c>
    </row>
    <row r="6187" spans="1:5" x14ac:dyDescent="0.3">
      <c r="A6187">
        <f>'Year 1'!J6187*(1-0.96)</f>
        <v>0</v>
      </c>
      <c r="B6187">
        <f>'Year 1'!I6187*(1/0.96-1)</f>
        <v>0</v>
      </c>
      <c r="C6187">
        <f t="shared" si="192"/>
        <v>0</v>
      </c>
      <c r="D6187">
        <f t="shared" si="193"/>
        <v>1.4600000000000012E-2</v>
      </c>
      <c r="E6187">
        <f>'Year 1'!X6187+'Year 1'!Y6187</f>
        <v>0.73</v>
      </c>
    </row>
    <row r="6188" spans="1:5" x14ac:dyDescent="0.3">
      <c r="A6188">
        <f>'Year 1'!J6188*(1-0.96)</f>
        <v>0</v>
      </c>
      <c r="B6188">
        <f>'Year 1'!I6188*(1/0.96-1)</f>
        <v>5.6666666666666775E-2</v>
      </c>
      <c r="C6188">
        <f t="shared" si="192"/>
        <v>5.6666666666666775E-2</v>
      </c>
      <c r="D6188">
        <f t="shared" si="193"/>
        <v>1.5600000000000015E-2</v>
      </c>
      <c r="E6188">
        <f>'Year 1'!X6188+'Year 1'!Y6188</f>
        <v>0.78</v>
      </c>
    </row>
    <row r="6189" spans="1:5" x14ac:dyDescent="0.3">
      <c r="A6189">
        <f>'Year 1'!J6189*(1-0.96)</f>
        <v>0</v>
      </c>
      <c r="B6189">
        <f>'Year 1'!I6189*(1/0.96-1)</f>
        <v>7.2500000000000134E-2</v>
      </c>
      <c r="C6189">
        <f t="shared" si="192"/>
        <v>7.2500000000000134E-2</v>
      </c>
      <c r="D6189">
        <f t="shared" si="193"/>
        <v>1.7200000000000014E-2</v>
      </c>
      <c r="E6189">
        <f>'Year 1'!X6189+'Year 1'!Y6189</f>
        <v>0.86</v>
      </c>
    </row>
    <row r="6190" spans="1:5" x14ac:dyDescent="0.3">
      <c r="A6190">
        <f>'Year 1'!J6190*(1-0.96)</f>
        <v>0</v>
      </c>
      <c r="B6190">
        <f>'Year 1'!I6190*(1/0.96-1)</f>
        <v>9.0833333333333502E-2</v>
      </c>
      <c r="C6190">
        <f t="shared" si="192"/>
        <v>9.0833333333333502E-2</v>
      </c>
      <c r="D6190">
        <f t="shared" si="193"/>
        <v>1.8000000000000016E-2</v>
      </c>
      <c r="E6190">
        <f>'Year 1'!X6190+'Year 1'!Y6190</f>
        <v>0.9</v>
      </c>
    </row>
    <row r="6191" spans="1:5" x14ac:dyDescent="0.3">
      <c r="A6191">
        <f>'Year 1'!J6191*(1-0.96)</f>
        <v>0</v>
      </c>
      <c r="B6191">
        <f>'Year 1'!I6191*(1/0.96-1)</f>
        <v>9.3750000000000167E-2</v>
      </c>
      <c r="C6191">
        <f t="shared" si="192"/>
        <v>9.3750000000000167E-2</v>
      </c>
      <c r="D6191">
        <f t="shared" si="193"/>
        <v>1.6200000000000013E-2</v>
      </c>
      <c r="E6191">
        <f>'Year 1'!X6191+'Year 1'!Y6191</f>
        <v>0.80999999999999994</v>
      </c>
    </row>
    <row r="6192" spans="1:5" x14ac:dyDescent="0.3">
      <c r="A6192">
        <f>'Year 1'!J6192*(1-0.96)</f>
        <v>0</v>
      </c>
      <c r="B6192">
        <f>'Year 1'!I6192*(1/0.96-1)</f>
        <v>7.3750000000000135E-2</v>
      </c>
      <c r="C6192">
        <f t="shared" si="192"/>
        <v>7.3750000000000135E-2</v>
      </c>
      <c r="D6192">
        <f t="shared" si="193"/>
        <v>1.5000000000000013E-2</v>
      </c>
      <c r="E6192">
        <f>'Year 1'!X6192+'Year 1'!Y6192</f>
        <v>0.75</v>
      </c>
    </row>
    <row r="6193" spans="1:5" x14ac:dyDescent="0.3">
      <c r="A6193">
        <f>'Year 1'!J6193*(1-0.96)</f>
        <v>0</v>
      </c>
      <c r="B6193">
        <f>'Year 1'!I6193*(1/0.96-1)</f>
        <v>4.7500000000000077E-2</v>
      </c>
      <c r="C6193">
        <f t="shared" si="192"/>
        <v>4.7500000000000077E-2</v>
      </c>
      <c r="D6193">
        <f t="shared" si="193"/>
        <v>1.3800000000000012E-2</v>
      </c>
      <c r="E6193">
        <f>'Year 1'!X6193+'Year 1'!Y6193</f>
        <v>0.69</v>
      </c>
    </row>
    <row r="6194" spans="1:5" x14ac:dyDescent="0.3">
      <c r="A6194">
        <f>'Year 1'!J6194*(1-0.96)</f>
        <v>0</v>
      </c>
      <c r="B6194">
        <f>'Year 1'!I6194*(1/0.96-1)</f>
        <v>2.125000000000004E-2</v>
      </c>
      <c r="C6194">
        <f t="shared" si="192"/>
        <v>2.125000000000004E-2</v>
      </c>
      <c r="D6194">
        <f t="shared" si="193"/>
        <v>1.2800000000000009E-2</v>
      </c>
      <c r="E6194">
        <f>'Year 1'!X6194+'Year 1'!Y6194</f>
        <v>0.6399999999999999</v>
      </c>
    </row>
    <row r="6195" spans="1:5" x14ac:dyDescent="0.3">
      <c r="A6195">
        <f>'Year 1'!J6195*(1-0.96)</f>
        <v>0</v>
      </c>
      <c r="B6195">
        <f>'Year 1'!I6195*(1/0.96-1)</f>
        <v>2.083333333333337E-2</v>
      </c>
      <c r="C6195">
        <f t="shared" si="192"/>
        <v>2.083333333333337E-2</v>
      </c>
      <c r="D6195">
        <f t="shared" si="193"/>
        <v>1.2000000000000012E-2</v>
      </c>
      <c r="E6195">
        <f>'Year 1'!X6195+'Year 1'!Y6195</f>
        <v>0.60000000000000009</v>
      </c>
    </row>
    <row r="6196" spans="1:5" x14ac:dyDescent="0.3">
      <c r="A6196">
        <f>'Year 1'!J6196*(1-0.96)</f>
        <v>0</v>
      </c>
      <c r="B6196">
        <f>'Year 1'!I6196*(1/0.96-1)</f>
        <v>2.2500000000000041E-2</v>
      </c>
      <c r="C6196">
        <f t="shared" si="192"/>
        <v>2.2500000000000041E-2</v>
      </c>
      <c r="D6196">
        <f t="shared" si="193"/>
        <v>1.120000000000001E-2</v>
      </c>
      <c r="E6196">
        <f>'Year 1'!X6196+'Year 1'!Y6196</f>
        <v>0.56000000000000005</v>
      </c>
    </row>
    <row r="6197" spans="1:5" x14ac:dyDescent="0.3">
      <c r="A6197">
        <f>'Year 1'!J6197*(1-0.96)</f>
        <v>0</v>
      </c>
      <c r="B6197">
        <f>'Year 1'!I6197*(1/0.96-1)</f>
        <v>2.2500000000000041E-2</v>
      </c>
      <c r="C6197">
        <f t="shared" si="192"/>
        <v>2.2500000000000041E-2</v>
      </c>
      <c r="D6197">
        <f t="shared" si="193"/>
        <v>1.1400000000000009E-2</v>
      </c>
      <c r="E6197">
        <f>'Year 1'!X6197+'Year 1'!Y6197</f>
        <v>0.56999999999999995</v>
      </c>
    </row>
    <row r="6198" spans="1:5" x14ac:dyDescent="0.3">
      <c r="A6198">
        <f>'Year 1'!J6198*(1-0.96)</f>
        <v>0</v>
      </c>
      <c r="B6198">
        <f>'Year 1'!I6198*(1/0.96-1)</f>
        <v>2.3750000000000038E-2</v>
      </c>
      <c r="C6198">
        <f t="shared" si="192"/>
        <v>2.3750000000000038E-2</v>
      </c>
      <c r="D6198">
        <f t="shared" si="193"/>
        <v>1.0800000000000011E-2</v>
      </c>
      <c r="E6198">
        <f>'Year 1'!X6198+'Year 1'!Y6198</f>
        <v>0.54</v>
      </c>
    </row>
    <row r="6199" spans="1:5" x14ac:dyDescent="0.3">
      <c r="A6199">
        <f>'Year 1'!J6199*(1-0.96)</f>
        <v>0</v>
      </c>
      <c r="B6199">
        <f>'Year 1'!I6199*(1/0.96-1)</f>
        <v>2.3750000000000038E-2</v>
      </c>
      <c r="C6199">
        <f t="shared" si="192"/>
        <v>2.3750000000000038E-2</v>
      </c>
      <c r="D6199">
        <f t="shared" si="193"/>
        <v>1.3800000000000012E-2</v>
      </c>
      <c r="E6199">
        <f>'Year 1'!X6199+'Year 1'!Y6199</f>
        <v>0.69</v>
      </c>
    </row>
    <row r="6200" spans="1:5" x14ac:dyDescent="0.3">
      <c r="A6200">
        <f>'Year 1'!J6200*(1-0.96)</f>
        <v>0</v>
      </c>
      <c r="B6200">
        <f>'Year 1'!I6200*(1/0.96-1)</f>
        <v>9.1666666666666823E-3</v>
      </c>
      <c r="C6200">
        <f t="shared" si="192"/>
        <v>9.1666666666666823E-3</v>
      </c>
      <c r="D6200">
        <f t="shared" si="193"/>
        <v>1.6000000000000014E-2</v>
      </c>
      <c r="E6200">
        <f>'Year 1'!X6200+'Year 1'!Y6200</f>
        <v>0.8</v>
      </c>
    </row>
    <row r="6201" spans="1:5" x14ac:dyDescent="0.3">
      <c r="A6201">
        <f>'Year 1'!J6201*(1-0.96)</f>
        <v>2.0000000000000018E-3</v>
      </c>
      <c r="B6201">
        <f>'Year 1'!I6201*(1/0.96-1)</f>
        <v>0</v>
      </c>
      <c r="C6201">
        <f t="shared" si="192"/>
        <v>2.0000000000000018E-3</v>
      </c>
      <c r="D6201">
        <f t="shared" si="193"/>
        <v>1.8600000000000016E-2</v>
      </c>
      <c r="E6201">
        <f>'Year 1'!X6201+'Year 1'!Y6201</f>
        <v>0.92999999999999994</v>
      </c>
    </row>
    <row r="6202" spans="1:5" x14ac:dyDescent="0.3">
      <c r="A6202">
        <f>'Year 1'!J6202*(1-0.96)</f>
        <v>5.4400000000000052E-2</v>
      </c>
      <c r="B6202">
        <f>'Year 1'!I6202*(1/0.96-1)</f>
        <v>0</v>
      </c>
      <c r="C6202">
        <f t="shared" si="192"/>
        <v>5.4400000000000052E-2</v>
      </c>
      <c r="D6202">
        <f t="shared" si="193"/>
        <v>2.3000000000000017E-2</v>
      </c>
      <c r="E6202">
        <f>'Year 1'!X6202+'Year 1'!Y6202</f>
        <v>1.1499999999999999</v>
      </c>
    </row>
    <row r="6203" spans="1:5" x14ac:dyDescent="0.3">
      <c r="A6203">
        <f>'Year 1'!J6203*(1-0.96)</f>
        <v>7.6000000000000068E-2</v>
      </c>
      <c r="B6203">
        <f>'Year 1'!I6203*(1/0.96-1)</f>
        <v>0</v>
      </c>
      <c r="C6203">
        <f t="shared" si="192"/>
        <v>7.6000000000000068E-2</v>
      </c>
      <c r="D6203">
        <f t="shared" si="193"/>
        <v>2.5600000000000019E-2</v>
      </c>
      <c r="E6203">
        <f>'Year 1'!X6203+'Year 1'!Y6203</f>
        <v>1.2799999999999998</v>
      </c>
    </row>
    <row r="6204" spans="1:5" x14ac:dyDescent="0.3">
      <c r="A6204">
        <f>'Year 1'!J6204*(1-0.96)</f>
        <v>7.9600000000000073E-2</v>
      </c>
      <c r="B6204">
        <f>'Year 1'!I6204*(1/0.96-1)</f>
        <v>0</v>
      </c>
      <c r="C6204">
        <f t="shared" si="192"/>
        <v>7.9600000000000073E-2</v>
      </c>
      <c r="D6204">
        <f t="shared" si="193"/>
        <v>2.4800000000000023E-2</v>
      </c>
      <c r="E6204">
        <f>'Year 1'!X6204+'Year 1'!Y6204</f>
        <v>1.24</v>
      </c>
    </row>
    <row r="6205" spans="1:5" x14ac:dyDescent="0.3">
      <c r="A6205">
        <f>'Year 1'!J6205*(1-0.96)</f>
        <v>6.9200000000000067E-2</v>
      </c>
      <c r="B6205">
        <f>'Year 1'!I6205*(1/0.96-1)</f>
        <v>0</v>
      </c>
      <c r="C6205">
        <f t="shared" si="192"/>
        <v>6.9200000000000067E-2</v>
      </c>
      <c r="D6205">
        <f t="shared" si="193"/>
        <v>2.3400000000000018E-2</v>
      </c>
      <c r="E6205">
        <f>'Year 1'!X6205+'Year 1'!Y6205</f>
        <v>1.17</v>
      </c>
    </row>
    <row r="6206" spans="1:5" x14ac:dyDescent="0.3">
      <c r="A6206">
        <f>'Year 1'!J6206*(1-0.96)</f>
        <v>4.0400000000000033E-2</v>
      </c>
      <c r="B6206">
        <f>'Year 1'!I6206*(1/0.96-1)</f>
        <v>0</v>
      </c>
      <c r="C6206">
        <f t="shared" si="192"/>
        <v>4.0400000000000033E-2</v>
      </c>
      <c r="D6206">
        <f t="shared" si="193"/>
        <v>2.2800000000000018E-2</v>
      </c>
      <c r="E6206">
        <f>'Year 1'!X6206+'Year 1'!Y6206</f>
        <v>1.1399999999999999</v>
      </c>
    </row>
    <row r="6207" spans="1:5" x14ac:dyDescent="0.3">
      <c r="A6207">
        <f>'Year 1'!J6207*(1-0.96)</f>
        <v>7.040000000000006E-2</v>
      </c>
      <c r="B6207">
        <f>'Year 1'!I6207*(1/0.96-1)</f>
        <v>0</v>
      </c>
      <c r="C6207">
        <f t="shared" si="192"/>
        <v>7.040000000000006E-2</v>
      </c>
      <c r="D6207">
        <f t="shared" si="193"/>
        <v>2.2000000000000023E-2</v>
      </c>
      <c r="E6207">
        <f>'Year 1'!X6207+'Year 1'!Y6207</f>
        <v>1.1000000000000001</v>
      </c>
    </row>
    <row r="6208" spans="1:5" x14ac:dyDescent="0.3">
      <c r="A6208">
        <f>'Year 1'!J6208*(1-0.96)</f>
        <v>8.0400000000000069E-2</v>
      </c>
      <c r="B6208">
        <f>'Year 1'!I6208*(1/0.96-1)</f>
        <v>0</v>
      </c>
      <c r="C6208">
        <f t="shared" si="192"/>
        <v>8.0400000000000069E-2</v>
      </c>
      <c r="D6208">
        <f t="shared" si="193"/>
        <v>2.0400000000000019E-2</v>
      </c>
      <c r="E6208">
        <f>'Year 1'!X6208+'Year 1'!Y6208</f>
        <v>1.02</v>
      </c>
    </row>
    <row r="6209" spans="1:5" x14ac:dyDescent="0.3">
      <c r="A6209">
        <f>'Year 1'!J6209*(1-0.96)</f>
        <v>7.560000000000007E-2</v>
      </c>
      <c r="B6209">
        <f>'Year 1'!I6209*(1/0.96-1)</f>
        <v>0</v>
      </c>
      <c r="C6209">
        <f t="shared" si="192"/>
        <v>7.560000000000007E-2</v>
      </c>
      <c r="D6209">
        <f t="shared" si="193"/>
        <v>1.9000000000000017E-2</v>
      </c>
      <c r="E6209">
        <f>'Year 1'!X6209+'Year 1'!Y6209</f>
        <v>0.95</v>
      </c>
    </row>
    <row r="6210" spans="1:5" x14ac:dyDescent="0.3">
      <c r="A6210">
        <f>'Year 1'!J6210*(1-0.96)</f>
        <v>6.1200000000000053E-2</v>
      </c>
      <c r="B6210">
        <f>'Year 1'!I6210*(1/0.96-1)</f>
        <v>0</v>
      </c>
      <c r="C6210">
        <f t="shared" si="192"/>
        <v>6.1200000000000053E-2</v>
      </c>
      <c r="D6210">
        <f t="shared" si="193"/>
        <v>1.8600000000000016E-2</v>
      </c>
      <c r="E6210">
        <f>'Year 1'!X6210+'Year 1'!Y6210</f>
        <v>0.92999999999999994</v>
      </c>
    </row>
    <row r="6211" spans="1:5" x14ac:dyDescent="0.3">
      <c r="A6211">
        <f>'Year 1'!J6211*(1-0.96)</f>
        <v>0</v>
      </c>
      <c r="B6211">
        <f>'Year 1'!I6211*(1/0.96-1)</f>
        <v>7.0833333333333469E-3</v>
      </c>
      <c r="C6211">
        <f t="shared" ref="C6211:C6274" si="194">A6211+B6211</f>
        <v>7.0833333333333469E-3</v>
      </c>
      <c r="D6211">
        <f t="shared" ref="D6211:D6274" si="195">E6211*(1-0.98)</f>
        <v>1.3000000000000012E-2</v>
      </c>
      <c r="E6211">
        <f>'Year 1'!X6211+'Year 1'!Y6211</f>
        <v>0.65</v>
      </c>
    </row>
    <row r="6212" spans="1:5" x14ac:dyDescent="0.3">
      <c r="A6212">
        <f>'Year 1'!J6212*(1-0.96)</f>
        <v>0</v>
      </c>
      <c r="B6212">
        <f>'Year 1'!I6212*(1/0.96-1)</f>
        <v>5.7083333333333437E-2</v>
      </c>
      <c r="C6212">
        <f t="shared" si="194"/>
        <v>5.7083333333333437E-2</v>
      </c>
      <c r="D6212">
        <f t="shared" si="195"/>
        <v>1.6200000000000013E-2</v>
      </c>
      <c r="E6212">
        <f>'Year 1'!X6212+'Year 1'!Y6212</f>
        <v>0.80999999999999994</v>
      </c>
    </row>
    <row r="6213" spans="1:5" x14ac:dyDescent="0.3">
      <c r="A6213">
        <f>'Year 1'!J6213*(1-0.96)</f>
        <v>0</v>
      </c>
      <c r="B6213">
        <f>'Year 1'!I6213*(1/0.96-1)</f>
        <v>7.2500000000000134E-2</v>
      </c>
      <c r="C6213">
        <f t="shared" si="194"/>
        <v>7.2500000000000134E-2</v>
      </c>
      <c r="D6213">
        <f t="shared" si="195"/>
        <v>1.7000000000000019E-2</v>
      </c>
      <c r="E6213">
        <f>'Year 1'!X6213+'Year 1'!Y6213</f>
        <v>0.85000000000000009</v>
      </c>
    </row>
    <row r="6214" spans="1:5" x14ac:dyDescent="0.3">
      <c r="A6214">
        <f>'Year 1'!J6214*(1-0.96)</f>
        <v>0</v>
      </c>
      <c r="B6214">
        <f>'Year 1'!I6214*(1/0.96-1)</f>
        <v>9.3750000000000167E-2</v>
      </c>
      <c r="C6214">
        <f t="shared" si="194"/>
        <v>9.3750000000000167E-2</v>
      </c>
      <c r="D6214">
        <f t="shared" si="195"/>
        <v>1.6600000000000014E-2</v>
      </c>
      <c r="E6214">
        <f>'Year 1'!X6214+'Year 1'!Y6214</f>
        <v>0.83</v>
      </c>
    </row>
    <row r="6215" spans="1:5" x14ac:dyDescent="0.3">
      <c r="A6215">
        <f>'Year 1'!J6215*(1-0.96)</f>
        <v>0</v>
      </c>
      <c r="B6215">
        <f>'Year 1'!I6215*(1/0.96-1)</f>
        <v>9.5000000000000154E-2</v>
      </c>
      <c r="C6215">
        <f t="shared" si="194"/>
        <v>9.5000000000000154E-2</v>
      </c>
      <c r="D6215">
        <f t="shared" si="195"/>
        <v>1.5000000000000013E-2</v>
      </c>
      <c r="E6215">
        <f>'Year 1'!X6215+'Year 1'!Y6215</f>
        <v>0.75</v>
      </c>
    </row>
    <row r="6216" spans="1:5" x14ac:dyDescent="0.3">
      <c r="A6216">
        <f>'Year 1'!J6216*(1-0.96)</f>
        <v>0</v>
      </c>
      <c r="B6216">
        <f>'Year 1'!I6216*(1/0.96-1)</f>
        <v>7.4583333333333474E-2</v>
      </c>
      <c r="C6216">
        <f t="shared" si="194"/>
        <v>7.4583333333333474E-2</v>
      </c>
      <c r="D6216">
        <f t="shared" si="195"/>
        <v>1.4200000000000011E-2</v>
      </c>
      <c r="E6216">
        <f>'Year 1'!X6216+'Year 1'!Y6216</f>
        <v>0.71</v>
      </c>
    </row>
    <row r="6217" spans="1:5" x14ac:dyDescent="0.3">
      <c r="A6217">
        <f>'Year 1'!J6217*(1-0.96)</f>
        <v>0</v>
      </c>
      <c r="B6217">
        <f>'Year 1'!I6217*(1/0.96-1)</f>
        <v>4.5000000000000082E-2</v>
      </c>
      <c r="C6217">
        <f t="shared" si="194"/>
        <v>4.5000000000000082E-2</v>
      </c>
      <c r="D6217">
        <f t="shared" si="195"/>
        <v>1.300000000000001E-2</v>
      </c>
      <c r="E6217">
        <f>'Year 1'!X6217+'Year 1'!Y6217</f>
        <v>0.64999999999999991</v>
      </c>
    </row>
    <row r="6218" spans="1:5" x14ac:dyDescent="0.3">
      <c r="A6218">
        <f>'Year 1'!J6218*(1-0.96)</f>
        <v>0</v>
      </c>
      <c r="B6218">
        <f>'Year 1'!I6218*(1/0.96-1)</f>
        <v>2.125000000000004E-2</v>
      </c>
      <c r="C6218">
        <f t="shared" si="194"/>
        <v>2.125000000000004E-2</v>
      </c>
      <c r="D6218">
        <f t="shared" si="195"/>
        <v>1.2800000000000011E-2</v>
      </c>
      <c r="E6218">
        <f>'Year 1'!X6218+'Year 1'!Y6218</f>
        <v>0.64</v>
      </c>
    </row>
    <row r="6219" spans="1:5" x14ac:dyDescent="0.3">
      <c r="A6219">
        <f>'Year 1'!J6219*(1-0.96)</f>
        <v>0</v>
      </c>
      <c r="B6219">
        <f>'Year 1'!I6219*(1/0.96-1)</f>
        <v>2.0000000000000035E-2</v>
      </c>
      <c r="C6219">
        <f t="shared" si="194"/>
        <v>2.0000000000000035E-2</v>
      </c>
      <c r="D6219">
        <f t="shared" si="195"/>
        <v>1.0800000000000011E-2</v>
      </c>
      <c r="E6219">
        <f>'Year 1'!X6219+'Year 1'!Y6219</f>
        <v>0.54</v>
      </c>
    </row>
    <row r="6220" spans="1:5" x14ac:dyDescent="0.3">
      <c r="A6220">
        <f>'Year 1'!J6220*(1-0.96)</f>
        <v>0</v>
      </c>
      <c r="B6220">
        <f>'Year 1'!I6220*(1/0.96-1)</f>
        <v>2.1666666666666706E-2</v>
      </c>
      <c r="C6220">
        <f t="shared" si="194"/>
        <v>2.1666666666666706E-2</v>
      </c>
      <c r="D6220">
        <f t="shared" si="195"/>
        <v>1.120000000000001E-2</v>
      </c>
      <c r="E6220">
        <f>'Year 1'!X6220+'Year 1'!Y6220</f>
        <v>0.56000000000000005</v>
      </c>
    </row>
    <row r="6221" spans="1:5" x14ac:dyDescent="0.3">
      <c r="A6221">
        <f>'Year 1'!J6221*(1-0.96)</f>
        <v>0</v>
      </c>
      <c r="B6221">
        <f>'Year 1'!I6221*(1/0.96-1)</f>
        <v>2.2083333333333375E-2</v>
      </c>
      <c r="C6221">
        <f t="shared" si="194"/>
        <v>2.2083333333333375E-2</v>
      </c>
      <c r="D6221">
        <f t="shared" si="195"/>
        <v>1.1000000000000012E-2</v>
      </c>
      <c r="E6221">
        <f>'Year 1'!X6221+'Year 1'!Y6221</f>
        <v>0.55000000000000004</v>
      </c>
    </row>
    <row r="6222" spans="1:5" x14ac:dyDescent="0.3">
      <c r="A6222">
        <f>'Year 1'!J6222*(1-0.96)</f>
        <v>0</v>
      </c>
      <c r="B6222">
        <f>'Year 1'!I6222*(1/0.96-1)</f>
        <v>2.3750000000000038E-2</v>
      </c>
      <c r="C6222">
        <f t="shared" si="194"/>
        <v>2.3750000000000038E-2</v>
      </c>
      <c r="D6222">
        <f t="shared" si="195"/>
        <v>1.060000000000001E-2</v>
      </c>
      <c r="E6222">
        <f>'Year 1'!X6222+'Year 1'!Y6222</f>
        <v>0.53</v>
      </c>
    </row>
    <row r="6223" spans="1:5" x14ac:dyDescent="0.3">
      <c r="A6223">
        <f>'Year 1'!J6223*(1-0.96)</f>
        <v>0</v>
      </c>
      <c r="B6223">
        <f>'Year 1'!I6223*(1/0.96-1)</f>
        <v>2.5416666666666712E-2</v>
      </c>
      <c r="C6223">
        <f t="shared" si="194"/>
        <v>2.5416666666666712E-2</v>
      </c>
      <c r="D6223">
        <f t="shared" si="195"/>
        <v>1.4000000000000011E-2</v>
      </c>
      <c r="E6223">
        <f>'Year 1'!X6223+'Year 1'!Y6223</f>
        <v>0.7</v>
      </c>
    </row>
    <row r="6224" spans="1:5" x14ac:dyDescent="0.3">
      <c r="A6224">
        <f>'Year 1'!J6224*(1-0.96)</f>
        <v>0</v>
      </c>
      <c r="B6224">
        <f>'Year 1'!I6224*(1/0.96-1)</f>
        <v>7.0833333333333469E-3</v>
      </c>
      <c r="C6224">
        <f t="shared" si="194"/>
        <v>7.0833333333333469E-3</v>
      </c>
      <c r="D6224">
        <f t="shared" si="195"/>
        <v>1.6800000000000013E-2</v>
      </c>
      <c r="E6224">
        <f>'Year 1'!X6224+'Year 1'!Y6224</f>
        <v>0.84</v>
      </c>
    </row>
    <row r="6225" spans="1:5" x14ac:dyDescent="0.3">
      <c r="A6225">
        <f>'Year 1'!J6225*(1-0.96)</f>
        <v>6.4400000000000054E-2</v>
      </c>
      <c r="B6225">
        <f>'Year 1'!I6225*(1/0.96-1)</f>
        <v>0</v>
      </c>
      <c r="C6225">
        <f t="shared" si="194"/>
        <v>6.4400000000000054E-2</v>
      </c>
      <c r="D6225">
        <f t="shared" si="195"/>
        <v>1.9400000000000018E-2</v>
      </c>
      <c r="E6225">
        <f>'Year 1'!X6225+'Year 1'!Y6225</f>
        <v>0.97</v>
      </c>
    </row>
    <row r="6226" spans="1:5" x14ac:dyDescent="0.3">
      <c r="A6226">
        <f>'Year 1'!J6226*(1-0.96)</f>
        <v>7.6800000000000063E-2</v>
      </c>
      <c r="B6226">
        <f>'Year 1'!I6226*(1/0.96-1)</f>
        <v>0</v>
      </c>
      <c r="C6226">
        <f t="shared" si="194"/>
        <v>7.6800000000000063E-2</v>
      </c>
      <c r="D6226">
        <f t="shared" si="195"/>
        <v>2.3400000000000018E-2</v>
      </c>
      <c r="E6226">
        <f>'Year 1'!X6226+'Year 1'!Y6226</f>
        <v>1.17</v>
      </c>
    </row>
    <row r="6227" spans="1:5" x14ac:dyDescent="0.3">
      <c r="A6227">
        <f>'Year 1'!J6227*(1-0.96)</f>
        <v>8.4400000000000072E-2</v>
      </c>
      <c r="B6227">
        <f>'Year 1'!I6227*(1/0.96-1)</f>
        <v>0</v>
      </c>
      <c r="C6227">
        <f t="shared" si="194"/>
        <v>8.4400000000000072E-2</v>
      </c>
      <c r="D6227">
        <f t="shared" si="195"/>
        <v>2.600000000000002E-2</v>
      </c>
      <c r="E6227">
        <f>'Year 1'!X6227+'Year 1'!Y6227</f>
        <v>1.2999999999999998</v>
      </c>
    </row>
    <row r="6228" spans="1:5" x14ac:dyDescent="0.3">
      <c r="A6228">
        <f>'Year 1'!J6228*(1-0.96)</f>
        <v>7.8000000000000069E-2</v>
      </c>
      <c r="B6228">
        <f>'Year 1'!I6228*(1/0.96-1)</f>
        <v>0</v>
      </c>
      <c r="C6228">
        <f t="shared" si="194"/>
        <v>7.8000000000000069E-2</v>
      </c>
      <c r="D6228">
        <f t="shared" si="195"/>
        <v>2.4800000000000023E-2</v>
      </c>
      <c r="E6228">
        <f>'Year 1'!X6228+'Year 1'!Y6228</f>
        <v>1.24</v>
      </c>
    </row>
    <row r="6229" spans="1:5" x14ac:dyDescent="0.3">
      <c r="A6229">
        <f>'Year 1'!J6229*(1-0.96)</f>
        <v>6.800000000000006E-2</v>
      </c>
      <c r="B6229">
        <f>'Year 1'!I6229*(1/0.96-1)</f>
        <v>0</v>
      </c>
      <c r="C6229">
        <f t="shared" si="194"/>
        <v>6.800000000000006E-2</v>
      </c>
      <c r="D6229">
        <f t="shared" si="195"/>
        <v>2.3800000000000019E-2</v>
      </c>
      <c r="E6229">
        <f>'Year 1'!X6229+'Year 1'!Y6229</f>
        <v>1.19</v>
      </c>
    </row>
    <row r="6230" spans="1:5" x14ac:dyDescent="0.3">
      <c r="A6230">
        <f>'Year 1'!J6230*(1-0.96)</f>
        <v>6.800000000000006E-2</v>
      </c>
      <c r="B6230">
        <f>'Year 1'!I6230*(1/0.96-1)</f>
        <v>0</v>
      </c>
      <c r="C6230">
        <f t="shared" si="194"/>
        <v>6.800000000000006E-2</v>
      </c>
      <c r="D6230">
        <f t="shared" si="195"/>
        <v>2.2000000000000023E-2</v>
      </c>
      <c r="E6230">
        <f>'Year 1'!X6230+'Year 1'!Y6230</f>
        <v>1.1000000000000001</v>
      </c>
    </row>
    <row r="6231" spans="1:5" x14ac:dyDescent="0.3">
      <c r="A6231">
        <f>'Year 1'!J6231*(1-0.96)</f>
        <v>7.2400000000000062E-2</v>
      </c>
      <c r="B6231">
        <f>'Year 1'!I6231*(1/0.96-1)</f>
        <v>0</v>
      </c>
      <c r="C6231">
        <f t="shared" si="194"/>
        <v>7.2400000000000062E-2</v>
      </c>
      <c r="D6231">
        <f t="shared" si="195"/>
        <v>2.0200000000000017E-2</v>
      </c>
      <c r="E6231">
        <f>'Year 1'!X6231+'Year 1'!Y6231</f>
        <v>1.01</v>
      </c>
    </row>
    <row r="6232" spans="1:5" x14ac:dyDescent="0.3">
      <c r="A6232">
        <f>'Year 1'!J6232*(1-0.96)</f>
        <v>7.4000000000000066E-2</v>
      </c>
      <c r="B6232">
        <f>'Year 1'!I6232*(1/0.96-1)</f>
        <v>0</v>
      </c>
      <c r="C6232">
        <f t="shared" si="194"/>
        <v>7.4000000000000066E-2</v>
      </c>
      <c r="D6232">
        <f t="shared" si="195"/>
        <v>2.0600000000000018E-2</v>
      </c>
      <c r="E6232">
        <f>'Year 1'!X6232+'Year 1'!Y6232</f>
        <v>1.03</v>
      </c>
    </row>
    <row r="6233" spans="1:5" x14ac:dyDescent="0.3">
      <c r="A6233">
        <f>'Year 1'!J6233*(1-0.96)</f>
        <v>0</v>
      </c>
      <c r="B6233">
        <f>'Year 1'!I6233*(1/0.96-1)</f>
        <v>0</v>
      </c>
      <c r="C6233">
        <f t="shared" si="194"/>
        <v>0</v>
      </c>
      <c r="D6233">
        <f t="shared" si="195"/>
        <v>1.4400000000000012E-2</v>
      </c>
      <c r="E6233">
        <f>'Year 1'!X6233+'Year 1'!Y6233</f>
        <v>0.72</v>
      </c>
    </row>
    <row r="6234" spans="1:5" x14ac:dyDescent="0.3">
      <c r="A6234">
        <f>'Year 1'!J6234*(1-0.96)</f>
        <v>0</v>
      </c>
      <c r="B6234">
        <f>'Year 1'!I6234*(1/0.96-1)</f>
        <v>1.0833333333333353E-2</v>
      </c>
      <c r="C6234">
        <f t="shared" si="194"/>
        <v>1.0833333333333353E-2</v>
      </c>
      <c r="D6234">
        <f t="shared" si="195"/>
        <v>1.4000000000000011E-2</v>
      </c>
      <c r="E6234">
        <f>'Year 1'!X6234+'Year 1'!Y6234</f>
        <v>0.7</v>
      </c>
    </row>
    <row r="6235" spans="1:5" x14ac:dyDescent="0.3">
      <c r="A6235">
        <f>'Year 1'!J6235*(1-0.96)</f>
        <v>1.200000000000001E-3</v>
      </c>
      <c r="B6235">
        <f>'Year 1'!I6235*(1/0.96-1)</f>
        <v>0</v>
      </c>
      <c r="C6235">
        <f t="shared" si="194"/>
        <v>1.200000000000001E-3</v>
      </c>
      <c r="D6235">
        <f t="shared" si="195"/>
        <v>1.4000000000000011E-2</v>
      </c>
      <c r="E6235">
        <f>'Year 1'!X6235+'Year 1'!Y6235</f>
        <v>0.7</v>
      </c>
    </row>
    <row r="6236" spans="1:5" x14ac:dyDescent="0.3">
      <c r="A6236">
        <f>'Year 1'!J6236*(1-0.96)</f>
        <v>0</v>
      </c>
      <c r="B6236">
        <f>'Year 1'!I6236*(1/0.96-1)</f>
        <v>5.5000000000000097E-2</v>
      </c>
      <c r="C6236">
        <f t="shared" si="194"/>
        <v>5.5000000000000097E-2</v>
      </c>
      <c r="D6236">
        <f t="shared" si="195"/>
        <v>1.4400000000000012E-2</v>
      </c>
      <c r="E6236">
        <f>'Year 1'!X6236+'Year 1'!Y6236</f>
        <v>0.72</v>
      </c>
    </row>
    <row r="6237" spans="1:5" x14ac:dyDescent="0.3">
      <c r="A6237">
        <f>'Year 1'!J6237*(1-0.96)</f>
        <v>0</v>
      </c>
      <c r="B6237">
        <f>'Year 1'!I6237*(1/0.96-1)</f>
        <v>7.6250000000000137E-2</v>
      </c>
      <c r="C6237">
        <f t="shared" si="194"/>
        <v>7.6250000000000137E-2</v>
      </c>
      <c r="D6237">
        <f t="shared" si="195"/>
        <v>1.7200000000000014E-2</v>
      </c>
      <c r="E6237">
        <f>'Year 1'!X6237+'Year 1'!Y6237</f>
        <v>0.86</v>
      </c>
    </row>
    <row r="6238" spans="1:5" x14ac:dyDescent="0.3">
      <c r="A6238">
        <f>'Year 1'!J6238*(1-0.96)</f>
        <v>0</v>
      </c>
      <c r="B6238">
        <f>'Year 1'!I6238*(1/0.96-1)</f>
        <v>8.8750000000000148E-2</v>
      </c>
      <c r="C6238">
        <f t="shared" si="194"/>
        <v>8.8750000000000148E-2</v>
      </c>
      <c r="D6238">
        <f t="shared" si="195"/>
        <v>1.6400000000000015E-2</v>
      </c>
      <c r="E6238">
        <f>'Year 1'!X6238+'Year 1'!Y6238</f>
        <v>0.82</v>
      </c>
    </row>
    <row r="6239" spans="1:5" x14ac:dyDescent="0.3">
      <c r="A6239">
        <f>'Year 1'!J6239*(1-0.96)</f>
        <v>0</v>
      </c>
      <c r="B6239">
        <f>'Year 1'!I6239*(1/0.96-1)</f>
        <v>9.4583333333333505E-2</v>
      </c>
      <c r="C6239">
        <f t="shared" si="194"/>
        <v>9.4583333333333505E-2</v>
      </c>
      <c r="D6239">
        <f t="shared" si="195"/>
        <v>1.3800000000000014E-2</v>
      </c>
      <c r="E6239">
        <f>'Year 1'!X6239+'Year 1'!Y6239</f>
        <v>0.69000000000000006</v>
      </c>
    </row>
    <row r="6240" spans="1:5" x14ac:dyDescent="0.3">
      <c r="A6240">
        <f>'Year 1'!J6240*(1-0.96)</f>
        <v>0</v>
      </c>
      <c r="B6240">
        <f>'Year 1'!I6240*(1/0.96-1)</f>
        <v>7.5833333333333475E-2</v>
      </c>
      <c r="C6240">
        <f t="shared" si="194"/>
        <v>7.5833333333333475E-2</v>
      </c>
      <c r="D6240">
        <f t="shared" si="195"/>
        <v>1.3600000000000011E-2</v>
      </c>
      <c r="E6240">
        <f>'Year 1'!X6240+'Year 1'!Y6240</f>
        <v>0.67999999999999994</v>
      </c>
    </row>
    <row r="6241" spans="1:5" x14ac:dyDescent="0.3">
      <c r="A6241">
        <f>'Year 1'!J6241*(1-0.96)</f>
        <v>0</v>
      </c>
      <c r="B6241">
        <f>'Year 1'!I6241*(1/0.96-1)</f>
        <v>4.7500000000000077E-2</v>
      </c>
      <c r="C6241">
        <f t="shared" si="194"/>
        <v>4.7500000000000077E-2</v>
      </c>
      <c r="D6241">
        <f t="shared" si="195"/>
        <v>1.260000000000001E-2</v>
      </c>
      <c r="E6241">
        <f>'Year 1'!X6241+'Year 1'!Y6241</f>
        <v>0.63</v>
      </c>
    </row>
    <row r="6242" spans="1:5" x14ac:dyDescent="0.3">
      <c r="A6242">
        <f>'Year 1'!J6242*(1-0.96)</f>
        <v>0</v>
      </c>
      <c r="B6242">
        <f>'Year 1'!I6242*(1/0.96-1)</f>
        <v>2.0000000000000035E-2</v>
      </c>
      <c r="C6242">
        <f t="shared" si="194"/>
        <v>2.0000000000000035E-2</v>
      </c>
      <c r="D6242">
        <f t="shared" si="195"/>
        <v>1.1800000000000012E-2</v>
      </c>
      <c r="E6242">
        <f>'Year 1'!X6242+'Year 1'!Y6242</f>
        <v>0.59000000000000008</v>
      </c>
    </row>
    <row r="6243" spans="1:5" x14ac:dyDescent="0.3">
      <c r="A6243">
        <f>'Year 1'!J6243*(1-0.96)</f>
        <v>0</v>
      </c>
      <c r="B6243">
        <f>'Year 1'!I6243*(1/0.96-1)</f>
        <v>2.083333333333337E-2</v>
      </c>
      <c r="C6243">
        <f t="shared" si="194"/>
        <v>2.083333333333337E-2</v>
      </c>
      <c r="D6243">
        <f t="shared" si="195"/>
        <v>1.1000000000000012E-2</v>
      </c>
      <c r="E6243">
        <f>'Year 1'!X6243+'Year 1'!Y6243</f>
        <v>0.55000000000000004</v>
      </c>
    </row>
    <row r="6244" spans="1:5" x14ac:dyDescent="0.3">
      <c r="A6244">
        <f>'Year 1'!J6244*(1-0.96)</f>
        <v>0</v>
      </c>
      <c r="B6244">
        <f>'Year 1'!I6244*(1/0.96-1)</f>
        <v>2.1666666666666706E-2</v>
      </c>
      <c r="C6244">
        <f t="shared" si="194"/>
        <v>2.1666666666666706E-2</v>
      </c>
      <c r="D6244">
        <f t="shared" si="195"/>
        <v>1.120000000000001E-2</v>
      </c>
      <c r="E6244">
        <f>'Year 1'!X6244+'Year 1'!Y6244</f>
        <v>0.56000000000000005</v>
      </c>
    </row>
    <row r="6245" spans="1:5" x14ac:dyDescent="0.3">
      <c r="A6245">
        <f>'Year 1'!J6245*(1-0.96)</f>
        <v>0</v>
      </c>
      <c r="B6245">
        <f>'Year 1'!I6245*(1/0.96-1)</f>
        <v>2.2500000000000041E-2</v>
      </c>
      <c r="C6245">
        <f t="shared" si="194"/>
        <v>2.2500000000000041E-2</v>
      </c>
      <c r="D6245">
        <f t="shared" si="195"/>
        <v>1.060000000000001E-2</v>
      </c>
      <c r="E6245">
        <f>'Year 1'!X6245+'Year 1'!Y6245</f>
        <v>0.53</v>
      </c>
    </row>
    <row r="6246" spans="1:5" x14ac:dyDescent="0.3">
      <c r="A6246">
        <f>'Year 1'!J6246*(1-0.96)</f>
        <v>0</v>
      </c>
      <c r="B6246">
        <f>'Year 1'!I6246*(1/0.96-1)</f>
        <v>2.291666666666671E-2</v>
      </c>
      <c r="C6246">
        <f t="shared" si="194"/>
        <v>2.291666666666671E-2</v>
      </c>
      <c r="D6246">
        <f t="shared" si="195"/>
        <v>1.040000000000001E-2</v>
      </c>
      <c r="E6246">
        <f>'Year 1'!X6246+'Year 1'!Y6246</f>
        <v>0.52</v>
      </c>
    </row>
    <row r="6247" spans="1:5" x14ac:dyDescent="0.3">
      <c r="A6247">
        <f>'Year 1'!J6247*(1-0.96)</f>
        <v>0</v>
      </c>
      <c r="B6247">
        <f>'Year 1'!I6247*(1/0.96-1)</f>
        <v>2.4583333333333377E-2</v>
      </c>
      <c r="C6247">
        <f t="shared" si="194"/>
        <v>2.4583333333333377E-2</v>
      </c>
      <c r="D6247">
        <f t="shared" si="195"/>
        <v>1.3600000000000011E-2</v>
      </c>
      <c r="E6247">
        <f>'Year 1'!X6247+'Year 1'!Y6247</f>
        <v>0.67999999999999994</v>
      </c>
    </row>
    <row r="6248" spans="1:5" x14ac:dyDescent="0.3">
      <c r="A6248">
        <f>'Year 1'!J6248*(1-0.96)</f>
        <v>0</v>
      </c>
      <c r="B6248">
        <f>'Year 1'!I6248*(1/0.96-1)</f>
        <v>0</v>
      </c>
      <c r="C6248">
        <f t="shared" si="194"/>
        <v>0</v>
      </c>
      <c r="D6248">
        <f t="shared" si="195"/>
        <v>1.6600000000000018E-2</v>
      </c>
      <c r="E6248">
        <f>'Year 1'!X6248+'Year 1'!Y6248</f>
        <v>0.83000000000000007</v>
      </c>
    </row>
    <row r="6249" spans="1:5" x14ac:dyDescent="0.3">
      <c r="A6249">
        <f>'Year 1'!J6249*(1-0.96)</f>
        <v>3.6400000000000036E-2</v>
      </c>
      <c r="B6249">
        <f>'Year 1'!I6249*(1/0.96-1)</f>
        <v>0</v>
      </c>
      <c r="C6249">
        <f t="shared" si="194"/>
        <v>3.6400000000000036E-2</v>
      </c>
      <c r="D6249">
        <f t="shared" si="195"/>
        <v>1.9600000000000017E-2</v>
      </c>
      <c r="E6249">
        <f>'Year 1'!X6249+'Year 1'!Y6249</f>
        <v>0.98</v>
      </c>
    </row>
    <row r="6250" spans="1:5" x14ac:dyDescent="0.3">
      <c r="A6250">
        <f>'Year 1'!J6250*(1-0.96)</f>
        <v>7.1200000000000069E-2</v>
      </c>
      <c r="B6250">
        <f>'Year 1'!I6250*(1/0.96-1)</f>
        <v>0</v>
      </c>
      <c r="C6250">
        <f t="shared" si="194"/>
        <v>7.1200000000000069E-2</v>
      </c>
      <c r="D6250">
        <f t="shared" si="195"/>
        <v>2.3000000000000017E-2</v>
      </c>
      <c r="E6250">
        <f>'Year 1'!X6250+'Year 1'!Y6250</f>
        <v>1.1499999999999999</v>
      </c>
    </row>
    <row r="6251" spans="1:5" x14ac:dyDescent="0.3">
      <c r="A6251">
        <f>'Year 1'!J6251*(1-0.96)</f>
        <v>7.5200000000000058E-2</v>
      </c>
      <c r="B6251">
        <f>'Year 1'!I6251*(1/0.96-1)</f>
        <v>0</v>
      </c>
      <c r="C6251">
        <f t="shared" si="194"/>
        <v>7.5200000000000058E-2</v>
      </c>
      <c r="D6251">
        <f t="shared" si="195"/>
        <v>2.5800000000000021E-2</v>
      </c>
      <c r="E6251">
        <f>'Year 1'!X6251+'Year 1'!Y6251</f>
        <v>1.2899999999999998</v>
      </c>
    </row>
    <row r="6252" spans="1:5" x14ac:dyDescent="0.3">
      <c r="A6252">
        <f>'Year 1'!J6252*(1-0.96)</f>
        <v>6.800000000000006E-2</v>
      </c>
      <c r="B6252">
        <f>'Year 1'!I6252*(1/0.96-1)</f>
        <v>0</v>
      </c>
      <c r="C6252">
        <f t="shared" si="194"/>
        <v>6.800000000000006E-2</v>
      </c>
      <c r="D6252">
        <f t="shared" si="195"/>
        <v>2.5000000000000022E-2</v>
      </c>
      <c r="E6252">
        <f>'Year 1'!X6252+'Year 1'!Y6252</f>
        <v>1.25</v>
      </c>
    </row>
    <row r="6253" spans="1:5" x14ac:dyDescent="0.3">
      <c r="A6253">
        <f>'Year 1'!J6253*(1-0.96)</f>
        <v>6.4800000000000066E-2</v>
      </c>
      <c r="B6253">
        <f>'Year 1'!I6253*(1/0.96-1)</f>
        <v>0</v>
      </c>
      <c r="C6253">
        <f t="shared" si="194"/>
        <v>6.4800000000000066E-2</v>
      </c>
      <c r="D6253">
        <f t="shared" si="195"/>
        <v>2.3800000000000019E-2</v>
      </c>
      <c r="E6253">
        <f>'Year 1'!X6253+'Year 1'!Y6253</f>
        <v>1.19</v>
      </c>
    </row>
    <row r="6254" spans="1:5" x14ac:dyDescent="0.3">
      <c r="A6254">
        <f>'Year 1'!J6254*(1-0.96)</f>
        <v>5.9200000000000051E-2</v>
      </c>
      <c r="B6254">
        <f>'Year 1'!I6254*(1/0.96-1)</f>
        <v>0</v>
      </c>
      <c r="C6254">
        <f t="shared" si="194"/>
        <v>5.9200000000000051E-2</v>
      </c>
      <c r="D6254">
        <f t="shared" si="195"/>
        <v>2.1800000000000021E-2</v>
      </c>
      <c r="E6254">
        <f>'Year 1'!X6254+'Year 1'!Y6254</f>
        <v>1.0900000000000001</v>
      </c>
    </row>
    <row r="6255" spans="1:5" x14ac:dyDescent="0.3">
      <c r="A6255">
        <f>'Year 1'!J6255*(1-0.96)</f>
        <v>5.6800000000000045E-2</v>
      </c>
      <c r="B6255">
        <f>'Year 1'!I6255*(1/0.96-1)</f>
        <v>0</v>
      </c>
      <c r="C6255">
        <f t="shared" si="194"/>
        <v>5.6800000000000045E-2</v>
      </c>
      <c r="D6255">
        <f t="shared" si="195"/>
        <v>2.0600000000000018E-2</v>
      </c>
      <c r="E6255">
        <f>'Year 1'!X6255+'Year 1'!Y6255</f>
        <v>1.03</v>
      </c>
    </row>
    <row r="6256" spans="1:5" x14ac:dyDescent="0.3">
      <c r="A6256">
        <f>'Year 1'!J6256*(1-0.96)</f>
        <v>6.6800000000000054E-2</v>
      </c>
      <c r="B6256">
        <f>'Year 1'!I6256*(1/0.96-1)</f>
        <v>0</v>
      </c>
      <c r="C6256">
        <f t="shared" si="194"/>
        <v>6.6800000000000054E-2</v>
      </c>
      <c r="D6256">
        <f t="shared" si="195"/>
        <v>2.0000000000000018E-2</v>
      </c>
      <c r="E6256">
        <f>'Year 1'!X6256+'Year 1'!Y6256</f>
        <v>1</v>
      </c>
    </row>
    <row r="6257" spans="1:5" x14ac:dyDescent="0.3">
      <c r="A6257">
        <f>'Year 1'!J6257*(1-0.96)</f>
        <v>6.520000000000005E-2</v>
      </c>
      <c r="B6257">
        <f>'Year 1'!I6257*(1/0.96-1)</f>
        <v>0</v>
      </c>
      <c r="C6257">
        <f t="shared" si="194"/>
        <v>6.520000000000005E-2</v>
      </c>
      <c r="D6257">
        <f t="shared" si="195"/>
        <v>1.9000000000000017E-2</v>
      </c>
      <c r="E6257">
        <f>'Year 1'!X6257+'Year 1'!Y6257</f>
        <v>0.95</v>
      </c>
    </row>
    <row r="6258" spans="1:5" x14ac:dyDescent="0.3">
      <c r="A6258">
        <f>'Year 1'!J6258*(1-0.96)</f>
        <v>4.7600000000000038E-2</v>
      </c>
      <c r="B6258">
        <f>'Year 1'!I6258*(1/0.96-1)</f>
        <v>0</v>
      </c>
      <c r="C6258">
        <f t="shared" si="194"/>
        <v>4.7600000000000038E-2</v>
      </c>
      <c r="D6258">
        <f t="shared" si="195"/>
        <v>1.6400000000000015E-2</v>
      </c>
      <c r="E6258">
        <f>'Year 1'!X6258+'Year 1'!Y6258</f>
        <v>0.82000000000000006</v>
      </c>
    </row>
    <row r="6259" spans="1:5" x14ac:dyDescent="0.3">
      <c r="A6259">
        <f>'Year 1'!J6259*(1-0.96)</f>
        <v>0</v>
      </c>
      <c r="B6259">
        <f>'Year 1'!I6259*(1/0.96-1)</f>
        <v>0</v>
      </c>
      <c r="C6259">
        <f t="shared" si="194"/>
        <v>0</v>
      </c>
      <c r="D6259">
        <f t="shared" si="195"/>
        <v>1.4200000000000011E-2</v>
      </c>
      <c r="E6259">
        <f>'Year 1'!X6259+'Year 1'!Y6259</f>
        <v>0.71</v>
      </c>
    </row>
    <row r="6260" spans="1:5" x14ac:dyDescent="0.3">
      <c r="A6260">
        <f>'Year 1'!J6260*(1-0.96)</f>
        <v>0</v>
      </c>
      <c r="B6260">
        <f>'Year 1'!I6260*(1/0.96-1)</f>
        <v>5.8333333333333431E-2</v>
      </c>
      <c r="C6260">
        <f t="shared" si="194"/>
        <v>5.8333333333333431E-2</v>
      </c>
      <c r="D6260">
        <f t="shared" si="195"/>
        <v>1.4200000000000011E-2</v>
      </c>
      <c r="E6260">
        <f>'Year 1'!X6260+'Year 1'!Y6260</f>
        <v>0.71</v>
      </c>
    </row>
    <row r="6261" spans="1:5" x14ac:dyDescent="0.3">
      <c r="A6261">
        <f>'Year 1'!J6261*(1-0.96)</f>
        <v>0</v>
      </c>
      <c r="B6261">
        <f>'Year 1'!I6261*(1/0.96-1)</f>
        <v>7.2083333333333457E-2</v>
      </c>
      <c r="C6261">
        <f t="shared" si="194"/>
        <v>7.2083333333333457E-2</v>
      </c>
      <c r="D6261">
        <f t="shared" si="195"/>
        <v>1.7000000000000019E-2</v>
      </c>
      <c r="E6261">
        <f>'Year 1'!X6261+'Year 1'!Y6261</f>
        <v>0.85000000000000009</v>
      </c>
    </row>
    <row r="6262" spans="1:5" x14ac:dyDescent="0.3">
      <c r="A6262">
        <f>'Year 1'!J6262*(1-0.96)</f>
        <v>0</v>
      </c>
      <c r="B6262">
        <f>'Year 1'!I6262*(1/0.96-1)</f>
        <v>9.0833333333333502E-2</v>
      </c>
      <c r="C6262">
        <f t="shared" si="194"/>
        <v>9.0833333333333502E-2</v>
      </c>
      <c r="D6262">
        <f t="shared" si="195"/>
        <v>1.4800000000000013E-2</v>
      </c>
      <c r="E6262">
        <f>'Year 1'!X6262+'Year 1'!Y6262</f>
        <v>0.74</v>
      </c>
    </row>
    <row r="6263" spans="1:5" x14ac:dyDescent="0.3">
      <c r="A6263">
        <f>'Year 1'!J6263*(1-0.96)</f>
        <v>0</v>
      </c>
      <c r="B6263">
        <f>'Year 1'!I6263*(1/0.96-1)</f>
        <v>9.5416666666666844E-2</v>
      </c>
      <c r="C6263">
        <f t="shared" si="194"/>
        <v>9.5416666666666844E-2</v>
      </c>
      <c r="D6263">
        <f t="shared" si="195"/>
        <v>1.5000000000000013E-2</v>
      </c>
      <c r="E6263">
        <f>'Year 1'!X6263+'Year 1'!Y6263</f>
        <v>0.75</v>
      </c>
    </row>
    <row r="6264" spans="1:5" x14ac:dyDescent="0.3">
      <c r="A6264">
        <f>'Year 1'!J6264*(1-0.96)</f>
        <v>0</v>
      </c>
      <c r="B6264">
        <f>'Year 1'!I6264*(1/0.96-1)</f>
        <v>7.66666666666668E-2</v>
      </c>
      <c r="C6264">
        <f t="shared" si="194"/>
        <v>7.66666666666668E-2</v>
      </c>
      <c r="D6264">
        <f t="shared" si="195"/>
        <v>1.4000000000000011E-2</v>
      </c>
      <c r="E6264">
        <f>'Year 1'!X6264+'Year 1'!Y6264</f>
        <v>0.7</v>
      </c>
    </row>
    <row r="6265" spans="1:5" x14ac:dyDescent="0.3">
      <c r="A6265">
        <f>'Year 1'!J6265*(1-0.96)</f>
        <v>0</v>
      </c>
      <c r="B6265">
        <f>'Year 1'!I6265*(1/0.96-1)</f>
        <v>4.8333333333333416E-2</v>
      </c>
      <c r="C6265">
        <f t="shared" si="194"/>
        <v>4.8333333333333416E-2</v>
      </c>
      <c r="D6265">
        <f t="shared" si="195"/>
        <v>1.3400000000000011E-2</v>
      </c>
      <c r="E6265">
        <f>'Year 1'!X6265+'Year 1'!Y6265</f>
        <v>0.66999999999999993</v>
      </c>
    </row>
    <row r="6266" spans="1:5" x14ac:dyDescent="0.3">
      <c r="A6266">
        <f>'Year 1'!J6266*(1-0.96)</f>
        <v>0</v>
      </c>
      <c r="B6266">
        <f>'Year 1'!I6266*(1/0.96-1)</f>
        <v>2.083333333333337E-2</v>
      </c>
      <c r="C6266">
        <f t="shared" si="194"/>
        <v>2.083333333333337E-2</v>
      </c>
      <c r="D6266">
        <f t="shared" si="195"/>
        <v>1.2800000000000011E-2</v>
      </c>
      <c r="E6266">
        <f>'Year 1'!X6266+'Year 1'!Y6266</f>
        <v>0.64</v>
      </c>
    </row>
    <row r="6267" spans="1:5" x14ac:dyDescent="0.3">
      <c r="A6267">
        <f>'Year 1'!J6267*(1-0.96)</f>
        <v>0</v>
      </c>
      <c r="B6267">
        <f>'Year 1'!I6267*(1/0.96-1)</f>
        <v>2.083333333333337E-2</v>
      </c>
      <c r="C6267">
        <f t="shared" si="194"/>
        <v>2.083333333333337E-2</v>
      </c>
      <c r="D6267">
        <f t="shared" si="195"/>
        <v>1.2000000000000011E-2</v>
      </c>
      <c r="E6267">
        <f>'Year 1'!X6267+'Year 1'!Y6267</f>
        <v>0.6</v>
      </c>
    </row>
    <row r="6268" spans="1:5" x14ac:dyDescent="0.3">
      <c r="A6268">
        <f>'Year 1'!J6268*(1-0.96)</f>
        <v>0</v>
      </c>
      <c r="B6268">
        <f>'Year 1'!I6268*(1/0.96-1)</f>
        <v>2.2083333333333375E-2</v>
      </c>
      <c r="C6268">
        <f t="shared" si="194"/>
        <v>2.2083333333333375E-2</v>
      </c>
      <c r="D6268">
        <f t="shared" si="195"/>
        <v>1.1400000000000009E-2</v>
      </c>
      <c r="E6268">
        <f>'Year 1'!X6268+'Year 1'!Y6268</f>
        <v>0.56999999999999995</v>
      </c>
    </row>
    <row r="6269" spans="1:5" x14ac:dyDescent="0.3">
      <c r="A6269">
        <f>'Year 1'!J6269*(1-0.96)</f>
        <v>0</v>
      </c>
      <c r="B6269">
        <f>'Year 1'!I6269*(1/0.96-1)</f>
        <v>2.2500000000000041E-2</v>
      </c>
      <c r="C6269">
        <f t="shared" si="194"/>
        <v>2.2500000000000041E-2</v>
      </c>
      <c r="D6269">
        <f t="shared" si="195"/>
        <v>1.1000000000000008E-2</v>
      </c>
      <c r="E6269">
        <f>'Year 1'!X6269+'Year 1'!Y6269</f>
        <v>0.54999999999999993</v>
      </c>
    </row>
    <row r="6270" spans="1:5" x14ac:dyDescent="0.3">
      <c r="A6270">
        <f>'Year 1'!J6270*(1-0.96)</f>
        <v>0</v>
      </c>
      <c r="B6270">
        <f>'Year 1'!I6270*(1/0.96-1)</f>
        <v>2.291666666666671E-2</v>
      </c>
      <c r="C6270">
        <f t="shared" si="194"/>
        <v>2.291666666666671E-2</v>
      </c>
      <c r="D6270">
        <f t="shared" si="195"/>
        <v>1.0200000000000009E-2</v>
      </c>
      <c r="E6270">
        <f>'Year 1'!X6270+'Year 1'!Y6270</f>
        <v>0.51</v>
      </c>
    </row>
    <row r="6271" spans="1:5" x14ac:dyDescent="0.3">
      <c r="A6271">
        <f>'Year 1'!J6271*(1-0.96)</f>
        <v>0</v>
      </c>
      <c r="B6271">
        <f>'Year 1'!I6271*(1/0.96-1)</f>
        <v>2.3333333333333376E-2</v>
      </c>
      <c r="C6271">
        <f t="shared" si="194"/>
        <v>2.3333333333333376E-2</v>
      </c>
      <c r="D6271">
        <f t="shared" si="195"/>
        <v>1.2400000000000012E-2</v>
      </c>
      <c r="E6271">
        <f>'Year 1'!X6271+'Year 1'!Y6271</f>
        <v>0.62</v>
      </c>
    </row>
    <row r="6272" spans="1:5" x14ac:dyDescent="0.3">
      <c r="A6272">
        <f>'Year 1'!J6272*(1-0.96)</f>
        <v>0</v>
      </c>
      <c r="B6272">
        <f>'Year 1'!I6272*(1/0.96-1)</f>
        <v>8.7500000000000147E-3</v>
      </c>
      <c r="C6272">
        <f t="shared" si="194"/>
        <v>8.7500000000000147E-3</v>
      </c>
      <c r="D6272">
        <f t="shared" si="195"/>
        <v>1.5000000000000013E-2</v>
      </c>
      <c r="E6272">
        <f>'Year 1'!X6272+'Year 1'!Y6272</f>
        <v>0.75</v>
      </c>
    </row>
    <row r="6273" spans="1:5" x14ac:dyDescent="0.3">
      <c r="A6273">
        <f>'Year 1'!J6273*(1-0.96)</f>
        <v>4.160000000000004E-2</v>
      </c>
      <c r="B6273">
        <f>'Year 1'!I6273*(1/0.96-1)</f>
        <v>0</v>
      </c>
      <c r="C6273">
        <f t="shared" si="194"/>
        <v>4.160000000000004E-2</v>
      </c>
      <c r="D6273">
        <f t="shared" si="195"/>
        <v>1.8800000000000015E-2</v>
      </c>
      <c r="E6273">
        <f>'Year 1'!X6273+'Year 1'!Y6273</f>
        <v>0.94</v>
      </c>
    </row>
    <row r="6274" spans="1:5" x14ac:dyDescent="0.3">
      <c r="A6274">
        <f>'Year 1'!J6274*(1-0.96)</f>
        <v>5.9600000000000056E-2</v>
      </c>
      <c r="B6274">
        <f>'Year 1'!I6274*(1/0.96-1)</f>
        <v>0</v>
      </c>
      <c r="C6274">
        <f t="shared" si="194"/>
        <v>5.9600000000000056E-2</v>
      </c>
      <c r="D6274">
        <f t="shared" si="195"/>
        <v>2.1800000000000017E-2</v>
      </c>
      <c r="E6274">
        <f>'Year 1'!X6274+'Year 1'!Y6274</f>
        <v>1.0899999999999999</v>
      </c>
    </row>
    <row r="6275" spans="1:5" x14ac:dyDescent="0.3">
      <c r="A6275">
        <f>'Year 1'!J6275*(1-0.96)</f>
        <v>7.2000000000000064E-2</v>
      </c>
      <c r="B6275">
        <f>'Year 1'!I6275*(1/0.96-1)</f>
        <v>0</v>
      </c>
      <c r="C6275">
        <f t="shared" ref="C6275:C6338" si="196">A6275+B6275</f>
        <v>7.2000000000000064E-2</v>
      </c>
      <c r="D6275">
        <f t="shared" ref="D6275:D6338" si="197">E6275*(1-0.98)</f>
        <v>2.600000000000002E-2</v>
      </c>
      <c r="E6275">
        <f>'Year 1'!X6275+'Year 1'!Y6275</f>
        <v>1.2999999999999998</v>
      </c>
    </row>
    <row r="6276" spans="1:5" x14ac:dyDescent="0.3">
      <c r="A6276">
        <f>'Year 1'!J6276*(1-0.96)</f>
        <v>6.6000000000000059E-2</v>
      </c>
      <c r="B6276">
        <f>'Year 1'!I6276*(1/0.96-1)</f>
        <v>0</v>
      </c>
      <c r="C6276">
        <f t="shared" si="196"/>
        <v>6.6000000000000059E-2</v>
      </c>
      <c r="D6276">
        <f t="shared" si="197"/>
        <v>2.5000000000000022E-2</v>
      </c>
      <c r="E6276">
        <f>'Year 1'!X6276+'Year 1'!Y6276</f>
        <v>1.25</v>
      </c>
    </row>
    <row r="6277" spans="1:5" x14ac:dyDescent="0.3">
      <c r="A6277">
        <f>'Year 1'!J6277*(1-0.96)</f>
        <v>6.1200000000000053E-2</v>
      </c>
      <c r="B6277">
        <f>'Year 1'!I6277*(1/0.96-1)</f>
        <v>0</v>
      </c>
      <c r="C6277">
        <f t="shared" si="196"/>
        <v>6.1200000000000053E-2</v>
      </c>
      <c r="D6277">
        <f t="shared" si="197"/>
        <v>2.3800000000000019E-2</v>
      </c>
      <c r="E6277">
        <f>'Year 1'!X6277+'Year 1'!Y6277</f>
        <v>1.19</v>
      </c>
    </row>
    <row r="6278" spans="1:5" x14ac:dyDescent="0.3">
      <c r="A6278">
        <f>'Year 1'!J6278*(1-0.96)</f>
        <v>5.6400000000000047E-2</v>
      </c>
      <c r="B6278">
        <f>'Year 1'!I6278*(1/0.96-1)</f>
        <v>0</v>
      </c>
      <c r="C6278">
        <f t="shared" si="196"/>
        <v>5.6400000000000047E-2</v>
      </c>
      <c r="D6278">
        <f t="shared" si="197"/>
        <v>2.2800000000000018E-2</v>
      </c>
      <c r="E6278">
        <f>'Year 1'!X6278+'Year 1'!Y6278</f>
        <v>1.1399999999999999</v>
      </c>
    </row>
    <row r="6279" spans="1:5" x14ac:dyDescent="0.3">
      <c r="A6279">
        <f>'Year 1'!J6279*(1-0.96)</f>
        <v>5.2400000000000051E-2</v>
      </c>
      <c r="B6279">
        <f>'Year 1'!I6279*(1/0.96-1)</f>
        <v>0</v>
      </c>
      <c r="C6279">
        <f t="shared" si="196"/>
        <v>5.2400000000000051E-2</v>
      </c>
      <c r="D6279">
        <f t="shared" si="197"/>
        <v>2.1000000000000019E-2</v>
      </c>
      <c r="E6279">
        <f>'Year 1'!X6279+'Year 1'!Y6279</f>
        <v>1.05</v>
      </c>
    </row>
    <row r="6280" spans="1:5" x14ac:dyDescent="0.3">
      <c r="A6280">
        <f>'Year 1'!J6280*(1-0.96)</f>
        <v>6.0400000000000051E-2</v>
      </c>
      <c r="B6280">
        <f>'Year 1'!I6280*(1/0.96-1)</f>
        <v>0</v>
      </c>
      <c r="C6280">
        <f t="shared" si="196"/>
        <v>6.0400000000000051E-2</v>
      </c>
      <c r="D6280">
        <f t="shared" si="197"/>
        <v>1.9600000000000017E-2</v>
      </c>
      <c r="E6280">
        <f>'Year 1'!X6280+'Year 1'!Y6280</f>
        <v>0.98</v>
      </c>
    </row>
    <row r="6281" spans="1:5" x14ac:dyDescent="0.3">
      <c r="A6281">
        <f>'Year 1'!J6281*(1-0.96)</f>
        <v>6.520000000000005E-2</v>
      </c>
      <c r="B6281">
        <f>'Year 1'!I6281*(1/0.96-1)</f>
        <v>0</v>
      </c>
      <c r="C6281">
        <f t="shared" si="196"/>
        <v>6.520000000000005E-2</v>
      </c>
      <c r="D6281">
        <f t="shared" si="197"/>
        <v>1.8600000000000016E-2</v>
      </c>
      <c r="E6281">
        <f>'Year 1'!X6281+'Year 1'!Y6281</f>
        <v>0.92999999999999994</v>
      </c>
    </row>
    <row r="6282" spans="1:5" x14ac:dyDescent="0.3">
      <c r="A6282">
        <f>'Year 1'!J6282*(1-0.96)</f>
        <v>5.2400000000000051E-2</v>
      </c>
      <c r="B6282">
        <f>'Year 1'!I6282*(1/0.96-1)</f>
        <v>0</v>
      </c>
      <c r="C6282">
        <f t="shared" si="196"/>
        <v>5.2400000000000051E-2</v>
      </c>
      <c r="D6282">
        <f t="shared" si="197"/>
        <v>1.7600000000000015E-2</v>
      </c>
      <c r="E6282">
        <f>'Year 1'!X6282+'Year 1'!Y6282</f>
        <v>0.87999999999999989</v>
      </c>
    </row>
    <row r="6283" spans="1:5" x14ac:dyDescent="0.3">
      <c r="A6283">
        <f>'Year 1'!J6283*(1-0.96)</f>
        <v>0</v>
      </c>
      <c r="B6283">
        <f>'Year 1'!I6283*(1/0.96-1)</f>
        <v>0</v>
      </c>
      <c r="C6283">
        <f t="shared" si="196"/>
        <v>0</v>
      </c>
      <c r="D6283">
        <f t="shared" si="197"/>
        <v>1.5600000000000015E-2</v>
      </c>
      <c r="E6283">
        <f>'Year 1'!X6283+'Year 1'!Y6283</f>
        <v>0.78</v>
      </c>
    </row>
    <row r="6284" spans="1:5" x14ac:dyDescent="0.3">
      <c r="A6284">
        <f>'Year 1'!J6284*(1-0.96)</f>
        <v>0</v>
      </c>
      <c r="B6284">
        <f>'Year 1'!I6284*(1/0.96-1)</f>
        <v>5.6666666666666775E-2</v>
      </c>
      <c r="C6284">
        <f t="shared" si="196"/>
        <v>5.6666666666666775E-2</v>
      </c>
      <c r="D6284">
        <f t="shared" si="197"/>
        <v>1.4800000000000013E-2</v>
      </c>
      <c r="E6284">
        <f>'Year 1'!X6284+'Year 1'!Y6284</f>
        <v>0.74</v>
      </c>
    </row>
    <row r="6285" spans="1:5" x14ac:dyDescent="0.3">
      <c r="A6285">
        <f>'Year 1'!J6285*(1-0.96)</f>
        <v>0</v>
      </c>
      <c r="B6285">
        <f>'Year 1'!I6285*(1/0.96-1)</f>
        <v>7.2916666666666796E-2</v>
      </c>
      <c r="C6285">
        <f t="shared" si="196"/>
        <v>7.2916666666666796E-2</v>
      </c>
      <c r="D6285">
        <f t="shared" si="197"/>
        <v>1.6400000000000015E-2</v>
      </c>
      <c r="E6285">
        <f>'Year 1'!X6285+'Year 1'!Y6285</f>
        <v>0.82</v>
      </c>
    </row>
    <row r="6286" spans="1:5" x14ac:dyDescent="0.3">
      <c r="A6286">
        <f>'Year 1'!J6286*(1-0.96)</f>
        <v>0</v>
      </c>
      <c r="B6286">
        <f>'Year 1'!I6286*(1/0.96-1)</f>
        <v>8.6250000000000146E-2</v>
      </c>
      <c r="C6286">
        <f t="shared" si="196"/>
        <v>8.6250000000000146E-2</v>
      </c>
      <c r="D6286">
        <f t="shared" si="197"/>
        <v>1.5400000000000014E-2</v>
      </c>
      <c r="E6286">
        <f>'Year 1'!X6286+'Year 1'!Y6286</f>
        <v>0.77</v>
      </c>
    </row>
    <row r="6287" spans="1:5" x14ac:dyDescent="0.3">
      <c r="A6287">
        <f>'Year 1'!J6287*(1-0.96)</f>
        <v>0</v>
      </c>
      <c r="B6287">
        <f>'Year 1'!I6287*(1/0.96-1)</f>
        <v>9.4583333333333505E-2</v>
      </c>
      <c r="C6287">
        <f t="shared" si="196"/>
        <v>9.4583333333333505E-2</v>
      </c>
      <c r="D6287">
        <f t="shared" si="197"/>
        <v>1.5600000000000011E-2</v>
      </c>
      <c r="E6287">
        <f>'Year 1'!X6287+'Year 1'!Y6287</f>
        <v>0.77999999999999992</v>
      </c>
    </row>
    <row r="6288" spans="1:5" x14ac:dyDescent="0.3">
      <c r="A6288">
        <f>'Year 1'!J6288*(1-0.96)</f>
        <v>0</v>
      </c>
      <c r="B6288">
        <f>'Year 1'!I6288*(1/0.96-1)</f>
        <v>8.0416666666666803E-2</v>
      </c>
      <c r="C6288">
        <f t="shared" si="196"/>
        <v>8.0416666666666803E-2</v>
      </c>
      <c r="D6288">
        <f t="shared" si="197"/>
        <v>1.4600000000000012E-2</v>
      </c>
      <c r="E6288">
        <f>'Year 1'!X6288+'Year 1'!Y6288</f>
        <v>0.73</v>
      </c>
    </row>
    <row r="6289" spans="1:5" x14ac:dyDescent="0.3">
      <c r="A6289">
        <f>'Year 1'!J6289*(1-0.96)</f>
        <v>0</v>
      </c>
      <c r="B6289">
        <f>'Year 1'!I6289*(1/0.96-1)</f>
        <v>4.8750000000000085E-2</v>
      </c>
      <c r="C6289">
        <f t="shared" si="196"/>
        <v>4.8750000000000085E-2</v>
      </c>
      <c r="D6289">
        <f t="shared" si="197"/>
        <v>1.3800000000000012E-2</v>
      </c>
      <c r="E6289">
        <f>'Year 1'!X6289+'Year 1'!Y6289</f>
        <v>0.69</v>
      </c>
    </row>
    <row r="6290" spans="1:5" x14ac:dyDescent="0.3">
      <c r="A6290">
        <f>'Year 1'!J6290*(1-0.96)</f>
        <v>0</v>
      </c>
      <c r="B6290">
        <f>'Year 1'!I6290*(1/0.96-1)</f>
        <v>2.1666666666666706E-2</v>
      </c>
      <c r="C6290">
        <f t="shared" si="196"/>
        <v>2.1666666666666706E-2</v>
      </c>
      <c r="D6290">
        <f t="shared" si="197"/>
        <v>1.300000000000001E-2</v>
      </c>
      <c r="E6290">
        <f>'Year 1'!X6290+'Year 1'!Y6290</f>
        <v>0.64999999999999991</v>
      </c>
    </row>
    <row r="6291" spans="1:5" x14ac:dyDescent="0.3">
      <c r="A6291">
        <f>'Year 1'!J6291*(1-0.96)</f>
        <v>0</v>
      </c>
      <c r="B6291">
        <f>'Year 1'!I6291*(1/0.96-1)</f>
        <v>2.0416666666666701E-2</v>
      </c>
      <c r="C6291">
        <f t="shared" si="196"/>
        <v>2.0416666666666701E-2</v>
      </c>
      <c r="D6291">
        <f t="shared" si="197"/>
        <v>1.2000000000000012E-2</v>
      </c>
      <c r="E6291">
        <f>'Year 1'!X6291+'Year 1'!Y6291</f>
        <v>0.60000000000000009</v>
      </c>
    </row>
    <row r="6292" spans="1:5" x14ac:dyDescent="0.3">
      <c r="A6292">
        <f>'Year 1'!J6292*(1-0.96)</f>
        <v>0</v>
      </c>
      <c r="B6292">
        <f>'Year 1'!I6292*(1/0.96-1)</f>
        <v>2.0416666666666701E-2</v>
      </c>
      <c r="C6292">
        <f t="shared" si="196"/>
        <v>2.0416666666666701E-2</v>
      </c>
      <c r="D6292">
        <f t="shared" si="197"/>
        <v>1.1400000000000011E-2</v>
      </c>
      <c r="E6292">
        <f>'Year 1'!X6292+'Year 1'!Y6292</f>
        <v>0.57000000000000006</v>
      </c>
    </row>
    <row r="6293" spans="1:5" x14ac:dyDescent="0.3">
      <c r="A6293">
        <f>'Year 1'!J6293*(1-0.96)</f>
        <v>0</v>
      </c>
      <c r="B6293">
        <f>'Year 1'!I6293*(1/0.96-1)</f>
        <v>2.083333333333337E-2</v>
      </c>
      <c r="C6293">
        <f t="shared" si="196"/>
        <v>2.083333333333337E-2</v>
      </c>
      <c r="D6293">
        <f t="shared" si="197"/>
        <v>1.160000000000001E-2</v>
      </c>
      <c r="E6293">
        <f>'Year 1'!X6293+'Year 1'!Y6293</f>
        <v>0.57999999999999996</v>
      </c>
    </row>
    <row r="6294" spans="1:5" x14ac:dyDescent="0.3">
      <c r="A6294">
        <f>'Year 1'!J6294*(1-0.96)</f>
        <v>0</v>
      </c>
      <c r="B6294">
        <f>'Year 1'!I6294*(1/0.96-1)</f>
        <v>2.291666666666671E-2</v>
      </c>
      <c r="C6294">
        <f t="shared" si="196"/>
        <v>2.291666666666671E-2</v>
      </c>
      <c r="D6294">
        <f t="shared" si="197"/>
        <v>1.0800000000000011E-2</v>
      </c>
      <c r="E6294">
        <f>'Year 1'!X6294+'Year 1'!Y6294</f>
        <v>0.54</v>
      </c>
    </row>
    <row r="6295" spans="1:5" x14ac:dyDescent="0.3">
      <c r="A6295">
        <f>'Year 1'!J6295*(1-0.96)</f>
        <v>0</v>
      </c>
      <c r="B6295">
        <f>'Year 1'!I6295*(1/0.96-1)</f>
        <v>2.3750000000000038E-2</v>
      </c>
      <c r="C6295">
        <f t="shared" si="196"/>
        <v>2.3750000000000038E-2</v>
      </c>
      <c r="D6295">
        <f t="shared" si="197"/>
        <v>1.3400000000000011E-2</v>
      </c>
      <c r="E6295">
        <f>'Year 1'!X6295+'Year 1'!Y6295</f>
        <v>0.66999999999999993</v>
      </c>
    </row>
    <row r="6296" spans="1:5" x14ac:dyDescent="0.3">
      <c r="A6296">
        <f>'Year 1'!J6296*(1-0.96)</f>
        <v>4.4000000000000037E-3</v>
      </c>
      <c r="B6296">
        <f>'Year 1'!I6296*(1/0.96-1)</f>
        <v>0</v>
      </c>
      <c r="C6296">
        <f t="shared" si="196"/>
        <v>4.4000000000000037E-3</v>
      </c>
      <c r="D6296">
        <f t="shared" si="197"/>
        <v>1.7000000000000015E-2</v>
      </c>
      <c r="E6296">
        <f>'Year 1'!X6296+'Year 1'!Y6296</f>
        <v>0.85</v>
      </c>
    </row>
    <row r="6297" spans="1:5" x14ac:dyDescent="0.3">
      <c r="A6297">
        <f>'Year 1'!J6297*(1-0.96)</f>
        <v>5.8000000000000052E-2</v>
      </c>
      <c r="B6297">
        <f>'Year 1'!I6297*(1/0.96-1)</f>
        <v>0</v>
      </c>
      <c r="C6297">
        <f t="shared" si="196"/>
        <v>5.8000000000000052E-2</v>
      </c>
      <c r="D6297">
        <f t="shared" si="197"/>
        <v>2.0200000000000017E-2</v>
      </c>
      <c r="E6297">
        <f>'Year 1'!X6297+'Year 1'!Y6297</f>
        <v>1.01</v>
      </c>
    </row>
    <row r="6298" spans="1:5" x14ac:dyDescent="0.3">
      <c r="A6298">
        <f>'Year 1'!J6298*(1-0.96)</f>
        <v>6.800000000000006E-2</v>
      </c>
      <c r="B6298">
        <f>'Year 1'!I6298*(1/0.96-1)</f>
        <v>0</v>
      </c>
      <c r="C6298">
        <f t="shared" si="196"/>
        <v>6.800000000000006E-2</v>
      </c>
      <c r="D6298">
        <f t="shared" si="197"/>
        <v>2.3000000000000017E-2</v>
      </c>
      <c r="E6298">
        <f>'Year 1'!X6298+'Year 1'!Y6298</f>
        <v>1.1499999999999999</v>
      </c>
    </row>
    <row r="6299" spans="1:5" x14ac:dyDescent="0.3">
      <c r="A6299">
        <f>'Year 1'!J6299*(1-0.96)</f>
        <v>7.0000000000000062E-2</v>
      </c>
      <c r="B6299">
        <f>'Year 1'!I6299*(1/0.96-1)</f>
        <v>0</v>
      </c>
      <c r="C6299">
        <f t="shared" si="196"/>
        <v>7.0000000000000062E-2</v>
      </c>
      <c r="D6299">
        <f t="shared" si="197"/>
        <v>2.5600000000000019E-2</v>
      </c>
      <c r="E6299">
        <f>'Year 1'!X6299+'Year 1'!Y6299</f>
        <v>1.2799999999999998</v>
      </c>
    </row>
    <row r="6300" spans="1:5" x14ac:dyDescent="0.3">
      <c r="A6300">
        <f>'Year 1'!J6300*(1-0.96)</f>
        <v>6.0000000000000053E-2</v>
      </c>
      <c r="B6300">
        <f>'Year 1'!I6300*(1/0.96-1)</f>
        <v>0</v>
      </c>
      <c r="C6300">
        <f t="shared" si="196"/>
        <v>6.0000000000000053E-2</v>
      </c>
      <c r="D6300">
        <f t="shared" si="197"/>
        <v>2.5000000000000022E-2</v>
      </c>
      <c r="E6300">
        <f>'Year 1'!X6300+'Year 1'!Y6300</f>
        <v>1.25</v>
      </c>
    </row>
    <row r="6301" spans="1:5" x14ac:dyDescent="0.3">
      <c r="A6301">
        <f>'Year 1'!J6301*(1-0.96)</f>
        <v>5.480000000000005E-2</v>
      </c>
      <c r="B6301">
        <f>'Year 1'!I6301*(1/0.96-1)</f>
        <v>0</v>
      </c>
      <c r="C6301">
        <f t="shared" si="196"/>
        <v>5.480000000000005E-2</v>
      </c>
      <c r="D6301">
        <f t="shared" si="197"/>
        <v>2.4400000000000022E-2</v>
      </c>
      <c r="E6301">
        <f>'Year 1'!X6301+'Year 1'!Y6301</f>
        <v>1.22</v>
      </c>
    </row>
    <row r="6302" spans="1:5" x14ac:dyDescent="0.3">
      <c r="A6302">
        <f>'Year 1'!J6302*(1-0.96)</f>
        <v>5.0800000000000047E-2</v>
      </c>
      <c r="B6302">
        <f>'Year 1'!I6302*(1/0.96-1)</f>
        <v>0</v>
      </c>
      <c r="C6302">
        <f t="shared" si="196"/>
        <v>5.0800000000000047E-2</v>
      </c>
      <c r="D6302">
        <f t="shared" si="197"/>
        <v>2.3400000000000018E-2</v>
      </c>
      <c r="E6302">
        <f>'Year 1'!X6302+'Year 1'!Y6302</f>
        <v>1.17</v>
      </c>
    </row>
    <row r="6303" spans="1:5" x14ac:dyDescent="0.3">
      <c r="A6303">
        <f>'Year 1'!J6303*(1-0.96)</f>
        <v>5.1600000000000049E-2</v>
      </c>
      <c r="B6303">
        <f>'Year 1'!I6303*(1/0.96-1)</f>
        <v>0</v>
      </c>
      <c r="C6303">
        <f t="shared" si="196"/>
        <v>5.1600000000000049E-2</v>
      </c>
      <c r="D6303">
        <f t="shared" si="197"/>
        <v>2.2200000000000022E-2</v>
      </c>
      <c r="E6303">
        <f>'Year 1'!X6303+'Year 1'!Y6303</f>
        <v>1.1100000000000001</v>
      </c>
    </row>
    <row r="6304" spans="1:5" x14ac:dyDescent="0.3">
      <c r="A6304">
        <f>'Year 1'!J6304*(1-0.96)</f>
        <v>6.0000000000000053E-2</v>
      </c>
      <c r="B6304">
        <f>'Year 1'!I6304*(1/0.96-1)</f>
        <v>0</v>
      </c>
      <c r="C6304">
        <f t="shared" si="196"/>
        <v>6.0000000000000053E-2</v>
      </c>
      <c r="D6304">
        <f t="shared" si="197"/>
        <v>2.0400000000000019E-2</v>
      </c>
      <c r="E6304">
        <f>'Year 1'!X6304+'Year 1'!Y6304</f>
        <v>1.02</v>
      </c>
    </row>
    <row r="6305" spans="1:5" x14ac:dyDescent="0.3">
      <c r="A6305">
        <f>'Year 1'!J6305*(1-0.96)</f>
        <v>6.4800000000000066E-2</v>
      </c>
      <c r="B6305">
        <f>'Year 1'!I6305*(1/0.96-1)</f>
        <v>0</v>
      </c>
      <c r="C6305">
        <f t="shared" si="196"/>
        <v>6.4800000000000066E-2</v>
      </c>
      <c r="D6305">
        <f t="shared" si="197"/>
        <v>1.9200000000000016E-2</v>
      </c>
      <c r="E6305">
        <f>'Year 1'!X6305+'Year 1'!Y6305</f>
        <v>0.96</v>
      </c>
    </row>
    <row r="6306" spans="1:5" x14ac:dyDescent="0.3">
      <c r="A6306">
        <f>'Year 1'!J6306*(1-0.96)</f>
        <v>5.360000000000005E-2</v>
      </c>
      <c r="B6306">
        <f>'Year 1'!I6306*(1/0.96-1)</f>
        <v>0</v>
      </c>
      <c r="C6306">
        <f t="shared" si="196"/>
        <v>5.360000000000005E-2</v>
      </c>
      <c r="D6306">
        <f t="shared" si="197"/>
        <v>1.8600000000000016E-2</v>
      </c>
      <c r="E6306">
        <f>'Year 1'!X6306+'Year 1'!Y6306</f>
        <v>0.92999999999999994</v>
      </c>
    </row>
    <row r="6307" spans="1:5" x14ac:dyDescent="0.3">
      <c r="A6307">
        <f>'Year 1'!J6307*(1-0.96)</f>
        <v>0</v>
      </c>
      <c r="B6307">
        <f>'Year 1'!I6307*(1/0.96-1)</f>
        <v>3.4166666666666727E-2</v>
      </c>
      <c r="C6307">
        <f t="shared" si="196"/>
        <v>3.4166666666666727E-2</v>
      </c>
      <c r="D6307">
        <f t="shared" si="197"/>
        <v>1.3400000000000013E-2</v>
      </c>
      <c r="E6307">
        <f>'Year 1'!X6307+'Year 1'!Y6307</f>
        <v>0.67</v>
      </c>
    </row>
    <row r="6308" spans="1:5" x14ac:dyDescent="0.3">
      <c r="A6308">
        <f>'Year 1'!J6308*(1-0.96)</f>
        <v>0</v>
      </c>
      <c r="B6308">
        <f>'Year 1'!I6308*(1/0.96-1)</f>
        <v>5.2083333333333426E-2</v>
      </c>
      <c r="C6308">
        <f t="shared" si="196"/>
        <v>5.2083333333333426E-2</v>
      </c>
      <c r="D6308">
        <f t="shared" si="197"/>
        <v>1.6800000000000013E-2</v>
      </c>
      <c r="E6308">
        <f>'Year 1'!X6308+'Year 1'!Y6308</f>
        <v>0.84</v>
      </c>
    </row>
    <row r="6309" spans="1:5" x14ac:dyDescent="0.3">
      <c r="A6309">
        <f>'Year 1'!J6309*(1-0.96)</f>
        <v>0</v>
      </c>
      <c r="B6309">
        <f>'Year 1'!I6309*(1/0.96-1)</f>
        <v>7.3750000000000135E-2</v>
      </c>
      <c r="C6309">
        <f t="shared" si="196"/>
        <v>7.3750000000000135E-2</v>
      </c>
      <c r="D6309">
        <f t="shared" si="197"/>
        <v>1.8000000000000016E-2</v>
      </c>
      <c r="E6309">
        <f>'Year 1'!X6309+'Year 1'!Y6309</f>
        <v>0.9</v>
      </c>
    </row>
    <row r="6310" spans="1:5" x14ac:dyDescent="0.3">
      <c r="A6310">
        <f>'Year 1'!J6310*(1-0.96)</f>
        <v>0</v>
      </c>
      <c r="B6310">
        <f>'Year 1'!I6310*(1/0.96-1)</f>
        <v>9.0416666666666826E-2</v>
      </c>
      <c r="C6310">
        <f t="shared" si="196"/>
        <v>9.0416666666666826E-2</v>
      </c>
      <c r="D6310">
        <f t="shared" si="197"/>
        <v>1.6800000000000013E-2</v>
      </c>
      <c r="E6310">
        <f>'Year 1'!X6310+'Year 1'!Y6310</f>
        <v>0.84</v>
      </c>
    </row>
    <row r="6311" spans="1:5" x14ac:dyDescent="0.3">
      <c r="A6311">
        <f>'Year 1'!J6311*(1-0.96)</f>
        <v>0</v>
      </c>
      <c r="B6311">
        <f>'Year 1'!I6311*(1/0.96-1)</f>
        <v>9.4166666666666829E-2</v>
      </c>
      <c r="C6311">
        <f t="shared" si="196"/>
        <v>9.4166666666666829E-2</v>
      </c>
      <c r="D6311">
        <f t="shared" si="197"/>
        <v>1.4400000000000015E-2</v>
      </c>
      <c r="E6311">
        <f>'Year 1'!X6311+'Year 1'!Y6311</f>
        <v>0.72000000000000008</v>
      </c>
    </row>
    <row r="6312" spans="1:5" x14ac:dyDescent="0.3">
      <c r="A6312">
        <f>'Year 1'!J6312*(1-0.96)</f>
        <v>0</v>
      </c>
      <c r="B6312">
        <f>'Year 1'!I6312*(1/0.96-1)</f>
        <v>7.7500000000000138E-2</v>
      </c>
      <c r="C6312">
        <f t="shared" si="196"/>
        <v>7.7500000000000138E-2</v>
      </c>
      <c r="D6312">
        <f t="shared" si="197"/>
        <v>1.260000000000001E-2</v>
      </c>
      <c r="E6312">
        <f>'Year 1'!X6312+'Year 1'!Y6312</f>
        <v>0.63</v>
      </c>
    </row>
    <row r="6313" spans="1:5" x14ac:dyDescent="0.3">
      <c r="A6313">
        <f>'Year 1'!J6313*(1-0.96)</f>
        <v>0</v>
      </c>
      <c r="B6313">
        <f>'Year 1'!I6313*(1/0.96-1)</f>
        <v>4.9166666666666754E-2</v>
      </c>
      <c r="C6313">
        <f t="shared" si="196"/>
        <v>4.9166666666666754E-2</v>
      </c>
      <c r="D6313">
        <f t="shared" si="197"/>
        <v>1.2000000000000012E-2</v>
      </c>
      <c r="E6313">
        <f>'Year 1'!X6313+'Year 1'!Y6313</f>
        <v>0.60000000000000009</v>
      </c>
    </row>
    <row r="6314" spans="1:5" x14ac:dyDescent="0.3">
      <c r="A6314">
        <f>'Year 1'!J6314*(1-0.96)</f>
        <v>0</v>
      </c>
      <c r="B6314">
        <f>'Year 1'!I6314*(1/0.96-1)</f>
        <v>2.0416666666666701E-2</v>
      </c>
      <c r="C6314">
        <f t="shared" si="196"/>
        <v>2.0416666666666701E-2</v>
      </c>
      <c r="D6314">
        <f t="shared" si="197"/>
        <v>1.1400000000000011E-2</v>
      </c>
      <c r="E6314">
        <f>'Year 1'!X6314+'Year 1'!Y6314</f>
        <v>0.57000000000000006</v>
      </c>
    </row>
    <row r="6315" spans="1:5" x14ac:dyDescent="0.3">
      <c r="A6315">
        <f>'Year 1'!J6315*(1-0.96)</f>
        <v>0</v>
      </c>
      <c r="B6315">
        <f>'Year 1'!I6315*(1/0.96-1)</f>
        <v>2.0000000000000035E-2</v>
      </c>
      <c r="C6315">
        <f t="shared" si="196"/>
        <v>2.0000000000000035E-2</v>
      </c>
      <c r="D6315">
        <f t="shared" si="197"/>
        <v>1.0800000000000011E-2</v>
      </c>
      <c r="E6315">
        <f>'Year 1'!X6315+'Year 1'!Y6315</f>
        <v>0.54</v>
      </c>
    </row>
    <row r="6316" spans="1:5" x14ac:dyDescent="0.3">
      <c r="A6316">
        <f>'Year 1'!J6316*(1-0.96)</f>
        <v>0</v>
      </c>
      <c r="B6316">
        <f>'Year 1'!I6316*(1/0.96-1)</f>
        <v>2.291666666666671E-2</v>
      </c>
      <c r="C6316">
        <f t="shared" si="196"/>
        <v>2.291666666666671E-2</v>
      </c>
      <c r="D6316">
        <f t="shared" si="197"/>
        <v>1.060000000000001E-2</v>
      </c>
      <c r="E6316">
        <f>'Year 1'!X6316+'Year 1'!Y6316</f>
        <v>0.53</v>
      </c>
    </row>
    <row r="6317" spans="1:5" x14ac:dyDescent="0.3">
      <c r="A6317">
        <f>'Year 1'!J6317*(1-0.96)</f>
        <v>0</v>
      </c>
      <c r="B6317">
        <f>'Year 1'!I6317*(1/0.96-1)</f>
        <v>2.3333333333333376E-2</v>
      </c>
      <c r="C6317">
        <f t="shared" si="196"/>
        <v>2.3333333333333376E-2</v>
      </c>
      <c r="D6317">
        <f t="shared" si="197"/>
        <v>1.060000000000001E-2</v>
      </c>
      <c r="E6317">
        <f>'Year 1'!X6317+'Year 1'!Y6317</f>
        <v>0.53</v>
      </c>
    </row>
    <row r="6318" spans="1:5" x14ac:dyDescent="0.3">
      <c r="A6318">
        <f>'Year 1'!J6318*(1-0.96)</f>
        <v>0</v>
      </c>
      <c r="B6318">
        <f>'Year 1'!I6318*(1/0.96-1)</f>
        <v>2.291666666666671E-2</v>
      </c>
      <c r="C6318">
        <f t="shared" si="196"/>
        <v>2.291666666666671E-2</v>
      </c>
      <c r="D6318">
        <f t="shared" si="197"/>
        <v>1.060000000000001E-2</v>
      </c>
      <c r="E6318">
        <f>'Year 1'!X6318+'Year 1'!Y6318</f>
        <v>0.53</v>
      </c>
    </row>
    <row r="6319" spans="1:5" x14ac:dyDescent="0.3">
      <c r="A6319">
        <f>'Year 1'!J6319*(1-0.96)</f>
        <v>0</v>
      </c>
      <c r="B6319">
        <f>'Year 1'!I6319*(1/0.96-1)</f>
        <v>2.3750000000000038E-2</v>
      </c>
      <c r="C6319">
        <f t="shared" si="196"/>
        <v>2.3750000000000038E-2</v>
      </c>
      <c r="D6319">
        <f t="shared" si="197"/>
        <v>1.4000000000000011E-2</v>
      </c>
      <c r="E6319">
        <f>'Year 1'!X6319+'Year 1'!Y6319</f>
        <v>0.7</v>
      </c>
    </row>
    <row r="6320" spans="1:5" x14ac:dyDescent="0.3">
      <c r="A6320">
        <f>'Year 1'!J6320*(1-0.96)</f>
        <v>6.4000000000000055E-3</v>
      </c>
      <c r="B6320">
        <f>'Year 1'!I6320*(1/0.96-1)</f>
        <v>0</v>
      </c>
      <c r="C6320">
        <f t="shared" si="196"/>
        <v>6.4000000000000055E-3</v>
      </c>
      <c r="D6320">
        <f t="shared" si="197"/>
        <v>1.7400000000000016E-2</v>
      </c>
      <c r="E6320">
        <f>'Year 1'!X6320+'Year 1'!Y6320</f>
        <v>0.87</v>
      </c>
    </row>
    <row r="6321" spans="1:5" x14ac:dyDescent="0.3">
      <c r="A6321">
        <f>'Year 1'!J6321*(1-0.96)</f>
        <v>5.9200000000000051E-2</v>
      </c>
      <c r="B6321">
        <f>'Year 1'!I6321*(1/0.96-1)</f>
        <v>0</v>
      </c>
      <c r="C6321">
        <f t="shared" si="196"/>
        <v>5.9200000000000051E-2</v>
      </c>
      <c r="D6321">
        <f t="shared" si="197"/>
        <v>2.1000000000000019E-2</v>
      </c>
      <c r="E6321">
        <f>'Year 1'!X6321+'Year 1'!Y6321</f>
        <v>1.05</v>
      </c>
    </row>
    <row r="6322" spans="1:5" x14ac:dyDescent="0.3">
      <c r="A6322">
        <f>'Year 1'!J6322*(1-0.96)</f>
        <v>6.9200000000000067E-2</v>
      </c>
      <c r="B6322">
        <f>'Year 1'!I6322*(1/0.96-1)</f>
        <v>0</v>
      </c>
      <c r="C6322">
        <f t="shared" si="196"/>
        <v>6.9200000000000067E-2</v>
      </c>
      <c r="D6322">
        <f t="shared" si="197"/>
        <v>2.3400000000000018E-2</v>
      </c>
      <c r="E6322">
        <f>'Year 1'!X6322+'Year 1'!Y6322</f>
        <v>1.17</v>
      </c>
    </row>
    <row r="6323" spans="1:5" x14ac:dyDescent="0.3">
      <c r="A6323">
        <f>'Year 1'!J6323*(1-0.96)</f>
        <v>7.040000000000006E-2</v>
      </c>
      <c r="B6323">
        <f>'Year 1'!I6323*(1/0.96-1)</f>
        <v>0</v>
      </c>
      <c r="C6323">
        <f t="shared" si="196"/>
        <v>7.040000000000006E-2</v>
      </c>
      <c r="D6323">
        <f t="shared" si="197"/>
        <v>2.5600000000000019E-2</v>
      </c>
      <c r="E6323">
        <f>'Year 1'!X6323+'Year 1'!Y6323</f>
        <v>1.2799999999999998</v>
      </c>
    </row>
    <row r="6324" spans="1:5" x14ac:dyDescent="0.3">
      <c r="A6324">
        <f>'Year 1'!J6324*(1-0.96)</f>
        <v>6.2000000000000055E-2</v>
      </c>
      <c r="B6324">
        <f>'Year 1'!I6324*(1/0.96-1)</f>
        <v>0</v>
      </c>
      <c r="C6324">
        <f t="shared" si="196"/>
        <v>6.2000000000000055E-2</v>
      </c>
      <c r="D6324">
        <f t="shared" si="197"/>
        <v>2.4800000000000023E-2</v>
      </c>
      <c r="E6324">
        <f>'Year 1'!X6324+'Year 1'!Y6324</f>
        <v>1.24</v>
      </c>
    </row>
    <row r="6325" spans="1:5" x14ac:dyDescent="0.3">
      <c r="A6325">
        <f>'Year 1'!J6325*(1-0.96)</f>
        <v>5.6400000000000047E-2</v>
      </c>
      <c r="B6325">
        <f>'Year 1'!I6325*(1/0.96-1)</f>
        <v>0</v>
      </c>
      <c r="C6325">
        <f t="shared" si="196"/>
        <v>5.6400000000000047E-2</v>
      </c>
      <c r="D6325">
        <f t="shared" si="197"/>
        <v>2.3400000000000018E-2</v>
      </c>
      <c r="E6325">
        <f>'Year 1'!X6325+'Year 1'!Y6325</f>
        <v>1.17</v>
      </c>
    </row>
    <row r="6326" spans="1:5" x14ac:dyDescent="0.3">
      <c r="A6326">
        <f>'Year 1'!J6326*(1-0.96)</f>
        <v>5.5200000000000048E-2</v>
      </c>
      <c r="B6326">
        <f>'Year 1'!I6326*(1/0.96-1)</f>
        <v>0</v>
      </c>
      <c r="C6326">
        <f t="shared" si="196"/>
        <v>5.5200000000000048E-2</v>
      </c>
      <c r="D6326">
        <f t="shared" si="197"/>
        <v>2.2200000000000022E-2</v>
      </c>
      <c r="E6326">
        <f>'Year 1'!X6326+'Year 1'!Y6326</f>
        <v>1.1100000000000001</v>
      </c>
    </row>
    <row r="6327" spans="1:5" x14ac:dyDescent="0.3">
      <c r="A6327">
        <f>'Year 1'!J6327*(1-0.96)</f>
        <v>5.3200000000000053E-2</v>
      </c>
      <c r="B6327">
        <f>'Year 1'!I6327*(1/0.96-1)</f>
        <v>0</v>
      </c>
      <c r="C6327">
        <f t="shared" si="196"/>
        <v>5.3200000000000053E-2</v>
      </c>
      <c r="D6327">
        <f t="shared" si="197"/>
        <v>2.0600000000000018E-2</v>
      </c>
      <c r="E6327">
        <f>'Year 1'!X6327+'Year 1'!Y6327</f>
        <v>1.03</v>
      </c>
    </row>
    <row r="6328" spans="1:5" x14ac:dyDescent="0.3">
      <c r="A6328">
        <f>'Year 1'!J6328*(1-0.96)</f>
        <v>6.240000000000006E-2</v>
      </c>
      <c r="B6328">
        <f>'Year 1'!I6328*(1/0.96-1)</f>
        <v>0</v>
      </c>
      <c r="C6328">
        <f t="shared" si="196"/>
        <v>6.240000000000006E-2</v>
      </c>
      <c r="D6328">
        <f t="shared" si="197"/>
        <v>1.9400000000000018E-2</v>
      </c>
      <c r="E6328">
        <f>'Year 1'!X6328+'Year 1'!Y6328</f>
        <v>0.97</v>
      </c>
    </row>
    <row r="6329" spans="1:5" x14ac:dyDescent="0.3">
      <c r="A6329">
        <f>'Year 1'!J6329*(1-0.96)</f>
        <v>6.6400000000000056E-2</v>
      </c>
      <c r="B6329">
        <f>'Year 1'!I6329*(1/0.96-1)</f>
        <v>0</v>
      </c>
      <c r="C6329">
        <f t="shared" si="196"/>
        <v>6.6400000000000056E-2</v>
      </c>
      <c r="D6329">
        <f t="shared" si="197"/>
        <v>1.8400000000000014E-2</v>
      </c>
      <c r="E6329">
        <f>'Year 1'!X6329+'Year 1'!Y6329</f>
        <v>0.91999999999999993</v>
      </c>
    </row>
    <row r="6330" spans="1:5" x14ac:dyDescent="0.3">
      <c r="A6330">
        <f>'Year 1'!J6330*(1-0.96)</f>
        <v>5.4400000000000052E-2</v>
      </c>
      <c r="B6330">
        <f>'Year 1'!I6330*(1/0.96-1)</f>
        <v>0</v>
      </c>
      <c r="C6330">
        <f t="shared" si="196"/>
        <v>5.4400000000000052E-2</v>
      </c>
      <c r="D6330">
        <f t="shared" si="197"/>
        <v>1.6400000000000015E-2</v>
      </c>
      <c r="E6330">
        <f>'Year 1'!X6330+'Year 1'!Y6330</f>
        <v>0.82000000000000006</v>
      </c>
    </row>
    <row r="6331" spans="1:5" x14ac:dyDescent="0.3">
      <c r="A6331">
        <f>'Year 1'!J6331*(1-0.96)</f>
        <v>0</v>
      </c>
      <c r="B6331">
        <f>'Year 1'!I6331*(1/0.96-1)</f>
        <v>3.7500000000000068E-2</v>
      </c>
      <c r="C6331">
        <f t="shared" si="196"/>
        <v>3.7500000000000068E-2</v>
      </c>
      <c r="D6331">
        <f t="shared" si="197"/>
        <v>1.260000000000001E-2</v>
      </c>
      <c r="E6331">
        <f>'Year 1'!X6331+'Year 1'!Y6331</f>
        <v>0.63</v>
      </c>
    </row>
    <row r="6332" spans="1:5" x14ac:dyDescent="0.3">
      <c r="A6332">
        <f>'Year 1'!J6332*(1-0.96)</f>
        <v>0</v>
      </c>
      <c r="B6332">
        <f>'Year 1'!I6332*(1/0.96-1)</f>
        <v>5.5000000000000097E-2</v>
      </c>
      <c r="C6332">
        <f t="shared" si="196"/>
        <v>5.5000000000000097E-2</v>
      </c>
      <c r="D6332">
        <f t="shared" si="197"/>
        <v>1.4600000000000012E-2</v>
      </c>
      <c r="E6332">
        <f>'Year 1'!X6332+'Year 1'!Y6332</f>
        <v>0.73</v>
      </c>
    </row>
    <row r="6333" spans="1:5" x14ac:dyDescent="0.3">
      <c r="A6333">
        <f>'Year 1'!J6333*(1-0.96)</f>
        <v>0</v>
      </c>
      <c r="B6333">
        <f>'Year 1'!I6333*(1/0.96-1)</f>
        <v>7.2083333333333457E-2</v>
      </c>
      <c r="C6333">
        <f t="shared" si="196"/>
        <v>7.2083333333333457E-2</v>
      </c>
      <c r="D6333">
        <f t="shared" si="197"/>
        <v>1.6000000000000014E-2</v>
      </c>
      <c r="E6333">
        <f>'Year 1'!X6333+'Year 1'!Y6333</f>
        <v>0.8</v>
      </c>
    </row>
    <row r="6334" spans="1:5" x14ac:dyDescent="0.3">
      <c r="A6334">
        <f>'Year 1'!J6334*(1-0.96)</f>
        <v>0</v>
      </c>
      <c r="B6334">
        <f>'Year 1'!I6334*(1/0.96-1)</f>
        <v>9.2916666666666828E-2</v>
      </c>
      <c r="C6334">
        <f t="shared" si="196"/>
        <v>9.2916666666666828E-2</v>
      </c>
      <c r="D6334">
        <f t="shared" si="197"/>
        <v>1.5200000000000014E-2</v>
      </c>
      <c r="E6334">
        <f>'Year 1'!X6334+'Year 1'!Y6334</f>
        <v>0.76</v>
      </c>
    </row>
    <row r="6335" spans="1:5" x14ac:dyDescent="0.3">
      <c r="A6335">
        <f>'Year 1'!J6335*(1-0.96)</f>
        <v>0</v>
      </c>
      <c r="B6335">
        <f>'Year 1'!I6335*(1/0.96-1)</f>
        <v>9.3750000000000167E-2</v>
      </c>
      <c r="C6335">
        <f t="shared" si="196"/>
        <v>9.3750000000000167E-2</v>
      </c>
      <c r="D6335">
        <f t="shared" si="197"/>
        <v>1.4800000000000013E-2</v>
      </c>
      <c r="E6335">
        <f>'Year 1'!X6335+'Year 1'!Y6335</f>
        <v>0.74</v>
      </c>
    </row>
    <row r="6336" spans="1:5" x14ac:dyDescent="0.3">
      <c r="A6336">
        <f>'Year 1'!J6336*(1-0.96)</f>
        <v>0</v>
      </c>
      <c r="B6336">
        <f>'Year 1'!I6336*(1/0.96-1)</f>
        <v>7.3750000000000135E-2</v>
      </c>
      <c r="C6336">
        <f t="shared" si="196"/>
        <v>7.3750000000000135E-2</v>
      </c>
      <c r="D6336">
        <f t="shared" si="197"/>
        <v>1.3400000000000011E-2</v>
      </c>
      <c r="E6336">
        <f>'Year 1'!X6336+'Year 1'!Y6336</f>
        <v>0.66999999999999993</v>
      </c>
    </row>
    <row r="6337" spans="1:5" x14ac:dyDescent="0.3">
      <c r="A6337">
        <f>'Year 1'!J6337*(1-0.96)</f>
        <v>0</v>
      </c>
      <c r="B6337">
        <f>'Year 1'!I6337*(1/0.96-1)</f>
        <v>4.6666666666666752E-2</v>
      </c>
      <c r="C6337">
        <f t="shared" si="196"/>
        <v>4.6666666666666752E-2</v>
      </c>
      <c r="D6337">
        <f t="shared" si="197"/>
        <v>1.2000000000000012E-2</v>
      </c>
      <c r="E6337">
        <f>'Year 1'!X6337+'Year 1'!Y6337</f>
        <v>0.60000000000000009</v>
      </c>
    </row>
    <row r="6338" spans="1:5" x14ac:dyDescent="0.3">
      <c r="A6338">
        <f>'Year 1'!J6338*(1-0.96)</f>
        <v>0</v>
      </c>
      <c r="B6338">
        <f>'Year 1'!I6338*(1/0.96-1)</f>
        <v>2.0000000000000035E-2</v>
      </c>
      <c r="C6338">
        <f t="shared" si="196"/>
        <v>2.0000000000000035E-2</v>
      </c>
      <c r="D6338">
        <f t="shared" si="197"/>
        <v>1.1600000000000011E-2</v>
      </c>
      <c r="E6338">
        <f>'Year 1'!X6338+'Year 1'!Y6338</f>
        <v>0.58000000000000007</v>
      </c>
    </row>
    <row r="6339" spans="1:5" x14ac:dyDescent="0.3">
      <c r="A6339">
        <f>'Year 1'!J6339*(1-0.96)</f>
        <v>0</v>
      </c>
      <c r="B6339">
        <f>'Year 1'!I6339*(1/0.96-1)</f>
        <v>2.0000000000000035E-2</v>
      </c>
      <c r="C6339">
        <f t="shared" ref="C6339:C6402" si="198">A6339+B6339</f>
        <v>2.0000000000000035E-2</v>
      </c>
      <c r="D6339">
        <f t="shared" ref="D6339:D6402" si="199">E6339*(1-0.98)</f>
        <v>1.120000000000001E-2</v>
      </c>
      <c r="E6339">
        <f>'Year 1'!X6339+'Year 1'!Y6339</f>
        <v>0.56000000000000005</v>
      </c>
    </row>
    <row r="6340" spans="1:5" x14ac:dyDescent="0.3">
      <c r="A6340">
        <f>'Year 1'!J6340*(1-0.96)</f>
        <v>0</v>
      </c>
      <c r="B6340">
        <f>'Year 1'!I6340*(1/0.96-1)</f>
        <v>2.2083333333333375E-2</v>
      </c>
      <c r="C6340">
        <f t="shared" si="198"/>
        <v>2.2083333333333375E-2</v>
      </c>
      <c r="D6340">
        <f t="shared" si="199"/>
        <v>1.060000000000001E-2</v>
      </c>
      <c r="E6340">
        <f>'Year 1'!X6340+'Year 1'!Y6340</f>
        <v>0.53</v>
      </c>
    </row>
    <row r="6341" spans="1:5" x14ac:dyDescent="0.3">
      <c r="A6341">
        <f>'Year 1'!J6341*(1-0.96)</f>
        <v>0</v>
      </c>
      <c r="B6341">
        <f>'Year 1'!I6341*(1/0.96-1)</f>
        <v>2.2500000000000041E-2</v>
      </c>
      <c r="C6341">
        <f t="shared" si="198"/>
        <v>2.2500000000000041E-2</v>
      </c>
      <c r="D6341">
        <f t="shared" si="199"/>
        <v>1.0200000000000009E-2</v>
      </c>
      <c r="E6341">
        <f>'Year 1'!X6341+'Year 1'!Y6341</f>
        <v>0.51</v>
      </c>
    </row>
    <row r="6342" spans="1:5" x14ac:dyDescent="0.3">
      <c r="A6342">
        <f>'Year 1'!J6342*(1-0.96)</f>
        <v>0</v>
      </c>
      <c r="B6342">
        <f>'Year 1'!I6342*(1/0.96-1)</f>
        <v>2.3750000000000038E-2</v>
      </c>
      <c r="C6342">
        <f t="shared" si="198"/>
        <v>2.3750000000000038E-2</v>
      </c>
      <c r="D6342">
        <f t="shared" si="199"/>
        <v>9.8000000000000084E-3</v>
      </c>
      <c r="E6342">
        <f>'Year 1'!X6342+'Year 1'!Y6342</f>
        <v>0.49</v>
      </c>
    </row>
    <row r="6343" spans="1:5" x14ac:dyDescent="0.3">
      <c r="A6343">
        <f>'Year 1'!J6343*(1-0.96)</f>
        <v>0</v>
      </c>
      <c r="B6343">
        <f>'Year 1'!I6343*(1/0.96-1)</f>
        <v>2.4166666666666708E-2</v>
      </c>
      <c r="C6343">
        <f t="shared" si="198"/>
        <v>2.4166666666666708E-2</v>
      </c>
      <c r="D6343">
        <f t="shared" si="199"/>
        <v>1.3200000000000012E-2</v>
      </c>
      <c r="E6343">
        <f>'Year 1'!X6343+'Year 1'!Y6343</f>
        <v>0.66</v>
      </c>
    </row>
    <row r="6344" spans="1:5" x14ac:dyDescent="0.3">
      <c r="A6344">
        <f>'Year 1'!J6344*(1-0.96)</f>
        <v>8.4000000000000064E-3</v>
      </c>
      <c r="B6344">
        <f>'Year 1'!I6344*(1/0.96-1)</f>
        <v>0</v>
      </c>
      <c r="C6344">
        <f t="shared" si="198"/>
        <v>8.4000000000000064E-3</v>
      </c>
      <c r="D6344">
        <f t="shared" si="199"/>
        <v>1.6800000000000013E-2</v>
      </c>
      <c r="E6344">
        <f>'Year 1'!X6344+'Year 1'!Y6344</f>
        <v>0.84</v>
      </c>
    </row>
    <row r="6345" spans="1:5" x14ac:dyDescent="0.3">
      <c r="A6345">
        <f>'Year 1'!J6345*(1-0.96)</f>
        <v>5.9200000000000051E-2</v>
      </c>
      <c r="B6345">
        <f>'Year 1'!I6345*(1/0.96-1)</f>
        <v>0</v>
      </c>
      <c r="C6345">
        <f t="shared" si="198"/>
        <v>5.9200000000000051E-2</v>
      </c>
      <c r="D6345">
        <f t="shared" si="199"/>
        <v>2.0200000000000017E-2</v>
      </c>
      <c r="E6345">
        <f>'Year 1'!X6345+'Year 1'!Y6345</f>
        <v>1.01</v>
      </c>
    </row>
    <row r="6346" spans="1:5" x14ac:dyDescent="0.3">
      <c r="A6346">
        <f>'Year 1'!J6346*(1-0.96)</f>
        <v>6.800000000000006E-2</v>
      </c>
      <c r="B6346">
        <f>'Year 1'!I6346*(1/0.96-1)</f>
        <v>0</v>
      </c>
      <c r="C6346">
        <f t="shared" si="198"/>
        <v>6.800000000000006E-2</v>
      </c>
      <c r="D6346">
        <f t="shared" si="199"/>
        <v>2.2800000000000022E-2</v>
      </c>
      <c r="E6346">
        <f>'Year 1'!X6346+'Year 1'!Y6346</f>
        <v>1.1400000000000001</v>
      </c>
    </row>
    <row r="6347" spans="1:5" x14ac:dyDescent="0.3">
      <c r="A6347">
        <f>'Year 1'!J6347*(1-0.96)</f>
        <v>6.9200000000000067E-2</v>
      </c>
      <c r="B6347">
        <f>'Year 1'!I6347*(1/0.96-1)</f>
        <v>0</v>
      </c>
      <c r="C6347">
        <f t="shared" si="198"/>
        <v>6.9200000000000067E-2</v>
      </c>
      <c r="D6347">
        <f t="shared" si="199"/>
        <v>2.5600000000000019E-2</v>
      </c>
      <c r="E6347">
        <f>'Year 1'!X6347+'Year 1'!Y6347</f>
        <v>1.2799999999999998</v>
      </c>
    </row>
    <row r="6348" spans="1:5" x14ac:dyDescent="0.3">
      <c r="A6348">
        <f>'Year 1'!J6348*(1-0.96)</f>
        <v>6.0000000000000053E-2</v>
      </c>
      <c r="B6348">
        <f>'Year 1'!I6348*(1/0.96-1)</f>
        <v>0</v>
      </c>
      <c r="C6348">
        <f t="shared" si="198"/>
        <v>6.0000000000000053E-2</v>
      </c>
      <c r="D6348">
        <f t="shared" si="199"/>
        <v>2.4800000000000023E-2</v>
      </c>
      <c r="E6348">
        <f>'Year 1'!X6348+'Year 1'!Y6348</f>
        <v>1.24</v>
      </c>
    </row>
    <row r="6349" spans="1:5" x14ac:dyDescent="0.3">
      <c r="A6349">
        <f>'Year 1'!J6349*(1-0.96)</f>
        <v>5.5200000000000048E-2</v>
      </c>
      <c r="B6349">
        <f>'Year 1'!I6349*(1/0.96-1)</f>
        <v>0</v>
      </c>
      <c r="C6349">
        <f t="shared" si="198"/>
        <v>5.5200000000000048E-2</v>
      </c>
      <c r="D6349">
        <f t="shared" si="199"/>
        <v>2.3000000000000017E-2</v>
      </c>
      <c r="E6349">
        <f>'Year 1'!X6349+'Year 1'!Y6349</f>
        <v>1.1499999999999999</v>
      </c>
    </row>
    <row r="6350" spans="1:5" x14ac:dyDescent="0.3">
      <c r="A6350">
        <f>'Year 1'!J6350*(1-0.96)</f>
        <v>5.1200000000000044E-2</v>
      </c>
      <c r="B6350">
        <f>'Year 1'!I6350*(1/0.96-1)</f>
        <v>0</v>
      </c>
      <c r="C6350">
        <f t="shared" si="198"/>
        <v>5.1200000000000044E-2</v>
      </c>
      <c r="D6350">
        <f t="shared" si="199"/>
        <v>2.2200000000000022E-2</v>
      </c>
      <c r="E6350">
        <f>'Year 1'!X6350+'Year 1'!Y6350</f>
        <v>1.1100000000000001</v>
      </c>
    </row>
    <row r="6351" spans="1:5" x14ac:dyDescent="0.3">
      <c r="A6351">
        <f>'Year 1'!J6351*(1-0.96)</f>
        <v>5.1600000000000049E-2</v>
      </c>
      <c r="B6351">
        <f>'Year 1'!I6351*(1/0.96-1)</f>
        <v>0</v>
      </c>
      <c r="C6351">
        <f t="shared" si="198"/>
        <v>5.1600000000000049E-2</v>
      </c>
      <c r="D6351">
        <f t="shared" si="199"/>
        <v>2.1000000000000019E-2</v>
      </c>
      <c r="E6351">
        <f>'Year 1'!X6351+'Year 1'!Y6351</f>
        <v>1.05</v>
      </c>
    </row>
    <row r="6352" spans="1:5" x14ac:dyDescent="0.3">
      <c r="A6352">
        <f>'Year 1'!J6352*(1-0.96)</f>
        <v>6.1200000000000053E-2</v>
      </c>
      <c r="B6352">
        <f>'Year 1'!I6352*(1/0.96-1)</f>
        <v>0</v>
      </c>
      <c r="C6352">
        <f t="shared" si="198"/>
        <v>6.1200000000000053E-2</v>
      </c>
      <c r="D6352">
        <f t="shared" si="199"/>
        <v>2.0000000000000018E-2</v>
      </c>
      <c r="E6352">
        <f>'Year 1'!X6352+'Year 1'!Y6352</f>
        <v>1</v>
      </c>
    </row>
    <row r="6353" spans="1:5" x14ac:dyDescent="0.3">
      <c r="A6353">
        <f>'Year 1'!J6353*(1-0.96)</f>
        <v>6.520000000000005E-2</v>
      </c>
      <c r="B6353">
        <f>'Year 1'!I6353*(1/0.96-1)</f>
        <v>0</v>
      </c>
      <c r="C6353">
        <f t="shared" si="198"/>
        <v>6.520000000000005E-2</v>
      </c>
      <c r="D6353">
        <f t="shared" si="199"/>
        <v>1.9200000000000016E-2</v>
      </c>
      <c r="E6353">
        <f>'Year 1'!X6353+'Year 1'!Y6353</f>
        <v>0.96</v>
      </c>
    </row>
    <row r="6354" spans="1:5" x14ac:dyDescent="0.3">
      <c r="A6354">
        <f>'Year 1'!J6354*(1-0.96)</f>
        <v>5.4400000000000052E-2</v>
      </c>
      <c r="B6354">
        <f>'Year 1'!I6354*(1/0.96-1)</f>
        <v>0</v>
      </c>
      <c r="C6354">
        <f t="shared" si="198"/>
        <v>5.4400000000000052E-2</v>
      </c>
      <c r="D6354">
        <f t="shared" si="199"/>
        <v>1.6400000000000015E-2</v>
      </c>
      <c r="E6354">
        <f>'Year 1'!X6354+'Year 1'!Y6354</f>
        <v>0.82000000000000006</v>
      </c>
    </row>
    <row r="6355" spans="1:5" x14ac:dyDescent="0.3">
      <c r="A6355">
        <f>'Year 1'!J6355*(1-0.96)</f>
        <v>0</v>
      </c>
      <c r="B6355">
        <f>'Year 1'!I6355*(1/0.96-1)</f>
        <v>0</v>
      </c>
      <c r="C6355">
        <f t="shared" si="198"/>
        <v>0</v>
      </c>
      <c r="D6355">
        <f t="shared" si="199"/>
        <v>1.2800000000000011E-2</v>
      </c>
      <c r="E6355">
        <f>'Year 1'!X6355+'Year 1'!Y6355</f>
        <v>0.64</v>
      </c>
    </row>
    <row r="6356" spans="1:5" x14ac:dyDescent="0.3">
      <c r="A6356">
        <f>'Year 1'!J6356*(1-0.96)</f>
        <v>0</v>
      </c>
      <c r="B6356">
        <f>'Year 1'!I6356*(1/0.96-1)</f>
        <v>5.8750000000000101E-2</v>
      </c>
      <c r="C6356">
        <f t="shared" si="198"/>
        <v>5.8750000000000101E-2</v>
      </c>
      <c r="D6356">
        <f t="shared" si="199"/>
        <v>1.4600000000000012E-2</v>
      </c>
      <c r="E6356">
        <f>'Year 1'!X6356+'Year 1'!Y6356</f>
        <v>0.73</v>
      </c>
    </row>
    <row r="6357" spans="1:5" x14ac:dyDescent="0.3">
      <c r="A6357">
        <f>'Year 1'!J6357*(1-0.96)</f>
        <v>0</v>
      </c>
      <c r="B6357">
        <f>'Year 1'!I6357*(1/0.96-1)</f>
        <v>7.2500000000000134E-2</v>
      </c>
      <c r="C6357">
        <f t="shared" si="198"/>
        <v>7.2500000000000134E-2</v>
      </c>
      <c r="D6357">
        <f t="shared" si="199"/>
        <v>1.6200000000000016E-2</v>
      </c>
      <c r="E6357">
        <f>'Year 1'!X6357+'Year 1'!Y6357</f>
        <v>0.81</v>
      </c>
    </row>
    <row r="6358" spans="1:5" x14ac:dyDescent="0.3">
      <c r="A6358">
        <f>'Year 1'!J6358*(1-0.96)</f>
        <v>0</v>
      </c>
      <c r="B6358">
        <f>'Year 1'!I6358*(1/0.96-1)</f>
        <v>9.0833333333333502E-2</v>
      </c>
      <c r="C6358">
        <f t="shared" si="198"/>
        <v>9.0833333333333502E-2</v>
      </c>
      <c r="D6358">
        <f t="shared" si="199"/>
        <v>1.5600000000000015E-2</v>
      </c>
      <c r="E6358">
        <f>'Year 1'!X6358+'Year 1'!Y6358</f>
        <v>0.78</v>
      </c>
    </row>
    <row r="6359" spans="1:5" x14ac:dyDescent="0.3">
      <c r="A6359">
        <f>'Year 1'!J6359*(1-0.96)</f>
        <v>0</v>
      </c>
      <c r="B6359">
        <f>'Year 1'!I6359*(1/0.96-1)</f>
        <v>9.2500000000000179E-2</v>
      </c>
      <c r="C6359">
        <f t="shared" si="198"/>
        <v>9.2500000000000179E-2</v>
      </c>
      <c r="D6359">
        <f t="shared" si="199"/>
        <v>1.6000000000000014E-2</v>
      </c>
      <c r="E6359">
        <f>'Year 1'!X6359+'Year 1'!Y6359</f>
        <v>0.79999999999999993</v>
      </c>
    </row>
    <row r="6360" spans="1:5" x14ac:dyDescent="0.3">
      <c r="A6360">
        <f>'Year 1'!J6360*(1-0.96)</f>
        <v>0</v>
      </c>
      <c r="B6360">
        <f>'Year 1'!I6360*(1/0.96-1)</f>
        <v>7.3750000000000135E-2</v>
      </c>
      <c r="C6360">
        <f t="shared" si="198"/>
        <v>7.3750000000000135E-2</v>
      </c>
      <c r="D6360">
        <f t="shared" si="199"/>
        <v>1.3800000000000014E-2</v>
      </c>
      <c r="E6360">
        <f>'Year 1'!X6360+'Year 1'!Y6360</f>
        <v>0.69000000000000006</v>
      </c>
    </row>
    <row r="6361" spans="1:5" x14ac:dyDescent="0.3">
      <c r="A6361">
        <f>'Year 1'!J6361*(1-0.96)</f>
        <v>0</v>
      </c>
      <c r="B6361">
        <f>'Year 1'!I6361*(1/0.96-1)</f>
        <v>4.8333333333333416E-2</v>
      </c>
      <c r="C6361">
        <f t="shared" si="198"/>
        <v>4.8333333333333416E-2</v>
      </c>
      <c r="D6361">
        <f t="shared" si="199"/>
        <v>1.3600000000000011E-2</v>
      </c>
      <c r="E6361">
        <f>'Year 1'!X6361+'Year 1'!Y6361</f>
        <v>0.67999999999999994</v>
      </c>
    </row>
    <row r="6362" spans="1:5" x14ac:dyDescent="0.3">
      <c r="A6362">
        <f>'Year 1'!J6362*(1-0.96)</f>
        <v>0</v>
      </c>
      <c r="B6362">
        <f>'Year 1'!I6362*(1/0.96-1)</f>
        <v>2.2083333333333375E-2</v>
      </c>
      <c r="C6362">
        <f t="shared" si="198"/>
        <v>2.2083333333333375E-2</v>
      </c>
      <c r="D6362">
        <f t="shared" si="199"/>
        <v>1.2800000000000009E-2</v>
      </c>
      <c r="E6362">
        <f>'Year 1'!X6362+'Year 1'!Y6362</f>
        <v>0.6399999999999999</v>
      </c>
    </row>
    <row r="6363" spans="1:5" x14ac:dyDescent="0.3">
      <c r="A6363">
        <f>'Year 1'!J6363*(1-0.96)</f>
        <v>0</v>
      </c>
      <c r="B6363">
        <f>'Year 1'!I6363*(1/0.96-1)</f>
        <v>2.0000000000000035E-2</v>
      </c>
      <c r="C6363">
        <f t="shared" si="198"/>
        <v>2.0000000000000035E-2</v>
      </c>
      <c r="D6363">
        <f t="shared" si="199"/>
        <v>1.3000000000000012E-2</v>
      </c>
      <c r="E6363">
        <f>'Year 1'!X6363+'Year 1'!Y6363</f>
        <v>0.65</v>
      </c>
    </row>
    <row r="6364" spans="1:5" x14ac:dyDescent="0.3">
      <c r="A6364">
        <f>'Year 1'!J6364*(1-0.96)</f>
        <v>0</v>
      </c>
      <c r="B6364">
        <f>'Year 1'!I6364*(1/0.96-1)</f>
        <v>2.125000000000004E-2</v>
      </c>
      <c r="C6364">
        <f t="shared" si="198"/>
        <v>2.125000000000004E-2</v>
      </c>
      <c r="D6364">
        <f t="shared" si="199"/>
        <v>1.2200000000000011E-2</v>
      </c>
      <c r="E6364">
        <f>'Year 1'!X6364+'Year 1'!Y6364</f>
        <v>0.61</v>
      </c>
    </row>
    <row r="6365" spans="1:5" x14ac:dyDescent="0.3">
      <c r="A6365">
        <f>'Year 1'!J6365*(1-0.96)</f>
        <v>0</v>
      </c>
      <c r="B6365">
        <f>'Year 1'!I6365*(1/0.96-1)</f>
        <v>2.2083333333333375E-2</v>
      </c>
      <c r="C6365">
        <f t="shared" si="198"/>
        <v>2.2083333333333375E-2</v>
      </c>
      <c r="D6365">
        <f t="shared" si="199"/>
        <v>1.1400000000000009E-2</v>
      </c>
      <c r="E6365">
        <f>'Year 1'!X6365+'Year 1'!Y6365</f>
        <v>0.56999999999999995</v>
      </c>
    </row>
    <row r="6366" spans="1:5" x14ac:dyDescent="0.3">
      <c r="A6366">
        <f>'Year 1'!J6366*(1-0.96)</f>
        <v>0</v>
      </c>
      <c r="B6366">
        <f>'Year 1'!I6366*(1/0.96-1)</f>
        <v>2.4583333333333377E-2</v>
      </c>
      <c r="C6366">
        <f t="shared" si="198"/>
        <v>2.4583333333333377E-2</v>
      </c>
      <c r="D6366">
        <f t="shared" si="199"/>
        <v>1.1400000000000009E-2</v>
      </c>
      <c r="E6366">
        <f>'Year 1'!X6366+'Year 1'!Y6366</f>
        <v>0.56999999999999995</v>
      </c>
    </row>
    <row r="6367" spans="1:5" x14ac:dyDescent="0.3">
      <c r="A6367">
        <f>'Year 1'!J6367*(1-0.96)</f>
        <v>0</v>
      </c>
      <c r="B6367">
        <f>'Year 1'!I6367*(1/0.96-1)</f>
        <v>2.4583333333333377E-2</v>
      </c>
      <c r="C6367">
        <f t="shared" si="198"/>
        <v>2.4583333333333377E-2</v>
      </c>
      <c r="D6367">
        <f t="shared" si="199"/>
        <v>1.4800000000000013E-2</v>
      </c>
      <c r="E6367">
        <f>'Year 1'!X6367+'Year 1'!Y6367</f>
        <v>0.74</v>
      </c>
    </row>
    <row r="6368" spans="1:5" x14ac:dyDescent="0.3">
      <c r="A6368">
        <f>'Year 1'!J6368*(1-0.96)</f>
        <v>5.200000000000005E-3</v>
      </c>
      <c r="B6368">
        <f>'Year 1'!I6368*(1/0.96-1)</f>
        <v>0</v>
      </c>
      <c r="C6368">
        <f t="shared" si="198"/>
        <v>5.200000000000005E-3</v>
      </c>
      <c r="D6368">
        <f t="shared" si="199"/>
        <v>1.8000000000000016E-2</v>
      </c>
      <c r="E6368">
        <f>'Year 1'!X6368+'Year 1'!Y6368</f>
        <v>0.9</v>
      </c>
    </row>
    <row r="6369" spans="1:5" x14ac:dyDescent="0.3">
      <c r="A6369">
        <f>'Year 1'!J6369*(1-0.96)</f>
        <v>6.1600000000000057E-2</v>
      </c>
      <c r="B6369">
        <f>'Year 1'!I6369*(1/0.96-1)</f>
        <v>0</v>
      </c>
      <c r="C6369">
        <f t="shared" si="198"/>
        <v>6.1600000000000057E-2</v>
      </c>
      <c r="D6369">
        <f t="shared" si="199"/>
        <v>2.1200000000000021E-2</v>
      </c>
      <c r="E6369">
        <f>'Year 1'!X6369+'Year 1'!Y6369</f>
        <v>1.06</v>
      </c>
    </row>
    <row r="6370" spans="1:5" x14ac:dyDescent="0.3">
      <c r="A6370">
        <f>'Year 1'!J6370*(1-0.96)</f>
        <v>7.2000000000000064E-2</v>
      </c>
      <c r="B6370">
        <f>'Year 1'!I6370*(1/0.96-1)</f>
        <v>0</v>
      </c>
      <c r="C6370">
        <f t="shared" si="198"/>
        <v>7.2000000000000064E-2</v>
      </c>
      <c r="D6370">
        <f t="shared" si="199"/>
        <v>2.3600000000000024E-2</v>
      </c>
      <c r="E6370">
        <f>'Year 1'!X6370+'Year 1'!Y6370</f>
        <v>1.1800000000000002</v>
      </c>
    </row>
    <row r="6371" spans="1:5" x14ac:dyDescent="0.3">
      <c r="A6371">
        <f>'Year 1'!J6371*(1-0.96)</f>
        <v>7.3200000000000071E-2</v>
      </c>
      <c r="B6371">
        <f>'Year 1'!I6371*(1/0.96-1)</f>
        <v>0</v>
      </c>
      <c r="C6371">
        <f t="shared" si="198"/>
        <v>7.3200000000000071E-2</v>
      </c>
      <c r="D6371">
        <f t="shared" si="199"/>
        <v>2.5800000000000021E-2</v>
      </c>
      <c r="E6371">
        <f>'Year 1'!X6371+'Year 1'!Y6371</f>
        <v>1.2899999999999998</v>
      </c>
    </row>
    <row r="6372" spans="1:5" x14ac:dyDescent="0.3">
      <c r="A6372">
        <f>'Year 1'!J6372*(1-0.96)</f>
        <v>6.5600000000000061E-2</v>
      </c>
      <c r="B6372">
        <f>'Year 1'!I6372*(1/0.96-1)</f>
        <v>0</v>
      </c>
      <c r="C6372">
        <f t="shared" si="198"/>
        <v>6.5600000000000061E-2</v>
      </c>
      <c r="D6372">
        <f t="shared" si="199"/>
        <v>2.4600000000000021E-2</v>
      </c>
      <c r="E6372">
        <f>'Year 1'!X6372+'Year 1'!Y6372</f>
        <v>1.23</v>
      </c>
    </row>
    <row r="6373" spans="1:5" x14ac:dyDescent="0.3">
      <c r="A6373">
        <f>'Year 1'!J6373*(1-0.96)</f>
        <v>6.1600000000000057E-2</v>
      </c>
      <c r="B6373">
        <f>'Year 1'!I6373*(1/0.96-1)</f>
        <v>0</v>
      </c>
      <c r="C6373">
        <f t="shared" si="198"/>
        <v>6.1600000000000057E-2</v>
      </c>
      <c r="D6373">
        <f t="shared" si="199"/>
        <v>2.3400000000000018E-2</v>
      </c>
      <c r="E6373">
        <f>'Year 1'!X6373+'Year 1'!Y6373</f>
        <v>1.17</v>
      </c>
    </row>
    <row r="6374" spans="1:5" x14ac:dyDescent="0.3">
      <c r="A6374">
        <f>'Year 1'!J6374*(1-0.96)</f>
        <v>5.6800000000000045E-2</v>
      </c>
      <c r="B6374">
        <f>'Year 1'!I6374*(1/0.96-1)</f>
        <v>0</v>
      </c>
      <c r="C6374">
        <f t="shared" si="198"/>
        <v>5.6800000000000045E-2</v>
      </c>
      <c r="D6374">
        <f t="shared" si="199"/>
        <v>2.2200000000000022E-2</v>
      </c>
      <c r="E6374">
        <f>'Year 1'!X6374+'Year 1'!Y6374</f>
        <v>1.1100000000000001</v>
      </c>
    </row>
    <row r="6375" spans="1:5" x14ac:dyDescent="0.3">
      <c r="A6375">
        <f>'Year 1'!J6375*(1-0.96)</f>
        <v>5.6800000000000045E-2</v>
      </c>
      <c r="B6375">
        <f>'Year 1'!I6375*(1/0.96-1)</f>
        <v>0</v>
      </c>
      <c r="C6375">
        <f t="shared" si="198"/>
        <v>5.6800000000000045E-2</v>
      </c>
      <c r="D6375">
        <f t="shared" si="199"/>
        <v>2.1000000000000019E-2</v>
      </c>
      <c r="E6375">
        <f>'Year 1'!X6375+'Year 1'!Y6375</f>
        <v>1.05</v>
      </c>
    </row>
    <row r="6376" spans="1:5" x14ac:dyDescent="0.3">
      <c r="A6376">
        <f>'Year 1'!J6376*(1-0.96)</f>
        <v>6.7200000000000051E-2</v>
      </c>
      <c r="B6376">
        <f>'Year 1'!I6376*(1/0.96-1)</f>
        <v>0</v>
      </c>
      <c r="C6376">
        <f t="shared" si="198"/>
        <v>6.7200000000000051E-2</v>
      </c>
      <c r="D6376">
        <f t="shared" si="199"/>
        <v>1.9600000000000017E-2</v>
      </c>
      <c r="E6376">
        <f>'Year 1'!X6376+'Year 1'!Y6376</f>
        <v>0.98</v>
      </c>
    </row>
    <row r="6377" spans="1:5" x14ac:dyDescent="0.3">
      <c r="A6377">
        <f>'Year 1'!J6377*(1-0.96)</f>
        <v>7.0000000000000062E-2</v>
      </c>
      <c r="B6377">
        <f>'Year 1'!I6377*(1/0.96-1)</f>
        <v>0</v>
      </c>
      <c r="C6377">
        <f t="shared" si="198"/>
        <v>7.0000000000000062E-2</v>
      </c>
      <c r="D6377">
        <f t="shared" si="199"/>
        <v>1.9000000000000017E-2</v>
      </c>
      <c r="E6377">
        <f>'Year 1'!X6377+'Year 1'!Y6377</f>
        <v>0.95</v>
      </c>
    </row>
    <row r="6378" spans="1:5" x14ac:dyDescent="0.3">
      <c r="A6378">
        <f>'Year 1'!J6378*(1-0.96)</f>
        <v>0</v>
      </c>
      <c r="B6378">
        <f>'Year 1'!I6378*(1/0.96-1)</f>
        <v>4.1666666666666744E-3</v>
      </c>
      <c r="C6378">
        <f t="shared" si="198"/>
        <v>4.1666666666666744E-3</v>
      </c>
      <c r="D6378">
        <f t="shared" si="199"/>
        <v>1.4200000000000011E-2</v>
      </c>
      <c r="E6378">
        <f>'Year 1'!X6378+'Year 1'!Y6378</f>
        <v>0.71</v>
      </c>
    </row>
    <row r="6379" spans="1:5" x14ac:dyDescent="0.3">
      <c r="A6379">
        <f>'Year 1'!J6379*(1-0.96)</f>
        <v>0</v>
      </c>
      <c r="B6379">
        <f>'Year 1'!I6379*(1/0.96-1)</f>
        <v>2.6666666666666713E-2</v>
      </c>
      <c r="C6379">
        <f t="shared" si="198"/>
        <v>2.6666666666666713E-2</v>
      </c>
      <c r="D6379">
        <f t="shared" si="199"/>
        <v>1.3400000000000013E-2</v>
      </c>
      <c r="E6379">
        <f>'Year 1'!X6379+'Year 1'!Y6379</f>
        <v>0.67</v>
      </c>
    </row>
    <row r="6380" spans="1:5" x14ac:dyDescent="0.3">
      <c r="A6380">
        <f>'Year 1'!J6380*(1-0.96)</f>
        <v>0</v>
      </c>
      <c r="B6380">
        <f>'Year 1'!I6380*(1/0.96-1)</f>
        <v>5.3750000000000096E-2</v>
      </c>
      <c r="C6380">
        <f t="shared" si="198"/>
        <v>5.3750000000000096E-2</v>
      </c>
      <c r="D6380">
        <f t="shared" si="199"/>
        <v>1.7000000000000015E-2</v>
      </c>
      <c r="E6380">
        <f>'Year 1'!X6380+'Year 1'!Y6380</f>
        <v>0.85</v>
      </c>
    </row>
    <row r="6381" spans="1:5" x14ac:dyDescent="0.3">
      <c r="A6381">
        <f>'Year 1'!J6381*(1-0.96)</f>
        <v>0</v>
      </c>
      <c r="B6381">
        <f>'Year 1'!I6381*(1/0.96-1)</f>
        <v>6.8333333333333454E-2</v>
      </c>
      <c r="C6381">
        <f t="shared" si="198"/>
        <v>6.8333333333333454E-2</v>
      </c>
      <c r="D6381">
        <f t="shared" si="199"/>
        <v>1.7000000000000015E-2</v>
      </c>
      <c r="E6381">
        <f>'Year 1'!X6381+'Year 1'!Y6381</f>
        <v>0.85</v>
      </c>
    </row>
    <row r="6382" spans="1:5" x14ac:dyDescent="0.3">
      <c r="A6382">
        <f>'Year 1'!J6382*(1-0.96)</f>
        <v>0</v>
      </c>
      <c r="B6382">
        <f>'Year 1'!I6382*(1/0.96-1)</f>
        <v>9.2500000000000179E-2</v>
      </c>
      <c r="C6382">
        <f t="shared" si="198"/>
        <v>9.2500000000000179E-2</v>
      </c>
      <c r="D6382">
        <f t="shared" si="199"/>
        <v>1.6200000000000013E-2</v>
      </c>
      <c r="E6382">
        <f>'Year 1'!X6382+'Year 1'!Y6382</f>
        <v>0.80999999999999994</v>
      </c>
    </row>
    <row r="6383" spans="1:5" x14ac:dyDescent="0.3">
      <c r="A6383">
        <f>'Year 1'!J6383*(1-0.96)</f>
        <v>0</v>
      </c>
      <c r="B6383">
        <f>'Year 1'!I6383*(1/0.96-1)</f>
        <v>9.8333333333333509E-2</v>
      </c>
      <c r="C6383">
        <f t="shared" si="198"/>
        <v>9.8333333333333509E-2</v>
      </c>
      <c r="D6383">
        <f t="shared" si="199"/>
        <v>1.5400000000000014E-2</v>
      </c>
      <c r="E6383">
        <f>'Year 1'!X6383+'Year 1'!Y6383</f>
        <v>0.77</v>
      </c>
    </row>
    <row r="6384" spans="1:5" x14ac:dyDescent="0.3">
      <c r="A6384">
        <f>'Year 1'!J6384*(1-0.96)</f>
        <v>0</v>
      </c>
      <c r="B6384">
        <f>'Year 1'!I6384*(1/0.96-1)</f>
        <v>7.7916666666666815E-2</v>
      </c>
      <c r="C6384">
        <f t="shared" si="198"/>
        <v>7.7916666666666815E-2</v>
      </c>
      <c r="D6384">
        <f t="shared" si="199"/>
        <v>1.2800000000000011E-2</v>
      </c>
      <c r="E6384">
        <f>'Year 1'!X6384+'Year 1'!Y6384</f>
        <v>0.64</v>
      </c>
    </row>
    <row r="6385" spans="1:5" x14ac:dyDescent="0.3">
      <c r="A6385">
        <f>'Year 1'!J6385*(1-0.96)</f>
        <v>0</v>
      </c>
      <c r="B6385">
        <f>'Year 1'!I6385*(1/0.96-1)</f>
        <v>5.0000000000000086E-2</v>
      </c>
      <c r="C6385">
        <f t="shared" si="198"/>
        <v>5.0000000000000086E-2</v>
      </c>
      <c r="D6385">
        <f t="shared" si="199"/>
        <v>1.300000000000001E-2</v>
      </c>
      <c r="E6385">
        <f>'Year 1'!X6385+'Year 1'!Y6385</f>
        <v>0.64999999999999991</v>
      </c>
    </row>
    <row r="6386" spans="1:5" x14ac:dyDescent="0.3">
      <c r="A6386">
        <f>'Year 1'!J6386*(1-0.96)</f>
        <v>0</v>
      </c>
      <c r="B6386">
        <f>'Year 1'!I6386*(1/0.96-1)</f>
        <v>2.0416666666666701E-2</v>
      </c>
      <c r="C6386">
        <f t="shared" si="198"/>
        <v>2.0416666666666701E-2</v>
      </c>
      <c r="D6386">
        <f t="shared" si="199"/>
        <v>1.1800000000000012E-2</v>
      </c>
      <c r="E6386">
        <f>'Year 1'!X6386+'Year 1'!Y6386</f>
        <v>0.59000000000000008</v>
      </c>
    </row>
    <row r="6387" spans="1:5" x14ac:dyDescent="0.3">
      <c r="A6387">
        <f>'Year 1'!J6387*(1-0.96)</f>
        <v>0</v>
      </c>
      <c r="B6387">
        <f>'Year 1'!I6387*(1/0.96-1)</f>
        <v>2.083333333333337E-2</v>
      </c>
      <c r="C6387">
        <f t="shared" si="198"/>
        <v>2.083333333333337E-2</v>
      </c>
      <c r="D6387">
        <f t="shared" si="199"/>
        <v>1.120000000000001E-2</v>
      </c>
      <c r="E6387">
        <f>'Year 1'!X6387+'Year 1'!Y6387</f>
        <v>0.56000000000000005</v>
      </c>
    </row>
    <row r="6388" spans="1:5" x14ac:dyDescent="0.3">
      <c r="A6388">
        <f>'Year 1'!J6388*(1-0.96)</f>
        <v>0</v>
      </c>
      <c r="B6388">
        <f>'Year 1'!I6388*(1/0.96-1)</f>
        <v>2.125000000000004E-2</v>
      </c>
      <c r="C6388">
        <f t="shared" si="198"/>
        <v>2.125000000000004E-2</v>
      </c>
      <c r="D6388">
        <f t="shared" si="199"/>
        <v>1.060000000000001E-2</v>
      </c>
      <c r="E6388">
        <f>'Year 1'!X6388+'Year 1'!Y6388</f>
        <v>0.53</v>
      </c>
    </row>
    <row r="6389" spans="1:5" x14ac:dyDescent="0.3">
      <c r="A6389">
        <f>'Year 1'!J6389*(1-0.96)</f>
        <v>0</v>
      </c>
      <c r="B6389">
        <f>'Year 1'!I6389*(1/0.96-1)</f>
        <v>2.291666666666671E-2</v>
      </c>
      <c r="C6389">
        <f t="shared" si="198"/>
        <v>2.291666666666671E-2</v>
      </c>
      <c r="D6389">
        <f t="shared" si="199"/>
        <v>1.040000000000001E-2</v>
      </c>
      <c r="E6389">
        <f>'Year 1'!X6389+'Year 1'!Y6389</f>
        <v>0.52</v>
      </c>
    </row>
    <row r="6390" spans="1:5" x14ac:dyDescent="0.3">
      <c r="A6390">
        <f>'Year 1'!J6390*(1-0.96)</f>
        <v>0</v>
      </c>
      <c r="B6390">
        <f>'Year 1'!I6390*(1/0.96-1)</f>
        <v>2.4166666666666708E-2</v>
      </c>
      <c r="C6390">
        <f t="shared" si="198"/>
        <v>2.4166666666666708E-2</v>
      </c>
      <c r="D6390">
        <f t="shared" si="199"/>
        <v>1.1000000000000008E-2</v>
      </c>
      <c r="E6390">
        <f>'Year 1'!X6390+'Year 1'!Y6390</f>
        <v>0.54999999999999993</v>
      </c>
    </row>
    <row r="6391" spans="1:5" x14ac:dyDescent="0.3">
      <c r="A6391">
        <f>'Year 1'!J6391*(1-0.96)</f>
        <v>0</v>
      </c>
      <c r="B6391">
        <f>'Year 1'!I6391*(1/0.96-1)</f>
        <v>2.4583333333333377E-2</v>
      </c>
      <c r="C6391">
        <f t="shared" si="198"/>
        <v>2.4583333333333377E-2</v>
      </c>
      <c r="D6391">
        <f t="shared" si="199"/>
        <v>1.4400000000000012E-2</v>
      </c>
      <c r="E6391">
        <f>'Year 1'!X6391+'Year 1'!Y6391</f>
        <v>0.72</v>
      </c>
    </row>
    <row r="6392" spans="1:5" x14ac:dyDescent="0.3">
      <c r="A6392">
        <f>'Year 1'!J6392*(1-0.96)</f>
        <v>0</v>
      </c>
      <c r="B6392">
        <f>'Year 1'!I6392*(1/0.96-1)</f>
        <v>2.0833333333333372E-3</v>
      </c>
      <c r="C6392">
        <f t="shared" si="198"/>
        <v>2.0833333333333372E-3</v>
      </c>
      <c r="D6392">
        <f t="shared" si="199"/>
        <v>1.7200000000000014E-2</v>
      </c>
      <c r="E6392">
        <f>'Year 1'!X6392+'Year 1'!Y6392</f>
        <v>0.86</v>
      </c>
    </row>
    <row r="6393" spans="1:5" x14ac:dyDescent="0.3">
      <c r="A6393">
        <f>'Year 1'!J6393*(1-0.96)</f>
        <v>6.1600000000000057E-2</v>
      </c>
      <c r="B6393">
        <f>'Year 1'!I6393*(1/0.96-1)</f>
        <v>0</v>
      </c>
      <c r="C6393">
        <f t="shared" si="198"/>
        <v>6.1600000000000057E-2</v>
      </c>
      <c r="D6393">
        <f t="shared" si="199"/>
        <v>2.0600000000000018E-2</v>
      </c>
      <c r="E6393">
        <f>'Year 1'!X6393+'Year 1'!Y6393</f>
        <v>1.03</v>
      </c>
    </row>
    <row r="6394" spans="1:5" x14ac:dyDescent="0.3">
      <c r="A6394">
        <f>'Year 1'!J6394*(1-0.96)</f>
        <v>7.2400000000000062E-2</v>
      </c>
      <c r="B6394">
        <f>'Year 1'!I6394*(1/0.96-1)</f>
        <v>0</v>
      </c>
      <c r="C6394">
        <f t="shared" si="198"/>
        <v>7.2400000000000062E-2</v>
      </c>
      <c r="D6394">
        <f t="shared" si="199"/>
        <v>2.2800000000000022E-2</v>
      </c>
      <c r="E6394">
        <f>'Year 1'!X6394+'Year 1'!Y6394</f>
        <v>1.1400000000000001</v>
      </c>
    </row>
    <row r="6395" spans="1:5" x14ac:dyDescent="0.3">
      <c r="A6395">
        <f>'Year 1'!J6395*(1-0.96)</f>
        <v>7.4000000000000066E-2</v>
      </c>
      <c r="B6395">
        <f>'Year 1'!I6395*(1/0.96-1)</f>
        <v>0</v>
      </c>
      <c r="C6395">
        <f t="shared" si="198"/>
        <v>7.4000000000000066E-2</v>
      </c>
      <c r="D6395">
        <f t="shared" si="199"/>
        <v>2.5000000000000022E-2</v>
      </c>
      <c r="E6395">
        <f>'Year 1'!X6395+'Year 1'!Y6395</f>
        <v>1.25</v>
      </c>
    </row>
    <row r="6396" spans="1:5" x14ac:dyDescent="0.3">
      <c r="A6396">
        <f>'Year 1'!J6396*(1-0.96)</f>
        <v>6.520000000000005E-2</v>
      </c>
      <c r="B6396">
        <f>'Year 1'!I6396*(1/0.96-1)</f>
        <v>0</v>
      </c>
      <c r="C6396">
        <f t="shared" si="198"/>
        <v>6.520000000000005E-2</v>
      </c>
      <c r="D6396">
        <f t="shared" si="199"/>
        <v>2.4400000000000022E-2</v>
      </c>
      <c r="E6396">
        <f>'Year 1'!X6396+'Year 1'!Y6396</f>
        <v>1.22</v>
      </c>
    </row>
    <row r="6397" spans="1:5" x14ac:dyDescent="0.3">
      <c r="A6397">
        <f>'Year 1'!J6397*(1-0.96)</f>
        <v>6.0400000000000051E-2</v>
      </c>
      <c r="B6397">
        <f>'Year 1'!I6397*(1/0.96-1)</f>
        <v>0</v>
      </c>
      <c r="C6397">
        <f t="shared" si="198"/>
        <v>6.0400000000000051E-2</v>
      </c>
      <c r="D6397">
        <f t="shared" si="199"/>
        <v>2.3000000000000017E-2</v>
      </c>
      <c r="E6397">
        <f>'Year 1'!X6397+'Year 1'!Y6397</f>
        <v>1.1499999999999999</v>
      </c>
    </row>
    <row r="6398" spans="1:5" x14ac:dyDescent="0.3">
      <c r="A6398">
        <f>'Year 1'!J6398*(1-0.96)</f>
        <v>5.7600000000000047E-2</v>
      </c>
      <c r="B6398">
        <f>'Year 1'!I6398*(1/0.96-1)</f>
        <v>0</v>
      </c>
      <c r="C6398">
        <f t="shared" si="198"/>
        <v>5.7600000000000047E-2</v>
      </c>
      <c r="D6398">
        <f t="shared" si="199"/>
        <v>2.2000000000000023E-2</v>
      </c>
      <c r="E6398">
        <f>'Year 1'!X6398+'Year 1'!Y6398</f>
        <v>1.1000000000000001</v>
      </c>
    </row>
    <row r="6399" spans="1:5" x14ac:dyDescent="0.3">
      <c r="A6399">
        <f>'Year 1'!J6399*(1-0.96)</f>
        <v>5.8000000000000052E-2</v>
      </c>
      <c r="B6399">
        <f>'Year 1'!I6399*(1/0.96-1)</f>
        <v>0</v>
      </c>
      <c r="C6399">
        <f t="shared" si="198"/>
        <v>5.8000000000000052E-2</v>
      </c>
      <c r="D6399">
        <f t="shared" si="199"/>
        <v>2.1000000000000019E-2</v>
      </c>
      <c r="E6399">
        <f>'Year 1'!X6399+'Year 1'!Y6399</f>
        <v>1.05</v>
      </c>
    </row>
    <row r="6400" spans="1:5" x14ac:dyDescent="0.3">
      <c r="A6400">
        <f>'Year 1'!J6400*(1-0.96)</f>
        <v>6.6800000000000054E-2</v>
      </c>
      <c r="B6400">
        <f>'Year 1'!I6400*(1/0.96-1)</f>
        <v>0</v>
      </c>
      <c r="C6400">
        <f t="shared" si="198"/>
        <v>6.6800000000000054E-2</v>
      </c>
      <c r="D6400">
        <f t="shared" si="199"/>
        <v>1.9000000000000017E-2</v>
      </c>
      <c r="E6400">
        <f>'Year 1'!X6400+'Year 1'!Y6400</f>
        <v>0.95</v>
      </c>
    </row>
    <row r="6401" spans="1:5" x14ac:dyDescent="0.3">
      <c r="A6401">
        <f>'Year 1'!J6401*(1-0.96)</f>
        <v>7.040000000000006E-2</v>
      </c>
      <c r="B6401">
        <f>'Year 1'!I6401*(1/0.96-1)</f>
        <v>0</v>
      </c>
      <c r="C6401">
        <f t="shared" si="198"/>
        <v>7.040000000000006E-2</v>
      </c>
      <c r="D6401">
        <f t="shared" si="199"/>
        <v>1.8400000000000014E-2</v>
      </c>
      <c r="E6401">
        <f>'Year 1'!X6401+'Year 1'!Y6401</f>
        <v>0.91999999999999993</v>
      </c>
    </row>
    <row r="6402" spans="1:5" x14ac:dyDescent="0.3">
      <c r="A6402">
        <f>'Year 1'!J6402*(1-0.96)</f>
        <v>4.3600000000000042E-2</v>
      </c>
      <c r="B6402">
        <f>'Year 1'!I6402*(1/0.96-1)</f>
        <v>0</v>
      </c>
      <c r="C6402">
        <f t="shared" si="198"/>
        <v>4.3600000000000042E-2</v>
      </c>
      <c r="D6402">
        <f t="shared" si="199"/>
        <v>1.7800000000000014E-2</v>
      </c>
      <c r="E6402">
        <f>'Year 1'!X6402+'Year 1'!Y6402</f>
        <v>0.8899999999999999</v>
      </c>
    </row>
    <row r="6403" spans="1:5" x14ac:dyDescent="0.3">
      <c r="A6403">
        <f>'Year 1'!J6403*(1-0.96)</f>
        <v>0</v>
      </c>
      <c r="B6403">
        <f>'Year 1'!I6403*(1/0.96-1)</f>
        <v>3.1250000000000056E-2</v>
      </c>
      <c r="C6403">
        <f t="shared" ref="C6403:C6466" si="200">A6403+B6403</f>
        <v>3.1250000000000056E-2</v>
      </c>
      <c r="D6403">
        <f t="shared" ref="D6403:D6466" si="201">E6403*(1-0.98)</f>
        <v>1.2000000000000011E-2</v>
      </c>
      <c r="E6403">
        <f>'Year 1'!X6403+'Year 1'!Y6403</f>
        <v>0.6</v>
      </c>
    </row>
    <row r="6404" spans="1:5" x14ac:dyDescent="0.3">
      <c r="A6404">
        <f>'Year 1'!J6404*(1-0.96)</f>
        <v>0</v>
      </c>
      <c r="B6404">
        <f>'Year 1'!I6404*(1/0.96-1)</f>
        <v>5.5833333333333436E-2</v>
      </c>
      <c r="C6404">
        <f t="shared" si="200"/>
        <v>5.5833333333333436E-2</v>
      </c>
      <c r="D6404">
        <f t="shared" si="201"/>
        <v>1.5000000000000013E-2</v>
      </c>
      <c r="E6404">
        <f>'Year 1'!X6404+'Year 1'!Y6404</f>
        <v>0.75</v>
      </c>
    </row>
    <row r="6405" spans="1:5" x14ac:dyDescent="0.3">
      <c r="A6405">
        <f>'Year 1'!J6405*(1-0.96)</f>
        <v>0</v>
      </c>
      <c r="B6405">
        <f>'Year 1'!I6405*(1/0.96-1)</f>
        <v>7.3750000000000135E-2</v>
      </c>
      <c r="C6405">
        <f t="shared" si="200"/>
        <v>7.3750000000000135E-2</v>
      </c>
      <c r="D6405">
        <f t="shared" si="201"/>
        <v>1.6800000000000013E-2</v>
      </c>
      <c r="E6405">
        <f>'Year 1'!X6405+'Year 1'!Y6405</f>
        <v>0.84</v>
      </c>
    </row>
    <row r="6406" spans="1:5" x14ac:dyDescent="0.3">
      <c r="A6406">
        <f>'Year 1'!J6406*(1-0.96)</f>
        <v>0</v>
      </c>
      <c r="B6406">
        <f>'Year 1'!I6406*(1/0.96-1)</f>
        <v>9.4166666666666829E-2</v>
      </c>
      <c r="C6406">
        <f t="shared" si="200"/>
        <v>9.4166666666666829E-2</v>
      </c>
      <c r="D6406">
        <f t="shared" si="201"/>
        <v>1.5200000000000014E-2</v>
      </c>
      <c r="E6406">
        <f>'Year 1'!X6406+'Year 1'!Y6406</f>
        <v>0.76</v>
      </c>
    </row>
    <row r="6407" spans="1:5" x14ac:dyDescent="0.3">
      <c r="A6407">
        <f>'Year 1'!J6407*(1-0.96)</f>
        <v>0</v>
      </c>
      <c r="B6407">
        <f>'Year 1'!I6407*(1/0.96-1)</f>
        <v>9.4583333333333505E-2</v>
      </c>
      <c r="C6407">
        <f t="shared" si="200"/>
        <v>9.4583333333333505E-2</v>
      </c>
      <c r="D6407">
        <f t="shared" si="201"/>
        <v>1.4600000000000012E-2</v>
      </c>
      <c r="E6407">
        <f>'Year 1'!X6407+'Year 1'!Y6407</f>
        <v>0.73</v>
      </c>
    </row>
    <row r="6408" spans="1:5" x14ac:dyDescent="0.3">
      <c r="A6408">
        <f>'Year 1'!J6408*(1-0.96)</f>
        <v>0</v>
      </c>
      <c r="B6408">
        <f>'Year 1'!I6408*(1/0.96-1)</f>
        <v>7.2083333333333457E-2</v>
      </c>
      <c r="C6408">
        <f t="shared" si="200"/>
        <v>7.2083333333333457E-2</v>
      </c>
      <c r="D6408">
        <f t="shared" si="201"/>
        <v>1.260000000000001E-2</v>
      </c>
      <c r="E6408">
        <f>'Year 1'!X6408+'Year 1'!Y6408</f>
        <v>0.63</v>
      </c>
    </row>
    <row r="6409" spans="1:5" x14ac:dyDescent="0.3">
      <c r="A6409">
        <f>'Year 1'!J6409*(1-0.96)</f>
        <v>0</v>
      </c>
      <c r="B6409">
        <f>'Year 1'!I6409*(1/0.96-1)</f>
        <v>4.7916666666666746E-2</v>
      </c>
      <c r="C6409">
        <f t="shared" si="200"/>
        <v>4.7916666666666746E-2</v>
      </c>
      <c r="D6409">
        <f t="shared" si="201"/>
        <v>1.180000000000001E-2</v>
      </c>
      <c r="E6409">
        <f>'Year 1'!X6409+'Year 1'!Y6409</f>
        <v>0.59</v>
      </c>
    </row>
    <row r="6410" spans="1:5" x14ac:dyDescent="0.3">
      <c r="A6410">
        <f>'Year 1'!J6410*(1-0.96)</f>
        <v>0</v>
      </c>
      <c r="B6410">
        <f>'Year 1'!I6410*(1/0.96-1)</f>
        <v>2.1666666666666706E-2</v>
      </c>
      <c r="C6410">
        <f t="shared" si="200"/>
        <v>2.1666666666666706E-2</v>
      </c>
      <c r="D6410">
        <f t="shared" si="201"/>
        <v>1.2000000000000012E-2</v>
      </c>
      <c r="E6410">
        <f>'Year 1'!X6410+'Year 1'!Y6410</f>
        <v>0.60000000000000009</v>
      </c>
    </row>
    <row r="6411" spans="1:5" x14ac:dyDescent="0.3">
      <c r="A6411">
        <f>'Year 1'!J6411*(1-0.96)</f>
        <v>0</v>
      </c>
      <c r="B6411">
        <f>'Year 1'!I6411*(1/0.96-1)</f>
        <v>2.0416666666666701E-2</v>
      </c>
      <c r="C6411">
        <f t="shared" si="200"/>
        <v>2.0416666666666701E-2</v>
      </c>
      <c r="D6411">
        <f t="shared" si="201"/>
        <v>1.1400000000000011E-2</v>
      </c>
      <c r="E6411">
        <f>'Year 1'!X6411+'Year 1'!Y6411</f>
        <v>0.57000000000000006</v>
      </c>
    </row>
    <row r="6412" spans="1:5" x14ac:dyDescent="0.3">
      <c r="A6412">
        <f>'Year 1'!J6412*(1-0.96)</f>
        <v>0</v>
      </c>
      <c r="B6412">
        <f>'Year 1'!I6412*(1/0.96-1)</f>
        <v>2.083333333333337E-2</v>
      </c>
      <c r="C6412">
        <f t="shared" si="200"/>
        <v>2.083333333333337E-2</v>
      </c>
      <c r="D6412">
        <f t="shared" si="201"/>
        <v>1.0800000000000011E-2</v>
      </c>
      <c r="E6412">
        <f>'Year 1'!X6412+'Year 1'!Y6412</f>
        <v>0.54</v>
      </c>
    </row>
    <row r="6413" spans="1:5" x14ac:dyDescent="0.3">
      <c r="A6413">
        <f>'Year 1'!J6413*(1-0.96)</f>
        <v>0</v>
      </c>
      <c r="B6413">
        <f>'Year 1'!I6413*(1/0.96-1)</f>
        <v>2.2083333333333375E-2</v>
      </c>
      <c r="C6413">
        <f t="shared" si="200"/>
        <v>2.2083333333333375E-2</v>
      </c>
      <c r="D6413">
        <f t="shared" si="201"/>
        <v>1.0200000000000009E-2</v>
      </c>
      <c r="E6413">
        <f>'Year 1'!X6413+'Year 1'!Y6413</f>
        <v>0.51</v>
      </c>
    </row>
    <row r="6414" spans="1:5" x14ac:dyDescent="0.3">
      <c r="A6414">
        <f>'Year 1'!J6414*(1-0.96)</f>
        <v>0</v>
      </c>
      <c r="B6414">
        <f>'Year 1'!I6414*(1/0.96-1)</f>
        <v>2.291666666666671E-2</v>
      </c>
      <c r="C6414">
        <f t="shared" si="200"/>
        <v>2.291666666666671E-2</v>
      </c>
      <c r="D6414">
        <f t="shared" si="201"/>
        <v>9.6000000000000078E-3</v>
      </c>
      <c r="E6414">
        <f>'Year 1'!X6414+'Year 1'!Y6414</f>
        <v>0.48</v>
      </c>
    </row>
    <row r="6415" spans="1:5" x14ac:dyDescent="0.3">
      <c r="A6415">
        <f>'Year 1'!J6415*(1-0.96)</f>
        <v>0</v>
      </c>
      <c r="B6415">
        <f>'Year 1'!I6415*(1/0.96-1)</f>
        <v>2.4583333333333377E-2</v>
      </c>
      <c r="C6415">
        <f t="shared" si="200"/>
        <v>2.4583333333333377E-2</v>
      </c>
      <c r="D6415">
        <f t="shared" si="201"/>
        <v>1.3000000000000012E-2</v>
      </c>
      <c r="E6415">
        <f>'Year 1'!X6415+'Year 1'!Y6415</f>
        <v>0.65</v>
      </c>
    </row>
    <row r="6416" spans="1:5" x14ac:dyDescent="0.3">
      <c r="A6416">
        <f>'Year 1'!J6416*(1-0.96)</f>
        <v>3.2000000000000028E-3</v>
      </c>
      <c r="B6416">
        <f>'Year 1'!I6416*(1/0.96-1)</f>
        <v>0</v>
      </c>
      <c r="C6416">
        <f t="shared" si="200"/>
        <v>3.2000000000000028E-3</v>
      </c>
      <c r="D6416">
        <f t="shared" si="201"/>
        <v>1.6200000000000016E-2</v>
      </c>
      <c r="E6416">
        <f>'Year 1'!X6416+'Year 1'!Y6416</f>
        <v>0.81</v>
      </c>
    </row>
    <row r="6417" spans="1:5" x14ac:dyDescent="0.3">
      <c r="A6417">
        <f>'Year 1'!J6417*(1-0.96)</f>
        <v>5.3200000000000053E-2</v>
      </c>
      <c r="B6417">
        <f>'Year 1'!I6417*(1/0.96-1)</f>
        <v>0</v>
      </c>
      <c r="C6417">
        <f t="shared" si="200"/>
        <v>5.3200000000000053E-2</v>
      </c>
      <c r="D6417">
        <f t="shared" si="201"/>
        <v>2.0200000000000017E-2</v>
      </c>
      <c r="E6417">
        <f>'Year 1'!X6417+'Year 1'!Y6417</f>
        <v>1.01</v>
      </c>
    </row>
    <row r="6418" spans="1:5" x14ac:dyDescent="0.3">
      <c r="A6418">
        <f>'Year 1'!J6418*(1-0.96)</f>
        <v>7.4000000000000066E-2</v>
      </c>
      <c r="B6418">
        <f>'Year 1'!I6418*(1/0.96-1)</f>
        <v>0</v>
      </c>
      <c r="C6418">
        <f t="shared" si="200"/>
        <v>7.4000000000000066E-2</v>
      </c>
      <c r="D6418">
        <f t="shared" si="201"/>
        <v>2.3200000000000023E-2</v>
      </c>
      <c r="E6418">
        <f>'Year 1'!X6418+'Year 1'!Y6418</f>
        <v>1.1600000000000001</v>
      </c>
    </row>
    <row r="6419" spans="1:5" x14ac:dyDescent="0.3">
      <c r="A6419">
        <f>'Year 1'!J6419*(1-0.96)</f>
        <v>7.6400000000000065E-2</v>
      </c>
      <c r="B6419">
        <f>'Year 1'!I6419*(1/0.96-1)</f>
        <v>0</v>
      </c>
      <c r="C6419">
        <f t="shared" si="200"/>
        <v>7.6400000000000065E-2</v>
      </c>
      <c r="D6419">
        <f t="shared" si="201"/>
        <v>2.5400000000000023E-2</v>
      </c>
      <c r="E6419">
        <f>'Year 1'!X6419+'Year 1'!Y6419</f>
        <v>1.27</v>
      </c>
    </row>
    <row r="6420" spans="1:5" x14ac:dyDescent="0.3">
      <c r="A6420">
        <f>'Year 1'!J6420*(1-0.96)</f>
        <v>6.8800000000000056E-2</v>
      </c>
      <c r="B6420">
        <f>'Year 1'!I6420*(1/0.96-1)</f>
        <v>0</v>
      </c>
      <c r="C6420">
        <f t="shared" si="200"/>
        <v>6.8800000000000056E-2</v>
      </c>
      <c r="D6420">
        <f t="shared" si="201"/>
        <v>2.4400000000000022E-2</v>
      </c>
      <c r="E6420">
        <f>'Year 1'!X6420+'Year 1'!Y6420</f>
        <v>1.22</v>
      </c>
    </row>
    <row r="6421" spans="1:5" x14ac:dyDescent="0.3">
      <c r="A6421">
        <f>'Year 1'!J6421*(1-0.96)</f>
        <v>6.6400000000000056E-2</v>
      </c>
      <c r="B6421">
        <f>'Year 1'!I6421*(1/0.96-1)</f>
        <v>0</v>
      </c>
      <c r="C6421">
        <f t="shared" si="200"/>
        <v>6.6400000000000056E-2</v>
      </c>
      <c r="D6421">
        <f t="shared" si="201"/>
        <v>2.3400000000000018E-2</v>
      </c>
      <c r="E6421">
        <f>'Year 1'!X6421+'Year 1'!Y6421</f>
        <v>1.17</v>
      </c>
    </row>
    <row r="6422" spans="1:5" x14ac:dyDescent="0.3">
      <c r="A6422">
        <f>'Year 1'!J6422*(1-0.96)</f>
        <v>6.2800000000000064E-2</v>
      </c>
      <c r="B6422">
        <f>'Year 1'!I6422*(1/0.96-1)</f>
        <v>0</v>
      </c>
      <c r="C6422">
        <f t="shared" si="200"/>
        <v>6.2800000000000064E-2</v>
      </c>
      <c r="D6422">
        <f t="shared" si="201"/>
        <v>2.2200000000000022E-2</v>
      </c>
      <c r="E6422">
        <f>'Year 1'!X6422+'Year 1'!Y6422</f>
        <v>1.1100000000000001</v>
      </c>
    </row>
    <row r="6423" spans="1:5" x14ac:dyDescent="0.3">
      <c r="A6423">
        <f>'Year 1'!J6423*(1-0.96)</f>
        <v>6.1200000000000053E-2</v>
      </c>
      <c r="B6423">
        <f>'Year 1'!I6423*(1/0.96-1)</f>
        <v>0</v>
      </c>
      <c r="C6423">
        <f t="shared" si="200"/>
        <v>6.1200000000000053E-2</v>
      </c>
      <c r="D6423">
        <f t="shared" si="201"/>
        <v>2.1000000000000019E-2</v>
      </c>
      <c r="E6423">
        <f>'Year 1'!X6423+'Year 1'!Y6423</f>
        <v>1.05</v>
      </c>
    </row>
    <row r="6424" spans="1:5" x14ac:dyDescent="0.3">
      <c r="A6424">
        <f>'Year 1'!J6424*(1-0.96)</f>
        <v>7.1600000000000066E-2</v>
      </c>
      <c r="B6424">
        <f>'Year 1'!I6424*(1/0.96-1)</f>
        <v>0</v>
      </c>
      <c r="C6424">
        <f t="shared" si="200"/>
        <v>7.1600000000000066E-2</v>
      </c>
      <c r="D6424">
        <f t="shared" si="201"/>
        <v>1.9400000000000018E-2</v>
      </c>
      <c r="E6424">
        <f>'Year 1'!X6424+'Year 1'!Y6424</f>
        <v>0.97</v>
      </c>
    </row>
    <row r="6425" spans="1:5" x14ac:dyDescent="0.3">
      <c r="A6425">
        <f>'Year 1'!J6425*(1-0.96)</f>
        <v>4.4000000000000037E-3</v>
      </c>
      <c r="B6425">
        <f>'Year 1'!I6425*(1/0.96-1)</f>
        <v>0</v>
      </c>
      <c r="C6425">
        <f t="shared" si="200"/>
        <v>4.4000000000000037E-3</v>
      </c>
      <c r="D6425">
        <f t="shared" si="201"/>
        <v>1.8800000000000015E-2</v>
      </c>
      <c r="E6425">
        <f>'Year 1'!X6425+'Year 1'!Y6425</f>
        <v>0.94</v>
      </c>
    </row>
    <row r="6426" spans="1:5" x14ac:dyDescent="0.3">
      <c r="A6426">
        <f>'Year 1'!J6426*(1-0.96)</f>
        <v>5.7600000000000047E-2</v>
      </c>
      <c r="B6426">
        <f>'Year 1'!I6426*(1/0.96-1)</f>
        <v>0</v>
      </c>
      <c r="C6426">
        <f t="shared" si="200"/>
        <v>5.7600000000000047E-2</v>
      </c>
      <c r="D6426">
        <f t="shared" si="201"/>
        <v>1.8200000000000015E-2</v>
      </c>
      <c r="E6426">
        <f>'Year 1'!X6426+'Year 1'!Y6426</f>
        <v>0.90999999999999992</v>
      </c>
    </row>
    <row r="6427" spans="1:5" x14ac:dyDescent="0.3">
      <c r="A6427">
        <f>'Year 1'!J6427*(1-0.96)</f>
        <v>0</v>
      </c>
      <c r="B6427">
        <f>'Year 1'!I6427*(1/0.96-1)</f>
        <v>1.0000000000000018E-2</v>
      </c>
      <c r="C6427">
        <f t="shared" si="200"/>
        <v>1.0000000000000018E-2</v>
      </c>
      <c r="D6427">
        <f t="shared" si="201"/>
        <v>1.3000000000000012E-2</v>
      </c>
      <c r="E6427">
        <f>'Year 1'!X6427+'Year 1'!Y6427</f>
        <v>0.65</v>
      </c>
    </row>
    <row r="6428" spans="1:5" x14ac:dyDescent="0.3">
      <c r="A6428">
        <f>'Year 1'!J6428*(1-0.96)</f>
        <v>0</v>
      </c>
      <c r="B6428">
        <f>'Year 1'!I6428*(1/0.96-1)</f>
        <v>5.2083333333333426E-2</v>
      </c>
      <c r="C6428">
        <f t="shared" si="200"/>
        <v>5.2083333333333426E-2</v>
      </c>
      <c r="D6428">
        <f t="shared" si="201"/>
        <v>1.4400000000000012E-2</v>
      </c>
      <c r="E6428">
        <f>'Year 1'!X6428+'Year 1'!Y6428</f>
        <v>0.72</v>
      </c>
    </row>
    <row r="6429" spans="1:5" x14ac:dyDescent="0.3">
      <c r="A6429">
        <f>'Year 1'!J6429*(1-0.96)</f>
        <v>0</v>
      </c>
      <c r="B6429">
        <f>'Year 1'!I6429*(1/0.96-1)</f>
        <v>7.4166666666666797E-2</v>
      </c>
      <c r="C6429">
        <f t="shared" si="200"/>
        <v>7.4166666666666797E-2</v>
      </c>
      <c r="D6429">
        <f t="shared" si="201"/>
        <v>1.6200000000000016E-2</v>
      </c>
      <c r="E6429">
        <f>'Year 1'!X6429+'Year 1'!Y6429</f>
        <v>0.81</v>
      </c>
    </row>
    <row r="6430" spans="1:5" x14ac:dyDescent="0.3">
      <c r="A6430">
        <f>'Year 1'!J6430*(1-0.96)</f>
        <v>0</v>
      </c>
      <c r="B6430">
        <f>'Year 1'!I6430*(1/0.96-1)</f>
        <v>9.1250000000000164E-2</v>
      </c>
      <c r="C6430">
        <f t="shared" si="200"/>
        <v>9.1250000000000164E-2</v>
      </c>
      <c r="D6430">
        <f t="shared" si="201"/>
        <v>1.6600000000000014E-2</v>
      </c>
      <c r="E6430">
        <f>'Year 1'!X6430+'Year 1'!Y6430</f>
        <v>0.83</v>
      </c>
    </row>
    <row r="6431" spans="1:5" x14ac:dyDescent="0.3">
      <c r="A6431">
        <f>'Year 1'!J6431*(1-0.96)</f>
        <v>0</v>
      </c>
      <c r="B6431">
        <f>'Year 1'!I6431*(1/0.96-1)</f>
        <v>9.6250000000000169E-2</v>
      </c>
      <c r="C6431">
        <f t="shared" si="200"/>
        <v>9.6250000000000169E-2</v>
      </c>
      <c r="D6431">
        <f t="shared" si="201"/>
        <v>1.5200000000000014E-2</v>
      </c>
      <c r="E6431">
        <f>'Year 1'!X6431+'Year 1'!Y6431</f>
        <v>0.76</v>
      </c>
    </row>
    <row r="6432" spans="1:5" x14ac:dyDescent="0.3">
      <c r="A6432">
        <f>'Year 1'!J6432*(1-0.96)</f>
        <v>0</v>
      </c>
      <c r="B6432">
        <f>'Year 1'!I6432*(1/0.96-1)</f>
        <v>7.6250000000000137E-2</v>
      </c>
      <c r="C6432">
        <f t="shared" si="200"/>
        <v>7.6250000000000137E-2</v>
      </c>
      <c r="D6432">
        <f t="shared" si="201"/>
        <v>1.4200000000000011E-2</v>
      </c>
      <c r="E6432">
        <f>'Year 1'!X6432+'Year 1'!Y6432</f>
        <v>0.71</v>
      </c>
    </row>
    <row r="6433" spans="1:5" x14ac:dyDescent="0.3">
      <c r="A6433">
        <f>'Year 1'!J6433*(1-0.96)</f>
        <v>0</v>
      </c>
      <c r="B6433">
        <f>'Year 1'!I6433*(1/0.96-1)</f>
        <v>4.9166666666666754E-2</v>
      </c>
      <c r="C6433">
        <f t="shared" si="200"/>
        <v>4.9166666666666754E-2</v>
      </c>
      <c r="D6433">
        <f t="shared" si="201"/>
        <v>1.300000000000001E-2</v>
      </c>
      <c r="E6433">
        <f>'Year 1'!X6433+'Year 1'!Y6433</f>
        <v>0.64999999999999991</v>
      </c>
    </row>
    <row r="6434" spans="1:5" x14ac:dyDescent="0.3">
      <c r="A6434">
        <f>'Year 1'!J6434*(1-0.96)</f>
        <v>0</v>
      </c>
      <c r="B6434">
        <f>'Year 1'!I6434*(1/0.96-1)</f>
        <v>2.0000000000000035E-2</v>
      </c>
      <c r="C6434">
        <f t="shared" si="200"/>
        <v>2.0000000000000035E-2</v>
      </c>
      <c r="D6434">
        <f t="shared" si="201"/>
        <v>1.2000000000000012E-2</v>
      </c>
      <c r="E6434">
        <f>'Year 1'!X6434+'Year 1'!Y6434</f>
        <v>0.60000000000000009</v>
      </c>
    </row>
    <row r="6435" spans="1:5" x14ac:dyDescent="0.3">
      <c r="A6435">
        <f>'Year 1'!J6435*(1-0.96)</f>
        <v>0</v>
      </c>
      <c r="B6435">
        <f>'Year 1'!I6435*(1/0.96-1)</f>
        <v>2.0000000000000035E-2</v>
      </c>
      <c r="C6435">
        <f t="shared" si="200"/>
        <v>2.0000000000000035E-2</v>
      </c>
      <c r="D6435">
        <f t="shared" si="201"/>
        <v>1.1800000000000012E-2</v>
      </c>
      <c r="E6435">
        <f>'Year 1'!X6435+'Year 1'!Y6435</f>
        <v>0.59000000000000008</v>
      </c>
    </row>
    <row r="6436" spans="1:5" x14ac:dyDescent="0.3">
      <c r="A6436">
        <f>'Year 1'!J6436*(1-0.96)</f>
        <v>0</v>
      </c>
      <c r="B6436">
        <f>'Year 1'!I6436*(1/0.96-1)</f>
        <v>2.1666666666666706E-2</v>
      </c>
      <c r="C6436">
        <f t="shared" si="200"/>
        <v>2.1666666666666706E-2</v>
      </c>
      <c r="D6436">
        <f t="shared" si="201"/>
        <v>1.180000000000001E-2</v>
      </c>
      <c r="E6436">
        <f>'Year 1'!X6436+'Year 1'!Y6436</f>
        <v>0.59</v>
      </c>
    </row>
    <row r="6437" spans="1:5" x14ac:dyDescent="0.3">
      <c r="A6437">
        <f>'Year 1'!J6437*(1-0.96)</f>
        <v>0</v>
      </c>
      <c r="B6437">
        <f>'Year 1'!I6437*(1/0.96-1)</f>
        <v>2.4166666666666708E-2</v>
      </c>
      <c r="C6437">
        <f t="shared" si="200"/>
        <v>2.4166666666666708E-2</v>
      </c>
      <c r="D6437">
        <f t="shared" si="201"/>
        <v>1.1400000000000009E-2</v>
      </c>
      <c r="E6437">
        <f>'Year 1'!X6437+'Year 1'!Y6437</f>
        <v>0.56999999999999995</v>
      </c>
    </row>
    <row r="6438" spans="1:5" x14ac:dyDescent="0.3">
      <c r="A6438">
        <f>'Year 1'!J6438*(1-0.96)</f>
        <v>0</v>
      </c>
      <c r="B6438">
        <f>'Year 1'!I6438*(1/0.96-1)</f>
        <v>2.5000000000000043E-2</v>
      </c>
      <c r="C6438">
        <f t="shared" si="200"/>
        <v>2.5000000000000043E-2</v>
      </c>
      <c r="D6438">
        <f t="shared" si="201"/>
        <v>1.1200000000000009E-2</v>
      </c>
      <c r="E6438">
        <f>'Year 1'!X6438+'Year 1'!Y6438</f>
        <v>0.55999999999999994</v>
      </c>
    </row>
    <row r="6439" spans="1:5" x14ac:dyDescent="0.3">
      <c r="A6439">
        <f>'Year 1'!J6439*(1-0.96)</f>
        <v>0</v>
      </c>
      <c r="B6439">
        <f>'Year 1'!I6439*(1/0.96-1)</f>
        <v>2.5000000000000043E-2</v>
      </c>
      <c r="C6439">
        <f t="shared" si="200"/>
        <v>2.5000000000000043E-2</v>
      </c>
      <c r="D6439">
        <f t="shared" si="201"/>
        <v>1.4000000000000011E-2</v>
      </c>
      <c r="E6439">
        <f>'Year 1'!X6439+'Year 1'!Y6439</f>
        <v>0.7</v>
      </c>
    </row>
    <row r="6440" spans="1:5" x14ac:dyDescent="0.3">
      <c r="A6440">
        <f>'Year 1'!J6440*(1-0.96)</f>
        <v>5.6000000000000051E-3</v>
      </c>
      <c r="B6440">
        <f>'Year 1'!I6440*(1/0.96-1)</f>
        <v>0</v>
      </c>
      <c r="C6440">
        <f t="shared" si="200"/>
        <v>5.6000000000000051E-3</v>
      </c>
      <c r="D6440">
        <f t="shared" si="201"/>
        <v>1.7600000000000015E-2</v>
      </c>
      <c r="E6440">
        <f>'Year 1'!X6440+'Year 1'!Y6440</f>
        <v>0.88</v>
      </c>
    </row>
    <row r="6441" spans="1:5" x14ac:dyDescent="0.3">
      <c r="A6441">
        <f>'Year 1'!J6441*(1-0.96)</f>
        <v>6.1600000000000057E-2</v>
      </c>
      <c r="B6441">
        <f>'Year 1'!I6441*(1/0.96-1)</f>
        <v>0</v>
      </c>
      <c r="C6441">
        <f t="shared" si="200"/>
        <v>6.1600000000000057E-2</v>
      </c>
      <c r="D6441">
        <f t="shared" si="201"/>
        <v>2.080000000000002E-2</v>
      </c>
      <c r="E6441">
        <f>'Year 1'!X6441+'Year 1'!Y6441</f>
        <v>1.04</v>
      </c>
    </row>
    <row r="6442" spans="1:5" x14ac:dyDescent="0.3">
      <c r="A6442">
        <f>'Year 1'!J6442*(1-0.96)</f>
        <v>7.2000000000000064E-2</v>
      </c>
      <c r="B6442">
        <f>'Year 1'!I6442*(1/0.96-1)</f>
        <v>0</v>
      </c>
      <c r="C6442">
        <f t="shared" si="200"/>
        <v>7.2000000000000064E-2</v>
      </c>
      <c r="D6442">
        <f t="shared" si="201"/>
        <v>2.3200000000000023E-2</v>
      </c>
      <c r="E6442">
        <f>'Year 1'!X6442+'Year 1'!Y6442</f>
        <v>1.1600000000000001</v>
      </c>
    </row>
    <row r="6443" spans="1:5" x14ac:dyDescent="0.3">
      <c r="A6443">
        <f>'Year 1'!J6443*(1-0.96)</f>
        <v>7.4000000000000066E-2</v>
      </c>
      <c r="B6443">
        <f>'Year 1'!I6443*(1/0.96-1)</f>
        <v>0</v>
      </c>
      <c r="C6443">
        <f t="shared" si="200"/>
        <v>7.4000000000000066E-2</v>
      </c>
      <c r="D6443">
        <f t="shared" si="201"/>
        <v>2.5200000000000028E-2</v>
      </c>
      <c r="E6443">
        <f>'Year 1'!X6443+'Year 1'!Y6443</f>
        <v>1.2600000000000002</v>
      </c>
    </row>
    <row r="6444" spans="1:5" x14ac:dyDescent="0.3">
      <c r="A6444">
        <f>'Year 1'!J6444*(1-0.96)</f>
        <v>6.8800000000000056E-2</v>
      </c>
      <c r="B6444">
        <f>'Year 1'!I6444*(1/0.96-1)</f>
        <v>0</v>
      </c>
      <c r="C6444">
        <f t="shared" si="200"/>
        <v>6.8800000000000056E-2</v>
      </c>
      <c r="D6444">
        <f t="shared" si="201"/>
        <v>2.420000000000002E-2</v>
      </c>
      <c r="E6444">
        <f>'Year 1'!X6444+'Year 1'!Y6444</f>
        <v>1.21</v>
      </c>
    </row>
    <row r="6445" spans="1:5" x14ac:dyDescent="0.3">
      <c r="A6445">
        <f>'Year 1'!J6445*(1-0.96)</f>
        <v>6.3200000000000062E-2</v>
      </c>
      <c r="B6445">
        <f>'Year 1'!I6445*(1/0.96-1)</f>
        <v>0</v>
      </c>
      <c r="C6445">
        <f t="shared" si="200"/>
        <v>6.3200000000000062E-2</v>
      </c>
      <c r="D6445">
        <f t="shared" si="201"/>
        <v>2.2400000000000017E-2</v>
      </c>
      <c r="E6445">
        <f>'Year 1'!X6445+'Year 1'!Y6445</f>
        <v>1.1199999999999999</v>
      </c>
    </row>
    <row r="6446" spans="1:5" x14ac:dyDescent="0.3">
      <c r="A6446">
        <f>'Year 1'!J6446*(1-0.96)</f>
        <v>6.0400000000000051E-2</v>
      </c>
      <c r="B6446">
        <f>'Year 1'!I6446*(1/0.96-1)</f>
        <v>0</v>
      </c>
      <c r="C6446">
        <f t="shared" si="200"/>
        <v>6.0400000000000051E-2</v>
      </c>
      <c r="D6446">
        <f t="shared" si="201"/>
        <v>2.2400000000000021E-2</v>
      </c>
      <c r="E6446">
        <f>'Year 1'!X6446+'Year 1'!Y6446</f>
        <v>1.1200000000000001</v>
      </c>
    </row>
    <row r="6447" spans="1:5" x14ac:dyDescent="0.3">
      <c r="A6447">
        <f>'Year 1'!J6447*(1-0.96)</f>
        <v>5.8000000000000052E-2</v>
      </c>
      <c r="B6447">
        <f>'Year 1'!I6447*(1/0.96-1)</f>
        <v>0</v>
      </c>
      <c r="C6447">
        <f t="shared" si="200"/>
        <v>5.8000000000000052E-2</v>
      </c>
      <c r="D6447">
        <f t="shared" si="201"/>
        <v>2.140000000000002E-2</v>
      </c>
      <c r="E6447">
        <f>'Year 1'!X6447+'Year 1'!Y6447</f>
        <v>1.07</v>
      </c>
    </row>
    <row r="6448" spans="1:5" x14ac:dyDescent="0.3">
      <c r="A6448">
        <f>'Year 1'!J6448*(1-0.96)</f>
        <v>5.480000000000005E-2</v>
      </c>
      <c r="B6448">
        <f>'Year 1'!I6448*(1/0.96-1)</f>
        <v>0</v>
      </c>
      <c r="C6448">
        <f t="shared" si="200"/>
        <v>5.480000000000005E-2</v>
      </c>
      <c r="D6448">
        <f t="shared" si="201"/>
        <v>2.0400000000000019E-2</v>
      </c>
      <c r="E6448">
        <f>'Year 1'!X6448+'Year 1'!Y6448</f>
        <v>1.02</v>
      </c>
    </row>
    <row r="6449" spans="1:5" x14ac:dyDescent="0.3">
      <c r="A6449">
        <f>'Year 1'!J6449*(1-0.96)</f>
        <v>6.8800000000000056E-2</v>
      </c>
      <c r="B6449">
        <f>'Year 1'!I6449*(1/0.96-1)</f>
        <v>0</v>
      </c>
      <c r="C6449">
        <f t="shared" si="200"/>
        <v>6.8800000000000056E-2</v>
      </c>
      <c r="D6449">
        <f t="shared" si="201"/>
        <v>1.9200000000000016E-2</v>
      </c>
      <c r="E6449">
        <f>'Year 1'!X6449+'Year 1'!Y6449</f>
        <v>0.96</v>
      </c>
    </row>
    <row r="6450" spans="1:5" x14ac:dyDescent="0.3">
      <c r="A6450">
        <f>'Year 1'!J6450*(1-0.96)</f>
        <v>5.5200000000000048E-2</v>
      </c>
      <c r="B6450">
        <f>'Year 1'!I6450*(1/0.96-1)</f>
        <v>0</v>
      </c>
      <c r="C6450">
        <f t="shared" si="200"/>
        <v>5.5200000000000048E-2</v>
      </c>
      <c r="D6450">
        <f t="shared" si="201"/>
        <v>1.7600000000000015E-2</v>
      </c>
      <c r="E6450">
        <f>'Year 1'!X6450+'Year 1'!Y6450</f>
        <v>0.87999999999999989</v>
      </c>
    </row>
    <row r="6451" spans="1:5" x14ac:dyDescent="0.3">
      <c r="A6451">
        <f>'Year 1'!J6451*(1-0.96)</f>
        <v>0</v>
      </c>
      <c r="B6451">
        <f>'Year 1'!I6451*(1/0.96-1)</f>
        <v>3.7500000000000064E-3</v>
      </c>
      <c r="C6451">
        <f t="shared" si="200"/>
        <v>3.7500000000000064E-3</v>
      </c>
      <c r="D6451">
        <f t="shared" si="201"/>
        <v>1.2800000000000011E-2</v>
      </c>
      <c r="E6451">
        <f>'Year 1'!X6451+'Year 1'!Y6451</f>
        <v>0.64</v>
      </c>
    </row>
    <row r="6452" spans="1:5" x14ac:dyDescent="0.3">
      <c r="A6452">
        <f>'Year 1'!J6452*(1-0.96)</f>
        <v>0</v>
      </c>
      <c r="B6452">
        <f>'Year 1'!I6452*(1/0.96-1)</f>
        <v>5.5833333333333436E-2</v>
      </c>
      <c r="C6452">
        <f t="shared" si="200"/>
        <v>5.5833333333333436E-2</v>
      </c>
      <c r="D6452">
        <f t="shared" si="201"/>
        <v>1.4400000000000012E-2</v>
      </c>
      <c r="E6452">
        <f>'Year 1'!X6452+'Year 1'!Y6452</f>
        <v>0.72</v>
      </c>
    </row>
    <row r="6453" spans="1:5" x14ac:dyDescent="0.3">
      <c r="A6453">
        <f>'Year 1'!J6453*(1-0.96)</f>
        <v>0</v>
      </c>
      <c r="B6453">
        <f>'Year 1'!I6453*(1/0.96-1)</f>
        <v>7.5416666666666798E-2</v>
      </c>
      <c r="C6453">
        <f t="shared" si="200"/>
        <v>7.5416666666666798E-2</v>
      </c>
      <c r="D6453">
        <f t="shared" si="201"/>
        <v>1.8000000000000016E-2</v>
      </c>
      <c r="E6453">
        <f>'Year 1'!X6453+'Year 1'!Y6453</f>
        <v>0.9</v>
      </c>
    </row>
    <row r="6454" spans="1:5" x14ac:dyDescent="0.3">
      <c r="A6454">
        <f>'Year 1'!J6454*(1-0.96)</f>
        <v>0</v>
      </c>
      <c r="B6454">
        <f>'Year 1'!I6454*(1/0.96-1)</f>
        <v>9.0000000000000163E-2</v>
      </c>
      <c r="C6454">
        <f t="shared" si="200"/>
        <v>9.0000000000000163E-2</v>
      </c>
      <c r="D6454">
        <f t="shared" si="201"/>
        <v>1.6400000000000015E-2</v>
      </c>
      <c r="E6454">
        <f>'Year 1'!X6454+'Year 1'!Y6454</f>
        <v>0.82</v>
      </c>
    </row>
    <row r="6455" spans="1:5" x14ac:dyDescent="0.3">
      <c r="A6455">
        <f>'Year 1'!J6455*(1-0.96)</f>
        <v>0</v>
      </c>
      <c r="B6455">
        <f>'Year 1'!I6455*(1/0.96-1)</f>
        <v>9.2916666666666828E-2</v>
      </c>
      <c r="C6455">
        <f t="shared" si="200"/>
        <v>9.2916666666666828E-2</v>
      </c>
      <c r="D6455">
        <f t="shared" si="201"/>
        <v>1.5000000000000013E-2</v>
      </c>
      <c r="E6455">
        <f>'Year 1'!X6455+'Year 1'!Y6455</f>
        <v>0.75</v>
      </c>
    </row>
    <row r="6456" spans="1:5" x14ac:dyDescent="0.3">
      <c r="A6456">
        <f>'Year 1'!J6456*(1-0.96)</f>
        <v>0</v>
      </c>
      <c r="B6456">
        <f>'Year 1'!I6456*(1/0.96-1)</f>
        <v>7.5416666666666798E-2</v>
      </c>
      <c r="C6456">
        <f t="shared" si="200"/>
        <v>7.5416666666666798E-2</v>
      </c>
      <c r="D6456">
        <f t="shared" si="201"/>
        <v>1.4200000000000011E-2</v>
      </c>
      <c r="E6456">
        <f>'Year 1'!X6456+'Year 1'!Y6456</f>
        <v>0.71</v>
      </c>
    </row>
    <row r="6457" spans="1:5" x14ac:dyDescent="0.3">
      <c r="A6457">
        <f>'Year 1'!J6457*(1-0.96)</f>
        <v>0</v>
      </c>
      <c r="B6457">
        <f>'Year 1'!I6457*(1/0.96-1)</f>
        <v>4.625000000000009E-2</v>
      </c>
      <c r="C6457">
        <f t="shared" si="200"/>
        <v>4.625000000000009E-2</v>
      </c>
      <c r="D6457">
        <f t="shared" si="201"/>
        <v>1.3600000000000011E-2</v>
      </c>
      <c r="E6457">
        <f>'Year 1'!X6457+'Year 1'!Y6457</f>
        <v>0.67999999999999994</v>
      </c>
    </row>
    <row r="6458" spans="1:5" x14ac:dyDescent="0.3">
      <c r="A6458">
        <f>'Year 1'!J6458*(1-0.96)</f>
        <v>0</v>
      </c>
      <c r="B6458">
        <f>'Year 1'!I6458*(1/0.96-1)</f>
        <v>2.0416666666666701E-2</v>
      </c>
      <c r="C6458">
        <f t="shared" si="200"/>
        <v>2.0416666666666701E-2</v>
      </c>
      <c r="D6458">
        <f t="shared" si="201"/>
        <v>1.1400000000000009E-2</v>
      </c>
      <c r="E6458">
        <f>'Year 1'!X6458+'Year 1'!Y6458</f>
        <v>0.56999999999999995</v>
      </c>
    </row>
    <row r="6459" spans="1:5" x14ac:dyDescent="0.3">
      <c r="A6459">
        <f>'Year 1'!J6459*(1-0.96)</f>
        <v>0</v>
      </c>
      <c r="B6459">
        <f>'Year 1'!I6459*(1/0.96-1)</f>
        <v>2.0000000000000035E-2</v>
      </c>
      <c r="C6459">
        <f t="shared" si="200"/>
        <v>2.0000000000000035E-2</v>
      </c>
      <c r="D6459">
        <f t="shared" si="201"/>
        <v>1.1800000000000012E-2</v>
      </c>
      <c r="E6459">
        <f>'Year 1'!X6459+'Year 1'!Y6459</f>
        <v>0.59000000000000008</v>
      </c>
    </row>
    <row r="6460" spans="1:5" x14ac:dyDescent="0.3">
      <c r="A6460">
        <f>'Year 1'!J6460*(1-0.96)</f>
        <v>0</v>
      </c>
      <c r="B6460">
        <f>'Year 1'!I6460*(1/0.96-1)</f>
        <v>2.1666666666666706E-2</v>
      </c>
      <c r="C6460">
        <f t="shared" si="200"/>
        <v>2.1666666666666706E-2</v>
      </c>
      <c r="D6460">
        <f t="shared" si="201"/>
        <v>1.120000000000001E-2</v>
      </c>
      <c r="E6460">
        <f>'Year 1'!X6460+'Year 1'!Y6460</f>
        <v>0.56000000000000005</v>
      </c>
    </row>
    <row r="6461" spans="1:5" x14ac:dyDescent="0.3">
      <c r="A6461">
        <f>'Year 1'!J6461*(1-0.96)</f>
        <v>0</v>
      </c>
      <c r="B6461">
        <f>'Year 1'!I6461*(1/0.96-1)</f>
        <v>2.3750000000000038E-2</v>
      </c>
      <c r="C6461">
        <f t="shared" si="200"/>
        <v>2.3750000000000038E-2</v>
      </c>
      <c r="D6461">
        <f t="shared" si="201"/>
        <v>1.060000000000001E-2</v>
      </c>
      <c r="E6461">
        <f>'Year 1'!X6461+'Year 1'!Y6461</f>
        <v>0.53</v>
      </c>
    </row>
    <row r="6462" spans="1:5" x14ac:dyDescent="0.3">
      <c r="A6462">
        <f>'Year 1'!J6462*(1-0.96)</f>
        <v>0</v>
      </c>
      <c r="B6462">
        <f>'Year 1'!I6462*(1/0.96-1)</f>
        <v>2.5000000000000043E-2</v>
      </c>
      <c r="C6462">
        <f t="shared" si="200"/>
        <v>2.5000000000000043E-2</v>
      </c>
      <c r="D6462">
        <f t="shared" si="201"/>
        <v>1.1000000000000008E-2</v>
      </c>
      <c r="E6462">
        <f>'Year 1'!X6462+'Year 1'!Y6462</f>
        <v>0.54999999999999993</v>
      </c>
    </row>
    <row r="6463" spans="1:5" x14ac:dyDescent="0.3">
      <c r="A6463">
        <f>'Year 1'!J6463*(1-0.96)</f>
        <v>0</v>
      </c>
      <c r="B6463">
        <f>'Year 1'!I6463*(1/0.96-1)</f>
        <v>2.5000000000000043E-2</v>
      </c>
      <c r="C6463">
        <f t="shared" si="200"/>
        <v>2.5000000000000043E-2</v>
      </c>
      <c r="D6463">
        <f t="shared" si="201"/>
        <v>1.4200000000000011E-2</v>
      </c>
      <c r="E6463">
        <f>'Year 1'!X6463+'Year 1'!Y6463</f>
        <v>0.71</v>
      </c>
    </row>
    <row r="6464" spans="1:5" x14ac:dyDescent="0.3">
      <c r="A6464">
        <f>'Year 1'!J6464*(1-0.96)</f>
        <v>0</v>
      </c>
      <c r="B6464">
        <f>'Year 1'!I6464*(1/0.96-1)</f>
        <v>7.0833333333333469E-3</v>
      </c>
      <c r="C6464">
        <f t="shared" si="200"/>
        <v>7.0833333333333469E-3</v>
      </c>
      <c r="D6464">
        <f t="shared" si="201"/>
        <v>1.7200000000000014E-2</v>
      </c>
      <c r="E6464">
        <f>'Year 1'!X6464+'Year 1'!Y6464</f>
        <v>0.86</v>
      </c>
    </row>
    <row r="6465" spans="1:5" x14ac:dyDescent="0.3">
      <c r="A6465">
        <f>'Year 1'!J6465*(1-0.96)</f>
        <v>2.2800000000000018E-2</v>
      </c>
      <c r="B6465">
        <f>'Year 1'!I6465*(1/0.96-1)</f>
        <v>0</v>
      </c>
      <c r="C6465">
        <f t="shared" si="200"/>
        <v>2.2800000000000018E-2</v>
      </c>
      <c r="D6465">
        <f t="shared" si="201"/>
        <v>2.0600000000000018E-2</v>
      </c>
      <c r="E6465">
        <f>'Year 1'!X6465+'Year 1'!Y6465</f>
        <v>1.03</v>
      </c>
    </row>
    <row r="6466" spans="1:5" x14ac:dyDescent="0.3">
      <c r="A6466">
        <f>'Year 1'!J6466*(1-0.96)</f>
        <v>5.5600000000000045E-2</v>
      </c>
      <c r="B6466">
        <f>'Year 1'!I6466*(1/0.96-1)</f>
        <v>0</v>
      </c>
      <c r="C6466">
        <f t="shared" si="200"/>
        <v>5.5600000000000045E-2</v>
      </c>
      <c r="D6466">
        <f t="shared" si="201"/>
        <v>2.3000000000000017E-2</v>
      </c>
      <c r="E6466">
        <f>'Year 1'!X6466+'Year 1'!Y6466</f>
        <v>1.1499999999999999</v>
      </c>
    </row>
    <row r="6467" spans="1:5" x14ac:dyDescent="0.3">
      <c r="A6467">
        <f>'Year 1'!J6467*(1-0.96)</f>
        <v>7.560000000000007E-2</v>
      </c>
      <c r="B6467">
        <f>'Year 1'!I6467*(1/0.96-1)</f>
        <v>0</v>
      </c>
      <c r="C6467">
        <f t="shared" ref="C6467:C6530" si="202">A6467+B6467</f>
        <v>7.560000000000007E-2</v>
      </c>
      <c r="D6467">
        <f t="shared" ref="D6467:D6530" si="203">E6467*(1-0.98)</f>
        <v>2.5200000000000028E-2</v>
      </c>
      <c r="E6467">
        <f>'Year 1'!X6467+'Year 1'!Y6467</f>
        <v>1.2600000000000002</v>
      </c>
    </row>
    <row r="6468" spans="1:5" x14ac:dyDescent="0.3">
      <c r="A6468">
        <f>'Year 1'!J6468*(1-0.96)</f>
        <v>6.7600000000000063E-2</v>
      </c>
      <c r="B6468">
        <f>'Year 1'!I6468*(1/0.96-1)</f>
        <v>0</v>
      </c>
      <c r="C6468">
        <f t="shared" si="202"/>
        <v>6.7600000000000063E-2</v>
      </c>
      <c r="D6468">
        <f t="shared" si="203"/>
        <v>2.420000000000002E-2</v>
      </c>
      <c r="E6468">
        <f>'Year 1'!X6468+'Year 1'!Y6468</f>
        <v>1.21</v>
      </c>
    </row>
    <row r="6469" spans="1:5" x14ac:dyDescent="0.3">
      <c r="A6469">
        <f>'Year 1'!J6469*(1-0.96)</f>
        <v>6.4800000000000066E-2</v>
      </c>
      <c r="B6469">
        <f>'Year 1'!I6469*(1/0.96-1)</f>
        <v>0</v>
      </c>
      <c r="C6469">
        <f t="shared" si="202"/>
        <v>6.4800000000000066E-2</v>
      </c>
      <c r="D6469">
        <f t="shared" si="203"/>
        <v>2.3200000000000019E-2</v>
      </c>
      <c r="E6469">
        <f>'Year 1'!X6469+'Year 1'!Y6469</f>
        <v>1.1599999999999999</v>
      </c>
    </row>
    <row r="6470" spans="1:5" x14ac:dyDescent="0.3">
      <c r="A6470">
        <f>'Year 1'!J6470*(1-0.96)</f>
        <v>6.0800000000000055E-2</v>
      </c>
      <c r="B6470">
        <f>'Year 1'!I6470*(1/0.96-1)</f>
        <v>0</v>
      </c>
      <c r="C6470">
        <f t="shared" si="202"/>
        <v>6.0800000000000055E-2</v>
      </c>
      <c r="D6470">
        <f t="shared" si="203"/>
        <v>2.2200000000000022E-2</v>
      </c>
      <c r="E6470">
        <f>'Year 1'!X6470+'Year 1'!Y6470</f>
        <v>1.1100000000000001</v>
      </c>
    </row>
    <row r="6471" spans="1:5" x14ac:dyDescent="0.3">
      <c r="A6471">
        <f>'Year 1'!J6471*(1-0.96)</f>
        <v>5.7600000000000047E-2</v>
      </c>
      <c r="B6471">
        <f>'Year 1'!I6471*(1/0.96-1)</f>
        <v>0</v>
      </c>
      <c r="C6471">
        <f t="shared" si="202"/>
        <v>5.7600000000000047E-2</v>
      </c>
      <c r="D6471">
        <f t="shared" si="203"/>
        <v>2.0400000000000019E-2</v>
      </c>
      <c r="E6471">
        <f>'Year 1'!X6471+'Year 1'!Y6471</f>
        <v>1.02</v>
      </c>
    </row>
    <row r="6472" spans="1:5" x14ac:dyDescent="0.3">
      <c r="A6472">
        <f>'Year 1'!J6472*(1-0.96)</f>
        <v>6.5600000000000061E-2</v>
      </c>
      <c r="B6472">
        <f>'Year 1'!I6472*(1/0.96-1)</f>
        <v>0</v>
      </c>
      <c r="C6472">
        <f t="shared" si="202"/>
        <v>6.5600000000000061E-2</v>
      </c>
      <c r="D6472">
        <f t="shared" si="203"/>
        <v>1.9000000000000017E-2</v>
      </c>
      <c r="E6472">
        <f>'Year 1'!X6472+'Year 1'!Y6472</f>
        <v>0.95</v>
      </c>
    </row>
    <row r="6473" spans="1:5" x14ac:dyDescent="0.3">
      <c r="A6473">
        <f>'Year 1'!J6473*(1-0.96)</f>
        <v>6.8400000000000058E-2</v>
      </c>
      <c r="B6473">
        <f>'Year 1'!I6473*(1/0.96-1)</f>
        <v>0</v>
      </c>
      <c r="C6473">
        <f t="shared" si="202"/>
        <v>6.8400000000000058E-2</v>
      </c>
      <c r="D6473">
        <f t="shared" si="203"/>
        <v>1.8600000000000016E-2</v>
      </c>
      <c r="E6473">
        <f>'Year 1'!X6473+'Year 1'!Y6473</f>
        <v>0.92999999999999994</v>
      </c>
    </row>
    <row r="6474" spans="1:5" x14ac:dyDescent="0.3">
      <c r="A6474">
        <f>'Year 1'!J6474*(1-0.96)</f>
        <v>5.360000000000005E-2</v>
      </c>
      <c r="B6474">
        <f>'Year 1'!I6474*(1/0.96-1)</f>
        <v>0</v>
      </c>
      <c r="C6474">
        <f t="shared" si="202"/>
        <v>5.360000000000005E-2</v>
      </c>
      <c r="D6474">
        <f t="shared" si="203"/>
        <v>1.7800000000000014E-2</v>
      </c>
      <c r="E6474">
        <f>'Year 1'!X6474+'Year 1'!Y6474</f>
        <v>0.8899999999999999</v>
      </c>
    </row>
    <row r="6475" spans="1:5" x14ac:dyDescent="0.3">
      <c r="A6475">
        <f>'Year 1'!J6475*(1-0.96)</f>
        <v>0</v>
      </c>
      <c r="B6475">
        <f>'Year 1'!I6475*(1/0.96-1)</f>
        <v>0</v>
      </c>
      <c r="C6475">
        <f t="shared" si="202"/>
        <v>0</v>
      </c>
      <c r="D6475">
        <f t="shared" si="203"/>
        <v>1.260000000000001E-2</v>
      </c>
      <c r="E6475">
        <f>'Year 1'!X6475+'Year 1'!Y6475</f>
        <v>0.63</v>
      </c>
    </row>
    <row r="6476" spans="1:5" x14ac:dyDescent="0.3">
      <c r="A6476">
        <f>'Year 1'!J6476*(1-0.96)</f>
        <v>0</v>
      </c>
      <c r="B6476">
        <f>'Year 1'!I6476*(1/0.96-1)</f>
        <v>5.3333333333333427E-2</v>
      </c>
      <c r="C6476">
        <f t="shared" si="202"/>
        <v>5.3333333333333427E-2</v>
      </c>
      <c r="D6476">
        <f t="shared" si="203"/>
        <v>1.5400000000000014E-2</v>
      </c>
      <c r="E6476">
        <f>'Year 1'!X6476+'Year 1'!Y6476</f>
        <v>0.77</v>
      </c>
    </row>
    <row r="6477" spans="1:5" x14ac:dyDescent="0.3">
      <c r="A6477">
        <f>'Year 1'!J6477*(1-0.96)</f>
        <v>0</v>
      </c>
      <c r="B6477">
        <f>'Year 1'!I6477*(1/0.96-1)</f>
        <v>7.2500000000000134E-2</v>
      </c>
      <c r="C6477">
        <f t="shared" si="202"/>
        <v>7.2500000000000134E-2</v>
      </c>
      <c r="D6477">
        <f t="shared" si="203"/>
        <v>1.7200000000000014E-2</v>
      </c>
      <c r="E6477">
        <f>'Year 1'!X6477+'Year 1'!Y6477</f>
        <v>0.86</v>
      </c>
    </row>
    <row r="6478" spans="1:5" x14ac:dyDescent="0.3">
      <c r="A6478">
        <f>'Year 1'!J6478*(1-0.96)</f>
        <v>0</v>
      </c>
      <c r="B6478">
        <f>'Year 1'!I6478*(1/0.96-1)</f>
        <v>9.3333333333333504E-2</v>
      </c>
      <c r="C6478">
        <f t="shared" si="202"/>
        <v>9.3333333333333504E-2</v>
      </c>
      <c r="D6478">
        <f t="shared" si="203"/>
        <v>1.5800000000000015E-2</v>
      </c>
      <c r="E6478">
        <f>'Year 1'!X6478+'Year 1'!Y6478</f>
        <v>0.79</v>
      </c>
    </row>
    <row r="6479" spans="1:5" x14ac:dyDescent="0.3">
      <c r="A6479">
        <f>'Year 1'!J6479*(1-0.96)</f>
        <v>0</v>
      </c>
      <c r="B6479">
        <f>'Year 1'!I6479*(1/0.96-1)</f>
        <v>9.6250000000000169E-2</v>
      </c>
      <c r="C6479">
        <f t="shared" si="202"/>
        <v>9.6250000000000169E-2</v>
      </c>
      <c r="D6479">
        <f t="shared" si="203"/>
        <v>1.4600000000000012E-2</v>
      </c>
      <c r="E6479">
        <f>'Year 1'!X6479+'Year 1'!Y6479</f>
        <v>0.73</v>
      </c>
    </row>
    <row r="6480" spans="1:5" x14ac:dyDescent="0.3">
      <c r="A6480">
        <f>'Year 1'!J6480*(1-0.96)</f>
        <v>0</v>
      </c>
      <c r="B6480">
        <f>'Year 1'!I6480*(1/0.96-1)</f>
        <v>7.2916666666666796E-2</v>
      </c>
      <c r="C6480">
        <f t="shared" si="202"/>
        <v>7.2916666666666796E-2</v>
      </c>
      <c r="D6480">
        <f t="shared" si="203"/>
        <v>1.3600000000000011E-2</v>
      </c>
      <c r="E6480">
        <f>'Year 1'!X6480+'Year 1'!Y6480</f>
        <v>0.67999999999999994</v>
      </c>
    </row>
    <row r="6481" spans="1:5" x14ac:dyDescent="0.3">
      <c r="A6481">
        <f>'Year 1'!J6481*(1-0.96)</f>
        <v>0</v>
      </c>
      <c r="B6481">
        <f>'Year 1'!I6481*(1/0.96-1)</f>
        <v>4.583333333333342E-2</v>
      </c>
      <c r="C6481">
        <f t="shared" si="202"/>
        <v>4.583333333333342E-2</v>
      </c>
      <c r="D6481">
        <f t="shared" si="203"/>
        <v>1.3400000000000011E-2</v>
      </c>
      <c r="E6481">
        <f>'Year 1'!X6481+'Year 1'!Y6481</f>
        <v>0.66999999999999993</v>
      </c>
    </row>
    <row r="6482" spans="1:5" x14ac:dyDescent="0.3">
      <c r="A6482">
        <f>'Year 1'!J6482*(1-0.96)</f>
        <v>0</v>
      </c>
      <c r="B6482">
        <f>'Year 1'!I6482*(1/0.96-1)</f>
        <v>2.2083333333333375E-2</v>
      </c>
      <c r="C6482">
        <f t="shared" si="202"/>
        <v>2.2083333333333375E-2</v>
      </c>
      <c r="D6482">
        <f t="shared" si="203"/>
        <v>1.260000000000001E-2</v>
      </c>
      <c r="E6482">
        <f>'Year 1'!X6482+'Year 1'!Y6482</f>
        <v>0.63</v>
      </c>
    </row>
    <row r="6483" spans="1:5" x14ac:dyDescent="0.3">
      <c r="A6483">
        <f>'Year 1'!J6483*(1-0.96)</f>
        <v>0</v>
      </c>
      <c r="B6483">
        <f>'Year 1'!I6483*(1/0.96-1)</f>
        <v>2.083333333333337E-2</v>
      </c>
      <c r="C6483">
        <f t="shared" si="202"/>
        <v>2.083333333333337E-2</v>
      </c>
      <c r="D6483">
        <f t="shared" si="203"/>
        <v>1.2000000000000011E-2</v>
      </c>
      <c r="E6483">
        <f>'Year 1'!X6483+'Year 1'!Y6483</f>
        <v>0.6</v>
      </c>
    </row>
    <row r="6484" spans="1:5" x14ac:dyDescent="0.3">
      <c r="A6484">
        <f>'Year 1'!J6484*(1-0.96)</f>
        <v>0</v>
      </c>
      <c r="B6484">
        <f>'Year 1'!I6484*(1/0.96-1)</f>
        <v>2.125000000000004E-2</v>
      </c>
      <c r="C6484">
        <f t="shared" si="202"/>
        <v>2.125000000000004E-2</v>
      </c>
      <c r="D6484">
        <f t="shared" si="203"/>
        <v>1.1400000000000009E-2</v>
      </c>
      <c r="E6484">
        <f>'Year 1'!X6484+'Year 1'!Y6484</f>
        <v>0.56999999999999995</v>
      </c>
    </row>
    <row r="6485" spans="1:5" x14ac:dyDescent="0.3">
      <c r="A6485">
        <f>'Year 1'!J6485*(1-0.96)</f>
        <v>0</v>
      </c>
      <c r="B6485">
        <f>'Year 1'!I6485*(1/0.96-1)</f>
        <v>2.2500000000000041E-2</v>
      </c>
      <c r="C6485">
        <f t="shared" si="202"/>
        <v>2.2500000000000041E-2</v>
      </c>
      <c r="D6485">
        <f t="shared" si="203"/>
        <v>1.0800000000000011E-2</v>
      </c>
      <c r="E6485">
        <f>'Year 1'!X6485+'Year 1'!Y6485</f>
        <v>0.54</v>
      </c>
    </row>
    <row r="6486" spans="1:5" x14ac:dyDescent="0.3">
      <c r="A6486">
        <f>'Year 1'!J6486*(1-0.96)</f>
        <v>0</v>
      </c>
      <c r="B6486">
        <f>'Year 1'!I6486*(1/0.96-1)</f>
        <v>2.3333333333333376E-2</v>
      </c>
      <c r="C6486">
        <f t="shared" si="202"/>
        <v>2.3333333333333376E-2</v>
      </c>
      <c r="D6486">
        <f t="shared" si="203"/>
        <v>1.060000000000001E-2</v>
      </c>
      <c r="E6486">
        <f>'Year 1'!X6486+'Year 1'!Y6486</f>
        <v>0.53</v>
      </c>
    </row>
    <row r="6487" spans="1:5" x14ac:dyDescent="0.3">
      <c r="A6487">
        <f>'Year 1'!J6487*(1-0.96)</f>
        <v>0</v>
      </c>
      <c r="B6487">
        <f>'Year 1'!I6487*(1/0.96-1)</f>
        <v>2.3750000000000038E-2</v>
      </c>
      <c r="C6487">
        <f t="shared" si="202"/>
        <v>2.3750000000000038E-2</v>
      </c>
      <c r="D6487">
        <f t="shared" si="203"/>
        <v>1.4000000000000011E-2</v>
      </c>
      <c r="E6487">
        <f>'Year 1'!X6487+'Year 1'!Y6487</f>
        <v>0.7</v>
      </c>
    </row>
    <row r="6488" spans="1:5" x14ac:dyDescent="0.3">
      <c r="A6488">
        <f>'Year 1'!J6488*(1-0.96)</f>
        <v>6.8000000000000066E-3</v>
      </c>
      <c r="B6488">
        <f>'Year 1'!I6488*(1/0.96-1)</f>
        <v>0</v>
      </c>
      <c r="C6488">
        <f t="shared" si="202"/>
        <v>6.8000000000000066E-3</v>
      </c>
      <c r="D6488">
        <f t="shared" si="203"/>
        <v>1.7400000000000016E-2</v>
      </c>
      <c r="E6488">
        <f>'Year 1'!X6488+'Year 1'!Y6488</f>
        <v>0.87</v>
      </c>
    </row>
    <row r="6489" spans="1:5" x14ac:dyDescent="0.3">
      <c r="A6489">
        <f>'Year 1'!J6489*(1-0.96)</f>
        <v>6.240000000000006E-2</v>
      </c>
      <c r="B6489">
        <f>'Year 1'!I6489*(1/0.96-1)</f>
        <v>0</v>
      </c>
      <c r="C6489">
        <f t="shared" si="202"/>
        <v>6.240000000000006E-2</v>
      </c>
      <c r="D6489">
        <f t="shared" si="203"/>
        <v>2.080000000000002E-2</v>
      </c>
      <c r="E6489">
        <f>'Year 1'!X6489+'Year 1'!Y6489</f>
        <v>1.04</v>
      </c>
    </row>
    <row r="6490" spans="1:5" x14ac:dyDescent="0.3">
      <c r="A6490">
        <f>'Year 1'!J6490*(1-0.96)</f>
        <v>7.3200000000000071E-2</v>
      </c>
      <c r="B6490">
        <f>'Year 1'!I6490*(1/0.96-1)</f>
        <v>0</v>
      </c>
      <c r="C6490">
        <f t="shared" si="202"/>
        <v>7.3200000000000071E-2</v>
      </c>
      <c r="D6490">
        <f t="shared" si="203"/>
        <v>2.3400000000000018E-2</v>
      </c>
      <c r="E6490">
        <f>'Year 1'!X6490+'Year 1'!Y6490</f>
        <v>1.17</v>
      </c>
    </row>
    <row r="6491" spans="1:5" x14ac:dyDescent="0.3">
      <c r="A6491">
        <f>'Year 1'!J6491*(1-0.96)</f>
        <v>7.4800000000000075E-2</v>
      </c>
      <c r="B6491">
        <f>'Year 1'!I6491*(1/0.96-1)</f>
        <v>0</v>
      </c>
      <c r="C6491">
        <f t="shared" si="202"/>
        <v>7.4800000000000075E-2</v>
      </c>
      <c r="D6491">
        <f t="shared" si="203"/>
        <v>2.5600000000000019E-2</v>
      </c>
      <c r="E6491">
        <f>'Year 1'!X6491+'Year 1'!Y6491</f>
        <v>1.2799999999999998</v>
      </c>
    </row>
    <row r="6492" spans="1:5" x14ac:dyDescent="0.3">
      <c r="A6492">
        <f>'Year 1'!J6492*(1-0.96)</f>
        <v>6.8800000000000056E-2</v>
      </c>
      <c r="B6492">
        <f>'Year 1'!I6492*(1/0.96-1)</f>
        <v>0</v>
      </c>
      <c r="C6492">
        <f t="shared" si="202"/>
        <v>6.8800000000000056E-2</v>
      </c>
      <c r="D6492">
        <f t="shared" si="203"/>
        <v>2.4800000000000023E-2</v>
      </c>
      <c r="E6492">
        <f>'Year 1'!X6492+'Year 1'!Y6492</f>
        <v>1.24</v>
      </c>
    </row>
    <row r="6493" spans="1:5" x14ac:dyDescent="0.3">
      <c r="A6493">
        <f>'Year 1'!J6493*(1-0.96)</f>
        <v>6.6000000000000059E-2</v>
      </c>
      <c r="B6493">
        <f>'Year 1'!I6493*(1/0.96-1)</f>
        <v>0</v>
      </c>
      <c r="C6493">
        <f t="shared" si="202"/>
        <v>6.6000000000000059E-2</v>
      </c>
      <c r="D6493">
        <f t="shared" si="203"/>
        <v>2.3400000000000018E-2</v>
      </c>
      <c r="E6493">
        <f>'Year 1'!X6493+'Year 1'!Y6493</f>
        <v>1.17</v>
      </c>
    </row>
    <row r="6494" spans="1:5" x14ac:dyDescent="0.3">
      <c r="A6494">
        <f>'Year 1'!J6494*(1-0.96)</f>
        <v>6.3200000000000062E-2</v>
      </c>
      <c r="B6494">
        <f>'Year 1'!I6494*(1/0.96-1)</f>
        <v>0</v>
      </c>
      <c r="C6494">
        <f t="shared" si="202"/>
        <v>6.3200000000000062E-2</v>
      </c>
      <c r="D6494">
        <f t="shared" si="203"/>
        <v>2.2400000000000017E-2</v>
      </c>
      <c r="E6494">
        <f>'Year 1'!X6494+'Year 1'!Y6494</f>
        <v>1.1199999999999999</v>
      </c>
    </row>
    <row r="6495" spans="1:5" x14ac:dyDescent="0.3">
      <c r="A6495">
        <f>'Year 1'!J6495*(1-0.96)</f>
        <v>6.2800000000000064E-2</v>
      </c>
      <c r="B6495">
        <f>'Year 1'!I6495*(1/0.96-1)</f>
        <v>0</v>
      </c>
      <c r="C6495">
        <f t="shared" si="202"/>
        <v>6.2800000000000064E-2</v>
      </c>
      <c r="D6495">
        <f t="shared" si="203"/>
        <v>2.0600000000000018E-2</v>
      </c>
      <c r="E6495">
        <f>'Year 1'!X6495+'Year 1'!Y6495</f>
        <v>1.03</v>
      </c>
    </row>
    <row r="6496" spans="1:5" x14ac:dyDescent="0.3">
      <c r="A6496">
        <f>'Year 1'!J6496*(1-0.96)</f>
        <v>7.0800000000000057E-2</v>
      </c>
      <c r="B6496">
        <f>'Year 1'!I6496*(1/0.96-1)</f>
        <v>0</v>
      </c>
      <c r="C6496">
        <f t="shared" si="202"/>
        <v>7.0800000000000057E-2</v>
      </c>
      <c r="D6496">
        <f t="shared" si="203"/>
        <v>2.0400000000000019E-2</v>
      </c>
      <c r="E6496">
        <f>'Year 1'!X6496+'Year 1'!Y6496</f>
        <v>1.02</v>
      </c>
    </row>
    <row r="6497" spans="1:5" x14ac:dyDescent="0.3">
      <c r="A6497">
        <f>'Year 1'!J6497*(1-0.96)</f>
        <v>7.2000000000000064E-2</v>
      </c>
      <c r="B6497">
        <f>'Year 1'!I6497*(1/0.96-1)</f>
        <v>0</v>
      </c>
      <c r="C6497">
        <f t="shared" si="202"/>
        <v>7.2000000000000064E-2</v>
      </c>
      <c r="D6497">
        <f t="shared" si="203"/>
        <v>1.9000000000000017E-2</v>
      </c>
      <c r="E6497">
        <f>'Year 1'!X6497+'Year 1'!Y6497</f>
        <v>0.95</v>
      </c>
    </row>
    <row r="6498" spans="1:5" x14ac:dyDescent="0.3">
      <c r="A6498">
        <f>'Year 1'!J6498*(1-0.96)</f>
        <v>2.7200000000000026E-2</v>
      </c>
      <c r="B6498">
        <f>'Year 1'!I6498*(1/0.96-1)</f>
        <v>0</v>
      </c>
      <c r="C6498">
        <f t="shared" si="202"/>
        <v>2.7200000000000026E-2</v>
      </c>
      <c r="D6498">
        <f t="shared" si="203"/>
        <v>1.7400000000000013E-2</v>
      </c>
      <c r="E6498">
        <f>'Year 1'!X6498+'Year 1'!Y6498</f>
        <v>0.86999999999999988</v>
      </c>
    </row>
    <row r="6499" spans="1:5" x14ac:dyDescent="0.3">
      <c r="A6499">
        <f>'Year 1'!J6499*(1-0.96)</f>
        <v>0</v>
      </c>
      <c r="B6499">
        <f>'Year 1'!I6499*(1/0.96-1)</f>
        <v>4.000000000000007E-2</v>
      </c>
      <c r="C6499">
        <f t="shared" si="202"/>
        <v>4.000000000000007E-2</v>
      </c>
      <c r="D6499">
        <f t="shared" si="203"/>
        <v>1.2800000000000011E-2</v>
      </c>
      <c r="E6499">
        <f>'Year 1'!X6499+'Year 1'!Y6499</f>
        <v>0.64</v>
      </c>
    </row>
    <row r="6500" spans="1:5" x14ac:dyDescent="0.3">
      <c r="A6500">
        <f>'Year 1'!J6500*(1-0.96)</f>
        <v>0</v>
      </c>
      <c r="B6500">
        <f>'Year 1'!I6500*(1/0.96-1)</f>
        <v>5.8750000000000101E-2</v>
      </c>
      <c r="C6500">
        <f t="shared" si="202"/>
        <v>5.8750000000000101E-2</v>
      </c>
      <c r="D6500">
        <f t="shared" si="203"/>
        <v>1.4600000000000012E-2</v>
      </c>
      <c r="E6500">
        <f>'Year 1'!X6500+'Year 1'!Y6500</f>
        <v>0.73</v>
      </c>
    </row>
    <row r="6501" spans="1:5" x14ac:dyDescent="0.3">
      <c r="A6501">
        <f>'Year 1'!J6501*(1-0.96)</f>
        <v>0</v>
      </c>
      <c r="B6501">
        <f>'Year 1'!I6501*(1/0.96-1)</f>
        <v>7.5416666666666798E-2</v>
      </c>
      <c r="C6501">
        <f t="shared" si="202"/>
        <v>7.5416666666666798E-2</v>
      </c>
      <c r="D6501">
        <f t="shared" si="203"/>
        <v>1.6200000000000016E-2</v>
      </c>
      <c r="E6501">
        <f>'Year 1'!X6501+'Year 1'!Y6501</f>
        <v>0.81</v>
      </c>
    </row>
    <row r="6502" spans="1:5" x14ac:dyDescent="0.3">
      <c r="A6502">
        <f>'Year 1'!J6502*(1-0.96)</f>
        <v>0</v>
      </c>
      <c r="B6502">
        <f>'Year 1'!I6502*(1/0.96-1)</f>
        <v>9.2500000000000179E-2</v>
      </c>
      <c r="C6502">
        <f t="shared" si="202"/>
        <v>9.2500000000000179E-2</v>
      </c>
      <c r="D6502">
        <f t="shared" si="203"/>
        <v>1.6800000000000013E-2</v>
      </c>
      <c r="E6502">
        <f>'Year 1'!X6502+'Year 1'!Y6502</f>
        <v>0.84</v>
      </c>
    </row>
    <row r="6503" spans="1:5" x14ac:dyDescent="0.3">
      <c r="A6503">
        <f>'Year 1'!J6503*(1-0.96)</f>
        <v>0</v>
      </c>
      <c r="B6503">
        <f>'Year 1'!I6503*(1/0.96-1)</f>
        <v>9.7083333333333507E-2</v>
      </c>
      <c r="C6503">
        <f t="shared" si="202"/>
        <v>9.7083333333333507E-2</v>
      </c>
      <c r="D6503">
        <f t="shared" si="203"/>
        <v>1.5400000000000013E-2</v>
      </c>
      <c r="E6503">
        <f>'Year 1'!X6503+'Year 1'!Y6503</f>
        <v>0.76999999999999991</v>
      </c>
    </row>
    <row r="6504" spans="1:5" x14ac:dyDescent="0.3">
      <c r="A6504">
        <f>'Year 1'!J6504*(1-0.96)</f>
        <v>0</v>
      </c>
      <c r="B6504">
        <f>'Year 1'!I6504*(1/0.96-1)</f>
        <v>7.1666666666666795E-2</v>
      </c>
      <c r="C6504">
        <f t="shared" si="202"/>
        <v>7.1666666666666795E-2</v>
      </c>
      <c r="D6504">
        <f t="shared" si="203"/>
        <v>1.5000000000000013E-2</v>
      </c>
      <c r="E6504">
        <f>'Year 1'!X6504+'Year 1'!Y6504</f>
        <v>0.75</v>
      </c>
    </row>
    <row r="6505" spans="1:5" x14ac:dyDescent="0.3">
      <c r="A6505">
        <f>'Year 1'!J6505*(1-0.96)</f>
        <v>0</v>
      </c>
      <c r="B6505">
        <f>'Year 1'!I6505*(1/0.96-1)</f>
        <v>4.7916666666666746E-2</v>
      </c>
      <c r="C6505">
        <f t="shared" si="202"/>
        <v>4.7916666666666746E-2</v>
      </c>
      <c r="D6505">
        <f t="shared" si="203"/>
        <v>1.4000000000000011E-2</v>
      </c>
      <c r="E6505">
        <f>'Year 1'!X6505+'Year 1'!Y6505</f>
        <v>0.7</v>
      </c>
    </row>
    <row r="6506" spans="1:5" x14ac:dyDescent="0.3">
      <c r="A6506">
        <f>'Year 1'!J6506*(1-0.96)</f>
        <v>0</v>
      </c>
      <c r="B6506">
        <f>'Year 1'!I6506*(1/0.96-1)</f>
        <v>2.083333333333337E-2</v>
      </c>
      <c r="C6506">
        <f t="shared" si="202"/>
        <v>2.083333333333337E-2</v>
      </c>
      <c r="D6506">
        <f t="shared" si="203"/>
        <v>1.3200000000000012E-2</v>
      </c>
      <c r="E6506">
        <f>'Year 1'!X6506+'Year 1'!Y6506</f>
        <v>0.66</v>
      </c>
    </row>
    <row r="6507" spans="1:5" x14ac:dyDescent="0.3">
      <c r="A6507">
        <f>'Year 1'!J6507*(1-0.96)</f>
        <v>0</v>
      </c>
      <c r="B6507">
        <f>'Year 1'!I6507*(1/0.96-1)</f>
        <v>1.91666666666667E-2</v>
      </c>
      <c r="C6507">
        <f t="shared" si="202"/>
        <v>1.91666666666667E-2</v>
      </c>
      <c r="D6507">
        <f t="shared" si="203"/>
        <v>1.2400000000000012E-2</v>
      </c>
      <c r="E6507">
        <f>'Year 1'!X6507+'Year 1'!Y6507</f>
        <v>0.62</v>
      </c>
    </row>
    <row r="6508" spans="1:5" x14ac:dyDescent="0.3">
      <c r="A6508">
        <f>'Year 1'!J6508*(1-0.96)</f>
        <v>0</v>
      </c>
      <c r="B6508">
        <f>'Year 1'!I6508*(1/0.96-1)</f>
        <v>2.083333333333337E-2</v>
      </c>
      <c r="C6508">
        <f t="shared" si="202"/>
        <v>2.083333333333337E-2</v>
      </c>
      <c r="D6508">
        <f t="shared" si="203"/>
        <v>1.180000000000001E-2</v>
      </c>
      <c r="E6508">
        <f>'Year 1'!X6508+'Year 1'!Y6508</f>
        <v>0.59</v>
      </c>
    </row>
    <row r="6509" spans="1:5" x14ac:dyDescent="0.3">
      <c r="A6509">
        <f>'Year 1'!J6509*(1-0.96)</f>
        <v>0</v>
      </c>
      <c r="B6509">
        <f>'Year 1'!I6509*(1/0.96-1)</f>
        <v>2.1666666666666706E-2</v>
      </c>
      <c r="C6509">
        <f t="shared" si="202"/>
        <v>2.1666666666666706E-2</v>
      </c>
      <c r="D6509">
        <f t="shared" si="203"/>
        <v>1.1400000000000009E-2</v>
      </c>
      <c r="E6509">
        <f>'Year 1'!X6509+'Year 1'!Y6509</f>
        <v>0.56999999999999995</v>
      </c>
    </row>
    <row r="6510" spans="1:5" x14ac:dyDescent="0.3">
      <c r="A6510">
        <f>'Year 1'!J6510*(1-0.96)</f>
        <v>0</v>
      </c>
      <c r="B6510">
        <f>'Year 1'!I6510*(1/0.96-1)</f>
        <v>2.2500000000000041E-2</v>
      </c>
      <c r="C6510">
        <f t="shared" si="202"/>
        <v>2.2500000000000041E-2</v>
      </c>
      <c r="D6510">
        <f t="shared" si="203"/>
        <v>1.1000000000000008E-2</v>
      </c>
      <c r="E6510">
        <f>'Year 1'!X6510+'Year 1'!Y6510</f>
        <v>0.54999999999999993</v>
      </c>
    </row>
    <row r="6511" spans="1:5" x14ac:dyDescent="0.3">
      <c r="A6511">
        <f>'Year 1'!J6511*(1-0.96)</f>
        <v>0</v>
      </c>
      <c r="B6511">
        <f>'Year 1'!I6511*(1/0.96-1)</f>
        <v>2.4166666666666708E-2</v>
      </c>
      <c r="C6511">
        <f t="shared" si="202"/>
        <v>2.4166666666666708E-2</v>
      </c>
      <c r="D6511">
        <f t="shared" si="203"/>
        <v>1.4000000000000011E-2</v>
      </c>
      <c r="E6511">
        <f>'Year 1'!X6511+'Year 1'!Y6511</f>
        <v>0.7</v>
      </c>
    </row>
    <row r="6512" spans="1:5" x14ac:dyDescent="0.3">
      <c r="A6512">
        <f>'Year 1'!J6512*(1-0.96)</f>
        <v>0</v>
      </c>
      <c r="B6512">
        <f>'Year 1'!I6512*(1/0.96-1)</f>
        <v>1.2083333333333354E-2</v>
      </c>
      <c r="C6512">
        <f t="shared" si="202"/>
        <v>1.2083333333333354E-2</v>
      </c>
      <c r="D6512">
        <f t="shared" si="203"/>
        <v>1.6400000000000015E-2</v>
      </c>
      <c r="E6512">
        <f>'Year 1'!X6512+'Year 1'!Y6512</f>
        <v>0.82000000000000006</v>
      </c>
    </row>
    <row r="6513" spans="1:5" x14ac:dyDescent="0.3">
      <c r="A6513">
        <f>'Year 1'!J6513*(1-0.96)</f>
        <v>3.2000000000000028E-3</v>
      </c>
      <c r="B6513">
        <f>'Year 1'!I6513*(1/0.96-1)</f>
        <v>0</v>
      </c>
      <c r="C6513">
        <f t="shared" si="202"/>
        <v>3.2000000000000028E-3</v>
      </c>
      <c r="D6513">
        <f t="shared" si="203"/>
        <v>1.9000000000000017E-2</v>
      </c>
      <c r="E6513">
        <f>'Year 1'!X6513+'Year 1'!Y6513</f>
        <v>0.95</v>
      </c>
    </row>
    <row r="6514" spans="1:5" x14ac:dyDescent="0.3">
      <c r="A6514">
        <f>'Year 1'!J6514*(1-0.96)</f>
        <v>6.800000000000006E-2</v>
      </c>
      <c r="B6514">
        <f>'Year 1'!I6514*(1/0.96-1)</f>
        <v>0</v>
      </c>
      <c r="C6514">
        <f t="shared" si="202"/>
        <v>6.800000000000006E-2</v>
      </c>
      <c r="D6514">
        <f t="shared" si="203"/>
        <v>2.2800000000000022E-2</v>
      </c>
      <c r="E6514">
        <f>'Year 1'!X6514+'Year 1'!Y6514</f>
        <v>1.1400000000000001</v>
      </c>
    </row>
    <row r="6515" spans="1:5" x14ac:dyDescent="0.3">
      <c r="A6515">
        <f>'Year 1'!J6515*(1-0.96)</f>
        <v>8.3600000000000063E-2</v>
      </c>
      <c r="B6515">
        <f>'Year 1'!I6515*(1/0.96-1)</f>
        <v>0</v>
      </c>
      <c r="C6515">
        <f t="shared" si="202"/>
        <v>8.3600000000000063E-2</v>
      </c>
      <c r="D6515">
        <f t="shared" si="203"/>
        <v>2.5600000000000019E-2</v>
      </c>
      <c r="E6515">
        <f>'Year 1'!X6515+'Year 1'!Y6515</f>
        <v>1.2799999999999998</v>
      </c>
    </row>
    <row r="6516" spans="1:5" x14ac:dyDescent="0.3">
      <c r="A6516">
        <f>'Year 1'!J6516*(1-0.96)</f>
        <v>7.6800000000000063E-2</v>
      </c>
      <c r="B6516">
        <f>'Year 1'!I6516*(1/0.96-1)</f>
        <v>0</v>
      </c>
      <c r="C6516">
        <f t="shared" si="202"/>
        <v>7.6800000000000063E-2</v>
      </c>
      <c r="D6516">
        <f t="shared" si="203"/>
        <v>2.4800000000000023E-2</v>
      </c>
      <c r="E6516">
        <f>'Year 1'!X6516+'Year 1'!Y6516</f>
        <v>1.24</v>
      </c>
    </row>
    <row r="6517" spans="1:5" x14ac:dyDescent="0.3">
      <c r="A6517">
        <f>'Year 1'!J6517*(1-0.96)</f>
        <v>7.5200000000000058E-2</v>
      </c>
      <c r="B6517">
        <f>'Year 1'!I6517*(1/0.96-1)</f>
        <v>0</v>
      </c>
      <c r="C6517">
        <f t="shared" si="202"/>
        <v>7.5200000000000058E-2</v>
      </c>
      <c r="D6517">
        <f t="shared" si="203"/>
        <v>2.3400000000000018E-2</v>
      </c>
      <c r="E6517">
        <f>'Year 1'!X6517+'Year 1'!Y6517</f>
        <v>1.17</v>
      </c>
    </row>
    <row r="6518" spans="1:5" x14ac:dyDescent="0.3">
      <c r="A6518">
        <f>'Year 1'!J6518*(1-0.96)</f>
        <v>7.0800000000000057E-2</v>
      </c>
      <c r="B6518">
        <f>'Year 1'!I6518*(1/0.96-1)</f>
        <v>0</v>
      </c>
      <c r="C6518">
        <f t="shared" si="202"/>
        <v>7.0800000000000057E-2</v>
      </c>
      <c r="D6518">
        <f t="shared" si="203"/>
        <v>2.2400000000000017E-2</v>
      </c>
      <c r="E6518">
        <f>'Year 1'!X6518+'Year 1'!Y6518</f>
        <v>1.1199999999999999</v>
      </c>
    </row>
    <row r="6519" spans="1:5" x14ac:dyDescent="0.3">
      <c r="A6519">
        <f>'Year 1'!J6519*(1-0.96)</f>
        <v>7.040000000000006E-2</v>
      </c>
      <c r="B6519">
        <f>'Year 1'!I6519*(1/0.96-1)</f>
        <v>0</v>
      </c>
      <c r="C6519">
        <f t="shared" si="202"/>
        <v>7.040000000000006E-2</v>
      </c>
      <c r="D6519">
        <f t="shared" si="203"/>
        <v>2.140000000000002E-2</v>
      </c>
      <c r="E6519">
        <f>'Year 1'!X6519+'Year 1'!Y6519</f>
        <v>1.07</v>
      </c>
    </row>
    <row r="6520" spans="1:5" x14ac:dyDescent="0.3">
      <c r="A6520">
        <f>'Year 1'!J6520*(1-0.96)</f>
        <v>7.4400000000000063E-2</v>
      </c>
      <c r="B6520">
        <f>'Year 1'!I6520*(1/0.96-1)</f>
        <v>0</v>
      </c>
      <c r="C6520">
        <f t="shared" si="202"/>
        <v>7.4400000000000063E-2</v>
      </c>
      <c r="D6520">
        <f t="shared" si="203"/>
        <v>1.9600000000000017E-2</v>
      </c>
      <c r="E6520">
        <f>'Year 1'!X6520+'Year 1'!Y6520</f>
        <v>0.98</v>
      </c>
    </row>
    <row r="6521" spans="1:5" x14ac:dyDescent="0.3">
      <c r="A6521">
        <f>'Year 1'!J6521*(1-0.96)</f>
        <v>6.2800000000000064E-2</v>
      </c>
      <c r="B6521">
        <f>'Year 1'!I6521*(1/0.96-1)</f>
        <v>0</v>
      </c>
      <c r="C6521">
        <f t="shared" si="202"/>
        <v>6.2800000000000064E-2</v>
      </c>
      <c r="D6521">
        <f t="shared" si="203"/>
        <v>1.9000000000000017E-2</v>
      </c>
      <c r="E6521">
        <f>'Year 1'!X6521+'Year 1'!Y6521</f>
        <v>0.95</v>
      </c>
    </row>
    <row r="6522" spans="1:5" x14ac:dyDescent="0.3">
      <c r="A6522">
        <f>'Year 1'!J6522*(1-0.96)</f>
        <v>0</v>
      </c>
      <c r="B6522">
        <f>'Year 1'!I6522*(1/0.96-1)</f>
        <v>1.6666666666666698E-2</v>
      </c>
      <c r="C6522">
        <f t="shared" si="202"/>
        <v>1.6666666666666698E-2</v>
      </c>
      <c r="D6522">
        <f t="shared" si="203"/>
        <v>1.4200000000000011E-2</v>
      </c>
      <c r="E6522">
        <f>'Year 1'!X6522+'Year 1'!Y6522</f>
        <v>0.71</v>
      </c>
    </row>
    <row r="6523" spans="1:5" x14ac:dyDescent="0.3">
      <c r="A6523">
        <f>'Year 1'!J6523*(1-0.96)</f>
        <v>0</v>
      </c>
      <c r="B6523">
        <f>'Year 1'!I6523*(1/0.96-1)</f>
        <v>1.0000000000000018E-2</v>
      </c>
      <c r="C6523">
        <f t="shared" si="202"/>
        <v>1.0000000000000018E-2</v>
      </c>
      <c r="D6523">
        <f t="shared" si="203"/>
        <v>1.3400000000000013E-2</v>
      </c>
      <c r="E6523">
        <f>'Year 1'!X6523+'Year 1'!Y6523</f>
        <v>0.67</v>
      </c>
    </row>
    <row r="6524" spans="1:5" x14ac:dyDescent="0.3">
      <c r="A6524">
        <f>'Year 1'!J6524*(1-0.96)</f>
        <v>0</v>
      </c>
      <c r="B6524">
        <f>'Year 1'!I6524*(1/0.96-1)</f>
        <v>5.6250000000000105E-2</v>
      </c>
      <c r="C6524">
        <f t="shared" si="202"/>
        <v>5.6250000000000105E-2</v>
      </c>
      <c r="D6524">
        <f t="shared" si="203"/>
        <v>1.5200000000000014E-2</v>
      </c>
      <c r="E6524">
        <f>'Year 1'!X6524+'Year 1'!Y6524</f>
        <v>0.76</v>
      </c>
    </row>
    <row r="6525" spans="1:5" x14ac:dyDescent="0.3">
      <c r="A6525">
        <f>'Year 1'!J6525*(1-0.96)</f>
        <v>0</v>
      </c>
      <c r="B6525">
        <f>'Year 1'!I6525*(1/0.96-1)</f>
        <v>7.1250000000000119E-2</v>
      </c>
      <c r="C6525">
        <f t="shared" si="202"/>
        <v>7.1250000000000119E-2</v>
      </c>
      <c r="D6525">
        <f t="shared" si="203"/>
        <v>1.9400000000000018E-2</v>
      </c>
      <c r="E6525">
        <f>'Year 1'!X6525+'Year 1'!Y6525</f>
        <v>0.97</v>
      </c>
    </row>
    <row r="6526" spans="1:5" x14ac:dyDescent="0.3">
      <c r="A6526">
        <f>'Year 1'!J6526*(1-0.96)</f>
        <v>0</v>
      </c>
      <c r="B6526">
        <f>'Year 1'!I6526*(1/0.96-1)</f>
        <v>9.2083333333333489E-2</v>
      </c>
      <c r="C6526">
        <f t="shared" si="202"/>
        <v>9.2083333333333489E-2</v>
      </c>
      <c r="D6526">
        <f t="shared" si="203"/>
        <v>1.7600000000000015E-2</v>
      </c>
      <c r="E6526">
        <f>'Year 1'!X6526+'Year 1'!Y6526</f>
        <v>0.88</v>
      </c>
    </row>
    <row r="6527" spans="1:5" x14ac:dyDescent="0.3">
      <c r="A6527">
        <f>'Year 1'!J6527*(1-0.96)</f>
        <v>0</v>
      </c>
      <c r="B6527">
        <f>'Year 1'!I6527*(1/0.96-1)</f>
        <v>9.5000000000000154E-2</v>
      </c>
      <c r="C6527">
        <f t="shared" si="202"/>
        <v>9.5000000000000154E-2</v>
      </c>
      <c r="D6527">
        <f t="shared" si="203"/>
        <v>1.5800000000000012E-2</v>
      </c>
      <c r="E6527">
        <f>'Year 1'!X6527+'Year 1'!Y6527</f>
        <v>0.78999999999999992</v>
      </c>
    </row>
    <row r="6528" spans="1:5" x14ac:dyDescent="0.3">
      <c r="A6528">
        <f>'Year 1'!J6528*(1-0.96)</f>
        <v>0</v>
      </c>
      <c r="B6528">
        <f>'Year 1'!I6528*(1/0.96-1)</f>
        <v>7.66666666666668E-2</v>
      </c>
      <c r="C6528">
        <f t="shared" si="202"/>
        <v>7.66666666666668E-2</v>
      </c>
      <c r="D6528">
        <f t="shared" si="203"/>
        <v>1.4600000000000012E-2</v>
      </c>
      <c r="E6528">
        <f>'Year 1'!X6528+'Year 1'!Y6528</f>
        <v>0.73</v>
      </c>
    </row>
    <row r="6529" spans="1:5" x14ac:dyDescent="0.3">
      <c r="A6529">
        <f>'Year 1'!J6529*(1-0.96)</f>
        <v>0</v>
      </c>
      <c r="B6529">
        <f>'Year 1'!I6529*(1/0.96-1)</f>
        <v>4.7500000000000077E-2</v>
      </c>
      <c r="C6529">
        <f t="shared" si="202"/>
        <v>4.7500000000000077E-2</v>
      </c>
      <c r="D6529">
        <f t="shared" si="203"/>
        <v>1.320000000000001E-2</v>
      </c>
      <c r="E6529">
        <f>'Year 1'!X6529+'Year 1'!Y6529</f>
        <v>0.65999999999999992</v>
      </c>
    </row>
    <row r="6530" spans="1:5" x14ac:dyDescent="0.3">
      <c r="A6530">
        <f>'Year 1'!J6530*(1-0.96)</f>
        <v>0</v>
      </c>
      <c r="B6530">
        <f>'Year 1'!I6530*(1/0.96-1)</f>
        <v>2.083333333333337E-2</v>
      </c>
      <c r="C6530">
        <f t="shared" si="202"/>
        <v>2.083333333333337E-2</v>
      </c>
      <c r="D6530">
        <f t="shared" si="203"/>
        <v>1.2800000000000011E-2</v>
      </c>
      <c r="E6530">
        <f>'Year 1'!X6530+'Year 1'!Y6530</f>
        <v>0.64</v>
      </c>
    </row>
    <row r="6531" spans="1:5" x14ac:dyDescent="0.3">
      <c r="A6531">
        <f>'Year 1'!J6531*(1-0.96)</f>
        <v>0</v>
      </c>
      <c r="B6531">
        <f>'Year 1'!I6531*(1/0.96-1)</f>
        <v>2.1666666666666706E-2</v>
      </c>
      <c r="C6531">
        <f t="shared" ref="C6531:C6594" si="204">A6531+B6531</f>
        <v>2.1666666666666706E-2</v>
      </c>
      <c r="D6531">
        <f t="shared" ref="D6531:D6594" si="205">E6531*(1-0.98)</f>
        <v>1.2400000000000012E-2</v>
      </c>
      <c r="E6531">
        <f>'Year 1'!X6531+'Year 1'!Y6531</f>
        <v>0.62</v>
      </c>
    </row>
    <row r="6532" spans="1:5" x14ac:dyDescent="0.3">
      <c r="A6532">
        <f>'Year 1'!J6532*(1-0.96)</f>
        <v>0</v>
      </c>
      <c r="B6532">
        <f>'Year 1'!I6532*(1/0.96-1)</f>
        <v>2.2500000000000041E-2</v>
      </c>
      <c r="C6532">
        <f t="shared" si="204"/>
        <v>2.2500000000000041E-2</v>
      </c>
      <c r="D6532">
        <f t="shared" si="205"/>
        <v>1.180000000000001E-2</v>
      </c>
      <c r="E6532">
        <f>'Year 1'!X6532+'Year 1'!Y6532</f>
        <v>0.59</v>
      </c>
    </row>
    <row r="6533" spans="1:5" x14ac:dyDescent="0.3">
      <c r="A6533">
        <f>'Year 1'!J6533*(1-0.96)</f>
        <v>0</v>
      </c>
      <c r="B6533">
        <f>'Year 1'!I6533*(1/0.96-1)</f>
        <v>2.291666666666671E-2</v>
      </c>
      <c r="C6533">
        <f t="shared" si="204"/>
        <v>2.291666666666671E-2</v>
      </c>
      <c r="D6533">
        <f t="shared" si="205"/>
        <v>1.1000000000000008E-2</v>
      </c>
      <c r="E6533">
        <f>'Year 1'!X6533+'Year 1'!Y6533</f>
        <v>0.54999999999999993</v>
      </c>
    </row>
    <row r="6534" spans="1:5" x14ac:dyDescent="0.3">
      <c r="A6534">
        <f>'Year 1'!J6534*(1-0.96)</f>
        <v>0</v>
      </c>
      <c r="B6534">
        <f>'Year 1'!I6534*(1/0.96-1)</f>
        <v>2.3333333333333376E-2</v>
      </c>
      <c r="C6534">
        <f t="shared" si="204"/>
        <v>2.3333333333333376E-2</v>
      </c>
      <c r="D6534">
        <f t="shared" si="205"/>
        <v>1.040000000000001E-2</v>
      </c>
      <c r="E6534">
        <f>'Year 1'!X6534+'Year 1'!Y6534</f>
        <v>0.52</v>
      </c>
    </row>
    <row r="6535" spans="1:5" x14ac:dyDescent="0.3">
      <c r="A6535">
        <f>'Year 1'!J6535*(1-0.96)</f>
        <v>0</v>
      </c>
      <c r="B6535">
        <f>'Year 1'!I6535*(1/0.96-1)</f>
        <v>2.291666666666671E-2</v>
      </c>
      <c r="C6535">
        <f t="shared" si="204"/>
        <v>2.291666666666671E-2</v>
      </c>
      <c r="D6535">
        <f t="shared" si="205"/>
        <v>1.3400000000000011E-2</v>
      </c>
      <c r="E6535">
        <f>'Year 1'!X6535+'Year 1'!Y6535</f>
        <v>0.66999999999999993</v>
      </c>
    </row>
    <row r="6536" spans="1:5" x14ac:dyDescent="0.3">
      <c r="A6536">
        <f>'Year 1'!J6536*(1-0.96)</f>
        <v>1.0000000000000009E-2</v>
      </c>
      <c r="B6536">
        <f>'Year 1'!I6536*(1/0.96-1)</f>
        <v>0</v>
      </c>
      <c r="C6536">
        <f t="shared" si="204"/>
        <v>1.0000000000000009E-2</v>
      </c>
      <c r="D6536">
        <f t="shared" si="205"/>
        <v>1.7000000000000015E-2</v>
      </c>
      <c r="E6536">
        <f>'Year 1'!X6536+'Year 1'!Y6536</f>
        <v>0.85</v>
      </c>
    </row>
    <row r="6537" spans="1:5" x14ac:dyDescent="0.3">
      <c r="A6537">
        <f>'Year 1'!J6537*(1-0.96)</f>
        <v>6.2800000000000064E-2</v>
      </c>
      <c r="B6537">
        <f>'Year 1'!I6537*(1/0.96-1)</f>
        <v>0</v>
      </c>
      <c r="C6537">
        <f t="shared" si="204"/>
        <v>6.2800000000000064E-2</v>
      </c>
      <c r="D6537">
        <f t="shared" si="205"/>
        <v>2.0400000000000019E-2</v>
      </c>
      <c r="E6537">
        <f>'Year 1'!X6537+'Year 1'!Y6537</f>
        <v>1.02</v>
      </c>
    </row>
    <row r="6538" spans="1:5" x14ac:dyDescent="0.3">
      <c r="A6538">
        <f>'Year 1'!J6538*(1-0.96)</f>
        <v>7.4000000000000066E-2</v>
      </c>
      <c r="B6538">
        <f>'Year 1'!I6538*(1/0.96-1)</f>
        <v>0</v>
      </c>
      <c r="C6538">
        <f t="shared" si="204"/>
        <v>7.4000000000000066E-2</v>
      </c>
      <c r="D6538">
        <f t="shared" si="205"/>
        <v>2.3000000000000017E-2</v>
      </c>
      <c r="E6538">
        <f>'Year 1'!X6538+'Year 1'!Y6538</f>
        <v>1.1499999999999999</v>
      </c>
    </row>
    <row r="6539" spans="1:5" x14ac:dyDescent="0.3">
      <c r="A6539">
        <f>'Year 1'!J6539*(1-0.96)</f>
        <v>7.6000000000000068E-2</v>
      </c>
      <c r="B6539">
        <f>'Year 1'!I6539*(1/0.96-1)</f>
        <v>0</v>
      </c>
      <c r="C6539">
        <f t="shared" si="204"/>
        <v>7.6000000000000068E-2</v>
      </c>
      <c r="D6539">
        <f t="shared" si="205"/>
        <v>2.5200000000000028E-2</v>
      </c>
      <c r="E6539">
        <f>'Year 1'!X6539+'Year 1'!Y6539</f>
        <v>1.2600000000000002</v>
      </c>
    </row>
    <row r="6540" spans="1:5" x14ac:dyDescent="0.3">
      <c r="A6540">
        <f>'Year 1'!J6540*(1-0.96)</f>
        <v>6.8400000000000058E-2</v>
      </c>
      <c r="B6540">
        <f>'Year 1'!I6540*(1/0.96-1)</f>
        <v>0</v>
      </c>
      <c r="C6540">
        <f t="shared" si="204"/>
        <v>6.8400000000000058E-2</v>
      </c>
      <c r="D6540">
        <f t="shared" si="205"/>
        <v>2.4800000000000023E-2</v>
      </c>
      <c r="E6540">
        <f>'Year 1'!X6540+'Year 1'!Y6540</f>
        <v>1.24</v>
      </c>
    </row>
    <row r="6541" spans="1:5" x14ac:dyDescent="0.3">
      <c r="A6541">
        <f>'Year 1'!J6541*(1-0.96)</f>
        <v>6.4800000000000066E-2</v>
      </c>
      <c r="B6541">
        <f>'Year 1'!I6541*(1/0.96-1)</f>
        <v>0</v>
      </c>
      <c r="C6541">
        <f t="shared" si="204"/>
        <v>6.4800000000000066E-2</v>
      </c>
      <c r="D6541">
        <f t="shared" si="205"/>
        <v>2.4400000000000022E-2</v>
      </c>
      <c r="E6541">
        <f>'Year 1'!X6541+'Year 1'!Y6541</f>
        <v>1.22</v>
      </c>
    </row>
    <row r="6542" spans="1:5" x14ac:dyDescent="0.3">
      <c r="A6542">
        <f>'Year 1'!J6542*(1-0.96)</f>
        <v>6.1600000000000057E-2</v>
      </c>
      <c r="B6542">
        <f>'Year 1'!I6542*(1/0.96-1)</f>
        <v>0</v>
      </c>
      <c r="C6542">
        <f t="shared" si="204"/>
        <v>6.1600000000000057E-2</v>
      </c>
      <c r="D6542">
        <f t="shared" si="205"/>
        <v>2.3200000000000019E-2</v>
      </c>
      <c r="E6542">
        <f>'Year 1'!X6542+'Year 1'!Y6542</f>
        <v>1.1599999999999999</v>
      </c>
    </row>
    <row r="6543" spans="1:5" x14ac:dyDescent="0.3">
      <c r="A6543">
        <f>'Year 1'!J6543*(1-0.96)</f>
        <v>6.0400000000000051E-2</v>
      </c>
      <c r="B6543">
        <f>'Year 1'!I6543*(1/0.96-1)</f>
        <v>0</v>
      </c>
      <c r="C6543">
        <f t="shared" si="204"/>
        <v>6.0400000000000051E-2</v>
      </c>
      <c r="D6543">
        <f t="shared" si="205"/>
        <v>2.1600000000000022E-2</v>
      </c>
      <c r="E6543">
        <f>'Year 1'!X6543+'Year 1'!Y6543</f>
        <v>1.08</v>
      </c>
    </row>
    <row r="6544" spans="1:5" x14ac:dyDescent="0.3">
      <c r="A6544">
        <f>'Year 1'!J6544*(1-0.96)</f>
        <v>6.8800000000000056E-2</v>
      </c>
      <c r="B6544">
        <f>'Year 1'!I6544*(1/0.96-1)</f>
        <v>0</v>
      </c>
      <c r="C6544">
        <f t="shared" si="204"/>
        <v>6.8800000000000056E-2</v>
      </c>
      <c r="D6544">
        <f t="shared" si="205"/>
        <v>2.0000000000000018E-2</v>
      </c>
      <c r="E6544">
        <f>'Year 1'!X6544+'Year 1'!Y6544</f>
        <v>1</v>
      </c>
    </row>
    <row r="6545" spans="1:5" x14ac:dyDescent="0.3">
      <c r="A6545">
        <f>'Year 1'!J6545*(1-0.96)</f>
        <v>7.2000000000000064E-2</v>
      </c>
      <c r="B6545">
        <f>'Year 1'!I6545*(1/0.96-1)</f>
        <v>0</v>
      </c>
      <c r="C6545">
        <f t="shared" si="204"/>
        <v>7.2000000000000064E-2</v>
      </c>
      <c r="D6545">
        <f t="shared" si="205"/>
        <v>1.9400000000000018E-2</v>
      </c>
      <c r="E6545">
        <f>'Year 1'!X6545+'Year 1'!Y6545</f>
        <v>0.97</v>
      </c>
    </row>
    <row r="6546" spans="1:5" x14ac:dyDescent="0.3">
      <c r="A6546">
        <f>'Year 1'!J6546*(1-0.96)</f>
        <v>4.5200000000000039E-2</v>
      </c>
      <c r="B6546">
        <f>'Year 1'!I6546*(1/0.96-1)</f>
        <v>0</v>
      </c>
      <c r="C6546">
        <f t="shared" si="204"/>
        <v>4.5200000000000039E-2</v>
      </c>
      <c r="D6546">
        <f t="shared" si="205"/>
        <v>1.8600000000000016E-2</v>
      </c>
      <c r="E6546">
        <f>'Year 1'!X6546+'Year 1'!Y6546</f>
        <v>0.92999999999999994</v>
      </c>
    </row>
    <row r="6547" spans="1:5" x14ac:dyDescent="0.3">
      <c r="A6547">
        <f>'Year 1'!J6547*(1-0.96)</f>
        <v>0</v>
      </c>
      <c r="B6547">
        <f>'Year 1'!I6547*(1/0.96-1)</f>
        <v>3.6250000000000067E-2</v>
      </c>
      <c r="C6547">
        <f t="shared" si="204"/>
        <v>3.6250000000000067E-2</v>
      </c>
      <c r="D6547">
        <f t="shared" si="205"/>
        <v>1.3600000000000013E-2</v>
      </c>
      <c r="E6547">
        <f>'Year 1'!X6547+'Year 1'!Y6547</f>
        <v>0.68</v>
      </c>
    </row>
    <row r="6548" spans="1:5" x14ac:dyDescent="0.3">
      <c r="A6548">
        <f>'Year 1'!J6548*(1-0.96)</f>
        <v>0</v>
      </c>
      <c r="B6548">
        <f>'Year 1'!I6548*(1/0.96-1)</f>
        <v>5.4166666666666766E-2</v>
      </c>
      <c r="C6548">
        <f t="shared" si="204"/>
        <v>5.4166666666666766E-2</v>
      </c>
      <c r="D6548">
        <f t="shared" si="205"/>
        <v>1.5400000000000014E-2</v>
      </c>
      <c r="E6548">
        <f>'Year 1'!X6548+'Year 1'!Y6548</f>
        <v>0.77</v>
      </c>
    </row>
    <row r="6549" spans="1:5" x14ac:dyDescent="0.3">
      <c r="A6549">
        <f>'Year 1'!J6549*(1-0.96)</f>
        <v>0</v>
      </c>
      <c r="B6549">
        <f>'Year 1'!I6549*(1/0.96-1)</f>
        <v>7.5000000000000136E-2</v>
      </c>
      <c r="C6549">
        <f t="shared" si="204"/>
        <v>7.5000000000000136E-2</v>
      </c>
      <c r="D6549">
        <f t="shared" si="205"/>
        <v>1.7800000000000017E-2</v>
      </c>
      <c r="E6549">
        <f>'Year 1'!X6549+'Year 1'!Y6549</f>
        <v>0.89</v>
      </c>
    </row>
    <row r="6550" spans="1:5" x14ac:dyDescent="0.3">
      <c r="A6550">
        <f>'Year 1'!J6550*(1-0.96)</f>
        <v>0</v>
      </c>
      <c r="B6550">
        <f>'Year 1'!I6550*(1/0.96-1)</f>
        <v>9.3333333333333504E-2</v>
      </c>
      <c r="C6550">
        <f t="shared" si="204"/>
        <v>9.3333333333333504E-2</v>
      </c>
      <c r="D6550">
        <f t="shared" si="205"/>
        <v>1.6800000000000013E-2</v>
      </c>
      <c r="E6550">
        <f>'Year 1'!X6550+'Year 1'!Y6550</f>
        <v>0.84</v>
      </c>
    </row>
    <row r="6551" spans="1:5" x14ac:dyDescent="0.3">
      <c r="A6551">
        <f>'Year 1'!J6551*(1-0.96)</f>
        <v>0</v>
      </c>
      <c r="B6551">
        <f>'Year 1'!I6551*(1/0.96-1)</f>
        <v>9.5416666666666844E-2</v>
      </c>
      <c r="C6551">
        <f t="shared" si="204"/>
        <v>9.5416666666666844E-2</v>
      </c>
      <c r="D6551">
        <f t="shared" si="205"/>
        <v>1.6000000000000014E-2</v>
      </c>
      <c r="E6551">
        <f>'Year 1'!X6551+'Year 1'!Y6551</f>
        <v>0.79999999999999993</v>
      </c>
    </row>
    <row r="6552" spans="1:5" x14ac:dyDescent="0.3">
      <c r="A6552">
        <f>'Year 1'!J6552*(1-0.96)</f>
        <v>0</v>
      </c>
      <c r="B6552">
        <f>'Year 1'!I6552*(1/0.96-1)</f>
        <v>7.7500000000000138E-2</v>
      </c>
      <c r="C6552">
        <f t="shared" si="204"/>
        <v>7.7500000000000138E-2</v>
      </c>
      <c r="D6552">
        <f t="shared" si="205"/>
        <v>1.4600000000000012E-2</v>
      </c>
      <c r="E6552">
        <f>'Year 1'!X6552+'Year 1'!Y6552</f>
        <v>0.73</v>
      </c>
    </row>
    <row r="6553" spans="1:5" x14ac:dyDescent="0.3">
      <c r="A6553">
        <f>'Year 1'!J6553*(1-0.96)</f>
        <v>0</v>
      </c>
      <c r="B6553">
        <f>'Year 1'!I6553*(1/0.96-1)</f>
        <v>4.9166666666666754E-2</v>
      </c>
      <c r="C6553">
        <f t="shared" si="204"/>
        <v>4.9166666666666754E-2</v>
      </c>
      <c r="D6553">
        <f t="shared" si="205"/>
        <v>1.3400000000000011E-2</v>
      </c>
      <c r="E6553">
        <f>'Year 1'!X6553+'Year 1'!Y6553</f>
        <v>0.66999999999999993</v>
      </c>
    </row>
    <row r="6554" spans="1:5" x14ac:dyDescent="0.3">
      <c r="A6554">
        <f>'Year 1'!J6554*(1-0.96)</f>
        <v>0</v>
      </c>
      <c r="B6554">
        <f>'Year 1'!I6554*(1/0.96-1)</f>
        <v>2.0000000000000035E-2</v>
      </c>
      <c r="C6554">
        <f t="shared" si="204"/>
        <v>2.0000000000000035E-2</v>
      </c>
      <c r="D6554">
        <f t="shared" si="205"/>
        <v>1.2400000000000012E-2</v>
      </c>
      <c r="E6554">
        <f>'Year 1'!X6554+'Year 1'!Y6554</f>
        <v>0.62</v>
      </c>
    </row>
    <row r="6555" spans="1:5" x14ac:dyDescent="0.3">
      <c r="A6555">
        <f>'Year 1'!J6555*(1-0.96)</f>
        <v>0</v>
      </c>
      <c r="B6555">
        <f>'Year 1'!I6555*(1/0.96-1)</f>
        <v>1.9583333333333366E-2</v>
      </c>
      <c r="C6555">
        <f t="shared" si="204"/>
        <v>1.9583333333333366E-2</v>
      </c>
      <c r="D6555">
        <f t="shared" si="205"/>
        <v>1.1600000000000011E-2</v>
      </c>
      <c r="E6555">
        <f>'Year 1'!X6555+'Year 1'!Y6555</f>
        <v>0.58000000000000007</v>
      </c>
    </row>
    <row r="6556" spans="1:5" x14ac:dyDescent="0.3">
      <c r="A6556">
        <f>'Year 1'!J6556*(1-0.96)</f>
        <v>0</v>
      </c>
      <c r="B6556">
        <f>'Year 1'!I6556*(1/0.96-1)</f>
        <v>2.083333333333337E-2</v>
      </c>
      <c r="C6556">
        <f t="shared" si="204"/>
        <v>2.083333333333337E-2</v>
      </c>
      <c r="D6556">
        <f t="shared" si="205"/>
        <v>1.1000000000000012E-2</v>
      </c>
      <c r="E6556">
        <f>'Year 1'!X6556+'Year 1'!Y6556</f>
        <v>0.55000000000000004</v>
      </c>
    </row>
    <row r="6557" spans="1:5" x14ac:dyDescent="0.3">
      <c r="A6557">
        <f>'Year 1'!J6557*(1-0.96)</f>
        <v>0</v>
      </c>
      <c r="B6557">
        <f>'Year 1'!I6557*(1/0.96-1)</f>
        <v>2.291666666666671E-2</v>
      </c>
      <c r="C6557">
        <f t="shared" si="204"/>
        <v>2.291666666666671E-2</v>
      </c>
      <c r="D6557">
        <f t="shared" si="205"/>
        <v>1.060000000000001E-2</v>
      </c>
      <c r="E6557">
        <f>'Year 1'!X6557+'Year 1'!Y6557</f>
        <v>0.53</v>
      </c>
    </row>
    <row r="6558" spans="1:5" x14ac:dyDescent="0.3">
      <c r="A6558">
        <f>'Year 1'!J6558*(1-0.96)</f>
        <v>0</v>
      </c>
      <c r="B6558">
        <f>'Year 1'!I6558*(1/0.96-1)</f>
        <v>2.3333333333333376E-2</v>
      </c>
      <c r="C6558">
        <f t="shared" si="204"/>
        <v>2.3333333333333376E-2</v>
      </c>
      <c r="D6558">
        <f t="shared" si="205"/>
        <v>1.0000000000000009E-2</v>
      </c>
      <c r="E6558">
        <f>'Year 1'!X6558+'Year 1'!Y6558</f>
        <v>0.5</v>
      </c>
    </row>
    <row r="6559" spans="1:5" x14ac:dyDescent="0.3">
      <c r="A6559">
        <f>'Year 1'!J6559*(1-0.96)</f>
        <v>0</v>
      </c>
      <c r="B6559">
        <f>'Year 1'!I6559*(1/0.96-1)</f>
        <v>2.4166666666666708E-2</v>
      </c>
      <c r="C6559">
        <f t="shared" si="204"/>
        <v>2.4166666666666708E-2</v>
      </c>
      <c r="D6559">
        <f t="shared" si="205"/>
        <v>1.3600000000000011E-2</v>
      </c>
      <c r="E6559">
        <f>'Year 1'!X6559+'Year 1'!Y6559</f>
        <v>0.67999999999999994</v>
      </c>
    </row>
    <row r="6560" spans="1:5" x14ac:dyDescent="0.3">
      <c r="A6560">
        <f>'Year 1'!J6560*(1-0.96)</f>
        <v>8.4000000000000064E-3</v>
      </c>
      <c r="B6560">
        <f>'Year 1'!I6560*(1/0.96-1)</f>
        <v>0</v>
      </c>
      <c r="C6560">
        <f t="shared" si="204"/>
        <v>8.4000000000000064E-3</v>
      </c>
      <c r="D6560">
        <f t="shared" si="205"/>
        <v>1.7600000000000015E-2</v>
      </c>
      <c r="E6560">
        <f>'Year 1'!X6560+'Year 1'!Y6560</f>
        <v>0.88</v>
      </c>
    </row>
    <row r="6561" spans="1:5" x14ac:dyDescent="0.3">
      <c r="A6561">
        <f>'Year 1'!J6561*(1-0.96)</f>
        <v>6.7600000000000063E-2</v>
      </c>
      <c r="B6561">
        <f>'Year 1'!I6561*(1/0.96-1)</f>
        <v>0</v>
      </c>
      <c r="C6561">
        <f t="shared" si="204"/>
        <v>6.7600000000000063E-2</v>
      </c>
      <c r="D6561">
        <f t="shared" si="205"/>
        <v>1.9600000000000017E-2</v>
      </c>
      <c r="E6561">
        <f>'Year 1'!X6561+'Year 1'!Y6561</f>
        <v>0.98</v>
      </c>
    </row>
    <row r="6562" spans="1:5" x14ac:dyDescent="0.3">
      <c r="A6562">
        <f>'Year 1'!J6562*(1-0.96)</f>
        <v>7.9200000000000076E-2</v>
      </c>
      <c r="B6562">
        <f>'Year 1'!I6562*(1/0.96-1)</f>
        <v>0</v>
      </c>
      <c r="C6562">
        <f t="shared" si="204"/>
        <v>7.9200000000000076E-2</v>
      </c>
      <c r="D6562">
        <f t="shared" si="205"/>
        <v>2.2800000000000022E-2</v>
      </c>
      <c r="E6562">
        <f>'Year 1'!X6562+'Year 1'!Y6562</f>
        <v>1.1400000000000001</v>
      </c>
    </row>
    <row r="6563" spans="1:5" x14ac:dyDescent="0.3">
      <c r="A6563">
        <f>'Year 1'!J6563*(1-0.96)</f>
        <v>8.2800000000000068E-2</v>
      </c>
      <c r="B6563">
        <f>'Year 1'!I6563*(1/0.96-1)</f>
        <v>0</v>
      </c>
      <c r="C6563">
        <f t="shared" si="204"/>
        <v>8.2800000000000068E-2</v>
      </c>
      <c r="D6563">
        <f t="shared" si="205"/>
        <v>2.5400000000000023E-2</v>
      </c>
      <c r="E6563">
        <f>'Year 1'!X6563+'Year 1'!Y6563</f>
        <v>1.27</v>
      </c>
    </row>
    <row r="6564" spans="1:5" x14ac:dyDescent="0.3">
      <c r="A6564">
        <f>'Year 1'!J6564*(1-0.96)</f>
        <v>7.8000000000000069E-2</v>
      </c>
      <c r="B6564">
        <f>'Year 1'!I6564*(1/0.96-1)</f>
        <v>0</v>
      </c>
      <c r="C6564">
        <f t="shared" si="204"/>
        <v>7.8000000000000069E-2</v>
      </c>
      <c r="D6564">
        <f t="shared" si="205"/>
        <v>2.4800000000000023E-2</v>
      </c>
      <c r="E6564">
        <f>'Year 1'!X6564+'Year 1'!Y6564</f>
        <v>1.24</v>
      </c>
    </row>
    <row r="6565" spans="1:5" x14ac:dyDescent="0.3">
      <c r="A6565">
        <f>'Year 1'!J6565*(1-0.96)</f>
        <v>7.6000000000000068E-2</v>
      </c>
      <c r="B6565">
        <f>'Year 1'!I6565*(1/0.96-1)</f>
        <v>0</v>
      </c>
      <c r="C6565">
        <f t="shared" si="204"/>
        <v>7.6000000000000068E-2</v>
      </c>
      <c r="D6565">
        <f t="shared" si="205"/>
        <v>2.3800000000000019E-2</v>
      </c>
      <c r="E6565">
        <f>'Year 1'!X6565+'Year 1'!Y6565</f>
        <v>1.19</v>
      </c>
    </row>
    <row r="6566" spans="1:5" x14ac:dyDescent="0.3">
      <c r="A6566">
        <f>'Year 1'!J6566*(1-0.96)</f>
        <v>7.2800000000000073E-2</v>
      </c>
      <c r="B6566">
        <f>'Year 1'!I6566*(1/0.96-1)</f>
        <v>0</v>
      </c>
      <c r="C6566">
        <f t="shared" si="204"/>
        <v>7.2800000000000073E-2</v>
      </c>
      <c r="D6566">
        <f t="shared" si="205"/>
        <v>2.2800000000000018E-2</v>
      </c>
      <c r="E6566">
        <f>'Year 1'!X6566+'Year 1'!Y6566</f>
        <v>1.1399999999999999</v>
      </c>
    </row>
    <row r="6567" spans="1:5" x14ac:dyDescent="0.3">
      <c r="A6567">
        <f>'Year 1'!J6567*(1-0.96)</f>
        <v>7.0800000000000057E-2</v>
      </c>
      <c r="B6567">
        <f>'Year 1'!I6567*(1/0.96-1)</f>
        <v>0</v>
      </c>
      <c r="C6567">
        <f t="shared" si="204"/>
        <v>7.0800000000000057E-2</v>
      </c>
      <c r="D6567">
        <f t="shared" si="205"/>
        <v>2.1600000000000022E-2</v>
      </c>
      <c r="E6567">
        <f>'Year 1'!X6567+'Year 1'!Y6567</f>
        <v>1.08</v>
      </c>
    </row>
    <row r="6568" spans="1:5" x14ac:dyDescent="0.3">
      <c r="A6568">
        <f>'Year 1'!J6568*(1-0.96)</f>
        <v>7.8800000000000064E-2</v>
      </c>
      <c r="B6568">
        <f>'Year 1'!I6568*(1/0.96-1)</f>
        <v>0</v>
      </c>
      <c r="C6568">
        <f t="shared" si="204"/>
        <v>7.8800000000000064E-2</v>
      </c>
      <c r="D6568">
        <f t="shared" si="205"/>
        <v>2.0200000000000017E-2</v>
      </c>
      <c r="E6568">
        <f>'Year 1'!X6568+'Year 1'!Y6568</f>
        <v>1.01</v>
      </c>
    </row>
    <row r="6569" spans="1:5" x14ac:dyDescent="0.3">
      <c r="A6569">
        <f>'Year 1'!J6569*(1-0.96)</f>
        <v>0</v>
      </c>
      <c r="B6569">
        <f>'Year 1'!I6569*(1/0.96-1)</f>
        <v>5.0000000000000088E-3</v>
      </c>
      <c r="C6569">
        <f t="shared" si="204"/>
        <v>5.0000000000000088E-3</v>
      </c>
      <c r="D6569">
        <f t="shared" si="205"/>
        <v>1.5400000000000014E-2</v>
      </c>
      <c r="E6569">
        <f>'Year 1'!X6569+'Year 1'!Y6569</f>
        <v>0.77</v>
      </c>
    </row>
    <row r="6570" spans="1:5" x14ac:dyDescent="0.3">
      <c r="A6570">
        <f>'Year 1'!J6570*(1-0.96)</f>
        <v>9.6000000000000078E-3</v>
      </c>
      <c r="B6570">
        <f>'Year 1'!I6570*(1/0.96-1)</f>
        <v>0</v>
      </c>
      <c r="C6570">
        <f t="shared" si="204"/>
        <v>9.6000000000000078E-3</v>
      </c>
      <c r="D6570">
        <f t="shared" si="205"/>
        <v>1.8800000000000015E-2</v>
      </c>
      <c r="E6570">
        <f>'Year 1'!X6570+'Year 1'!Y6570</f>
        <v>0.94</v>
      </c>
    </row>
    <row r="6571" spans="1:5" x14ac:dyDescent="0.3">
      <c r="A6571">
        <f>'Year 1'!J6571*(1-0.96)</f>
        <v>0</v>
      </c>
      <c r="B6571">
        <f>'Year 1'!I6571*(1/0.96-1)</f>
        <v>2.5000000000000044E-3</v>
      </c>
      <c r="C6571">
        <f t="shared" si="204"/>
        <v>2.5000000000000044E-3</v>
      </c>
      <c r="D6571">
        <f t="shared" si="205"/>
        <v>1.4200000000000011E-2</v>
      </c>
      <c r="E6571">
        <f>'Year 1'!X6571+'Year 1'!Y6571</f>
        <v>0.71</v>
      </c>
    </row>
    <row r="6572" spans="1:5" x14ac:dyDescent="0.3">
      <c r="A6572">
        <f>'Year 1'!J6572*(1-0.96)</f>
        <v>0</v>
      </c>
      <c r="B6572">
        <f>'Year 1'!I6572*(1/0.96-1)</f>
        <v>5.916666666666677E-2</v>
      </c>
      <c r="C6572">
        <f t="shared" si="204"/>
        <v>5.916666666666677E-2</v>
      </c>
      <c r="D6572">
        <f t="shared" si="205"/>
        <v>1.5400000000000014E-2</v>
      </c>
      <c r="E6572">
        <f>'Year 1'!X6572+'Year 1'!Y6572</f>
        <v>0.77</v>
      </c>
    </row>
    <row r="6573" spans="1:5" x14ac:dyDescent="0.3">
      <c r="A6573">
        <f>'Year 1'!J6573*(1-0.96)</f>
        <v>0</v>
      </c>
      <c r="B6573">
        <f>'Year 1'!I6573*(1/0.96-1)</f>
        <v>7.66666666666668E-2</v>
      </c>
      <c r="C6573">
        <f t="shared" si="204"/>
        <v>7.66666666666668E-2</v>
      </c>
      <c r="D6573">
        <f t="shared" si="205"/>
        <v>1.9400000000000018E-2</v>
      </c>
      <c r="E6573">
        <f>'Year 1'!X6573+'Year 1'!Y6573</f>
        <v>0.97</v>
      </c>
    </row>
    <row r="6574" spans="1:5" x14ac:dyDescent="0.3">
      <c r="A6574">
        <f>'Year 1'!J6574*(1-0.96)</f>
        <v>0</v>
      </c>
      <c r="B6574">
        <f>'Year 1'!I6574*(1/0.96-1)</f>
        <v>9.5416666666666844E-2</v>
      </c>
      <c r="C6574">
        <f t="shared" si="204"/>
        <v>9.5416666666666844E-2</v>
      </c>
      <c r="D6574">
        <f t="shared" si="205"/>
        <v>1.7800000000000017E-2</v>
      </c>
      <c r="E6574">
        <f>'Year 1'!X6574+'Year 1'!Y6574</f>
        <v>0.89</v>
      </c>
    </row>
    <row r="6575" spans="1:5" x14ac:dyDescent="0.3">
      <c r="A6575">
        <f>'Year 1'!J6575*(1-0.96)</f>
        <v>0</v>
      </c>
      <c r="B6575">
        <f>'Year 1'!I6575*(1/0.96-1)</f>
        <v>9.5416666666666844E-2</v>
      </c>
      <c r="C6575">
        <f t="shared" si="204"/>
        <v>9.5416666666666844E-2</v>
      </c>
      <c r="D6575">
        <f t="shared" si="205"/>
        <v>1.6600000000000014E-2</v>
      </c>
      <c r="E6575">
        <f>'Year 1'!X6575+'Year 1'!Y6575</f>
        <v>0.83</v>
      </c>
    </row>
    <row r="6576" spans="1:5" x14ac:dyDescent="0.3">
      <c r="A6576">
        <f>'Year 1'!J6576*(1-0.96)</f>
        <v>0</v>
      </c>
      <c r="B6576">
        <f>'Year 1'!I6576*(1/0.96-1)</f>
        <v>8.2500000000000143E-2</v>
      </c>
      <c r="C6576">
        <f t="shared" si="204"/>
        <v>8.2500000000000143E-2</v>
      </c>
      <c r="D6576">
        <f t="shared" si="205"/>
        <v>1.5400000000000014E-2</v>
      </c>
      <c r="E6576">
        <f>'Year 1'!X6576+'Year 1'!Y6576</f>
        <v>0.77</v>
      </c>
    </row>
    <row r="6577" spans="1:5" x14ac:dyDescent="0.3">
      <c r="A6577">
        <f>'Year 1'!J6577*(1-0.96)</f>
        <v>0</v>
      </c>
      <c r="B6577">
        <f>'Year 1'!I6577*(1/0.96-1)</f>
        <v>5.1666666666666757E-2</v>
      </c>
      <c r="C6577">
        <f t="shared" si="204"/>
        <v>5.1666666666666757E-2</v>
      </c>
      <c r="D6577">
        <f t="shared" si="205"/>
        <v>1.4600000000000012E-2</v>
      </c>
      <c r="E6577">
        <f>'Year 1'!X6577+'Year 1'!Y6577</f>
        <v>0.73</v>
      </c>
    </row>
    <row r="6578" spans="1:5" x14ac:dyDescent="0.3">
      <c r="A6578">
        <f>'Year 1'!J6578*(1-0.96)</f>
        <v>0</v>
      </c>
      <c r="B6578">
        <f>'Year 1'!I6578*(1/0.96-1)</f>
        <v>2.1666666666666706E-2</v>
      </c>
      <c r="C6578">
        <f t="shared" si="204"/>
        <v>2.1666666666666706E-2</v>
      </c>
      <c r="D6578">
        <f t="shared" si="205"/>
        <v>1.4200000000000011E-2</v>
      </c>
      <c r="E6578">
        <f>'Year 1'!X6578+'Year 1'!Y6578</f>
        <v>0.71</v>
      </c>
    </row>
    <row r="6579" spans="1:5" x14ac:dyDescent="0.3">
      <c r="A6579">
        <f>'Year 1'!J6579*(1-0.96)</f>
        <v>0</v>
      </c>
      <c r="B6579">
        <f>'Year 1'!I6579*(1/0.96-1)</f>
        <v>2.125000000000004E-2</v>
      </c>
      <c r="C6579">
        <f t="shared" si="204"/>
        <v>2.125000000000004E-2</v>
      </c>
      <c r="D6579">
        <f t="shared" si="205"/>
        <v>1.3400000000000013E-2</v>
      </c>
      <c r="E6579">
        <f>'Year 1'!X6579+'Year 1'!Y6579</f>
        <v>0.67</v>
      </c>
    </row>
    <row r="6580" spans="1:5" x14ac:dyDescent="0.3">
      <c r="A6580">
        <f>'Year 1'!J6580*(1-0.96)</f>
        <v>0</v>
      </c>
      <c r="B6580">
        <f>'Year 1'!I6580*(1/0.96-1)</f>
        <v>2.2500000000000041E-2</v>
      </c>
      <c r="C6580">
        <f t="shared" si="204"/>
        <v>2.2500000000000041E-2</v>
      </c>
      <c r="D6580">
        <f t="shared" si="205"/>
        <v>1.260000000000001E-2</v>
      </c>
      <c r="E6580">
        <f>'Year 1'!X6580+'Year 1'!Y6580</f>
        <v>0.63</v>
      </c>
    </row>
    <row r="6581" spans="1:5" x14ac:dyDescent="0.3">
      <c r="A6581">
        <f>'Year 1'!J6581*(1-0.96)</f>
        <v>0</v>
      </c>
      <c r="B6581">
        <f>'Year 1'!I6581*(1/0.96-1)</f>
        <v>2.291666666666671E-2</v>
      </c>
      <c r="C6581">
        <f t="shared" si="204"/>
        <v>2.291666666666671E-2</v>
      </c>
      <c r="D6581">
        <f t="shared" si="205"/>
        <v>1.180000000000001E-2</v>
      </c>
      <c r="E6581">
        <f>'Year 1'!X6581+'Year 1'!Y6581</f>
        <v>0.59</v>
      </c>
    </row>
    <row r="6582" spans="1:5" x14ac:dyDescent="0.3">
      <c r="A6582">
        <f>'Year 1'!J6582*(1-0.96)</f>
        <v>0</v>
      </c>
      <c r="B6582">
        <f>'Year 1'!I6582*(1/0.96-1)</f>
        <v>2.291666666666671E-2</v>
      </c>
      <c r="C6582">
        <f t="shared" si="204"/>
        <v>2.291666666666671E-2</v>
      </c>
      <c r="D6582">
        <f t="shared" si="205"/>
        <v>1.1200000000000009E-2</v>
      </c>
      <c r="E6582">
        <f>'Year 1'!X6582+'Year 1'!Y6582</f>
        <v>0.55999999999999994</v>
      </c>
    </row>
    <row r="6583" spans="1:5" x14ac:dyDescent="0.3">
      <c r="A6583">
        <f>'Year 1'!J6583*(1-0.96)</f>
        <v>0</v>
      </c>
      <c r="B6583">
        <f>'Year 1'!I6583*(1/0.96-1)</f>
        <v>2.3750000000000038E-2</v>
      </c>
      <c r="C6583">
        <f t="shared" si="204"/>
        <v>2.3750000000000038E-2</v>
      </c>
      <c r="D6583">
        <f t="shared" si="205"/>
        <v>1.4200000000000011E-2</v>
      </c>
      <c r="E6583">
        <f>'Year 1'!X6583+'Year 1'!Y6583</f>
        <v>0.71</v>
      </c>
    </row>
    <row r="6584" spans="1:5" x14ac:dyDescent="0.3">
      <c r="A6584">
        <f>'Year 1'!J6584*(1-0.96)</f>
        <v>6.8000000000000066E-3</v>
      </c>
      <c r="B6584">
        <f>'Year 1'!I6584*(1/0.96-1)</f>
        <v>0</v>
      </c>
      <c r="C6584">
        <f t="shared" si="204"/>
        <v>6.8000000000000066E-3</v>
      </c>
      <c r="D6584">
        <f t="shared" si="205"/>
        <v>1.7400000000000016E-2</v>
      </c>
      <c r="E6584">
        <f>'Year 1'!X6584+'Year 1'!Y6584</f>
        <v>0.87</v>
      </c>
    </row>
    <row r="6585" spans="1:5" x14ac:dyDescent="0.3">
      <c r="A6585">
        <f>'Year 1'!J6585*(1-0.96)</f>
        <v>7.3600000000000068E-2</v>
      </c>
      <c r="B6585">
        <f>'Year 1'!I6585*(1/0.96-1)</f>
        <v>0</v>
      </c>
      <c r="C6585">
        <f t="shared" si="204"/>
        <v>7.3600000000000068E-2</v>
      </c>
      <c r="D6585">
        <f t="shared" si="205"/>
        <v>2.0200000000000017E-2</v>
      </c>
      <c r="E6585">
        <f>'Year 1'!X6585+'Year 1'!Y6585</f>
        <v>1.01</v>
      </c>
    </row>
    <row r="6586" spans="1:5" x14ac:dyDescent="0.3">
      <c r="A6586">
        <f>'Year 1'!J6586*(1-0.96)</f>
        <v>8.6400000000000088E-2</v>
      </c>
      <c r="B6586">
        <f>'Year 1'!I6586*(1/0.96-1)</f>
        <v>0</v>
      </c>
      <c r="C6586">
        <f t="shared" si="204"/>
        <v>8.6400000000000088E-2</v>
      </c>
      <c r="D6586">
        <f t="shared" si="205"/>
        <v>2.3000000000000017E-2</v>
      </c>
      <c r="E6586">
        <f>'Year 1'!X6586+'Year 1'!Y6586</f>
        <v>1.1499999999999999</v>
      </c>
    </row>
    <row r="6587" spans="1:5" x14ac:dyDescent="0.3">
      <c r="A6587">
        <f>'Year 1'!J6587*(1-0.96)</f>
        <v>9.0400000000000078E-2</v>
      </c>
      <c r="B6587">
        <f>'Year 1'!I6587*(1/0.96-1)</f>
        <v>0</v>
      </c>
      <c r="C6587">
        <f t="shared" si="204"/>
        <v>9.0400000000000078E-2</v>
      </c>
      <c r="D6587">
        <f t="shared" si="205"/>
        <v>2.5800000000000021E-2</v>
      </c>
      <c r="E6587">
        <f>'Year 1'!X6587+'Year 1'!Y6587</f>
        <v>1.2899999999999998</v>
      </c>
    </row>
    <row r="6588" spans="1:5" x14ac:dyDescent="0.3">
      <c r="A6588">
        <f>'Year 1'!J6588*(1-0.96)</f>
        <v>8.6000000000000076E-2</v>
      </c>
      <c r="B6588">
        <f>'Year 1'!I6588*(1/0.96-1)</f>
        <v>0</v>
      </c>
      <c r="C6588">
        <f t="shared" si="204"/>
        <v>8.6000000000000076E-2</v>
      </c>
      <c r="D6588">
        <f t="shared" si="205"/>
        <v>2.4800000000000023E-2</v>
      </c>
      <c r="E6588">
        <f>'Year 1'!X6588+'Year 1'!Y6588</f>
        <v>1.24</v>
      </c>
    </row>
    <row r="6589" spans="1:5" x14ac:dyDescent="0.3">
      <c r="A6589">
        <f>'Year 1'!J6589*(1-0.96)</f>
        <v>8.3600000000000063E-2</v>
      </c>
      <c r="B6589">
        <f>'Year 1'!I6589*(1/0.96-1)</f>
        <v>0</v>
      </c>
      <c r="C6589">
        <f t="shared" si="204"/>
        <v>8.3600000000000063E-2</v>
      </c>
      <c r="D6589">
        <f t="shared" si="205"/>
        <v>2.3400000000000018E-2</v>
      </c>
      <c r="E6589">
        <f>'Year 1'!X6589+'Year 1'!Y6589</f>
        <v>1.17</v>
      </c>
    </row>
    <row r="6590" spans="1:5" x14ac:dyDescent="0.3">
      <c r="A6590">
        <f>'Year 1'!J6590*(1-0.96)</f>
        <v>8.1200000000000064E-2</v>
      </c>
      <c r="B6590">
        <f>'Year 1'!I6590*(1/0.96-1)</f>
        <v>0</v>
      </c>
      <c r="C6590">
        <f t="shared" si="204"/>
        <v>8.1200000000000064E-2</v>
      </c>
      <c r="D6590">
        <f t="shared" si="205"/>
        <v>2.1200000000000021E-2</v>
      </c>
      <c r="E6590">
        <f>'Year 1'!X6590+'Year 1'!Y6590</f>
        <v>1.06</v>
      </c>
    </row>
    <row r="6591" spans="1:5" x14ac:dyDescent="0.3">
      <c r="A6591">
        <f>'Year 1'!J6591*(1-0.96)</f>
        <v>7.8800000000000064E-2</v>
      </c>
      <c r="B6591">
        <f>'Year 1'!I6591*(1/0.96-1)</f>
        <v>0</v>
      </c>
      <c r="C6591">
        <f t="shared" si="204"/>
        <v>7.8800000000000064E-2</v>
      </c>
      <c r="D6591">
        <f t="shared" si="205"/>
        <v>2.1800000000000021E-2</v>
      </c>
      <c r="E6591">
        <f>'Year 1'!X6591+'Year 1'!Y6591</f>
        <v>1.0900000000000001</v>
      </c>
    </row>
    <row r="6592" spans="1:5" x14ac:dyDescent="0.3">
      <c r="A6592">
        <f>'Year 1'!J6592*(1-0.96)</f>
        <v>0</v>
      </c>
      <c r="B6592">
        <f>'Year 1'!I6592*(1/0.96-1)</f>
        <v>0</v>
      </c>
      <c r="C6592">
        <f t="shared" si="204"/>
        <v>0</v>
      </c>
      <c r="D6592">
        <f t="shared" si="205"/>
        <v>1.8200000000000015E-2</v>
      </c>
      <c r="E6592">
        <f>'Year 1'!X6592+'Year 1'!Y6592</f>
        <v>0.90999999999999992</v>
      </c>
    </row>
    <row r="6593" spans="1:5" x14ac:dyDescent="0.3">
      <c r="A6593">
        <f>'Year 1'!J6593*(1-0.96)</f>
        <v>0</v>
      </c>
      <c r="B6593">
        <f>'Year 1'!I6593*(1/0.96-1)</f>
        <v>8.333333333333348E-4</v>
      </c>
      <c r="C6593">
        <f t="shared" si="204"/>
        <v>8.333333333333348E-4</v>
      </c>
      <c r="D6593">
        <f t="shared" si="205"/>
        <v>1.5600000000000015E-2</v>
      </c>
      <c r="E6593">
        <f>'Year 1'!X6593+'Year 1'!Y6593</f>
        <v>0.78</v>
      </c>
    </row>
    <row r="6594" spans="1:5" x14ac:dyDescent="0.3">
      <c r="A6594">
        <f>'Year 1'!J6594*(1-0.96)</f>
        <v>2.5600000000000022E-2</v>
      </c>
      <c r="B6594">
        <f>'Year 1'!I6594*(1/0.96-1)</f>
        <v>0</v>
      </c>
      <c r="C6594">
        <f t="shared" si="204"/>
        <v>2.5600000000000022E-2</v>
      </c>
      <c r="D6594">
        <f t="shared" si="205"/>
        <v>1.8800000000000015E-2</v>
      </c>
      <c r="E6594">
        <f>'Year 1'!X6594+'Year 1'!Y6594</f>
        <v>0.94</v>
      </c>
    </row>
    <row r="6595" spans="1:5" x14ac:dyDescent="0.3">
      <c r="A6595">
        <f>'Year 1'!J6595*(1-0.96)</f>
        <v>0</v>
      </c>
      <c r="B6595">
        <f>'Year 1'!I6595*(1/0.96-1)</f>
        <v>9.1666666666666823E-3</v>
      </c>
      <c r="C6595">
        <f t="shared" ref="C6595:C6658" si="206">A6595+B6595</f>
        <v>9.1666666666666823E-3</v>
      </c>
      <c r="D6595">
        <f t="shared" ref="D6595:D6658" si="207">E6595*(1-0.98)</f>
        <v>1.4200000000000011E-2</v>
      </c>
      <c r="E6595">
        <f>'Year 1'!X6595+'Year 1'!Y6595</f>
        <v>0.71</v>
      </c>
    </row>
    <row r="6596" spans="1:5" x14ac:dyDescent="0.3">
      <c r="A6596">
        <f>'Year 1'!J6596*(1-0.96)</f>
        <v>0</v>
      </c>
      <c r="B6596">
        <f>'Year 1'!I6596*(1/0.96-1)</f>
        <v>6.0833333333333441E-2</v>
      </c>
      <c r="C6596">
        <f t="shared" si="206"/>
        <v>6.0833333333333441E-2</v>
      </c>
      <c r="D6596">
        <f t="shared" si="207"/>
        <v>1.8600000000000016E-2</v>
      </c>
      <c r="E6596">
        <f>'Year 1'!X6596+'Year 1'!Y6596</f>
        <v>0.93</v>
      </c>
    </row>
    <row r="6597" spans="1:5" x14ac:dyDescent="0.3">
      <c r="A6597">
        <f>'Year 1'!J6597*(1-0.96)</f>
        <v>0</v>
      </c>
      <c r="B6597">
        <f>'Year 1'!I6597*(1/0.96-1)</f>
        <v>7.66666666666668E-2</v>
      </c>
      <c r="C6597">
        <f t="shared" si="206"/>
        <v>7.66666666666668E-2</v>
      </c>
      <c r="D6597">
        <f t="shared" si="207"/>
        <v>1.9400000000000018E-2</v>
      </c>
      <c r="E6597">
        <f>'Year 1'!X6597+'Year 1'!Y6597</f>
        <v>0.97</v>
      </c>
    </row>
    <row r="6598" spans="1:5" x14ac:dyDescent="0.3">
      <c r="A6598">
        <f>'Year 1'!J6598*(1-0.96)</f>
        <v>0</v>
      </c>
      <c r="B6598">
        <f>'Year 1'!I6598*(1/0.96-1)</f>
        <v>9.3750000000000167E-2</v>
      </c>
      <c r="C6598">
        <f t="shared" si="206"/>
        <v>9.3750000000000167E-2</v>
      </c>
      <c r="D6598">
        <f t="shared" si="207"/>
        <v>1.7600000000000015E-2</v>
      </c>
      <c r="E6598">
        <f>'Year 1'!X6598+'Year 1'!Y6598</f>
        <v>0.88</v>
      </c>
    </row>
    <row r="6599" spans="1:5" x14ac:dyDescent="0.3">
      <c r="A6599">
        <f>'Year 1'!J6599*(1-0.96)</f>
        <v>0</v>
      </c>
      <c r="B6599">
        <f>'Year 1'!I6599*(1/0.96-1)</f>
        <v>9.5000000000000154E-2</v>
      </c>
      <c r="C6599">
        <f t="shared" si="206"/>
        <v>9.5000000000000154E-2</v>
      </c>
      <c r="D6599">
        <f t="shared" si="207"/>
        <v>1.6400000000000015E-2</v>
      </c>
      <c r="E6599">
        <f>'Year 1'!X6599+'Year 1'!Y6599</f>
        <v>0.82</v>
      </c>
    </row>
    <row r="6600" spans="1:5" x14ac:dyDescent="0.3">
      <c r="A6600">
        <f>'Year 1'!J6600*(1-0.96)</f>
        <v>0</v>
      </c>
      <c r="B6600">
        <f>'Year 1'!I6600*(1/0.96-1)</f>
        <v>8.3333333333333481E-2</v>
      </c>
      <c r="C6600">
        <f t="shared" si="206"/>
        <v>8.3333333333333481E-2</v>
      </c>
      <c r="D6600">
        <f t="shared" si="207"/>
        <v>1.4600000000000012E-2</v>
      </c>
      <c r="E6600">
        <f>'Year 1'!X6600+'Year 1'!Y6600</f>
        <v>0.73</v>
      </c>
    </row>
    <row r="6601" spans="1:5" x14ac:dyDescent="0.3">
      <c r="A6601">
        <f>'Year 1'!J6601*(1-0.96)</f>
        <v>0</v>
      </c>
      <c r="B6601">
        <f>'Year 1'!I6601*(1/0.96-1)</f>
        <v>4.8333333333333416E-2</v>
      </c>
      <c r="C6601">
        <f t="shared" si="206"/>
        <v>4.8333333333333416E-2</v>
      </c>
      <c r="D6601">
        <f t="shared" si="207"/>
        <v>1.3800000000000012E-2</v>
      </c>
      <c r="E6601">
        <f>'Year 1'!X6601+'Year 1'!Y6601</f>
        <v>0.69</v>
      </c>
    </row>
    <row r="6602" spans="1:5" x14ac:dyDescent="0.3">
      <c r="A6602">
        <f>'Year 1'!J6602*(1-0.96)</f>
        <v>0</v>
      </c>
      <c r="B6602">
        <f>'Year 1'!I6602*(1/0.96-1)</f>
        <v>2.2083333333333375E-2</v>
      </c>
      <c r="C6602">
        <f t="shared" si="206"/>
        <v>2.2083333333333375E-2</v>
      </c>
      <c r="D6602">
        <f t="shared" si="207"/>
        <v>1.4000000000000011E-2</v>
      </c>
      <c r="E6602">
        <f>'Year 1'!X6602+'Year 1'!Y6602</f>
        <v>0.7</v>
      </c>
    </row>
    <row r="6603" spans="1:5" x14ac:dyDescent="0.3">
      <c r="A6603">
        <f>'Year 1'!J6603*(1-0.96)</f>
        <v>0</v>
      </c>
      <c r="B6603">
        <f>'Year 1'!I6603*(1/0.96-1)</f>
        <v>2.1666666666666706E-2</v>
      </c>
      <c r="C6603">
        <f t="shared" si="206"/>
        <v>2.1666666666666706E-2</v>
      </c>
      <c r="D6603">
        <f t="shared" si="207"/>
        <v>1.3200000000000012E-2</v>
      </c>
      <c r="E6603">
        <f>'Year 1'!X6603+'Year 1'!Y6603</f>
        <v>0.66</v>
      </c>
    </row>
    <row r="6604" spans="1:5" x14ac:dyDescent="0.3">
      <c r="A6604">
        <f>'Year 1'!J6604*(1-0.96)</f>
        <v>0</v>
      </c>
      <c r="B6604">
        <f>'Year 1'!I6604*(1/0.96-1)</f>
        <v>2.1666666666666706E-2</v>
      </c>
      <c r="C6604">
        <f t="shared" si="206"/>
        <v>2.1666666666666706E-2</v>
      </c>
      <c r="D6604">
        <f t="shared" si="207"/>
        <v>1.260000000000001E-2</v>
      </c>
      <c r="E6604">
        <f>'Year 1'!X6604+'Year 1'!Y6604</f>
        <v>0.63</v>
      </c>
    </row>
    <row r="6605" spans="1:5" x14ac:dyDescent="0.3">
      <c r="A6605">
        <f>'Year 1'!J6605*(1-0.96)</f>
        <v>0</v>
      </c>
      <c r="B6605">
        <f>'Year 1'!I6605*(1/0.96-1)</f>
        <v>2.3333333333333376E-2</v>
      </c>
      <c r="C6605">
        <f t="shared" si="206"/>
        <v>2.3333333333333376E-2</v>
      </c>
      <c r="D6605">
        <f t="shared" si="207"/>
        <v>1.180000000000001E-2</v>
      </c>
      <c r="E6605">
        <f>'Year 1'!X6605+'Year 1'!Y6605</f>
        <v>0.59</v>
      </c>
    </row>
    <row r="6606" spans="1:5" x14ac:dyDescent="0.3">
      <c r="A6606">
        <f>'Year 1'!J6606*(1-0.96)</f>
        <v>0</v>
      </c>
      <c r="B6606">
        <f>'Year 1'!I6606*(1/0.96-1)</f>
        <v>2.3750000000000038E-2</v>
      </c>
      <c r="C6606">
        <f t="shared" si="206"/>
        <v>2.3750000000000038E-2</v>
      </c>
      <c r="D6606">
        <f t="shared" si="207"/>
        <v>1.1400000000000009E-2</v>
      </c>
      <c r="E6606">
        <f>'Year 1'!X6606+'Year 1'!Y6606</f>
        <v>0.56999999999999995</v>
      </c>
    </row>
    <row r="6607" spans="1:5" x14ac:dyDescent="0.3">
      <c r="A6607">
        <f>'Year 1'!J6607*(1-0.96)</f>
        <v>0</v>
      </c>
      <c r="B6607">
        <f>'Year 1'!I6607*(1/0.96-1)</f>
        <v>2.6250000000000048E-2</v>
      </c>
      <c r="C6607">
        <f t="shared" si="206"/>
        <v>2.6250000000000048E-2</v>
      </c>
      <c r="D6607">
        <f t="shared" si="207"/>
        <v>1.4800000000000013E-2</v>
      </c>
      <c r="E6607">
        <f>'Year 1'!X6607+'Year 1'!Y6607</f>
        <v>0.74</v>
      </c>
    </row>
    <row r="6608" spans="1:5" x14ac:dyDescent="0.3">
      <c r="A6608">
        <f>'Year 1'!J6608*(1-0.96)</f>
        <v>7.2000000000000059E-3</v>
      </c>
      <c r="B6608">
        <f>'Year 1'!I6608*(1/0.96-1)</f>
        <v>0</v>
      </c>
      <c r="C6608">
        <f t="shared" si="206"/>
        <v>7.2000000000000059E-3</v>
      </c>
      <c r="D6608">
        <f t="shared" si="207"/>
        <v>1.7600000000000015E-2</v>
      </c>
      <c r="E6608">
        <f>'Year 1'!X6608+'Year 1'!Y6608</f>
        <v>0.88</v>
      </c>
    </row>
    <row r="6609" spans="1:5" x14ac:dyDescent="0.3">
      <c r="A6609">
        <f>'Year 1'!J6609*(1-0.96)</f>
        <v>7.1200000000000069E-2</v>
      </c>
      <c r="B6609">
        <f>'Year 1'!I6609*(1/0.96-1)</f>
        <v>0</v>
      </c>
      <c r="C6609">
        <f t="shared" si="206"/>
        <v>7.1200000000000069E-2</v>
      </c>
      <c r="D6609">
        <f t="shared" si="207"/>
        <v>2.0000000000000018E-2</v>
      </c>
      <c r="E6609">
        <f>'Year 1'!X6609+'Year 1'!Y6609</f>
        <v>1</v>
      </c>
    </row>
    <row r="6610" spans="1:5" x14ac:dyDescent="0.3">
      <c r="A6610">
        <f>'Year 1'!J6610*(1-0.96)</f>
        <v>8.0800000000000066E-2</v>
      </c>
      <c r="B6610">
        <f>'Year 1'!I6610*(1/0.96-1)</f>
        <v>0</v>
      </c>
      <c r="C6610">
        <f t="shared" si="206"/>
        <v>8.0800000000000066E-2</v>
      </c>
      <c r="D6610">
        <f t="shared" si="207"/>
        <v>2.3400000000000018E-2</v>
      </c>
      <c r="E6610">
        <f>'Year 1'!X6610+'Year 1'!Y6610</f>
        <v>1.17</v>
      </c>
    </row>
    <row r="6611" spans="1:5" x14ac:dyDescent="0.3">
      <c r="A6611">
        <f>'Year 1'!J6611*(1-0.96)</f>
        <v>8.4000000000000075E-2</v>
      </c>
      <c r="B6611">
        <f>'Year 1'!I6611*(1/0.96-1)</f>
        <v>0</v>
      </c>
      <c r="C6611">
        <f t="shared" si="206"/>
        <v>8.4000000000000075E-2</v>
      </c>
      <c r="D6611">
        <f t="shared" si="207"/>
        <v>2.5600000000000019E-2</v>
      </c>
      <c r="E6611">
        <f>'Year 1'!X6611+'Year 1'!Y6611</f>
        <v>1.2799999999999998</v>
      </c>
    </row>
    <row r="6612" spans="1:5" x14ac:dyDescent="0.3">
      <c r="A6612">
        <f>'Year 1'!J6612*(1-0.96)</f>
        <v>7.7600000000000072E-2</v>
      </c>
      <c r="B6612">
        <f>'Year 1'!I6612*(1/0.96-1)</f>
        <v>0</v>
      </c>
      <c r="C6612">
        <f t="shared" si="206"/>
        <v>7.7600000000000072E-2</v>
      </c>
      <c r="D6612">
        <f t="shared" si="207"/>
        <v>2.4600000000000021E-2</v>
      </c>
      <c r="E6612">
        <f>'Year 1'!X6612+'Year 1'!Y6612</f>
        <v>1.23</v>
      </c>
    </row>
    <row r="6613" spans="1:5" x14ac:dyDescent="0.3">
      <c r="A6613">
        <f>'Year 1'!J6613*(1-0.96)</f>
        <v>7.5200000000000058E-2</v>
      </c>
      <c r="B6613">
        <f>'Year 1'!I6613*(1/0.96-1)</f>
        <v>0</v>
      </c>
      <c r="C6613">
        <f t="shared" si="206"/>
        <v>7.5200000000000058E-2</v>
      </c>
      <c r="D6613">
        <f t="shared" si="207"/>
        <v>2.4000000000000021E-2</v>
      </c>
      <c r="E6613">
        <f>'Year 1'!X6613+'Year 1'!Y6613</f>
        <v>1.2</v>
      </c>
    </row>
    <row r="6614" spans="1:5" x14ac:dyDescent="0.3">
      <c r="A6614">
        <f>'Year 1'!J6614*(1-0.96)</f>
        <v>7.2000000000000064E-2</v>
      </c>
      <c r="B6614">
        <f>'Year 1'!I6614*(1/0.96-1)</f>
        <v>0</v>
      </c>
      <c r="C6614">
        <f t="shared" si="206"/>
        <v>7.2000000000000064E-2</v>
      </c>
      <c r="D6614">
        <f t="shared" si="207"/>
        <v>2.2800000000000018E-2</v>
      </c>
      <c r="E6614">
        <f>'Year 1'!X6614+'Year 1'!Y6614</f>
        <v>1.1399999999999999</v>
      </c>
    </row>
    <row r="6615" spans="1:5" x14ac:dyDescent="0.3">
      <c r="A6615">
        <f>'Year 1'!J6615*(1-0.96)</f>
        <v>7.4000000000000066E-2</v>
      </c>
      <c r="B6615">
        <f>'Year 1'!I6615*(1/0.96-1)</f>
        <v>0</v>
      </c>
      <c r="C6615">
        <f t="shared" si="206"/>
        <v>7.4000000000000066E-2</v>
      </c>
      <c r="D6615">
        <f t="shared" si="207"/>
        <v>2.1800000000000021E-2</v>
      </c>
      <c r="E6615">
        <f>'Year 1'!X6615+'Year 1'!Y6615</f>
        <v>1.0900000000000001</v>
      </c>
    </row>
    <row r="6616" spans="1:5" x14ac:dyDescent="0.3">
      <c r="A6616">
        <f>'Year 1'!J6616*(1-0.96)</f>
        <v>1.8000000000000016E-2</v>
      </c>
      <c r="B6616">
        <f>'Year 1'!I6616*(1/0.96-1)</f>
        <v>0</v>
      </c>
      <c r="C6616">
        <f t="shared" si="206"/>
        <v>1.8000000000000016E-2</v>
      </c>
      <c r="D6616">
        <f t="shared" si="207"/>
        <v>2.0400000000000019E-2</v>
      </c>
      <c r="E6616">
        <f>'Year 1'!X6616+'Year 1'!Y6616</f>
        <v>1.02</v>
      </c>
    </row>
    <row r="6617" spans="1:5" x14ac:dyDescent="0.3">
      <c r="A6617">
        <f>'Year 1'!J6617*(1-0.96)</f>
        <v>2.8400000000000022E-2</v>
      </c>
      <c r="B6617">
        <f>'Year 1'!I6617*(1/0.96-1)</f>
        <v>0</v>
      </c>
      <c r="C6617">
        <f t="shared" si="206"/>
        <v>2.8400000000000022E-2</v>
      </c>
      <c r="D6617">
        <f t="shared" si="207"/>
        <v>1.9200000000000016E-2</v>
      </c>
      <c r="E6617">
        <f>'Year 1'!X6617+'Year 1'!Y6617</f>
        <v>0.96</v>
      </c>
    </row>
    <row r="6618" spans="1:5" x14ac:dyDescent="0.3">
      <c r="A6618">
        <f>'Year 1'!J6618*(1-0.96)</f>
        <v>5.8800000000000054E-2</v>
      </c>
      <c r="B6618">
        <f>'Year 1'!I6618*(1/0.96-1)</f>
        <v>0</v>
      </c>
      <c r="C6618">
        <f t="shared" si="206"/>
        <v>5.8800000000000054E-2</v>
      </c>
      <c r="D6618">
        <f t="shared" si="207"/>
        <v>1.8600000000000016E-2</v>
      </c>
      <c r="E6618">
        <f>'Year 1'!X6618+'Year 1'!Y6618</f>
        <v>0.92999999999999994</v>
      </c>
    </row>
    <row r="6619" spans="1:5" x14ac:dyDescent="0.3">
      <c r="A6619">
        <f>'Year 1'!J6619*(1-0.96)</f>
        <v>0</v>
      </c>
      <c r="B6619">
        <f>'Year 1'!I6619*(1/0.96-1)</f>
        <v>6.6666666666666784E-3</v>
      </c>
      <c r="C6619">
        <f t="shared" si="206"/>
        <v>6.6666666666666784E-3</v>
      </c>
      <c r="D6619">
        <f t="shared" si="207"/>
        <v>1.3000000000000012E-2</v>
      </c>
      <c r="E6619">
        <f>'Year 1'!X6619+'Year 1'!Y6619</f>
        <v>0.65</v>
      </c>
    </row>
    <row r="6620" spans="1:5" x14ac:dyDescent="0.3">
      <c r="A6620">
        <f>'Year 1'!J6620*(1-0.96)</f>
        <v>0</v>
      </c>
      <c r="B6620">
        <f>'Year 1'!I6620*(1/0.96-1)</f>
        <v>5.3750000000000096E-2</v>
      </c>
      <c r="C6620">
        <f t="shared" si="206"/>
        <v>5.3750000000000096E-2</v>
      </c>
      <c r="D6620">
        <f t="shared" si="207"/>
        <v>1.5200000000000014E-2</v>
      </c>
      <c r="E6620">
        <f>'Year 1'!X6620+'Year 1'!Y6620</f>
        <v>0.76</v>
      </c>
    </row>
    <row r="6621" spans="1:5" x14ac:dyDescent="0.3">
      <c r="A6621">
        <f>'Year 1'!J6621*(1-0.96)</f>
        <v>0</v>
      </c>
      <c r="B6621">
        <f>'Year 1'!I6621*(1/0.96-1)</f>
        <v>7.8750000000000139E-2</v>
      </c>
      <c r="C6621">
        <f t="shared" si="206"/>
        <v>7.8750000000000139E-2</v>
      </c>
      <c r="D6621">
        <f t="shared" si="207"/>
        <v>1.9400000000000018E-2</v>
      </c>
      <c r="E6621">
        <f>'Year 1'!X6621+'Year 1'!Y6621</f>
        <v>0.97</v>
      </c>
    </row>
    <row r="6622" spans="1:5" x14ac:dyDescent="0.3">
      <c r="A6622">
        <f>'Year 1'!J6622*(1-0.96)</f>
        <v>0</v>
      </c>
      <c r="B6622">
        <f>'Year 1'!I6622*(1/0.96-1)</f>
        <v>9.3750000000000167E-2</v>
      </c>
      <c r="C6622">
        <f t="shared" si="206"/>
        <v>9.3750000000000167E-2</v>
      </c>
      <c r="D6622">
        <f t="shared" si="207"/>
        <v>1.7600000000000015E-2</v>
      </c>
      <c r="E6622">
        <f>'Year 1'!X6622+'Year 1'!Y6622</f>
        <v>0.88</v>
      </c>
    </row>
    <row r="6623" spans="1:5" x14ac:dyDescent="0.3">
      <c r="A6623">
        <f>'Year 1'!J6623*(1-0.96)</f>
        <v>0</v>
      </c>
      <c r="B6623">
        <f>'Year 1'!I6623*(1/0.96-1)</f>
        <v>9.9166666666666833E-2</v>
      </c>
      <c r="C6623">
        <f t="shared" si="206"/>
        <v>9.9166666666666833E-2</v>
      </c>
      <c r="D6623">
        <f t="shared" si="207"/>
        <v>1.6200000000000013E-2</v>
      </c>
      <c r="E6623">
        <f>'Year 1'!X6623+'Year 1'!Y6623</f>
        <v>0.80999999999999994</v>
      </c>
    </row>
    <row r="6624" spans="1:5" x14ac:dyDescent="0.3">
      <c r="A6624">
        <f>'Year 1'!J6624*(1-0.96)</f>
        <v>0</v>
      </c>
      <c r="B6624">
        <f>'Year 1'!I6624*(1/0.96-1)</f>
        <v>8.000000000000014E-2</v>
      </c>
      <c r="C6624">
        <f t="shared" si="206"/>
        <v>8.000000000000014E-2</v>
      </c>
      <c r="D6624">
        <f t="shared" si="207"/>
        <v>1.5000000000000013E-2</v>
      </c>
      <c r="E6624">
        <f>'Year 1'!X6624+'Year 1'!Y6624</f>
        <v>0.75</v>
      </c>
    </row>
    <row r="6625" spans="1:5" x14ac:dyDescent="0.3">
      <c r="A6625">
        <f>'Year 1'!J6625*(1-0.96)</f>
        <v>0</v>
      </c>
      <c r="B6625">
        <f>'Year 1'!I6625*(1/0.96-1)</f>
        <v>4.6666666666666752E-2</v>
      </c>
      <c r="C6625">
        <f t="shared" si="206"/>
        <v>4.6666666666666752E-2</v>
      </c>
      <c r="D6625">
        <f t="shared" si="207"/>
        <v>1.3800000000000012E-2</v>
      </c>
      <c r="E6625">
        <f>'Year 1'!X6625+'Year 1'!Y6625</f>
        <v>0.69</v>
      </c>
    </row>
    <row r="6626" spans="1:5" x14ac:dyDescent="0.3">
      <c r="A6626">
        <f>'Year 1'!J6626*(1-0.96)</f>
        <v>0</v>
      </c>
      <c r="B6626">
        <f>'Year 1'!I6626*(1/0.96-1)</f>
        <v>2.1666666666666706E-2</v>
      </c>
      <c r="C6626">
        <f t="shared" si="206"/>
        <v>2.1666666666666706E-2</v>
      </c>
      <c r="D6626">
        <f t="shared" si="207"/>
        <v>1.300000000000001E-2</v>
      </c>
      <c r="E6626">
        <f>'Year 1'!X6626+'Year 1'!Y6626</f>
        <v>0.64999999999999991</v>
      </c>
    </row>
    <row r="6627" spans="1:5" x14ac:dyDescent="0.3">
      <c r="A6627">
        <f>'Year 1'!J6627*(1-0.96)</f>
        <v>0</v>
      </c>
      <c r="B6627">
        <f>'Year 1'!I6627*(1/0.96-1)</f>
        <v>2.0416666666666701E-2</v>
      </c>
      <c r="C6627">
        <f t="shared" si="206"/>
        <v>2.0416666666666701E-2</v>
      </c>
      <c r="D6627">
        <f t="shared" si="207"/>
        <v>1.2800000000000011E-2</v>
      </c>
      <c r="E6627">
        <f>'Year 1'!X6627+'Year 1'!Y6627</f>
        <v>0.64</v>
      </c>
    </row>
    <row r="6628" spans="1:5" x14ac:dyDescent="0.3">
      <c r="A6628">
        <f>'Year 1'!J6628*(1-0.96)</f>
        <v>0</v>
      </c>
      <c r="B6628">
        <f>'Year 1'!I6628*(1/0.96-1)</f>
        <v>2.2083333333333375E-2</v>
      </c>
      <c r="C6628">
        <f t="shared" si="206"/>
        <v>2.2083333333333375E-2</v>
      </c>
      <c r="D6628">
        <f t="shared" si="207"/>
        <v>1.180000000000001E-2</v>
      </c>
      <c r="E6628">
        <f>'Year 1'!X6628+'Year 1'!Y6628</f>
        <v>0.59</v>
      </c>
    </row>
    <row r="6629" spans="1:5" x14ac:dyDescent="0.3">
      <c r="A6629">
        <f>'Year 1'!J6629*(1-0.96)</f>
        <v>0</v>
      </c>
      <c r="B6629">
        <f>'Year 1'!I6629*(1/0.96-1)</f>
        <v>2.2083333333333375E-2</v>
      </c>
      <c r="C6629">
        <f t="shared" si="206"/>
        <v>2.2083333333333375E-2</v>
      </c>
      <c r="D6629">
        <f t="shared" si="207"/>
        <v>1.1000000000000008E-2</v>
      </c>
      <c r="E6629">
        <f>'Year 1'!X6629+'Year 1'!Y6629</f>
        <v>0.54999999999999993</v>
      </c>
    </row>
    <row r="6630" spans="1:5" x14ac:dyDescent="0.3">
      <c r="A6630">
        <f>'Year 1'!J6630*(1-0.96)</f>
        <v>0</v>
      </c>
      <c r="B6630">
        <f>'Year 1'!I6630*(1/0.96-1)</f>
        <v>2.291666666666671E-2</v>
      </c>
      <c r="C6630">
        <f t="shared" si="206"/>
        <v>2.291666666666671E-2</v>
      </c>
      <c r="D6630">
        <f t="shared" si="207"/>
        <v>1.060000000000001E-2</v>
      </c>
      <c r="E6630">
        <f>'Year 1'!X6630+'Year 1'!Y6630</f>
        <v>0.53</v>
      </c>
    </row>
    <row r="6631" spans="1:5" x14ac:dyDescent="0.3">
      <c r="A6631">
        <f>'Year 1'!J6631*(1-0.96)</f>
        <v>0</v>
      </c>
      <c r="B6631">
        <f>'Year 1'!I6631*(1/0.96-1)</f>
        <v>2.3750000000000038E-2</v>
      </c>
      <c r="C6631">
        <f t="shared" si="206"/>
        <v>2.3750000000000038E-2</v>
      </c>
      <c r="D6631">
        <f t="shared" si="207"/>
        <v>1.4000000000000011E-2</v>
      </c>
      <c r="E6631">
        <f>'Year 1'!X6631+'Year 1'!Y6631</f>
        <v>0.7</v>
      </c>
    </row>
    <row r="6632" spans="1:5" x14ac:dyDescent="0.3">
      <c r="A6632">
        <f>'Year 1'!J6632*(1-0.96)</f>
        <v>1.200000000000001E-3</v>
      </c>
      <c r="B6632">
        <f>'Year 1'!I6632*(1/0.96-1)</f>
        <v>0</v>
      </c>
      <c r="C6632">
        <f t="shared" si="206"/>
        <v>1.200000000000001E-3</v>
      </c>
      <c r="D6632">
        <f t="shared" si="207"/>
        <v>1.6400000000000015E-2</v>
      </c>
      <c r="E6632">
        <f>'Year 1'!X6632+'Year 1'!Y6632</f>
        <v>0.82000000000000006</v>
      </c>
    </row>
    <row r="6633" spans="1:5" x14ac:dyDescent="0.3">
      <c r="A6633">
        <f>'Year 1'!J6633*(1-0.96)</f>
        <v>6.6400000000000056E-2</v>
      </c>
      <c r="B6633">
        <f>'Year 1'!I6633*(1/0.96-1)</f>
        <v>0</v>
      </c>
      <c r="C6633">
        <f t="shared" si="206"/>
        <v>6.6400000000000056E-2</v>
      </c>
      <c r="D6633">
        <f t="shared" si="207"/>
        <v>1.9800000000000019E-2</v>
      </c>
      <c r="E6633">
        <f>'Year 1'!X6633+'Year 1'!Y6633</f>
        <v>0.99</v>
      </c>
    </row>
    <row r="6634" spans="1:5" x14ac:dyDescent="0.3">
      <c r="A6634">
        <f>'Year 1'!J6634*(1-0.96)</f>
        <v>7.6400000000000065E-2</v>
      </c>
      <c r="B6634">
        <f>'Year 1'!I6634*(1/0.96-1)</f>
        <v>0</v>
      </c>
      <c r="C6634">
        <f t="shared" si="206"/>
        <v>7.6400000000000065E-2</v>
      </c>
      <c r="D6634">
        <f t="shared" si="207"/>
        <v>2.3000000000000017E-2</v>
      </c>
      <c r="E6634">
        <f>'Year 1'!X6634+'Year 1'!Y6634</f>
        <v>1.1499999999999999</v>
      </c>
    </row>
    <row r="6635" spans="1:5" x14ac:dyDescent="0.3">
      <c r="A6635">
        <f>'Year 1'!J6635*(1-0.96)</f>
        <v>7.9600000000000073E-2</v>
      </c>
      <c r="B6635">
        <f>'Year 1'!I6635*(1/0.96-1)</f>
        <v>0</v>
      </c>
      <c r="C6635">
        <f t="shared" si="206"/>
        <v>7.9600000000000073E-2</v>
      </c>
      <c r="D6635">
        <f t="shared" si="207"/>
        <v>2.5600000000000019E-2</v>
      </c>
      <c r="E6635">
        <f>'Year 1'!X6635+'Year 1'!Y6635</f>
        <v>1.2799999999999998</v>
      </c>
    </row>
    <row r="6636" spans="1:5" x14ac:dyDescent="0.3">
      <c r="A6636">
        <f>'Year 1'!J6636*(1-0.96)</f>
        <v>7.3600000000000068E-2</v>
      </c>
      <c r="B6636">
        <f>'Year 1'!I6636*(1/0.96-1)</f>
        <v>0</v>
      </c>
      <c r="C6636">
        <f t="shared" si="206"/>
        <v>7.3600000000000068E-2</v>
      </c>
      <c r="D6636">
        <f t="shared" si="207"/>
        <v>2.4800000000000023E-2</v>
      </c>
      <c r="E6636">
        <f>'Year 1'!X6636+'Year 1'!Y6636</f>
        <v>1.24</v>
      </c>
    </row>
    <row r="6637" spans="1:5" x14ac:dyDescent="0.3">
      <c r="A6637">
        <f>'Year 1'!J6637*(1-0.96)</f>
        <v>7.0800000000000057E-2</v>
      </c>
      <c r="B6637">
        <f>'Year 1'!I6637*(1/0.96-1)</f>
        <v>0</v>
      </c>
      <c r="C6637">
        <f t="shared" si="206"/>
        <v>7.0800000000000057E-2</v>
      </c>
      <c r="D6637">
        <f t="shared" si="207"/>
        <v>2.2600000000000019E-2</v>
      </c>
      <c r="E6637">
        <f>'Year 1'!X6637+'Year 1'!Y6637</f>
        <v>1.1299999999999999</v>
      </c>
    </row>
    <row r="6638" spans="1:5" x14ac:dyDescent="0.3">
      <c r="A6638">
        <f>'Year 1'!J6638*(1-0.96)</f>
        <v>6.7600000000000063E-2</v>
      </c>
      <c r="B6638">
        <f>'Year 1'!I6638*(1/0.96-1)</f>
        <v>0</v>
      </c>
      <c r="C6638">
        <f t="shared" si="206"/>
        <v>6.7600000000000063E-2</v>
      </c>
      <c r="D6638">
        <f t="shared" si="207"/>
        <v>2.1600000000000022E-2</v>
      </c>
      <c r="E6638">
        <f>'Year 1'!X6638+'Year 1'!Y6638</f>
        <v>1.08</v>
      </c>
    </row>
    <row r="6639" spans="1:5" x14ac:dyDescent="0.3">
      <c r="A6639">
        <f>'Year 1'!J6639*(1-0.96)</f>
        <v>6.4400000000000054E-2</v>
      </c>
      <c r="B6639">
        <f>'Year 1'!I6639*(1/0.96-1)</f>
        <v>0</v>
      </c>
      <c r="C6639">
        <f t="shared" si="206"/>
        <v>6.4400000000000054E-2</v>
      </c>
      <c r="D6639">
        <f t="shared" si="207"/>
        <v>2.1200000000000021E-2</v>
      </c>
      <c r="E6639">
        <f>'Year 1'!X6639+'Year 1'!Y6639</f>
        <v>1.06</v>
      </c>
    </row>
    <row r="6640" spans="1:5" x14ac:dyDescent="0.3">
      <c r="A6640">
        <f>'Year 1'!J6640*(1-0.96)</f>
        <v>7.2000000000000064E-2</v>
      </c>
      <c r="B6640">
        <f>'Year 1'!I6640*(1/0.96-1)</f>
        <v>0</v>
      </c>
      <c r="C6640">
        <f t="shared" si="206"/>
        <v>7.2000000000000064E-2</v>
      </c>
      <c r="D6640">
        <f t="shared" si="207"/>
        <v>2.0000000000000018E-2</v>
      </c>
      <c r="E6640">
        <f>'Year 1'!X6640+'Year 1'!Y6640</f>
        <v>1</v>
      </c>
    </row>
    <row r="6641" spans="1:5" x14ac:dyDescent="0.3">
      <c r="A6641">
        <f>'Year 1'!J6641*(1-0.96)</f>
        <v>7.4800000000000075E-2</v>
      </c>
      <c r="B6641">
        <f>'Year 1'!I6641*(1/0.96-1)</f>
        <v>0</v>
      </c>
      <c r="C6641">
        <f t="shared" si="206"/>
        <v>7.4800000000000075E-2</v>
      </c>
      <c r="D6641">
        <f t="shared" si="207"/>
        <v>1.9400000000000018E-2</v>
      </c>
      <c r="E6641">
        <f>'Year 1'!X6641+'Year 1'!Y6641</f>
        <v>0.97</v>
      </c>
    </row>
    <row r="6642" spans="1:5" x14ac:dyDescent="0.3">
      <c r="A6642">
        <f>'Year 1'!J6642*(1-0.96)</f>
        <v>3.400000000000003E-2</v>
      </c>
      <c r="B6642">
        <f>'Year 1'!I6642*(1/0.96-1)</f>
        <v>0</v>
      </c>
      <c r="C6642">
        <f t="shared" si="206"/>
        <v>3.400000000000003E-2</v>
      </c>
      <c r="D6642">
        <f t="shared" si="207"/>
        <v>1.8800000000000015E-2</v>
      </c>
      <c r="E6642">
        <f>'Year 1'!X6642+'Year 1'!Y6642</f>
        <v>0.94</v>
      </c>
    </row>
    <row r="6643" spans="1:5" x14ac:dyDescent="0.3">
      <c r="A6643">
        <f>'Year 1'!J6643*(1-0.96)</f>
        <v>0</v>
      </c>
      <c r="B6643">
        <f>'Year 1'!I6643*(1/0.96-1)</f>
        <v>1.5833333333333362E-2</v>
      </c>
      <c r="C6643">
        <f t="shared" si="206"/>
        <v>1.5833333333333362E-2</v>
      </c>
      <c r="D6643">
        <f t="shared" si="207"/>
        <v>1.3400000000000013E-2</v>
      </c>
      <c r="E6643">
        <f>'Year 1'!X6643+'Year 1'!Y6643</f>
        <v>0.67</v>
      </c>
    </row>
    <row r="6644" spans="1:5" x14ac:dyDescent="0.3">
      <c r="A6644">
        <f>'Year 1'!J6644*(1-0.96)</f>
        <v>0</v>
      </c>
      <c r="B6644">
        <f>'Year 1'!I6644*(1/0.96-1)</f>
        <v>5.5833333333333436E-2</v>
      </c>
      <c r="C6644">
        <f t="shared" si="206"/>
        <v>5.5833333333333436E-2</v>
      </c>
      <c r="D6644">
        <f t="shared" si="207"/>
        <v>1.5000000000000013E-2</v>
      </c>
      <c r="E6644">
        <f>'Year 1'!X6644+'Year 1'!Y6644</f>
        <v>0.75</v>
      </c>
    </row>
    <row r="6645" spans="1:5" x14ac:dyDescent="0.3">
      <c r="A6645">
        <f>'Year 1'!J6645*(1-0.96)</f>
        <v>0</v>
      </c>
      <c r="B6645">
        <f>'Year 1'!I6645*(1/0.96-1)</f>
        <v>7.5833333333333475E-2</v>
      </c>
      <c r="C6645">
        <f t="shared" si="206"/>
        <v>7.5833333333333475E-2</v>
      </c>
      <c r="D6645">
        <f t="shared" si="207"/>
        <v>1.8800000000000015E-2</v>
      </c>
      <c r="E6645">
        <f>'Year 1'!X6645+'Year 1'!Y6645</f>
        <v>0.94</v>
      </c>
    </row>
    <row r="6646" spans="1:5" x14ac:dyDescent="0.3">
      <c r="A6646">
        <f>'Year 1'!J6646*(1-0.96)</f>
        <v>0</v>
      </c>
      <c r="B6646">
        <f>'Year 1'!I6646*(1/0.96-1)</f>
        <v>9.6250000000000169E-2</v>
      </c>
      <c r="C6646">
        <f t="shared" si="206"/>
        <v>9.6250000000000169E-2</v>
      </c>
      <c r="D6646">
        <f t="shared" si="207"/>
        <v>1.7800000000000017E-2</v>
      </c>
      <c r="E6646">
        <f>'Year 1'!X6646+'Year 1'!Y6646</f>
        <v>0.89</v>
      </c>
    </row>
    <row r="6647" spans="1:5" x14ac:dyDescent="0.3">
      <c r="A6647">
        <f>'Year 1'!J6647*(1-0.96)</f>
        <v>0</v>
      </c>
      <c r="B6647">
        <f>'Year 1'!I6647*(1/0.96-1)</f>
        <v>0.10125000000000019</v>
      </c>
      <c r="C6647">
        <f t="shared" si="206"/>
        <v>0.10125000000000019</v>
      </c>
      <c r="D6647">
        <f t="shared" si="207"/>
        <v>1.5600000000000015E-2</v>
      </c>
      <c r="E6647">
        <f>'Year 1'!X6647+'Year 1'!Y6647</f>
        <v>0.78</v>
      </c>
    </row>
    <row r="6648" spans="1:5" x14ac:dyDescent="0.3">
      <c r="A6648">
        <f>'Year 1'!J6648*(1-0.96)</f>
        <v>0</v>
      </c>
      <c r="B6648">
        <f>'Year 1'!I6648*(1/0.96-1)</f>
        <v>8.1666666666666804E-2</v>
      </c>
      <c r="C6648">
        <f t="shared" si="206"/>
        <v>8.1666666666666804E-2</v>
      </c>
      <c r="D6648">
        <f t="shared" si="207"/>
        <v>1.4600000000000012E-2</v>
      </c>
      <c r="E6648">
        <f>'Year 1'!X6648+'Year 1'!Y6648</f>
        <v>0.73</v>
      </c>
    </row>
    <row r="6649" spans="1:5" x14ac:dyDescent="0.3">
      <c r="A6649">
        <f>'Year 1'!J6649*(1-0.96)</f>
        <v>0</v>
      </c>
      <c r="B6649">
        <f>'Year 1'!I6649*(1/0.96-1)</f>
        <v>5.0416666666666755E-2</v>
      </c>
      <c r="C6649">
        <f t="shared" si="206"/>
        <v>5.0416666666666755E-2</v>
      </c>
      <c r="D6649">
        <f t="shared" si="207"/>
        <v>1.3600000000000011E-2</v>
      </c>
      <c r="E6649">
        <f>'Year 1'!X6649+'Year 1'!Y6649</f>
        <v>0.67999999999999994</v>
      </c>
    </row>
    <row r="6650" spans="1:5" x14ac:dyDescent="0.3">
      <c r="A6650">
        <f>'Year 1'!J6650*(1-0.96)</f>
        <v>0</v>
      </c>
      <c r="B6650">
        <f>'Year 1'!I6650*(1/0.96-1)</f>
        <v>2.083333333333337E-2</v>
      </c>
      <c r="C6650">
        <f t="shared" si="206"/>
        <v>2.083333333333337E-2</v>
      </c>
      <c r="D6650">
        <f t="shared" si="207"/>
        <v>1.320000000000001E-2</v>
      </c>
      <c r="E6650">
        <f>'Year 1'!X6650+'Year 1'!Y6650</f>
        <v>0.65999999999999992</v>
      </c>
    </row>
    <row r="6651" spans="1:5" x14ac:dyDescent="0.3">
      <c r="A6651">
        <f>'Year 1'!J6651*(1-0.96)</f>
        <v>0</v>
      </c>
      <c r="B6651">
        <f>'Year 1'!I6651*(1/0.96-1)</f>
        <v>2.083333333333337E-2</v>
      </c>
      <c r="C6651">
        <f t="shared" si="206"/>
        <v>2.083333333333337E-2</v>
      </c>
      <c r="D6651">
        <f t="shared" si="207"/>
        <v>1.3200000000000012E-2</v>
      </c>
      <c r="E6651">
        <f>'Year 1'!X6651+'Year 1'!Y6651</f>
        <v>0.66</v>
      </c>
    </row>
    <row r="6652" spans="1:5" x14ac:dyDescent="0.3">
      <c r="A6652">
        <f>'Year 1'!J6652*(1-0.96)</f>
        <v>0</v>
      </c>
      <c r="B6652">
        <f>'Year 1'!I6652*(1/0.96-1)</f>
        <v>2.1666666666666706E-2</v>
      </c>
      <c r="C6652">
        <f t="shared" si="206"/>
        <v>2.1666666666666706E-2</v>
      </c>
      <c r="D6652">
        <f t="shared" si="207"/>
        <v>1.260000000000001E-2</v>
      </c>
      <c r="E6652">
        <f>'Year 1'!X6652+'Year 1'!Y6652</f>
        <v>0.63</v>
      </c>
    </row>
    <row r="6653" spans="1:5" x14ac:dyDescent="0.3">
      <c r="A6653">
        <f>'Year 1'!J6653*(1-0.96)</f>
        <v>0</v>
      </c>
      <c r="B6653">
        <f>'Year 1'!I6653*(1/0.96-1)</f>
        <v>2.2083333333333375E-2</v>
      </c>
      <c r="C6653">
        <f t="shared" si="206"/>
        <v>2.2083333333333375E-2</v>
      </c>
      <c r="D6653">
        <f t="shared" si="207"/>
        <v>1.2200000000000011E-2</v>
      </c>
      <c r="E6653">
        <f>'Year 1'!X6653+'Year 1'!Y6653</f>
        <v>0.61</v>
      </c>
    </row>
    <row r="6654" spans="1:5" x14ac:dyDescent="0.3">
      <c r="A6654">
        <f>'Year 1'!J6654*(1-0.96)</f>
        <v>0</v>
      </c>
      <c r="B6654">
        <f>'Year 1'!I6654*(1/0.96-1)</f>
        <v>2.3333333333333376E-2</v>
      </c>
      <c r="C6654">
        <f t="shared" si="206"/>
        <v>2.3333333333333376E-2</v>
      </c>
      <c r="D6654">
        <f t="shared" si="207"/>
        <v>1.180000000000001E-2</v>
      </c>
      <c r="E6654">
        <f>'Year 1'!X6654+'Year 1'!Y6654</f>
        <v>0.59</v>
      </c>
    </row>
    <row r="6655" spans="1:5" x14ac:dyDescent="0.3">
      <c r="A6655">
        <f>'Year 1'!J6655*(1-0.96)</f>
        <v>0</v>
      </c>
      <c r="B6655">
        <f>'Year 1'!I6655*(1/0.96-1)</f>
        <v>2.4166666666666708E-2</v>
      </c>
      <c r="C6655">
        <f t="shared" si="206"/>
        <v>2.4166666666666708E-2</v>
      </c>
      <c r="D6655">
        <f t="shared" si="207"/>
        <v>1.4400000000000012E-2</v>
      </c>
      <c r="E6655">
        <f>'Year 1'!X6655+'Year 1'!Y6655</f>
        <v>0.72</v>
      </c>
    </row>
    <row r="6656" spans="1:5" x14ac:dyDescent="0.3">
      <c r="A6656">
        <f>'Year 1'!J6656*(1-0.96)</f>
        <v>0</v>
      </c>
      <c r="B6656">
        <f>'Year 1'!I6656*(1/0.96-1)</f>
        <v>1.7083333333333364E-2</v>
      </c>
      <c r="C6656">
        <f t="shared" si="206"/>
        <v>1.7083333333333364E-2</v>
      </c>
      <c r="D6656">
        <f t="shared" si="207"/>
        <v>1.7200000000000014E-2</v>
      </c>
      <c r="E6656">
        <f>'Year 1'!X6656+'Year 1'!Y6656</f>
        <v>0.86</v>
      </c>
    </row>
    <row r="6657" spans="1:5" x14ac:dyDescent="0.3">
      <c r="A6657">
        <f>'Year 1'!J6657*(1-0.96)</f>
        <v>4.7200000000000041E-2</v>
      </c>
      <c r="B6657">
        <f>'Year 1'!I6657*(1/0.96-1)</f>
        <v>0</v>
      </c>
      <c r="C6657">
        <f t="shared" si="206"/>
        <v>4.7200000000000041E-2</v>
      </c>
      <c r="D6657">
        <f t="shared" si="207"/>
        <v>2.0400000000000019E-2</v>
      </c>
      <c r="E6657">
        <f>'Year 1'!X6657+'Year 1'!Y6657</f>
        <v>1.02</v>
      </c>
    </row>
    <row r="6658" spans="1:5" x14ac:dyDescent="0.3">
      <c r="A6658">
        <f>'Year 1'!J6658*(1-0.96)</f>
        <v>8.3600000000000063E-2</v>
      </c>
      <c r="B6658">
        <f>'Year 1'!I6658*(1/0.96-1)</f>
        <v>0</v>
      </c>
      <c r="C6658">
        <f t="shared" si="206"/>
        <v>8.3600000000000063E-2</v>
      </c>
      <c r="D6658">
        <f t="shared" si="207"/>
        <v>2.3400000000000018E-2</v>
      </c>
      <c r="E6658">
        <f>'Year 1'!X6658+'Year 1'!Y6658</f>
        <v>1.17</v>
      </c>
    </row>
    <row r="6659" spans="1:5" x14ac:dyDescent="0.3">
      <c r="A6659">
        <f>'Year 1'!J6659*(1-0.96)</f>
        <v>8.8000000000000092E-2</v>
      </c>
      <c r="B6659">
        <f>'Year 1'!I6659*(1/0.96-1)</f>
        <v>0</v>
      </c>
      <c r="C6659">
        <f t="shared" ref="C6659:C6722" si="208">A6659+B6659</f>
        <v>8.8000000000000092E-2</v>
      </c>
      <c r="D6659">
        <f t="shared" ref="D6659:D6722" si="209">E6659*(1-0.98)</f>
        <v>2.6200000000000018E-2</v>
      </c>
      <c r="E6659">
        <f>'Year 1'!X6659+'Year 1'!Y6659</f>
        <v>1.3099999999999998</v>
      </c>
    </row>
    <row r="6660" spans="1:5" x14ac:dyDescent="0.3">
      <c r="A6660">
        <f>'Year 1'!J6660*(1-0.96)</f>
        <v>8.2800000000000068E-2</v>
      </c>
      <c r="B6660">
        <f>'Year 1'!I6660*(1/0.96-1)</f>
        <v>0</v>
      </c>
      <c r="C6660">
        <f t="shared" si="208"/>
        <v>8.2800000000000068E-2</v>
      </c>
      <c r="D6660">
        <f t="shared" si="209"/>
        <v>2.4600000000000021E-2</v>
      </c>
      <c r="E6660">
        <f>'Year 1'!X6660+'Year 1'!Y6660</f>
        <v>1.23</v>
      </c>
    </row>
    <row r="6661" spans="1:5" x14ac:dyDescent="0.3">
      <c r="A6661">
        <f>'Year 1'!J6661*(1-0.96)</f>
        <v>7.8800000000000064E-2</v>
      </c>
      <c r="B6661">
        <f>'Year 1'!I6661*(1/0.96-1)</f>
        <v>0</v>
      </c>
      <c r="C6661">
        <f t="shared" si="208"/>
        <v>7.8800000000000064E-2</v>
      </c>
      <c r="D6661">
        <f t="shared" si="209"/>
        <v>2.3800000000000019E-2</v>
      </c>
      <c r="E6661">
        <f>'Year 1'!X6661+'Year 1'!Y6661</f>
        <v>1.19</v>
      </c>
    </row>
    <row r="6662" spans="1:5" x14ac:dyDescent="0.3">
      <c r="A6662">
        <f>'Year 1'!J6662*(1-0.96)</f>
        <v>7.560000000000007E-2</v>
      </c>
      <c r="B6662">
        <f>'Year 1'!I6662*(1/0.96-1)</f>
        <v>0</v>
      </c>
      <c r="C6662">
        <f t="shared" si="208"/>
        <v>7.560000000000007E-2</v>
      </c>
      <c r="D6662">
        <f t="shared" si="209"/>
        <v>2.140000000000002E-2</v>
      </c>
      <c r="E6662">
        <f>'Year 1'!X6662+'Year 1'!Y6662</f>
        <v>1.07</v>
      </c>
    </row>
    <row r="6663" spans="1:5" x14ac:dyDescent="0.3">
      <c r="A6663">
        <f>'Year 1'!J6663*(1-0.96)</f>
        <v>7.2800000000000073E-2</v>
      </c>
      <c r="B6663">
        <f>'Year 1'!I6663*(1/0.96-1)</f>
        <v>0</v>
      </c>
      <c r="C6663">
        <f t="shared" si="208"/>
        <v>7.2800000000000073E-2</v>
      </c>
      <c r="D6663">
        <f t="shared" si="209"/>
        <v>2.1600000000000022E-2</v>
      </c>
      <c r="E6663">
        <f>'Year 1'!X6663+'Year 1'!Y6663</f>
        <v>1.08</v>
      </c>
    </row>
    <row r="6664" spans="1:5" x14ac:dyDescent="0.3">
      <c r="A6664">
        <f>'Year 1'!J6664*(1-0.96)</f>
        <v>8.240000000000007E-2</v>
      </c>
      <c r="B6664">
        <f>'Year 1'!I6664*(1/0.96-1)</f>
        <v>0</v>
      </c>
      <c r="C6664">
        <f t="shared" si="208"/>
        <v>8.240000000000007E-2</v>
      </c>
      <c r="D6664">
        <f t="shared" si="209"/>
        <v>2.0000000000000018E-2</v>
      </c>
      <c r="E6664">
        <f>'Year 1'!X6664+'Year 1'!Y6664</f>
        <v>1</v>
      </c>
    </row>
    <row r="6665" spans="1:5" x14ac:dyDescent="0.3">
      <c r="A6665">
        <f>'Year 1'!J6665*(1-0.96)</f>
        <v>0</v>
      </c>
      <c r="B6665">
        <f>'Year 1'!I6665*(1/0.96-1)</f>
        <v>6.2500000000000108E-3</v>
      </c>
      <c r="C6665">
        <f t="shared" si="208"/>
        <v>6.2500000000000108E-3</v>
      </c>
      <c r="D6665">
        <f t="shared" si="209"/>
        <v>1.5200000000000014E-2</v>
      </c>
      <c r="E6665">
        <f>'Year 1'!X6665+'Year 1'!Y6665</f>
        <v>0.76</v>
      </c>
    </row>
    <row r="6666" spans="1:5" x14ac:dyDescent="0.3">
      <c r="A6666">
        <f>'Year 1'!J6666*(1-0.96)</f>
        <v>0</v>
      </c>
      <c r="B6666">
        <f>'Year 1'!I6666*(1/0.96-1)</f>
        <v>1.7500000000000029E-2</v>
      </c>
      <c r="C6666">
        <f t="shared" si="208"/>
        <v>1.7500000000000029E-2</v>
      </c>
      <c r="D6666">
        <f t="shared" si="209"/>
        <v>1.4200000000000011E-2</v>
      </c>
      <c r="E6666">
        <f>'Year 1'!X6666+'Year 1'!Y6666</f>
        <v>0.71</v>
      </c>
    </row>
    <row r="6667" spans="1:5" x14ac:dyDescent="0.3">
      <c r="A6667">
        <f>'Year 1'!J6667*(1-0.96)</f>
        <v>0</v>
      </c>
      <c r="B6667">
        <f>'Year 1'!I6667*(1/0.96-1)</f>
        <v>2.5833333333333378E-2</v>
      </c>
      <c r="C6667">
        <f t="shared" si="208"/>
        <v>2.5833333333333378E-2</v>
      </c>
      <c r="D6667">
        <f t="shared" si="209"/>
        <v>1.4200000000000011E-2</v>
      </c>
      <c r="E6667">
        <f>'Year 1'!X6667+'Year 1'!Y6667</f>
        <v>0.71</v>
      </c>
    </row>
    <row r="6668" spans="1:5" x14ac:dyDescent="0.3">
      <c r="A6668">
        <f>'Year 1'!J6668*(1-0.96)</f>
        <v>0</v>
      </c>
      <c r="B6668">
        <f>'Year 1'!I6668*(1/0.96-1)</f>
        <v>6.125000000000011E-2</v>
      </c>
      <c r="C6668">
        <f t="shared" si="208"/>
        <v>6.125000000000011E-2</v>
      </c>
      <c r="D6668">
        <f t="shared" si="209"/>
        <v>1.6400000000000015E-2</v>
      </c>
      <c r="E6668">
        <f>'Year 1'!X6668+'Year 1'!Y6668</f>
        <v>0.82</v>
      </c>
    </row>
    <row r="6669" spans="1:5" x14ac:dyDescent="0.3">
      <c r="A6669">
        <f>'Year 1'!J6669*(1-0.96)</f>
        <v>0</v>
      </c>
      <c r="B6669">
        <f>'Year 1'!I6669*(1/0.96-1)</f>
        <v>8.1250000000000142E-2</v>
      </c>
      <c r="C6669">
        <f t="shared" si="208"/>
        <v>8.1250000000000142E-2</v>
      </c>
      <c r="D6669">
        <f t="shared" si="209"/>
        <v>1.8000000000000016E-2</v>
      </c>
      <c r="E6669">
        <f>'Year 1'!X6669+'Year 1'!Y6669</f>
        <v>0.9</v>
      </c>
    </row>
    <row r="6670" spans="1:5" x14ac:dyDescent="0.3">
      <c r="A6670">
        <f>'Year 1'!J6670*(1-0.96)</f>
        <v>0</v>
      </c>
      <c r="B6670">
        <f>'Year 1'!I6670*(1/0.96-1)</f>
        <v>8.6666666666666822E-2</v>
      </c>
      <c r="C6670">
        <f t="shared" si="208"/>
        <v>8.6666666666666822E-2</v>
      </c>
      <c r="D6670">
        <f t="shared" si="209"/>
        <v>1.7000000000000015E-2</v>
      </c>
      <c r="E6670">
        <f>'Year 1'!X6670+'Year 1'!Y6670</f>
        <v>0.85</v>
      </c>
    </row>
    <row r="6671" spans="1:5" x14ac:dyDescent="0.3">
      <c r="A6671">
        <f>'Year 1'!J6671*(1-0.96)</f>
        <v>0</v>
      </c>
      <c r="B6671">
        <f>'Year 1'!I6671*(1/0.96-1)</f>
        <v>9.5000000000000154E-2</v>
      </c>
      <c r="C6671">
        <f t="shared" si="208"/>
        <v>9.5000000000000154E-2</v>
      </c>
      <c r="D6671">
        <f t="shared" si="209"/>
        <v>1.5800000000000012E-2</v>
      </c>
      <c r="E6671">
        <f>'Year 1'!X6671+'Year 1'!Y6671</f>
        <v>0.78999999999999992</v>
      </c>
    </row>
    <row r="6672" spans="1:5" x14ac:dyDescent="0.3">
      <c r="A6672">
        <f>'Year 1'!J6672*(1-0.96)</f>
        <v>0</v>
      </c>
      <c r="B6672">
        <f>'Year 1'!I6672*(1/0.96-1)</f>
        <v>8.2916666666666819E-2</v>
      </c>
      <c r="C6672">
        <f t="shared" si="208"/>
        <v>8.2916666666666819E-2</v>
      </c>
      <c r="D6672">
        <f t="shared" si="209"/>
        <v>1.4600000000000012E-2</v>
      </c>
      <c r="E6672">
        <f>'Year 1'!X6672+'Year 1'!Y6672</f>
        <v>0.73</v>
      </c>
    </row>
    <row r="6673" spans="1:5" x14ac:dyDescent="0.3">
      <c r="A6673">
        <f>'Year 1'!J6673*(1-0.96)</f>
        <v>0</v>
      </c>
      <c r="B6673">
        <f>'Year 1'!I6673*(1/0.96-1)</f>
        <v>4.9583333333333417E-2</v>
      </c>
      <c r="C6673">
        <f t="shared" si="208"/>
        <v>4.9583333333333417E-2</v>
      </c>
      <c r="D6673">
        <f t="shared" si="209"/>
        <v>1.3800000000000012E-2</v>
      </c>
      <c r="E6673">
        <f>'Year 1'!X6673+'Year 1'!Y6673</f>
        <v>0.69</v>
      </c>
    </row>
    <row r="6674" spans="1:5" x14ac:dyDescent="0.3">
      <c r="A6674">
        <f>'Year 1'!J6674*(1-0.96)</f>
        <v>0</v>
      </c>
      <c r="B6674">
        <f>'Year 1'!I6674*(1/0.96-1)</f>
        <v>2.125000000000004E-2</v>
      </c>
      <c r="C6674">
        <f t="shared" si="208"/>
        <v>2.125000000000004E-2</v>
      </c>
      <c r="D6674">
        <f t="shared" si="209"/>
        <v>1.4000000000000011E-2</v>
      </c>
      <c r="E6674">
        <f>'Year 1'!X6674+'Year 1'!Y6674</f>
        <v>0.7</v>
      </c>
    </row>
    <row r="6675" spans="1:5" x14ac:dyDescent="0.3">
      <c r="A6675">
        <f>'Year 1'!J6675*(1-0.96)</f>
        <v>0</v>
      </c>
      <c r="B6675">
        <f>'Year 1'!I6675*(1/0.96-1)</f>
        <v>2.125000000000004E-2</v>
      </c>
      <c r="C6675">
        <f t="shared" si="208"/>
        <v>2.125000000000004E-2</v>
      </c>
      <c r="D6675">
        <f t="shared" si="209"/>
        <v>1.3000000000000012E-2</v>
      </c>
      <c r="E6675">
        <f>'Year 1'!X6675+'Year 1'!Y6675</f>
        <v>0.65</v>
      </c>
    </row>
    <row r="6676" spans="1:5" x14ac:dyDescent="0.3">
      <c r="A6676">
        <f>'Year 1'!J6676*(1-0.96)</f>
        <v>0</v>
      </c>
      <c r="B6676">
        <f>'Year 1'!I6676*(1/0.96-1)</f>
        <v>2.2500000000000041E-2</v>
      </c>
      <c r="C6676">
        <f t="shared" si="208"/>
        <v>2.2500000000000041E-2</v>
      </c>
      <c r="D6676">
        <f t="shared" si="209"/>
        <v>1.260000000000001E-2</v>
      </c>
      <c r="E6676">
        <f>'Year 1'!X6676+'Year 1'!Y6676</f>
        <v>0.63</v>
      </c>
    </row>
    <row r="6677" spans="1:5" x14ac:dyDescent="0.3">
      <c r="A6677">
        <f>'Year 1'!J6677*(1-0.96)</f>
        <v>0</v>
      </c>
      <c r="B6677">
        <f>'Year 1'!I6677*(1/0.96-1)</f>
        <v>2.2500000000000041E-2</v>
      </c>
      <c r="C6677">
        <f t="shared" si="208"/>
        <v>2.2500000000000041E-2</v>
      </c>
      <c r="D6677">
        <f t="shared" si="209"/>
        <v>1.180000000000001E-2</v>
      </c>
      <c r="E6677">
        <f>'Year 1'!X6677+'Year 1'!Y6677</f>
        <v>0.59</v>
      </c>
    </row>
    <row r="6678" spans="1:5" x14ac:dyDescent="0.3">
      <c r="A6678">
        <f>'Year 1'!J6678*(1-0.96)</f>
        <v>0</v>
      </c>
      <c r="B6678">
        <f>'Year 1'!I6678*(1/0.96-1)</f>
        <v>2.291666666666671E-2</v>
      </c>
      <c r="C6678">
        <f t="shared" si="208"/>
        <v>2.291666666666671E-2</v>
      </c>
      <c r="D6678">
        <f t="shared" si="209"/>
        <v>1.160000000000001E-2</v>
      </c>
      <c r="E6678">
        <f>'Year 1'!X6678+'Year 1'!Y6678</f>
        <v>0.57999999999999996</v>
      </c>
    </row>
    <row r="6679" spans="1:5" x14ac:dyDescent="0.3">
      <c r="A6679">
        <f>'Year 1'!J6679*(1-0.96)</f>
        <v>0</v>
      </c>
      <c r="B6679">
        <f>'Year 1'!I6679*(1/0.96-1)</f>
        <v>2.3333333333333376E-2</v>
      </c>
      <c r="C6679">
        <f t="shared" si="208"/>
        <v>2.3333333333333376E-2</v>
      </c>
      <c r="D6679">
        <f t="shared" si="209"/>
        <v>1.5600000000000015E-2</v>
      </c>
      <c r="E6679">
        <f>'Year 1'!X6679+'Year 1'!Y6679</f>
        <v>0.78</v>
      </c>
    </row>
    <row r="6680" spans="1:5" x14ac:dyDescent="0.3">
      <c r="A6680">
        <f>'Year 1'!J6680*(1-0.96)</f>
        <v>0</v>
      </c>
      <c r="B6680">
        <f>'Year 1'!I6680*(1/0.96-1)</f>
        <v>2.5000000000000044E-3</v>
      </c>
      <c r="C6680">
        <f t="shared" si="208"/>
        <v>2.5000000000000044E-3</v>
      </c>
      <c r="D6680">
        <f t="shared" si="209"/>
        <v>1.8200000000000018E-2</v>
      </c>
      <c r="E6680">
        <f>'Year 1'!X6680+'Year 1'!Y6680</f>
        <v>0.91</v>
      </c>
    </row>
    <row r="6681" spans="1:5" x14ac:dyDescent="0.3">
      <c r="A6681">
        <f>'Year 1'!J6681*(1-0.96)</f>
        <v>6.800000000000006E-2</v>
      </c>
      <c r="B6681">
        <f>'Year 1'!I6681*(1/0.96-1)</f>
        <v>0</v>
      </c>
      <c r="C6681">
        <f t="shared" si="208"/>
        <v>6.800000000000006E-2</v>
      </c>
      <c r="D6681">
        <f t="shared" si="209"/>
        <v>2.080000000000002E-2</v>
      </c>
      <c r="E6681">
        <f>'Year 1'!X6681+'Year 1'!Y6681</f>
        <v>1.04</v>
      </c>
    </row>
    <row r="6682" spans="1:5" x14ac:dyDescent="0.3">
      <c r="A6682">
        <f>'Year 1'!J6682*(1-0.96)</f>
        <v>7.9200000000000076E-2</v>
      </c>
      <c r="B6682">
        <f>'Year 1'!I6682*(1/0.96-1)</f>
        <v>0</v>
      </c>
      <c r="C6682">
        <f t="shared" si="208"/>
        <v>7.9200000000000076E-2</v>
      </c>
      <c r="D6682">
        <f t="shared" si="209"/>
        <v>2.3400000000000018E-2</v>
      </c>
      <c r="E6682">
        <f>'Year 1'!X6682+'Year 1'!Y6682</f>
        <v>1.17</v>
      </c>
    </row>
    <row r="6683" spans="1:5" x14ac:dyDescent="0.3">
      <c r="A6683">
        <f>'Year 1'!J6683*(1-0.96)</f>
        <v>8.0800000000000066E-2</v>
      </c>
      <c r="B6683">
        <f>'Year 1'!I6683*(1/0.96-1)</f>
        <v>0</v>
      </c>
      <c r="C6683">
        <f t="shared" si="208"/>
        <v>8.0800000000000066E-2</v>
      </c>
      <c r="D6683">
        <f t="shared" si="209"/>
        <v>2.5600000000000019E-2</v>
      </c>
      <c r="E6683">
        <f>'Year 1'!X6683+'Year 1'!Y6683</f>
        <v>1.2799999999999998</v>
      </c>
    </row>
    <row r="6684" spans="1:5" x14ac:dyDescent="0.3">
      <c r="A6684">
        <f>'Year 1'!J6684*(1-0.96)</f>
        <v>7.2800000000000073E-2</v>
      </c>
      <c r="B6684">
        <f>'Year 1'!I6684*(1/0.96-1)</f>
        <v>0</v>
      </c>
      <c r="C6684">
        <f t="shared" si="208"/>
        <v>7.2800000000000073E-2</v>
      </c>
      <c r="D6684">
        <f t="shared" si="209"/>
        <v>2.5000000000000022E-2</v>
      </c>
      <c r="E6684">
        <f>'Year 1'!X6684+'Year 1'!Y6684</f>
        <v>1.25</v>
      </c>
    </row>
    <row r="6685" spans="1:5" x14ac:dyDescent="0.3">
      <c r="A6685">
        <f>'Year 1'!J6685*(1-0.96)</f>
        <v>6.9200000000000067E-2</v>
      </c>
      <c r="B6685">
        <f>'Year 1'!I6685*(1/0.96-1)</f>
        <v>0</v>
      </c>
      <c r="C6685">
        <f t="shared" si="208"/>
        <v>6.9200000000000067E-2</v>
      </c>
      <c r="D6685">
        <f t="shared" si="209"/>
        <v>2.4400000000000022E-2</v>
      </c>
      <c r="E6685">
        <f>'Year 1'!X6685+'Year 1'!Y6685</f>
        <v>1.22</v>
      </c>
    </row>
    <row r="6686" spans="1:5" x14ac:dyDescent="0.3">
      <c r="A6686">
        <f>'Year 1'!J6686*(1-0.96)</f>
        <v>6.5600000000000061E-2</v>
      </c>
      <c r="B6686">
        <f>'Year 1'!I6686*(1/0.96-1)</f>
        <v>0</v>
      </c>
      <c r="C6686">
        <f t="shared" si="208"/>
        <v>6.5600000000000061E-2</v>
      </c>
      <c r="D6686">
        <f t="shared" si="209"/>
        <v>2.2800000000000018E-2</v>
      </c>
      <c r="E6686">
        <f>'Year 1'!X6686+'Year 1'!Y6686</f>
        <v>1.1399999999999999</v>
      </c>
    </row>
    <row r="6687" spans="1:5" x14ac:dyDescent="0.3">
      <c r="A6687">
        <f>'Year 1'!J6687*(1-0.96)</f>
        <v>6.4800000000000066E-2</v>
      </c>
      <c r="B6687">
        <f>'Year 1'!I6687*(1/0.96-1)</f>
        <v>0</v>
      </c>
      <c r="C6687">
        <f t="shared" si="208"/>
        <v>6.4800000000000066E-2</v>
      </c>
      <c r="D6687">
        <f t="shared" si="209"/>
        <v>2.1200000000000021E-2</v>
      </c>
      <c r="E6687">
        <f>'Year 1'!X6687+'Year 1'!Y6687</f>
        <v>1.06</v>
      </c>
    </row>
    <row r="6688" spans="1:5" x14ac:dyDescent="0.3">
      <c r="A6688">
        <f>'Year 1'!J6688*(1-0.96)</f>
        <v>7.3600000000000068E-2</v>
      </c>
      <c r="B6688">
        <f>'Year 1'!I6688*(1/0.96-1)</f>
        <v>0</v>
      </c>
      <c r="C6688">
        <f t="shared" si="208"/>
        <v>7.3600000000000068E-2</v>
      </c>
      <c r="D6688">
        <f t="shared" si="209"/>
        <v>2.0400000000000019E-2</v>
      </c>
      <c r="E6688">
        <f>'Year 1'!X6688+'Year 1'!Y6688</f>
        <v>1.02</v>
      </c>
    </row>
    <row r="6689" spans="1:5" x14ac:dyDescent="0.3">
      <c r="A6689">
        <f>'Year 1'!J6689*(1-0.96)</f>
        <v>7.5200000000000058E-2</v>
      </c>
      <c r="B6689">
        <f>'Year 1'!I6689*(1/0.96-1)</f>
        <v>0</v>
      </c>
      <c r="C6689">
        <f t="shared" si="208"/>
        <v>7.5200000000000058E-2</v>
      </c>
      <c r="D6689">
        <f t="shared" si="209"/>
        <v>1.9800000000000019E-2</v>
      </c>
      <c r="E6689">
        <f>'Year 1'!X6689+'Year 1'!Y6689</f>
        <v>0.99</v>
      </c>
    </row>
    <row r="6690" spans="1:5" x14ac:dyDescent="0.3">
      <c r="A6690">
        <f>'Year 1'!J6690*(1-0.96)</f>
        <v>0</v>
      </c>
      <c r="B6690">
        <f>'Year 1'!I6690*(1/0.96-1)</f>
        <v>2.1666666666666706E-2</v>
      </c>
      <c r="C6690">
        <f t="shared" si="208"/>
        <v>2.1666666666666706E-2</v>
      </c>
      <c r="D6690">
        <f t="shared" si="209"/>
        <v>1.5000000000000013E-2</v>
      </c>
      <c r="E6690">
        <f>'Year 1'!X6690+'Year 1'!Y6690</f>
        <v>0.75</v>
      </c>
    </row>
    <row r="6691" spans="1:5" x14ac:dyDescent="0.3">
      <c r="A6691">
        <f>'Year 1'!J6691*(1-0.96)</f>
        <v>0</v>
      </c>
      <c r="B6691">
        <f>'Year 1'!I6691*(1/0.96-1)</f>
        <v>2.6250000000000048E-2</v>
      </c>
      <c r="C6691">
        <f t="shared" si="208"/>
        <v>2.6250000000000048E-2</v>
      </c>
      <c r="D6691">
        <f t="shared" si="209"/>
        <v>1.3600000000000013E-2</v>
      </c>
      <c r="E6691">
        <f>'Year 1'!X6691+'Year 1'!Y6691</f>
        <v>0.68</v>
      </c>
    </row>
    <row r="6692" spans="1:5" x14ac:dyDescent="0.3">
      <c r="A6692">
        <f>'Year 1'!J6692*(1-0.96)</f>
        <v>0</v>
      </c>
      <c r="B6692">
        <f>'Year 1'!I6692*(1/0.96-1)</f>
        <v>5.916666666666677E-2</v>
      </c>
      <c r="C6692">
        <f t="shared" si="208"/>
        <v>5.916666666666677E-2</v>
      </c>
      <c r="D6692">
        <f t="shared" si="209"/>
        <v>1.8000000000000016E-2</v>
      </c>
      <c r="E6692">
        <f>'Year 1'!X6692+'Year 1'!Y6692</f>
        <v>0.9</v>
      </c>
    </row>
    <row r="6693" spans="1:5" x14ac:dyDescent="0.3">
      <c r="A6693">
        <f>'Year 1'!J6693*(1-0.96)</f>
        <v>0</v>
      </c>
      <c r="B6693">
        <f>'Year 1'!I6693*(1/0.96-1)</f>
        <v>7.8750000000000139E-2</v>
      </c>
      <c r="C6693">
        <f t="shared" si="208"/>
        <v>7.8750000000000139E-2</v>
      </c>
      <c r="D6693">
        <f t="shared" si="209"/>
        <v>1.8800000000000015E-2</v>
      </c>
      <c r="E6693">
        <f>'Year 1'!X6693+'Year 1'!Y6693</f>
        <v>0.94</v>
      </c>
    </row>
    <row r="6694" spans="1:5" x14ac:dyDescent="0.3">
      <c r="A6694">
        <f>'Year 1'!J6694*(1-0.96)</f>
        <v>0</v>
      </c>
      <c r="B6694">
        <f>'Year 1'!I6694*(1/0.96-1)</f>
        <v>9.2083333333333489E-2</v>
      </c>
      <c r="C6694">
        <f t="shared" si="208"/>
        <v>9.2083333333333489E-2</v>
      </c>
      <c r="D6694">
        <f t="shared" si="209"/>
        <v>1.7200000000000014E-2</v>
      </c>
      <c r="E6694">
        <f>'Year 1'!X6694+'Year 1'!Y6694</f>
        <v>0.86</v>
      </c>
    </row>
    <row r="6695" spans="1:5" x14ac:dyDescent="0.3">
      <c r="A6695">
        <f>'Year 1'!J6695*(1-0.96)</f>
        <v>0</v>
      </c>
      <c r="B6695">
        <f>'Year 1'!I6695*(1/0.96-1)</f>
        <v>9.3750000000000167E-2</v>
      </c>
      <c r="C6695">
        <f t="shared" si="208"/>
        <v>9.3750000000000167E-2</v>
      </c>
      <c r="D6695">
        <f t="shared" si="209"/>
        <v>1.5800000000000012E-2</v>
      </c>
      <c r="E6695">
        <f>'Year 1'!X6695+'Year 1'!Y6695</f>
        <v>0.78999999999999992</v>
      </c>
    </row>
    <row r="6696" spans="1:5" x14ac:dyDescent="0.3">
      <c r="A6696">
        <f>'Year 1'!J6696*(1-0.96)</f>
        <v>0</v>
      </c>
      <c r="B6696">
        <f>'Year 1'!I6696*(1/0.96-1)</f>
        <v>8.208333333333348E-2</v>
      </c>
      <c r="C6696">
        <f t="shared" si="208"/>
        <v>8.208333333333348E-2</v>
      </c>
      <c r="D6696">
        <f t="shared" si="209"/>
        <v>1.4600000000000012E-2</v>
      </c>
      <c r="E6696">
        <f>'Year 1'!X6696+'Year 1'!Y6696</f>
        <v>0.73</v>
      </c>
    </row>
    <row r="6697" spans="1:5" x14ac:dyDescent="0.3">
      <c r="A6697">
        <f>'Year 1'!J6697*(1-0.96)</f>
        <v>0</v>
      </c>
      <c r="B6697">
        <f>'Year 1'!I6697*(1/0.96-1)</f>
        <v>4.7500000000000077E-2</v>
      </c>
      <c r="C6697">
        <f t="shared" si="208"/>
        <v>4.7500000000000077E-2</v>
      </c>
      <c r="D6697">
        <f t="shared" si="209"/>
        <v>1.4200000000000011E-2</v>
      </c>
      <c r="E6697">
        <f>'Year 1'!X6697+'Year 1'!Y6697</f>
        <v>0.71</v>
      </c>
    </row>
    <row r="6698" spans="1:5" x14ac:dyDescent="0.3">
      <c r="A6698">
        <f>'Year 1'!J6698*(1-0.96)</f>
        <v>0</v>
      </c>
      <c r="B6698">
        <f>'Year 1'!I6698*(1/0.96-1)</f>
        <v>1.9583333333333366E-2</v>
      </c>
      <c r="C6698">
        <f t="shared" si="208"/>
        <v>1.9583333333333366E-2</v>
      </c>
      <c r="D6698">
        <f t="shared" si="209"/>
        <v>1.2000000000000011E-2</v>
      </c>
      <c r="E6698">
        <f>'Year 1'!X6698+'Year 1'!Y6698</f>
        <v>0.6</v>
      </c>
    </row>
    <row r="6699" spans="1:5" x14ac:dyDescent="0.3">
      <c r="A6699">
        <f>'Year 1'!J6699*(1-0.96)</f>
        <v>0</v>
      </c>
      <c r="B6699">
        <f>'Year 1'!I6699*(1/0.96-1)</f>
        <v>1.9583333333333366E-2</v>
      </c>
      <c r="C6699">
        <f t="shared" si="208"/>
        <v>1.9583333333333366E-2</v>
      </c>
      <c r="D6699">
        <f t="shared" si="209"/>
        <v>1.2000000000000012E-2</v>
      </c>
      <c r="E6699">
        <f>'Year 1'!X6699+'Year 1'!Y6699</f>
        <v>0.60000000000000009</v>
      </c>
    </row>
    <row r="6700" spans="1:5" x14ac:dyDescent="0.3">
      <c r="A6700">
        <f>'Year 1'!J6700*(1-0.96)</f>
        <v>0</v>
      </c>
      <c r="B6700">
        <f>'Year 1'!I6700*(1/0.96-1)</f>
        <v>2.125000000000004E-2</v>
      </c>
      <c r="C6700">
        <f t="shared" si="208"/>
        <v>2.125000000000004E-2</v>
      </c>
      <c r="D6700">
        <f t="shared" si="209"/>
        <v>1.1400000000000009E-2</v>
      </c>
      <c r="E6700">
        <f>'Year 1'!X6700+'Year 1'!Y6700</f>
        <v>0.56999999999999995</v>
      </c>
    </row>
    <row r="6701" spans="1:5" x14ac:dyDescent="0.3">
      <c r="A6701">
        <f>'Year 1'!J6701*(1-0.96)</f>
        <v>0</v>
      </c>
      <c r="B6701">
        <f>'Year 1'!I6701*(1/0.96-1)</f>
        <v>2.125000000000004E-2</v>
      </c>
      <c r="C6701">
        <f t="shared" si="208"/>
        <v>2.125000000000004E-2</v>
      </c>
      <c r="D6701">
        <f t="shared" si="209"/>
        <v>1.1000000000000008E-2</v>
      </c>
      <c r="E6701">
        <f>'Year 1'!X6701+'Year 1'!Y6701</f>
        <v>0.54999999999999993</v>
      </c>
    </row>
    <row r="6702" spans="1:5" x14ac:dyDescent="0.3">
      <c r="A6702">
        <f>'Year 1'!J6702*(1-0.96)</f>
        <v>0</v>
      </c>
      <c r="B6702">
        <f>'Year 1'!I6702*(1/0.96-1)</f>
        <v>2.291666666666671E-2</v>
      </c>
      <c r="C6702">
        <f t="shared" si="208"/>
        <v>2.291666666666671E-2</v>
      </c>
      <c r="D6702">
        <f t="shared" si="209"/>
        <v>1.1000000000000008E-2</v>
      </c>
      <c r="E6702">
        <f>'Year 1'!X6702+'Year 1'!Y6702</f>
        <v>0.54999999999999993</v>
      </c>
    </row>
    <row r="6703" spans="1:5" x14ac:dyDescent="0.3">
      <c r="A6703">
        <f>'Year 1'!J6703*(1-0.96)</f>
        <v>0</v>
      </c>
      <c r="B6703">
        <f>'Year 1'!I6703*(1/0.96-1)</f>
        <v>2.291666666666671E-2</v>
      </c>
      <c r="C6703">
        <f t="shared" si="208"/>
        <v>2.291666666666671E-2</v>
      </c>
      <c r="D6703">
        <f t="shared" si="209"/>
        <v>1.3400000000000013E-2</v>
      </c>
      <c r="E6703">
        <f>'Year 1'!X6703+'Year 1'!Y6703</f>
        <v>0.67</v>
      </c>
    </row>
    <row r="6704" spans="1:5" x14ac:dyDescent="0.3">
      <c r="A6704">
        <f>'Year 1'!J6704*(1-0.96)</f>
        <v>1.6000000000000014E-3</v>
      </c>
      <c r="B6704">
        <f>'Year 1'!I6704*(1/0.96-1)</f>
        <v>0</v>
      </c>
      <c r="C6704">
        <f t="shared" si="208"/>
        <v>1.6000000000000014E-3</v>
      </c>
      <c r="D6704">
        <f t="shared" si="209"/>
        <v>1.6200000000000016E-2</v>
      </c>
      <c r="E6704">
        <f>'Year 1'!X6704+'Year 1'!Y6704</f>
        <v>0.81</v>
      </c>
    </row>
    <row r="6705" spans="1:5" x14ac:dyDescent="0.3">
      <c r="A6705">
        <f>'Year 1'!J6705*(1-0.96)</f>
        <v>6.2000000000000055E-2</v>
      </c>
      <c r="B6705">
        <f>'Year 1'!I6705*(1/0.96-1)</f>
        <v>0</v>
      </c>
      <c r="C6705">
        <f t="shared" si="208"/>
        <v>6.2000000000000055E-2</v>
      </c>
      <c r="D6705">
        <f t="shared" si="209"/>
        <v>1.9600000000000017E-2</v>
      </c>
      <c r="E6705">
        <f>'Year 1'!X6705+'Year 1'!Y6705</f>
        <v>0.98</v>
      </c>
    </row>
    <row r="6706" spans="1:5" x14ac:dyDescent="0.3">
      <c r="A6706">
        <f>'Year 1'!J6706*(1-0.96)</f>
        <v>7.6800000000000063E-2</v>
      </c>
      <c r="B6706">
        <f>'Year 1'!I6706*(1/0.96-1)</f>
        <v>0</v>
      </c>
      <c r="C6706">
        <f t="shared" si="208"/>
        <v>7.6800000000000063E-2</v>
      </c>
      <c r="D6706">
        <f t="shared" si="209"/>
        <v>2.3000000000000017E-2</v>
      </c>
      <c r="E6706">
        <f>'Year 1'!X6706+'Year 1'!Y6706</f>
        <v>1.1499999999999999</v>
      </c>
    </row>
    <row r="6707" spans="1:5" x14ac:dyDescent="0.3">
      <c r="A6707">
        <f>'Year 1'!J6707*(1-0.96)</f>
        <v>7.8800000000000064E-2</v>
      </c>
      <c r="B6707">
        <f>'Year 1'!I6707*(1/0.96-1)</f>
        <v>0</v>
      </c>
      <c r="C6707">
        <f t="shared" si="208"/>
        <v>7.8800000000000064E-2</v>
      </c>
      <c r="D6707">
        <f t="shared" si="209"/>
        <v>2.6200000000000018E-2</v>
      </c>
      <c r="E6707">
        <f>'Year 1'!X6707+'Year 1'!Y6707</f>
        <v>1.3099999999999998</v>
      </c>
    </row>
    <row r="6708" spans="1:5" x14ac:dyDescent="0.3">
      <c r="A6708">
        <f>'Year 1'!J6708*(1-0.96)</f>
        <v>7.3600000000000068E-2</v>
      </c>
      <c r="B6708">
        <f>'Year 1'!I6708*(1/0.96-1)</f>
        <v>0</v>
      </c>
      <c r="C6708">
        <f t="shared" si="208"/>
        <v>7.3600000000000068E-2</v>
      </c>
      <c r="D6708">
        <f t="shared" si="209"/>
        <v>2.5000000000000022E-2</v>
      </c>
      <c r="E6708">
        <f>'Year 1'!X6708+'Year 1'!Y6708</f>
        <v>1.25</v>
      </c>
    </row>
    <row r="6709" spans="1:5" x14ac:dyDescent="0.3">
      <c r="A6709">
        <f>'Year 1'!J6709*(1-0.96)</f>
        <v>6.8800000000000056E-2</v>
      </c>
      <c r="B6709">
        <f>'Year 1'!I6709*(1/0.96-1)</f>
        <v>0</v>
      </c>
      <c r="C6709">
        <f t="shared" si="208"/>
        <v>6.8800000000000056E-2</v>
      </c>
      <c r="D6709">
        <f t="shared" si="209"/>
        <v>2.3400000000000018E-2</v>
      </c>
      <c r="E6709">
        <f>'Year 1'!X6709+'Year 1'!Y6709</f>
        <v>1.17</v>
      </c>
    </row>
    <row r="6710" spans="1:5" x14ac:dyDescent="0.3">
      <c r="A6710">
        <f>'Year 1'!J6710*(1-0.96)</f>
        <v>6.520000000000005E-2</v>
      </c>
      <c r="B6710">
        <f>'Year 1'!I6710*(1/0.96-1)</f>
        <v>0</v>
      </c>
      <c r="C6710">
        <f t="shared" si="208"/>
        <v>6.520000000000005E-2</v>
      </c>
      <c r="D6710">
        <f t="shared" si="209"/>
        <v>2.140000000000002E-2</v>
      </c>
      <c r="E6710">
        <f>'Year 1'!X6710+'Year 1'!Y6710</f>
        <v>1.07</v>
      </c>
    </row>
    <row r="6711" spans="1:5" x14ac:dyDescent="0.3">
      <c r="A6711">
        <f>'Year 1'!J6711*(1-0.96)</f>
        <v>6.4000000000000057E-2</v>
      </c>
      <c r="B6711">
        <f>'Year 1'!I6711*(1/0.96-1)</f>
        <v>0</v>
      </c>
      <c r="C6711">
        <f t="shared" si="208"/>
        <v>6.4000000000000057E-2</v>
      </c>
      <c r="D6711">
        <f t="shared" si="209"/>
        <v>2.1000000000000019E-2</v>
      </c>
      <c r="E6711">
        <f>'Year 1'!X6711+'Year 1'!Y6711</f>
        <v>1.05</v>
      </c>
    </row>
    <row r="6712" spans="1:5" x14ac:dyDescent="0.3">
      <c r="A6712">
        <f>'Year 1'!J6712*(1-0.96)</f>
        <v>5.9200000000000051E-2</v>
      </c>
      <c r="B6712">
        <f>'Year 1'!I6712*(1/0.96-1)</f>
        <v>0</v>
      </c>
      <c r="C6712">
        <f t="shared" si="208"/>
        <v>5.9200000000000051E-2</v>
      </c>
      <c r="D6712">
        <f t="shared" si="209"/>
        <v>2.0400000000000019E-2</v>
      </c>
      <c r="E6712">
        <f>'Year 1'!X6712+'Year 1'!Y6712</f>
        <v>1.02</v>
      </c>
    </row>
    <row r="6713" spans="1:5" x14ac:dyDescent="0.3">
      <c r="A6713">
        <f>'Year 1'!J6713*(1-0.96)</f>
        <v>7.5200000000000058E-2</v>
      </c>
      <c r="B6713">
        <f>'Year 1'!I6713*(1/0.96-1)</f>
        <v>0</v>
      </c>
      <c r="C6713">
        <f t="shared" si="208"/>
        <v>7.5200000000000058E-2</v>
      </c>
      <c r="D6713">
        <f t="shared" si="209"/>
        <v>1.9400000000000018E-2</v>
      </c>
      <c r="E6713">
        <f>'Year 1'!X6713+'Year 1'!Y6713</f>
        <v>0.97</v>
      </c>
    </row>
    <row r="6714" spans="1:5" x14ac:dyDescent="0.3">
      <c r="A6714">
        <f>'Year 1'!J6714*(1-0.96)</f>
        <v>5.5200000000000048E-2</v>
      </c>
      <c r="B6714">
        <f>'Year 1'!I6714*(1/0.96-1)</f>
        <v>0</v>
      </c>
      <c r="C6714">
        <f t="shared" si="208"/>
        <v>5.5200000000000048E-2</v>
      </c>
      <c r="D6714">
        <f t="shared" si="209"/>
        <v>1.4200000000000011E-2</v>
      </c>
      <c r="E6714">
        <f>'Year 1'!X6714+'Year 1'!Y6714</f>
        <v>0.71</v>
      </c>
    </row>
    <row r="6715" spans="1:5" x14ac:dyDescent="0.3">
      <c r="A6715">
        <f>'Year 1'!J6715*(1-0.96)</f>
        <v>0</v>
      </c>
      <c r="B6715">
        <f>'Year 1'!I6715*(1/0.96-1)</f>
        <v>1.8750000000000034E-2</v>
      </c>
      <c r="C6715">
        <f t="shared" si="208"/>
        <v>1.8750000000000034E-2</v>
      </c>
      <c r="D6715">
        <f t="shared" si="209"/>
        <v>1.2200000000000011E-2</v>
      </c>
      <c r="E6715">
        <f>'Year 1'!X6715+'Year 1'!Y6715</f>
        <v>0.61</v>
      </c>
    </row>
    <row r="6716" spans="1:5" x14ac:dyDescent="0.3">
      <c r="A6716">
        <f>'Year 1'!J6716*(1-0.96)</f>
        <v>0</v>
      </c>
      <c r="B6716">
        <f>'Year 1'!I6716*(1/0.96-1)</f>
        <v>5.6250000000000105E-2</v>
      </c>
      <c r="C6716">
        <f t="shared" si="208"/>
        <v>5.6250000000000105E-2</v>
      </c>
      <c r="D6716">
        <f t="shared" si="209"/>
        <v>1.4400000000000012E-2</v>
      </c>
      <c r="E6716">
        <f>'Year 1'!X6716+'Year 1'!Y6716</f>
        <v>0.72</v>
      </c>
    </row>
    <row r="6717" spans="1:5" x14ac:dyDescent="0.3">
      <c r="A6717">
        <f>'Year 1'!J6717*(1-0.96)</f>
        <v>0</v>
      </c>
      <c r="B6717">
        <f>'Year 1'!I6717*(1/0.96-1)</f>
        <v>7.6250000000000137E-2</v>
      </c>
      <c r="C6717">
        <f t="shared" si="208"/>
        <v>7.6250000000000137E-2</v>
      </c>
      <c r="D6717">
        <f t="shared" si="209"/>
        <v>1.8400000000000017E-2</v>
      </c>
      <c r="E6717">
        <f>'Year 1'!X6717+'Year 1'!Y6717</f>
        <v>0.92</v>
      </c>
    </row>
    <row r="6718" spans="1:5" x14ac:dyDescent="0.3">
      <c r="A6718">
        <f>'Year 1'!J6718*(1-0.96)</f>
        <v>0</v>
      </c>
      <c r="B6718">
        <f>'Year 1'!I6718*(1/0.96-1)</f>
        <v>9.2500000000000179E-2</v>
      </c>
      <c r="C6718">
        <f t="shared" si="208"/>
        <v>9.2500000000000179E-2</v>
      </c>
      <c r="D6718">
        <f t="shared" si="209"/>
        <v>1.6600000000000014E-2</v>
      </c>
      <c r="E6718">
        <f>'Year 1'!X6718+'Year 1'!Y6718</f>
        <v>0.83</v>
      </c>
    </row>
    <row r="6719" spans="1:5" x14ac:dyDescent="0.3">
      <c r="A6719">
        <f>'Year 1'!J6719*(1-0.96)</f>
        <v>0</v>
      </c>
      <c r="B6719">
        <f>'Year 1'!I6719*(1/0.96-1)</f>
        <v>9.5833333333333492E-2</v>
      </c>
      <c r="C6719">
        <f t="shared" si="208"/>
        <v>9.5833333333333492E-2</v>
      </c>
      <c r="D6719">
        <f t="shared" si="209"/>
        <v>1.5400000000000013E-2</v>
      </c>
      <c r="E6719">
        <f>'Year 1'!X6719+'Year 1'!Y6719</f>
        <v>0.76999999999999991</v>
      </c>
    </row>
    <row r="6720" spans="1:5" x14ac:dyDescent="0.3">
      <c r="A6720">
        <f>'Year 1'!J6720*(1-0.96)</f>
        <v>0</v>
      </c>
      <c r="B6720">
        <f>'Year 1'!I6720*(1/0.96-1)</f>
        <v>7.9166666666666802E-2</v>
      </c>
      <c r="C6720">
        <f t="shared" si="208"/>
        <v>7.9166666666666802E-2</v>
      </c>
      <c r="D6720">
        <f t="shared" si="209"/>
        <v>1.4600000000000012E-2</v>
      </c>
      <c r="E6720">
        <f>'Year 1'!X6720+'Year 1'!Y6720</f>
        <v>0.73</v>
      </c>
    </row>
    <row r="6721" spans="1:5" x14ac:dyDescent="0.3">
      <c r="A6721">
        <f>'Year 1'!J6721*(1-0.96)</f>
        <v>0</v>
      </c>
      <c r="B6721">
        <f>'Year 1'!I6721*(1/0.96-1)</f>
        <v>5.0833333333333425E-2</v>
      </c>
      <c r="C6721">
        <f t="shared" si="208"/>
        <v>5.0833333333333425E-2</v>
      </c>
      <c r="D6721">
        <f t="shared" si="209"/>
        <v>1.4200000000000011E-2</v>
      </c>
      <c r="E6721">
        <f>'Year 1'!X6721+'Year 1'!Y6721</f>
        <v>0.71</v>
      </c>
    </row>
    <row r="6722" spans="1:5" x14ac:dyDescent="0.3">
      <c r="A6722">
        <f>'Year 1'!J6722*(1-0.96)</f>
        <v>0</v>
      </c>
      <c r="B6722">
        <f>'Year 1'!I6722*(1/0.96-1)</f>
        <v>2.125000000000004E-2</v>
      </c>
      <c r="C6722">
        <f t="shared" si="208"/>
        <v>2.125000000000004E-2</v>
      </c>
      <c r="D6722">
        <f t="shared" si="209"/>
        <v>1.3600000000000011E-2</v>
      </c>
      <c r="E6722">
        <f>'Year 1'!X6722+'Year 1'!Y6722</f>
        <v>0.67999999999999994</v>
      </c>
    </row>
    <row r="6723" spans="1:5" x14ac:dyDescent="0.3">
      <c r="A6723">
        <f>'Year 1'!J6723*(1-0.96)</f>
        <v>0</v>
      </c>
      <c r="B6723">
        <f>'Year 1'!I6723*(1/0.96-1)</f>
        <v>2.125000000000004E-2</v>
      </c>
      <c r="C6723">
        <f t="shared" ref="C6723:C6786" si="210">A6723+B6723</f>
        <v>2.125000000000004E-2</v>
      </c>
      <c r="D6723">
        <f t="shared" ref="D6723:D6786" si="211">E6723*(1-0.98)</f>
        <v>1.3000000000000012E-2</v>
      </c>
      <c r="E6723">
        <f>'Year 1'!X6723+'Year 1'!Y6723</f>
        <v>0.65</v>
      </c>
    </row>
    <row r="6724" spans="1:5" x14ac:dyDescent="0.3">
      <c r="A6724">
        <f>'Year 1'!J6724*(1-0.96)</f>
        <v>0</v>
      </c>
      <c r="B6724">
        <f>'Year 1'!I6724*(1/0.96-1)</f>
        <v>2.2500000000000041E-2</v>
      </c>
      <c r="C6724">
        <f t="shared" si="210"/>
        <v>2.2500000000000041E-2</v>
      </c>
      <c r="D6724">
        <f t="shared" si="211"/>
        <v>1.2000000000000011E-2</v>
      </c>
      <c r="E6724">
        <f>'Year 1'!X6724+'Year 1'!Y6724</f>
        <v>0.6</v>
      </c>
    </row>
    <row r="6725" spans="1:5" x14ac:dyDescent="0.3">
      <c r="A6725">
        <f>'Year 1'!J6725*(1-0.96)</f>
        <v>0</v>
      </c>
      <c r="B6725">
        <f>'Year 1'!I6725*(1/0.96-1)</f>
        <v>2.2500000000000041E-2</v>
      </c>
      <c r="C6725">
        <f t="shared" si="210"/>
        <v>2.2500000000000041E-2</v>
      </c>
      <c r="D6725">
        <f t="shared" si="211"/>
        <v>1.1200000000000009E-2</v>
      </c>
      <c r="E6725">
        <f>'Year 1'!X6725+'Year 1'!Y6725</f>
        <v>0.55999999999999994</v>
      </c>
    </row>
    <row r="6726" spans="1:5" x14ac:dyDescent="0.3">
      <c r="A6726">
        <f>'Year 1'!J6726*(1-0.96)</f>
        <v>0</v>
      </c>
      <c r="B6726">
        <f>'Year 1'!I6726*(1/0.96-1)</f>
        <v>2.291666666666671E-2</v>
      </c>
      <c r="C6726">
        <f t="shared" si="210"/>
        <v>2.291666666666671E-2</v>
      </c>
      <c r="D6726">
        <f t="shared" si="211"/>
        <v>1.1000000000000008E-2</v>
      </c>
      <c r="E6726">
        <f>'Year 1'!X6726+'Year 1'!Y6726</f>
        <v>0.54999999999999993</v>
      </c>
    </row>
    <row r="6727" spans="1:5" x14ac:dyDescent="0.3">
      <c r="A6727">
        <f>'Year 1'!J6727*(1-0.96)</f>
        <v>0</v>
      </c>
      <c r="B6727">
        <f>'Year 1'!I6727*(1/0.96-1)</f>
        <v>2.5000000000000043E-2</v>
      </c>
      <c r="C6727">
        <f t="shared" si="210"/>
        <v>2.5000000000000043E-2</v>
      </c>
      <c r="D6727">
        <f t="shared" si="211"/>
        <v>1.4000000000000011E-2</v>
      </c>
      <c r="E6727">
        <f>'Year 1'!X6727+'Year 1'!Y6727</f>
        <v>0.7</v>
      </c>
    </row>
    <row r="6728" spans="1:5" x14ac:dyDescent="0.3">
      <c r="A6728">
        <f>'Year 1'!J6728*(1-0.96)</f>
        <v>5.200000000000005E-3</v>
      </c>
      <c r="B6728">
        <f>'Year 1'!I6728*(1/0.96-1)</f>
        <v>0</v>
      </c>
      <c r="C6728">
        <f t="shared" si="210"/>
        <v>5.200000000000005E-3</v>
      </c>
      <c r="D6728">
        <f t="shared" si="211"/>
        <v>1.6800000000000013E-2</v>
      </c>
      <c r="E6728">
        <f>'Year 1'!X6728+'Year 1'!Y6728</f>
        <v>0.84</v>
      </c>
    </row>
    <row r="6729" spans="1:5" x14ac:dyDescent="0.3">
      <c r="A6729">
        <f>'Year 1'!J6729*(1-0.96)</f>
        <v>7.2800000000000073E-2</v>
      </c>
      <c r="B6729">
        <f>'Year 1'!I6729*(1/0.96-1)</f>
        <v>0</v>
      </c>
      <c r="C6729">
        <f t="shared" si="210"/>
        <v>7.2800000000000073E-2</v>
      </c>
      <c r="D6729">
        <f t="shared" si="211"/>
        <v>1.9800000000000019E-2</v>
      </c>
      <c r="E6729">
        <f>'Year 1'!X6729+'Year 1'!Y6729</f>
        <v>0.99</v>
      </c>
    </row>
    <row r="6730" spans="1:5" x14ac:dyDescent="0.3">
      <c r="A6730">
        <f>'Year 1'!J6730*(1-0.96)</f>
        <v>8.7600000000000081E-2</v>
      </c>
      <c r="B6730">
        <f>'Year 1'!I6730*(1/0.96-1)</f>
        <v>0</v>
      </c>
      <c r="C6730">
        <f t="shared" si="210"/>
        <v>8.7600000000000081E-2</v>
      </c>
      <c r="D6730">
        <f t="shared" si="211"/>
        <v>2.3000000000000017E-2</v>
      </c>
      <c r="E6730">
        <f>'Year 1'!X6730+'Year 1'!Y6730</f>
        <v>1.1499999999999999</v>
      </c>
    </row>
    <row r="6731" spans="1:5" x14ac:dyDescent="0.3">
      <c r="A6731">
        <f>'Year 1'!J6731*(1-0.96)</f>
        <v>9.2400000000000079E-2</v>
      </c>
      <c r="B6731">
        <f>'Year 1'!I6731*(1/0.96-1)</f>
        <v>0</v>
      </c>
      <c r="C6731">
        <f t="shared" si="210"/>
        <v>9.2400000000000079E-2</v>
      </c>
      <c r="D6731">
        <f t="shared" si="211"/>
        <v>2.600000000000002E-2</v>
      </c>
      <c r="E6731">
        <f>'Year 1'!X6731+'Year 1'!Y6731</f>
        <v>1.2999999999999998</v>
      </c>
    </row>
    <row r="6732" spans="1:5" x14ac:dyDescent="0.3">
      <c r="A6732">
        <f>'Year 1'!J6732*(1-0.96)</f>
        <v>8.7600000000000081E-2</v>
      </c>
      <c r="B6732">
        <f>'Year 1'!I6732*(1/0.96-1)</f>
        <v>0</v>
      </c>
      <c r="C6732">
        <f t="shared" si="210"/>
        <v>8.7600000000000081E-2</v>
      </c>
      <c r="D6732">
        <f t="shared" si="211"/>
        <v>2.5400000000000023E-2</v>
      </c>
      <c r="E6732">
        <f>'Year 1'!X6732+'Year 1'!Y6732</f>
        <v>1.27</v>
      </c>
    </row>
    <row r="6733" spans="1:5" x14ac:dyDescent="0.3">
      <c r="A6733">
        <f>'Year 1'!J6733*(1-0.96)</f>
        <v>8.5600000000000079E-2</v>
      </c>
      <c r="B6733">
        <f>'Year 1'!I6733*(1/0.96-1)</f>
        <v>0</v>
      </c>
      <c r="C6733">
        <f t="shared" si="210"/>
        <v>8.5600000000000079E-2</v>
      </c>
      <c r="D6733">
        <f t="shared" si="211"/>
        <v>2.3800000000000019E-2</v>
      </c>
      <c r="E6733">
        <f>'Year 1'!X6733+'Year 1'!Y6733</f>
        <v>1.19</v>
      </c>
    </row>
    <row r="6734" spans="1:5" x14ac:dyDescent="0.3">
      <c r="A6734">
        <f>'Year 1'!J6734*(1-0.96)</f>
        <v>8.3600000000000063E-2</v>
      </c>
      <c r="B6734">
        <f>'Year 1'!I6734*(1/0.96-1)</f>
        <v>0</v>
      </c>
      <c r="C6734">
        <f t="shared" si="210"/>
        <v>8.3600000000000063E-2</v>
      </c>
      <c r="D6734">
        <f t="shared" si="211"/>
        <v>2.2800000000000018E-2</v>
      </c>
      <c r="E6734">
        <f>'Year 1'!X6734+'Year 1'!Y6734</f>
        <v>1.1399999999999999</v>
      </c>
    </row>
    <row r="6735" spans="1:5" x14ac:dyDescent="0.3">
      <c r="A6735">
        <f>'Year 1'!J6735*(1-0.96)</f>
        <v>8.2000000000000059E-2</v>
      </c>
      <c r="B6735">
        <f>'Year 1'!I6735*(1/0.96-1)</f>
        <v>0</v>
      </c>
      <c r="C6735">
        <f t="shared" si="210"/>
        <v>8.2000000000000059E-2</v>
      </c>
      <c r="D6735">
        <f t="shared" si="211"/>
        <v>2.1000000000000019E-2</v>
      </c>
      <c r="E6735">
        <f>'Year 1'!X6735+'Year 1'!Y6735</f>
        <v>1.05</v>
      </c>
    </row>
    <row r="6736" spans="1:5" x14ac:dyDescent="0.3">
      <c r="A6736">
        <f>'Year 1'!J6736*(1-0.96)</f>
        <v>2.400000000000002E-3</v>
      </c>
      <c r="B6736">
        <f>'Year 1'!I6736*(1/0.96-1)</f>
        <v>0</v>
      </c>
      <c r="C6736">
        <f t="shared" si="210"/>
        <v>2.400000000000002E-3</v>
      </c>
      <c r="D6736">
        <f t="shared" si="211"/>
        <v>2.0600000000000018E-2</v>
      </c>
      <c r="E6736">
        <f>'Year 1'!X6736+'Year 1'!Y6736</f>
        <v>1.03</v>
      </c>
    </row>
    <row r="6737" spans="1:5" x14ac:dyDescent="0.3">
      <c r="A6737">
        <f>'Year 1'!J6737*(1-0.96)</f>
        <v>0</v>
      </c>
      <c r="B6737">
        <f>'Year 1'!I6737*(1/0.96-1)</f>
        <v>0</v>
      </c>
      <c r="C6737">
        <f t="shared" si="210"/>
        <v>0</v>
      </c>
      <c r="D6737">
        <f t="shared" si="211"/>
        <v>1.7000000000000019E-2</v>
      </c>
      <c r="E6737">
        <f>'Year 1'!X6737+'Year 1'!Y6737</f>
        <v>0.85000000000000009</v>
      </c>
    </row>
    <row r="6738" spans="1:5" x14ac:dyDescent="0.3">
      <c r="A6738">
        <f>'Year 1'!J6738*(1-0.96)</f>
        <v>0</v>
      </c>
      <c r="B6738">
        <f>'Year 1'!I6738*(1/0.96-1)</f>
        <v>2.0416666666666701E-2</v>
      </c>
      <c r="C6738">
        <f t="shared" si="210"/>
        <v>2.0416666666666701E-2</v>
      </c>
      <c r="D6738">
        <f t="shared" si="211"/>
        <v>1.4800000000000013E-2</v>
      </c>
      <c r="E6738">
        <f>'Year 1'!X6738+'Year 1'!Y6738</f>
        <v>0.74</v>
      </c>
    </row>
    <row r="6739" spans="1:5" x14ac:dyDescent="0.3">
      <c r="A6739">
        <f>'Year 1'!J6739*(1-0.96)</f>
        <v>0</v>
      </c>
      <c r="B6739">
        <f>'Year 1'!I6739*(1/0.96-1)</f>
        <v>3.83333333333334E-2</v>
      </c>
      <c r="C6739">
        <f t="shared" si="210"/>
        <v>3.83333333333334E-2</v>
      </c>
      <c r="D6739">
        <f t="shared" si="211"/>
        <v>1.3400000000000013E-2</v>
      </c>
      <c r="E6739">
        <f>'Year 1'!X6739+'Year 1'!Y6739</f>
        <v>0.67</v>
      </c>
    </row>
    <row r="6740" spans="1:5" x14ac:dyDescent="0.3">
      <c r="A6740">
        <f>'Year 1'!J6740*(1-0.96)</f>
        <v>0</v>
      </c>
      <c r="B6740">
        <f>'Year 1'!I6740*(1/0.96-1)</f>
        <v>6.0416666666666771E-2</v>
      </c>
      <c r="C6740">
        <f t="shared" si="210"/>
        <v>6.0416666666666771E-2</v>
      </c>
      <c r="D6740">
        <f t="shared" si="211"/>
        <v>1.7200000000000014E-2</v>
      </c>
      <c r="E6740">
        <f>'Year 1'!X6740+'Year 1'!Y6740</f>
        <v>0.86</v>
      </c>
    </row>
    <row r="6741" spans="1:5" x14ac:dyDescent="0.3">
      <c r="A6741">
        <f>'Year 1'!J6741*(1-0.96)</f>
        <v>0</v>
      </c>
      <c r="B6741">
        <f>'Year 1'!I6741*(1/0.96-1)</f>
        <v>7.2500000000000134E-2</v>
      </c>
      <c r="C6741">
        <f t="shared" si="210"/>
        <v>7.2500000000000134E-2</v>
      </c>
      <c r="D6741">
        <f t="shared" si="211"/>
        <v>1.8400000000000017E-2</v>
      </c>
      <c r="E6741">
        <f>'Year 1'!X6741+'Year 1'!Y6741</f>
        <v>0.92</v>
      </c>
    </row>
    <row r="6742" spans="1:5" x14ac:dyDescent="0.3">
      <c r="A6742">
        <f>'Year 1'!J6742*(1-0.96)</f>
        <v>0</v>
      </c>
      <c r="B6742">
        <f>'Year 1'!I6742*(1/0.96-1)</f>
        <v>8.8750000000000148E-2</v>
      </c>
      <c r="C6742">
        <f t="shared" si="210"/>
        <v>8.8750000000000148E-2</v>
      </c>
      <c r="D6742">
        <f t="shared" si="211"/>
        <v>1.6200000000000013E-2</v>
      </c>
      <c r="E6742">
        <f>'Year 1'!X6742+'Year 1'!Y6742</f>
        <v>0.80999999999999994</v>
      </c>
    </row>
    <row r="6743" spans="1:5" x14ac:dyDescent="0.3">
      <c r="A6743">
        <f>'Year 1'!J6743*(1-0.96)</f>
        <v>0</v>
      </c>
      <c r="B6743">
        <f>'Year 1'!I6743*(1/0.96-1)</f>
        <v>9.6666666666666831E-2</v>
      </c>
      <c r="C6743">
        <f t="shared" si="210"/>
        <v>9.6666666666666831E-2</v>
      </c>
      <c r="D6743">
        <f t="shared" si="211"/>
        <v>1.5600000000000015E-2</v>
      </c>
      <c r="E6743">
        <f>'Year 1'!X6743+'Year 1'!Y6743</f>
        <v>0.78</v>
      </c>
    </row>
    <row r="6744" spans="1:5" x14ac:dyDescent="0.3">
      <c r="A6744">
        <f>'Year 1'!J6744*(1-0.96)</f>
        <v>0</v>
      </c>
      <c r="B6744">
        <f>'Year 1'!I6744*(1/0.96-1)</f>
        <v>8.5000000000000159E-2</v>
      </c>
      <c r="C6744">
        <f t="shared" si="210"/>
        <v>8.5000000000000159E-2</v>
      </c>
      <c r="D6744">
        <f t="shared" si="211"/>
        <v>1.3600000000000013E-2</v>
      </c>
      <c r="E6744">
        <f>'Year 1'!X6744+'Year 1'!Y6744</f>
        <v>0.68</v>
      </c>
    </row>
    <row r="6745" spans="1:5" x14ac:dyDescent="0.3">
      <c r="A6745">
        <f>'Year 1'!J6745*(1-0.96)</f>
        <v>0</v>
      </c>
      <c r="B6745">
        <f>'Year 1'!I6745*(1/0.96-1)</f>
        <v>5.1250000000000087E-2</v>
      </c>
      <c r="C6745">
        <f t="shared" si="210"/>
        <v>5.1250000000000087E-2</v>
      </c>
      <c r="D6745">
        <f t="shared" si="211"/>
        <v>1.3600000000000011E-2</v>
      </c>
      <c r="E6745">
        <f>'Year 1'!X6745+'Year 1'!Y6745</f>
        <v>0.67999999999999994</v>
      </c>
    </row>
    <row r="6746" spans="1:5" x14ac:dyDescent="0.3">
      <c r="A6746">
        <f>'Year 1'!J6746*(1-0.96)</f>
        <v>0</v>
      </c>
      <c r="B6746">
        <f>'Year 1'!I6746*(1/0.96-1)</f>
        <v>2.2083333333333375E-2</v>
      </c>
      <c r="C6746">
        <f t="shared" si="210"/>
        <v>2.2083333333333375E-2</v>
      </c>
      <c r="D6746">
        <f t="shared" si="211"/>
        <v>1.180000000000001E-2</v>
      </c>
      <c r="E6746">
        <f>'Year 1'!X6746+'Year 1'!Y6746</f>
        <v>0.59</v>
      </c>
    </row>
    <row r="6747" spans="1:5" x14ac:dyDescent="0.3">
      <c r="A6747">
        <f>'Year 1'!J6747*(1-0.96)</f>
        <v>0</v>
      </c>
      <c r="B6747">
        <f>'Year 1'!I6747*(1/0.96-1)</f>
        <v>2.083333333333337E-2</v>
      </c>
      <c r="C6747">
        <f t="shared" si="210"/>
        <v>2.083333333333337E-2</v>
      </c>
      <c r="D6747">
        <f t="shared" si="211"/>
        <v>1.2000000000000012E-2</v>
      </c>
      <c r="E6747">
        <f>'Year 1'!X6747+'Year 1'!Y6747</f>
        <v>0.60000000000000009</v>
      </c>
    </row>
    <row r="6748" spans="1:5" x14ac:dyDescent="0.3">
      <c r="A6748">
        <f>'Year 1'!J6748*(1-0.96)</f>
        <v>0</v>
      </c>
      <c r="B6748">
        <f>'Year 1'!I6748*(1/0.96-1)</f>
        <v>2.2500000000000041E-2</v>
      </c>
      <c r="C6748">
        <f t="shared" si="210"/>
        <v>2.2500000000000041E-2</v>
      </c>
      <c r="D6748">
        <f t="shared" si="211"/>
        <v>1.2000000000000011E-2</v>
      </c>
      <c r="E6748">
        <f>'Year 1'!X6748+'Year 1'!Y6748</f>
        <v>0.6</v>
      </c>
    </row>
    <row r="6749" spans="1:5" x14ac:dyDescent="0.3">
      <c r="A6749">
        <f>'Year 1'!J6749*(1-0.96)</f>
        <v>0</v>
      </c>
      <c r="B6749">
        <f>'Year 1'!I6749*(1/0.96-1)</f>
        <v>2.2500000000000041E-2</v>
      </c>
      <c r="C6749">
        <f t="shared" si="210"/>
        <v>2.2500000000000041E-2</v>
      </c>
      <c r="D6749">
        <f t="shared" si="211"/>
        <v>1.0800000000000011E-2</v>
      </c>
      <c r="E6749">
        <f>'Year 1'!X6749+'Year 1'!Y6749</f>
        <v>0.54</v>
      </c>
    </row>
    <row r="6750" spans="1:5" x14ac:dyDescent="0.3">
      <c r="A6750">
        <f>'Year 1'!J6750*(1-0.96)</f>
        <v>0</v>
      </c>
      <c r="B6750">
        <f>'Year 1'!I6750*(1/0.96-1)</f>
        <v>2.3750000000000038E-2</v>
      </c>
      <c r="C6750">
        <f t="shared" si="210"/>
        <v>2.3750000000000038E-2</v>
      </c>
      <c r="D6750">
        <f t="shared" si="211"/>
        <v>1.060000000000001E-2</v>
      </c>
      <c r="E6750">
        <f>'Year 1'!X6750+'Year 1'!Y6750</f>
        <v>0.53</v>
      </c>
    </row>
    <row r="6751" spans="1:5" x14ac:dyDescent="0.3">
      <c r="A6751">
        <f>'Year 1'!J6751*(1-0.96)</f>
        <v>0</v>
      </c>
      <c r="B6751">
        <f>'Year 1'!I6751*(1/0.96-1)</f>
        <v>2.4583333333333377E-2</v>
      </c>
      <c r="C6751">
        <f t="shared" si="210"/>
        <v>2.4583333333333377E-2</v>
      </c>
      <c r="D6751">
        <f t="shared" si="211"/>
        <v>1.4000000000000011E-2</v>
      </c>
      <c r="E6751">
        <f>'Year 1'!X6751+'Year 1'!Y6751</f>
        <v>0.7</v>
      </c>
    </row>
    <row r="6752" spans="1:5" x14ac:dyDescent="0.3">
      <c r="A6752">
        <f>'Year 1'!J6752*(1-0.96)</f>
        <v>0</v>
      </c>
      <c r="B6752">
        <f>'Year 1'!I6752*(1/0.96-1)</f>
        <v>1.3750000000000024E-2</v>
      </c>
      <c r="C6752">
        <f t="shared" si="210"/>
        <v>1.3750000000000024E-2</v>
      </c>
      <c r="D6752">
        <f t="shared" si="211"/>
        <v>1.6800000000000016E-2</v>
      </c>
      <c r="E6752">
        <f>'Year 1'!X6752+'Year 1'!Y6752</f>
        <v>0.84000000000000008</v>
      </c>
    </row>
    <row r="6753" spans="1:5" x14ac:dyDescent="0.3">
      <c r="A6753">
        <f>'Year 1'!J6753*(1-0.96)</f>
        <v>6.2000000000000055E-2</v>
      </c>
      <c r="B6753">
        <f>'Year 1'!I6753*(1/0.96-1)</f>
        <v>0</v>
      </c>
      <c r="C6753">
        <f t="shared" si="210"/>
        <v>6.2000000000000055E-2</v>
      </c>
      <c r="D6753">
        <f t="shared" si="211"/>
        <v>2.0600000000000018E-2</v>
      </c>
      <c r="E6753">
        <f>'Year 1'!X6753+'Year 1'!Y6753</f>
        <v>1.03</v>
      </c>
    </row>
    <row r="6754" spans="1:5" x14ac:dyDescent="0.3">
      <c r="A6754">
        <f>'Year 1'!J6754*(1-0.96)</f>
        <v>8.240000000000007E-2</v>
      </c>
      <c r="B6754">
        <f>'Year 1'!I6754*(1/0.96-1)</f>
        <v>0</v>
      </c>
      <c r="C6754">
        <f t="shared" si="210"/>
        <v>8.240000000000007E-2</v>
      </c>
      <c r="D6754">
        <f t="shared" si="211"/>
        <v>2.3400000000000018E-2</v>
      </c>
      <c r="E6754">
        <f>'Year 1'!X6754+'Year 1'!Y6754</f>
        <v>1.17</v>
      </c>
    </row>
    <row r="6755" spans="1:5" x14ac:dyDescent="0.3">
      <c r="A6755">
        <f>'Year 1'!J6755*(1-0.96)</f>
        <v>8.5200000000000067E-2</v>
      </c>
      <c r="B6755">
        <f>'Year 1'!I6755*(1/0.96-1)</f>
        <v>0</v>
      </c>
      <c r="C6755">
        <f t="shared" si="210"/>
        <v>8.5200000000000067E-2</v>
      </c>
      <c r="D6755">
        <f t="shared" si="211"/>
        <v>2.5600000000000019E-2</v>
      </c>
      <c r="E6755">
        <f>'Year 1'!X6755+'Year 1'!Y6755</f>
        <v>1.2799999999999998</v>
      </c>
    </row>
    <row r="6756" spans="1:5" x14ac:dyDescent="0.3">
      <c r="A6756">
        <f>'Year 1'!J6756*(1-0.96)</f>
        <v>7.9200000000000076E-2</v>
      </c>
      <c r="B6756">
        <f>'Year 1'!I6756*(1/0.96-1)</f>
        <v>0</v>
      </c>
      <c r="C6756">
        <f t="shared" si="210"/>
        <v>7.9200000000000076E-2</v>
      </c>
      <c r="D6756">
        <f t="shared" si="211"/>
        <v>2.4400000000000022E-2</v>
      </c>
      <c r="E6756">
        <f>'Year 1'!X6756+'Year 1'!Y6756</f>
        <v>1.22</v>
      </c>
    </row>
    <row r="6757" spans="1:5" x14ac:dyDescent="0.3">
      <c r="A6757">
        <f>'Year 1'!J6757*(1-0.96)</f>
        <v>7.7600000000000072E-2</v>
      </c>
      <c r="B6757">
        <f>'Year 1'!I6757*(1/0.96-1)</f>
        <v>0</v>
      </c>
      <c r="C6757">
        <f t="shared" si="210"/>
        <v>7.7600000000000072E-2</v>
      </c>
      <c r="D6757">
        <f t="shared" si="211"/>
        <v>2.3400000000000018E-2</v>
      </c>
      <c r="E6757">
        <f>'Year 1'!X6757+'Year 1'!Y6757</f>
        <v>1.17</v>
      </c>
    </row>
    <row r="6758" spans="1:5" x14ac:dyDescent="0.3">
      <c r="A6758">
        <f>'Year 1'!J6758*(1-0.96)</f>
        <v>7.3600000000000068E-2</v>
      </c>
      <c r="B6758">
        <f>'Year 1'!I6758*(1/0.96-1)</f>
        <v>0</v>
      </c>
      <c r="C6758">
        <f t="shared" si="210"/>
        <v>7.3600000000000068E-2</v>
      </c>
      <c r="D6758">
        <f t="shared" si="211"/>
        <v>2.2200000000000022E-2</v>
      </c>
      <c r="E6758">
        <f>'Year 1'!X6758+'Year 1'!Y6758</f>
        <v>1.1100000000000001</v>
      </c>
    </row>
    <row r="6759" spans="1:5" x14ac:dyDescent="0.3">
      <c r="A6759">
        <f>'Year 1'!J6759*(1-0.96)</f>
        <v>7.1200000000000069E-2</v>
      </c>
      <c r="B6759">
        <f>'Year 1'!I6759*(1/0.96-1)</f>
        <v>0</v>
      </c>
      <c r="C6759">
        <f t="shared" si="210"/>
        <v>7.1200000000000069E-2</v>
      </c>
      <c r="D6759">
        <f t="shared" si="211"/>
        <v>2.0400000000000019E-2</v>
      </c>
      <c r="E6759">
        <f>'Year 1'!X6759+'Year 1'!Y6759</f>
        <v>1.02</v>
      </c>
    </row>
    <row r="6760" spans="1:5" x14ac:dyDescent="0.3">
      <c r="A6760">
        <f>'Year 1'!J6760*(1-0.96)</f>
        <v>7.9200000000000076E-2</v>
      </c>
      <c r="B6760">
        <f>'Year 1'!I6760*(1/0.96-1)</f>
        <v>0</v>
      </c>
      <c r="C6760">
        <f t="shared" si="210"/>
        <v>7.9200000000000076E-2</v>
      </c>
      <c r="D6760">
        <f t="shared" si="211"/>
        <v>2.0400000000000019E-2</v>
      </c>
      <c r="E6760">
        <f>'Year 1'!X6760+'Year 1'!Y6760</f>
        <v>1.02</v>
      </c>
    </row>
    <row r="6761" spans="1:5" x14ac:dyDescent="0.3">
      <c r="A6761">
        <f>'Year 1'!J6761*(1-0.96)</f>
        <v>7.8800000000000064E-2</v>
      </c>
      <c r="B6761">
        <f>'Year 1'!I6761*(1/0.96-1)</f>
        <v>0</v>
      </c>
      <c r="C6761">
        <f t="shared" si="210"/>
        <v>7.8800000000000064E-2</v>
      </c>
      <c r="D6761">
        <f t="shared" si="211"/>
        <v>1.9400000000000018E-2</v>
      </c>
      <c r="E6761">
        <f>'Year 1'!X6761+'Year 1'!Y6761</f>
        <v>0.97</v>
      </c>
    </row>
    <row r="6762" spans="1:5" x14ac:dyDescent="0.3">
      <c r="A6762">
        <f>'Year 1'!J6762*(1-0.96)</f>
        <v>0</v>
      </c>
      <c r="B6762">
        <f>'Year 1'!I6762*(1/0.96-1)</f>
        <v>1.2500000000000022E-3</v>
      </c>
      <c r="C6762">
        <f t="shared" si="210"/>
        <v>1.2500000000000022E-3</v>
      </c>
      <c r="D6762">
        <f t="shared" si="211"/>
        <v>1.3000000000000012E-2</v>
      </c>
      <c r="E6762">
        <f>'Year 1'!X6762+'Year 1'!Y6762</f>
        <v>0.65</v>
      </c>
    </row>
    <row r="6763" spans="1:5" x14ac:dyDescent="0.3">
      <c r="A6763">
        <f>'Year 1'!J6763*(1-0.96)</f>
        <v>0</v>
      </c>
      <c r="B6763">
        <f>'Year 1'!I6763*(1/0.96-1)</f>
        <v>3.7083333333333399E-2</v>
      </c>
      <c r="C6763">
        <f t="shared" si="210"/>
        <v>3.7083333333333399E-2</v>
      </c>
      <c r="D6763">
        <f t="shared" si="211"/>
        <v>1.4400000000000012E-2</v>
      </c>
      <c r="E6763">
        <f>'Year 1'!X6763+'Year 1'!Y6763</f>
        <v>0.72</v>
      </c>
    </row>
    <row r="6764" spans="1:5" x14ac:dyDescent="0.3">
      <c r="A6764">
        <f>'Year 1'!J6764*(1-0.96)</f>
        <v>0</v>
      </c>
      <c r="B6764">
        <f>'Year 1'!I6764*(1/0.96-1)</f>
        <v>5.75000000000001E-2</v>
      </c>
      <c r="C6764">
        <f t="shared" si="210"/>
        <v>5.75000000000001E-2</v>
      </c>
      <c r="D6764">
        <f t="shared" si="211"/>
        <v>1.4600000000000012E-2</v>
      </c>
      <c r="E6764">
        <f>'Year 1'!X6764+'Year 1'!Y6764</f>
        <v>0.73</v>
      </c>
    </row>
    <row r="6765" spans="1:5" x14ac:dyDescent="0.3">
      <c r="A6765">
        <f>'Year 1'!J6765*(1-0.96)</f>
        <v>0</v>
      </c>
      <c r="B6765">
        <f>'Year 1'!I6765*(1/0.96-1)</f>
        <v>7.9166666666666802E-2</v>
      </c>
      <c r="C6765">
        <f t="shared" si="210"/>
        <v>7.9166666666666802E-2</v>
      </c>
      <c r="D6765">
        <f t="shared" si="211"/>
        <v>1.8400000000000017E-2</v>
      </c>
      <c r="E6765">
        <f>'Year 1'!X6765+'Year 1'!Y6765</f>
        <v>0.92</v>
      </c>
    </row>
    <row r="6766" spans="1:5" x14ac:dyDescent="0.3">
      <c r="A6766">
        <f>'Year 1'!J6766*(1-0.96)</f>
        <v>0</v>
      </c>
      <c r="B6766">
        <f>'Year 1'!I6766*(1/0.96-1)</f>
        <v>9.4166666666666829E-2</v>
      </c>
      <c r="C6766">
        <f t="shared" si="210"/>
        <v>9.4166666666666829E-2</v>
      </c>
      <c r="D6766">
        <f t="shared" si="211"/>
        <v>1.6600000000000014E-2</v>
      </c>
      <c r="E6766">
        <f>'Year 1'!X6766+'Year 1'!Y6766</f>
        <v>0.83</v>
      </c>
    </row>
    <row r="6767" spans="1:5" x14ac:dyDescent="0.3">
      <c r="A6767">
        <f>'Year 1'!J6767*(1-0.96)</f>
        <v>0</v>
      </c>
      <c r="B6767">
        <f>'Year 1'!I6767*(1/0.96-1)</f>
        <v>9.6666666666666831E-2</v>
      </c>
      <c r="C6767">
        <f t="shared" si="210"/>
        <v>9.6666666666666831E-2</v>
      </c>
      <c r="D6767">
        <f t="shared" si="211"/>
        <v>1.5000000000000013E-2</v>
      </c>
      <c r="E6767">
        <f>'Year 1'!X6767+'Year 1'!Y6767</f>
        <v>0.75</v>
      </c>
    </row>
    <row r="6768" spans="1:5" x14ac:dyDescent="0.3">
      <c r="A6768">
        <f>'Year 1'!J6768*(1-0.96)</f>
        <v>0</v>
      </c>
      <c r="B6768">
        <f>'Year 1'!I6768*(1/0.96-1)</f>
        <v>8.1666666666666804E-2</v>
      </c>
      <c r="C6768">
        <f t="shared" si="210"/>
        <v>8.1666666666666804E-2</v>
      </c>
      <c r="D6768">
        <f t="shared" si="211"/>
        <v>1.4200000000000011E-2</v>
      </c>
      <c r="E6768">
        <f>'Year 1'!X6768+'Year 1'!Y6768</f>
        <v>0.71</v>
      </c>
    </row>
    <row r="6769" spans="1:5" x14ac:dyDescent="0.3">
      <c r="A6769">
        <f>'Year 1'!J6769*(1-0.96)</f>
        <v>0</v>
      </c>
      <c r="B6769">
        <f>'Year 1'!I6769*(1/0.96-1)</f>
        <v>4.9166666666666754E-2</v>
      </c>
      <c r="C6769">
        <f t="shared" si="210"/>
        <v>4.9166666666666754E-2</v>
      </c>
      <c r="D6769">
        <f t="shared" si="211"/>
        <v>1.300000000000001E-2</v>
      </c>
      <c r="E6769">
        <f>'Year 1'!X6769+'Year 1'!Y6769</f>
        <v>0.64999999999999991</v>
      </c>
    </row>
    <row r="6770" spans="1:5" x14ac:dyDescent="0.3">
      <c r="A6770">
        <f>'Year 1'!J6770*(1-0.96)</f>
        <v>0</v>
      </c>
      <c r="B6770">
        <f>'Year 1'!I6770*(1/0.96-1)</f>
        <v>2.0416666666666701E-2</v>
      </c>
      <c r="C6770">
        <f t="shared" si="210"/>
        <v>2.0416666666666701E-2</v>
      </c>
      <c r="D6770">
        <f t="shared" si="211"/>
        <v>1.3000000000000012E-2</v>
      </c>
      <c r="E6770">
        <f>'Year 1'!X6770+'Year 1'!Y6770</f>
        <v>0.65</v>
      </c>
    </row>
    <row r="6771" spans="1:5" x14ac:dyDescent="0.3">
      <c r="A6771">
        <f>'Year 1'!J6771*(1-0.96)</f>
        <v>0</v>
      </c>
      <c r="B6771">
        <f>'Year 1'!I6771*(1/0.96-1)</f>
        <v>2.125000000000004E-2</v>
      </c>
      <c r="C6771">
        <f t="shared" si="210"/>
        <v>2.125000000000004E-2</v>
      </c>
      <c r="D6771">
        <f t="shared" si="211"/>
        <v>1.2400000000000012E-2</v>
      </c>
      <c r="E6771">
        <f>'Year 1'!X6771+'Year 1'!Y6771</f>
        <v>0.62</v>
      </c>
    </row>
    <row r="6772" spans="1:5" x14ac:dyDescent="0.3">
      <c r="A6772">
        <f>'Year 1'!J6772*(1-0.96)</f>
        <v>0</v>
      </c>
      <c r="B6772">
        <f>'Year 1'!I6772*(1/0.96-1)</f>
        <v>2.2083333333333375E-2</v>
      </c>
      <c r="C6772">
        <f t="shared" si="210"/>
        <v>2.2083333333333375E-2</v>
      </c>
      <c r="D6772">
        <f t="shared" si="211"/>
        <v>1.1400000000000009E-2</v>
      </c>
      <c r="E6772">
        <f>'Year 1'!X6772+'Year 1'!Y6772</f>
        <v>0.56999999999999995</v>
      </c>
    </row>
    <row r="6773" spans="1:5" x14ac:dyDescent="0.3">
      <c r="A6773">
        <f>'Year 1'!J6773*(1-0.96)</f>
        <v>0</v>
      </c>
      <c r="B6773">
        <f>'Year 1'!I6773*(1/0.96-1)</f>
        <v>2.3750000000000038E-2</v>
      </c>
      <c r="C6773">
        <f t="shared" si="210"/>
        <v>2.3750000000000038E-2</v>
      </c>
      <c r="D6773">
        <f t="shared" si="211"/>
        <v>1.0200000000000009E-2</v>
      </c>
      <c r="E6773">
        <f>'Year 1'!X6773+'Year 1'!Y6773</f>
        <v>0.51</v>
      </c>
    </row>
    <row r="6774" spans="1:5" x14ac:dyDescent="0.3">
      <c r="A6774">
        <f>'Year 1'!J6774*(1-0.96)</f>
        <v>0</v>
      </c>
      <c r="B6774">
        <f>'Year 1'!I6774*(1/0.96-1)</f>
        <v>2.3333333333333376E-2</v>
      </c>
      <c r="C6774">
        <f t="shared" si="210"/>
        <v>2.3333333333333376E-2</v>
      </c>
      <c r="D6774">
        <f t="shared" si="211"/>
        <v>9.8000000000000084E-3</v>
      </c>
      <c r="E6774">
        <f>'Year 1'!X6774+'Year 1'!Y6774</f>
        <v>0.49</v>
      </c>
    </row>
    <row r="6775" spans="1:5" x14ac:dyDescent="0.3">
      <c r="A6775">
        <f>'Year 1'!J6775*(1-0.96)</f>
        <v>0</v>
      </c>
      <c r="B6775">
        <f>'Year 1'!I6775*(1/0.96-1)</f>
        <v>2.4166666666666708E-2</v>
      </c>
      <c r="C6775">
        <f t="shared" si="210"/>
        <v>2.4166666666666708E-2</v>
      </c>
      <c r="D6775">
        <f t="shared" si="211"/>
        <v>1.3200000000000012E-2</v>
      </c>
      <c r="E6775">
        <f>'Year 1'!X6775+'Year 1'!Y6775</f>
        <v>0.66</v>
      </c>
    </row>
    <row r="6776" spans="1:5" x14ac:dyDescent="0.3">
      <c r="A6776">
        <f>'Year 1'!J6776*(1-0.96)</f>
        <v>3.6000000000000029E-3</v>
      </c>
      <c r="B6776">
        <f>'Year 1'!I6776*(1/0.96-1)</f>
        <v>0</v>
      </c>
      <c r="C6776">
        <f t="shared" si="210"/>
        <v>3.6000000000000029E-3</v>
      </c>
      <c r="D6776">
        <f t="shared" si="211"/>
        <v>1.6600000000000018E-2</v>
      </c>
      <c r="E6776">
        <f>'Year 1'!X6776+'Year 1'!Y6776</f>
        <v>0.83000000000000007</v>
      </c>
    </row>
    <row r="6777" spans="1:5" x14ac:dyDescent="0.3">
      <c r="A6777">
        <f>'Year 1'!J6777*(1-0.96)</f>
        <v>6.800000000000006E-2</v>
      </c>
      <c r="B6777">
        <f>'Year 1'!I6777*(1/0.96-1)</f>
        <v>0</v>
      </c>
      <c r="C6777">
        <f t="shared" si="210"/>
        <v>6.800000000000006E-2</v>
      </c>
      <c r="D6777">
        <f t="shared" si="211"/>
        <v>1.9600000000000017E-2</v>
      </c>
      <c r="E6777">
        <f>'Year 1'!X6777+'Year 1'!Y6777</f>
        <v>0.98</v>
      </c>
    </row>
    <row r="6778" spans="1:5" x14ac:dyDescent="0.3">
      <c r="A6778">
        <f>'Year 1'!J6778*(1-0.96)</f>
        <v>7.9600000000000073E-2</v>
      </c>
      <c r="B6778">
        <f>'Year 1'!I6778*(1/0.96-1)</f>
        <v>0</v>
      </c>
      <c r="C6778">
        <f t="shared" si="210"/>
        <v>7.9600000000000073E-2</v>
      </c>
      <c r="D6778">
        <f t="shared" si="211"/>
        <v>2.2800000000000022E-2</v>
      </c>
      <c r="E6778">
        <f>'Year 1'!X6778+'Year 1'!Y6778</f>
        <v>1.1400000000000001</v>
      </c>
    </row>
    <row r="6779" spans="1:5" x14ac:dyDescent="0.3">
      <c r="A6779">
        <f>'Year 1'!J6779*(1-0.96)</f>
        <v>8.3200000000000079E-2</v>
      </c>
      <c r="B6779">
        <f>'Year 1'!I6779*(1/0.96-1)</f>
        <v>0</v>
      </c>
      <c r="C6779">
        <f t="shared" si="210"/>
        <v>8.3200000000000079E-2</v>
      </c>
      <c r="D6779">
        <f t="shared" si="211"/>
        <v>2.5600000000000019E-2</v>
      </c>
      <c r="E6779">
        <f>'Year 1'!X6779+'Year 1'!Y6779</f>
        <v>1.2799999999999998</v>
      </c>
    </row>
    <row r="6780" spans="1:5" x14ac:dyDescent="0.3">
      <c r="A6780">
        <f>'Year 1'!J6780*(1-0.96)</f>
        <v>7.9200000000000076E-2</v>
      </c>
      <c r="B6780">
        <f>'Year 1'!I6780*(1/0.96-1)</f>
        <v>0</v>
      </c>
      <c r="C6780">
        <f t="shared" si="210"/>
        <v>7.9200000000000076E-2</v>
      </c>
      <c r="D6780">
        <f t="shared" si="211"/>
        <v>2.4800000000000023E-2</v>
      </c>
      <c r="E6780">
        <f>'Year 1'!X6780+'Year 1'!Y6780</f>
        <v>1.24</v>
      </c>
    </row>
    <row r="6781" spans="1:5" x14ac:dyDescent="0.3">
      <c r="A6781">
        <f>'Year 1'!J6781*(1-0.96)</f>
        <v>7.560000000000007E-2</v>
      </c>
      <c r="B6781">
        <f>'Year 1'!I6781*(1/0.96-1)</f>
        <v>0</v>
      </c>
      <c r="C6781">
        <f t="shared" si="210"/>
        <v>7.560000000000007E-2</v>
      </c>
      <c r="D6781">
        <f t="shared" si="211"/>
        <v>2.420000000000002E-2</v>
      </c>
      <c r="E6781">
        <f>'Year 1'!X6781+'Year 1'!Y6781</f>
        <v>1.21</v>
      </c>
    </row>
    <row r="6782" spans="1:5" x14ac:dyDescent="0.3">
      <c r="A6782">
        <f>'Year 1'!J6782*(1-0.96)</f>
        <v>7.2400000000000062E-2</v>
      </c>
      <c r="B6782">
        <f>'Year 1'!I6782*(1/0.96-1)</f>
        <v>0</v>
      </c>
      <c r="C6782">
        <f t="shared" si="210"/>
        <v>7.2400000000000062E-2</v>
      </c>
      <c r="D6782">
        <f t="shared" si="211"/>
        <v>2.2600000000000023E-2</v>
      </c>
      <c r="E6782">
        <f>'Year 1'!X6782+'Year 1'!Y6782</f>
        <v>1.1300000000000001</v>
      </c>
    </row>
    <row r="6783" spans="1:5" x14ac:dyDescent="0.3">
      <c r="A6783">
        <f>'Year 1'!J6783*(1-0.96)</f>
        <v>7.040000000000006E-2</v>
      </c>
      <c r="B6783">
        <f>'Year 1'!I6783*(1/0.96-1)</f>
        <v>0</v>
      </c>
      <c r="C6783">
        <f t="shared" si="210"/>
        <v>7.040000000000006E-2</v>
      </c>
      <c r="D6783">
        <f t="shared" si="211"/>
        <v>2.140000000000002E-2</v>
      </c>
      <c r="E6783">
        <f>'Year 1'!X6783+'Year 1'!Y6783</f>
        <v>1.07</v>
      </c>
    </row>
    <row r="6784" spans="1:5" x14ac:dyDescent="0.3">
      <c r="A6784">
        <f>'Year 1'!J6784*(1-0.96)</f>
        <v>7.6800000000000063E-2</v>
      </c>
      <c r="B6784">
        <f>'Year 1'!I6784*(1/0.96-1)</f>
        <v>0</v>
      </c>
      <c r="C6784">
        <f t="shared" si="210"/>
        <v>7.6800000000000063E-2</v>
      </c>
      <c r="D6784">
        <f t="shared" si="211"/>
        <v>2.0600000000000018E-2</v>
      </c>
      <c r="E6784">
        <f>'Year 1'!X6784+'Year 1'!Y6784</f>
        <v>1.03</v>
      </c>
    </row>
    <row r="6785" spans="1:5" x14ac:dyDescent="0.3">
      <c r="A6785">
        <f>'Year 1'!J6785*(1-0.96)</f>
        <v>7.8800000000000064E-2</v>
      </c>
      <c r="B6785">
        <f>'Year 1'!I6785*(1/0.96-1)</f>
        <v>0</v>
      </c>
      <c r="C6785">
        <f t="shared" si="210"/>
        <v>7.8800000000000064E-2</v>
      </c>
      <c r="D6785">
        <f t="shared" si="211"/>
        <v>1.9800000000000019E-2</v>
      </c>
      <c r="E6785">
        <f>'Year 1'!X6785+'Year 1'!Y6785</f>
        <v>0.99</v>
      </c>
    </row>
    <row r="6786" spans="1:5" x14ac:dyDescent="0.3">
      <c r="A6786">
        <f>'Year 1'!J6786*(1-0.96)</f>
        <v>4.8800000000000045E-2</v>
      </c>
      <c r="B6786">
        <f>'Year 1'!I6786*(1/0.96-1)</f>
        <v>0</v>
      </c>
      <c r="C6786">
        <f t="shared" si="210"/>
        <v>4.8800000000000045E-2</v>
      </c>
      <c r="D6786">
        <f t="shared" si="211"/>
        <v>1.8800000000000015E-2</v>
      </c>
      <c r="E6786">
        <f>'Year 1'!X6786+'Year 1'!Y6786</f>
        <v>0.94</v>
      </c>
    </row>
    <row r="6787" spans="1:5" x14ac:dyDescent="0.3">
      <c r="A6787">
        <f>'Year 1'!J6787*(1-0.96)</f>
        <v>0</v>
      </c>
      <c r="B6787">
        <f>'Year 1'!I6787*(1/0.96-1)</f>
        <v>4.0833333333333402E-2</v>
      </c>
      <c r="C6787">
        <f t="shared" ref="C6787:C6850" si="212">A6787+B6787</f>
        <v>4.0833333333333402E-2</v>
      </c>
      <c r="D6787">
        <f t="shared" ref="D6787:D6850" si="213">E6787*(1-0.98)</f>
        <v>1.3600000000000013E-2</v>
      </c>
      <c r="E6787">
        <f>'Year 1'!X6787+'Year 1'!Y6787</f>
        <v>0.68</v>
      </c>
    </row>
    <row r="6788" spans="1:5" x14ac:dyDescent="0.3">
      <c r="A6788">
        <f>'Year 1'!J6788*(1-0.96)</f>
        <v>0</v>
      </c>
      <c r="B6788">
        <f>'Year 1'!I6788*(1/0.96-1)</f>
        <v>5.7916666666666762E-2</v>
      </c>
      <c r="C6788">
        <f t="shared" si="212"/>
        <v>5.7916666666666762E-2</v>
      </c>
      <c r="D6788">
        <f t="shared" si="213"/>
        <v>1.4600000000000012E-2</v>
      </c>
      <c r="E6788">
        <f>'Year 1'!X6788+'Year 1'!Y6788</f>
        <v>0.73</v>
      </c>
    </row>
    <row r="6789" spans="1:5" x14ac:dyDescent="0.3">
      <c r="A6789">
        <f>'Year 1'!J6789*(1-0.96)</f>
        <v>0</v>
      </c>
      <c r="B6789">
        <f>'Year 1'!I6789*(1/0.96-1)</f>
        <v>7.7083333333333476E-2</v>
      </c>
      <c r="C6789">
        <f t="shared" si="212"/>
        <v>7.7083333333333476E-2</v>
      </c>
      <c r="D6789">
        <f t="shared" si="213"/>
        <v>1.8400000000000017E-2</v>
      </c>
      <c r="E6789">
        <f>'Year 1'!X6789+'Year 1'!Y6789</f>
        <v>0.92</v>
      </c>
    </row>
    <row r="6790" spans="1:5" x14ac:dyDescent="0.3">
      <c r="A6790">
        <f>'Year 1'!J6790*(1-0.96)</f>
        <v>0</v>
      </c>
      <c r="B6790">
        <f>'Year 1'!I6790*(1/0.96-1)</f>
        <v>9.5000000000000154E-2</v>
      </c>
      <c r="C6790">
        <f t="shared" si="212"/>
        <v>9.5000000000000154E-2</v>
      </c>
      <c r="D6790">
        <f t="shared" si="213"/>
        <v>1.7200000000000014E-2</v>
      </c>
      <c r="E6790">
        <f>'Year 1'!X6790+'Year 1'!Y6790</f>
        <v>0.86</v>
      </c>
    </row>
    <row r="6791" spans="1:5" x14ac:dyDescent="0.3">
      <c r="A6791">
        <f>'Year 1'!J6791*(1-0.96)</f>
        <v>0</v>
      </c>
      <c r="B6791">
        <f>'Year 1'!I6791*(1/0.96-1)</f>
        <v>9.6250000000000169E-2</v>
      </c>
      <c r="C6791">
        <f t="shared" si="212"/>
        <v>9.6250000000000169E-2</v>
      </c>
      <c r="D6791">
        <f t="shared" si="213"/>
        <v>1.5800000000000012E-2</v>
      </c>
      <c r="E6791">
        <f>'Year 1'!X6791+'Year 1'!Y6791</f>
        <v>0.78999999999999992</v>
      </c>
    </row>
    <row r="6792" spans="1:5" x14ac:dyDescent="0.3">
      <c r="A6792">
        <f>'Year 1'!J6792*(1-0.96)</f>
        <v>0</v>
      </c>
      <c r="B6792">
        <f>'Year 1'!I6792*(1/0.96-1)</f>
        <v>8.1666666666666804E-2</v>
      </c>
      <c r="C6792">
        <f t="shared" si="212"/>
        <v>8.1666666666666804E-2</v>
      </c>
      <c r="D6792">
        <f t="shared" si="213"/>
        <v>1.5000000000000013E-2</v>
      </c>
      <c r="E6792">
        <f>'Year 1'!X6792+'Year 1'!Y6792</f>
        <v>0.75</v>
      </c>
    </row>
    <row r="6793" spans="1:5" x14ac:dyDescent="0.3">
      <c r="A6793">
        <f>'Year 1'!J6793*(1-0.96)</f>
        <v>0</v>
      </c>
      <c r="B6793">
        <f>'Year 1'!I6793*(1/0.96-1)</f>
        <v>4.9166666666666754E-2</v>
      </c>
      <c r="C6793">
        <f t="shared" si="212"/>
        <v>4.9166666666666754E-2</v>
      </c>
      <c r="D6793">
        <f t="shared" si="213"/>
        <v>1.4400000000000012E-2</v>
      </c>
      <c r="E6793">
        <f>'Year 1'!X6793+'Year 1'!Y6793</f>
        <v>0.72</v>
      </c>
    </row>
    <row r="6794" spans="1:5" x14ac:dyDescent="0.3">
      <c r="A6794">
        <f>'Year 1'!J6794*(1-0.96)</f>
        <v>0</v>
      </c>
      <c r="B6794">
        <f>'Year 1'!I6794*(1/0.96-1)</f>
        <v>2.083333333333337E-2</v>
      </c>
      <c r="C6794">
        <f t="shared" si="212"/>
        <v>2.083333333333337E-2</v>
      </c>
      <c r="D6794">
        <f t="shared" si="213"/>
        <v>1.4200000000000011E-2</v>
      </c>
      <c r="E6794">
        <f>'Year 1'!X6794+'Year 1'!Y6794</f>
        <v>0.71</v>
      </c>
    </row>
    <row r="6795" spans="1:5" x14ac:dyDescent="0.3">
      <c r="A6795">
        <f>'Year 1'!J6795*(1-0.96)</f>
        <v>0</v>
      </c>
      <c r="B6795">
        <f>'Year 1'!I6795*(1/0.96-1)</f>
        <v>2.0416666666666701E-2</v>
      </c>
      <c r="C6795">
        <f t="shared" si="212"/>
        <v>2.0416666666666701E-2</v>
      </c>
      <c r="D6795">
        <f t="shared" si="213"/>
        <v>1.3600000000000013E-2</v>
      </c>
      <c r="E6795">
        <f>'Year 1'!X6795+'Year 1'!Y6795</f>
        <v>0.68</v>
      </c>
    </row>
    <row r="6796" spans="1:5" x14ac:dyDescent="0.3">
      <c r="A6796">
        <f>'Year 1'!J6796*(1-0.96)</f>
        <v>0</v>
      </c>
      <c r="B6796">
        <f>'Year 1'!I6796*(1/0.96-1)</f>
        <v>2.125000000000004E-2</v>
      </c>
      <c r="C6796">
        <f t="shared" si="212"/>
        <v>2.125000000000004E-2</v>
      </c>
      <c r="D6796">
        <f t="shared" si="213"/>
        <v>1.3000000000000012E-2</v>
      </c>
      <c r="E6796">
        <f>'Year 1'!X6796+'Year 1'!Y6796</f>
        <v>0.65</v>
      </c>
    </row>
    <row r="6797" spans="1:5" x14ac:dyDescent="0.3">
      <c r="A6797">
        <f>'Year 1'!J6797*(1-0.96)</f>
        <v>0</v>
      </c>
      <c r="B6797">
        <f>'Year 1'!I6797*(1/0.96-1)</f>
        <v>2.083333333333337E-2</v>
      </c>
      <c r="C6797">
        <f t="shared" si="212"/>
        <v>2.083333333333337E-2</v>
      </c>
      <c r="D6797">
        <f t="shared" si="213"/>
        <v>1.2200000000000011E-2</v>
      </c>
      <c r="E6797">
        <f>'Year 1'!X6797+'Year 1'!Y6797</f>
        <v>0.61</v>
      </c>
    </row>
    <row r="6798" spans="1:5" x14ac:dyDescent="0.3">
      <c r="A6798">
        <f>'Year 1'!J6798*(1-0.96)</f>
        <v>0</v>
      </c>
      <c r="B6798">
        <f>'Year 1'!I6798*(1/0.96-1)</f>
        <v>2.291666666666671E-2</v>
      </c>
      <c r="C6798">
        <f t="shared" si="212"/>
        <v>2.291666666666671E-2</v>
      </c>
      <c r="D6798">
        <f t="shared" si="213"/>
        <v>1.2200000000000011E-2</v>
      </c>
      <c r="E6798">
        <f>'Year 1'!X6798+'Year 1'!Y6798</f>
        <v>0.61</v>
      </c>
    </row>
    <row r="6799" spans="1:5" x14ac:dyDescent="0.3">
      <c r="A6799">
        <f>'Year 1'!J6799*(1-0.96)</f>
        <v>0</v>
      </c>
      <c r="B6799">
        <f>'Year 1'!I6799*(1/0.96-1)</f>
        <v>2.4583333333333377E-2</v>
      </c>
      <c r="C6799">
        <f t="shared" si="212"/>
        <v>2.4583333333333377E-2</v>
      </c>
      <c r="D6799">
        <f t="shared" si="213"/>
        <v>1.5000000000000013E-2</v>
      </c>
      <c r="E6799">
        <f>'Year 1'!X6799+'Year 1'!Y6799</f>
        <v>0.75</v>
      </c>
    </row>
    <row r="6800" spans="1:5" x14ac:dyDescent="0.3">
      <c r="A6800">
        <f>'Year 1'!J6800*(1-0.96)</f>
        <v>1.2400000000000012E-2</v>
      </c>
      <c r="B6800">
        <f>'Year 1'!I6800*(1/0.96-1)</f>
        <v>0</v>
      </c>
      <c r="C6800">
        <f t="shared" si="212"/>
        <v>1.2400000000000012E-2</v>
      </c>
      <c r="D6800">
        <f t="shared" si="213"/>
        <v>1.8200000000000018E-2</v>
      </c>
      <c r="E6800">
        <f>'Year 1'!X6800+'Year 1'!Y6800</f>
        <v>0.91</v>
      </c>
    </row>
    <row r="6801" spans="1:5" x14ac:dyDescent="0.3">
      <c r="A6801">
        <f>'Year 1'!J6801*(1-0.96)</f>
        <v>8.5200000000000067E-2</v>
      </c>
      <c r="B6801">
        <f>'Year 1'!I6801*(1/0.96-1)</f>
        <v>0</v>
      </c>
      <c r="C6801">
        <f t="shared" si="212"/>
        <v>8.5200000000000067E-2</v>
      </c>
      <c r="D6801">
        <f t="shared" si="213"/>
        <v>2.1000000000000019E-2</v>
      </c>
      <c r="E6801">
        <f>'Year 1'!X6801+'Year 1'!Y6801</f>
        <v>1.05</v>
      </c>
    </row>
    <row r="6802" spans="1:5" x14ac:dyDescent="0.3">
      <c r="A6802">
        <f>'Year 1'!J6802*(1-0.96)</f>
        <v>9.9600000000000091E-2</v>
      </c>
      <c r="B6802">
        <f>'Year 1'!I6802*(1/0.96-1)</f>
        <v>0</v>
      </c>
      <c r="C6802">
        <f t="shared" si="212"/>
        <v>9.9600000000000091E-2</v>
      </c>
      <c r="D6802">
        <f t="shared" si="213"/>
        <v>2.3600000000000024E-2</v>
      </c>
      <c r="E6802">
        <f>'Year 1'!X6802+'Year 1'!Y6802</f>
        <v>1.1800000000000002</v>
      </c>
    </row>
    <row r="6803" spans="1:5" x14ac:dyDescent="0.3">
      <c r="A6803">
        <f>'Year 1'!J6803*(1-0.96)</f>
        <v>0.1048000000000001</v>
      </c>
      <c r="B6803">
        <f>'Year 1'!I6803*(1/0.96-1)</f>
        <v>0</v>
      </c>
      <c r="C6803">
        <f t="shared" si="212"/>
        <v>0.1048000000000001</v>
      </c>
      <c r="D6803">
        <f t="shared" si="213"/>
        <v>2.6200000000000018E-2</v>
      </c>
      <c r="E6803">
        <f>'Year 1'!X6803+'Year 1'!Y6803</f>
        <v>1.3099999999999998</v>
      </c>
    </row>
    <row r="6804" spans="1:5" x14ac:dyDescent="0.3">
      <c r="A6804">
        <f>'Year 1'!J6804*(1-0.96)</f>
        <v>0.10240000000000009</v>
      </c>
      <c r="B6804">
        <f>'Year 1'!I6804*(1/0.96-1)</f>
        <v>0</v>
      </c>
      <c r="C6804">
        <f t="shared" si="212"/>
        <v>0.10240000000000009</v>
      </c>
      <c r="D6804">
        <f t="shared" si="213"/>
        <v>2.4600000000000021E-2</v>
      </c>
      <c r="E6804">
        <f>'Year 1'!X6804+'Year 1'!Y6804</f>
        <v>1.23</v>
      </c>
    </row>
    <row r="6805" spans="1:5" x14ac:dyDescent="0.3">
      <c r="A6805">
        <f>'Year 1'!J6805*(1-0.96)</f>
        <v>0.10200000000000008</v>
      </c>
      <c r="B6805">
        <f>'Year 1'!I6805*(1/0.96-1)</f>
        <v>0</v>
      </c>
      <c r="C6805">
        <f t="shared" si="212"/>
        <v>0.10200000000000008</v>
      </c>
      <c r="D6805">
        <f t="shared" si="213"/>
        <v>2.3000000000000017E-2</v>
      </c>
      <c r="E6805">
        <f>'Year 1'!X6805+'Year 1'!Y6805</f>
        <v>1.1499999999999999</v>
      </c>
    </row>
    <row r="6806" spans="1:5" x14ac:dyDescent="0.3">
      <c r="A6806">
        <f>'Year 1'!J6806*(1-0.96)</f>
        <v>7.1200000000000069E-2</v>
      </c>
      <c r="B6806">
        <f>'Year 1'!I6806*(1/0.96-1)</f>
        <v>0</v>
      </c>
      <c r="C6806">
        <f t="shared" si="212"/>
        <v>7.1200000000000069E-2</v>
      </c>
      <c r="D6806">
        <f t="shared" si="213"/>
        <v>2.3000000000000017E-2</v>
      </c>
      <c r="E6806">
        <f>'Year 1'!X6806+'Year 1'!Y6806</f>
        <v>1.1499999999999999</v>
      </c>
    </row>
    <row r="6807" spans="1:5" x14ac:dyDescent="0.3">
      <c r="A6807">
        <f>'Year 1'!J6807*(1-0.96)</f>
        <v>2.1200000000000021E-2</v>
      </c>
      <c r="B6807">
        <f>'Year 1'!I6807*(1/0.96-1)</f>
        <v>0</v>
      </c>
      <c r="C6807">
        <f t="shared" si="212"/>
        <v>2.1200000000000021E-2</v>
      </c>
      <c r="D6807">
        <f t="shared" si="213"/>
        <v>2.1200000000000021E-2</v>
      </c>
      <c r="E6807">
        <f>'Year 1'!X6807+'Year 1'!Y6807</f>
        <v>1.06</v>
      </c>
    </row>
    <row r="6808" spans="1:5" x14ac:dyDescent="0.3">
      <c r="A6808">
        <f>'Year 1'!J6808*(1-0.96)</f>
        <v>0</v>
      </c>
      <c r="B6808">
        <f>'Year 1'!I6808*(1/0.96-1)</f>
        <v>3.8750000000000069E-2</v>
      </c>
      <c r="C6808">
        <f t="shared" si="212"/>
        <v>3.8750000000000069E-2</v>
      </c>
      <c r="D6808">
        <f t="shared" si="213"/>
        <v>1.5800000000000015E-2</v>
      </c>
      <c r="E6808">
        <f>'Year 1'!X6808+'Year 1'!Y6808</f>
        <v>0.79</v>
      </c>
    </row>
    <row r="6809" spans="1:5" x14ac:dyDescent="0.3">
      <c r="A6809">
        <f>'Year 1'!J6809*(1-0.96)</f>
        <v>0</v>
      </c>
      <c r="B6809">
        <f>'Year 1'!I6809*(1/0.96-1)</f>
        <v>2.5000000000000044E-3</v>
      </c>
      <c r="C6809">
        <f t="shared" si="212"/>
        <v>2.5000000000000044E-3</v>
      </c>
      <c r="D6809">
        <f t="shared" si="213"/>
        <v>1.5000000000000013E-2</v>
      </c>
      <c r="E6809">
        <f>'Year 1'!X6809+'Year 1'!Y6809</f>
        <v>0.75</v>
      </c>
    </row>
    <row r="6810" spans="1:5" x14ac:dyDescent="0.3">
      <c r="A6810">
        <f>'Year 1'!J6810*(1-0.96)</f>
        <v>1.200000000000001E-3</v>
      </c>
      <c r="B6810">
        <f>'Year 1'!I6810*(1/0.96-1)</f>
        <v>0</v>
      </c>
      <c r="C6810">
        <f t="shared" si="212"/>
        <v>1.200000000000001E-3</v>
      </c>
      <c r="D6810">
        <f t="shared" si="213"/>
        <v>1.6600000000000018E-2</v>
      </c>
      <c r="E6810">
        <f>'Year 1'!X6810+'Year 1'!Y6810</f>
        <v>0.83000000000000007</v>
      </c>
    </row>
    <row r="6811" spans="1:5" x14ac:dyDescent="0.3">
      <c r="A6811">
        <f>'Year 1'!J6811*(1-0.96)</f>
        <v>0</v>
      </c>
      <c r="B6811">
        <f>'Year 1'!I6811*(1/0.96-1)</f>
        <v>1.9583333333333366E-2</v>
      </c>
      <c r="C6811">
        <f t="shared" si="212"/>
        <v>1.9583333333333366E-2</v>
      </c>
      <c r="D6811">
        <f t="shared" si="213"/>
        <v>1.3400000000000011E-2</v>
      </c>
      <c r="E6811">
        <f>'Year 1'!X6811+'Year 1'!Y6811</f>
        <v>0.66999999999999993</v>
      </c>
    </row>
    <row r="6812" spans="1:5" x14ac:dyDescent="0.3">
      <c r="A6812">
        <f>'Year 1'!J6812*(1-0.96)</f>
        <v>0</v>
      </c>
      <c r="B6812">
        <f>'Year 1'!I6812*(1/0.96-1)</f>
        <v>5.7916666666666762E-2</v>
      </c>
      <c r="C6812">
        <f t="shared" si="212"/>
        <v>5.7916666666666762E-2</v>
      </c>
      <c r="D6812">
        <f t="shared" si="213"/>
        <v>1.6200000000000013E-2</v>
      </c>
      <c r="E6812">
        <f>'Year 1'!X6812+'Year 1'!Y6812</f>
        <v>0.80999999999999994</v>
      </c>
    </row>
    <row r="6813" spans="1:5" x14ac:dyDescent="0.3">
      <c r="A6813">
        <f>'Year 1'!J6813*(1-0.96)</f>
        <v>0</v>
      </c>
      <c r="B6813">
        <f>'Year 1'!I6813*(1/0.96-1)</f>
        <v>7.7083333333333476E-2</v>
      </c>
      <c r="C6813">
        <f t="shared" si="212"/>
        <v>7.7083333333333476E-2</v>
      </c>
      <c r="D6813">
        <f t="shared" si="213"/>
        <v>1.7600000000000015E-2</v>
      </c>
      <c r="E6813">
        <f>'Year 1'!X6813+'Year 1'!Y6813</f>
        <v>0.88</v>
      </c>
    </row>
    <row r="6814" spans="1:5" x14ac:dyDescent="0.3">
      <c r="A6814">
        <f>'Year 1'!J6814*(1-0.96)</f>
        <v>0</v>
      </c>
      <c r="B6814">
        <f>'Year 1'!I6814*(1/0.96-1)</f>
        <v>8.9166666666666825E-2</v>
      </c>
      <c r="C6814">
        <f t="shared" si="212"/>
        <v>8.9166666666666825E-2</v>
      </c>
      <c r="D6814">
        <f t="shared" si="213"/>
        <v>1.6600000000000014E-2</v>
      </c>
      <c r="E6814">
        <f>'Year 1'!X6814+'Year 1'!Y6814</f>
        <v>0.83</v>
      </c>
    </row>
    <row r="6815" spans="1:5" x14ac:dyDescent="0.3">
      <c r="A6815">
        <f>'Year 1'!J6815*(1-0.96)</f>
        <v>0</v>
      </c>
      <c r="B6815">
        <f>'Year 1'!I6815*(1/0.96-1)</f>
        <v>9.750000000000017E-2</v>
      </c>
      <c r="C6815">
        <f t="shared" si="212"/>
        <v>9.750000000000017E-2</v>
      </c>
      <c r="D6815">
        <f t="shared" si="213"/>
        <v>1.5800000000000015E-2</v>
      </c>
      <c r="E6815">
        <f>'Year 1'!X6815+'Year 1'!Y6815</f>
        <v>0.79</v>
      </c>
    </row>
    <row r="6816" spans="1:5" x14ac:dyDescent="0.3">
      <c r="A6816">
        <f>'Year 1'!J6816*(1-0.96)</f>
        <v>0</v>
      </c>
      <c r="B6816">
        <f>'Year 1'!I6816*(1/0.96-1)</f>
        <v>8.5416666666666807E-2</v>
      </c>
      <c r="C6816">
        <f t="shared" si="212"/>
        <v>8.5416666666666807E-2</v>
      </c>
      <c r="D6816">
        <f t="shared" si="213"/>
        <v>1.5000000000000013E-2</v>
      </c>
      <c r="E6816">
        <f>'Year 1'!X6816+'Year 1'!Y6816</f>
        <v>0.75</v>
      </c>
    </row>
    <row r="6817" spans="1:5" x14ac:dyDescent="0.3">
      <c r="A6817">
        <f>'Year 1'!J6817*(1-0.96)</f>
        <v>0</v>
      </c>
      <c r="B6817">
        <f>'Year 1'!I6817*(1/0.96-1)</f>
        <v>5.0000000000000086E-2</v>
      </c>
      <c r="C6817">
        <f t="shared" si="212"/>
        <v>5.0000000000000086E-2</v>
      </c>
      <c r="D6817">
        <f t="shared" si="213"/>
        <v>1.4200000000000011E-2</v>
      </c>
      <c r="E6817">
        <f>'Year 1'!X6817+'Year 1'!Y6817</f>
        <v>0.71</v>
      </c>
    </row>
    <row r="6818" spans="1:5" x14ac:dyDescent="0.3">
      <c r="A6818">
        <f>'Year 1'!J6818*(1-0.96)</f>
        <v>0</v>
      </c>
      <c r="B6818">
        <f>'Year 1'!I6818*(1/0.96-1)</f>
        <v>2.1666666666666706E-2</v>
      </c>
      <c r="C6818">
        <f t="shared" si="212"/>
        <v>2.1666666666666706E-2</v>
      </c>
      <c r="D6818">
        <f t="shared" si="213"/>
        <v>1.260000000000001E-2</v>
      </c>
      <c r="E6818">
        <f>'Year 1'!X6818+'Year 1'!Y6818</f>
        <v>0.63</v>
      </c>
    </row>
    <row r="6819" spans="1:5" x14ac:dyDescent="0.3">
      <c r="A6819">
        <f>'Year 1'!J6819*(1-0.96)</f>
        <v>0</v>
      </c>
      <c r="B6819">
        <f>'Year 1'!I6819*(1/0.96-1)</f>
        <v>2.083333333333337E-2</v>
      </c>
      <c r="C6819">
        <f t="shared" si="212"/>
        <v>2.083333333333337E-2</v>
      </c>
      <c r="D6819">
        <f t="shared" si="213"/>
        <v>1.2000000000000011E-2</v>
      </c>
      <c r="E6819">
        <f>'Year 1'!X6819+'Year 1'!Y6819</f>
        <v>0.6</v>
      </c>
    </row>
    <row r="6820" spans="1:5" x14ac:dyDescent="0.3">
      <c r="A6820">
        <f>'Year 1'!J6820*(1-0.96)</f>
        <v>0</v>
      </c>
      <c r="B6820">
        <f>'Year 1'!I6820*(1/0.96-1)</f>
        <v>2.2083333333333375E-2</v>
      </c>
      <c r="C6820">
        <f t="shared" si="212"/>
        <v>2.2083333333333375E-2</v>
      </c>
      <c r="D6820">
        <f t="shared" si="213"/>
        <v>1.1400000000000009E-2</v>
      </c>
      <c r="E6820">
        <f>'Year 1'!X6820+'Year 1'!Y6820</f>
        <v>0.56999999999999995</v>
      </c>
    </row>
    <row r="6821" spans="1:5" x14ac:dyDescent="0.3">
      <c r="A6821">
        <f>'Year 1'!J6821*(1-0.96)</f>
        <v>0</v>
      </c>
      <c r="B6821">
        <f>'Year 1'!I6821*(1/0.96-1)</f>
        <v>2.2083333333333375E-2</v>
      </c>
      <c r="C6821">
        <f t="shared" si="212"/>
        <v>2.2083333333333375E-2</v>
      </c>
      <c r="D6821">
        <f t="shared" si="213"/>
        <v>1.1400000000000009E-2</v>
      </c>
      <c r="E6821">
        <f>'Year 1'!X6821+'Year 1'!Y6821</f>
        <v>0.56999999999999995</v>
      </c>
    </row>
    <row r="6822" spans="1:5" x14ac:dyDescent="0.3">
      <c r="A6822">
        <f>'Year 1'!J6822*(1-0.96)</f>
        <v>0</v>
      </c>
      <c r="B6822">
        <f>'Year 1'!I6822*(1/0.96-1)</f>
        <v>2.291666666666671E-2</v>
      </c>
      <c r="C6822">
        <f t="shared" si="212"/>
        <v>2.291666666666671E-2</v>
      </c>
      <c r="D6822">
        <f t="shared" si="213"/>
        <v>1.0800000000000011E-2</v>
      </c>
      <c r="E6822">
        <f>'Year 1'!X6822+'Year 1'!Y6822</f>
        <v>0.54</v>
      </c>
    </row>
    <row r="6823" spans="1:5" x14ac:dyDescent="0.3">
      <c r="A6823">
        <f>'Year 1'!J6823*(1-0.96)</f>
        <v>0</v>
      </c>
      <c r="B6823">
        <f>'Year 1'!I6823*(1/0.96-1)</f>
        <v>2.3750000000000038E-2</v>
      </c>
      <c r="C6823">
        <f t="shared" si="212"/>
        <v>2.3750000000000038E-2</v>
      </c>
      <c r="D6823">
        <f t="shared" si="213"/>
        <v>1.4400000000000012E-2</v>
      </c>
      <c r="E6823">
        <f>'Year 1'!X6823+'Year 1'!Y6823</f>
        <v>0.72</v>
      </c>
    </row>
    <row r="6824" spans="1:5" x14ac:dyDescent="0.3">
      <c r="A6824">
        <f>'Year 1'!J6824*(1-0.96)</f>
        <v>1.160000000000001E-2</v>
      </c>
      <c r="B6824">
        <f>'Year 1'!I6824*(1/0.96-1)</f>
        <v>0</v>
      </c>
      <c r="C6824">
        <f t="shared" si="212"/>
        <v>1.160000000000001E-2</v>
      </c>
      <c r="D6824">
        <f t="shared" si="213"/>
        <v>1.8000000000000016E-2</v>
      </c>
      <c r="E6824">
        <f>'Year 1'!X6824+'Year 1'!Y6824</f>
        <v>0.9</v>
      </c>
    </row>
    <row r="6825" spans="1:5" x14ac:dyDescent="0.3">
      <c r="A6825">
        <f>'Year 1'!J6825*(1-0.96)</f>
        <v>6.4000000000000057E-2</v>
      </c>
      <c r="B6825">
        <f>'Year 1'!I6825*(1/0.96-1)</f>
        <v>0</v>
      </c>
      <c r="C6825">
        <f t="shared" si="212"/>
        <v>6.4000000000000057E-2</v>
      </c>
      <c r="D6825">
        <f t="shared" si="213"/>
        <v>2.0600000000000018E-2</v>
      </c>
      <c r="E6825">
        <f>'Year 1'!X6825+'Year 1'!Y6825</f>
        <v>1.03</v>
      </c>
    </row>
    <row r="6826" spans="1:5" x14ac:dyDescent="0.3">
      <c r="A6826">
        <f>'Year 1'!J6826*(1-0.96)</f>
        <v>9.1600000000000084E-2</v>
      </c>
      <c r="B6826">
        <f>'Year 1'!I6826*(1/0.96-1)</f>
        <v>0</v>
      </c>
      <c r="C6826">
        <f t="shared" si="212"/>
        <v>9.1600000000000084E-2</v>
      </c>
      <c r="D6826">
        <f t="shared" si="213"/>
        <v>2.3000000000000017E-2</v>
      </c>
      <c r="E6826">
        <f>'Year 1'!X6826+'Year 1'!Y6826</f>
        <v>1.1499999999999999</v>
      </c>
    </row>
    <row r="6827" spans="1:5" x14ac:dyDescent="0.3">
      <c r="A6827">
        <f>'Year 1'!J6827*(1-0.96)</f>
        <v>9.4400000000000081E-2</v>
      </c>
      <c r="B6827">
        <f>'Year 1'!I6827*(1/0.96-1)</f>
        <v>0</v>
      </c>
      <c r="C6827">
        <f t="shared" si="212"/>
        <v>9.4400000000000081E-2</v>
      </c>
      <c r="D6827">
        <f t="shared" si="213"/>
        <v>2.5200000000000028E-2</v>
      </c>
      <c r="E6827">
        <f>'Year 1'!X6827+'Year 1'!Y6827</f>
        <v>1.2600000000000002</v>
      </c>
    </row>
    <row r="6828" spans="1:5" x14ac:dyDescent="0.3">
      <c r="A6828">
        <f>'Year 1'!J6828*(1-0.96)</f>
        <v>9.000000000000008E-2</v>
      </c>
      <c r="B6828">
        <f>'Year 1'!I6828*(1/0.96-1)</f>
        <v>0</v>
      </c>
      <c r="C6828">
        <f t="shared" si="212"/>
        <v>9.000000000000008E-2</v>
      </c>
      <c r="D6828">
        <f t="shared" si="213"/>
        <v>2.4800000000000023E-2</v>
      </c>
      <c r="E6828">
        <f>'Year 1'!X6828+'Year 1'!Y6828</f>
        <v>1.24</v>
      </c>
    </row>
    <row r="6829" spans="1:5" x14ac:dyDescent="0.3">
      <c r="A6829">
        <f>'Year 1'!J6829*(1-0.96)</f>
        <v>8.8000000000000092E-2</v>
      </c>
      <c r="B6829">
        <f>'Year 1'!I6829*(1/0.96-1)</f>
        <v>0</v>
      </c>
      <c r="C6829">
        <f t="shared" si="212"/>
        <v>8.8000000000000092E-2</v>
      </c>
      <c r="D6829">
        <f t="shared" si="213"/>
        <v>2.3200000000000019E-2</v>
      </c>
      <c r="E6829">
        <f>'Year 1'!X6829+'Year 1'!Y6829</f>
        <v>1.1599999999999999</v>
      </c>
    </row>
    <row r="6830" spans="1:5" x14ac:dyDescent="0.3">
      <c r="A6830">
        <f>'Year 1'!J6830*(1-0.96)</f>
        <v>8.4000000000000075E-2</v>
      </c>
      <c r="B6830">
        <f>'Year 1'!I6830*(1/0.96-1)</f>
        <v>0</v>
      </c>
      <c r="C6830">
        <f t="shared" si="212"/>
        <v>8.4000000000000075E-2</v>
      </c>
      <c r="D6830">
        <f t="shared" si="213"/>
        <v>2.1200000000000021E-2</v>
      </c>
      <c r="E6830">
        <f>'Year 1'!X6830+'Year 1'!Y6830</f>
        <v>1.06</v>
      </c>
    </row>
    <row r="6831" spans="1:5" x14ac:dyDescent="0.3">
      <c r="A6831">
        <f>'Year 1'!J6831*(1-0.96)</f>
        <v>8.2800000000000068E-2</v>
      </c>
      <c r="B6831">
        <f>'Year 1'!I6831*(1/0.96-1)</f>
        <v>0</v>
      </c>
      <c r="C6831">
        <f t="shared" si="212"/>
        <v>8.2800000000000068E-2</v>
      </c>
      <c r="D6831">
        <f t="shared" si="213"/>
        <v>2.0600000000000018E-2</v>
      </c>
      <c r="E6831">
        <f>'Year 1'!X6831+'Year 1'!Y6831</f>
        <v>1.03</v>
      </c>
    </row>
    <row r="6832" spans="1:5" x14ac:dyDescent="0.3">
      <c r="A6832">
        <f>'Year 1'!J6832*(1-0.96)</f>
        <v>8.8400000000000076E-2</v>
      </c>
      <c r="B6832">
        <f>'Year 1'!I6832*(1/0.96-1)</f>
        <v>0</v>
      </c>
      <c r="C6832">
        <f t="shared" si="212"/>
        <v>8.8400000000000076E-2</v>
      </c>
      <c r="D6832">
        <f t="shared" si="213"/>
        <v>2.0400000000000019E-2</v>
      </c>
      <c r="E6832">
        <f>'Year 1'!X6832+'Year 1'!Y6832</f>
        <v>1.02</v>
      </c>
    </row>
    <row r="6833" spans="1:5" x14ac:dyDescent="0.3">
      <c r="A6833">
        <f>'Year 1'!J6833*(1-0.96)</f>
        <v>0</v>
      </c>
      <c r="B6833">
        <f>'Year 1'!I6833*(1/0.96-1)</f>
        <v>7.5000000000000127E-3</v>
      </c>
      <c r="C6833">
        <f t="shared" si="212"/>
        <v>7.5000000000000127E-3</v>
      </c>
      <c r="D6833">
        <f t="shared" si="213"/>
        <v>1.5600000000000015E-2</v>
      </c>
      <c r="E6833">
        <f>'Year 1'!X6833+'Year 1'!Y6833</f>
        <v>0.78</v>
      </c>
    </row>
    <row r="6834" spans="1:5" x14ac:dyDescent="0.3">
      <c r="A6834">
        <f>'Year 1'!J6834*(1-0.96)</f>
        <v>0</v>
      </c>
      <c r="B6834">
        <f>'Year 1'!I6834*(1/0.96-1)</f>
        <v>1.2916666666666689E-2</v>
      </c>
      <c r="C6834">
        <f t="shared" si="212"/>
        <v>1.2916666666666689E-2</v>
      </c>
      <c r="D6834">
        <f t="shared" si="213"/>
        <v>1.4600000000000012E-2</v>
      </c>
      <c r="E6834">
        <f>'Year 1'!X6834+'Year 1'!Y6834</f>
        <v>0.73</v>
      </c>
    </row>
    <row r="6835" spans="1:5" x14ac:dyDescent="0.3">
      <c r="A6835">
        <f>'Year 1'!J6835*(1-0.96)</f>
        <v>0</v>
      </c>
      <c r="B6835">
        <f>'Year 1'!I6835*(1/0.96-1)</f>
        <v>3.041666666666672E-2</v>
      </c>
      <c r="C6835">
        <f t="shared" si="212"/>
        <v>3.041666666666672E-2</v>
      </c>
      <c r="D6835">
        <f t="shared" si="213"/>
        <v>1.3600000000000013E-2</v>
      </c>
      <c r="E6835">
        <f>'Year 1'!X6835+'Year 1'!Y6835</f>
        <v>0.68</v>
      </c>
    </row>
    <row r="6836" spans="1:5" x14ac:dyDescent="0.3">
      <c r="A6836">
        <f>'Year 1'!J6836*(1-0.96)</f>
        <v>0</v>
      </c>
      <c r="B6836">
        <f>'Year 1'!I6836*(1/0.96-1)</f>
        <v>6.0000000000000102E-2</v>
      </c>
      <c r="C6836">
        <f t="shared" si="212"/>
        <v>6.0000000000000102E-2</v>
      </c>
      <c r="D6836">
        <f t="shared" si="213"/>
        <v>1.8200000000000018E-2</v>
      </c>
      <c r="E6836">
        <f>'Year 1'!X6836+'Year 1'!Y6836</f>
        <v>0.91</v>
      </c>
    </row>
    <row r="6837" spans="1:5" x14ac:dyDescent="0.3">
      <c r="A6837">
        <f>'Year 1'!J6837*(1-0.96)</f>
        <v>0</v>
      </c>
      <c r="B6837">
        <f>'Year 1'!I6837*(1/0.96-1)</f>
        <v>7.8333333333333463E-2</v>
      </c>
      <c r="C6837">
        <f t="shared" si="212"/>
        <v>7.8333333333333463E-2</v>
      </c>
      <c r="D6837">
        <f t="shared" si="213"/>
        <v>1.8400000000000017E-2</v>
      </c>
      <c r="E6837">
        <f>'Year 1'!X6837+'Year 1'!Y6837</f>
        <v>0.92</v>
      </c>
    </row>
    <row r="6838" spans="1:5" x14ac:dyDescent="0.3">
      <c r="A6838">
        <f>'Year 1'!J6838*(1-0.96)</f>
        <v>0</v>
      </c>
      <c r="B6838">
        <f>'Year 1'!I6838*(1/0.96-1)</f>
        <v>9.4166666666666829E-2</v>
      </c>
      <c r="C6838">
        <f t="shared" si="212"/>
        <v>9.4166666666666829E-2</v>
      </c>
      <c r="D6838">
        <f t="shared" si="213"/>
        <v>1.6600000000000014E-2</v>
      </c>
      <c r="E6838">
        <f>'Year 1'!X6838+'Year 1'!Y6838</f>
        <v>0.83</v>
      </c>
    </row>
    <row r="6839" spans="1:5" x14ac:dyDescent="0.3">
      <c r="A6839">
        <f>'Year 1'!J6839*(1-0.96)</f>
        <v>0</v>
      </c>
      <c r="B6839">
        <f>'Year 1'!I6839*(1/0.96-1)</f>
        <v>9.9166666666666833E-2</v>
      </c>
      <c r="C6839">
        <f t="shared" si="212"/>
        <v>9.9166666666666833E-2</v>
      </c>
      <c r="D6839">
        <f t="shared" si="213"/>
        <v>1.6000000000000014E-2</v>
      </c>
      <c r="E6839">
        <f>'Year 1'!X6839+'Year 1'!Y6839</f>
        <v>0.79999999999999993</v>
      </c>
    </row>
    <row r="6840" spans="1:5" x14ac:dyDescent="0.3">
      <c r="A6840">
        <f>'Year 1'!J6840*(1-0.96)</f>
        <v>0</v>
      </c>
      <c r="B6840">
        <f>'Year 1'!I6840*(1/0.96-1)</f>
        <v>8.1250000000000142E-2</v>
      </c>
      <c r="C6840">
        <f t="shared" si="212"/>
        <v>8.1250000000000142E-2</v>
      </c>
      <c r="D6840">
        <f t="shared" si="213"/>
        <v>1.3800000000000014E-2</v>
      </c>
      <c r="E6840">
        <f>'Year 1'!X6840+'Year 1'!Y6840</f>
        <v>0.69000000000000006</v>
      </c>
    </row>
    <row r="6841" spans="1:5" x14ac:dyDescent="0.3">
      <c r="A6841">
        <f>'Year 1'!J6841*(1-0.96)</f>
        <v>0</v>
      </c>
      <c r="B6841">
        <f>'Year 1'!I6841*(1/0.96-1)</f>
        <v>4.7500000000000077E-2</v>
      </c>
      <c r="C6841">
        <f t="shared" si="212"/>
        <v>4.7500000000000077E-2</v>
      </c>
      <c r="D6841">
        <f t="shared" si="213"/>
        <v>1.3400000000000011E-2</v>
      </c>
      <c r="E6841">
        <f>'Year 1'!X6841+'Year 1'!Y6841</f>
        <v>0.66999999999999993</v>
      </c>
    </row>
    <row r="6842" spans="1:5" x14ac:dyDescent="0.3">
      <c r="A6842">
        <f>'Year 1'!J6842*(1-0.96)</f>
        <v>0</v>
      </c>
      <c r="B6842">
        <f>'Year 1'!I6842*(1/0.96-1)</f>
        <v>2.125000000000004E-2</v>
      </c>
      <c r="C6842">
        <f t="shared" si="212"/>
        <v>2.125000000000004E-2</v>
      </c>
      <c r="D6842">
        <f t="shared" si="213"/>
        <v>1.2600000000000009E-2</v>
      </c>
      <c r="E6842">
        <f>'Year 1'!X6842+'Year 1'!Y6842</f>
        <v>0.62999999999999989</v>
      </c>
    </row>
    <row r="6843" spans="1:5" x14ac:dyDescent="0.3">
      <c r="A6843">
        <f>'Year 1'!J6843*(1-0.96)</f>
        <v>0</v>
      </c>
      <c r="B6843">
        <f>'Year 1'!I6843*(1/0.96-1)</f>
        <v>2.0000000000000035E-2</v>
      </c>
      <c r="C6843">
        <f t="shared" si="212"/>
        <v>2.0000000000000035E-2</v>
      </c>
      <c r="D6843">
        <f t="shared" si="213"/>
        <v>1.2000000000000012E-2</v>
      </c>
      <c r="E6843">
        <f>'Year 1'!X6843+'Year 1'!Y6843</f>
        <v>0.60000000000000009</v>
      </c>
    </row>
    <row r="6844" spans="1:5" x14ac:dyDescent="0.3">
      <c r="A6844">
        <f>'Year 1'!J6844*(1-0.96)</f>
        <v>0</v>
      </c>
      <c r="B6844">
        <f>'Year 1'!I6844*(1/0.96-1)</f>
        <v>2.2083333333333375E-2</v>
      </c>
      <c r="C6844">
        <f t="shared" si="212"/>
        <v>2.2083333333333375E-2</v>
      </c>
      <c r="D6844">
        <f t="shared" si="213"/>
        <v>1.120000000000001E-2</v>
      </c>
      <c r="E6844">
        <f>'Year 1'!X6844+'Year 1'!Y6844</f>
        <v>0.56000000000000005</v>
      </c>
    </row>
    <row r="6845" spans="1:5" x14ac:dyDescent="0.3">
      <c r="A6845">
        <f>'Year 1'!J6845*(1-0.96)</f>
        <v>0</v>
      </c>
      <c r="B6845">
        <f>'Year 1'!I6845*(1/0.96-1)</f>
        <v>2.1666666666666706E-2</v>
      </c>
      <c r="C6845">
        <f t="shared" si="212"/>
        <v>2.1666666666666706E-2</v>
      </c>
      <c r="D6845">
        <f t="shared" si="213"/>
        <v>1.1000000000000008E-2</v>
      </c>
      <c r="E6845">
        <f>'Year 1'!X6845+'Year 1'!Y6845</f>
        <v>0.54999999999999993</v>
      </c>
    </row>
    <row r="6846" spans="1:5" x14ac:dyDescent="0.3">
      <c r="A6846">
        <f>'Year 1'!J6846*(1-0.96)</f>
        <v>0</v>
      </c>
      <c r="B6846">
        <f>'Year 1'!I6846*(1/0.96-1)</f>
        <v>2.3333333333333376E-2</v>
      </c>
      <c r="C6846">
        <f t="shared" si="212"/>
        <v>2.3333333333333376E-2</v>
      </c>
      <c r="D6846">
        <f t="shared" si="213"/>
        <v>1.1000000000000008E-2</v>
      </c>
      <c r="E6846">
        <f>'Year 1'!X6846+'Year 1'!Y6846</f>
        <v>0.54999999999999993</v>
      </c>
    </row>
    <row r="6847" spans="1:5" x14ac:dyDescent="0.3">
      <c r="A6847">
        <f>'Year 1'!J6847*(1-0.96)</f>
        <v>0</v>
      </c>
      <c r="B6847">
        <f>'Year 1'!I6847*(1/0.96-1)</f>
        <v>2.4583333333333377E-2</v>
      </c>
      <c r="C6847">
        <f t="shared" si="212"/>
        <v>2.4583333333333377E-2</v>
      </c>
      <c r="D6847">
        <f t="shared" si="213"/>
        <v>1.4000000000000011E-2</v>
      </c>
      <c r="E6847">
        <f>'Year 1'!X6847+'Year 1'!Y6847</f>
        <v>0.7</v>
      </c>
    </row>
    <row r="6848" spans="1:5" x14ac:dyDescent="0.3">
      <c r="A6848">
        <f>'Year 1'!J6848*(1-0.96)</f>
        <v>0</v>
      </c>
      <c r="B6848">
        <f>'Year 1'!I6848*(1/0.96-1)</f>
        <v>1.7083333333333364E-2</v>
      </c>
      <c r="C6848">
        <f t="shared" si="212"/>
        <v>1.7083333333333364E-2</v>
      </c>
      <c r="D6848">
        <f t="shared" si="213"/>
        <v>1.6200000000000016E-2</v>
      </c>
      <c r="E6848">
        <f>'Year 1'!X6848+'Year 1'!Y6848</f>
        <v>0.81</v>
      </c>
    </row>
    <row r="6849" spans="1:5" x14ac:dyDescent="0.3">
      <c r="A6849">
        <f>'Year 1'!J6849*(1-0.96)</f>
        <v>3.8000000000000034E-2</v>
      </c>
      <c r="B6849">
        <f>'Year 1'!I6849*(1/0.96-1)</f>
        <v>0</v>
      </c>
      <c r="C6849">
        <f t="shared" si="212"/>
        <v>3.8000000000000034E-2</v>
      </c>
      <c r="D6849">
        <f t="shared" si="213"/>
        <v>1.9800000000000019E-2</v>
      </c>
      <c r="E6849">
        <f>'Year 1'!X6849+'Year 1'!Y6849</f>
        <v>0.99</v>
      </c>
    </row>
    <row r="6850" spans="1:5" x14ac:dyDescent="0.3">
      <c r="A6850">
        <f>'Year 1'!J6850*(1-0.96)</f>
        <v>8.0400000000000069E-2</v>
      </c>
      <c r="B6850">
        <f>'Year 1'!I6850*(1/0.96-1)</f>
        <v>0</v>
      </c>
      <c r="C6850">
        <f t="shared" si="212"/>
        <v>8.0400000000000069E-2</v>
      </c>
      <c r="D6850">
        <f t="shared" si="213"/>
        <v>2.3000000000000017E-2</v>
      </c>
      <c r="E6850">
        <f>'Year 1'!X6850+'Year 1'!Y6850</f>
        <v>1.1499999999999999</v>
      </c>
    </row>
    <row r="6851" spans="1:5" x14ac:dyDescent="0.3">
      <c r="A6851">
        <f>'Year 1'!J6851*(1-0.96)</f>
        <v>9.000000000000008E-2</v>
      </c>
      <c r="B6851">
        <f>'Year 1'!I6851*(1/0.96-1)</f>
        <v>0</v>
      </c>
      <c r="C6851">
        <f t="shared" ref="C6851:C6914" si="214">A6851+B6851</f>
        <v>9.000000000000008E-2</v>
      </c>
      <c r="D6851">
        <f t="shared" ref="D6851:D6914" si="215">E6851*(1-0.98)</f>
        <v>2.600000000000002E-2</v>
      </c>
      <c r="E6851">
        <f>'Year 1'!X6851+'Year 1'!Y6851</f>
        <v>1.2999999999999998</v>
      </c>
    </row>
    <row r="6852" spans="1:5" x14ac:dyDescent="0.3">
      <c r="A6852">
        <f>'Year 1'!J6852*(1-0.96)</f>
        <v>8.4800000000000084E-2</v>
      </c>
      <c r="B6852">
        <f>'Year 1'!I6852*(1/0.96-1)</f>
        <v>0</v>
      </c>
      <c r="C6852">
        <f t="shared" si="214"/>
        <v>8.4800000000000084E-2</v>
      </c>
      <c r="D6852">
        <f t="shared" si="215"/>
        <v>2.5000000000000022E-2</v>
      </c>
      <c r="E6852">
        <f>'Year 1'!X6852+'Year 1'!Y6852</f>
        <v>1.25</v>
      </c>
    </row>
    <row r="6853" spans="1:5" x14ac:dyDescent="0.3">
      <c r="A6853">
        <f>'Year 1'!J6853*(1-0.96)</f>
        <v>8.2000000000000059E-2</v>
      </c>
      <c r="B6853">
        <f>'Year 1'!I6853*(1/0.96-1)</f>
        <v>0</v>
      </c>
      <c r="C6853">
        <f t="shared" si="214"/>
        <v>8.2000000000000059E-2</v>
      </c>
      <c r="D6853">
        <f t="shared" si="215"/>
        <v>2.4800000000000023E-2</v>
      </c>
      <c r="E6853">
        <f>'Year 1'!X6853+'Year 1'!Y6853</f>
        <v>1.24</v>
      </c>
    </row>
    <row r="6854" spans="1:5" x14ac:dyDescent="0.3">
      <c r="A6854">
        <f>'Year 1'!J6854*(1-0.96)</f>
        <v>7.8000000000000069E-2</v>
      </c>
      <c r="B6854">
        <f>'Year 1'!I6854*(1/0.96-1)</f>
        <v>0</v>
      </c>
      <c r="C6854">
        <f t="shared" si="214"/>
        <v>7.8000000000000069E-2</v>
      </c>
      <c r="D6854">
        <f t="shared" si="215"/>
        <v>2.3000000000000017E-2</v>
      </c>
      <c r="E6854">
        <f>'Year 1'!X6854+'Year 1'!Y6854</f>
        <v>1.1499999999999999</v>
      </c>
    </row>
    <row r="6855" spans="1:5" x14ac:dyDescent="0.3">
      <c r="A6855">
        <f>'Year 1'!J6855*(1-0.96)</f>
        <v>7.560000000000007E-2</v>
      </c>
      <c r="B6855">
        <f>'Year 1'!I6855*(1/0.96-1)</f>
        <v>0</v>
      </c>
      <c r="C6855">
        <f t="shared" si="214"/>
        <v>7.560000000000007E-2</v>
      </c>
      <c r="D6855">
        <f t="shared" si="215"/>
        <v>2.1600000000000022E-2</v>
      </c>
      <c r="E6855">
        <f>'Year 1'!X6855+'Year 1'!Y6855</f>
        <v>1.08</v>
      </c>
    </row>
    <row r="6856" spans="1:5" x14ac:dyDescent="0.3">
      <c r="A6856">
        <f>'Year 1'!J6856*(1-0.96)</f>
        <v>8.4000000000000075E-2</v>
      </c>
      <c r="B6856">
        <f>'Year 1'!I6856*(1/0.96-1)</f>
        <v>0</v>
      </c>
      <c r="C6856">
        <f t="shared" si="214"/>
        <v>8.4000000000000075E-2</v>
      </c>
      <c r="D6856">
        <f t="shared" si="215"/>
        <v>1.8000000000000016E-2</v>
      </c>
      <c r="E6856">
        <f>'Year 1'!X6856+'Year 1'!Y6856</f>
        <v>0.9</v>
      </c>
    </row>
    <row r="6857" spans="1:5" x14ac:dyDescent="0.3">
      <c r="A6857">
        <f>'Year 1'!J6857*(1-0.96)</f>
        <v>5.6000000000000043E-2</v>
      </c>
      <c r="B6857">
        <f>'Year 1'!I6857*(1/0.96-1)</f>
        <v>0</v>
      </c>
      <c r="C6857">
        <f t="shared" si="214"/>
        <v>5.6000000000000043E-2</v>
      </c>
      <c r="D6857">
        <f t="shared" si="215"/>
        <v>1.8000000000000013E-2</v>
      </c>
      <c r="E6857">
        <f>'Year 1'!X6857+'Year 1'!Y6857</f>
        <v>0.89999999999999991</v>
      </c>
    </row>
    <row r="6858" spans="1:5" x14ac:dyDescent="0.3">
      <c r="A6858">
        <f>'Year 1'!J6858*(1-0.96)</f>
        <v>0</v>
      </c>
      <c r="B6858">
        <f>'Year 1'!I6858*(1/0.96-1)</f>
        <v>4.5833333333333412E-3</v>
      </c>
      <c r="C6858">
        <f t="shared" si="214"/>
        <v>4.5833333333333412E-3</v>
      </c>
      <c r="D6858">
        <f t="shared" si="215"/>
        <v>1.3600000000000013E-2</v>
      </c>
      <c r="E6858">
        <f>'Year 1'!X6858+'Year 1'!Y6858</f>
        <v>0.68</v>
      </c>
    </row>
    <row r="6859" spans="1:5" x14ac:dyDescent="0.3">
      <c r="A6859">
        <f>'Year 1'!J6859*(1-0.96)</f>
        <v>0</v>
      </c>
      <c r="B6859">
        <f>'Year 1'!I6859*(1/0.96-1)</f>
        <v>3.4583333333333396E-2</v>
      </c>
      <c r="C6859">
        <f t="shared" si="214"/>
        <v>3.4583333333333396E-2</v>
      </c>
      <c r="D6859">
        <f t="shared" si="215"/>
        <v>1.2200000000000011E-2</v>
      </c>
      <c r="E6859">
        <f>'Year 1'!X6859+'Year 1'!Y6859</f>
        <v>0.61</v>
      </c>
    </row>
    <row r="6860" spans="1:5" x14ac:dyDescent="0.3">
      <c r="A6860">
        <f>'Year 1'!J6860*(1-0.96)</f>
        <v>0</v>
      </c>
      <c r="B6860">
        <f>'Year 1'!I6860*(1/0.96-1)</f>
        <v>6.2500000000000111E-2</v>
      </c>
      <c r="C6860">
        <f t="shared" si="214"/>
        <v>6.2500000000000111E-2</v>
      </c>
      <c r="D6860">
        <f t="shared" si="215"/>
        <v>1.5600000000000011E-2</v>
      </c>
      <c r="E6860">
        <f>'Year 1'!X6860+'Year 1'!Y6860</f>
        <v>0.77999999999999992</v>
      </c>
    </row>
    <row r="6861" spans="1:5" x14ac:dyDescent="0.3">
      <c r="A6861">
        <f>'Year 1'!J6861*(1-0.96)</f>
        <v>0</v>
      </c>
      <c r="B6861">
        <f>'Year 1'!I6861*(1/0.96-1)</f>
        <v>7.8333333333333463E-2</v>
      </c>
      <c r="C6861">
        <f t="shared" si="214"/>
        <v>7.8333333333333463E-2</v>
      </c>
      <c r="D6861">
        <f t="shared" si="215"/>
        <v>1.7400000000000016E-2</v>
      </c>
      <c r="E6861">
        <f>'Year 1'!X6861+'Year 1'!Y6861</f>
        <v>0.87</v>
      </c>
    </row>
    <row r="6862" spans="1:5" x14ac:dyDescent="0.3">
      <c r="A6862">
        <f>'Year 1'!J6862*(1-0.96)</f>
        <v>0</v>
      </c>
      <c r="B6862">
        <f>'Year 1'!I6862*(1/0.96-1)</f>
        <v>9.1666666666666841E-2</v>
      </c>
      <c r="C6862">
        <f t="shared" si="214"/>
        <v>9.1666666666666841E-2</v>
      </c>
      <c r="D6862">
        <f t="shared" si="215"/>
        <v>1.6200000000000013E-2</v>
      </c>
      <c r="E6862">
        <f>'Year 1'!X6862+'Year 1'!Y6862</f>
        <v>0.80999999999999994</v>
      </c>
    </row>
    <row r="6863" spans="1:5" x14ac:dyDescent="0.3">
      <c r="A6863">
        <f>'Year 1'!J6863*(1-0.96)</f>
        <v>0</v>
      </c>
      <c r="B6863">
        <f>'Year 1'!I6863*(1/0.96-1)</f>
        <v>9.4166666666666829E-2</v>
      </c>
      <c r="C6863">
        <f t="shared" si="214"/>
        <v>9.4166666666666829E-2</v>
      </c>
      <c r="D6863">
        <f t="shared" si="215"/>
        <v>1.5000000000000013E-2</v>
      </c>
      <c r="E6863">
        <f>'Year 1'!X6863+'Year 1'!Y6863</f>
        <v>0.75</v>
      </c>
    </row>
    <row r="6864" spans="1:5" x14ac:dyDescent="0.3">
      <c r="A6864">
        <f>'Year 1'!J6864*(1-0.96)</f>
        <v>0</v>
      </c>
      <c r="B6864">
        <f>'Year 1'!I6864*(1/0.96-1)</f>
        <v>8.208333333333348E-2</v>
      </c>
      <c r="C6864">
        <f t="shared" si="214"/>
        <v>8.208333333333348E-2</v>
      </c>
      <c r="D6864">
        <f t="shared" si="215"/>
        <v>1.3000000000000012E-2</v>
      </c>
      <c r="E6864">
        <f>'Year 1'!X6864+'Year 1'!Y6864</f>
        <v>0.65</v>
      </c>
    </row>
    <row r="6865" spans="1:5" x14ac:dyDescent="0.3">
      <c r="A6865">
        <f>'Year 1'!J6865*(1-0.96)</f>
        <v>0</v>
      </c>
      <c r="B6865">
        <f>'Year 1'!I6865*(1/0.96-1)</f>
        <v>5.2500000000000095E-2</v>
      </c>
      <c r="C6865">
        <f t="shared" si="214"/>
        <v>5.2500000000000095E-2</v>
      </c>
      <c r="D6865">
        <f t="shared" si="215"/>
        <v>1.260000000000001E-2</v>
      </c>
      <c r="E6865">
        <f>'Year 1'!X6865+'Year 1'!Y6865</f>
        <v>0.63</v>
      </c>
    </row>
    <row r="6866" spans="1:5" x14ac:dyDescent="0.3">
      <c r="A6866">
        <f>'Year 1'!J6866*(1-0.96)</f>
        <v>0</v>
      </c>
      <c r="B6866">
        <f>'Year 1'!I6866*(1/0.96-1)</f>
        <v>2.1666666666666706E-2</v>
      </c>
      <c r="C6866">
        <f t="shared" si="214"/>
        <v>2.1666666666666706E-2</v>
      </c>
      <c r="D6866">
        <f t="shared" si="215"/>
        <v>1.1800000000000012E-2</v>
      </c>
      <c r="E6866">
        <f>'Year 1'!X6866+'Year 1'!Y6866</f>
        <v>0.59000000000000008</v>
      </c>
    </row>
    <row r="6867" spans="1:5" x14ac:dyDescent="0.3">
      <c r="A6867">
        <f>'Year 1'!J6867*(1-0.96)</f>
        <v>0</v>
      </c>
      <c r="B6867">
        <f>'Year 1'!I6867*(1/0.96-1)</f>
        <v>2.0000000000000035E-2</v>
      </c>
      <c r="C6867">
        <f t="shared" si="214"/>
        <v>2.0000000000000035E-2</v>
      </c>
      <c r="D6867">
        <f t="shared" si="215"/>
        <v>1.120000000000001E-2</v>
      </c>
      <c r="E6867">
        <f>'Year 1'!X6867+'Year 1'!Y6867</f>
        <v>0.56000000000000005</v>
      </c>
    </row>
    <row r="6868" spans="1:5" x14ac:dyDescent="0.3">
      <c r="A6868">
        <f>'Year 1'!J6868*(1-0.96)</f>
        <v>0</v>
      </c>
      <c r="B6868">
        <f>'Year 1'!I6868*(1/0.96-1)</f>
        <v>2.125000000000004E-2</v>
      </c>
      <c r="C6868">
        <f t="shared" si="214"/>
        <v>2.125000000000004E-2</v>
      </c>
      <c r="D6868">
        <f t="shared" si="215"/>
        <v>1.060000000000001E-2</v>
      </c>
      <c r="E6868">
        <f>'Year 1'!X6868+'Year 1'!Y6868</f>
        <v>0.53</v>
      </c>
    </row>
    <row r="6869" spans="1:5" x14ac:dyDescent="0.3">
      <c r="A6869">
        <f>'Year 1'!J6869*(1-0.96)</f>
        <v>0</v>
      </c>
      <c r="B6869">
        <f>'Year 1'!I6869*(1/0.96-1)</f>
        <v>2.1666666666666706E-2</v>
      </c>
      <c r="C6869">
        <f t="shared" si="214"/>
        <v>2.1666666666666706E-2</v>
      </c>
      <c r="D6869">
        <f t="shared" si="215"/>
        <v>1.060000000000001E-2</v>
      </c>
      <c r="E6869">
        <f>'Year 1'!X6869+'Year 1'!Y6869</f>
        <v>0.53</v>
      </c>
    </row>
    <row r="6870" spans="1:5" x14ac:dyDescent="0.3">
      <c r="A6870">
        <f>'Year 1'!J6870*(1-0.96)</f>
        <v>0</v>
      </c>
      <c r="B6870">
        <f>'Year 1'!I6870*(1/0.96-1)</f>
        <v>2.291666666666671E-2</v>
      </c>
      <c r="C6870">
        <f t="shared" si="214"/>
        <v>2.291666666666671E-2</v>
      </c>
      <c r="D6870">
        <f t="shared" si="215"/>
        <v>1.060000000000001E-2</v>
      </c>
      <c r="E6870">
        <f>'Year 1'!X6870+'Year 1'!Y6870</f>
        <v>0.53</v>
      </c>
    </row>
    <row r="6871" spans="1:5" x14ac:dyDescent="0.3">
      <c r="A6871">
        <f>'Year 1'!J6871*(1-0.96)</f>
        <v>0</v>
      </c>
      <c r="B6871">
        <f>'Year 1'!I6871*(1/0.96-1)</f>
        <v>2.4166666666666708E-2</v>
      </c>
      <c r="C6871">
        <f t="shared" si="214"/>
        <v>2.4166666666666708E-2</v>
      </c>
      <c r="D6871">
        <f t="shared" si="215"/>
        <v>1.4000000000000011E-2</v>
      </c>
      <c r="E6871">
        <f>'Year 1'!X6871+'Year 1'!Y6871</f>
        <v>0.7</v>
      </c>
    </row>
    <row r="6872" spans="1:5" x14ac:dyDescent="0.3">
      <c r="A6872">
        <f>'Year 1'!J6872*(1-0.96)</f>
        <v>0</v>
      </c>
      <c r="B6872">
        <f>'Year 1'!I6872*(1/0.96-1)</f>
        <v>1.2083333333333354E-2</v>
      </c>
      <c r="C6872">
        <f t="shared" si="214"/>
        <v>1.2083333333333354E-2</v>
      </c>
      <c r="D6872">
        <f t="shared" si="215"/>
        <v>1.6800000000000016E-2</v>
      </c>
      <c r="E6872">
        <f>'Year 1'!X6872+'Year 1'!Y6872</f>
        <v>0.84000000000000008</v>
      </c>
    </row>
    <row r="6873" spans="1:5" x14ac:dyDescent="0.3">
      <c r="A6873">
        <f>'Year 1'!J6873*(1-0.96)</f>
        <v>4.5200000000000039E-2</v>
      </c>
      <c r="B6873">
        <f>'Year 1'!I6873*(1/0.96-1)</f>
        <v>0</v>
      </c>
      <c r="C6873">
        <f t="shared" si="214"/>
        <v>4.5200000000000039E-2</v>
      </c>
      <c r="D6873">
        <f t="shared" si="215"/>
        <v>1.9800000000000019E-2</v>
      </c>
      <c r="E6873">
        <f>'Year 1'!X6873+'Year 1'!Y6873</f>
        <v>0.99</v>
      </c>
    </row>
    <row r="6874" spans="1:5" x14ac:dyDescent="0.3">
      <c r="A6874">
        <f>'Year 1'!J6874*(1-0.96)</f>
        <v>8.2800000000000068E-2</v>
      </c>
      <c r="B6874">
        <f>'Year 1'!I6874*(1/0.96-1)</f>
        <v>0</v>
      </c>
      <c r="C6874">
        <f t="shared" si="214"/>
        <v>8.2800000000000068E-2</v>
      </c>
      <c r="D6874">
        <f t="shared" si="215"/>
        <v>2.3200000000000023E-2</v>
      </c>
      <c r="E6874">
        <f>'Year 1'!X6874+'Year 1'!Y6874</f>
        <v>1.1600000000000001</v>
      </c>
    </row>
    <row r="6875" spans="1:5" x14ac:dyDescent="0.3">
      <c r="A6875">
        <f>'Year 1'!J6875*(1-0.96)</f>
        <v>8.6400000000000088E-2</v>
      </c>
      <c r="B6875">
        <f>'Year 1'!I6875*(1/0.96-1)</f>
        <v>0</v>
      </c>
      <c r="C6875">
        <f t="shared" si="214"/>
        <v>8.6400000000000088E-2</v>
      </c>
      <c r="D6875">
        <f t="shared" si="215"/>
        <v>2.5600000000000019E-2</v>
      </c>
      <c r="E6875">
        <f>'Year 1'!X6875+'Year 1'!Y6875</f>
        <v>1.2799999999999998</v>
      </c>
    </row>
    <row r="6876" spans="1:5" x14ac:dyDescent="0.3">
      <c r="A6876">
        <f>'Year 1'!J6876*(1-0.96)</f>
        <v>8.2000000000000059E-2</v>
      </c>
      <c r="B6876">
        <f>'Year 1'!I6876*(1/0.96-1)</f>
        <v>0</v>
      </c>
      <c r="C6876">
        <f t="shared" si="214"/>
        <v>8.2000000000000059E-2</v>
      </c>
      <c r="D6876">
        <f t="shared" si="215"/>
        <v>2.4800000000000023E-2</v>
      </c>
      <c r="E6876">
        <f>'Year 1'!X6876+'Year 1'!Y6876</f>
        <v>1.24</v>
      </c>
    </row>
    <row r="6877" spans="1:5" x14ac:dyDescent="0.3">
      <c r="A6877">
        <f>'Year 1'!J6877*(1-0.96)</f>
        <v>7.8400000000000067E-2</v>
      </c>
      <c r="B6877">
        <f>'Year 1'!I6877*(1/0.96-1)</f>
        <v>0</v>
      </c>
      <c r="C6877">
        <f t="shared" si="214"/>
        <v>7.8400000000000067E-2</v>
      </c>
      <c r="D6877">
        <f t="shared" si="215"/>
        <v>2.3200000000000019E-2</v>
      </c>
      <c r="E6877">
        <f>'Year 1'!X6877+'Year 1'!Y6877</f>
        <v>1.1599999999999999</v>
      </c>
    </row>
    <row r="6878" spans="1:5" x14ac:dyDescent="0.3">
      <c r="A6878">
        <f>'Year 1'!J6878*(1-0.96)</f>
        <v>7.4800000000000075E-2</v>
      </c>
      <c r="B6878">
        <f>'Year 1'!I6878*(1/0.96-1)</f>
        <v>0</v>
      </c>
      <c r="C6878">
        <f t="shared" si="214"/>
        <v>7.4800000000000075E-2</v>
      </c>
      <c r="D6878">
        <f t="shared" si="215"/>
        <v>2.140000000000002E-2</v>
      </c>
      <c r="E6878">
        <f>'Year 1'!X6878+'Year 1'!Y6878</f>
        <v>1.07</v>
      </c>
    </row>
    <row r="6879" spans="1:5" x14ac:dyDescent="0.3">
      <c r="A6879">
        <f>'Year 1'!J6879*(1-0.96)</f>
        <v>7.2000000000000064E-2</v>
      </c>
      <c r="B6879">
        <f>'Year 1'!I6879*(1/0.96-1)</f>
        <v>0</v>
      </c>
      <c r="C6879">
        <f t="shared" si="214"/>
        <v>7.2000000000000064E-2</v>
      </c>
      <c r="D6879">
        <f t="shared" si="215"/>
        <v>2.0600000000000018E-2</v>
      </c>
      <c r="E6879">
        <f>'Year 1'!X6879+'Year 1'!Y6879</f>
        <v>1.03</v>
      </c>
    </row>
    <row r="6880" spans="1:5" x14ac:dyDescent="0.3">
      <c r="A6880">
        <f>'Year 1'!J6880*(1-0.96)</f>
        <v>7.8800000000000064E-2</v>
      </c>
      <c r="B6880">
        <f>'Year 1'!I6880*(1/0.96-1)</f>
        <v>0</v>
      </c>
      <c r="C6880">
        <f t="shared" si="214"/>
        <v>7.8800000000000064E-2</v>
      </c>
      <c r="D6880">
        <f t="shared" si="215"/>
        <v>1.7400000000000016E-2</v>
      </c>
      <c r="E6880">
        <f>'Year 1'!X6880+'Year 1'!Y6880</f>
        <v>0.87</v>
      </c>
    </row>
    <row r="6881" spans="1:5" x14ac:dyDescent="0.3">
      <c r="A6881">
        <f>'Year 1'!J6881*(1-0.96)</f>
        <v>7.9600000000000073E-2</v>
      </c>
      <c r="B6881">
        <f>'Year 1'!I6881*(1/0.96-1)</f>
        <v>0</v>
      </c>
      <c r="C6881">
        <f t="shared" si="214"/>
        <v>7.9600000000000073E-2</v>
      </c>
      <c r="D6881">
        <f t="shared" si="215"/>
        <v>1.6200000000000016E-2</v>
      </c>
      <c r="E6881">
        <f>'Year 1'!X6881+'Year 1'!Y6881</f>
        <v>0.81</v>
      </c>
    </row>
    <row r="6882" spans="1:5" x14ac:dyDescent="0.3">
      <c r="A6882">
        <f>'Year 1'!J6882*(1-0.96)</f>
        <v>0</v>
      </c>
      <c r="B6882">
        <f>'Year 1'!I6882*(1/0.96-1)</f>
        <v>2.2500000000000041E-2</v>
      </c>
      <c r="C6882">
        <f t="shared" si="214"/>
        <v>2.2500000000000041E-2</v>
      </c>
      <c r="D6882">
        <f t="shared" si="215"/>
        <v>1.2200000000000011E-2</v>
      </c>
      <c r="E6882">
        <f>'Year 1'!X6882+'Year 1'!Y6882</f>
        <v>0.61</v>
      </c>
    </row>
    <row r="6883" spans="1:5" x14ac:dyDescent="0.3">
      <c r="A6883">
        <f>'Year 1'!J6883*(1-0.96)</f>
        <v>0</v>
      </c>
      <c r="B6883">
        <f>'Year 1'!I6883*(1/0.96-1)</f>
        <v>2.6666666666666713E-2</v>
      </c>
      <c r="C6883">
        <f t="shared" si="214"/>
        <v>2.6666666666666713E-2</v>
      </c>
      <c r="D6883">
        <f t="shared" si="215"/>
        <v>1.160000000000001E-2</v>
      </c>
      <c r="E6883">
        <f>'Year 1'!X6883+'Year 1'!Y6883</f>
        <v>0.57999999999999996</v>
      </c>
    </row>
    <row r="6884" spans="1:5" x14ac:dyDescent="0.3">
      <c r="A6884">
        <f>'Year 1'!J6884*(1-0.96)</f>
        <v>0</v>
      </c>
      <c r="B6884">
        <f>'Year 1'!I6884*(1/0.96-1)</f>
        <v>5.9583333333333439E-2</v>
      </c>
      <c r="C6884">
        <f t="shared" si="214"/>
        <v>5.9583333333333439E-2</v>
      </c>
      <c r="D6884">
        <f t="shared" si="215"/>
        <v>1.5400000000000014E-2</v>
      </c>
      <c r="E6884">
        <f>'Year 1'!X6884+'Year 1'!Y6884</f>
        <v>0.77</v>
      </c>
    </row>
    <row r="6885" spans="1:5" x14ac:dyDescent="0.3">
      <c r="A6885">
        <f>'Year 1'!J6885*(1-0.96)</f>
        <v>0</v>
      </c>
      <c r="B6885">
        <f>'Year 1'!I6885*(1/0.96-1)</f>
        <v>7.9166666666666802E-2</v>
      </c>
      <c r="C6885">
        <f t="shared" si="214"/>
        <v>7.9166666666666802E-2</v>
      </c>
      <c r="D6885">
        <f t="shared" si="215"/>
        <v>1.6600000000000018E-2</v>
      </c>
      <c r="E6885">
        <f>'Year 1'!X6885+'Year 1'!Y6885</f>
        <v>0.83000000000000007</v>
      </c>
    </row>
    <row r="6886" spans="1:5" x14ac:dyDescent="0.3">
      <c r="A6886">
        <f>'Year 1'!J6886*(1-0.96)</f>
        <v>0</v>
      </c>
      <c r="B6886">
        <f>'Year 1'!I6886*(1/0.96-1)</f>
        <v>9.0000000000000163E-2</v>
      </c>
      <c r="C6886">
        <f t="shared" si="214"/>
        <v>9.0000000000000163E-2</v>
      </c>
      <c r="D6886">
        <f t="shared" si="215"/>
        <v>1.5800000000000015E-2</v>
      </c>
      <c r="E6886">
        <f>'Year 1'!X6886+'Year 1'!Y6886</f>
        <v>0.79</v>
      </c>
    </row>
    <row r="6887" spans="1:5" x14ac:dyDescent="0.3">
      <c r="A6887">
        <f>'Year 1'!J6887*(1-0.96)</f>
        <v>0</v>
      </c>
      <c r="B6887">
        <f>'Year 1'!I6887*(1/0.96-1)</f>
        <v>9.5000000000000154E-2</v>
      </c>
      <c r="C6887">
        <f t="shared" si="214"/>
        <v>9.5000000000000154E-2</v>
      </c>
      <c r="D6887">
        <f t="shared" si="215"/>
        <v>1.4600000000000012E-2</v>
      </c>
      <c r="E6887">
        <f>'Year 1'!X6887+'Year 1'!Y6887</f>
        <v>0.73</v>
      </c>
    </row>
    <row r="6888" spans="1:5" x14ac:dyDescent="0.3">
      <c r="A6888">
        <f>'Year 1'!J6888*(1-0.96)</f>
        <v>0</v>
      </c>
      <c r="B6888">
        <f>'Year 1'!I6888*(1/0.96-1)</f>
        <v>8.5000000000000159E-2</v>
      </c>
      <c r="C6888">
        <f t="shared" si="214"/>
        <v>8.5000000000000159E-2</v>
      </c>
      <c r="D6888">
        <f t="shared" si="215"/>
        <v>1.3600000000000011E-2</v>
      </c>
      <c r="E6888">
        <f>'Year 1'!X6888+'Year 1'!Y6888</f>
        <v>0.67999999999999994</v>
      </c>
    </row>
    <row r="6889" spans="1:5" x14ac:dyDescent="0.3">
      <c r="A6889">
        <f>'Year 1'!J6889*(1-0.96)</f>
        <v>0</v>
      </c>
      <c r="B6889">
        <f>'Year 1'!I6889*(1/0.96-1)</f>
        <v>5.2083333333333426E-2</v>
      </c>
      <c r="C6889">
        <f t="shared" si="214"/>
        <v>5.2083333333333426E-2</v>
      </c>
      <c r="D6889">
        <f t="shared" si="215"/>
        <v>1.260000000000001E-2</v>
      </c>
      <c r="E6889">
        <f>'Year 1'!X6889+'Year 1'!Y6889</f>
        <v>0.63</v>
      </c>
    </row>
    <row r="6890" spans="1:5" x14ac:dyDescent="0.3">
      <c r="A6890">
        <f>'Year 1'!J6890*(1-0.96)</f>
        <v>0</v>
      </c>
      <c r="B6890">
        <f>'Year 1'!I6890*(1/0.96-1)</f>
        <v>2.0416666666666701E-2</v>
      </c>
      <c r="C6890">
        <f t="shared" si="214"/>
        <v>2.0416666666666701E-2</v>
      </c>
      <c r="D6890">
        <f t="shared" si="215"/>
        <v>1.2400000000000012E-2</v>
      </c>
      <c r="E6890">
        <f>'Year 1'!X6890+'Year 1'!Y6890</f>
        <v>0.62</v>
      </c>
    </row>
    <row r="6891" spans="1:5" x14ac:dyDescent="0.3">
      <c r="A6891">
        <f>'Year 1'!J6891*(1-0.96)</f>
        <v>0</v>
      </c>
      <c r="B6891">
        <f>'Year 1'!I6891*(1/0.96-1)</f>
        <v>2.0416666666666701E-2</v>
      </c>
      <c r="C6891">
        <f t="shared" si="214"/>
        <v>2.0416666666666701E-2</v>
      </c>
      <c r="D6891">
        <f t="shared" si="215"/>
        <v>1.060000000000001E-2</v>
      </c>
      <c r="E6891">
        <f>'Year 1'!X6891+'Year 1'!Y6891</f>
        <v>0.53</v>
      </c>
    </row>
    <row r="6892" spans="1:5" x14ac:dyDescent="0.3">
      <c r="A6892">
        <f>'Year 1'!J6892*(1-0.96)</f>
        <v>0</v>
      </c>
      <c r="B6892">
        <f>'Year 1'!I6892*(1/0.96-1)</f>
        <v>2.1666666666666706E-2</v>
      </c>
      <c r="C6892">
        <f t="shared" si="214"/>
        <v>2.1666666666666706E-2</v>
      </c>
      <c r="D6892">
        <f t="shared" si="215"/>
        <v>1.1000000000000012E-2</v>
      </c>
      <c r="E6892">
        <f>'Year 1'!X6892+'Year 1'!Y6892</f>
        <v>0.55000000000000004</v>
      </c>
    </row>
    <row r="6893" spans="1:5" x14ac:dyDescent="0.3">
      <c r="A6893">
        <f>'Year 1'!J6893*(1-0.96)</f>
        <v>0</v>
      </c>
      <c r="B6893">
        <f>'Year 1'!I6893*(1/0.96-1)</f>
        <v>2.291666666666671E-2</v>
      </c>
      <c r="C6893">
        <f t="shared" si="214"/>
        <v>2.291666666666671E-2</v>
      </c>
      <c r="D6893">
        <f t="shared" si="215"/>
        <v>1.0200000000000009E-2</v>
      </c>
      <c r="E6893">
        <f>'Year 1'!X6893+'Year 1'!Y6893</f>
        <v>0.51</v>
      </c>
    </row>
    <row r="6894" spans="1:5" x14ac:dyDescent="0.3">
      <c r="A6894">
        <f>'Year 1'!J6894*(1-0.96)</f>
        <v>0</v>
      </c>
      <c r="B6894">
        <f>'Year 1'!I6894*(1/0.96-1)</f>
        <v>2.291666666666671E-2</v>
      </c>
      <c r="C6894">
        <f t="shared" si="214"/>
        <v>2.291666666666671E-2</v>
      </c>
      <c r="D6894">
        <f t="shared" si="215"/>
        <v>1.0000000000000009E-2</v>
      </c>
      <c r="E6894">
        <f>'Year 1'!X6894+'Year 1'!Y6894</f>
        <v>0.5</v>
      </c>
    </row>
    <row r="6895" spans="1:5" x14ac:dyDescent="0.3">
      <c r="A6895">
        <f>'Year 1'!J6895*(1-0.96)</f>
        <v>0</v>
      </c>
      <c r="B6895">
        <f>'Year 1'!I6895*(1/0.96-1)</f>
        <v>2.3750000000000038E-2</v>
      </c>
      <c r="C6895">
        <f t="shared" si="214"/>
        <v>2.3750000000000038E-2</v>
      </c>
      <c r="D6895">
        <f t="shared" si="215"/>
        <v>1.4000000000000011E-2</v>
      </c>
      <c r="E6895">
        <f>'Year 1'!X6895+'Year 1'!Y6895</f>
        <v>0.7</v>
      </c>
    </row>
    <row r="6896" spans="1:5" x14ac:dyDescent="0.3">
      <c r="A6896">
        <f>'Year 1'!J6896*(1-0.96)</f>
        <v>0</v>
      </c>
      <c r="B6896">
        <f>'Year 1'!I6896*(1/0.96-1)</f>
        <v>1.1666666666666688E-2</v>
      </c>
      <c r="C6896">
        <f t="shared" si="214"/>
        <v>1.1666666666666688E-2</v>
      </c>
      <c r="D6896">
        <f t="shared" si="215"/>
        <v>1.6000000000000014E-2</v>
      </c>
      <c r="E6896">
        <f>'Year 1'!X6896+'Year 1'!Y6896</f>
        <v>0.8</v>
      </c>
    </row>
    <row r="6897" spans="1:5" x14ac:dyDescent="0.3">
      <c r="A6897">
        <f>'Year 1'!J6897*(1-0.96)</f>
        <v>4.2000000000000037E-2</v>
      </c>
      <c r="B6897">
        <f>'Year 1'!I6897*(1/0.96-1)</f>
        <v>0</v>
      </c>
      <c r="C6897">
        <f t="shared" si="214"/>
        <v>4.2000000000000037E-2</v>
      </c>
      <c r="D6897">
        <f t="shared" si="215"/>
        <v>2.0400000000000019E-2</v>
      </c>
      <c r="E6897">
        <f>'Year 1'!X6897+'Year 1'!Y6897</f>
        <v>1.02</v>
      </c>
    </row>
    <row r="6898" spans="1:5" x14ac:dyDescent="0.3">
      <c r="A6898">
        <f>'Year 1'!J6898*(1-0.96)</f>
        <v>7.4800000000000075E-2</v>
      </c>
      <c r="B6898">
        <f>'Year 1'!I6898*(1/0.96-1)</f>
        <v>0</v>
      </c>
      <c r="C6898">
        <f t="shared" si="214"/>
        <v>7.4800000000000075E-2</v>
      </c>
      <c r="D6898">
        <f t="shared" si="215"/>
        <v>2.2800000000000022E-2</v>
      </c>
      <c r="E6898">
        <f>'Year 1'!X6898+'Year 1'!Y6898</f>
        <v>1.1400000000000001</v>
      </c>
    </row>
    <row r="6899" spans="1:5" x14ac:dyDescent="0.3">
      <c r="A6899">
        <f>'Year 1'!J6899*(1-0.96)</f>
        <v>7.8400000000000067E-2</v>
      </c>
      <c r="B6899">
        <f>'Year 1'!I6899*(1/0.96-1)</f>
        <v>0</v>
      </c>
      <c r="C6899">
        <f t="shared" si="214"/>
        <v>7.8400000000000067E-2</v>
      </c>
      <c r="D6899">
        <f t="shared" si="215"/>
        <v>2.600000000000002E-2</v>
      </c>
      <c r="E6899">
        <f>'Year 1'!X6899+'Year 1'!Y6899</f>
        <v>1.2999999999999998</v>
      </c>
    </row>
    <row r="6900" spans="1:5" x14ac:dyDescent="0.3">
      <c r="A6900">
        <f>'Year 1'!J6900*(1-0.96)</f>
        <v>7.3200000000000071E-2</v>
      </c>
      <c r="B6900">
        <f>'Year 1'!I6900*(1/0.96-1)</f>
        <v>0</v>
      </c>
      <c r="C6900">
        <f t="shared" si="214"/>
        <v>7.3200000000000071E-2</v>
      </c>
      <c r="D6900">
        <f t="shared" si="215"/>
        <v>2.4800000000000023E-2</v>
      </c>
      <c r="E6900">
        <f>'Year 1'!X6900+'Year 1'!Y6900</f>
        <v>1.24</v>
      </c>
    </row>
    <row r="6901" spans="1:5" x14ac:dyDescent="0.3">
      <c r="A6901">
        <f>'Year 1'!J6901*(1-0.96)</f>
        <v>7.0000000000000062E-2</v>
      </c>
      <c r="B6901">
        <f>'Year 1'!I6901*(1/0.96-1)</f>
        <v>0</v>
      </c>
      <c r="C6901">
        <f t="shared" si="214"/>
        <v>7.0000000000000062E-2</v>
      </c>
      <c r="D6901">
        <f t="shared" si="215"/>
        <v>2.4000000000000021E-2</v>
      </c>
      <c r="E6901">
        <f>'Year 1'!X6901+'Year 1'!Y6901</f>
        <v>1.2</v>
      </c>
    </row>
    <row r="6902" spans="1:5" x14ac:dyDescent="0.3">
      <c r="A6902">
        <f>'Year 1'!J6902*(1-0.96)</f>
        <v>6.5600000000000061E-2</v>
      </c>
      <c r="B6902">
        <f>'Year 1'!I6902*(1/0.96-1)</f>
        <v>0</v>
      </c>
      <c r="C6902">
        <f t="shared" si="214"/>
        <v>6.5600000000000061E-2</v>
      </c>
      <c r="D6902">
        <f t="shared" si="215"/>
        <v>2.2800000000000018E-2</v>
      </c>
      <c r="E6902">
        <f>'Year 1'!X6902+'Year 1'!Y6902</f>
        <v>1.1399999999999999</v>
      </c>
    </row>
    <row r="6903" spans="1:5" x14ac:dyDescent="0.3">
      <c r="A6903">
        <f>'Year 1'!J6903*(1-0.96)</f>
        <v>6.1600000000000057E-2</v>
      </c>
      <c r="B6903">
        <f>'Year 1'!I6903*(1/0.96-1)</f>
        <v>0</v>
      </c>
      <c r="C6903">
        <f t="shared" si="214"/>
        <v>6.1600000000000057E-2</v>
      </c>
      <c r="D6903">
        <f t="shared" si="215"/>
        <v>2.0600000000000018E-2</v>
      </c>
      <c r="E6903">
        <f>'Year 1'!X6903+'Year 1'!Y6903</f>
        <v>1.03</v>
      </c>
    </row>
    <row r="6904" spans="1:5" x14ac:dyDescent="0.3">
      <c r="A6904">
        <f>'Year 1'!J6904*(1-0.96)</f>
        <v>6.9600000000000065E-2</v>
      </c>
      <c r="B6904">
        <f>'Year 1'!I6904*(1/0.96-1)</f>
        <v>0</v>
      </c>
      <c r="C6904">
        <f t="shared" si="214"/>
        <v>6.9600000000000065E-2</v>
      </c>
      <c r="D6904">
        <f t="shared" si="215"/>
        <v>1.9000000000000017E-2</v>
      </c>
      <c r="E6904">
        <f>'Year 1'!X6904+'Year 1'!Y6904</f>
        <v>0.95000000000000007</v>
      </c>
    </row>
    <row r="6905" spans="1:5" x14ac:dyDescent="0.3">
      <c r="A6905">
        <f>'Year 1'!J6905*(1-0.96)</f>
        <v>6.9200000000000067E-2</v>
      </c>
      <c r="B6905">
        <f>'Year 1'!I6905*(1/0.96-1)</f>
        <v>0</v>
      </c>
      <c r="C6905">
        <f t="shared" si="214"/>
        <v>6.9200000000000067E-2</v>
      </c>
      <c r="D6905">
        <f t="shared" si="215"/>
        <v>1.7000000000000015E-2</v>
      </c>
      <c r="E6905">
        <f>'Year 1'!X6905+'Year 1'!Y6905</f>
        <v>0.85</v>
      </c>
    </row>
    <row r="6906" spans="1:5" x14ac:dyDescent="0.3">
      <c r="A6906">
        <f>'Year 1'!J6906*(1-0.96)</f>
        <v>5.2400000000000051E-2</v>
      </c>
      <c r="B6906">
        <f>'Year 1'!I6906*(1/0.96-1)</f>
        <v>0</v>
      </c>
      <c r="C6906">
        <f t="shared" si="214"/>
        <v>5.2400000000000051E-2</v>
      </c>
      <c r="D6906">
        <f t="shared" si="215"/>
        <v>1.5400000000000014E-2</v>
      </c>
      <c r="E6906">
        <f>'Year 1'!X6906+'Year 1'!Y6906</f>
        <v>0.77</v>
      </c>
    </row>
    <row r="6907" spans="1:5" x14ac:dyDescent="0.3">
      <c r="A6907">
        <f>'Year 1'!J6907*(1-0.96)</f>
        <v>0</v>
      </c>
      <c r="B6907">
        <f>'Year 1'!I6907*(1/0.96-1)</f>
        <v>1.4166666666666694E-2</v>
      </c>
      <c r="C6907">
        <f t="shared" si="214"/>
        <v>1.4166666666666694E-2</v>
      </c>
      <c r="D6907">
        <f t="shared" si="215"/>
        <v>1.3400000000000011E-2</v>
      </c>
      <c r="E6907">
        <f>'Year 1'!X6907+'Year 1'!Y6907</f>
        <v>0.66999999999999993</v>
      </c>
    </row>
    <row r="6908" spans="1:5" x14ac:dyDescent="0.3">
      <c r="A6908">
        <f>'Year 1'!J6908*(1-0.96)</f>
        <v>0</v>
      </c>
      <c r="B6908">
        <f>'Year 1'!I6908*(1/0.96-1)</f>
        <v>5.5833333333333436E-2</v>
      </c>
      <c r="C6908">
        <f t="shared" si="214"/>
        <v>5.5833333333333436E-2</v>
      </c>
      <c r="D6908">
        <f t="shared" si="215"/>
        <v>1.3800000000000012E-2</v>
      </c>
      <c r="E6908">
        <f>'Year 1'!X6908+'Year 1'!Y6908</f>
        <v>0.69</v>
      </c>
    </row>
    <row r="6909" spans="1:5" x14ac:dyDescent="0.3">
      <c r="A6909">
        <f>'Year 1'!J6909*(1-0.96)</f>
        <v>0</v>
      </c>
      <c r="B6909">
        <f>'Year 1'!I6909*(1/0.96-1)</f>
        <v>7.5416666666666798E-2</v>
      </c>
      <c r="C6909">
        <f t="shared" si="214"/>
        <v>7.5416666666666798E-2</v>
      </c>
      <c r="D6909">
        <f t="shared" si="215"/>
        <v>1.6000000000000014E-2</v>
      </c>
      <c r="E6909">
        <f>'Year 1'!X6909+'Year 1'!Y6909</f>
        <v>0.8</v>
      </c>
    </row>
    <row r="6910" spans="1:5" x14ac:dyDescent="0.3">
      <c r="A6910">
        <f>'Year 1'!J6910*(1-0.96)</f>
        <v>0</v>
      </c>
      <c r="B6910">
        <f>'Year 1'!I6910*(1/0.96-1)</f>
        <v>9.8750000000000185E-2</v>
      </c>
      <c r="C6910">
        <f t="shared" si="214"/>
        <v>9.8750000000000185E-2</v>
      </c>
      <c r="D6910">
        <f t="shared" si="215"/>
        <v>1.5800000000000015E-2</v>
      </c>
      <c r="E6910">
        <f>'Year 1'!X6910+'Year 1'!Y6910</f>
        <v>0.79</v>
      </c>
    </row>
    <row r="6911" spans="1:5" x14ac:dyDescent="0.3">
      <c r="A6911">
        <f>'Year 1'!J6911*(1-0.96)</f>
        <v>0</v>
      </c>
      <c r="B6911">
        <f>'Year 1'!I6911*(1/0.96-1)</f>
        <v>9.9166666666666833E-2</v>
      </c>
      <c r="C6911">
        <f t="shared" si="214"/>
        <v>9.9166666666666833E-2</v>
      </c>
      <c r="D6911">
        <f t="shared" si="215"/>
        <v>1.4600000000000012E-2</v>
      </c>
      <c r="E6911">
        <f>'Year 1'!X6911+'Year 1'!Y6911</f>
        <v>0.73</v>
      </c>
    </row>
    <row r="6912" spans="1:5" x14ac:dyDescent="0.3">
      <c r="A6912">
        <f>'Year 1'!J6912*(1-0.96)</f>
        <v>0</v>
      </c>
      <c r="B6912">
        <f>'Year 1'!I6912*(1/0.96-1)</f>
        <v>8.0416666666666803E-2</v>
      </c>
      <c r="C6912">
        <f t="shared" si="214"/>
        <v>8.0416666666666803E-2</v>
      </c>
      <c r="D6912">
        <f t="shared" si="215"/>
        <v>1.3600000000000011E-2</v>
      </c>
      <c r="E6912">
        <f>'Year 1'!X6912+'Year 1'!Y6912</f>
        <v>0.67999999999999994</v>
      </c>
    </row>
    <row r="6913" spans="1:5" x14ac:dyDescent="0.3">
      <c r="A6913">
        <f>'Year 1'!J6913*(1-0.96)</f>
        <v>0</v>
      </c>
      <c r="B6913">
        <f>'Year 1'!I6913*(1/0.96-1)</f>
        <v>4.7083333333333414E-2</v>
      </c>
      <c r="C6913">
        <f t="shared" si="214"/>
        <v>4.7083333333333414E-2</v>
      </c>
      <c r="D6913">
        <f t="shared" si="215"/>
        <v>1.2800000000000011E-2</v>
      </c>
      <c r="E6913">
        <f>'Year 1'!X6913+'Year 1'!Y6913</f>
        <v>0.64</v>
      </c>
    </row>
    <row r="6914" spans="1:5" x14ac:dyDescent="0.3">
      <c r="A6914">
        <f>'Year 1'!J6914*(1-0.96)</f>
        <v>0</v>
      </c>
      <c r="B6914">
        <f>'Year 1'!I6914*(1/0.96-1)</f>
        <v>2.083333333333337E-2</v>
      </c>
      <c r="C6914">
        <f t="shared" si="214"/>
        <v>2.083333333333337E-2</v>
      </c>
      <c r="D6914">
        <f t="shared" si="215"/>
        <v>1.2400000000000012E-2</v>
      </c>
      <c r="E6914">
        <f>'Year 1'!X6914+'Year 1'!Y6914</f>
        <v>0.62</v>
      </c>
    </row>
    <row r="6915" spans="1:5" x14ac:dyDescent="0.3">
      <c r="A6915">
        <f>'Year 1'!J6915*(1-0.96)</f>
        <v>0</v>
      </c>
      <c r="B6915">
        <f>'Year 1'!I6915*(1/0.96-1)</f>
        <v>2.0416666666666701E-2</v>
      </c>
      <c r="C6915">
        <f t="shared" ref="C6915:C6978" si="216">A6915+B6915</f>
        <v>2.0416666666666701E-2</v>
      </c>
      <c r="D6915">
        <f t="shared" ref="D6915:D6978" si="217">E6915*(1-0.98)</f>
        <v>1.1600000000000011E-2</v>
      </c>
      <c r="E6915">
        <f>'Year 1'!X6915+'Year 1'!Y6915</f>
        <v>0.58000000000000007</v>
      </c>
    </row>
    <row r="6916" spans="1:5" x14ac:dyDescent="0.3">
      <c r="A6916">
        <f>'Year 1'!J6916*(1-0.96)</f>
        <v>0</v>
      </c>
      <c r="B6916">
        <f>'Year 1'!I6916*(1/0.96-1)</f>
        <v>2.1666666666666706E-2</v>
      </c>
      <c r="C6916">
        <f t="shared" si="216"/>
        <v>2.1666666666666706E-2</v>
      </c>
      <c r="D6916">
        <f t="shared" si="217"/>
        <v>1.120000000000001E-2</v>
      </c>
      <c r="E6916">
        <f>'Year 1'!X6916+'Year 1'!Y6916</f>
        <v>0.56000000000000005</v>
      </c>
    </row>
    <row r="6917" spans="1:5" x14ac:dyDescent="0.3">
      <c r="A6917">
        <f>'Year 1'!J6917*(1-0.96)</f>
        <v>0</v>
      </c>
      <c r="B6917">
        <f>'Year 1'!I6917*(1/0.96-1)</f>
        <v>2.2500000000000041E-2</v>
      </c>
      <c r="C6917">
        <f t="shared" si="216"/>
        <v>2.2500000000000041E-2</v>
      </c>
      <c r="D6917">
        <f t="shared" si="217"/>
        <v>1.060000000000001E-2</v>
      </c>
      <c r="E6917">
        <f>'Year 1'!X6917+'Year 1'!Y6917</f>
        <v>0.53</v>
      </c>
    </row>
    <row r="6918" spans="1:5" x14ac:dyDescent="0.3">
      <c r="A6918">
        <f>'Year 1'!J6918*(1-0.96)</f>
        <v>0</v>
      </c>
      <c r="B6918">
        <f>'Year 1'!I6918*(1/0.96-1)</f>
        <v>2.3750000000000038E-2</v>
      </c>
      <c r="C6918">
        <f t="shared" si="216"/>
        <v>2.3750000000000038E-2</v>
      </c>
      <c r="D6918">
        <f t="shared" si="217"/>
        <v>1.040000000000001E-2</v>
      </c>
      <c r="E6918">
        <f>'Year 1'!X6918+'Year 1'!Y6918</f>
        <v>0.52</v>
      </c>
    </row>
    <row r="6919" spans="1:5" x14ac:dyDescent="0.3">
      <c r="A6919">
        <f>'Year 1'!J6919*(1-0.96)</f>
        <v>0</v>
      </c>
      <c r="B6919">
        <f>'Year 1'!I6919*(1/0.96-1)</f>
        <v>2.4583333333333377E-2</v>
      </c>
      <c r="C6919">
        <f t="shared" si="216"/>
        <v>2.4583333333333377E-2</v>
      </c>
      <c r="D6919">
        <f t="shared" si="217"/>
        <v>1.3800000000000012E-2</v>
      </c>
      <c r="E6919">
        <f>'Year 1'!X6919+'Year 1'!Y6919</f>
        <v>0.69</v>
      </c>
    </row>
    <row r="6920" spans="1:5" x14ac:dyDescent="0.3">
      <c r="A6920">
        <f>'Year 1'!J6920*(1-0.96)</f>
        <v>2.8000000000000026E-3</v>
      </c>
      <c r="B6920">
        <f>'Year 1'!I6920*(1/0.96-1)</f>
        <v>0</v>
      </c>
      <c r="C6920">
        <f t="shared" si="216"/>
        <v>2.8000000000000026E-3</v>
      </c>
      <c r="D6920">
        <f t="shared" si="217"/>
        <v>1.6200000000000016E-2</v>
      </c>
      <c r="E6920">
        <f>'Year 1'!X6920+'Year 1'!Y6920</f>
        <v>0.81</v>
      </c>
    </row>
    <row r="6921" spans="1:5" x14ac:dyDescent="0.3">
      <c r="A6921">
        <f>'Year 1'!J6921*(1-0.96)</f>
        <v>6.2000000000000055E-2</v>
      </c>
      <c r="B6921">
        <f>'Year 1'!I6921*(1/0.96-1)</f>
        <v>0</v>
      </c>
      <c r="C6921">
        <f t="shared" si="216"/>
        <v>6.2000000000000055E-2</v>
      </c>
      <c r="D6921">
        <f t="shared" si="217"/>
        <v>2.0200000000000017E-2</v>
      </c>
      <c r="E6921">
        <f>'Year 1'!X6921+'Year 1'!Y6921</f>
        <v>1.01</v>
      </c>
    </row>
    <row r="6922" spans="1:5" x14ac:dyDescent="0.3">
      <c r="A6922">
        <f>'Year 1'!J6922*(1-0.96)</f>
        <v>7.1200000000000069E-2</v>
      </c>
      <c r="B6922">
        <f>'Year 1'!I6922*(1/0.96-1)</f>
        <v>0</v>
      </c>
      <c r="C6922">
        <f t="shared" si="216"/>
        <v>7.1200000000000069E-2</v>
      </c>
      <c r="D6922">
        <f t="shared" si="217"/>
        <v>2.2800000000000022E-2</v>
      </c>
      <c r="E6922">
        <f>'Year 1'!X6922+'Year 1'!Y6922</f>
        <v>1.1400000000000001</v>
      </c>
    </row>
    <row r="6923" spans="1:5" x14ac:dyDescent="0.3">
      <c r="A6923">
        <f>'Year 1'!J6923*(1-0.96)</f>
        <v>7.0800000000000057E-2</v>
      </c>
      <c r="B6923">
        <f>'Year 1'!I6923*(1/0.96-1)</f>
        <v>0</v>
      </c>
      <c r="C6923">
        <f t="shared" si="216"/>
        <v>7.0800000000000057E-2</v>
      </c>
      <c r="D6923">
        <f t="shared" si="217"/>
        <v>2.4800000000000027E-2</v>
      </c>
      <c r="E6923">
        <f>'Year 1'!X6923+'Year 1'!Y6923</f>
        <v>1.2400000000000002</v>
      </c>
    </row>
    <row r="6924" spans="1:5" x14ac:dyDescent="0.3">
      <c r="A6924">
        <f>'Year 1'!J6924*(1-0.96)</f>
        <v>6.800000000000006E-2</v>
      </c>
      <c r="B6924">
        <f>'Year 1'!I6924*(1/0.96-1)</f>
        <v>0</v>
      </c>
      <c r="C6924">
        <f t="shared" si="216"/>
        <v>6.800000000000006E-2</v>
      </c>
      <c r="D6924">
        <f t="shared" si="217"/>
        <v>2.2800000000000018E-2</v>
      </c>
      <c r="E6924">
        <f>'Year 1'!X6924+'Year 1'!Y6924</f>
        <v>1.1399999999999999</v>
      </c>
    </row>
    <row r="6925" spans="1:5" x14ac:dyDescent="0.3">
      <c r="A6925">
        <f>'Year 1'!J6925*(1-0.96)</f>
        <v>6.3600000000000059E-2</v>
      </c>
      <c r="B6925">
        <f>'Year 1'!I6925*(1/0.96-1)</f>
        <v>0</v>
      </c>
      <c r="C6925">
        <f t="shared" si="216"/>
        <v>6.3600000000000059E-2</v>
      </c>
      <c r="D6925">
        <f t="shared" si="217"/>
        <v>2.2600000000000019E-2</v>
      </c>
      <c r="E6925">
        <f>'Year 1'!X6925+'Year 1'!Y6925</f>
        <v>1.1299999999999999</v>
      </c>
    </row>
    <row r="6926" spans="1:5" x14ac:dyDescent="0.3">
      <c r="A6926">
        <f>'Year 1'!J6926*(1-0.96)</f>
        <v>5.8800000000000054E-2</v>
      </c>
      <c r="B6926">
        <f>'Year 1'!I6926*(1/0.96-1)</f>
        <v>0</v>
      </c>
      <c r="C6926">
        <f t="shared" si="216"/>
        <v>5.8800000000000054E-2</v>
      </c>
      <c r="D6926">
        <f t="shared" si="217"/>
        <v>2.2000000000000023E-2</v>
      </c>
      <c r="E6926">
        <f>'Year 1'!X6926+'Year 1'!Y6926</f>
        <v>1.1000000000000001</v>
      </c>
    </row>
    <row r="6927" spans="1:5" x14ac:dyDescent="0.3">
      <c r="A6927">
        <f>'Year 1'!J6927*(1-0.96)</f>
        <v>5.6800000000000045E-2</v>
      </c>
      <c r="B6927">
        <f>'Year 1'!I6927*(1/0.96-1)</f>
        <v>0</v>
      </c>
      <c r="C6927">
        <f t="shared" si="216"/>
        <v>5.6800000000000045E-2</v>
      </c>
      <c r="D6927">
        <f t="shared" si="217"/>
        <v>2.1600000000000022E-2</v>
      </c>
      <c r="E6927">
        <f>'Year 1'!X6927+'Year 1'!Y6927</f>
        <v>1.08</v>
      </c>
    </row>
    <row r="6928" spans="1:5" x14ac:dyDescent="0.3">
      <c r="A6928">
        <f>'Year 1'!J6928*(1-0.96)</f>
        <v>6.4400000000000054E-2</v>
      </c>
      <c r="B6928">
        <f>'Year 1'!I6928*(1/0.96-1)</f>
        <v>0</v>
      </c>
      <c r="C6928">
        <f t="shared" si="216"/>
        <v>6.4400000000000054E-2</v>
      </c>
      <c r="D6928">
        <f t="shared" si="217"/>
        <v>2.0400000000000019E-2</v>
      </c>
      <c r="E6928">
        <f>'Year 1'!X6928+'Year 1'!Y6928</f>
        <v>1.02</v>
      </c>
    </row>
    <row r="6929" spans="1:5" x14ac:dyDescent="0.3">
      <c r="A6929">
        <f>'Year 1'!J6929*(1-0.96)</f>
        <v>6.9200000000000067E-2</v>
      </c>
      <c r="B6929">
        <f>'Year 1'!I6929*(1/0.96-1)</f>
        <v>0</v>
      </c>
      <c r="C6929">
        <f t="shared" si="216"/>
        <v>6.9200000000000067E-2</v>
      </c>
      <c r="D6929">
        <f t="shared" si="217"/>
        <v>1.9000000000000017E-2</v>
      </c>
      <c r="E6929">
        <f>'Year 1'!X6929+'Year 1'!Y6929</f>
        <v>0.95</v>
      </c>
    </row>
    <row r="6930" spans="1:5" x14ac:dyDescent="0.3">
      <c r="A6930">
        <f>'Year 1'!J6930*(1-0.96)</f>
        <v>5.0000000000000044E-2</v>
      </c>
      <c r="B6930">
        <f>'Year 1'!I6930*(1/0.96-1)</f>
        <v>0</v>
      </c>
      <c r="C6930">
        <f t="shared" si="216"/>
        <v>5.0000000000000044E-2</v>
      </c>
      <c r="D6930">
        <f t="shared" si="217"/>
        <v>1.7400000000000013E-2</v>
      </c>
      <c r="E6930">
        <f>'Year 1'!X6930+'Year 1'!Y6930</f>
        <v>0.86999999999999988</v>
      </c>
    </row>
    <row r="6931" spans="1:5" x14ac:dyDescent="0.3">
      <c r="A6931">
        <f>'Year 1'!J6931*(1-0.96)</f>
        <v>0</v>
      </c>
      <c r="B6931">
        <f>'Year 1'!I6931*(1/0.96-1)</f>
        <v>2.0000000000000035E-2</v>
      </c>
      <c r="C6931">
        <f t="shared" si="216"/>
        <v>2.0000000000000035E-2</v>
      </c>
      <c r="D6931">
        <f t="shared" si="217"/>
        <v>1.2800000000000011E-2</v>
      </c>
      <c r="E6931">
        <f>'Year 1'!X6931+'Year 1'!Y6931</f>
        <v>0.64</v>
      </c>
    </row>
    <row r="6932" spans="1:5" x14ac:dyDescent="0.3">
      <c r="A6932">
        <f>'Year 1'!J6932*(1-0.96)</f>
        <v>0</v>
      </c>
      <c r="B6932">
        <f>'Year 1'!I6932*(1/0.96-1)</f>
        <v>5.8750000000000101E-2</v>
      </c>
      <c r="C6932">
        <f t="shared" si="216"/>
        <v>5.8750000000000101E-2</v>
      </c>
      <c r="D6932">
        <f t="shared" si="217"/>
        <v>1.4400000000000012E-2</v>
      </c>
      <c r="E6932">
        <f>'Year 1'!X6932+'Year 1'!Y6932</f>
        <v>0.72</v>
      </c>
    </row>
    <row r="6933" spans="1:5" x14ac:dyDescent="0.3">
      <c r="A6933">
        <f>'Year 1'!J6933*(1-0.96)</f>
        <v>0</v>
      </c>
      <c r="B6933">
        <f>'Year 1'!I6933*(1/0.96-1)</f>
        <v>7.7083333333333476E-2</v>
      </c>
      <c r="C6933">
        <f t="shared" si="216"/>
        <v>7.7083333333333476E-2</v>
      </c>
      <c r="D6933">
        <f t="shared" si="217"/>
        <v>1.6400000000000015E-2</v>
      </c>
      <c r="E6933">
        <f>'Year 1'!X6933+'Year 1'!Y6933</f>
        <v>0.82000000000000006</v>
      </c>
    </row>
    <row r="6934" spans="1:5" x14ac:dyDescent="0.3">
      <c r="A6934">
        <f>'Year 1'!J6934*(1-0.96)</f>
        <v>0</v>
      </c>
      <c r="B6934">
        <f>'Year 1'!I6934*(1/0.96-1)</f>
        <v>9.7083333333333507E-2</v>
      </c>
      <c r="C6934">
        <f t="shared" si="216"/>
        <v>9.7083333333333507E-2</v>
      </c>
      <c r="D6934">
        <f t="shared" si="217"/>
        <v>1.6200000000000013E-2</v>
      </c>
      <c r="E6934">
        <f>'Year 1'!X6934+'Year 1'!Y6934</f>
        <v>0.80999999999999994</v>
      </c>
    </row>
    <row r="6935" spans="1:5" x14ac:dyDescent="0.3">
      <c r="A6935">
        <f>'Year 1'!J6935*(1-0.96)</f>
        <v>0</v>
      </c>
      <c r="B6935">
        <f>'Year 1'!I6935*(1/0.96-1)</f>
        <v>9.7916666666666846E-2</v>
      </c>
      <c r="C6935">
        <f t="shared" si="216"/>
        <v>9.7916666666666846E-2</v>
      </c>
      <c r="D6935">
        <f t="shared" si="217"/>
        <v>1.4600000000000012E-2</v>
      </c>
      <c r="E6935">
        <f>'Year 1'!X6935+'Year 1'!Y6935</f>
        <v>0.73</v>
      </c>
    </row>
    <row r="6936" spans="1:5" x14ac:dyDescent="0.3">
      <c r="A6936">
        <f>'Year 1'!J6936*(1-0.96)</f>
        <v>0</v>
      </c>
      <c r="B6936">
        <f>'Year 1'!I6936*(1/0.96-1)</f>
        <v>7.9583333333333478E-2</v>
      </c>
      <c r="C6936">
        <f t="shared" si="216"/>
        <v>7.9583333333333478E-2</v>
      </c>
      <c r="D6936">
        <f t="shared" si="217"/>
        <v>1.4000000000000011E-2</v>
      </c>
      <c r="E6936">
        <f>'Year 1'!X6936+'Year 1'!Y6936</f>
        <v>0.7</v>
      </c>
    </row>
    <row r="6937" spans="1:5" x14ac:dyDescent="0.3">
      <c r="A6937">
        <f>'Year 1'!J6937*(1-0.96)</f>
        <v>0</v>
      </c>
      <c r="B6937">
        <f>'Year 1'!I6937*(1/0.96-1)</f>
        <v>5.2083333333333426E-2</v>
      </c>
      <c r="C6937">
        <f t="shared" si="216"/>
        <v>5.2083333333333426E-2</v>
      </c>
      <c r="D6937">
        <f t="shared" si="217"/>
        <v>1.320000000000001E-2</v>
      </c>
      <c r="E6937">
        <f>'Year 1'!X6937+'Year 1'!Y6937</f>
        <v>0.65999999999999992</v>
      </c>
    </row>
    <row r="6938" spans="1:5" x14ac:dyDescent="0.3">
      <c r="A6938">
        <f>'Year 1'!J6938*(1-0.96)</f>
        <v>0</v>
      </c>
      <c r="B6938">
        <f>'Year 1'!I6938*(1/0.96-1)</f>
        <v>1.91666666666667E-2</v>
      </c>
      <c r="C6938">
        <f t="shared" si="216"/>
        <v>1.91666666666667E-2</v>
      </c>
      <c r="D6938">
        <f t="shared" si="217"/>
        <v>1.2400000000000012E-2</v>
      </c>
      <c r="E6938">
        <f>'Year 1'!X6938+'Year 1'!Y6938</f>
        <v>0.62</v>
      </c>
    </row>
    <row r="6939" spans="1:5" x14ac:dyDescent="0.3">
      <c r="A6939">
        <f>'Year 1'!J6939*(1-0.96)</f>
        <v>0</v>
      </c>
      <c r="B6939">
        <f>'Year 1'!I6939*(1/0.96-1)</f>
        <v>2.0000000000000035E-2</v>
      </c>
      <c r="C6939">
        <f t="shared" si="216"/>
        <v>2.0000000000000035E-2</v>
      </c>
      <c r="D6939">
        <f t="shared" si="217"/>
        <v>1.1600000000000011E-2</v>
      </c>
      <c r="E6939">
        <f>'Year 1'!X6939+'Year 1'!Y6939</f>
        <v>0.58000000000000007</v>
      </c>
    </row>
    <row r="6940" spans="1:5" x14ac:dyDescent="0.3">
      <c r="A6940">
        <f>'Year 1'!J6940*(1-0.96)</f>
        <v>0</v>
      </c>
      <c r="B6940">
        <f>'Year 1'!I6940*(1/0.96-1)</f>
        <v>2.125000000000004E-2</v>
      </c>
      <c r="C6940">
        <f t="shared" si="216"/>
        <v>2.125000000000004E-2</v>
      </c>
      <c r="D6940">
        <f t="shared" si="217"/>
        <v>1.1000000000000012E-2</v>
      </c>
      <c r="E6940">
        <f>'Year 1'!X6940+'Year 1'!Y6940</f>
        <v>0.55000000000000004</v>
      </c>
    </row>
    <row r="6941" spans="1:5" x14ac:dyDescent="0.3">
      <c r="A6941">
        <f>'Year 1'!J6941*(1-0.96)</f>
        <v>0</v>
      </c>
      <c r="B6941">
        <f>'Year 1'!I6941*(1/0.96-1)</f>
        <v>2.291666666666671E-2</v>
      </c>
      <c r="C6941">
        <f t="shared" si="216"/>
        <v>2.291666666666671E-2</v>
      </c>
      <c r="D6941">
        <f t="shared" si="217"/>
        <v>1.060000000000001E-2</v>
      </c>
      <c r="E6941">
        <f>'Year 1'!X6941+'Year 1'!Y6941</f>
        <v>0.53</v>
      </c>
    </row>
    <row r="6942" spans="1:5" x14ac:dyDescent="0.3">
      <c r="A6942">
        <f>'Year 1'!J6942*(1-0.96)</f>
        <v>0</v>
      </c>
      <c r="B6942">
        <f>'Year 1'!I6942*(1/0.96-1)</f>
        <v>2.291666666666671E-2</v>
      </c>
      <c r="C6942">
        <f t="shared" si="216"/>
        <v>2.291666666666671E-2</v>
      </c>
      <c r="D6942">
        <f t="shared" si="217"/>
        <v>1.060000000000001E-2</v>
      </c>
      <c r="E6942">
        <f>'Year 1'!X6942+'Year 1'!Y6942</f>
        <v>0.53</v>
      </c>
    </row>
    <row r="6943" spans="1:5" x14ac:dyDescent="0.3">
      <c r="A6943">
        <f>'Year 1'!J6943*(1-0.96)</f>
        <v>0</v>
      </c>
      <c r="B6943">
        <f>'Year 1'!I6943*(1/0.96-1)</f>
        <v>2.291666666666671E-2</v>
      </c>
      <c r="C6943">
        <f t="shared" si="216"/>
        <v>2.291666666666671E-2</v>
      </c>
      <c r="D6943">
        <f t="shared" si="217"/>
        <v>1.320000000000001E-2</v>
      </c>
      <c r="E6943">
        <f>'Year 1'!X6943+'Year 1'!Y6943</f>
        <v>0.65999999999999992</v>
      </c>
    </row>
    <row r="6944" spans="1:5" x14ac:dyDescent="0.3">
      <c r="A6944">
        <f>'Year 1'!J6944*(1-0.96)</f>
        <v>0</v>
      </c>
      <c r="B6944">
        <f>'Year 1'!I6944*(1/0.96-1)</f>
        <v>1.8750000000000034E-2</v>
      </c>
      <c r="C6944">
        <f t="shared" si="216"/>
        <v>1.8750000000000034E-2</v>
      </c>
      <c r="D6944">
        <f t="shared" si="217"/>
        <v>1.6400000000000015E-2</v>
      </c>
      <c r="E6944">
        <f>'Year 1'!X6944+'Year 1'!Y6944</f>
        <v>0.82000000000000006</v>
      </c>
    </row>
    <row r="6945" spans="1:5" x14ac:dyDescent="0.3">
      <c r="A6945">
        <f>'Year 1'!J6945*(1-0.96)</f>
        <v>5.5200000000000048E-2</v>
      </c>
      <c r="B6945">
        <f>'Year 1'!I6945*(1/0.96-1)</f>
        <v>0</v>
      </c>
      <c r="C6945">
        <f t="shared" si="216"/>
        <v>5.5200000000000048E-2</v>
      </c>
      <c r="D6945">
        <f t="shared" si="217"/>
        <v>2.0600000000000018E-2</v>
      </c>
      <c r="E6945">
        <f>'Year 1'!X6945+'Year 1'!Y6945</f>
        <v>1.03</v>
      </c>
    </row>
    <row r="6946" spans="1:5" x14ac:dyDescent="0.3">
      <c r="A6946">
        <f>'Year 1'!J6946*(1-0.96)</f>
        <v>7.1200000000000069E-2</v>
      </c>
      <c r="B6946">
        <f>'Year 1'!I6946*(1/0.96-1)</f>
        <v>0</v>
      </c>
      <c r="C6946">
        <f t="shared" si="216"/>
        <v>7.1200000000000069E-2</v>
      </c>
      <c r="D6946">
        <f t="shared" si="217"/>
        <v>2.3200000000000023E-2</v>
      </c>
      <c r="E6946">
        <f>'Year 1'!X6946+'Year 1'!Y6946</f>
        <v>1.1600000000000001</v>
      </c>
    </row>
    <row r="6947" spans="1:5" x14ac:dyDescent="0.3">
      <c r="A6947">
        <f>'Year 1'!J6947*(1-0.96)</f>
        <v>7.9600000000000073E-2</v>
      </c>
      <c r="B6947">
        <f>'Year 1'!I6947*(1/0.96-1)</f>
        <v>0</v>
      </c>
      <c r="C6947">
        <f t="shared" si="216"/>
        <v>7.9600000000000073E-2</v>
      </c>
      <c r="D6947">
        <f t="shared" si="217"/>
        <v>2.5800000000000021E-2</v>
      </c>
      <c r="E6947">
        <f>'Year 1'!X6947+'Year 1'!Y6947</f>
        <v>1.2899999999999998</v>
      </c>
    </row>
    <row r="6948" spans="1:5" x14ac:dyDescent="0.3">
      <c r="A6948">
        <f>'Year 1'!J6948*(1-0.96)</f>
        <v>7.7600000000000072E-2</v>
      </c>
      <c r="B6948">
        <f>'Year 1'!I6948*(1/0.96-1)</f>
        <v>0</v>
      </c>
      <c r="C6948">
        <f t="shared" si="216"/>
        <v>7.7600000000000072E-2</v>
      </c>
      <c r="D6948">
        <f t="shared" si="217"/>
        <v>2.4400000000000022E-2</v>
      </c>
      <c r="E6948">
        <f>'Year 1'!X6948+'Year 1'!Y6948</f>
        <v>1.22</v>
      </c>
    </row>
    <row r="6949" spans="1:5" x14ac:dyDescent="0.3">
      <c r="A6949">
        <f>'Year 1'!J6949*(1-0.96)</f>
        <v>7.4800000000000075E-2</v>
      </c>
      <c r="B6949">
        <f>'Year 1'!I6949*(1/0.96-1)</f>
        <v>0</v>
      </c>
      <c r="C6949">
        <f t="shared" si="216"/>
        <v>7.4800000000000075E-2</v>
      </c>
      <c r="D6949">
        <f t="shared" si="217"/>
        <v>2.3400000000000018E-2</v>
      </c>
      <c r="E6949">
        <f>'Year 1'!X6949+'Year 1'!Y6949</f>
        <v>1.17</v>
      </c>
    </row>
    <row r="6950" spans="1:5" x14ac:dyDescent="0.3">
      <c r="A6950">
        <f>'Year 1'!J6950*(1-0.96)</f>
        <v>7.2000000000000064E-2</v>
      </c>
      <c r="B6950">
        <f>'Year 1'!I6950*(1/0.96-1)</f>
        <v>0</v>
      </c>
      <c r="C6950">
        <f t="shared" si="216"/>
        <v>7.2000000000000064E-2</v>
      </c>
      <c r="D6950">
        <f t="shared" si="217"/>
        <v>2.3000000000000017E-2</v>
      </c>
      <c r="E6950">
        <f>'Year 1'!X6950+'Year 1'!Y6950</f>
        <v>1.1499999999999999</v>
      </c>
    </row>
    <row r="6951" spans="1:5" x14ac:dyDescent="0.3">
      <c r="A6951">
        <f>'Year 1'!J6951*(1-0.96)</f>
        <v>6.9600000000000065E-2</v>
      </c>
      <c r="B6951">
        <f>'Year 1'!I6951*(1/0.96-1)</f>
        <v>0</v>
      </c>
      <c r="C6951">
        <f t="shared" si="216"/>
        <v>6.9600000000000065E-2</v>
      </c>
      <c r="D6951">
        <f t="shared" si="217"/>
        <v>2.2000000000000023E-2</v>
      </c>
      <c r="E6951">
        <f>'Year 1'!X6951+'Year 1'!Y6951</f>
        <v>1.1000000000000001</v>
      </c>
    </row>
    <row r="6952" spans="1:5" x14ac:dyDescent="0.3">
      <c r="A6952">
        <f>'Year 1'!J6952*(1-0.96)</f>
        <v>7.5200000000000058E-2</v>
      </c>
      <c r="B6952">
        <f>'Year 1'!I6952*(1/0.96-1)</f>
        <v>0</v>
      </c>
      <c r="C6952">
        <f t="shared" si="216"/>
        <v>7.5200000000000058E-2</v>
      </c>
      <c r="D6952">
        <f t="shared" si="217"/>
        <v>2.0600000000000018E-2</v>
      </c>
      <c r="E6952">
        <f>'Year 1'!X6952+'Year 1'!Y6952</f>
        <v>1.03</v>
      </c>
    </row>
    <row r="6953" spans="1:5" x14ac:dyDescent="0.3">
      <c r="A6953">
        <f>'Year 1'!J6953*(1-0.96)</f>
        <v>7.8000000000000069E-2</v>
      </c>
      <c r="B6953">
        <f>'Year 1'!I6953*(1/0.96-1)</f>
        <v>0</v>
      </c>
      <c r="C6953">
        <f t="shared" si="216"/>
        <v>7.8000000000000069E-2</v>
      </c>
      <c r="D6953">
        <f t="shared" si="217"/>
        <v>1.8600000000000016E-2</v>
      </c>
      <c r="E6953">
        <f>'Year 1'!X6953+'Year 1'!Y6953</f>
        <v>0.92999999999999994</v>
      </c>
    </row>
    <row r="6954" spans="1:5" x14ac:dyDescent="0.3">
      <c r="A6954">
        <f>'Year 1'!J6954*(1-0.96)</f>
        <v>0</v>
      </c>
      <c r="B6954">
        <f>'Year 1'!I6954*(1/0.96-1)</f>
        <v>2.125000000000004E-2</v>
      </c>
      <c r="C6954">
        <f t="shared" si="216"/>
        <v>2.125000000000004E-2</v>
      </c>
      <c r="D6954">
        <f t="shared" si="217"/>
        <v>1.3400000000000013E-2</v>
      </c>
      <c r="E6954">
        <f>'Year 1'!X6954+'Year 1'!Y6954</f>
        <v>0.67</v>
      </c>
    </row>
    <row r="6955" spans="1:5" x14ac:dyDescent="0.3">
      <c r="A6955">
        <f>'Year 1'!J6955*(1-0.96)</f>
        <v>0</v>
      </c>
      <c r="B6955">
        <f>'Year 1'!I6955*(1/0.96-1)</f>
        <v>3.8750000000000069E-2</v>
      </c>
      <c r="C6955">
        <f t="shared" si="216"/>
        <v>3.8750000000000069E-2</v>
      </c>
      <c r="D6955">
        <f t="shared" si="217"/>
        <v>1.260000000000001E-2</v>
      </c>
      <c r="E6955">
        <f>'Year 1'!X6955+'Year 1'!Y6955</f>
        <v>0.63</v>
      </c>
    </row>
    <row r="6956" spans="1:5" x14ac:dyDescent="0.3">
      <c r="A6956">
        <f>'Year 1'!J6956*(1-0.96)</f>
        <v>0</v>
      </c>
      <c r="B6956">
        <f>'Year 1'!I6956*(1/0.96-1)</f>
        <v>5.5833333333333436E-2</v>
      </c>
      <c r="C6956">
        <f t="shared" si="216"/>
        <v>5.5833333333333436E-2</v>
      </c>
      <c r="D6956">
        <f t="shared" si="217"/>
        <v>1.4600000000000012E-2</v>
      </c>
      <c r="E6956">
        <f>'Year 1'!X6956+'Year 1'!Y6956</f>
        <v>0.73</v>
      </c>
    </row>
    <row r="6957" spans="1:5" x14ac:dyDescent="0.3">
      <c r="A6957">
        <f>'Year 1'!J6957*(1-0.96)</f>
        <v>0</v>
      </c>
      <c r="B6957">
        <f>'Year 1'!I6957*(1/0.96-1)</f>
        <v>7.6250000000000137E-2</v>
      </c>
      <c r="C6957">
        <f t="shared" si="216"/>
        <v>7.6250000000000137E-2</v>
      </c>
      <c r="D6957">
        <f t="shared" si="217"/>
        <v>1.8400000000000017E-2</v>
      </c>
      <c r="E6957">
        <f>'Year 1'!X6957+'Year 1'!Y6957</f>
        <v>0.92</v>
      </c>
    </row>
    <row r="6958" spans="1:5" x14ac:dyDescent="0.3">
      <c r="A6958">
        <f>'Year 1'!J6958*(1-0.96)</f>
        <v>0</v>
      </c>
      <c r="B6958">
        <f>'Year 1'!I6958*(1/0.96-1)</f>
        <v>9.2083333333333489E-2</v>
      </c>
      <c r="C6958">
        <f t="shared" si="216"/>
        <v>9.2083333333333489E-2</v>
      </c>
      <c r="D6958">
        <f t="shared" si="217"/>
        <v>1.6800000000000013E-2</v>
      </c>
      <c r="E6958">
        <f>'Year 1'!X6958+'Year 1'!Y6958</f>
        <v>0.84</v>
      </c>
    </row>
    <row r="6959" spans="1:5" x14ac:dyDescent="0.3">
      <c r="A6959">
        <f>'Year 1'!J6959*(1-0.96)</f>
        <v>0</v>
      </c>
      <c r="B6959">
        <f>'Year 1'!I6959*(1/0.96-1)</f>
        <v>9.7916666666666846E-2</v>
      </c>
      <c r="C6959">
        <f t="shared" si="216"/>
        <v>9.7916666666666846E-2</v>
      </c>
      <c r="D6959">
        <f t="shared" si="217"/>
        <v>1.5200000000000014E-2</v>
      </c>
      <c r="E6959">
        <f>'Year 1'!X6959+'Year 1'!Y6959</f>
        <v>0.76</v>
      </c>
    </row>
    <row r="6960" spans="1:5" x14ac:dyDescent="0.3">
      <c r="A6960">
        <f>'Year 1'!J6960*(1-0.96)</f>
        <v>0</v>
      </c>
      <c r="B6960">
        <f>'Year 1'!I6960*(1/0.96-1)</f>
        <v>8.2916666666666819E-2</v>
      </c>
      <c r="C6960">
        <f t="shared" si="216"/>
        <v>8.2916666666666819E-2</v>
      </c>
      <c r="D6960">
        <f t="shared" si="217"/>
        <v>1.4200000000000011E-2</v>
      </c>
      <c r="E6960">
        <f>'Year 1'!X6960+'Year 1'!Y6960</f>
        <v>0.71</v>
      </c>
    </row>
    <row r="6961" spans="1:5" x14ac:dyDescent="0.3">
      <c r="A6961">
        <f>'Year 1'!J6961*(1-0.96)</f>
        <v>0</v>
      </c>
      <c r="B6961">
        <f>'Year 1'!I6961*(1/0.96-1)</f>
        <v>4.8333333333333416E-2</v>
      </c>
      <c r="C6961">
        <f t="shared" si="216"/>
        <v>4.8333333333333416E-2</v>
      </c>
      <c r="D6961">
        <f t="shared" si="217"/>
        <v>1.320000000000001E-2</v>
      </c>
      <c r="E6961">
        <f>'Year 1'!X6961+'Year 1'!Y6961</f>
        <v>0.65999999999999992</v>
      </c>
    </row>
    <row r="6962" spans="1:5" x14ac:dyDescent="0.3">
      <c r="A6962">
        <f>'Year 1'!J6962*(1-0.96)</f>
        <v>0</v>
      </c>
      <c r="B6962">
        <f>'Year 1'!I6962*(1/0.96-1)</f>
        <v>2.083333333333337E-2</v>
      </c>
      <c r="C6962">
        <f t="shared" si="216"/>
        <v>2.083333333333337E-2</v>
      </c>
      <c r="D6962">
        <f t="shared" si="217"/>
        <v>1.2600000000000009E-2</v>
      </c>
      <c r="E6962">
        <f>'Year 1'!X6962+'Year 1'!Y6962</f>
        <v>0.62999999999999989</v>
      </c>
    </row>
    <row r="6963" spans="1:5" x14ac:dyDescent="0.3">
      <c r="A6963">
        <f>'Year 1'!J6963*(1-0.96)</f>
        <v>0</v>
      </c>
      <c r="B6963">
        <f>'Year 1'!I6963*(1/0.96-1)</f>
        <v>2.0416666666666701E-2</v>
      </c>
      <c r="C6963">
        <f t="shared" si="216"/>
        <v>2.0416666666666701E-2</v>
      </c>
      <c r="D6963">
        <f t="shared" si="217"/>
        <v>1.2200000000000011E-2</v>
      </c>
      <c r="E6963">
        <f>'Year 1'!X6963+'Year 1'!Y6963</f>
        <v>0.61</v>
      </c>
    </row>
    <row r="6964" spans="1:5" x14ac:dyDescent="0.3">
      <c r="A6964">
        <f>'Year 1'!J6964*(1-0.96)</f>
        <v>0</v>
      </c>
      <c r="B6964">
        <f>'Year 1'!I6964*(1/0.96-1)</f>
        <v>2.125000000000004E-2</v>
      </c>
      <c r="C6964">
        <f t="shared" si="216"/>
        <v>2.125000000000004E-2</v>
      </c>
      <c r="D6964">
        <f t="shared" si="217"/>
        <v>1.1400000000000009E-2</v>
      </c>
      <c r="E6964">
        <f>'Year 1'!X6964+'Year 1'!Y6964</f>
        <v>0.56999999999999995</v>
      </c>
    </row>
    <row r="6965" spans="1:5" x14ac:dyDescent="0.3">
      <c r="A6965">
        <f>'Year 1'!J6965*(1-0.96)</f>
        <v>0</v>
      </c>
      <c r="B6965">
        <f>'Year 1'!I6965*(1/0.96-1)</f>
        <v>2.2500000000000041E-2</v>
      </c>
      <c r="C6965">
        <f t="shared" si="216"/>
        <v>2.2500000000000041E-2</v>
      </c>
      <c r="D6965">
        <f t="shared" si="217"/>
        <v>1.060000000000001E-2</v>
      </c>
      <c r="E6965">
        <f>'Year 1'!X6965+'Year 1'!Y6965</f>
        <v>0.53</v>
      </c>
    </row>
    <row r="6966" spans="1:5" x14ac:dyDescent="0.3">
      <c r="A6966">
        <f>'Year 1'!J6966*(1-0.96)</f>
        <v>0</v>
      </c>
      <c r="B6966">
        <f>'Year 1'!I6966*(1/0.96-1)</f>
        <v>2.3333333333333376E-2</v>
      </c>
      <c r="C6966">
        <f t="shared" si="216"/>
        <v>2.3333333333333376E-2</v>
      </c>
      <c r="D6966">
        <f t="shared" si="217"/>
        <v>1.040000000000001E-2</v>
      </c>
      <c r="E6966">
        <f>'Year 1'!X6966+'Year 1'!Y6966</f>
        <v>0.52</v>
      </c>
    </row>
    <row r="6967" spans="1:5" x14ac:dyDescent="0.3">
      <c r="A6967">
        <f>'Year 1'!J6967*(1-0.96)</f>
        <v>0</v>
      </c>
      <c r="B6967">
        <f>'Year 1'!I6967*(1/0.96-1)</f>
        <v>2.5000000000000043E-2</v>
      </c>
      <c r="C6967">
        <f t="shared" si="216"/>
        <v>2.5000000000000043E-2</v>
      </c>
      <c r="D6967">
        <f t="shared" si="217"/>
        <v>1.3400000000000013E-2</v>
      </c>
      <c r="E6967">
        <f>'Year 1'!X6967+'Year 1'!Y6967</f>
        <v>0.67</v>
      </c>
    </row>
    <row r="6968" spans="1:5" x14ac:dyDescent="0.3">
      <c r="A6968">
        <f>'Year 1'!J6968*(1-0.96)</f>
        <v>1.040000000000001E-2</v>
      </c>
      <c r="B6968">
        <f>'Year 1'!I6968*(1/0.96-1)</f>
        <v>0</v>
      </c>
      <c r="C6968">
        <f t="shared" si="216"/>
        <v>1.040000000000001E-2</v>
      </c>
      <c r="D6968">
        <f t="shared" si="217"/>
        <v>1.7000000000000015E-2</v>
      </c>
      <c r="E6968">
        <f>'Year 1'!X6968+'Year 1'!Y6968</f>
        <v>0.85</v>
      </c>
    </row>
    <row r="6969" spans="1:5" x14ac:dyDescent="0.3">
      <c r="A6969">
        <f>'Year 1'!J6969*(1-0.96)</f>
        <v>4.6000000000000034E-2</v>
      </c>
      <c r="B6969">
        <f>'Year 1'!I6969*(1/0.96-1)</f>
        <v>0</v>
      </c>
      <c r="C6969">
        <f t="shared" si="216"/>
        <v>4.6000000000000034E-2</v>
      </c>
      <c r="D6969">
        <f t="shared" si="217"/>
        <v>1.9400000000000018E-2</v>
      </c>
      <c r="E6969">
        <f>'Year 1'!X6969+'Year 1'!Y6969</f>
        <v>0.97</v>
      </c>
    </row>
    <row r="6970" spans="1:5" x14ac:dyDescent="0.3">
      <c r="A6970">
        <f>'Year 1'!J6970*(1-0.96)</f>
        <v>7.2000000000000064E-2</v>
      </c>
      <c r="B6970">
        <f>'Year 1'!I6970*(1/0.96-1)</f>
        <v>0</v>
      </c>
      <c r="C6970">
        <f t="shared" si="216"/>
        <v>7.2000000000000064E-2</v>
      </c>
      <c r="D6970">
        <f t="shared" si="217"/>
        <v>2.3000000000000017E-2</v>
      </c>
      <c r="E6970">
        <f>'Year 1'!X6970+'Year 1'!Y6970</f>
        <v>1.1499999999999999</v>
      </c>
    </row>
    <row r="6971" spans="1:5" x14ac:dyDescent="0.3">
      <c r="A6971">
        <f>'Year 1'!J6971*(1-0.96)</f>
        <v>8.5200000000000067E-2</v>
      </c>
      <c r="B6971">
        <f>'Year 1'!I6971*(1/0.96-1)</f>
        <v>0</v>
      </c>
      <c r="C6971">
        <f t="shared" si="216"/>
        <v>8.5200000000000067E-2</v>
      </c>
      <c r="D6971">
        <f t="shared" si="217"/>
        <v>2.6200000000000018E-2</v>
      </c>
      <c r="E6971">
        <f>'Year 1'!X6971+'Year 1'!Y6971</f>
        <v>1.3099999999999998</v>
      </c>
    </row>
    <row r="6972" spans="1:5" x14ac:dyDescent="0.3">
      <c r="A6972">
        <f>'Year 1'!J6972*(1-0.96)</f>
        <v>8.3200000000000079E-2</v>
      </c>
      <c r="B6972">
        <f>'Year 1'!I6972*(1/0.96-1)</f>
        <v>0</v>
      </c>
      <c r="C6972">
        <f t="shared" si="216"/>
        <v>8.3200000000000079E-2</v>
      </c>
      <c r="D6972">
        <f t="shared" si="217"/>
        <v>2.5200000000000021E-2</v>
      </c>
      <c r="E6972">
        <f>'Year 1'!X6972+'Year 1'!Y6972</f>
        <v>1.26</v>
      </c>
    </row>
    <row r="6973" spans="1:5" x14ac:dyDescent="0.3">
      <c r="A6973">
        <f>'Year 1'!J6973*(1-0.96)</f>
        <v>8.0400000000000069E-2</v>
      </c>
      <c r="B6973">
        <f>'Year 1'!I6973*(1/0.96-1)</f>
        <v>0</v>
      </c>
      <c r="C6973">
        <f t="shared" si="216"/>
        <v>8.0400000000000069E-2</v>
      </c>
      <c r="D6973">
        <f t="shared" si="217"/>
        <v>2.4000000000000021E-2</v>
      </c>
      <c r="E6973">
        <f>'Year 1'!X6973+'Year 1'!Y6973</f>
        <v>1.2</v>
      </c>
    </row>
    <row r="6974" spans="1:5" x14ac:dyDescent="0.3">
      <c r="A6974">
        <f>'Year 1'!J6974*(1-0.96)</f>
        <v>7.6800000000000063E-2</v>
      </c>
      <c r="B6974">
        <f>'Year 1'!I6974*(1/0.96-1)</f>
        <v>0</v>
      </c>
      <c r="C6974">
        <f t="shared" si="216"/>
        <v>7.6800000000000063E-2</v>
      </c>
      <c r="D6974">
        <f t="shared" si="217"/>
        <v>2.3000000000000017E-2</v>
      </c>
      <c r="E6974">
        <f>'Year 1'!X6974+'Year 1'!Y6974</f>
        <v>1.1499999999999999</v>
      </c>
    </row>
    <row r="6975" spans="1:5" x14ac:dyDescent="0.3">
      <c r="A6975">
        <f>'Year 1'!J6975*(1-0.96)</f>
        <v>7.6000000000000068E-2</v>
      </c>
      <c r="B6975">
        <f>'Year 1'!I6975*(1/0.96-1)</f>
        <v>0</v>
      </c>
      <c r="C6975">
        <f t="shared" si="216"/>
        <v>7.6000000000000068E-2</v>
      </c>
      <c r="D6975">
        <f t="shared" si="217"/>
        <v>2.1000000000000019E-2</v>
      </c>
      <c r="E6975">
        <f>'Year 1'!X6975+'Year 1'!Y6975</f>
        <v>1.05</v>
      </c>
    </row>
    <row r="6976" spans="1:5" x14ac:dyDescent="0.3">
      <c r="A6976">
        <f>'Year 1'!J6976*(1-0.96)</f>
        <v>7.9600000000000073E-2</v>
      </c>
      <c r="B6976">
        <f>'Year 1'!I6976*(1/0.96-1)</f>
        <v>0</v>
      </c>
      <c r="C6976">
        <f t="shared" si="216"/>
        <v>7.9600000000000073E-2</v>
      </c>
      <c r="D6976">
        <f t="shared" si="217"/>
        <v>2.0400000000000019E-2</v>
      </c>
      <c r="E6976">
        <f>'Year 1'!X6976+'Year 1'!Y6976</f>
        <v>1.02</v>
      </c>
    </row>
    <row r="6977" spans="1:5" x14ac:dyDescent="0.3">
      <c r="A6977">
        <f>'Year 1'!J6977*(1-0.96)</f>
        <v>8.1600000000000075E-2</v>
      </c>
      <c r="B6977">
        <f>'Year 1'!I6977*(1/0.96-1)</f>
        <v>0</v>
      </c>
      <c r="C6977">
        <f t="shared" si="216"/>
        <v>8.1600000000000075E-2</v>
      </c>
      <c r="D6977">
        <f t="shared" si="217"/>
        <v>1.9600000000000017E-2</v>
      </c>
      <c r="E6977">
        <f>'Year 1'!X6977+'Year 1'!Y6977</f>
        <v>0.98</v>
      </c>
    </row>
    <row r="6978" spans="1:5" x14ac:dyDescent="0.3">
      <c r="A6978">
        <f>'Year 1'!J6978*(1-0.96)</f>
        <v>0</v>
      </c>
      <c r="B6978">
        <f>'Year 1'!I6978*(1/0.96-1)</f>
        <v>1.125000000000002E-2</v>
      </c>
      <c r="C6978">
        <f t="shared" si="216"/>
        <v>1.125000000000002E-2</v>
      </c>
      <c r="D6978">
        <f t="shared" si="217"/>
        <v>1.3800000000000012E-2</v>
      </c>
      <c r="E6978">
        <f>'Year 1'!X6978+'Year 1'!Y6978</f>
        <v>0.69</v>
      </c>
    </row>
    <row r="6979" spans="1:5" x14ac:dyDescent="0.3">
      <c r="A6979">
        <f>'Year 1'!J6979*(1-0.96)</f>
        <v>0</v>
      </c>
      <c r="B6979">
        <f>'Year 1'!I6979*(1/0.96-1)</f>
        <v>4.000000000000007E-2</v>
      </c>
      <c r="C6979">
        <f t="shared" ref="C6979:C7042" si="218">A6979+B6979</f>
        <v>4.000000000000007E-2</v>
      </c>
      <c r="D6979">
        <f t="shared" ref="D6979:D7042" si="219">E6979*(1-0.98)</f>
        <v>1.4000000000000011E-2</v>
      </c>
      <c r="E6979">
        <f>'Year 1'!X6979+'Year 1'!Y6979</f>
        <v>0.7</v>
      </c>
    </row>
    <row r="6980" spans="1:5" x14ac:dyDescent="0.3">
      <c r="A6980">
        <f>'Year 1'!J6980*(1-0.96)</f>
        <v>0</v>
      </c>
      <c r="B6980">
        <f>'Year 1'!I6980*(1/0.96-1)</f>
        <v>5.6250000000000105E-2</v>
      </c>
      <c r="C6980">
        <f t="shared" si="218"/>
        <v>5.6250000000000105E-2</v>
      </c>
      <c r="D6980">
        <f t="shared" si="219"/>
        <v>1.4400000000000012E-2</v>
      </c>
      <c r="E6980">
        <f>'Year 1'!X6980+'Year 1'!Y6980</f>
        <v>0.72</v>
      </c>
    </row>
    <row r="6981" spans="1:5" x14ac:dyDescent="0.3">
      <c r="A6981">
        <f>'Year 1'!J6981*(1-0.96)</f>
        <v>0</v>
      </c>
      <c r="B6981">
        <f>'Year 1'!I6981*(1/0.96-1)</f>
        <v>7.6250000000000137E-2</v>
      </c>
      <c r="C6981">
        <f t="shared" si="218"/>
        <v>7.6250000000000137E-2</v>
      </c>
      <c r="D6981">
        <f t="shared" si="219"/>
        <v>1.8000000000000016E-2</v>
      </c>
      <c r="E6981">
        <f>'Year 1'!X6981+'Year 1'!Y6981</f>
        <v>0.9</v>
      </c>
    </row>
    <row r="6982" spans="1:5" x14ac:dyDescent="0.3">
      <c r="A6982">
        <f>'Year 1'!J6982*(1-0.96)</f>
        <v>0</v>
      </c>
      <c r="B6982">
        <f>'Year 1'!I6982*(1/0.96-1)</f>
        <v>9.6250000000000169E-2</v>
      </c>
      <c r="C6982">
        <f t="shared" si="218"/>
        <v>9.6250000000000169E-2</v>
      </c>
      <c r="D6982">
        <f t="shared" si="219"/>
        <v>1.6600000000000014E-2</v>
      </c>
      <c r="E6982">
        <f>'Year 1'!X6982+'Year 1'!Y6982</f>
        <v>0.83</v>
      </c>
    </row>
    <row r="6983" spans="1:5" x14ac:dyDescent="0.3">
      <c r="A6983">
        <f>'Year 1'!J6983*(1-0.96)</f>
        <v>0</v>
      </c>
      <c r="B6983">
        <f>'Year 1'!I6983*(1/0.96-1)</f>
        <v>9.958333333333351E-2</v>
      </c>
      <c r="C6983">
        <f t="shared" si="218"/>
        <v>9.958333333333351E-2</v>
      </c>
      <c r="D6983">
        <f t="shared" si="219"/>
        <v>1.5200000000000014E-2</v>
      </c>
      <c r="E6983">
        <f>'Year 1'!X6983+'Year 1'!Y6983</f>
        <v>0.76</v>
      </c>
    </row>
    <row r="6984" spans="1:5" x14ac:dyDescent="0.3">
      <c r="A6984">
        <f>'Year 1'!J6984*(1-0.96)</f>
        <v>0</v>
      </c>
      <c r="B6984">
        <f>'Year 1'!I6984*(1/0.96-1)</f>
        <v>7.9166666666666802E-2</v>
      </c>
      <c r="C6984">
        <f t="shared" si="218"/>
        <v>7.9166666666666802E-2</v>
      </c>
      <c r="D6984">
        <f t="shared" si="219"/>
        <v>1.4200000000000011E-2</v>
      </c>
      <c r="E6984">
        <f>'Year 1'!X6984+'Year 1'!Y6984</f>
        <v>0.71</v>
      </c>
    </row>
    <row r="6985" spans="1:5" x14ac:dyDescent="0.3">
      <c r="A6985">
        <f>'Year 1'!J6985*(1-0.96)</f>
        <v>0</v>
      </c>
      <c r="B6985">
        <f>'Year 1'!I6985*(1/0.96-1)</f>
        <v>4.8750000000000085E-2</v>
      </c>
      <c r="C6985">
        <f t="shared" si="218"/>
        <v>4.8750000000000085E-2</v>
      </c>
      <c r="D6985">
        <f t="shared" si="219"/>
        <v>1.3400000000000011E-2</v>
      </c>
      <c r="E6985">
        <f>'Year 1'!X6985+'Year 1'!Y6985</f>
        <v>0.66999999999999993</v>
      </c>
    </row>
    <row r="6986" spans="1:5" x14ac:dyDescent="0.3">
      <c r="A6986">
        <f>'Year 1'!J6986*(1-0.96)</f>
        <v>0</v>
      </c>
      <c r="B6986">
        <f>'Year 1'!I6986*(1/0.96-1)</f>
        <v>2.0416666666666701E-2</v>
      </c>
      <c r="C6986">
        <f t="shared" si="218"/>
        <v>2.0416666666666701E-2</v>
      </c>
      <c r="D6986">
        <f t="shared" si="219"/>
        <v>1.3200000000000012E-2</v>
      </c>
      <c r="E6986">
        <f>'Year 1'!X6986+'Year 1'!Y6986</f>
        <v>0.66</v>
      </c>
    </row>
    <row r="6987" spans="1:5" x14ac:dyDescent="0.3">
      <c r="A6987">
        <f>'Year 1'!J6987*(1-0.96)</f>
        <v>0</v>
      </c>
      <c r="B6987">
        <f>'Year 1'!I6987*(1/0.96-1)</f>
        <v>2.083333333333337E-2</v>
      </c>
      <c r="C6987">
        <f t="shared" si="218"/>
        <v>2.083333333333337E-2</v>
      </c>
      <c r="D6987">
        <f t="shared" si="219"/>
        <v>1.2400000000000012E-2</v>
      </c>
      <c r="E6987">
        <f>'Year 1'!X6987+'Year 1'!Y6987</f>
        <v>0.62</v>
      </c>
    </row>
    <row r="6988" spans="1:5" x14ac:dyDescent="0.3">
      <c r="A6988">
        <f>'Year 1'!J6988*(1-0.96)</f>
        <v>0</v>
      </c>
      <c r="B6988">
        <f>'Year 1'!I6988*(1/0.96-1)</f>
        <v>2.2083333333333375E-2</v>
      </c>
      <c r="C6988">
        <f t="shared" si="218"/>
        <v>2.2083333333333375E-2</v>
      </c>
      <c r="D6988">
        <f t="shared" si="219"/>
        <v>1.160000000000001E-2</v>
      </c>
      <c r="E6988">
        <f>'Year 1'!X6988+'Year 1'!Y6988</f>
        <v>0.57999999999999996</v>
      </c>
    </row>
    <row r="6989" spans="1:5" x14ac:dyDescent="0.3">
      <c r="A6989">
        <f>'Year 1'!J6989*(1-0.96)</f>
        <v>0</v>
      </c>
      <c r="B6989">
        <f>'Year 1'!I6989*(1/0.96-1)</f>
        <v>2.3750000000000038E-2</v>
      </c>
      <c r="C6989">
        <f t="shared" si="218"/>
        <v>2.3750000000000038E-2</v>
      </c>
      <c r="D6989">
        <f t="shared" si="219"/>
        <v>1.1000000000000008E-2</v>
      </c>
      <c r="E6989">
        <f>'Year 1'!X6989+'Year 1'!Y6989</f>
        <v>0.54999999999999993</v>
      </c>
    </row>
    <row r="6990" spans="1:5" x14ac:dyDescent="0.3">
      <c r="A6990">
        <f>'Year 1'!J6990*(1-0.96)</f>
        <v>0</v>
      </c>
      <c r="B6990">
        <f>'Year 1'!I6990*(1/0.96-1)</f>
        <v>2.5000000000000043E-2</v>
      </c>
      <c r="C6990">
        <f t="shared" si="218"/>
        <v>2.5000000000000043E-2</v>
      </c>
      <c r="D6990">
        <f t="shared" si="219"/>
        <v>1.0200000000000009E-2</v>
      </c>
      <c r="E6990">
        <f>'Year 1'!X6990+'Year 1'!Y6990</f>
        <v>0.51</v>
      </c>
    </row>
    <row r="6991" spans="1:5" x14ac:dyDescent="0.3">
      <c r="A6991">
        <f>'Year 1'!J6991*(1-0.96)</f>
        <v>0</v>
      </c>
      <c r="B6991">
        <f>'Year 1'!I6991*(1/0.96-1)</f>
        <v>2.5000000000000043E-2</v>
      </c>
      <c r="C6991">
        <f t="shared" si="218"/>
        <v>2.5000000000000043E-2</v>
      </c>
      <c r="D6991">
        <f t="shared" si="219"/>
        <v>1.4000000000000011E-2</v>
      </c>
      <c r="E6991">
        <f>'Year 1'!X6991+'Year 1'!Y6991</f>
        <v>0.7</v>
      </c>
    </row>
    <row r="6992" spans="1:5" x14ac:dyDescent="0.3">
      <c r="A6992">
        <f>'Year 1'!J6992*(1-0.96)</f>
        <v>0</v>
      </c>
      <c r="B6992">
        <f>'Year 1'!I6992*(1/0.96-1)</f>
        <v>1.2500000000000022E-3</v>
      </c>
      <c r="C6992">
        <f t="shared" si="218"/>
        <v>1.2500000000000022E-3</v>
      </c>
      <c r="D6992">
        <f t="shared" si="219"/>
        <v>1.6600000000000014E-2</v>
      </c>
      <c r="E6992">
        <f>'Year 1'!X6992+'Year 1'!Y6992</f>
        <v>0.83</v>
      </c>
    </row>
    <row r="6993" spans="1:5" x14ac:dyDescent="0.3">
      <c r="A6993">
        <f>'Year 1'!J6993*(1-0.96)</f>
        <v>7.6000000000000069E-3</v>
      </c>
      <c r="B6993">
        <f>'Year 1'!I6993*(1/0.96-1)</f>
        <v>0</v>
      </c>
      <c r="C6993">
        <f t="shared" si="218"/>
        <v>7.6000000000000069E-3</v>
      </c>
      <c r="D6993">
        <f t="shared" si="219"/>
        <v>1.9600000000000017E-2</v>
      </c>
      <c r="E6993">
        <f>'Year 1'!X6993+'Year 1'!Y6993</f>
        <v>0.98</v>
      </c>
    </row>
    <row r="6994" spans="1:5" x14ac:dyDescent="0.3">
      <c r="A6994">
        <f>'Year 1'!J6994*(1-0.96)</f>
        <v>8.4800000000000084E-2</v>
      </c>
      <c r="B6994">
        <f>'Year 1'!I6994*(1/0.96-1)</f>
        <v>0</v>
      </c>
      <c r="C6994">
        <f t="shared" si="218"/>
        <v>8.4800000000000084E-2</v>
      </c>
      <c r="D6994">
        <f t="shared" si="219"/>
        <v>2.2800000000000022E-2</v>
      </c>
      <c r="E6994">
        <f>'Year 1'!X6994+'Year 1'!Y6994</f>
        <v>1.1400000000000001</v>
      </c>
    </row>
    <row r="6995" spans="1:5" x14ac:dyDescent="0.3">
      <c r="A6995">
        <f>'Year 1'!J6995*(1-0.96)</f>
        <v>8.7600000000000081E-2</v>
      </c>
      <c r="B6995">
        <f>'Year 1'!I6995*(1/0.96-1)</f>
        <v>0</v>
      </c>
      <c r="C6995">
        <f t="shared" si="218"/>
        <v>8.7600000000000081E-2</v>
      </c>
      <c r="D6995">
        <f t="shared" si="219"/>
        <v>2.6400000000000021E-2</v>
      </c>
      <c r="E6995">
        <f>'Year 1'!X6995+'Year 1'!Y6995</f>
        <v>1.3199999999999998</v>
      </c>
    </row>
    <row r="6996" spans="1:5" x14ac:dyDescent="0.3">
      <c r="A6996">
        <f>'Year 1'!J6996*(1-0.96)</f>
        <v>8.7200000000000083E-2</v>
      </c>
      <c r="B6996">
        <f>'Year 1'!I6996*(1/0.96-1)</f>
        <v>0</v>
      </c>
      <c r="C6996">
        <f t="shared" si="218"/>
        <v>8.7200000000000083E-2</v>
      </c>
      <c r="D6996">
        <f t="shared" si="219"/>
        <v>2.5200000000000021E-2</v>
      </c>
      <c r="E6996">
        <f>'Year 1'!X6996+'Year 1'!Y6996</f>
        <v>1.26</v>
      </c>
    </row>
    <row r="6997" spans="1:5" x14ac:dyDescent="0.3">
      <c r="A6997">
        <f>'Year 1'!J6997*(1-0.96)</f>
        <v>8.4800000000000084E-2</v>
      </c>
      <c r="B6997">
        <f>'Year 1'!I6997*(1/0.96-1)</f>
        <v>0</v>
      </c>
      <c r="C6997">
        <f t="shared" si="218"/>
        <v>8.4800000000000084E-2</v>
      </c>
      <c r="D6997">
        <f t="shared" si="219"/>
        <v>2.4400000000000022E-2</v>
      </c>
      <c r="E6997">
        <f>'Year 1'!X6997+'Year 1'!Y6997</f>
        <v>1.22</v>
      </c>
    </row>
    <row r="6998" spans="1:5" x14ac:dyDescent="0.3">
      <c r="A6998">
        <f>'Year 1'!J6998*(1-0.96)</f>
        <v>8.1600000000000075E-2</v>
      </c>
      <c r="B6998">
        <f>'Year 1'!I6998*(1/0.96-1)</f>
        <v>0</v>
      </c>
      <c r="C6998">
        <f t="shared" si="218"/>
        <v>8.1600000000000075E-2</v>
      </c>
      <c r="D6998">
        <f t="shared" si="219"/>
        <v>2.2400000000000021E-2</v>
      </c>
      <c r="E6998">
        <f>'Year 1'!X6998+'Year 1'!Y6998</f>
        <v>1.1200000000000001</v>
      </c>
    </row>
    <row r="6999" spans="1:5" x14ac:dyDescent="0.3">
      <c r="A6999">
        <f>'Year 1'!J6999*(1-0.96)</f>
        <v>7.9600000000000073E-2</v>
      </c>
      <c r="B6999">
        <f>'Year 1'!I6999*(1/0.96-1)</f>
        <v>0</v>
      </c>
      <c r="C6999">
        <f t="shared" si="218"/>
        <v>7.9600000000000073E-2</v>
      </c>
      <c r="D6999">
        <f t="shared" si="219"/>
        <v>2.2000000000000023E-2</v>
      </c>
      <c r="E6999">
        <f>'Year 1'!X6999+'Year 1'!Y6999</f>
        <v>1.1000000000000001</v>
      </c>
    </row>
    <row r="7000" spans="1:5" x14ac:dyDescent="0.3">
      <c r="A7000">
        <f>'Year 1'!J7000*(1-0.96)</f>
        <v>8.4400000000000072E-2</v>
      </c>
      <c r="B7000">
        <f>'Year 1'!I7000*(1/0.96-1)</f>
        <v>0</v>
      </c>
      <c r="C7000">
        <f t="shared" si="218"/>
        <v>8.4400000000000072E-2</v>
      </c>
      <c r="D7000">
        <f t="shared" si="219"/>
        <v>2.0400000000000019E-2</v>
      </c>
      <c r="E7000">
        <f>'Year 1'!X7000+'Year 1'!Y7000</f>
        <v>1.02</v>
      </c>
    </row>
    <row r="7001" spans="1:5" x14ac:dyDescent="0.3">
      <c r="A7001">
        <f>'Year 1'!J7001*(1-0.96)</f>
        <v>8.240000000000007E-2</v>
      </c>
      <c r="B7001">
        <f>'Year 1'!I7001*(1/0.96-1)</f>
        <v>0</v>
      </c>
      <c r="C7001">
        <f t="shared" si="218"/>
        <v>8.240000000000007E-2</v>
      </c>
      <c r="D7001">
        <f t="shared" si="219"/>
        <v>1.9400000000000018E-2</v>
      </c>
      <c r="E7001">
        <f>'Year 1'!X7001+'Year 1'!Y7001</f>
        <v>0.97</v>
      </c>
    </row>
    <row r="7002" spans="1:5" x14ac:dyDescent="0.3">
      <c r="A7002">
        <f>'Year 1'!J7002*(1-0.96)</f>
        <v>2.6800000000000025E-2</v>
      </c>
      <c r="B7002">
        <f>'Year 1'!I7002*(1/0.96-1)</f>
        <v>0</v>
      </c>
      <c r="C7002">
        <f t="shared" si="218"/>
        <v>2.6800000000000025E-2</v>
      </c>
      <c r="D7002">
        <f t="shared" si="219"/>
        <v>1.7600000000000015E-2</v>
      </c>
      <c r="E7002">
        <f>'Year 1'!X7002+'Year 1'!Y7002</f>
        <v>0.87999999999999989</v>
      </c>
    </row>
    <row r="7003" spans="1:5" x14ac:dyDescent="0.3">
      <c r="A7003">
        <f>'Year 1'!J7003*(1-0.96)</f>
        <v>0</v>
      </c>
      <c r="B7003">
        <f>'Year 1'!I7003*(1/0.96-1)</f>
        <v>3.3750000000000065E-2</v>
      </c>
      <c r="C7003">
        <f t="shared" si="218"/>
        <v>3.3750000000000065E-2</v>
      </c>
      <c r="D7003">
        <f t="shared" si="219"/>
        <v>1.4200000000000011E-2</v>
      </c>
      <c r="E7003">
        <f>'Year 1'!X7003+'Year 1'!Y7003</f>
        <v>0.71</v>
      </c>
    </row>
    <row r="7004" spans="1:5" x14ac:dyDescent="0.3">
      <c r="A7004">
        <f>'Year 1'!J7004*(1-0.96)</f>
        <v>0</v>
      </c>
      <c r="B7004">
        <f>'Year 1'!I7004*(1/0.96-1)</f>
        <v>6.2083333333333442E-2</v>
      </c>
      <c r="C7004">
        <f t="shared" si="218"/>
        <v>6.2083333333333442E-2</v>
      </c>
      <c r="D7004">
        <f t="shared" si="219"/>
        <v>1.4800000000000013E-2</v>
      </c>
      <c r="E7004">
        <f>'Year 1'!X7004+'Year 1'!Y7004</f>
        <v>0.74</v>
      </c>
    </row>
    <row r="7005" spans="1:5" x14ac:dyDescent="0.3">
      <c r="A7005">
        <f>'Year 1'!J7005*(1-0.96)</f>
        <v>0</v>
      </c>
      <c r="B7005">
        <f>'Year 1'!I7005*(1/0.96-1)</f>
        <v>7.5000000000000136E-2</v>
      </c>
      <c r="C7005">
        <f t="shared" si="218"/>
        <v>7.5000000000000136E-2</v>
      </c>
      <c r="D7005">
        <f t="shared" si="219"/>
        <v>1.6600000000000014E-2</v>
      </c>
      <c r="E7005">
        <f>'Year 1'!X7005+'Year 1'!Y7005</f>
        <v>0.83</v>
      </c>
    </row>
    <row r="7006" spans="1:5" x14ac:dyDescent="0.3">
      <c r="A7006">
        <f>'Year 1'!J7006*(1-0.96)</f>
        <v>0</v>
      </c>
      <c r="B7006">
        <f>'Year 1'!I7006*(1/0.96-1)</f>
        <v>9.0833333333333502E-2</v>
      </c>
      <c r="C7006">
        <f t="shared" si="218"/>
        <v>9.0833333333333502E-2</v>
      </c>
      <c r="D7006">
        <f t="shared" si="219"/>
        <v>1.7600000000000015E-2</v>
      </c>
      <c r="E7006">
        <f>'Year 1'!X7006+'Year 1'!Y7006</f>
        <v>0.88</v>
      </c>
    </row>
    <row r="7007" spans="1:5" x14ac:dyDescent="0.3">
      <c r="A7007">
        <f>'Year 1'!J7007*(1-0.96)</f>
        <v>0</v>
      </c>
      <c r="B7007">
        <f>'Year 1'!I7007*(1/0.96-1)</f>
        <v>9.6250000000000169E-2</v>
      </c>
      <c r="C7007">
        <f t="shared" si="218"/>
        <v>9.6250000000000169E-2</v>
      </c>
      <c r="D7007">
        <f t="shared" si="219"/>
        <v>1.6200000000000013E-2</v>
      </c>
      <c r="E7007">
        <f>'Year 1'!X7007+'Year 1'!Y7007</f>
        <v>0.80999999999999994</v>
      </c>
    </row>
    <row r="7008" spans="1:5" x14ac:dyDescent="0.3">
      <c r="A7008">
        <f>'Year 1'!J7008*(1-0.96)</f>
        <v>0</v>
      </c>
      <c r="B7008">
        <f>'Year 1'!I7008*(1/0.96-1)</f>
        <v>8.1666666666666804E-2</v>
      </c>
      <c r="C7008">
        <f t="shared" si="218"/>
        <v>8.1666666666666804E-2</v>
      </c>
      <c r="D7008">
        <f t="shared" si="219"/>
        <v>1.5800000000000015E-2</v>
      </c>
      <c r="E7008">
        <f>'Year 1'!X7008+'Year 1'!Y7008</f>
        <v>0.79</v>
      </c>
    </row>
    <row r="7009" spans="1:5" x14ac:dyDescent="0.3">
      <c r="A7009">
        <f>'Year 1'!J7009*(1-0.96)</f>
        <v>0</v>
      </c>
      <c r="B7009">
        <f>'Year 1'!I7009*(1/0.96-1)</f>
        <v>5.1666666666666757E-2</v>
      </c>
      <c r="C7009">
        <f t="shared" si="218"/>
        <v>5.1666666666666757E-2</v>
      </c>
      <c r="D7009">
        <f t="shared" si="219"/>
        <v>1.4600000000000012E-2</v>
      </c>
      <c r="E7009">
        <f>'Year 1'!X7009+'Year 1'!Y7009</f>
        <v>0.73</v>
      </c>
    </row>
    <row r="7010" spans="1:5" x14ac:dyDescent="0.3">
      <c r="A7010">
        <f>'Year 1'!J7010*(1-0.96)</f>
        <v>0</v>
      </c>
      <c r="B7010">
        <f>'Year 1'!I7010*(1/0.96-1)</f>
        <v>2.1666666666666706E-2</v>
      </c>
      <c r="C7010">
        <f t="shared" si="218"/>
        <v>2.1666666666666706E-2</v>
      </c>
      <c r="D7010">
        <f t="shared" si="219"/>
        <v>1.4000000000000011E-2</v>
      </c>
      <c r="E7010">
        <f>'Year 1'!X7010+'Year 1'!Y7010</f>
        <v>0.7</v>
      </c>
    </row>
    <row r="7011" spans="1:5" x14ac:dyDescent="0.3">
      <c r="A7011">
        <f>'Year 1'!J7011*(1-0.96)</f>
        <v>0</v>
      </c>
      <c r="B7011">
        <f>'Year 1'!I7011*(1/0.96-1)</f>
        <v>2.1666666666666706E-2</v>
      </c>
      <c r="C7011">
        <f t="shared" si="218"/>
        <v>2.1666666666666706E-2</v>
      </c>
      <c r="D7011">
        <f t="shared" si="219"/>
        <v>1.3000000000000012E-2</v>
      </c>
      <c r="E7011">
        <f>'Year 1'!X7011+'Year 1'!Y7011</f>
        <v>0.65</v>
      </c>
    </row>
    <row r="7012" spans="1:5" x14ac:dyDescent="0.3">
      <c r="A7012">
        <f>'Year 1'!J7012*(1-0.96)</f>
        <v>0</v>
      </c>
      <c r="B7012">
        <f>'Year 1'!I7012*(1/0.96-1)</f>
        <v>2.1666666666666706E-2</v>
      </c>
      <c r="C7012">
        <f t="shared" si="218"/>
        <v>2.1666666666666706E-2</v>
      </c>
      <c r="D7012">
        <f t="shared" si="219"/>
        <v>1.2000000000000011E-2</v>
      </c>
      <c r="E7012">
        <f>'Year 1'!X7012+'Year 1'!Y7012</f>
        <v>0.6</v>
      </c>
    </row>
    <row r="7013" spans="1:5" x14ac:dyDescent="0.3">
      <c r="A7013">
        <f>'Year 1'!J7013*(1-0.96)</f>
        <v>0</v>
      </c>
      <c r="B7013">
        <f>'Year 1'!I7013*(1/0.96-1)</f>
        <v>2.2500000000000041E-2</v>
      </c>
      <c r="C7013">
        <f t="shared" si="218"/>
        <v>2.2500000000000041E-2</v>
      </c>
      <c r="D7013">
        <f t="shared" si="219"/>
        <v>1.0800000000000011E-2</v>
      </c>
      <c r="E7013">
        <f>'Year 1'!X7013+'Year 1'!Y7013</f>
        <v>0.54</v>
      </c>
    </row>
    <row r="7014" spans="1:5" x14ac:dyDescent="0.3">
      <c r="A7014">
        <f>'Year 1'!J7014*(1-0.96)</f>
        <v>0</v>
      </c>
      <c r="B7014">
        <f>'Year 1'!I7014*(1/0.96-1)</f>
        <v>2.3333333333333376E-2</v>
      </c>
      <c r="C7014">
        <f t="shared" si="218"/>
        <v>2.3333333333333376E-2</v>
      </c>
      <c r="D7014">
        <f t="shared" si="219"/>
        <v>1.040000000000001E-2</v>
      </c>
      <c r="E7014">
        <f>'Year 1'!X7014+'Year 1'!Y7014</f>
        <v>0.52</v>
      </c>
    </row>
    <row r="7015" spans="1:5" x14ac:dyDescent="0.3">
      <c r="A7015">
        <f>'Year 1'!J7015*(1-0.96)</f>
        <v>0</v>
      </c>
      <c r="B7015">
        <f>'Year 1'!I7015*(1/0.96-1)</f>
        <v>2.4583333333333377E-2</v>
      </c>
      <c r="C7015">
        <f t="shared" si="218"/>
        <v>2.4583333333333377E-2</v>
      </c>
      <c r="D7015">
        <f t="shared" si="219"/>
        <v>1.3400000000000011E-2</v>
      </c>
      <c r="E7015">
        <f>'Year 1'!X7015+'Year 1'!Y7015</f>
        <v>0.66999999999999993</v>
      </c>
    </row>
    <row r="7016" spans="1:5" x14ac:dyDescent="0.3">
      <c r="A7016">
        <f>'Year 1'!J7016*(1-0.96)</f>
        <v>0</v>
      </c>
      <c r="B7016">
        <f>'Year 1'!I7016*(1/0.96-1)</f>
        <v>1.3750000000000024E-2</v>
      </c>
      <c r="C7016">
        <f t="shared" si="218"/>
        <v>1.3750000000000024E-2</v>
      </c>
      <c r="D7016">
        <f t="shared" si="219"/>
        <v>1.5800000000000015E-2</v>
      </c>
      <c r="E7016">
        <f>'Year 1'!X7016+'Year 1'!Y7016</f>
        <v>0.79</v>
      </c>
    </row>
    <row r="7017" spans="1:5" x14ac:dyDescent="0.3">
      <c r="A7017">
        <f>'Year 1'!J7017*(1-0.96)</f>
        <v>2.5600000000000022E-2</v>
      </c>
      <c r="B7017">
        <f>'Year 1'!I7017*(1/0.96-1)</f>
        <v>0</v>
      </c>
      <c r="C7017">
        <f t="shared" si="218"/>
        <v>2.5600000000000022E-2</v>
      </c>
      <c r="D7017">
        <f t="shared" si="219"/>
        <v>1.8600000000000016E-2</v>
      </c>
      <c r="E7017">
        <f>'Year 1'!X7017+'Year 1'!Y7017</f>
        <v>0.92999999999999994</v>
      </c>
    </row>
    <row r="7018" spans="1:5" x14ac:dyDescent="0.3">
      <c r="A7018">
        <f>'Year 1'!J7018*(1-0.96)</f>
        <v>8.7200000000000083E-2</v>
      </c>
      <c r="B7018">
        <f>'Year 1'!I7018*(1/0.96-1)</f>
        <v>0</v>
      </c>
      <c r="C7018">
        <f t="shared" si="218"/>
        <v>8.7200000000000083E-2</v>
      </c>
      <c r="D7018">
        <f t="shared" si="219"/>
        <v>2.2600000000000019E-2</v>
      </c>
      <c r="E7018">
        <f>'Year 1'!X7018+'Year 1'!Y7018</f>
        <v>1.1299999999999999</v>
      </c>
    </row>
    <row r="7019" spans="1:5" x14ac:dyDescent="0.3">
      <c r="A7019">
        <f>'Year 1'!J7019*(1-0.96)</f>
        <v>9.5600000000000088E-2</v>
      </c>
      <c r="B7019">
        <f>'Year 1'!I7019*(1/0.96-1)</f>
        <v>0</v>
      </c>
      <c r="C7019">
        <f t="shared" si="218"/>
        <v>9.5600000000000088E-2</v>
      </c>
      <c r="D7019">
        <f t="shared" si="219"/>
        <v>2.6200000000000018E-2</v>
      </c>
      <c r="E7019">
        <f>'Year 1'!X7019+'Year 1'!Y7019</f>
        <v>1.3099999999999998</v>
      </c>
    </row>
    <row r="7020" spans="1:5" x14ac:dyDescent="0.3">
      <c r="A7020">
        <f>'Year 1'!J7020*(1-0.96)</f>
        <v>9.5600000000000088E-2</v>
      </c>
      <c r="B7020">
        <f>'Year 1'!I7020*(1/0.96-1)</f>
        <v>0</v>
      </c>
      <c r="C7020">
        <f t="shared" si="218"/>
        <v>9.5600000000000088E-2</v>
      </c>
      <c r="D7020">
        <f t="shared" si="219"/>
        <v>2.5000000000000022E-2</v>
      </c>
      <c r="E7020">
        <f>'Year 1'!X7020+'Year 1'!Y7020</f>
        <v>1.25</v>
      </c>
    </row>
    <row r="7021" spans="1:5" x14ac:dyDescent="0.3">
      <c r="A7021">
        <f>'Year 1'!J7021*(1-0.96)</f>
        <v>9.4400000000000081E-2</v>
      </c>
      <c r="B7021">
        <f>'Year 1'!I7021*(1/0.96-1)</f>
        <v>0</v>
      </c>
      <c r="C7021">
        <f t="shared" si="218"/>
        <v>9.4400000000000081E-2</v>
      </c>
      <c r="D7021">
        <f t="shared" si="219"/>
        <v>2.4400000000000022E-2</v>
      </c>
      <c r="E7021">
        <f>'Year 1'!X7021+'Year 1'!Y7021</f>
        <v>1.22</v>
      </c>
    </row>
    <row r="7022" spans="1:5" x14ac:dyDescent="0.3">
      <c r="A7022">
        <f>'Year 1'!J7022*(1-0.96)</f>
        <v>9.2000000000000068E-2</v>
      </c>
      <c r="B7022">
        <f>'Year 1'!I7022*(1/0.96-1)</f>
        <v>0</v>
      </c>
      <c r="C7022">
        <f t="shared" si="218"/>
        <v>9.2000000000000068E-2</v>
      </c>
      <c r="D7022">
        <f t="shared" si="219"/>
        <v>2.3400000000000018E-2</v>
      </c>
      <c r="E7022">
        <f>'Year 1'!X7022+'Year 1'!Y7022</f>
        <v>1.17</v>
      </c>
    </row>
    <row r="7023" spans="1:5" x14ac:dyDescent="0.3">
      <c r="A7023">
        <f>'Year 1'!J7023*(1-0.96)</f>
        <v>9.0800000000000075E-2</v>
      </c>
      <c r="B7023">
        <f>'Year 1'!I7023*(1/0.96-1)</f>
        <v>0</v>
      </c>
      <c r="C7023">
        <f t="shared" si="218"/>
        <v>9.0800000000000075E-2</v>
      </c>
      <c r="D7023">
        <f t="shared" si="219"/>
        <v>2.1600000000000022E-2</v>
      </c>
      <c r="E7023">
        <f>'Year 1'!X7023+'Year 1'!Y7023</f>
        <v>1.08</v>
      </c>
    </row>
    <row r="7024" spans="1:5" x14ac:dyDescent="0.3">
      <c r="A7024">
        <f>'Year 1'!J7024*(1-0.96)</f>
        <v>9.3600000000000072E-2</v>
      </c>
      <c r="B7024">
        <f>'Year 1'!I7024*(1/0.96-1)</f>
        <v>0</v>
      </c>
      <c r="C7024">
        <f t="shared" si="218"/>
        <v>9.3600000000000072E-2</v>
      </c>
      <c r="D7024">
        <f t="shared" si="219"/>
        <v>2.080000000000002E-2</v>
      </c>
      <c r="E7024">
        <f>'Year 1'!X7024+'Year 1'!Y7024</f>
        <v>1.04</v>
      </c>
    </row>
    <row r="7025" spans="1:5" x14ac:dyDescent="0.3">
      <c r="A7025">
        <f>'Year 1'!J7025*(1-0.96)</f>
        <v>0</v>
      </c>
      <c r="B7025">
        <f>'Year 1'!I7025*(1/0.96-1)</f>
        <v>7.9166666666666812E-3</v>
      </c>
      <c r="C7025">
        <f t="shared" si="218"/>
        <v>7.9166666666666812E-3</v>
      </c>
      <c r="D7025">
        <f t="shared" si="219"/>
        <v>1.5400000000000014E-2</v>
      </c>
      <c r="E7025">
        <f>'Year 1'!X7025+'Year 1'!Y7025</f>
        <v>0.77</v>
      </c>
    </row>
    <row r="7026" spans="1:5" x14ac:dyDescent="0.3">
      <c r="A7026">
        <f>'Year 1'!J7026*(1-0.96)</f>
        <v>0</v>
      </c>
      <c r="B7026">
        <f>'Year 1'!I7026*(1/0.96-1)</f>
        <v>6.6666666666666784E-3</v>
      </c>
      <c r="C7026">
        <f t="shared" si="218"/>
        <v>6.6666666666666784E-3</v>
      </c>
      <c r="D7026">
        <f t="shared" si="219"/>
        <v>1.4600000000000012E-2</v>
      </c>
      <c r="E7026">
        <f>'Year 1'!X7026+'Year 1'!Y7026</f>
        <v>0.73</v>
      </c>
    </row>
    <row r="7027" spans="1:5" x14ac:dyDescent="0.3">
      <c r="A7027">
        <f>'Year 1'!J7027*(1-0.96)</f>
        <v>0</v>
      </c>
      <c r="B7027">
        <f>'Year 1'!I7027*(1/0.96-1)</f>
        <v>2.9583333333333385E-2</v>
      </c>
      <c r="C7027">
        <f t="shared" si="218"/>
        <v>2.9583333333333385E-2</v>
      </c>
      <c r="D7027">
        <f t="shared" si="219"/>
        <v>1.5400000000000014E-2</v>
      </c>
      <c r="E7027">
        <f>'Year 1'!X7027+'Year 1'!Y7027</f>
        <v>0.77</v>
      </c>
    </row>
    <row r="7028" spans="1:5" x14ac:dyDescent="0.3">
      <c r="A7028">
        <f>'Year 1'!J7028*(1-0.96)</f>
        <v>0</v>
      </c>
      <c r="B7028">
        <f>'Year 1'!I7028*(1/0.96-1)</f>
        <v>5.8333333333333431E-2</v>
      </c>
      <c r="C7028">
        <f t="shared" si="218"/>
        <v>5.8333333333333431E-2</v>
      </c>
      <c r="D7028">
        <f t="shared" si="219"/>
        <v>1.8800000000000018E-2</v>
      </c>
      <c r="E7028">
        <f>'Year 1'!X7028+'Year 1'!Y7028</f>
        <v>0.94000000000000006</v>
      </c>
    </row>
    <row r="7029" spans="1:5" x14ac:dyDescent="0.3">
      <c r="A7029">
        <f>'Year 1'!J7029*(1-0.96)</f>
        <v>0</v>
      </c>
      <c r="B7029">
        <f>'Year 1'!I7029*(1/0.96-1)</f>
        <v>7.66666666666668E-2</v>
      </c>
      <c r="C7029">
        <f t="shared" si="218"/>
        <v>7.66666666666668E-2</v>
      </c>
      <c r="D7029">
        <f t="shared" si="219"/>
        <v>1.9400000000000018E-2</v>
      </c>
      <c r="E7029">
        <f>'Year 1'!X7029+'Year 1'!Y7029</f>
        <v>0.97</v>
      </c>
    </row>
    <row r="7030" spans="1:5" x14ac:dyDescent="0.3">
      <c r="A7030">
        <f>'Year 1'!J7030*(1-0.96)</f>
        <v>0</v>
      </c>
      <c r="B7030">
        <f>'Year 1'!I7030*(1/0.96-1)</f>
        <v>9.2916666666666828E-2</v>
      </c>
      <c r="C7030">
        <f t="shared" si="218"/>
        <v>9.2916666666666828E-2</v>
      </c>
      <c r="D7030">
        <f t="shared" si="219"/>
        <v>1.7800000000000017E-2</v>
      </c>
      <c r="E7030">
        <f>'Year 1'!X7030+'Year 1'!Y7030</f>
        <v>0.89</v>
      </c>
    </row>
    <row r="7031" spans="1:5" x14ac:dyDescent="0.3">
      <c r="A7031">
        <f>'Year 1'!J7031*(1-0.96)</f>
        <v>0</v>
      </c>
      <c r="B7031">
        <f>'Year 1'!I7031*(1/0.96-1)</f>
        <v>9.6250000000000169E-2</v>
      </c>
      <c r="C7031">
        <f t="shared" si="218"/>
        <v>9.6250000000000169E-2</v>
      </c>
      <c r="D7031">
        <f t="shared" si="219"/>
        <v>1.5600000000000015E-2</v>
      </c>
      <c r="E7031">
        <f>'Year 1'!X7031+'Year 1'!Y7031</f>
        <v>0.78</v>
      </c>
    </row>
    <row r="7032" spans="1:5" x14ac:dyDescent="0.3">
      <c r="A7032">
        <f>'Year 1'!J7032*(1-0.96)</f>
        <v>0</v>
      </c>
      <c r="B7032">
        <f>'Year 1'!I7032*(1/0.96-1)</f>
        <v>8.000000000000014E-2</v>
      </c>
      <c r="C7032">
        <f t="shared" si="218"/>
        <v>8.000000000000014E-2</v>
      </c>
      <c r="D7032">
        <f t="shared" si="219"/>
        <v>1.5400000000000014E-2</v>
      </c>
      <c r="E7032">
        <f>'Year 1'!X7032+'Year 1'!Y7032</f>
        <v>0.77</v>
      </c>
    </row>
    <row r="7033" spans="1:5" x14ac:dyDescent="0.3">
      <c r="A7033">
        <f>'Year 1'!J7033*(1-0.96)</f>
        <v>0</v>
      </c>
      <c r="B7033">
        <f>'Year 1'!I7033*(1/0.96-1)</f>
        <v>4.9583333333333417E-2</v>
      </c>
      <c r="C7033">
        <f t="shared" si="218"/>
        <v>4.9583333333333417E-2</v>
      </c>
      <c r="D7033">
        <f t="shared" si="219"/>
        <v>1.4600000000000012E-2</v>
      </c>
      <c r="E7033">
        <f>'Year 1'!X7033+'Year 1'!Y7033</f>
        <v>0.73</v>
      </c>
    </row>
    <row r="7034" spans="1:5" x14ac:dyDescent="0.3">
      <c r="A7034">
        <f>'Year 1'!J7034*(1-0.96)</f>
        <v>0</v>
      </c>
      <c r="B7034">
        <f>'Year 1'!I7034*(1/0.96-1)</f>
        <v>1.9583333333333366E-2</v>
      </c>
      <c r="C7034">
        <f t="shared" si="218"/>
        <v>1.9583333333333366E-2</v>
      </c>
      <c r="D7034">
        <f t="shared" si="219"/>
        <v>1.3600000000000011E-2</v>
      </c>
      <c r="E7034">
        <f>'Year 1'!X7034+'Year 1'!Y7034</f>
        <v>0.67999999999999994</v>
      </c>
    </row>
    <row r="7035" spans="1:5" x14ac:dyDescent="0.3">
      <c r="A7035">
        <f>'Year 1'!J7035*(1-0.96)</f>
        <v>0</v>
      </c>
      <c r="B7035">
        <f>'Year 1'!I7035*(1/0.96-1)</f>
        <v>2.0000000000000035E-2</v>
      </c>
      <c r="C7035">
        <f t="shared" si="218"/>
        <v>2.0000000000000035E-2</v>
      </c>
      <c r="D7035">
        <f t="shared" si="219"/>
        <v>1.2400000000000012E-2</v>
      </c>
      <c r="E7035">
        <f>'Year 1'!X7035+'Year 1'!Y7035</f>
        <v>0.62</v>
      </c>
    </row>
    <row r="7036" spans="1:5" x14ac:dyDescent="0.3">
      <c r="A7036">
        <f>'Year 1'!J7036*(1-0.96)</f>
        <v>0</v>
      </c>
      <c r="B7036">
        <f>'Year 1'!I7036*(1/0.96-1)</f>
        <v>2.0416666666666701E-2</v>
      </c>
      <c r="C7036">
        <f t="shared" si="218"/>
        <v>2.0416666666666701E-2</v>
      </c>
      <c r="D7036">
        <f t="shared" si="219"/>
        <v>1.2000000000000011E-2</v>
      </c>
      <c r="E7036">
        <f>'Year 1'!X7036+'Year 1'!Y7036</f>
        <v>0.6</v>
      </c>
    </row>
    <row r="7037" spans="1:5" x14ac:dyDescent="0.3">
      <c r="A7037">
        <f>'Year 1'!J7037*(1-0.96)</f>
        <v>0</v>
      </c>
      <c r="B7037">
        <f>'Year 1'!I7037*(1/0.96-1)</f>
        <v>2.125000000000004E-2</v>
      </c>
      <c r="C7037">
        <f t="shared" si="218"/>
        <v>2.125000000000004E-2</v>
      </c>
      <c r="D7037">
        <f t="shared" si="219"/>
        <v>1.060000000000001E-2</v>
      </c>
      <c r="E7037">
        <f>'Year 1'!X7037+'Year 1'!Y7037</f>
        <v>0.53</v>
      </c>
    </row>
    <row r="7038" spans="1:5" x14ac:dyDescent="0.3">
      <c r="A7038">
        <f>'Year 1'!J7038*(1-0.96)</f>
        <v>0</v>
      </c>
      <c r="B7038">
        <f>'Year 1'!I7038*(1/0.96-1)</f>
        <v>2.2500000000000041E-2</v>
      </c>
      <c r="C7038">
        <f t="shared" si="218"/>
        <v>2.2500000000000041E-2</v>
      </c>
      <c r="D7038">
        <f t="shared" si="219"/>
        <v>1.060000000000001E-2</v>
      </c>
      <c r="E7038">
        <f>'Year 1'!X7038+'Year 1'!Y7038</f>
        <v>0.53</v>
      </c>
    </row>
    <row r="7039" spans="1:5" x14ac:dyDescent="0.3">
      <c r="A7039">
        <f>'Year 1'!J7039*(1-0.96)</f>
        <v>0</v>
      </c>
      <c r="B7039">
        <f>'Year 1'!I7039*(1/0.96-1)</f>
        <v>2.3333333333333376E-2</v>
      </c>
      <c r="C7039">
        <f t="shared" si="218"/>
        <v>2.3333333333333376E-2</v>
      </c>
      <c r="D7039">
        <f t="shared" si="219"/>
        <v>1.4000000000000011E-2</v>
      </c>
      <c r="E7039">
        <f>'Year 1'!X7039+'Year 1'!Y7039</f>
        <v>0.7</v>
      </c>
    </row>
    <row r="7040" spans="1:5" x14ac:dyDescent="0.3">
      <c r="A7040">
        <f>'Year 1'!J7040*(1-0.96)</f>
        <v>1.200000000000001E-3</v>
      </c>
      <c r="B7040">
        <f>'Year 1'!I7040*(1/0.96-1)</f>
        <v>0</v>
      </c>
      <c r="C7040">
        <f t="shared" si="218"/>
        <v>1.200000000000001E-3</v>
      </c>
      <c r="D7040">
        <f t="shared" si="219"/>
        <v>1.6400000000000015E-2</v>
      </c>
      <c r="E7040">
        <f>'Year 1'!X7040+'Year 1'!Y7040</f>
        <v>0.82000000000000006</v>
      </c>
    </row>
    <row r="7041" spans="1:5" x14ac:dyDescent="0.3">
      <c r="A7041">
        <f>'Year 1'!J7041*(1-0.96)</f>
        <v>1.2800000000000011E-2</v>
      </c>
      <c r="B7041">
        <f>'Year 1'!I7041*(1/0.96-1)</f>
        <v>0</v>
      </c>
      <c r="C7041">
        <f t="shared" si="218"/>
        <v>1.2800000000000011E-2</v>
      </c>
      <c r="D7041">
        <f t="shared" si="219"/>
        <v>1.9200000000000016E-2</v>
      </c>
      <c r="E7041">
        <f>'Year 1'!X7041+'Year 1'!Y7041</f>
        <v>0.96</v>
      </c>
    </row>
    <row r="7042" spans="1:5" x14ac:dyDescent="0.3">
      <c r="A7042">
        <f>'Year 1'!J7042*(1-0.96)</f>
        <v>6.7200000000000051E-2</v>
      </c>
      <c r="B7042">
        <f>'Year 1'!I7042*(1/0.96-1)</f>
        <v>0</v>
      </c>
      <c r="C7042">
        <f t="shared" si="218"/>
        <v>6.7200000000000051E-2</v>
      </c>
      <c r="D7042">
        <f t="shared" si="219"/>
        <v>2.3400000000000018E-2</v>
      </c>
      <c r="E7042">
        <f>'Year 1'!X7042+'Year 1'!Y7042</f>
        <v>1.17</v>
      </c>
    </row>
    <row r="7043" spans="1:5" x14ac:dyDescent="0.3">
      <c r="A7043">
        <f>'Year 1'!J7043*(1-0.96)</f>
        <v>3.9600000000000038E-2</v>
      </c>
      <c r="B7043">
        <f>'Year 1'!I7043*(1/0.96-1)</f>
        <v>0</v>
      </c>
      <c r="C7043">
        <f t="shared" ref="C7043:C7106" si="220">A7043+B7043</f>
        <v>3.9600000000000038E-2</v>
      </c>
      <c r="D7043">
        <f t="shared" ref="D7043:D7106" si="221">E7043*(1-0.98)</f>
        <v>2.6400000000000021E-2</v>
      </c>
      <c r="E7043">
        <f>'Year 1'!X7043+'Year 1'!Y7043</f>
        <v>1.3199999999999998</v>
      </c>
    </row>
    <row r="7044" spans="1:5" x14ac:dyDescent="0.3">
      <c r="A7044">
        <f>'Year 1'!J7044*(1-0.96)</f>
        <v>0.10440000000000009</v>
      </c>
      <c r="B7044">
        <f>'Year 1'!I7044*(1/0.96-1)</f>
        <v>0</v>
      </c>
      <c r="C7044">
        <f t="shared" si="220"/>
        <v>0.10440000000000009</v>
      </c>
      <c r="D7044">
        <f t="shared" si="221"/>
        <v>2.5600000000000022E-2</v>
      </c>
      <c r="E7044">
        <f>'Year 1'!X7044+'Year 1'!Y7044</f>
        <v>1.28</v>
      </c>
    </row>
    <row r="7045" spans="1:5" x14ac:dyDescent="0.3">
      <c r="A7045">
        <f>'Year 1'!J7045*(1-0.96)</f>
        <v>0.10280000000000009</v>
      </c>
      <c r="B7045">
        <f>'Year 1'!I7045*(1/0.96-1)</f>
        <v>0</v>
      </c>
      <c r="C7045">
        <f t="shared" si="220"/>
        <v>0.10280000000000009</v>
      </c>
      <c r="D7045">
        <f t="shared" si="221"/>
        <v>2.4800000000000023E-2</v>
      </c>
      <c r="E7045">
        <f>'Year 1'!X7045+'Year 1'!Y7045</f>
        <v>1.24</v>
      </c>
    </row>
    <row r="7046" spans="1:5" x14ac:dyDescent="0.3">
      <c r="A7046">
        <f>'Year 1'!J7046*(1-0.96)</f>
        <v>9.9600000000000091E-2</v>
      </c>
      <c r="B7046">
        <f>'Year 1'!I7046*(1/0.96-1)</f>
        <v>0</v>
      </c>
      <c r="C7046">
        <f t="shared" si="220"/>
        <v>9.9600000000000091E-2</v>
      </c>
      <c r="D7046">
        <f t="shared" si="221"/>
        <v>2.360000000000002E-2</v>
      </c>
      <c r="E7046">
        <f>'Year 1'!X7046+'Year 1'!Y7046</f>
        <v>1.18</v>
      </c>
    </row>
    <row r="7047" spans="1:5" x14ac:dyDescent="0.3">
      <c r="A7047">
        <f>'Year 1'!J7047*(1-0.96)</f>
        <v>2.8000000000000026E-3</v>
      </c>
      <c r="B7047">
        <f>'Year 1'!I7047*(1/0.96-1)</f>
        <v>0</v>
      </c>
      <c r="C7047">
        <f t="shared" si="220"/>
        <v>2.8000000000000026E-3</v>
      </c>
      <c r="D7047">
        <f t="shared" si="221"/>
        <v>2.2200000000000022E-2</v>
      </c>
      <c r="E7047">
        <f>'Year 1'!X7047+'Year 1'!Y7047</f>
        <v>1.1100000000000001</v>
      </c>
    </row>
    <row r="7048" spans="1:5" x14ac:dyDescent="0.3">
      <c r="A7048">
        <f>'Year 1'!J7048*(1-0.96)</f>
        <v>7.6000000000000068E-2</v>
      </c>
      <c r="B7048">
        <f>'Year 1'!I7048*(1/0.96-1)</f>
        <v>0</v>
      </c>
      <c r="C7048">
        <f t="shared" si="220"/>
        <v>7.6000000000000068E-2</v>
      </c>
      <c r="D7048">
        <f t="shared" si="221"/>
        <v>2.080000000000002E-2</v>
      </c>
      <c r="E7048">
        <f>'Year 1'!X7048+'Year 1'!Y7048</f>
        <v>1.04</v>
      </c>
    </row>
    <row r="7049" spans="1:5" x14ac:dyDescent="0.3">
      <c r="A7049">
        <f>'Year 1'!J7049*(1-0.96)</f>
        <v>7.4800000000000075E-2</v>
      </c>
      <c r="B7049">
        <f>'Year 1'!I7049*(1/0.96-1)</f>
        <v>0</v>
      </c>
      <c r="C7049">
        <f t="shared" si="220"/>
        <v>7.4800000000000075E-2</v>
      </c>
      <c r="D7049">
        <f t="shared" si="221"/>
        <v>2.0000000000000018E-2</v>
      </c>
      <c r="E7049">
        <f>'Year 1'!X7049+'Year 1'!Y7049</f>
        <v>1</v>
      </c>
    </row>
    <row r="7050" spans="1:5" x14ac:dyDescent="0.3">
      <c r="A7050">
        <f>'Year 1'!J7050*(1-0.96)</f>
        <v>1.7600000000000015E-2</v>
      </c>
      <c r="B7050">
        <f>'Year 1'!I7050*(1/0.96-1)</f>
        <v>0</v>
      </c>
      <c r="C7050">
        <f t="shared" si="220"/>
        <v>1.7600000000000015E-2</v>
      </c>
      <c r="D7050">
        <f t="shared" si="221"/>
        <v>1.9600000000000017E-2</v>
      </c>
      <c r="E7050">
        <f>'Year 1'!X7050+'Year 1'!Y7050</f>
        <v>0.98</v>
      </c>
    </row>
    <row r="7051" spans="1:5" x14ac:dyDescent="0.3">
      <c r="A7051">
        <f>'Year 1'!J7051*(1-0.96)</f>
        <v>0</v>
      </c>
      <c r="B7051">
        <f>'Year 1'!I7051*(1/0.96-1)</f>
        <v>2.125000000000004E-2</v>
      </c>
      <c r="C7051">
        <f t="shared" si="220"/>
        <v>2.125000000000004E-2</v>
      </c>
      <c r="D7051">
        <f t="shared" si="221"/>
        <v>1.4600000000000012E-2</v>
      </c>
      <c r="E7051">
        <f>'Year 1'!X7051+'Year 1'!Y7051</f>
        <v>0.73</v>
      </c>
    </row>
    <row r="7052" spans="1:5" x14ac:dyDescent="0.3">
      <c r="A7052">
        <f>'Year 1'!J7052*(1-0.96)</f>
        <v>0</v>
      </c>
      <c r="B7052">
        <f>'Year 1'!I7052*(1/0.96-1)</f>
        <v>5.6666666666666775E-2</v>
      </c>
      <c r="C7052">
        <f t="shared" si="220"/>
        <v>5.6666666666666775E-2</v>
      </c>
      <c r="D7052">
        <f t="shared" si="221"/>
        <v>1.6800000000000016E-2</v>
      </c>
      <c r="E7052">
        <f>'Year 1'!X7052+'Year 1'!Y7052</f>
        <v>0.84000000000000008</v>
      </c>
    </row>
    <row r="7053" spans="1:5" x14ac:dyDescent="0.3">
      <c r="A7053">
        <f>'Year 1'!J7053*(1-0.96)</f>
        <v>0</v>
      </c>
      <c r="B7053">
        <f>'Year 1'!I7053*(1/0.96-1)</f>
        <v>7.5833333333333475E-2</v>
      </c>
      <c r="C7053">
        <f t="shared" si="220"/>
        <v>7.5833333333333475E-2</v>
      </c>
      <c r="D7053">
        <f t="shared" si="221"/>
        <v>2.0000000000000018E-2</v>
      </c>
      <c r="E7053">
        <f>'Year 1'!X7053+'Year 1'!Y7053</f>
        <v>1</v>
      </c>
    </row>
    <row r="7054" spans="1:5" x14ac:dyDescent="0.3">
      <c r="A7054">
        <f>'Year 1'!J7054*(1-0.96)</f>
        <v>0</v>
      </c>
      <c r="B7054">
        <f>'Year 1'!I7054*(1/0.96-1)</f>
        <v>8.7500000000000161E-2</v>
      </c>
      <c r="C7054">
        <f t="shared" si="220"/>
        <v>8.7500000000000161E-2</v>
      </c>
      <c r="D7054">
        <f t="shared" si="221"/>
        <v>1.8800000000000018E-2</v>
      </c>
      <c r="E7054">
        <f>'Year 1'!X7054+'Year 1'!Y7054</f>
        <v>0.94000000000000006</v>
      </c>
    </row>
    <row r="7055" spans="1:5" x14ac:dyDescent="0.3">
      <c r="A7055">
        <f>'Year 1'!J7055*(1-0.96)</f>
        <v>0</v>
      </c>
      <c r="B7055">
        <f>'Year 1'!I7055*(1/0.96-1)</f>
        <v>9.7916666666666846E-2</v>
      </c>
      <c r="C7055">
        <f t="shared" si="220"/>
        <v>9.7916666666666846E-2</v>
      </c>
      <c r="D7055">
        <f t="shared" si="221"/>
        <v>1.6600000000000014E-2</v>
      </c>
      <c r="E7055">
        <f>'Year 1'!X7055+'Year 1'!Y7055</f>
        <v>0.83</v>
      </c>
    </row>
    <row r="7056" spans="1:5" x14ac:dyDescent="0.3">
      <c r="A7056">
        <f>'Year 1'!J7056*(1-0.96)</f>
        <v>0</v>
      </c>
      <c r="B7056">
        <f>'Year 1'!I7056*(1/0.96-1)</f>
        <v>8.5416666666666807E-2</v>
      </c>
      <c r="C7056">
        <f t="shared" si="220"/>
        <v>8.5416666666666807E-2</v>
      </c>
      <c r="D7056">
        <f t="shared" si="221"/>
        <v>1.5600000000000015E-2</v>
      </c>
      <c r="E7056">
        <f>'Year 1'!X7056+'Year 1'!Y7056</f>
        <v>0.78</v>
      </c>
    </row>
    <row r="7057" spans="1:5" x14ac:dyDescent="0.3">
      <c r="A7057">
        <f>'Year 1'!J7057*(1-0.96)</f>
        <v>0</v>
      </c>
      <c r="B7057">
        <f>'Year 1'!I7057*(1/0.96-1)</f>
        <v>4.9166666666666754E-2</v>
      </c>
      <c r="C7057">
        <f t="shared" si="220"/>
        <v>4.9166666666666754E-2</v>
      </c>
      <c r="D7057">
        <f t="shared" si="221"/>
        <v>1.4200000000000011E-2</v>
      </c>
      <c r="E7057">
        <f>'Year 1'!X7057+'Year 1'!Y7057</f>
        <v>0.71</v>
      </c>
    </row>
    <row r="7058" spans="1:5" x14ac:dyDescent="0.3">
      <c r="A7058">
        <f>'Year 1'!J7058*(1-0.96)</f>
        <v>0</v>
      </c>
      <c r="B7058">
        <f>'Year 1'!I7058*(1/0.96-1)</f>
        <v>2.083333333333337E-2</v>
      </c>
      <c r="C7058">
        <f t="shared" si="220"/>
        <v>2.083333333333337E-2</v>
      </c>
      <c r="D7058">
        <f t="shared" si="221"/>
        <v>1.3200000000000012E-2</v>
      </c>
      <c r="E7058">
        <f>'Year 1'!X7058+'Year 1'!Y7058</f>
        <v>0.66</v>
      </c>
    </row>
    <row r="7059" spans="1:5" x14ac:dyDescent="0.3">
      <c r="A7059">
        <f>'Year 1'!J7059*(1-0.96)</f>
        <v>0</v>
      </c>
      <c r="B7059">
        <f>'Year 1'!I7059*(1/0.96-1)</f>
        <v>2.125000000000004E-2</v>
      </c>
      <c r="C7059">
        <f t="shared" si="220"/>
        <v>2.125000000000004E-2</v>
      </c>
      <c r="D7059">
        <f t="shared" si="221"/>
        <v>1.2400000000000012E-2</v>
      </c>
      <c r="E7059">
        <f>'Year 1'!X7059+'Year 1'!Y7059</f>
        <v>0.62</v>
      </c>
    </row>
    <row r="7060" spans="1:5" x14ac:dyDescent="0.3">
      <c r="A7060">
        <f>'Year 1'!J7060*(1-0.96)</f>
        <v>0</v>
      </c>
      <c r="B7060">
        <f>'Year 1'!I7060*(1/0.96-1)</f>
        <v>2.2083333333333375E-2</v>
      </c>
      <c r="C7060">
        <f t="shared" si="220"/>
        <v>2.2083333333333375E-2</v>
      </c>
      <c r="D7060">
        <f t="shared" si="221"/>
        <v>1.2000000000000011E-2</v>
      </c>
      <c r="E7060">
        <f>'Year 1'!X7060+'Year 1'!Y7060</f>
        <v>0.6</v>
      </c>
    </row>
    <row r="7061" spans="1:5" x14ac:dyDescent="0.3">
      <c r="A7061">
        <f>'Year 1'!J7061*(1-0.96)</f>
        <v>0</v>
      </c>
      <c r="B7061">
        <f>'Year 1'!I7061*(1/0.96-1)</f>
        <v>2.2083333333333375E-2</v>
      </c>
      <c r="C7061">
        <f t="shared" si="220"/>
        <v>2.2083333333333375E-2</v>
      </c>
      <c r="D7061">
        <f t="shared" si="221"/>
        <v>1.1000000000000008E-2</v>
      </c>
      <c r="E7061">
        <f>'Year 1'!X7061+'Year 1'!Y7061</f>
        <v>0.54999999999999993</v>
      </c>
    </row>
    <row r="7062" spans="1:5" x14ac:dyDescent="0.3">
      <c r="A7062">
        <f>'Year 1'!J7062*(1-0.96)</f>
        <v>0</v>
      </c>
      <c r="B7062">
        <f>'Year 1'!I7062*(1/0.96-1)</f>
        <v>2.291666666666671E-2</v>
      </c>
      <c r="C7062">
        <f t="shared" si="220"/>
        <v>2.291666666666671E-2</v>
      </c>
      <c r="D7062">
        <f t="shared" si="221"/>
        <v>1.0800000000000011E-2</v>
      </c>
      <c r="E7062">
        <f>'Year 1'!X7062+'Year 1'!Y7062</f>
        <v>0.54</v>
      </c>
    </row>
    <row r="7063" spans="1:5" x14ac:dyDescent="0.3">
      <c r="A7063">
        <f>'Year 1'!J7063*(1-0.96)</f>
        <v>0</v>
      </c>
      <c r="B7063">
        <f>'Year 1'!I7063*(1/0.96-1)</f>
        <v>2.3750000000000038E-2</v>
      </c>
      <c r="C7063">
        <f t="shared" si="220"/>
        <v>2.3750000000000038E-2</v>
      </c>
      <c r="D7063">
        <f t="shared" si="221"/>
        <v>1.4400000000000012E-2</v>
      </c>
      <c r="E7063">
        <f>'Year 1'!X7063+'Year 1'!Y7063</f>
        <v>0.72</v>
      </c>
    </row>
    <row r="7064" spans="1:5" x14ac:dyDescent="0.3">
      <c r="A7064">
        <f>'Year 1'!J7064*(1-0.96)</f>
        <v>2.0000000000000018E-3</v>
      </c>
      <c r="B7064">
        <f>'Year 1'!I7064*(1/0.96-1)</f>
        <v>0</v>
      </c>
      <c r="C7064">
        <f t="shared" si="220"/>
        <v>2.0000000000000018E-3</v>
      </c>
      <c r="D7064">
        <f t="shared" si="221"/>
        <v>1.7200000000000014E-2</v>
      </c>
      <c r="E7064">
        <f>'Year 1'!X7064+'Year 1'!Y7064</f>
        <v>0.86</v>
      </c>
    </row>
    <row r="7065" spans="1:5" x14ac:dyDescent="0.3">
      <c r="A7065">
        <f>'Year 1'!J7065*(1-0.96)</f>
        <v>4.7600000000000038E-2</v>
      </c>
      <c r="B7065">
        <f>'Year 1'!I7065*(1/0.96-1)</f>
        <v>0</v>
      </c>
      <c r="C7065">
        <f t="shared" si="220"/>
        <v>4.7600000000000038E-2</v>
      </c>
      <c r="D7065">
        <f t="shared" si="221"/>
        <v>2.0400000000000019E-2</v>
      </c>
      <c r="E7065">
        <f>'Year 1'!X7065+'Year 1'!Y7065</f>
        <v>1.02</v>
      </c>
    </row>
    <row r="7066" spans="1:5" x14ac:dyDescent="0.3">
      <c r="A7066">
        <f>'Year 1'!J7066*(1-0.96)</f>
        <v>8.2000000000000059E-2</v>
      </c>
      <c r="B7066">
        <f>'Year 1'!I7066*(1/0.96-1)</f>
        <v>0</v>
      </c>
      <c r="C7066">
        <f t="shared" si="220"/>
        <v>8.2000000000000059E-2</v>
      </c>
      <c r="D7066">
        <f t="shared" si="221"/>
        <v>2.3600000000000024E-2</v>
      </c>
      <c r="E7066">
        <f>'Year 1'!X7066+'Year 1'!Y7066</f>
        <v>1.1800000000000002</v>
      </c>
    </row>
    <row r="7067" spans="1:5" x14ac:dyDescent="0.3">
      <c r="A7067">
        <f>'Year 1'!J7067*(1-0.96)</f>
        <v>8.3600000000000063E-2</v>
      </c>
      <c r="B7067">
        <f>'Year 1'!I7067*(1/0.96-1)</f>
        <v>0</v>
      </c>
      <c r="C7067">
        <f t="shared" si="220"/>
        <v>8.3600000000000063E-2</v>
      </c>
      <c r="D7067">
        <f t="shared" si="221"/>
        <v>2.600000000000002E-2</v>
      </c>
      <c r="E7067">
        <f>'Year 1'!X7067+'Year 1'!Y7067</f>
        <v>1.2999999999999998</v>
      </c>
    </row>
    <row r="7068" spans="1:5" x14ac:dyDescent="0.3">
      <c r="A7068">
        <f>'Year 1'!J7068*(1-0.96)</f>
        <v>7.8400000000000067E-2</v>
      </c>
      <c r="B7068">
        <f>'Year 1'!I7068*(1/0.96-1)</f>
        <v>0</v>
      </c>
      <c r="C7068">
        <f t="shared" si="220"/>
        <v>7.8400000000000067E-2</v>
      </c>
      <c r="D7068">
        <f t="shared" si="221"/>
        <v>2.5000000000000022E-2</v>
      </c>
      <c r="E7068">
        <f>'Year 1'!X7068+'Year 1'!Y7068</f>
        <v>1.25</v>
      </c>
    </row>
    <row r="7069" spans="1:5" x14ac:dyDescent="0.3">
      <c r="A7069">
        <f>'Year 1'!J7069*(1-0.96)</f>
        <v>7.5200000000000058E-2</v>
      </c>
      <c r="B7069">
        <f>'Year 1'!I7069*(1/0.96-1)</f>
        <v>0</v>
      </c>
      <c r="C7069">
        <f t="shared" si="220"/>
        <v>7.5200000000000058E-2</v>
      </c>
      <c r="D7069">
        <f t="shared" si="221"/>
        <v>2.3400000000000018E-2</v>
      </c>
      <c r="E7069">
        <f>'Year 1'!X7069+'Year 1'!Y7069</f>
        <v>1.17</v>
      </c>
    </row>
    <row r="7070" spans="1:5" x14ac:dyDescent="0.3">
      <c r="A7070">
        <f>'Year 1'!J7070*(1-0.96)</f>
        <v>7.0800000000000057E-2</v>
      </c>
      <c r="B7070">
        <f>'Year 1'!I7070*(1/0.96-1)</f>
        <v>0</v>
      </c>
      <c r="C7070">
        <f t="shared" si="220"/>
        <v>7.0800000000000057E-2</v>
      </c>
      <c r="D7070">
        <f t="shared" si="221"/>
        <v>2.2800000000000018E-2</v>
      </c>
      <c r="E7070">
        <f>'Year 1'!X7070+'Year 1'!Y7070</f>
        <v>1.1399999999999999</v>
      </c>
    </row>
    <row r="7071" spans="1:5" x14ac:dyDescent="0.3">
      <c r="A7071">
        <f>'Year 1'!J7071*(1-0.96)</f>
        <v>6.6400000000000056E-2</v>
      </c>
      <c r="B7071">
        <f>'Year 1'!I7071*(1/0.96-1)</f>
        <v>0</v>
      </c>
      <c r="C7071">
        <f t="shared" si="220"/>
        <v>6.6400000000000056E-2</v>
      </c>
      <c r="D7071">
        <f t="shared" si="221"/>
        <v>2.1800000000000021E-2</v>
      </c>
      <c r="E7071">
        <f>'Year 1'!X7071+'Year 1'!Y7071</f>
        <v>1.0900000000000001</v>
      </c>
    </row>
    <row r="7072" spans="1:5" x14ac:dyDescent="0.3">
      <c r="A7072">
        <f>'Year 1'!J7072*(1-0.96)</f>
        <v>7.2400000000000062E-2</v>
      </c>
      <c r="B7072">
        <f>'Year 1'!I7072*(1/0.96-1)</f>
        <v>0</v>
      </c>
      <c r="C7072">
        <f t="shared" si="220"/>
        <v>7.2400000000000062E-2</v>
      </c>
      <c r="D7072">
        <f t="shared" si="221"/>
        <v>2.080000000000002E-2</v>
      </c>
      <c r="E7072">
        <f>'Year 1'!X7072+'Year 1'!Y7072</f>
        <v>1.04</v>
      </c>
    </row>
    <row r="7073" spans="1:5" x14ac:dyDescent="0.3">
      <c r="A7073">
        <f>'Year 1'!J7073*(1-0.96)</f>
        <v>7.560000000000007E-2</v>
      </c>
      <c r="B7073">
        <f>'Year 1'!I7073*(1/0.96-1)</f>
        <v>0</v>
      </c>
      <c r="C7073">
        <f t="shared" si="220"/>
        <v>7.560000000000007E-2</v>
      </c>
      <c r="D7073">
        <f t="shared" si="221"/>
        <v>1.9400000000000018E-2</v>
      </c>
      <c r="E7073">
        <f>'Year 1'!X7073+'Year 1'!Y7073</f>
        <v>0.97</v>
      </c>
    </row>
    <row r="7074" spans="1:5" x14ac:dyDescent="0.3">
      <c r="A7074">
        <f>'Year 1'!J7074*(1-0.96)</f>
        <v>4.0000000000000034E-4</v>
      </c>
      <c r="B7074">
        <f>'Year 1'!I7074*(1/0.96-1)</f>
        <v>0</v>
      </c>
      <c r="C7074">
        <f t="shared" si="220"/>
        <v>4.0000000000000034E-4</v>
      </c>
      <c r="D7074">
        <f t="shared" si="221"/>
        <v>1.8600000000000016E-2</v>
      </c>
      <c r="E7074">
        <f>'Year 1'!X7074+'Year 1'!Y7074</f>
        <v>0.92999999999999994</v>
      </c>
    </row>
    <row r="7075" spans="1:5" x14ac:dyDescent="0.3">
      <c r="A7075">
        <f>'Year 1'!J7075*(1-0.96)</f>
        <v>0</v>
      </c>
      <c r="B7075">
        <f>'Year 1'!I7075*(1/0.96-1)</f>
        <v>3.7916666666666737E-2</v>
      </c>
      <c r="C7075">
        <f t="shared" si="220"/>
        <v>3.7916666666666737E-2</v>
      </c>
      <c r="D7075">
        <f t="shared" si="221"/>
        <v>1.3800000000000012E-2</v>
      </c>
      <c r="E7075">
        <f>'Year 1'!X7075+'Year 1'!Y7075</f>
        <v>0.69</v>
      </c>
    </row>
    <row r="7076" spans="1:5" x14ac:dyDescent="0.3">
      <c r="A7076">
        <f>'Year 1'!J7076*(1-0.96)</f>
        <v>0</v>
      </c>
      <c r="B7076">
        <f>'Year 1'!I7076*(1/0.96-1)</f>
        <v>5.6666666666666775E-2</v>
      </c>
      <c r="C7076">
        <f t="shared" si="220"/>
        <v>5.6666666666666775E-2</v>
      </c>
      <c r="D7076">
        <f t="shared" si="221"/>
        <v>1.5600000000000015E-2</v>
      </c>
      <c r="E7076">
        <f>'Year 1'!X7076+'Year 1'!Y7076</f>
        <v>0.78</v>
      </c>
    </row>
    <row r="7077" spans="1:5" x14ac:dyDescent="0.3">
      <c r="A7077">
        <f>'Year 1'!J7077*(1-0.96)</f>
        <v>0</v>
      </c>
      <c r="B7077">
        <f>'Year 1'!I7077*(1/0.96-1)</f>
        <v>7.3333333333333459E-2</v>
      </c>
      <c r="C7077">
        <f t="shared" si="220"/>
        <v>7.3333333333333459E-2</v>
      </c>
      <c r="D7077">
        <f t="shared" si="221"/>
        <v>1.8800000000000015E-2</v>
      </c>
      <c r="E7077">
        <f>'Year 1'!X7077+'Year 1'!Y7077</f>
        <v>0.94</v>
      </c>
    </row>
    <row r="7078" spans="1:5" x14ac:dyDescent="0.3">
      <c r="A7078">
        <f>'Year 1'!J7078*(1-0.96)</f>
        <v>0</v>
      </c>
      <c r="B7078">
        <f>'Year 1'!I7078*(1/0.96-1)</f>
        <v>9.1250000000000164E-2</v>
      </c>
      <c r="C7078">
        <f t="shared" si="220"/>
        <v>9.1250000000000164E-2</v>
      </c>
      <c r="D7078">
        <f t="shared" si="221"/>
        <v>1.7600000000000015E-2</v>
      </c>
      <c r="E7078">
        <f>'Year 1'!X7078+'Year 1'!Y7078</f>
        <v>0.88</v>
      </c>
    </row>
    <row r="7079" spans="1:5" x14ac:dyDescent="0.3">
      <c r="A7079">
        <f>'Year 1'!J7079*(1-0.96)</f>
        <v>0</v>
      </c>
      <c r="B7079">
        <f>'Year 1'!I7079*(1/0.96-1)</f>
        <v>9.6666666666666831E-2</v>
      </c>
      <c r="C7079">
        <f t="shared" si="220"/>
        <v>9.6666666666666831E-2</v>
      </c>
      <c r="D7079">
        <f t="shared" si="221"/>
        <v>1.4800000000000013E-2</v>
      </c>
      <c r="E7079">
        <f>'Year 1'!X7079+'Year 1'!Y7079</f>
        <v>0.74</v>
      </c>
    </row>
    <row r="7080" spans="1:5" x14ac:dyDescent="0.3">
      <c r="A7080">
        <f>'Year 1'!J7080*(1-0.96)</f>
        <v>0</v>
      </c>
      <c r="B7080">
        <f>'Year 1'!I7080*(1/0.96-1)</f>
        <v>8.0416666666666803E-2</v>
      </c>
      <c r="C7080">
        <f t="shared" si="220"/>
        <v>8.0416666666666803E-2</v>
      </c>
      <c r="D7080">
        <f t="shared" si="221"/>
        <v>1.3600000000000011E-2</v>
      </c>
      <c r="E7080">
        <f>'Year 1'!X7080+'Year 1'!Y7080</f>
        <v>0.67999999999999994</v>
      </c>
    </row>
    <row r="7081" spans="1:5" x14ac:dyDescent="0.3">
      <c r="A7081">
        <f>'Year 1'!J7081*(1-0.96)</f>
        <v>0</v>
      </c>
      <c r="B7081">
        <f>'Year 1'!I7081*(1/0.96-1)</f>
        <v>5.4166666666666766E-2</v>
      </c>
      <c r="C7081">
        <f t="shared" si="220"/>
        <v>5.4166666666666766E-2</v>
      </c>
      <c r="D7081">
        <f t="shared" si="221"/>
        <v>1.2800000000000011E-2</v>
      </c>
      <c r="E7081">
        <f>'Year 1'!X7081+'Year 1'!Y7081</f>
        <v>0.64</v>
      </c>
    </row>
    <row r="7082" spans="1:5" x14ac:dyDescent="0.3">
      <c r="A7082">
        <f>'Year 1'!J7082*(1-0.96)</f>
        <v>0</v>
      </c>
      <c r="B7082">
        <f>'Year 1'!I7082*(1/0.96-1)</f>
        <v>2.1666666666666706E-2</v>
      </c>
      <c r="C7082">
        <f t="shared" si="220"/>
        <v>2.1666666666666706E-2</v>
      </c>
      <c r="D7082">
        <f t="shared" si="221"/>
        <v>1.2000000000000012E-2</v>
      </c>
      <c r="E7082">
        <f>'Year 1'!X7082+'Year 1'!Y7082</f>
        <v>0.60000000000000009</v>
      </c>
    </row>
    <row r="7083" spans="1:5" x14ac:dyDescent="0.3">
      <c r="A7083">
        <f>'Year 1'!J7083*(1-0.96)</f>
        <v>0</v>
      </c>
      <c r="B7083">
        <f>'Year 1'!I7083*(1/0.96-1)</f>
        <v>2.125000000000004E-2</v>
      </c>
      <c r="C7083">
        <f t="shared" si="220"/>
        <v>2.125000000000004E-2</v>
      </c>
      <c r="D7083">
        <f t="shared" si="221"/>
        <v>1.1400000000000011E-2</v>
      </c>
      <c r="E7083">
        <f>'Year 1'!X7083+'Year 1'!Y7083</f>
        <v>0.57000000000000006</v>
      </c>
    </row>
    <row r="7084" spans="1:5" x14ac:dyDescent="0.3">
      <c r="A7084">
        <f>'Year 1'!J7084*(1-0.96)</f>
        <v>0</v>
      </c>
      <c r="B7084">
        <f>'Year 1'!I7084*(1/0.96-1)</f>
        <v>2.1666666666666706E-2</v>
      </c>
      <c r="C7084">
        <f t="shared" si="220"/>
        <v>2.1666666666666706E-2</v>
      </c>
      <c r="D7084">
        <f t="shared" si="221"/>
        <v>1.1000000000000012E-2</v>
      </c>
      <c r="E7084">
        <f>'Year 1'!X7084+'Year 1'!Y7084</f>
        <v>0.55000000000000004</v>
      </c>
    </row>
    <row r="7085" spans="1:5" x14ac:dyDescent="0.3">
      <c r="A7085">
        <f>'Year 1'!J7085*(1-0.96)</f>
        <v>0</v>
      </c>
      <c r="B7085">
        <f>'Year 1'!I7085*(1/0.96-1)</f>
        <v>2.2083333333333375E-2</v>
      </c>
      <c r="C7085">
        <f t="shared" si="220"/>
        <v>2.2083333333333375E-2</v>
      </c>
      <c r="D7085">
        <f t="shared" si="221"/>
        <v>1.0000000000000009E-2</v>
      </c>
      <c r="E7085">
        <f>'Year 1'!X7085+'Year 1'!Y7085</f>
        <v>0.5</v>
      </c>
    </row>
    <row r="7086" spans="1:5" x14ac:dyDescent="0.3">
      <c r="A7086">
        <f>'Year 1'!J7086*(1-0.96)</f>
        <v>0</v>
      </c>
      <c r="B7086">
        <f>'Year 1'!I7086*(1/0.96-1)</f>
        <v>2.3750000000000038E-2</v>
      </c>
      <c r="C7086">
        <f t="shared" si="220"/>
        <v>2.3750000000000038E-2</v>
      </c>
      <c r="D7086">
        <f t="shared" si="221"/>
        <v>1.0000000000000009E-2</v>
      </c>
      <c r="E7086">
        <f>'Year 1'!X7086+'Year 1'!Y7086</f>
        <v>0.5</v>
      </c>
    </row>
    <row r="7087" spans="1:5" x14ac:dyDescent="0.3">
      <c r="A7087">
        <f>'Year 1'!J7087*(1-0.96)</f>
        <v>0</v>
      </c>
      <c r="B7087">
        <f>'Year 1'!I7087*(1/0.96-1)</f>
        <v>2.3750000000000038E-2</v>
      </c>
      <c r="C7087">
        <f t="shared" si="220"/>
        <v>2.3750000000000038E-2</v>
      </c>
      <c r="D7087">
        <f t="shared" si="221"/>
        <v>1.3400000000000013E-2</v>
      </c>
      <c r="E7087">
        <f>'Year 1'!X7087+'Year 1'!Y7087</f>
        <v>0.67</v>
      </c>
    </row>
    <row r="7088" spans="1:5" x14ac:dyDescent="0.3">
      <c r="A7088">
        <f>'Year 1'!J7088*(1-0.96)</f>
        <v>0</v>
      </c>
      <c r="B7088">
        <f>'Year 1'!I7088*(1/0.96-1)</f>
        <v>1.0416666666666685E-2</v>
      </c>
      <c r="C7088">
        <f t="shared" si="220"/>
        <v>1.0416666666666685E-2</v>
      </c>
      <c r="D7088">
        <f t="shared" si="221"/>
        <v>1.5800000000000015E-2</v>
      </c>
      <c r="E7088">
        <f>'Year 1'!X7088+'Year 1'!Y7088</f>
        <v>0.79</v>
      </c>
    </row>
    <row r="7089" spans="1:5" x14ac:dyDescent="0.3">
      <c r="A7089">
        <f>'Year 1'!J7089*(1-0.96)</f>
        <v>5.9600000000000056E-2</v>
      </c>
      <c r="B7089">
        <f>'Year 1'!I7089*(1/0.96-1)</f>
        <v>0</v>
      </c>
      <c r="C7089">
        <f t="shared" si="220"/>
        <v>5.9600000000000056E-2</v>
      </c>
      <c r="D7089">
        <f t="shared" si="221"/>
        <v>1.9200000000000016E-2</v>
      </c>
      <c r="E7089">
        <f>'Year 1'!X7089+'Year 1'!Y7089</f>
        <v>0.96</v>
      </c>
    </row>
    <row r="7090" spans="1:5" x14ac:dyDescent="0.3">
      <c r="A7090">
        <f>'Year 1'!J7090*(1-0.96)</f>
        <v>7.040000000000006E-2</v>
      </c>
      <c r="B7090">
        <f>'Year 1'!I7090*(1/0.96-1)</f>
        <v>0</v>
      </c>
      <c r="C7090">
        <f t="shared" si="220"/>
        <v>7.040000000000006E-2</v>
      </c>
      <c r="D7090">
        <f t="shared" si="221"/>
        <v>2.2600000000000019E-2</v>
      </c>
      <c r="E7090">
        <f>'Year 1'!X7090+'Year 1'!Y7090</f>
        <v>1.1299999999999999</v>
      </c>
    </row>
    <row r="7091" spans="1:5" x14ac:dyDescent="0.3">
      <c r="A7091">
        <f>'Year 1'!J7091*(1-0.96)</f>
        <v>6.8800000000000056E-2</v>
      </c>
      <c r="B7091">
        <f>'Year 1'!I7091*(1/0.96-1)</f>
        <v>0</v>
      </c>
      <c r="C7091">
        <f t="shared" si="220"/>
        <v>6.8800000000000056E-2</v>
      </c>
      <c r="D7091">
        <f t="shared" si="221"/>
        <v>2.5600000000000019E-2</v>
      </c>
      <c r="E7091">
        <f>'Year 1'!X7091+'Year 1'!Y7091</f>
        <v>1.2799999999999998</v>
      </c>
    </row>
    <row r="7092" spans="1:5" x14ac:dyDescent="0.3">
      <c r="A7092">
        <f>'Year 1'!J7092*(1-0.96)</f>
        <v>6.3200000000000062E-2</v>
      </c>
      <c r="B7092">
        <f>'Year 1'!I7092*(1/0.96-1)</f>
        <v>0</v>
      </c>
      <c r="C7092">
        <f t="shared" si="220"/>
        <v>6.3200000000000062E-2</v>
      </c>
      <c r="D7092">
        <f t="shared" si="221"/>
        <v>2.5000000000000022E-2</v>
      </c>
      <c r="E7092">
        <f>'Year 1'!X7092+'Year 1'!Y7092</f>
        <v>1.25</v>
      </c>
    </row>
    <row r="7093" spans="1:5" x14ac:dyDescent="0.3">
      <c r="A7093">
        <f>'Year 1'!J7093*(1-0.96)</f>
        <v>5.6400000000000047E-2</v>
      </c>
      <c r="B7093">
        <f>'Year 1'!I7093*(1/0.96-1)</f>
        <v>0</v>
      </c>
      <c r="C7093">
        <f t="shared" si="220"/>
        <v>5.6400000000000047E-2</v>
      </c>
      <c r="D7093">
        <f t="shared" si="221"/>
        <v>2.4000000000000021E-2</v>
      </c>
      <c r="E7093">
        <f>'Year 1'!X7093+'Year 1'!Y7093</f>
        <v>1.2</v>
      </c>
    </row>
    <row r="7094" spans="1:5" x14ac:dyDescent="0.3">
      <c r="A7094">
        <f>'Year 1'!J7094*(1-0.96)</f>
        <v>5.3200000000000053E-2</v>
      </c>
      <c r="B7094">
        <f>'Year 1'!I7094*(1/0.96-1)</f>
        <v>0</v>
      </c>
      <c r="C7094">
        <f t="shared" si="220"/>
        <v>5.3200000000000053E-2</v>
      </c>
      <c r="D7094">
        <f t="shared" si="221"/>
        <v>2.3200000000000019E-2</v>
      </c>
      <c r="E7094">
        <f>'Year 1'!X7094+'Year 1'!Y7094</f>
        <v>1.1599999999999999</v>
      </c>
    </row>
    <row r="7095" spans="1:5" x14ac:dyDescent="0.3">
      <c r="A7095">
        <f>'Year 1'!J7095*(1-0.96)</f>
        <v>5.3200000000000053E-2</v>
      </c>
      <c r="B7095">
        <f>'Year 1'!I7095*(1/0.96-1)</f>
        <v>0</v>
      </c>
      <c r="C7095">
        <f t="shared" si="220"/>
        <v>5.3200000000000053E-2</v>
      </c>
      <c r="D7095">
        <f t="shared" si="221"/>
        <v>2.2200000000000022E-2</v>
      </c>
      <c r="E7095">
        <f>'Year 1'!X7095+'Year 1'!Y7095</f>
        <v>1.1100000000000001</v>
      </c>
    </row>
    <row r="7096" spans="1:5" x14ac:dyDescent="0.3">
      <c r="A7096">
        <f>'Year 1'!J7096*(1-0.96)</f>
        <v>6.1600000000000057E-2</v>
      </c>
      <c r="B7096">
        <f>'Year 1'!I7096*(1/0.96-1)</f>
        <v>0</v>
      </c>
      <c r="C7096">
        <f t="shared" si="220"/>
        <v>6.1600000000000057E-2</v>
      </c>
      <c r="D7096">
        <f t="shared" si="221"/>
        <v>2.0400000000000019E-2</v>
      </c>
      <c r="E7096">
        <f>'Year 1'!X7096+'Year 1'!Y7096</f>
        <v>1.02</v>
      </c>
    </row>
    <row r="7097" spans="1:5" x14ac:dyDescent="0.3">
      <c r="A7097">
        <f>'Year 1'!J7097*(1-0.96)</f>
        <v>6.800000000000006E-2</v>
      </c>
      <c r="B7097">
        <f>'Year 1'!I7097*(1/0.96-1)</f>
        <v>0</v>
      </c>
      <c r="C7097">
        <f t="shared" si="220"/>
        <v>6.800000000000006E-2</v>
      </c>
      <c r="D7097">
        <f t="shared" si="221"/>
        <v>1.9800000000000019E-2</v>
      </c>
      <c r="E7097">
        <f>'Year 1'!X7097+'Year 1'!Y7097</f>
        <v>0.99</v>
      </c>
    </row>
    <row r="7098" spans="1:5" x14ac:dyDescent="0.3">
      <c r="A7098">
        <f>'Year 1'!J7098*(1-0.96)</f>
        <v>4.6800000000000036E-2</v>
      </c>
      <c r="B7098">
        <f>'Year 1'!I7098*(1/0.96-1)</f>
        <v>0</v>
      </c>
      <c r="C7098">
        <f t="shared" si="220"/>
        <v>4.6800000000000036E-2</v>
      </c>
      <c r="D7098">
        <f t="shared" si="221"/>
        <v>1.8600000000000016E-2</v>
      </c>
      <c r="E7098">
        <f>'Year 1'!X7098+'Year 1'!Y7098</f>
        <v>0.92999999999999994</v>
      </c>
    </row>
    <row r="7099" spans="1:5" x14ac:dyDescent="0.3">
      <c r="A7099">
        <f>'Year 1'!J7099*(1-0.96)</f>
        <v>0</v>
      </c>
      <c r="B7099">
        <f>'Year 1'!I7099*(1/0.96-1)</f>
        <v>4.208333333333341E-2</v>
      </c>
      <c r="C7099">
        <f t="shared" si="220"/>
        <v>4.208333333333341E-2</v>
      </c>
      <c r="D7099">
        <f t="shared" si="221"/>
        <v>1.3600000000000013E-2</v>
      </c>
      <c r="E7099">
        <f>'Year 1'!X7099+'Year 1'!Y7099</f>
        <v>0.68</v>
      </c>
    </row>
    <row r="7100" spans="1:5" x14ac:dyDescent="0.3">
      <c r="A7100">
        <f>'Year 1'!J7100*(1-0.96)</f>
        <v>0</v>
      </c>
      <c r="B7100">
        <f>'Year 1'!I7100*(1/0.96-1)</f>
        <v>5.75000000000001E-2</v>
      </c>
      <c r="C7100">
        <f t="shared" si="220"/>
        <v>5.75000000000001E-2</v>
      </c>
      <c r="D7100">
        <f t="shared" si="221"/>
        <v>1.5400000000000014E-2</v>
      </c>
      <c r="E7100">
        <f>'Year 1'!X7100+'Year 1'!Y7100</f>
        <v>0.77</v>
      </c>
    </row>
    <row r="7101" spans="1:5" x14ac:dyDescent="0.3">
      <c r="A7101">
        <f>'Year 1'!J7101*(1-0.96)</f>
        <v>0</v>
      </c>
      <c r="B7101">
        <f>'Year 1'!I7101*(1/0.96-1)</f>
        <v>8.1250000000000142E-2</v>
      </c>
      <c r="C7101">
        <f t="shared" si="220"/>
        <v>8.1250000000000142E-2</v>
      </c>
      <c r="D7101">
        <f t="shared" si="221"/>
        <v>1.6400000000000015E-2</v>
      </c>
      <c r="E7101">
        <f>'Year 1'!X7101+'Year 1'!Y7101</f>
        <v>0.82000000000000006</v>
      </c>
    </row>
    <row r="7102" spans="1:5" x14ac:dyDescent="0.3">
      <c r="A7102">
        <f>'Year 1'!J7102*(1-0.96)</f>
        <v>0</v>
      </c>
      <c r="B7102">
        <f>'Year 1'!I7102*(1/0.96-1)</f>
        <v>8.7916666666666823E-2</v>
      </c>
      <c r="C7102">
        <f t="shared" si="220"/>
        <v>8.7916666666666823E-2</v>
      </c>
      <c r="D7102">
        <f t="shared" si="221"/>
        <v>1.4600000000000014E-2</v>
      </c>
      <c r="E7102">
        <f>'Year 1'!X7102+'Year 1'!Y7102</f>
        <v>0.73000000000000009</v>
      </c>
    </row>
    <row r="7103" spans="1:5" x14ac:dyDescent="0.3">
      <c r="A7103">
        <f>'Year 1'!J7103*(1-0.96)</f>
        <v>0</v>
      </c>
      <c r="B7103">
        <f>'Year 1'!I7103*(1/0.96-1)</f>
        <v>9.3333333333333504E-2</v>
      </c>
      <c r="C7103">
        <f t="shared" si="220"/>
        <v>9.3333333333333504E-2</v>
      </c>
      <c r="D7103">
        <f t="shared" si="221"/>
        <v>1.4200000000000011E-2</v>
      </c>
      <c r="E7103">
        <f>'Year 1'!X7103+'Year 1'!Y7103</f>
        <v>0.71</v>
      </c>
    </row>
    <row r="7104" spans="1:5" x14ac:dyDescent="0.3">
      <c r="A7104">
        <f>'Year 1'!J7104*(1-0.96)</f>
        <v>0</v>
      </c>
      <c r="B7104">
        <f>'Year 1'!I7104*(1/0.96-1)</f>
        <v>8.3333333333333481E-2</v>
      </c>
      <c r="C7104">
        <f t="shared" si="220"/>
        <v>8.3333333333333481E-2</v>
      </c>
      <c r="D7104">
        <f t="shared" si="221"/>
        <v>1.3400000000000011E-2</v>
      </c>
      <c r="E7104">
        <f>'Year 1'!X7104+'Year 1'!Y7104</f>
        <v>0.66999999999999993</v>
      </c>
    </row>
    <row r="7105" spans="1:5" x14ac:dyDescent="0.3">
      <c r="A7105">
        <f>'Year 1'!J7105*(1-0.96)</f>
        <v>0</v>
      </c>
      <c r="B7105">
        <f>'Year 1'!I7105*(1/0.96-1)</f>
        <v>5.1250000000000087E-2</v>
      </c>
      <c r="C7105">
        <f t="shared" si="220"/>
        <v>5.1250000000000087E-2</v>
      </c>
      <c r="D7105">
        <f t="shared" si="221"/>
        <v>1.160000000000001E-2</v>
      </c>
      <c r="E7105">
        <f>'Year 1'!X7105+'Year 1'!Y7105</f>
        <v>0.57999999999999996</v>
      </c>
    </row>
    <row r="7106" spans="1:5" x14ac:dyDescent="0.3">
      <c r="A7106">
        <f>'Year 1'!J7106*(1-0.96)</f>
        <v>0</v>
      </c>
      <c r="B7106">
        <f>'Year 1'!I7106*(1/0.96-1)</f>
        <v>2.1666666666666706E-2</v>
      </c>
      <c r="C7106">
        <f t="shared" si="220"/>
        <v>2.1666666666666706E-2</v>
      </c>
      <c r="D7106">
        <f t="shared" si="221"/>
        <v>1.1000000000000012E-2</v>
      </c>
      <c r="E7106">
        <f>'Year 1'!X7106+'Year 1'!Y7106</f>
        <v>0.55000000000000004</v>
      </c>
    </row>
    <row r="7107" spans="1:5" x14ac:dyDescent="0.3">
      <c r="A7107">
        <f>'Year 1'!J7107*(1-0.96)</f>
        <v>0</v>
      </c>
      <c r="B7107">
        <f>'Year 1'!I7107*(1/0.96-1)</f>
        <v>2.1666666666666706E-2</v>
      </c>
      <c r="C7107">
        <f t="shared" ref="C7107:C7170" si="222">A7107+B7107</f>
        <v>2.1666666666666706E-2</v>
      </c>
      <c r="D7107">
        <f t="shared" ref="D7107:D7170" si="223">E7107*(1-0.98)</f>
        <v>1.2000000000000011E-2</v>
      </c>
      <c r="E7107">
        <f>'Year 1'!X7107+'Year 1'!Y7107</f>
        <v>0.6</v>
      </c>
    </row>
    <row r="7108" spans="1:5" x14ac:dyDescent="0.3">
      <c r="A7108">
        <f>'Year 1'!J7108*(1-0.96)</f>
        <v>0</v>
      </c>
      <c r="B7108">
        <f>'Year 1'!I7108*(1/0.96-1)</f>
        <v>2.291666666666671E-2</v>
      </c>
      <c r="C7108">
        <f t="shared" si="222"/>
        <v>2.291666666666671E-2</v>
      </c>
      <c r="D7108">
        <f t="shared" si="223"/>
        <v>1.120000000000001E-2</v>
      </c>
      <c r="E7108">
        <f>'Year 1'!X7108+'Year 1'!Y7108</f>
        <v>0.56000000000000005</v>
      </c>
    </row>
    <row r="7109" spans="1:5" x14ac:dyDescent="0.3">
      <c r="A7109">
        <f>'Year 1'!J7109*(1-0.96)</f>
        <v>0</v>
      </c>
      <c r="B7109">
        <f>'Year 1'!I7109*(1/0.96-1)</f>
        <v>2.291666666666671E-2</v>
      </c>
      <c r="C7109">
        <f t="shared" si="222"/>
        <v>2.291666666666671E-2</v>
      </c>
      <c r="D7109">
        <f t="shared" si="223"/>
        <v>1.060000000000001E-2</v>
      </c>
      <c r="E7109">
        <f>'Year 1'!X7109+'Year 1'!Y7109</f>
        <v>0.53</v>
      </c>
    </row>
    <row r="7110" spans="1:5" x14ac:dyDescent="0.3">
      <c r="A7110">
        <f>'Year 1'!J7110*(1-0.96)</f>
        <v>0</v>
      </c>
      <c r="B7110">
        <f>'Year 1'!I7110*(1/0.96-1)</f>
        <v>2.3750000000000038E-2</v>
      </c>
      <c r="C7110">
        <f t="shared" si="222"/>
        <v>2.3750000000000038E-2</v>
      </c>
      <c r="D7110">
        <f t="shared" si="223"/>
        <v>1.040000000000001E-2</v>
      </c>
      <c r="E7110">
        <f>'Year 1'!X7110+'Year 1'!Y7110</f>
        <v>0.52</v>
      </c>
    </row>
    <row r="7111" spans="1:5" x14ac:dyDescent="0.3">
      <c r="A7111">
        <f>'Year 1'!J7111*(1-0.96)</f>
        <v>0</v>
      </c>
      <c r="B7111">
        <f>'Year 1'!I7111*(1/0.96-1)</f>
        <v>2.5000000000000043E-2</v>
      </c>
      <c r="C7111">
        <f t="shared" si="222"/>
        <v>2.5000000000000043E-2</v>
      </c>
      <c r="D7111">
        <f t="shared" si="223"/>
        <v>1.3000000000000012E-2</v>
      </c>
      <c r="E7111">
        <f>'Year 1'!X7111+'Year 1'!Y7111</f>
        <v>0.65</v>
      </c>
    </row>
    <row r="7112" spans="1:5" x14ac:dyDescent="0.3">
      <c r="A7112">
        <f>'Year 1'!J7112*(1-0.96)</f>
        <v>1.2800000000000011E-2</v>
      </c>
      <c r="B7112">
        <f>'Year 1'!I7112*(1/0.96-1)</f>
        <v>0</v>
      </c>
      <c r="C7112">
        <f t="shared" si="222"/>
        <v>1.2800000000000011E-2</v>
      </c>
      <c r="D7112">
        <f t="shared" si="223"/>
        <v>1.7000000000000015E-2</v>
      </c>
      <c r="E7112">
        <f>'Year 1'!X7112+'Year 1'!Y7112</f>
        <v>0.85</v>
      </c>
    </row>
    <row r="7113" spans="1:5" x14ac:dyDescent="0.3">
      <c r="A7113">
        <f>'Year 1'!J7113*(1-0.96)</f>
        <v>6.1200000000000053E-2</v>
      </c>
      <c r="B7113">
        <f>'Year 1'!I7113*(1/0.96-1)</f>
        <v>0</v>
      </c>
      <c r="C7113">
        <f t="shared" si="222"/>
        <v>6.1200000000000053E-2</v>
      </c>
      <c r="D7113">
        <f t="shared" si="223"/>
        <v>2.0000000000000018E-2</v>
      </c>
      <c r="E7113">
        <f>'Year 1'!X7113+'Year 1'!Y7113</f>
        <v>1</v>
      </c>
    </row>
    <row r="7114" spans="1:5" x14ac:dyDescent="0.3">
      <c r="A7114">
        <f>'Year 1'!J7114*(1-0.96)</f>
        <v>6.9200000000000067E-2</v>
      </c>
      <c r="B7114">
        <f>'Year 1'!I7114*(1/0.96-1)</f>
        <v>0</v>
      </c>
      <c r="C7114">
        <f t="shared" si="222"/>
        <v>6.9200000000000067E-2</v>
      </c>
      <c r="D7114">
        <f t="shared" si="223"/>
        <v>2.3600000000000024E-2</v>
      </c>
      <c r="E7114">
        <f>'Year 1'!X7114+'Year 1'!Y7114</f>
        <v>1.1800000000000002</v>
      </c>
    </row>
    <row r="7115" spans="1:5" x14ac:dyDescent="0.3">
      <c r="A7115">
        <f>'Year 1'!J7115*(1-0.96)</f>
        <v>6.9200000000000067E-2</v>
      </c>
      <c r="B7115">
        <f>'Year 1'!I7115*(1/0.96-1)</f>
        <v>0</v>
      </c>
      <c r="C7115">
        <f t="shared" si="222"/>
        <v>6.9200000000000067E-2</v>
      </c>
      <c r="D7115">
        <f t="shared" si="223"/>
        <v>2.6200000000000018E-2</v>
      </c>
      <c r="E7115">
        <f>'Year 1'!X7115+'Year 1'!Y7115</f>
        <v>1.3099999999999998</v>
      </c>
    </row>
    <row r="7116" spans="1:5" x14ac:dyDescent="0.3">
      <c r="A7116">
        <f>'Year 1'!J7116*(1-0.96)</f>
        <v>6.7600000000000063E-2</v>
      </c>
      <c r="B7116">
        <f>'Year 1'!I7116*(1/0.96-1)</f>
        <v>0</v>
      </c>
      <c r="C7116">
        <f t="shared" si="222"/>
        <v>6.7600000000000063E-2</v>
      </c>
      <c r="D7116">
        <f t="shared" si="223"/>
        <v>2.5000000000000022E-2</v>
      </c>
      <c r="E7116">
        <f>'Year 1'!X7116+'Year 1'!Y7116</f>
        <v>1.25</v>
      </c>
    </row>
    <row r="7117" spans="1:5" x14ac:dyDescent="0.3">
      <c r="A7117">
        <f>'Year 1'!J7117*(1-0.96)</f>
        <v>6.4000000000000057E-2</v>
      </c>
      <c r="B7117">
        <f>'Year 1'!I7117*(1/0.96-1)</f>
        <v>0</v>
      </c>
      <c r="C7117">
        <f t="shared" si="222"/>
        <v>6.4000000000000057E-2</v>
      </c>
      <c r="D7117">
        <f t="shared" si="223"/>
        <v>2.4000000000000021E-2</v>
      </c>
      <c r="E7117">
        <f>'Year 1'!X7117+'Year 1'!Y7117</f>
        <v>1.2</v>
      </c>
    </row>
    <row r="7118" spans="1:5" x14ac:dyDescent="0.3">
      <c r="A7118">
        <f>'Year 1'!J7118*(1-0.96)</f>
        <v>6.0400000000000051E-2</v>
      </c>
      <c r="B7118">
        <f>'Year 1'!I7118*(1/0.96-1)</f>
        <v>0</v>
      </c>
      <c r="C7118">
        <f t="shared" si="222"/>
        <v>6.0400000000000051E-2</v>
      </c>
      <c r="D7118">
        <f t="shared" si="223"/>
        <v>2.2800000000000018E-2</v>
      </c>
      <c r="E7118">
        <f>'Year 1'!X7118+'Year 1'!Y7118</f>
        <v>1.1399999999999999</v>
      </c>
    </row>
    <row r="7119" spans="1:5" x14ac:dyDescent="0.3">
      <c r="A7119">
        <f>'Year 1'!J7119*(1-0.96)</f>
        <v>5.9200000000000051E-2</v>
      </c>
      <c r="B7119">
        <f>'Year 1'!I7119*(1/0.96-1)</f>
        <v>0</v>
      </c>
      <c r="C7119">
        <f t="shared" si="222"/>
        <v>5.9200000000000051E-2</v>
      </c>
      <c r="D7119">
        <f t="shared" si="223"/>
        <v>2.2000000000000023E-2</v>
      </c>
      <c r="E7119">
        <f>'Year 1'!X7119+'Year 1'!Y7119</f>
        <v>1.1000000000000001</v>
      </c>
    </row>
    <row r="7120" spans="1:5" x14ac:dyDescent="0.3">
      <c r="A7120">
        <f>'Year 1'!J7120*(1-0.96)</f>
        <v>6.3600000000000059E-2</v>
      </c>
      <c r="B7120">
        <f>'Year 1'!I7120*(1/0.96-1)</f>
        <v>0</v>
      </c>
      <c r="C7120">
        <f t="shared" si="222"/>
        <v>6.3600000000000059E-2</v>
      </c>
      <c r="D7120">
        <f t="shared" si="223"/>
        <v>2.0000000000000018E-2</v>
      </c>
      <c r="E7120">
        <f>'Year 1'!X7120+'Year 1'!Y7120</f>
        <v>1</v>
      </c>
    </row>
    <row r="7121" spans="1:5" x14ac:dyDescent="0.3">
      <c r="A7121">
        <f>'Year 1'!J7121*(1-0.96)</f>
        <v>6.7600000000000063E-2</v>
      </c>
      <c r="B7121">
        <f>'Year 1'!I7121*(1/0.96-1)</f>
        <v>0</v>
      </c>
      <c r="C7121">
        <f t="shared" si="222"/>
        <v>6.7600000000000063E-2</v>
      </c>
      <c r="D7121">
        <f t="shared" si="223"/>
        <v>1.9200000000000016E-2</v>
      </c>
      <c r="E7121">
        <f>'Year 1'!X7121+'Year 1'!Y7121</f>
        <v>0.96</v>
      </c>
    </row>
    <row r="7122" spans="1:5" x14ac:dyDescent="0.3">
      <c r="A7122">
        <f>'Year 1'!J7122*(1-0.96)</f>
        <v>4.7600000000000038E-2</v>
      </c>
      <c r="B7122">
        <f>'Year 1'!I7122*(1/0.96-1)</f>
        <v>0</v>
      </c>
      <c r="C7122">
        <f t="shared" si="222"/>
        <v>4.7600000000000038E-2</v>
      </c>
      <c r="D7122">
        <f t="shared" si="223"/>
        <v>1.8600000000000016E-2</v>
      </c>
      <c r="E7122">
        <f>'Year 1'!X7122+'Year 1'!Y7122</f>
        <v>0.92999999999999994</v>
      </c>
    </row>
    <row r="7123" spans="1:5" x14ac:dyDescent="0.3">
      <c r="A7123">
        <f>'Year 1'!J7123*(1-0.96)</f>
        <v>0</v>
      </c>
      <c r="B7123">
        <f>'Year 1'!I7123*(1/0.96-1)</f>
        <v>2.1666666666666706E-2</v>
      </c>
      <c r="C7123">
        <f t="shared" si="222"/>
        <v>2.1666666666666706E-2</v>
      </c>
      <c r="D7123">
        <f t="shared" si="223"/>
        <v>1.3400000000000013E-2</v>
      </c>
      <c r="E7123">
        <f>'Year 1'!X7123+'Year 1'!Y7123</f>
        <v>0.67</v>
      </c>
    </row>
    <row r="7124" spans="1:5" x14ac:dyDescent="0.3">
      <c r="A7124">
        <f>'Year 1'!J7124*(1-0.96)</f>
        <v>0</v>
      </c>
      <c r="B7124">
        <f>'Year 1'!I7124*(1/0.96-1)</f>
        <v>5.916666666666677E-2</v>
      </c>
      <c r="C7124">
        <f t="shared" si="222"/>
        <v>5.916666666666677E-2</v>
      </c>
      <c r="D7124">
        <f t="shared" si="223"/>
        <v>1.5200000000000014E-2</v>
      </c>
      <c r="E7124">
        <f>'Year 1'!X7124+'Year 1'!Y7124</f>
        <v>0.76</v>
      </c>
    </row>
    <row r="7125" spans="1:5" x14ac:dyDescent="0.3">
      <c r="A7125">
        <f>'Year 1'!J7125*(1-0.96)</f>
        <v>0</v>
      </c>
      <c r="B7125">
        <f>'Year 1'!I7125*(1/0.96-1)</f>
        <v>7.7083333333333476E-2</v>
      </c>
      <c r="C7125">
        <f t="shared" si="222"/>
        <v>7.7083333333333476E-2</v>
      </c>
      <c r="D7125">
        <f t="shared" si="223"/>
        <v>1.7200000000000014E-2</v>
      </c>
      <c r="E7125">
        <f>'Year 1'!X7125+'Year 1'!Y7125</f>
        <v>0.86</v>
      </c>
    </row>
    <row r="7126" spans="1:5" x14ac:dyDescent="0.3">
      <c r="A7126">
        <f>'Year 1'!J7126*(1-0.96)</f>
        <v>0</v>
      </c>
      <c r="B7126">
        <f>'Year 1'!I7126*(1/0.96-1)</f>
        <v>9.2083333333333489E-2</v>
      </c>
      <c r="C7126">
        <f t="shared" si="222"/>
        <v>9.2083333333333489E-2</v>
      </c>
      <c r="D7126">
        <f t="shared" si="223"/>
        <v>1.5200000000000014E-2</v>
      </c>
      <c r="E7126">
        <f>'Year 1'!X7126+'Year 1'!Y7126</f>
        <v>0.76</v>
      </c>
    </row>
    <row r="7127" spans="1:5" x14ac:dyDescent="0.3">
      <c r="A7127">
        <f>'Year 1'!J7127*(1-0.96)</f>
        <v>0</v>
      </c>
      <c r="B7127">
        <f>'Year 1'!I7127*(1/0.96-1)</f>
        <v>0.10166666666666685</v>
      </c>
      <c r="C7127">
        <f t="shared" si="222"/>
        <v>0.10166666666666685</v>
      </c>
      <c r="D7127">
        <f t="shared" si="223"/>
        <v>1.4200000000000011E-2</v>
      </c>
      <c r="E7127">
        <f>'Year 1'!X7127+'Year 1'!Y7127</f>
        <v>0.71</v>
      </c>
    </row>
    <row r="7128" spans="1:5" x14ac:dyDescent="0.3">
      <c r="A7128">
        <f>'Year 1'!J7128*(1-0.96)</f>
        <v>0</v>
      </c>
      <c r="B7128">
        <f>'Year 1'!I7128*(1/0.96-1)</f>
        <v>8.0833333333333479E-2</v>
      </c>
      <c r="C7128">
        <f t="shared" si="222"/>
        <v>8.0833333333333479E-2</v>
      </c>
      <c r="D7128">
        <f t="shared" si="223"/>
        <v>1.3800000000000012E-2</v>
      </c>
      <c r="E7128">
        <f>'Year 1'!X7128+'Year 1'!Y7128</f>
        <v>0.69</v>
      </c>
    </row>
    <row r="7129" spans="1:5" x14ac:dyDescent="0.3">
      <c r="A7129">
        <f>'Year 1'!J7129*(1-0.96)</f>
        <v>0</v>
      </c>
      <c r="B7129">
        <f>'Year 1'!I7129*(1/0.96-1)</f>
        <v>4.8333333333333416E-2</v>
      </c>
      <c r="C7129">
        <f t="shared" si="222"/>
        <v>4.8333333333333416E-2</v>
      </c>
      <c r="D7129">
        <f t="shared" si="223"/>
        <v>1.320000000000001E-2</v>
      </c>
      <c r="E7129">
        <f>'Year 1'!X7129+'Year 1'!Y7129</f>
        <v>0.65999999999999992</v>
      </c>
    </row>
    <row r="7130" spans="1:5" x14ac:dyDescent="0.3">
      <c r="A7130">
        <f>'Year 1'!J7130*(1-0.96)</f>
        <v>0</v>
      </c>
      <c r="B7130">
        <f>'Year 1'!I7130*(1/0.96-1)</f>
        <v>2.125000000000004E-2</v>
      </c>
      <c r="C7130">
        <f t="shared" si="222"/>
        <v>2.125000000000004E-2</v>
      </c>
      <c r="D7130">
        <f t="shared" si="223"/>
        <v>1.2000000000000012E-2</v>
      </c>
      <c r="E7130">
        <f>'Year 1'!X7130+'Year 1'!Y7130</f>
        <v>0.60000000000000009</v>
      </c>
    </row>
    <row r="7131" spans="1:5" x14ac:dyDescent="0.3">
      <c r="A7131">
        <f>'Year 1'!J7131*(1-0.96)</f>
        <v>0</v>
      </c>
      <c r="B7131">
        <f>'Year 1'!I7131*(1/0.96-1)</f>
        <v>2.125000000000004E-2</v>
      </c>
      <c r="C7131">
        <f t="shared" si="222"/>
        <v>2.125000000000004E-2</v>
      </c>
      <c r="D7131">
        <f t="shared" si="223"/>
        <v>1.1400000000000011E-2</v>
      </c>
      <c r="E7131">
        <f>'Year 1'!X7131+'Year 1'!Y7131</f>
        <v>0.57000000000000006</v>
      </c>
    </row>
    <row r="7132" spans="1:5" x14ac:dyDescent="0.3">
      <c r="A7132">
        <f>'Year 1'!J7132*(1-0.96)</f>
        <v>0</v>
      </c>
      <c r="B7132">
        <f>'Year 1'!I7132*(1/0.96-1)</f>
        <v>2.2500000000000041E-2</v>
      </c>
      <c r="C7132">
        <f t="shared" si="222"/>
        <v>2.2500000000000041E-2</v>
      </c>
      <c r="D7132">
        <f t="shared" si="223"/>
        <v>1.1000000000000012E-2</v>
      </c>
      <c r="E7132">
        <f>'Year 1'!X7132+'Year 1'!Y7132</f>
        <v>0.55000000000000004</v>
      </c>
    </row>
    <row r="7133" spans="1:5" x14ac:dyDescent="0.3">
      <c r="A7133">
        <f>'Year 1'!J7133*(1-0.96)</f>
        <v>0</v>
      </c>
      <c r="B7133">
        <f>'Year 1'!I7133*(1/0.96-1)</f>
        <v>2.291666666666671E-2</v>
      </c>
      <c r="C7133">
        <f t="shared" si="222"/>
        <v>2.291666666666671E-2</v>
      </c>
      <c r="D7133">
        <f t="shared" si="223"/>
        <v>1.0000000000000009E-2</v>
      </c>
      <c r="E7133">
        <f>'Year 1'!X7133+'Year 1'!Y7133</f>
        <v>0.5</v>
      </c>
    </row>
    <row r="7134" spans="1:5" x14ac:dyDescent="0.3">
      <c r="A7134">
        <f>'Year 1'!J7134*(1-0.96)</f>
        <v>0</v>
      </c>
      <c r="B7134">
        <f>'Year 1'!I7134*(1/0.96-1)</f>
        <v>2.4166666666666708E-2</v>
      </c>
      <c r="C7134">
        <f t="shared" si="222"/>
        <v>2.4166666666666708E-2</v>
      </c>
      <c r="D7134">
        <f t="shared" si="223"/>
        <v>9.6000000000000078E-3</v>
      </c>
      <c r="E7134">
        <f>'Year 1'!X7134+'Year 1'!Y7134</f>
        <v>0.48</v>
      </c>
    </row>
    <row r="7135" spans="1:5" x14ac:dyDescent="0.3">
      <c r="A7135">
        <f>'Year 1'!J7135*(1-0.96)</f>
        <v>0</v>
      </c>
      <c r="B7135">
        <f>'Year 1'!I7135*(1/0.96-1)</f>
        <v>2.4166666666666708E-2</v>
      </c>
      <c r="C7135">
        <f t="shared" si="222"/>
        <v>2.4166666666666708E-2</v>
      </c>
      <c r="D7135">
        <f t="shared" si="223"/>
        <v>1.3000000000000012E-2</v>
      </c>
      <c r="E7135">
        <f>'Year 1'!X7135+'Year 1'!Y7135</f>
        <v>0.65</v>
      </c>
    </row>
    <row r="7136" spans="1:5" x14ac:dyDescent="0.3">
      <c r="A7136">
        <f>'Year 1'!J7136*(1-0.96)</f>
        <v>1.2800000000000011E-2</v>
      </c>
      <c r="B7136">
        <f>'Year 1'!I7136*(1/0.96-1)</f>
        <v>0</v>
      </c>
      <c r="C7136">
        <f t="shared" si="222"/>
        <v>1.2800000000000011E-2</v>
      </c>
      <c r="D7136">
        <f t="shared" si="223"/>
        <v>1.6600000000000014E-2</v>
      </c>
      <c r="E7136">
        <f>'Year 1'!X7136+'Year 1'!Y7136</f>
        <v>0.83</v>
      </c>
    </row>
    <row r="7137" spans="1:5" x14ac:dyDescent="0.3">
      <c r="A7137">
        <f>'Year 1'!J7137*(1-0.96)</f>
        <v>6.520000000000005E-2</v>
      </c>
      <c r="B7137">
        <f>'Year 1'!I7137*(1/0.96-1)</f>
        <v>0</v>
      </c>
      <c r="C7137">
        <f t="shared" si="222"/>
        <v>6.520000000000005E-2</v>
      </c>
      <c r="D7137">
        <f t="shared" si="223"/>
        <v>1.9800000000000019E-2</v>
      </c>
      <c r="E7137">
        <f>'Year 1'!X7137+'Year 1'!Y7137</f>
        <v>0.99</v>
      </c>
    </row>
    <row r="7138" spans="1:5" x14ac:dyDescent="0.3">
      <c r="A7138">
        <f>'Year 1'!J7138*(1-0.96)</f>
        <v>7.4800000000000075E-2</v>
      </c>
      <c r="B7138">
        <f>'Year 1'!I7138*(1/0.96-1)</f>
        <v>0</v>
      </c>
      <c r="C7138">
        <f t="shared" si="222"/>
        <v>7.4800000000000075E-2</v>
      </c>
      <c r="D7138">
        <f t="shared" si="223"/>
        <v>2.3200000000000023E-2</v>
      </c>
      <c r="E7138">
        <f>'Year 1'!X7138+'Year 1'!Y7138</f>
        <v>1.1600000000000001</v>
      </c>
    </row>
    <row r="7139" spans="1:5" x14ac:dyDescent="0.3">
      <c r="A7139">
        <f>'Year 1'!J7139*(1-0.96)</f>
        <v>8.0800000000000066E-2</v>
      </c>
      <c r="B7139">
        <f>'Year 1'!I7139*(1/0.96-1)</f>
        <v>0</v>
      </c>
      <c r="C7139">
        <f t="shared" si="222"/>
        <v>8.0800000000000066E-2</v>
      </c>
      <c r="D7139">
        <f t="shared" si="223"/>
        <v>2.600000000000002E-2</v>
      </c>
      <c r="E7139">
        <f>'Year 1'!X7139+'Year 1'!Y7139</f>
        <v>1.2999999999999998</v>
      </c>
    </row>
    <row r="7140" spans="1:5" x14ac:dyDescent="0.3">
      <c r="A7140">
        <f>'Year 1'!J7140*(1-0.96)</f>
        <v>7.6800000000000063E-2</v>
      </c>
      <c r="B7140">
        <f>'Year 1'!I7140*(1/0.96-1)</f>
        <v>0</v>
      </c>
      <c r="C7140">
        <f t="shared" si="222"/>
        <v>7.6800000000000063E-2</v>
      </c>
      <c r="D7140">
        <f t="shared" si="223"/>
        <v>2.5200000000000021E-2</v>
      </c>
      <c r="E7140">
        <f>'Year 1'!X7140+'Year 1'!Y7140</f>
        <v>1.26</v>
      </c>
    </row>
    <row r="7141" spans="1:5" x14ac:dyDescent="0.3">
      <c r="A7141">
        <f>'Year 1'!J7141*(1-0.96)</f>
        <v>7.2400000000000062E-2</v>
      </c>
      <c r="B7141">
        <f>'Year 1'!I7141*(1/0.96-1)</f>
        <v>0</v>
      </c>
      <c r="C7141">
        <f t="shared" si="222"/>
        <v>7.2400000000000062E-2</v>
      </c>
      <c r="D7141">
        <f t="shared" si="223"/>
        <v>2.4000000000000021E-2</v>
      </c>
      <c r="E7141">
        <f>'Year 1'!X7141+'Year 1'!Y7141</f>
        <v>1.2</v>
      </c>
    </row>
    <row r="7142" spans="1:5" x14ac:dyDescent="0.3">
      <c r="A7142">
        <f>'Year 1'!J7142*(1-0.96)</f>
        <v>7.0800000000000057E-2</v>
      </c>
      <c r="B7142">
        <f>'Year 1'!I7142*(1/0.96-1)</f>
        <v>0</v>
      </c>
      <c r="C7142">
        <f t="shared" si="222"/>
        <v>7.0800000000000057E-2</v>
      </c>
      <c r="D7142">
        <f t="shared" si="223"/>
        <v>2.2800000000000018E-2</v>
      </c>
      <c r="E7142">
        <f>'Year 1'!X7142+'Year 1'!Y7142</f>
        <v>1.1399999999999999</v>
      </c>
    </row>
    <row r="7143" spans="1:5" x14ac:dyDescent="0.3">
      <c r="A7143">
        <f>'Year 1'!J7143*(1-0.96)</f>
        <v>7.1600000000000066E-2</v>
      </c>
      <c r="B7143">
        <f>'Year 1'!I7143*(1/0.96-1)</f>
        <v>0</v>
      </c>
      <c r="C7143">
        <f t="shared" si="222"/>
        <v>7.1600000000000066E-2</v>
      </c>
      <c r="D7143">
        <f t="shared" si="223"/>
        <v>2.1600000000000022E-2</v>
      </c>
      <c r="E7143">
        <f>'Year 1'!X7143+'Year 1'!Y7143</f>
        <v>1.08</v>
      </c>
    </row>
    <row r="7144" spans="1:5" x14ac:dyDescent="0.3">
      <c r="A7144">
        <f>'Year 1'!J7144*(1-0.96)</f>
        <v>7.8000000000000069E-2</v>
      </c>
      <c r="B7144">
        <f>'Year 1'!I7144*(1/0.96-1)</f>
        <v>0</v>
      </c>
      <c r="C7144">
        <f t="shared" si="222"/>
        <v>7.8000000000000069E-2</v>
      </c>
      <c r="D7144">
        <f t="shared" si="223"/>
        <v>2.0000000000000018E-2</v>
      </c>
      <c r="E7144">
        <f>'Year 1'!X7144+'Year 1'!Y7144</f>
        <v>1</v>
      </c>
    </row>
    <row r="7145" spans="1:5" x14ac:dyDescent="0.3">
      <c r="A7145">
        <f>'Year 1'!J7145*(1-0.96)</f>
        <v>6.800000000000006E-2</v>
      </c>
      <c r="B7145">
        <f>'Year 1'!I7145*(1/0.96-1)</f>
        <v>0</v>
      </c>
      <c r="C7145">
        <f t="shared" si="222"/>
        <v>6.800000000000006E-2</v>
      </c>
      <c r="D7145">
        <f t="shared" si="223"/>
        <v>1.7600000000000015E-2</v>
      </c>
      <c r="E7145">
        <f>'Year 1'!X7145+'Year 1'!Y7145</f>
        <v>0.88</v>
      </c>
    </row>
    <row r="7146" spans="1:5" x14ac:dyDescent="0.3">
      <c r="A7146">
        <f>'Year 1'!J7146*(1-0.96)</f>
        <v>0</v>
      </c>
      <c r="B7146">
        <f>'Year 1'!I7146*(1/0.96-1)</f>
        <v>0</v>
      </c>
      <c r="C7146">
        <f t="shared" si="222"/>
        <v>0</v>
      </c>
      <c r="D7146">
        <f t="shared" si="223"/>
        <v>1.4600000000000012E-2</v>
      </c>
      <c r="E7146">
        <f>'Year 1'!X7146+'Year 1'!Y7146</f>
        <v>0.73</v>
      </c>
    </row>
    <row r="7147" spans="1:5" x14ac:dyDescent="0.3">
      <c r="A7147">
        <f>'Year 1'!J7147*(1-0.96)</f>
        <v>0</v>
      </c>
      <c r="B7147">
        <f>'Year 1'!I7147*(1/0.96-1)</f>
        <v>3.7916666666666737E-2</v>
      </c>
      <c r="C7147">
        <f t="shared" si="222"/>
        <v>3.7916666666666737E-2</v>
      </c>
      <c r="D7147">
        <f t="shared" si="223"/>
        <v>1.3000000000000012E-2</v>
      </c>
      <c r="E7147">
        <f>'Year 1'!X7147+'Year 1'!Y7147</f>
        <v>0.65</v>
      </c>
    </row>
    <row r="7148" spans="1:5" x14ac:dyDescent="0.3">
      <c r="A7148">
        <f>'Year 1'!J7148*(1-0.96)</f>
        <v>0</v>
      </c>
      <c r="B7148">
        <f>'Year 1'!I7148*(1/0.96-1)</f>
        <v>5.2916666666666765E-2</v>
      </c>
      <c r="C7148">
        <f t="shared" si="222"/>
        <v>5.2916666666666765E-2</v>
      </c>
      <c r="D7148">
        <f t="shared" si="223"/>
        <v>1.4600000000000012E-2</v>
      </c>
      <c r="E7148">
        <f>'Year 1'!X7148+'Year 1'!Y7148</f>
        <v>0.73</v>
      </c>
    </row>
    <row r="7149" spans="1:5" x14ac:dyDescent="0.3">
      <c r="A7149">
        <f>'Year 1'!J7149*(1-0.96)</f>
        <v>0</v>
      </c>
      <c r="B7149">
        <f>'Year 1'!I7149*(1/0.96-1)</f>
        <v>7.3333333333333459E-2</v>
      </c>
      <c r="C7149">
        <f t="shared" si="222"/>
        <v>7.3333333333333459E-2</v>
      </c>
      <c r="D7149">
        <f t="shared" si="223"/>
        <v>1.6200000000000016E-2</v>
      </c>
      <c r="E7149">
        <f>'Year 1'!X7149+'Year 1'!Y7149</f>
        <v>0.81</v>
      </c>
    </row>
    <row r="7150" spans="1:5" x14ac:dyDescent="0.3">
      <c r="A7150">
        <f>'Year 1'!J7150*(1-0.96)</f>
        <v>0</v>
      </c>
      <c r="B7150">
        <f>'Year 1'!I7150*(1/0.96-1)</f>
        <v>9.0000000000000163E-2</v>
      </c>
      <c r="C7150">
        <f t="shared" si="222"/>
        <v>9.0000000000000163E-2</v>
      </c>
      <c r="D7150">
        <f t="shared" si="223"/>
        <v>1.6600000000000014E-2</v>
      </c>
      <c r="E7150">
        <f>'Year 1'!X7150+'Year 1'!Y7150</f>
        <v>0.83</v>
      </c>
    </row>
    <row r="7151" spans="1:5" x14ac:dyDescent="0.3">
      <c r="A7151">
        <f>'Year 1'!J7151*(1-0.96)</f>
        <v>0</v>
      </c>
      <c r="B7151">
        <f>'Year 1'!I7151*(1/0.96-1)</f>
        <v>0.10041666666666685</v>
      </c>
      <c r="C7151">
        <f t="shared" si="222"/>
        <v>0.10041666666666685</v>
      </c>
      <c r="D7151">
        <f t="shared" si="223"/>
        <v>1.5000000000000013E-2</v>
      </c>
      <c r="E7151">
        <f>'Year 1'!X7151+'Year 1'!Y7151</f>
        <v>0.75</v>
      </c>
    </row>
    <row r="7152" spans="1:5" x14ac:dyDescent="0.3">
      <c r="A7152">
        <f>'Year 1'!J7152*(1-0.96)</f>
        <v>0</v>
      </c>
      <c r="B7152">
        <f>'Year 1'!I7152*(1/0.96-1)</f>
        <v>8.5000000000000159E-2</v>
      </c>
      <c r="C7152">
        <f t="shared" si="222"/>
        <v>8.5000000000000159E-2</v>
      </c>
      <c r="D7152">
        <f t="shared" si="223"/>
        <v>1.4200000000000011E-2</v>
      </c>
      <c r="E7152">
        <f>'Year 1'!X7152+'Year 1'!Y7152</f>
        <v>0.71</v>
      </c>
    </row>
    <row r="7153" spans="1:5" x14ac:dyDescent="0.3">
      <c r="A7153">
        <f>'Year 1'!J7153*(1-0.96)</f>
        <v>0</v>
      </c>
      <c r="B7153">
        <f>'Year 1'!I7153*(1/0.96-1)</f>
        <v>5.1666666666666757E-2</v>
      </c>
      <c r="C7153">
        <f t="shared" si="222"/>
        <v>5.1666666666666757E-2</v>
      </c>
      <c r="D7153">
        <f t="shared" si="223"/>
        <v>1.300000000000001E-2</v>
      </c>
      <c r="E7153">
        <f>'Year 1'!X7153+'Year 1'!Y7153</f>
        <v>0.64999999999999991</v>
      </c>
    </row>
    <row r="7154" spans="1:5" x14ac:dyDescent="0.3">
      <c r="A7154">
        <f>'Year 1'!J7154*(1-0.96)</f>
        <v>0</v>
      </c>
      <c r="B7154">
        <f>'Year 1'!I7154*(1/0.96-1)</f>
        <v>2.1666666666666706E-2</v>
      </c>
      <c r="C7154">
        <f t="shared" si="222"/>
        <v>2.1666666666666706E-2</v>
      </c>
      <c r="D7154">
        <f t="shared" si="223"/>
        <v>1.2200000000000013E-2</v>
      </c>
      <c r="E7154">
        <f>'Year 1'!X7154+'Year 1'!Y7154</f>
        <v>0.6100000000000001</v>
      </c>
    </row>
    <row r="7155" spans="1:5" x14ac:dyDescent="0.3">
      <c r="A7155">
        <f>'Year 1'!J7155*(1-0.96)</f>
        <v>0</v>
      </c>
      <c r="B7155">
        <f>'Year 1'!I7155*(1/0.96-1)</f>
        <v>2.125000000000004E-2</v>
      </c>
      <c r="C7155">
        <f t="shared" si="222"/>
        <v>2.125000000000004E-2</v>
      </c>
      <c r="D7155">
        <f t="shared" si="223"/>
        <v>1.120000000000001E-2</v>
      </c>
      <c r="E7155">
        <f>'Year 1'!X7155+'Year 1'!Y7155</f>
        <v>0.56000000000000005</v>
      </c>
    </row>
    <row r="7156" spans="1:5" x14ac:dyDescent="0.3">
      <c r="A7156">
        <f>'Year 1'!J7156*(1-0.96)</f>
        <v>0</v>
      </c>
      <c r="B7156">
        <f>'Year 1'!I7156*(1/0.96-1)</f>
        <v>2.2083333333333375E-2</v>
      </c>
      <c r="C7156">
        <f t="shared" si="222"/>
        <v>2.2083333333333375E-2</v>
      </c>
      <c r="D7156">
        <f t="shared" si="223"/>
        <v>1.060000000000001E-2</v>
      </c>
      <c r="E7156">
        <f>'Year 1'!X7156+'Year 1'!Y7156</f>
        <v>0.53</v>
      </c>
    </row>
    <row r="7157" spans="1:5" x14ac:dyDescent="0.3">
      <c r="A7157">
        <f>'Year 1'!J7157*(1-0.96)</f>
        <v>0</v>
      </c>
      <c r="B7157">
        <f>'Year 1'!I7157*(1/0.96-1)</f>
        <v>2.2500000000000041E-2</v>
      </c>
      <c r="C7157">
        <f t="shared" si="222"/>
        <v>2.2500000000000041E-2</v>
      </c>
      <c r="D7157">
        <f t="shared" si="223"/>
        <v>1.1000000000000008E-2</v>
      </c>
      <c r="E7157">
        <f>'Year 1'!X7157+'Year 1'!Y7157</f>
        <v>0.54999999999999993</v>
      </c>
    </row>
    <row r="7158" spans="1:5" x14ac:dyDescent="0.3">
      <c r="A7158">
        <f>'Year 1'!J7158*(1-0.96)</f>
        <v>0</v>
      </c>
      <c r="B7158">
        <f>'Year 1'!I7158*(1/0.96-1)</f>
        <v>2.3750000000000038E-2</v>
      </c>
      <c r="C7158">
        <f t="shared" si="222"/>
        <v>2.3750000000000038E-2</v>
      </c>
      <c r="D7158">
        <f t="shared" si="223"/>
        <v>1.0200000000000009E-2</v>
      </c>
      <c r="E7158">
        <f>'Year 1'!X7158+'Year 1'!Y7158</f>
        <v>0.51</v>
      </c>
    </row>
    <row r="7159" spans="1:5" x14ac:dyDescent="0.3">
      <c r="A7159">
        <f>'Year 1'!J7159*(1-0.96)</f>
        <v>0</v>
      </c>
      <c r="B7159">
        <f>'Year 1'!I7159*(1/0.96-1)</f>
        <v>2.5000000000000043E-2</v>
      </c>
      <c r="C7159">
        <f t="shared" si="222"/>
        <v>2.5000000000000043E-2</v>
      </c>
      <c r="D7159">
        <f t="shared" si="223"/>
        <v>1.3800000000000012E-2</v>
      </c>
      <c r="E7159">
        <f>'Year 1'!X7159+'Year 1'!Y7159</f>
        <v>0.69</v>
      </c>
    </row>
    <row r="7160" spans="1:5" x14ac:dyDescent="0.3">
      <c r="A7160">
        <f>'Year 1'!J7160*(1-0.96)</f>
        <v>0</v>
      </c>
      <c r="B7160">
        <f>'Year 1'!I7160*(1/0.96-1)</f>
        <v>1.2500000000000022E-3</v>
      </c>
      <c r="C7160">
        <f t="shared" si="222"/>
        <v>1.2500000000000022E-3</v>
      </c>
      <c r="D7160">
        <f t="shared" si="223"/>
        <v>1.6800000000000016E-2</v>
      </c>
      <c r="E7160">
        <f>'Year 1'!X7160+'Year 1'!Y7160</f>
        <v>0.84000000000000008</v>
      </c>
    </row>
    <row r="7161" spans="1:5" x14ac:dyDescent="0.3">
      <c r="A7161">
        <f>'Year 1'!J7161*(1-0.96)</f>
        <v>5.0000000000000044E-2</v>
      </c>
      <c r="B7161">
        <f>'Year 1'!I7161*(1/0.96-1)</f>
        <v>0</v>
      </c>
      <c r="C7161">
        <f t="shared" si="222"/>
        <v>5.0000000000000044E-2</v>
      </c>
      <c r="D7161">
        <f t="shared" si="223"/>
        <v>2.0200000000000017E-2</v>
      </c>
      <c r="E7161">
        <f>'Year 1'!X7161+'Year 1'!Y7161</f>
        <v>1.01</v>
      </c>
    </row>
    <row r="7162" spans="1:5" x14ac:dyDescent="0.3">
      <c r="A7162">
        <f>'Year 1'!J7162*(1-0.96)</f>
        <v>7.4400000000000063E-2</v>
      </c>
      <c r="B7162">
        <f>'Year 1'!I7162*(1/0.96-1)</f>
        <v>0</v>
      </c>
      <c r="C7162">
        <f t="shared" si="222"/>
        <v>7.4400000000000063E-2</v>
      </c>
      <c r="D7162">
        <f t="shared" si="223"/>
        <v>2.2600000000000019E-2</v>
      </c>
      <c r="E7162">
        <f>'Year 1'!X7162+'Year 1'!Y7162</f>
        <v>1.1299999999999999</v>
      </c>
    </row>
    <row r="7163" spans="1:5" x14ac:dyDescent="0.3">
      <c r="A7163">
        <f>'Year 1'!J7163*(1-0.96)</f>
        <v>8.7200000000000083E-2</v>
      </c>
      <c r="B7163">
        <f>'Year 1'!I7163*(1/0.96-1)</f>
        <v>0</v>
      </c>
      <c r="C7163">
        <f t="shared" si="222"/>
        <v>8.7200000000000083E-2</v>
      </c>
      <c r="D7163">
        <f t="shared" si="223"/>
        <v>2.5600000000000019E-2</v>
      </c>
      <c r="E7163">
        <f>'Year 1'!X7163+'Year 1'!Y7163</f>
        <v>1.2799999999999998</v>
      </c>
    </row>
    <row r="7164" spans="1:5" x14ac:dyDescent="0.3">
      <c r="A7164">
        <f>'Year 1'!J7164*(1-0.96)</f>
        <v>8.2800000000000068E-2</v>
      </c>
      <c r="B7164">
        <f>'Year 1'!I7164*(1/0.96-1)</f>
        <v>0</v>
      </c>
      <c r="C7164">
        <f t="shared" si="222"/>
        <v>8.2800000000000068E-2</v>
      </c>
      <c r="D7164">
        <f t="shared" si="223"/>
        <v>2.4800000000000023E-2</v>
      </c>
      <c r="E7164">
        <f>'Year 1'!X7164+'Year 1'!Y7164</f>
        <v>1.24</v>
      </c>
    </row>
    <row r="7165" spans="1:5" x14ac:dyDescent="0.3">
      <c r="A7165">
        <f>'Year 1'!J7165*(1-0.96)</f>
        <v>7.0000000000000062E-2</v>
      </c>
      <c r="B7165">
        <f>'Year 1'!I7165*(1/0.96-1)</f>
        <v>0</v>
      </c>
      <c r="C7165">
        <f t="shared" si="222"/>
        <v>7.0000000000000062E-2</v>
      </c>
      <c r="D7165">
        <f t="shared" si="223"/>
        <v>2.2800000000000018E-2</v>
      </c>
      <c r="E7165">
        <f>'Year 1'!X7165+'Year 1'!Y7165</f>
        <v>1.1399999999999999</v>
      </c>
    </row>
    <row r="7166" spans="1:5" x14ac:dyDescent="0.3">
      <c r="A7166">
        <f>'Year 1'!J7166*(1-0.96)</f>
        <v>8.240000000000007E-2</v>
      </c>
      <c r="B7166">
        <f>'Year 1'!I7166*(1/0.96-1)</f>
        <v>0</v>
      </c>
      <c r="C7166">
        <f t="shared" si="222"/>
        <v>8.240000000000007E-2</v>
      </c>
      <c r="D7166">
        <f t="shared" si="223"/>
        <v>2.2600000000000019E-2</v>
      </c>
      <c r="E7166">
        <f>'Year 1'!X7166+'Year 1'!Y7166</f>
        <v>1.1299999999999999</v>
      </c>
    </row>
    <row r="7167" spans="1:5" x14ac:dyDescent="0.3">
      <c r="A7167">
        <f>'Year 1'!J7167*(1-0.96)</f>
        <v>8.2000000000000059E-2</v>
      </c>
      <c r="B7167">
        <f>'Year 1'!I7167*(1/0.96-1)</f>
        <v>0</v>
      </c>
      <c r="C7167">
        <f t="shared" si="222"/>
        <v>8.2000000000000059E-2</v>
      </c>
      <c r="D7167">
        <f t="shared" si="223"/>
        <v>2.1600000000000022E-2</v>
      </c>
      <c r="E7167">
        <f>'Year 1'!X7167+'Year 1'!Y7167</f>
        <v>1.08</v>
      </c>
    </row>
    <row r="7168" spans="1:5" x14ac:dyDescent="0.3">
      <c r="A7168">
        <f>'Year 1'!J7168*(1-0.96)</f>
        <v>8.2800000000000068E-2</v>
      </c>
      <c r="B7168">
        <f>'Year 1'!I7168*(1/0.96-1)</f>
        <v>0</v>
      </c>
      <c r="C7168">
        <f t="shared" si="222"/>
        <v>8.2800000000000068E-2</v>
      </c>
      <c r="D7168">
        <f t="shared" si="223"/>
        <v>2.0400000000000019E-2</v>
      </c>
      <c r="E7168">
        <f>'Year 1'!X7168+'Year 1'!Y7168</f>
        <v>1.02</v>
      </c>
    </row>
    <row r="7169" spans="1:5" x14ac:dyDescent="0.3">
      <c r="A7169">
        <f>'Year 1'!J7169*(1-0.96)</f>
        <v>6.800000000000006E-2</v>
      </c>
      <c r="B7169">
        <f>'Year 1'!I7169*(1/0.96-1)</f>
        <v>0</v>
      </c>
      <c r="C7169">
        <f t="shared" si="222"/>
        <v>6.800000000000006E-2</v>
      </c>
      <c r="D7169">
        <f t="shared" si="223"/>
        <v>1.7000000000000015E-2</v>
      </c>
      <c r="E7169">
        <f>'Year 1'!X7169+'Year 1'!Y7169</f>
        <v>0.85</v>
      </c>
    </row>
    <row r="7170" spans="1:5" x14ac:dyDescent="0.3">
      <c r="A7170">
        <f>'Year 1'!J7170*(1-0.96)</f>
        <v>0</v>
      </c>
      <c r="B7170">
        <f>'Year 1'!I7170*(1/0.96-1)</f>
        <v>0</v>
      </c>
      <c r="C7170">
        <f t="shared" si="222"/>
        <v>0</v>
      </c>
      <c r="D7170">
        <f t="shared" si="223"/>
        <v>1.4800000000000013E-2</v>
      </c>
      <c r="E7170">
        <f>'Year 1'!X7170+'Year 1'!Y7170</f>
        <v>0.74</v>
      </c>
    </row>
    <row r="7171" spans="1:5" x14ac:dyDescent="0.3">
      <c r="A7171">
        <f>'Year 1'!J7171*(1-0.96)</f>
        <v>0</v>
      </c>
      <c r="B7171">
        <f>'Year 1'!I7171*(1/0.96-1)</f>
        <v>3.0833333333333386E-2</v>
      </c>
      <c r="C7171">
        <f t="shared" ref="C7171:C7234" si="224">A7171+B7171</f>
        <v>3.0833333333333386E-2</v>
      </c>
      <c r="D7171">
        <f t="shared" ref="D7171:D7234" si="225">E7171*(1-0.98)</f>
        <v>1.3600000000000013E-2</v>
      </c>
      <c r="E7171">
        <f>'Year 1'!X7171+'Year 1'!Y7171</f>
        <v>0.68</v>
      </c>
    </row>
    <row r="7172" spans="1:5" x14ac:dyDescent="0.3">
      <c r="A7172">
        <f>'Year 1'!J7172*(1-0.96)</f>
        <v>0</v>
      </c>
      <c r="B7172">
        <f>'Year 1'!I7172*(1/0.96-1)</f>
        <v>5.6666666666666775E-2</v>
      </c>
      <c r="C7172">
        <f t="shared" si="224"/>
        <v>5.6666666666666775E-2</v>
      </c>
      <c r="D7172">
        <f t="shared" si="225"/>
        <v>1.5400000000000013E-2</v>
      </c>
      <c r="E7172">
        <f>'Year 1'!X7172+'Year 1'!Y7172</f>
        <v>0.76999999999999991</v>
      </c>
    </row>
    <row r="7173" spans="1:5" x14ac:dyDescent="0.3">
      <c r="A7173">
        <f>'Year 1'!J7173*(1-0.96)</f>
        <v>0</v>
      </c>
      <c r="B7173">
        <f>'Year 1'!I7173*(1/0.96-1)</f>
        <v>8.0416666666666803E-2</v>
      </c>
      <c r="C7173">
        <f t="shared" si="224"/>
        <v>8.0416666666666803E-2</v>
      </c>
      <c r="D7173">
        <f t="shared" si="225"/>
        <v>1.6200000000000016E-2</v>
      </c>
      <c r="E7173">
        <f>'Year 1'!X7173+'Year 1'!Y7173</f>
        <v>0.81</v>
      </c>
    </row>
    <row r="7174" spans="1:5" x14ac:dyDescent="0.3">
      <c r="A7174">
        <f>'Year 1'!J7174*(1-0.96)</f>
        <v>0</v>
      </c>
      <c r="B7174">
        <f>'Year 1'!I7174*(1/0.96-1)</f>
        <v>9.4166666666666829E-2</v>
      </c>
      <c r="C7174">
        <f t="shared" si="224"/>
        <v>9.4166666666666829E-2</v>
      </c>
      <c r="D7174">
        <f t="shared" si="225"/>
        <v>1.5600000000000011E-2</v>
      </c>
      <c r="E7174">
        <f>'Year 1'!X7174+'Year 1'!Y7174</f>
        <v>0.77999999999999992</v>
      </c>
    </row>
    <row r="7175" spans="1:5" x14ac:dyDescent="0.3">
      <c r="A7175">
        <f>'Year 1'!J7175*(1-0.96)</f>
        <v>0</v>
      </c>
      <c r="B7175">
        <f>'Year 1'!I7175*(1/0.96-1)</f>
        <v>9.958333333333351E-2</v>
      </c>
      <c r="C7175">
        <f t="shared" si="224"/>
        <v>9.958333333333351E-2</v>
      </c>
      <c r="D7175">
        <f t="shared" si="225"/>
        <v>1.3800000000000014E-2</v>
      </c>
      <c r="E7175">
        <f>'Year 1'!X7175+'Year 1'!Y7175</f>
        <v>0.69000000000000006</v>
      </c>
    </row>
    <row r="7176" spans="1:5" x14ac:dyDescent="0.3">
      <c r="A7176">
        <f>'Year 1'!J7176*(1-0.96)</f>
        <v>0</v>
      </c>
      <c r="B7176">
        <f>'Year 1'!I7176*(1/0.96-1)</f>
        <v>8.0833333333333479E-2</v>
      </c>
      <c r="C7176">
        <f t="shared" si="224"/>
        <v>8.0833333333333479E-2</v>
      </c>
      <c r="D7176">
        <f t="shared" si="225"/>
        <v>1.3600000000000011E-2</v>
      </c>
      <c r="E7176">
        <f>'Year 1'!X7176+'Year 1'!Y7176</f>
        <v>0.67999999999999994</v>
      </c>
    </row>
    <row r="7177" spans="1:5" x14ac:dyDescent="0.3">
      <c r="A7177">
        <f>'Year 1'!J7177*(1-0.96)</f>
        <v>0</v>
      </c>
      <c r="B7177">
        <f>'Year 1'!I7177*(1/0.96-1)</f>
        <v>5.3333333333333427E-2</v>
      </c>
      <c r="C7177">
        <f t="shared" si="224"/>
        <v>5.3333333333333427E-2</v>
      </c>
      <c r="D7177">
        <f t="shared" si="225"/>
        <v>1.300000000000001E-2</v>
      </c>
      <c r="E7177">
        <f>'Year 1'!X7177+'Year 1'!Y7177</f>
        <v>0.64999999999999991</v>
      </c>
    </row>
    <row r="7178" spans="1:5" x14ac:dyDescent="0.3">
      <c r="A7178">
        <f>'Year 1'!J7178*(1-0.96)</f>
        <v>0</v>
      </c>
      <c r="B7178">
        <f>'Year 1'!I7178*(1/0.96-1)</f>
        <v>2.083333333333337E-2</v>
      </c>
      <c r="C7178">
        <f t="shared" si="224"/>
        <v>2.083333333333337E-2</v>
      </c>
      <c r="D7178">
        <f t="shared" si="225"/>
        <v>1.2000000000000012E-2</v>
      </c>
      <c r="E7178">
        <f>'Year 1'!X7178+'Year 1'!Y7178</f>
        <v>0.60000000000000009</v>
      </c>
    </row>
    <row r="7179" spans="1:5" x14ac:dyDescent="0.3">
      <c r="A7179">
        <f>'Year 1'!J7179*(1-0.96)</f>
        <v>0</v>
      </c>
      <c r="B7179">
        <f>'Year 1'!I7179*(1/0.96-1)</f>
        <v>2.0000000000000035E-2</v>
      </c>
      <c r="C7179">
        <f t="shared" si="224"/>
        <v>2.0000000000000035E-2</v>
      </c>
      <c r="D7179">
        <f t="shared" si="225"/>
        <v>1.2000000000000011E-2</v>
      </c>
      <c r="E7179">
        <f>'Year 1'!X7179+'Year 1'!Y7179</f>
        <v>0.6</v>
      </c>
    </row>
    <row r="7180" spans="1:5" x14ac:dyDescent="0.3">
      <c r="A7180">
        <f>'Year 1'!J7180*(1-0.96)</f>
        <v>0</v>
      </c>
      <c r="B7180">
        <f>'Year 1'!I7180*(1/0.96-1)</f>
        <v>2.1666666666666706E-2</v>
      </c>
      <c r="C7180">
        <f t="shared" si="224"/>
        <v>2.1666666666666706E-2</v>
      </c>
      <c r="D7180">
        <f t="shared" si="225"/>
        <v>1.1400000000000009E-2</v>
      </c>
      <c r="E7180">
        <f>'Year 1'!X7180+'Year 1'!Y7180</f>
        <v>0.56999999999999995</v>
      </c>
    </row>
    <row r="7181" spans="1:5" x14ac:dyDescent="0.3">
      <c r="A7181">
        <f>'Year 1'!J7181*(1-0.96)</f>
        <v>0</v>
      </c>
      <c r="B7181">
        <f>'Year 1'!I7181*(1/0.96-1)</f>
        <v>2.2083333333333375E-2</v>
      </c>
      <c r="C7181">
        <f t="shared" si="224"/>
        <v>2.2083333333333375E-2</v>
      </c>
      <c r="D7181">
        <f t="shared" si="225"/>
        <v>1.1000000000000008E-2</v>
      </c>
      <c r="E7181">
        <f>'Year 1'!X7181+'Year 1'!Y7181</f>
        <v>0.54999999999999993</v>
      </c>
    </row>
    <row r="7182" spans="1:5" x14ac:dyDescent="0.3">
      <c r="A7182">
        <f>'Year 1'!J7182*(1-0.96)</f>
        <v>0</v>
      </c>
      <c r="B7182">
        <f>'Year 1'!I7182*(1/0.96-1)</f>
        <v>2.2500000000000041E-2</v>
      </c>
      <c r="C7182">
        <f t="shared" si="224"/>
        <v>2.2500000000000041E-2</v>
      </c>
      <c r="D7182">
        <f t="shared" si="225"/>
        <v>1.060000000000001E-2</v>
      </c>
      <c r="E7182">
        <f>'Year 1'!X7182+'Year 1'!Y7182</f>
        <v>0.53</v>
      </c>
    </row>
    <row r="7183" spans="1:5" x14ac:dyDescent="0.3">
      <c r="A7183">
        <f>'Year 1'!J7183*(1-0.96)</f>
        <v>0</v>
      </c>
      <c r="B7183">
        <f>'Year 1'!I7183*(1/0.96-1)</f>
        <v>2.291666666666671E-2</v>
      </c>
      <c r="C7183">
        <f t="shared" si="224"/>
        <v>2.291666666666671E-2</v>
      </c>
      <c r="D7183">
        <f t="shared" si="225"/>
        <v>1.3800000000000012E-2</v>
      </c>
      <c r="E7183">
        <f>'Year 1'!X7183+'Year 1'!Y7183</f>
        <v>0.69</v>
      </c>
    </row>
    <row r="7184" spans="1:5" x14ac:dyDescent="0.3">
      <c r="A7184">
        <f>'Year 1'!J7184*(1-0.96)</f>
        <v>0</v>
      </c>
      <c r="B7184">
        <f>'Year 1'!I7184*(1/0.96-1)</f>
        <v>1.7500000000000029E-2</v>
      </c>
      <c r="C7184">
        <f t="shared" si="224"/>
        <v>1.7500000000000029E-2</v>
      </c>
      <c r="D7184">
        <f t="shared" si="225"/>
        <v>1.6600000000000018E-2</v>
      </c>
      <c r="E7184">
        <f>'Year 1'!X7184+'Year 1'!Y7184</f>
        <v>0.83000000000000007</v>
      </c>
    </row>
    <row r="7185" spans="1:5" x14ac:dyDescent="0.3">
      <c r="A7185">
        <f>'Year 1'!J7185*(1-0.96)</f>
        <v>3.8400000000000031E-2</v>
      </c>
      <c r="B7185">
        <f>'Year 1'!I7185*(1/0.96-1)</f>
        <v>0</v>
      </c>
      <c r="C7185">
        <f t="shared" si="224"/>
        <v>3.8400000000000031E-2</v>
      </c>
      <c r="D7185">
        <f t="shared" si="225"/>
        <v>2.0200000000000017E-2</v>
      </c>
      <c r="E7185">
        <f>'Year 1'!X7185+'Year 1'!Y7185</f>
        <v>1.01</v>
      </c>
    </row>
    <row r="7186" spans="1:5" x14ac:dyDescent="0.3">
      <c r="A7186">
        <f>'Year 1'!J7186*(1-0.96)</f>
        <v>7.1600000000000066E-2</v>
      </c>
      <c r="B7186">
        <f>'Year 1'!I7186*(1/0.96-1)</f>
        <v>0</v>
      </c>
      <c r="C7186">
        <f t="shared" si="224"/>
        <v>7.1600000000000066E-2</v>
      </c>
      <c r="D7186">
        <f t="shared" si="225"/>
        <v>2.3200000000000023E-2</v>
      </c>
      <c r="E7186">
        <f>'Year 1'!X7186+'Year 1'!Y7186</f>
        <v>1.1600000000000001</v>
      </c>
    </row>
    <row r="7187" spans="1:5" x14ac:dyDescent="0.3">
      <c r="A7187">
        <f>'Year 1'!J7187*(1-0.96)</f>
        <v>8.6800000000000072E-2</v>
      </c>
      <c r="B7187">
        <f>'Year 1'!I7187*(1/0.96-1)</f>
        <v>0</v>
      </c>
      <c r="C7187">
        <f t="shared" si="224"/>
        <v>8.6800000000000072E-2</v>
      </c>
      <c r="D7187">
        <f t="shared" si="225"/>
        <v>2.5400000000000023E-2</v>
      </c>
      <c r="E7187">
        <f>'Year 1'!X7187+'Year 1'!Y7187</f>
        <v>1.27</v>
      </c>
    </row>
    <row r="7188" spans="1:5" x14ac:dyDescent="0.3">
      <c r="A7188">
        <f>'Year 1'!J7188*(1-0.96)</f>
        <v>5.6800000000000045E-2</v>
      </c>
      <c r="B7188">
        <f>'Year 1'!I7188*(1/0.96-1)</f>
        <v>0</v>
      </c>
      <c r="C7188">
        <f t="shared" si="224"/>
        <v>5.6800000000000045E-2</v>
      </c>
      <c r="D7188">
        <f t="shared" si="225"/>
        <v>2.420000000000002E-2</v>
      </c>
      <c r="E7188">
        <f>'Year 1'!X7188+'Year 1'!Y7188</f>
        <v>1.21</v>
      </c>
    </row>
    <row r="7189" spans="1:5" x14ac:dyDescent="0.3">
      <c r="A7189">
        <f>'Year 1'!J7189*(1-0.96)</f>
        <v>5.0800000000000047E-2</v>
      </c>
      <c r="B7189">
        <f>'Year 1'!I7189*(1/0.96-1)</f>
        <v>0</v>
      </c>
      <c r="C7189">
        <f t="shared" si="224"/>
        <v>5.0800000000000047E-2</v>
      </c>
      <c r="D7189">
        <f t="shared" si="225"/>
        <v>2.3400000000000018E-2</v>
      </c>
      <c r="E7189">
        <f>'Year 1'!X7189+'Year 1'!Y7189</f>
        <v>1.17</v>
      </c>
    </row>
    <row r="7190" spans="1:5" x14ac:dyDescent="0.3">
      <c r="A7190">
        <f>'Year 1'!J7190*(1-0.96)</f>
        <v>8.7200000000000083E-2</v>
      </c>
      <c r="B7190">
        <f>'Year 1'!I7190*(1/0.96-1)</f>
        <v>0</v>
      </c>
      <c r="C7190">
        <f t="shared" si="224"/>
        <v>8.7200000000000083E-2</v>
      </c>
      <c r="D7190">
        <f t="shared" si="225"/>
        <v>2.1200000000000021E-2</v>
      </c>
      <c r="E7190">
        <f>'Year 1'!X7190+'Year 1'!Y7190</f>
        <v>1.06</v>
      </c>
    </row>
    <row r="7191" spans="1:5" x14ac:dyDescent="0.3">
      <c r="A7191">
        <f>'Year 1'!J7191*(1-0.96)</f>
        <v>8.5600000000000079E-2</v>
      </c>
      <c r="B7191">
        <f>'Year 1'!I7191*(1/0.96-1)</f>
        <v>0</v>
      </c>
      <c r="C7191">
        <f t="shared" si="224"/>
        <v>8.5600000000000079E-2</v>
      </c>
      <c r="D7191">
        <f t="shared" si="225"/>
        <v>2.1200000000000021E-2</v>
      </c>
      <c r="E7191">
        <f>'Year 1'!X7191+'Year 1'!Y7191</f>
        <v>1.06</v>
      </c>
    </row>
    <row r="7192" spans="1:5" x14ac:dyDescent="0.3">
      <c r="A7192">
        <f>'Year 1'!J7192*(1-0.96)</f>
        <v>9.0800000000000075E-2</v>
      </c>
      <c r="B7192">
        <f>'Year 1'!I7192*(1/0.96-1)</f>
        <v>0</v>
      </c>
      <c r="C7192">
        <f t="shared" si="224"/>
        <v>9.0800000000000075E-2</v>
      </c>
      <c r="D7192">
        <f t="shared" si="225"/>
        <v>2.0000000000000018E-2</v>
      </c>
      <c r="E7192">
        <f>'Year 1'!X7192+'Year 1'!Y7192</f>
        <v>1</v>
      </c>
    </row>
    <row r="7193" spans="1:5" x14ac:dyDescent="0.3">
      <c r="A7193">
        <f>'Year 1'!J7193*(1-0.96)</f>
        <v>8.2800000000000068E-2</v>
      </c>
      <c r="B7193">
        <f>'Year 1'!I7193*(1/0.96-1)</f>
        <v>0</v>
      </c>
      <c r="C7193">
        <f t="shared" si="224"/>
        <v>8.2800000000000068E-2</v>
      </c>
      <c r="D7193">
        <f t="shared" si="225"/>
        <v>1.9200000000000016E-2</v>
      </c>
      <c r="E7193">
        <f>'Year 1'!X7193+'Year 1'!Y7193</f>
        <v>0.96</v>
      </c>
    </row>
    <row r="7194" spans="1:5" x14ac:dyDescent="0.3">
      <c r="A7194">
        <f>'Year 1'!J7194*(1-0.96)</f>
        <v>3.8000000000000034E-2</v>
      </c>
      <c r="B7194">
        <f>'Year 1'!I7194*(1/0.96-1)</f>
        <v>0</v>
      </c>
      <c r="C7194">
        <f t="shared" si="224"/>
        <v>3.8000000000000034E-2</v>
      </c>
      <c r="D7194">
        <f t="shared" si="225"/>
        <v>1.8600000000000016E-2</v>
      </c>
      <c r="E7194">
        <f>'Year 1'!X7194+'Year 1'!Y7194</f>
        <v>0.92999999999999994</v>
      </c>
    </row>
    <row r="7195" spans="1:5" x14ac:dyDescent="0.3">
      <c r="A7195">
        <f>'Year 1'!J7195*(1-0.96)</f>
        <v>0</v>
      </c>
      <c r="B7195">
        <f>'Year 1'!I7195*(1/0.96-1)</f>
        <v>2.7916666666666718E-2</v>
      </c>
      <c r="C7195">
        <f t="shared" si="224"/>
        <v>2.7916666666666718E-2</v>
      </c>
      <c r="D7195">
        <f t="shared" si="225"/>
        <v>1.3400000000000013E-2</v>
      </c>
      <c r="E7195">
        <f>'Year 1'!X7195+'Year 1'!Y7195</f>
        <v>0.67</v>
      </c>
    </row>
    <row r="7196" spans="1:5" x14ac:dyDescent="0.3">
      <c r="A7196">
        <f>'Year 1'!J7196*(1-0.96)</f>
        <v>0</v>
      </c>
      <c r="B7196">
        <f>'Year 1'!I7196*(1/0.96-1)</f>
        <v>5.75000000000001E-2</v>
      </c>
      <c r="C7196">
        <f t="shared" si="224"/>
        <v>5.75000000000001E-2</v>
      </c>
      <c r="D7196">
        <f t="shared" si="225"/>
        <v>1.4600000000000012E-2</v>
      </c>
      <c r="E7196">
        <f>'Year 1'!X7196+'Year 1'!Y7196</f>
        <v>0.73</v>
      </c>
    </row>
    <row r="7197" spans="1:5" x14ac:dyDescent="0.3">
      <c r="A7197">
        <f>'Year 1'!J7197*(1-0.96)</f>
        <v>0</v>
      </c>
      <c r="B7197">
        <f>'Year 1'!I7197*(1/0.96-1)</f>
        <v>7.7916666666666815E-2</v>
      </c>
      <c r="C7197">
        <f t="shared" si="224"/>
        <v>7.7916666666666815E-2</v>
      </c>
      <c r="D7197">
        <f t="shared" si="225"/>
        <v>1.7600000000000015E-2</v>
      </c>
      <c r="E7197">
        <f>'Year 1'!X7197+'Year 1'!Y7197</f>
        <v>0.88</v>
      </c>
    </row>
    <row r="7198" spans="1:5" x14ac:dyDescent="0.3">
      <c r="A7198">
        <f>'Year 1'!J7198*(1-0.96)</f>
        <v>0</v>
      </c>
      <c r="B7198">
        <f>'Year 1'!I7198*(1/0.96-1)</f>
        <v>9.6250000000000169E-2</v>
      </c>
      <c r="C7198">
        <f t="shared" si="224"/>
        <v>9.6250000000000169E-2</v>
      </c>
      <c r="D7198">
        <f t="shared" si="225"/>
        <v>1.6600000000000014E-2</v>
      </c>
      <c r="E7198">
        <f>'Year 1'!X7198+'Year 1'!Y7198</f>
        <v>0.83</v>
      </c>
    </row>
    <row r="7199" spans="1:5" x14ac:dyDescent="0.3">
      <c r="A7199">
        <f>'Year 1'!J7199*(1-0.96)</f>
        <v>0</v>
      </c>
      <c r="B7199">
        <f>'Year 1'!I7199*(1/0.96-1)</f>
        <v>9.7916666666666846E-2</v>
      </c>
      <c r="C7199">
        <f t="shared" si="224"/>
        <v>9.7916666666666846E-2</v>
      </c>
      <c r="D7199">
        <f t="shared" si="225"/>
        <v>1.5400000000000013E-2</v>
      </c>
      <c r="E7199">
        <f>'Year 1'!X7199+'Year 1'!Y7199</f>
        <v>0.76999999999999991</v>
      </c>
    </row>
    <row r="7200" spans="1:5" x14ac:dyDescent="0.3">
      <c r="A7200">
        <f>'Year 1'!J7200*(1-0.96)</f>
        <v>0</v>
      </c>
      <c r="B7200">
        <f>'Year 1'!I7200*(1/0.96-1)</f>
        <v>8.416666666666682E-2</v>
      </c>
      <c r="C7200">
        <f t="shared" si="224"/>
        <v>8.416666666666682E-2</v>
      </c>
      <c r="D7200">
        <f t="shared" si="225"/>
        <v>1.5000000000000013E-2</v>
      </c>
      <c r="E7200">
        <f>'Year 1'!X7200+'Year 1'!Y7200</f>
        <v>0.75</v>
      </c>
    </row>
    <row r="7201" spans="1:5" x14ac:dyDescent="0.3">
      <c r="A7201">
        <f>'Year 1'!J7201*(1-0.96)</f>
        <v>0</v>
      </c>
      <c r="B7201">
        <f>'Year 1'!I7201*(1/0.96-1)</f>
        <v>4.6666666666666752E-2</v>
      </c>
      <c r="C7201">
        <f t="shared" si="224"/>
        <v>4.6666666666666752E-2</v>
      </c>
      <c r="D7201">
        <f t="shared" si="225"/>
        <v>1.4200000000000011E-2</v>
      </c>
      <c r="E7201">
        <f>'Year 1'!X7201+'Year 1'!Y7201</f>
        <v>0.71</v>
      </c>
    </row>
    <row r="7202" spans="1:5" x14ac:dyDescent="0.3">
      <c r="A7202">
        <f>'Year 1'!J7202*(1-0.96)</f>
        <v>0</v>
      </c>
      <c r="B7202">
        <f>'Year 1'!I7202*(1/0.96-1)</f>
        <v>2.2083333333333375E-2</v>
      </c>
      <c r="C7202">
        <f t="shared" si="224"/>
        <v>2.2083333333333375E-2</v>
      </c>
      <c r="D7202">
        <f t="shared" si="225"/>
        <v>1.3000000000000012E-2</v>
      </c>
      <c r="E7202">
        <f>'Year 1'!X7202+'Year 1'!Y7202</f>
        <v>0.65</v>
      </c>
    </row>
    <row r="7203" spans="1:5" x14ac:dyDescent="0.3">
      <c r="A7203">
        <f>'Year 1'!J7203*(1-0.96)</f>
        <v>0</v>
      </c>
      <c r="B7203">
        <f>'Year 1'!I7203*(1/0.96-1)</f>
        <v>2.125000000000004E-2</v>
      </c>
      <c r="C7203">
        <f t="shared" si="224"/>
        <v>2.125000000000004E-2</v>
      </c>
      <c r="D7203">
        <f t="shared" si="225"/>
        <v>1.2400000000000012E-2</v>
      </c>
      <c r="E7203">
        <f>'Year 1'!X7203+'Year 1'!Y7203</f>
        <v>0.62</v>
      </c>
    </row>
    <row r="7204" spans="1:5" x14ac:dyDescent="0.3">
      <c r="A7204">
        <f>'Year 1'!J7204*(1-0.96)</f>
        <v>0</v>
      </c>
      <c r="B7204">
        <f>'Year 1'!I7204*(1/0.96-1)</f>
        <v>2.2500000000000041E-2</v>
      </c>
      <c r="C7204">
        <f t="shared" si="224"/>
        <v>2.2500000000000041E-2</v>
      </c>
      <c r="D7204">
        <f t="shared" si="225"/>
        <v>1.2000000000000011E-2</v>
      </c>
      <c r="E7204">
        <f>'Year 1'!X7204+'Year 1'!Y7204</f>
        <v>0.6</v>
      </c>
    </row>
    <row r="7205" spans="1:5" x14ac:dyDescent="0.3">
      <c r="A7205">
        <f>'Year 1'!J7205*(1-0.96)</f>
        <v>0</v>
      </c>
      <c r="B7205">
        <f>'Year 1'!I7205*(1/0.96-1)</f>
        <v>2.291666666666671E-2</v>
      </c>
      <c r="C7205">
        <f t="shared" si="224"/>
        <v>2.291666666666671E-2</v>
      </c>
      <c r="D7205">
        <f t="shared" si="225"/>
        <v>1.1400000000000009E-2</v>
      </c>
      <c r="E7205">
        <f>'Year 1'!X7205+'Year 1'!Y7205</f>
        <v>0.56999999999999995</v>
      </c>
    </row>
    <row r="7206" spans="1:5" x14ac:dyDescent="0.3">
      <c r="A7206">
        <f>'Year 1'!J7206*(1-0.96)</f>
        <v>0</v>
      </c>
      <c r="B7206">
        <f>'Year 1'!I7206*(1/0.96-1)</f>
        <v>2.3333333333333376E-2</v>
      </c>
      <c r="C7206">
        <f t="shared" si="224"/>
        <v>2.3333333333333376E-2</v>
      </c>
      <c r="D7206">
        <f t="shared" si="225"/>
        <v>1.0800000000000011E-2</v>
      </c>
      <c r="E7206">
        <f>'Year 1'!X7206+'Year 1'!Y7206</f>
        <v>0.54</v>
      </c>
    </row>
    <row r="7207" spans="1:5" x14ac:dyDescent="0.3">
      <c r="A7207">
        <f>'Year 1'!J7207*(1-0.96)</f>
        <v>0</v>
      </c>
      <c r="B7207">
        <f>'Year 1'!I7207*(1/0.96-1)</f>
        <v>2.4166666666666708E-2</v>
      </c>
      <c r="C7207">
        <f t="shared" si="224"/>
        <v>2.4166666666666708E-2</v>
      </c>
      <c r="D7207">
        <f t="shared" si="225"/>
        <v>1.4000000000000011E-2</v>
      </c>
      <c r="E7207">
        <f>'Year 1'!X7207+'Year 1'!Y7207</f>
        <v>0.7</v>
      </c>
    </row>
    <row r="7208" spans="1:5" x14ac:dyDescent="0.3">
      <c r="A7208">
        <f>'Year 1'!J7208*(1-0.96)</f>
        <v>0</v>
      </c>
      <c r="B7208">
        <f>'Year 1'!I7208*(1/0.96-1)</f>
        <v>0</v>
      </c>
      <c r="C7208">
        <f t="shared" si="224"/>
        <v>0</v>
      </c>
      <c r="D7208">
        <f t="shared" si="225"/>
        <v>1.6200000000000013E-2</v>
      </c>
      <c r="E7208">
        <f>'Year 1'!X7208+'Year 1'!Y7208</f>
        <v>0.80999999999999994</v>
      </c>
    </row>
    <row r="7209" spans="1:5" x14ac:dyDescent="0.3">
      <c r="A7209">
        <f>'Year 1'!J7209*(1-0.96)</f>
        <v>9.2000000000000085E-3</v>
      </c>
      <c r="B7209">
        <f>'Year 1'!I7209*(1/0.96-1)</f>
        <v>0</v>
      </c>
      <c r="C7209">
        <f t="shared" si="224"/>
        <v>9.2000000000000085E-3</v>
      </c>
      <c r="D7209">
        <f t="shared" si="225"/>
        <v>2.0000000000000018E-2</v>
      </c>
      <c r="E7209">
        <f>'Year 1'!X7209+'Year 1'!Y7209</f>
        <v>1</v>
      </c>
    </row>
    <row r="7210" spans="1:5" x14ac:dyDescent="0.3">
      <c r="A7210">
        <f>'Year 1'!J7210*(1-0.96)</f>
        <v>7.720000000000006E-2</v>
      </c>
      <c r="B7210">
        <f>'Year 1'!I7210*(1/0.96-1)</f>
        <v>0</v>
      </c>
      <c r="C7210">
        <f t="shared" si="224"/>
        <v>7.720000000000006E-2</v>
      </c>
      <c r="D7210">
        <f t="shared" si="225"/>
        <v>2.3000000000000017E-2</v>
      </c>
      <c r="E7210">
        <f>'Year 1'!X7210+'Year 1'!Y7210</f>
        <v>1.1499999999999999</v>
      </c>
    </row>
    <row r="7211" spans="1:5" x14ac:dyDescent="0.3">
      <c r="A7211">
        <f>'Year 1'!J7211*(1-0.96)</f>
        <v>0.10600000000000009</v>
      </c>
      <c r="B7211">
        <f>'Year 1'!I7211*(1/0.96-1)</f>
        <v>0</v>
      </c>
      <c r="C7211">
        <f t="shared" si="224"/>
        <v>0.10600000000000009</v>
      </c>
      <c r="D7211">
        <f t="shared" si="225"/>
        <v>2.6400000000000021E-2</v>
      </c>
      <c r="E7211">
        <f>'Year 1'!X7211+'Year 1'!Y7211</f>
        <v>1.3199999999999998</v>
      </c>
    </row>
    <row r="7212" spans="1:5" x14ac:dyDescent="0.3">
      <c r="A7212">
        <f>'Year 1'!J7212*(1-0.96)</f>
        <v>9.6000000000000085E-2</v>
      </c>
      <c r="B7212">
        <f>'Year 1'!I7212*(1/0.96-1)</f>
        <v>0</v>
      </c>
      <c r="C7212">
        <f t="shared" si="224"/>
        <v>9.6000000000000085E-2</v>
      </c>
      <c r="D7212">
        <f t="shared" si="225"/>
        <v>2.5000000000000022E-2</v>
      </c>
      <c r="E7212">
        <f>'Year 1'!X7212+'Year 1'!Y7212</f>
        <v>1.25</v>
      </c>
    </row>
    <row r="7213" spans="1:5" x14ac:dyDescent="0.3">
      <c r="A7213">
        <f>'Year 1'!J7213*(1-0.96)</f>
        <v>9.9600000000000091E-2</v>
      </c>
      <c r="B7213">
        <f>'Year 1'!I7213*(1/0.96-1)</f>
        <v>0</v>
      </c>
      <c r="C7213">
        <f t="shared" si="224"/>
        <v>9.9600000000000091E-2</v>
      </c>
      <c r="D7213">
        <f t="shared" si="225"/>
        <v>2.4000000000000021E-2</v>
      </c>
      <c r="E7213">
        <f>'Year 1'!X7213+'Year 1'!Y7213</f>
        <v>1.2</v>
      </c>
    </row>
    <row r="7214" spans="1:5" x14ac:dyDescent="0.3">
      <c r="A7214">
        <f>'Year 1'!J7214*(1-0.96)</f>
        <v>0.10600000000000009</v>
      </c>
      <c r="B7214">
        <f>'Year 1'!I7214*(1/0.96-1)</f>
        <v>0</v>
      </c>
      <c r="C7214">
        <f t="shared" si="224"/>
        <v>0.10600000000000009</v>
      </c>
      <c r="D7214">
        <f t="shared" si="225"/>
        <v>2.2600000000000019E-2</v>
      </c>
      <c r="E7214">
        <f>'Year 1'!X7214+'Year 1'!Y7214</f>
        <v>1.1299999999999999</v>
      </c>
    </row>
    <row r="7215" spans="1:5" x14ac:dyDescent="0.3">
      <c r="A7215">
        <f>'Year 1'!J7215*(1-0.96)</f>
        <v>0.10400000000000009</v>
      </c>
      <c r="B7215">
        <f>'Year 1'!I7215*(1/0.96-1)</f>
        <v>0</v>
      </c>
      <c r="C7215">
        <f t="shared" si="224"/>
        <v>0.10400000000000009</v>
      </c>
      <c r="D7215">
        <f t="shared" si="225"/>
        <v>2.1200000000000021E-2</v>
      </c>
      <c r="E7215">
        <f>'Year 1'!X7215+'Year 1'!Y7215</f>
        <v>1.06</v>
      </c>
    </row>
    <row r="7216" spans="1:5" x14ac:dyDescent="0.3">
      <c r="A7216">
        <f>'Year 1'!J7216*(1-0.96)</f>
        <v>0.10400000000000009</v>
      </c>
      <c r="B7216">
        <f>'Year 1'!I7216*(1/0.96-1)</f>
        <v>0</v>
      </c>
      <c r="C7216">
        <f t="shared" si="224"/>
        <v>0.10400000000000009</v>
      </c>
      <c r="D7216">
        <f t="shared" si="225"/>
        <v>1.9600000000000017E-2</v>
      </c>
      <c r="E7216">
        <f>'Year 1'!X7216+'Year 1'!Y7216</f>
        <v>0.98</v>
      </c>
    </row>
    <row r="7217" spans="1:5" x14ac:dyDescent="0.3">
      <c r="A7217">
        <f>'Year 1'!J7217*(1-0.96)</f>
        <v>0</v>
      </c>
      <c r="B7217">
        <f>'Year 1'!I7217*(1/0.96-1)</f>
        <v>7.5000000000000127E-3</v>
      </c>
      <c r="C7217">
        <f t="shared" si="224"/>
        <v>7.5000000000000127E-3</v>
      </c>
      <c r="D7217">
        <f t="shared" si="225"/>
        <v>1.5000000000000013E-2</v>
      </c>
      <c r="E7217">
        <f>'Year 1'!X7217+'Year 1'!Y7217</f>
        <v>0.75</v>
      </c>
    </row>
    <row r="7218" spans="1:5" x14ac:dyDescent="0.3">
      <c r="A7218">
        <f>'Year 1'!J7218*(1-0.96)</f>
        <v>0</v>
      </c>
      <c r="B7218">
        <f>'Year 1'!I7218*(1/0.96-1)</f>
        <v>1.5000000000000025E-2</v>
      </c>
      <c r="C7218">
        <f t="shared" si="224"/>
        <v>1.5000000000000025E-2</v>
      </c>
      <c r="D7218">
        <f t="shared" si="225"/>
        <v>1.4000000000000011E-2</v>
      </c>
      <c r="E7218">
        <f>'Year 1'!X7218+'Year 1'!Y7218</f>
        <v>0.7</v>
      </c>
    </row>
    <row r="7219" spans="1:5" x14ac:dyDescent="0.3">
      <c r="A7219">
        <f>'Year 1'!J7219*(1-0.96)</f>
        <v>0</v>
      </c>
      <c r="B7219">
        <f>'Year 1'!I7219*(1/0.96-1)</f>
        <v>3.5416666666666728E-2</v>
      </c>
      <c r="C7219">
        <f t="shared" si="224"/>
        <v>3.5416666666666728E-2</v>
      </c>
      <c r="D7219">
        <f t="shared" si="225"/>
        <v>1.2800000000000011E-2</v>
      </c>
      <c r="E7219">
        <f>'Year 1'!X7219+'Year 1'!Y7219</f>
        <v>0.64</v>
      </c>
    </row>
    <row r="7220" spans="1:5" x14ac:dyDescent="0.3">
      <c r="A7220">
        <f>'Year 1'!J7220*(1-0.96)</f>
        <v>0</v>
      </c>
      <c r="B7220">
        <f>'Year 1'!I7220*(1/0.96-1)</f>
        <v>6.0000000000000102E-2</v>
      </c>
      <c r="C7220">
        <f t="shared" si="224"/>
        <v>6.0000000000000102E-2</v>
      </c>
      <c r="D7220">
        <f t="shared" si="225"/>
        <v>1.6400000000000015E-2</v>
      </c>
      <c r="E7220">
        <f>'Year 1'!X7220+'Year 1'!Y7220</f>
        <v>0.82</v>
      </c>
    </row>
    <row r="7221" spans="1:5" x14ac:dyDescent="0.3">
      <c r="A7221">
        <f>'Year 1'!J7221*(1-0.96)</f>
        <v>0</v>
      </c>
      <c r="B7221">
        <f>'Year 1'!I7221*(1/0.96-1)</f>
        <v>7.5833333333333475E-2</v>
      </c>
      <c r="C7221">
        <f t="shared" si="224"/>
        <v>7.5833333333333475E-2</v>
      </c>
      <c r="D7221">
        <f t="shared" si="225"/>
        <v>1.7800000000000017E-2</v>
      </c>
      <c r="E7221">
        <f>'Year 1'!X7221+'Year 1'!Y7221</f>
        <v>0.89</v>
      </c>
    </row>
    <row r="7222" spans="1:5" x14ac:dyDescent="0.3">
      <c r="A7222">
        <f>'Year 1'!J7222*(1-0.96)</f>
        <v>0</v>
      </c>
      <c r="B7222">
        <f>'Year 1'!I7222*(1/0.96-1)</f>
        <v>9.3333333333333504E-2</v>
      </c>
      <c r="C7222">
        <f t="shared" si="224"/>
        <v>9.3333333333333504E-2</v>
      </c>
      <c r="D7222">
        <f t="shared" si="225"/>
        <v>1.5800000000000015E-2</v>
      </c>
      <c r="E7222">
        <f>'Year 1'!X7222+'Year 1'!Y7222</f>
        <v>0.79</v>
      </c>
    </row>
    <row r="7223" spans="1:5" x14ac:dyDescent="0.3">
      <c r="A7223">
        <f>'Year 1'!J7223*(1-0.96)</f>
        <v>0</v>
      </c>
      <c r="B7223">
        <f>'Year 1'!I7223*(1/0.96-1)</f>
        <v>9.7083333333333507E-2</v>
      </c>
      <c r="C7223">
        <f t="shared" si="224"/>
        <v>9.7083333333333507E-2</v>
      </c>
      <c r="D7223">
        <f t="shared" si="225"/>
        <v>1.4400000000000012E-2</v>
      </c>
      <c r="E7223">
        <f>'Year 1'!X7223+'Year 1'!Y7223</f>
        <v>0.72</v>
      </c>
    </row>
    <row r="7224" spans="1:5" x14ac:dyDescent="0.3">
      <c r="A7224">
        <f>'Year 1'!J7224*(1-0.96)</f>
        <v>0</v>
      </c>
      <c r="B7224">
        <f>'Year 1'!I7224*(1/0.96-1)</f>
        <v>8.416666666666682E-2</v>
      </c>
      <c r="C7224">
        <f t="shared" si="224"/>
        <v>8.416666666666682E-2</v>
      </c>
      <c r="D7224">
        <f t="shared" si="225"/>
        <v>1.260000000000001E-2</v>
      </c>
      <c r="E7224">
        <f>'Year 1'!X7224+'Year 1'!Y7224</f>
        <v>0.63</v>
      </c>
    </row>
    <row r="7225" spans="1:5" x14ac:dyDescent="0.3">
      <c r="A7225">
        <f>'Year 1'!J7225*(1-0.96)</f>
        <v>0</v>
      </c>
      <c r="B7225">
        <f>'Year 1'!I7225*(1/0.96-1)</f>
        <v>5.0833333333333425E-2</v>
      </c>
      <c r="C7225">
        <f t="shared" si="224"/>
        <v>5.0833333333333425E-2</v>
      </c>
      <c r="D7225">
        <f t="shared" si="225"/>
        <v>1.260000000000001E-2</v>
      </c>
      <c r="E7225">
        <f>'Year 1'!X7225+'Year 1'!Y7225</f>
        <v>0.63</v>
      </c>
    </row>
    <row r="7226" spans="1:5" x14ac:dyDescent="0.3">
      <c r="A7226">
        <f>'Year 1'!J7226*(1-0.96)</f>
        <v>0</v>
      </c>
      <c r="B7226">
        <f>'Year 1'!I7226*(1/0.96-1)</f>
        <v>2.2500000000000041E-2</v>
      </c>
      <c r="C7226">
        <f t="shared" si="224"/>
        <v>2.2500000000000041E-2</v>
      </c>
      <c r="D7226">
        <f t="shared" si="225"/>
        <v>1.1800000000000012E-2</v>
      </c>
      <c r="E7226">
        <f>'Year 1'!X7226+'Year 1'!Y7226</f>
        <v>0.59000000000000008</v>
      </c>
    </row>
    <row r="7227" spans="1:5" x14ac:dyDescent="0.3">
      <c r="A7227">
        <f>'Year 1'!J7227*(1-0.96)</f>
        <v>0</v>
      </c>
      <c r="B7227">
        <f>'Year 1'!I7227*(1/0.96-1)</f>
        <v>2.2083333333333375E-2</v>
      </c>
      <c r="C7227">
        <f t="shared" si="224"/>
        <v>2.2083333333333375E-2</v>
      </c>
      <c r="D7227">
        <f t="shared" si="225"/>
        <v>1.120000000000001E-2</v>
      </c>
      <c r="E7227">
        <f>'Year 1'!X7227+'Year 1'!Y7227</f>
        <v>0.56000000000000005</v>
      </c>
    </row>
    <row r="7228" spans="1:5" x14ac:dyDescent="0.3">
      <c r="A7228">
        <f>'Year 1'!J7228*(1-0.96)</f>
        <v>0</v>
      </c>
      <c r="B7228">
        <f>'Year 1'!I7228*(1/0.96-1)</f>
        <v>2.3333333333333376E-2</v>
      </c>
      <c r="C7228">
        <f t="shared" si="224"/>
        <v>2.3333333333333376E-2</v>
      </c>
      <c r="D7228">
        <f t="shared" si="225"/>
        <v>1.0800000000000011E-2</v>
      </c>
      <c r="E7228">
        <f>'Year 1'!X7228+'Year 1'!Y7228</f>
        <v>0.54</v>
      </c>
    </row>
    <row r="7229" spans="1:5" x14ac:dyDescent="0.3">
      <c r="A7229">
        <f>'Year 1'!J7229*(1-0.96)</f>
        <v>0</v>
      </c>
      <c r="B7229">
        <f>'Year 1'!I7229*(1/0.96-1)</f>
        <v>2.3333333333333376E-2</v>
      </c>
      <c r="C7229">
        <f t="shared" si="224"/>
        <v>2.3333333333333376E-2</v>
      </c>
      <c r="D7229">
        <f t="shared" si="225"/>
        <v>1.1000000000000008E-2</v>
      </c>
      <c r="E7229">
        <f>'Year 1'!X7229+'Year 1'!Y7229</f>
        <v>0.54999999999999993</v>
      </c>
    </row>
    <row r="7230" spans="1:5" x14ac:dyDescent="0.3">
      <c r="A7230">
        <f>'Year 1'!J7230*(1-0.96)</f>
        <v>0</v>
      </c>
      <c r="B7230">
        <f>'Year 1'!I7230*(1/0.96-1)</f>
        <v>2.291666666666671E-2</v>
      </c>
      <c r="C7230">
        <f t="shared" si="224"/>
        <v>2.291666666666671E-2</v>
      </c>
      <c r="D7230">
        <f t="shared" si="225"/>
        <v>1.1000000000000008E-2</v>
      </c>
      <c r="E7230">
        <f>'Year 1'!X7230+'Year 1'!Y7230</f>
        <v>0.54999999999999993</v>
      </c>
    </row>
    <row r="7231" spans="1:5" x14ac:dyDescent="0.3">
      <c r="A7231">
        <f>'Year 1'!J7231*(1-0.96)</f>
        <v>0</v>
      </c>
      <c r="B7231">
        <f>'Year 1'!I7231*(1/0.96-1)</f>
        <v>2.3333333333333376E-2</v>
      </c>
      <c r="C7231">
        <f t="shared" si="224"/>
        <v>2.3333333333333376E-2</v>
      </c>
      <c r="D7231">
        <f t="shared" si="225"/>
        <v>1.4400000000000012E-2</v>
      </c>
      <c r="E7231">
        <f>'Year 1'!X7231+'Year 1'!Y7231</f>
        <v>0.72</v>
      </c>
    </row>
    <row r="7232" spans="1:5" x14ac:dyDescent="0.3">
      <c r="A7232">
        <f>'Year 1'!J7232*(1-0.96)</f>
        <v>2.400000000000002E-3</v>
      </c>
      <c r="B7232">
        <f>'Year 1'!I7232*(1/0.96-1)</f>
        <v>0</v>
      </c>
      <c r="C7232">
        <f t="shared" si="224"/>
        <v>2.400000000000002E-3</v>
      </c>
      <c r="D7232">
        <f t="shared" si="225"/>
        <v>1.7600000000000015E-2</v>
      </c>
      <c r="E7232">
        <f>'Year 1'!X7232+'Year 1'!Y7232</f>
        <v>0.88</v>
      </c>
    </row>
    <row r="7233" spans="1:5" x14ac:dyDescent="0.3">
      <c r="A7233">
        <f>'Year 1'!J7233*(1-0.96)</f>
        <v>5.1600000000000049E-2</v>
      </c>
      <c r="B7233">
        <f>'Year 1'!I7233*(1/0.96-1)</f>
        <v>0</v>
      </c>
      <c r="C7233">
        <f t="shared" si="224"/>
        <v>5.1600000000000049E-2</v>
      </c>
      <c r="D7233">
        <f t="shared" si="225"/>
        <v>2.0600000000000018E-2</v>
      </c>
      <c r="E7233">
        <f>'Year 1'!X7233+'Year 1'!Y7233</f>
        <v>1.03</v>
      </c>
    </row>
    <row r="7234" spans="1:5" x14ac:dyDescent="0.3">
      <c r="A7234">
        <f>'Year 1'!J7234*(1-0.96)</f>
        <v>9.4800000000000093E-2</v>
      </c>
      <c r="B7234">
        <f>'Year 1'!I7234*(1/0.96-1)</f>
        <v>0</v>
      </c>
      <c r="C7234">
        <f t="shared" si="224"/>
        <v>9.4800000000000093E-2</v>
      </c>
      <c r="D7234">
        <f t="shared" si="225"/>
        <v>2.2600000000000019E-2</v>
      </c>
      <c r="E7234">
        <f>'Year 1'!X7234+'Year 1'!Y7234</f>
        <v>1.1299999999999999</v>
      </c>
    </row>
    <row r="7235" spans="1:5" x14ac:dyDescent="0.3">
      <c r="A7235">
        <f>'Year 1'!J7235*(1-0.96)</f>
        <v>0.11120000000000009</v>
      </c>
      <c r="B7235">
        <f>'Year 1'!I7235*(1/0.96-1)</f>
        <v>0</v>
      </c>
      <c r="C7235">
        <f t="shared" ref="C7235:C7298" si="226">A7235+B7235</f>
        <v>0.11120000000000009</v>
      </c>
      <c r="D7235">
        <f t="shared" ref="D7235:D7298" si="227">E7235*(1-0.98)</f>
        <v>2.4800000000000027E-2</v>
      </c>
      <c r="E7235">
        <f>'Year 1'!X7235+'Year 1'!Y7235</f>
        <v>1.2400000000000002</v>
      </c>
    </row>
    <row r="7236" spans="1:5" x14ac:dyDescent="0.3">
      <c r="A7236">
        <f>'Year 1'!J7236*(1-0.96)</f>
        <v>0.1088000000000001</v>
      </c>
      <c r="B7236">
        <f>'Year 1'!I7236*(1/0.96-1)</f>
        <v>0</v>
      </c>
      <c r="C7236">
        <f t="shared" si="226"/>
        <v>0.1088000000000001</v>
      </c>
      <c r="D7236">
        <f t="shared" si="227"/>
        <v>2.4000000000000021E-2</v>
      </c>
      <c r="E7236">
        <f>'Year 1'!X7236+'Year 1'!Y7236</f>
        <v>1.2</v>
      </c>
    </row>
    <row r="7237" spans="1:5" x14ac:dyDescent="0.3">
      <c r="A7237">
        <f>'Year 1'!J7237*(1-0.96)</f>
        <v>0.10840000000000009</v>
      </c>
      <c r="B7237">
        <f>'Year 1'!I7237*(1/0.96-1)</f>
        <v>0</v>
      </c>
      <c r="C7237">
        <f t="shared" si="226"/>
        <v>0.10840000000000009</v>
      </c>
      <c r="D7237">
        <f t="shared" si="227"/>
        <v>2.2800000000000018E-2</v>
      </c>
      <c r="E7237">
        <f>'Year 1'!X7237+'Year 1'!Y7237</f>
        <v>1.1399999999999999</v>
      </c>
    </row>
    <row r="7238" spans="1:5" x14ac:dyDescent="0.3">
      <c r="A7238">
        <f>'Year 1'!J7238*(1-0.96)</f>
        <v>7.720000000000006E-2</v>
      </c>
      <c r="B7238">
        <f>'Year 1'!I7238*(1/0.96-1)</f>
        <v>0</v>
      </c>
      <c r="C7238">
        <f t="shared" si="226"/>
        <v>7.720000000000006E-2</v>
      </c>
      <c r="D7238">
        <f t="shared" si="227"/>
        <v>2.1800000000000021E-2</v>
      </c>
      <c r="E7238">
        <f>'Year 1'!X7238+'Year 1'!Y7238</f>
        <v>1.0900000000000001</v>
      </c>
    </row>
    <row r="7239" spans="1:5" x14ac:dyDescent="0.3">
      <c r="A7239">
        <f>'Year 1'!J7239*(1-0.96)</f>
        <v>1.7200000000000014E-2</v>
      </c>
      <c r="B7239">
        <f>'Year 1'!I7239*(1/0.96-1)</f>
        <v>0</v>
      </c>
      <c r="C7239">
        <f t="shared" si="226"/>
        <v>1.7200000000000014E-2</v>
      </c>
      <c r="D7239">
        <f t="shared" si="227"/>
        <v>2.080000000000002E-2</v>
      </c>
      <c r="E7239">
        <f>'Year 1'!X7239+'Year 1'!Y7239</f>
        <v>1.04</v>
      </c>
    </row>
    <row r="7240" spans="1:5" x14ac:dyDescent="0.3">
      <c r="A7240">
        <f>'Year 1'!J7240*(1-0.96)</f>
        <v>0</v>
      </c>
      <c r="B7240">
        <f>'Year 1'!I7240*(1/0.96-1)</f>
        <v>0</v>
      </c>
      <c r="C7240">
        <f t="shared" si="226"/>
        <v>0</v>
      </c>
      <c r="D7240">
        <f t="shared" si="227"/>
        <v>1.6800000000000016E-2</v>
      </c>
      <c r="E7240">
        <f>'Year 1'!X7240+'Year 1'!Y7240</f>
        <v>0.84000000000000008</v>
      </c>
    </row>
    <row r="7241" spans="1:5" x14ac:dyDescent="0.3">
      <c r="A7241">
        <f>'Year 1'!J7241*(1-0.96)</f>
        <v>4.0000000000000034E-4</v>
      </c>
      <c r="B7241">
        <f>'Year 1'!I7241*(1/0.96-1)</f>
        <v>0</v>
      </c>
      <c r="C7241">
        <f t="shared" si="226"/>
        <v>4.0000000000000034E-4</v>
      </c>
      <c r="D7241">
        <f t="shared" si="227"/>
        <v>1.8000000000000013E-2</v>
      </c>
      <c r="E7241">
        <f>'Year 1'!X7241+'Year 1'!Y7241</f>
        <v>0.89999999999999991</v>
      </c>
    </row>
    <row r="7242" spans="1:5" x14ac:dyDescent="0.3">
      <c r="A7242">
        <f>'Year 1'!J7242*(1-0.96)</f>
        <v>0</v>
      </c>
      <c r="B7242">
        <f>'Year 1'!I7242*(1/0.96-1)</f>
        <v>5.0000000000000088E-3</v>
      </c>
      <c r="C7242">
        <f t="shared" si="226"/>
        <v>5.0000000000000088E-3</v>
      </c>
      <c r="D7242">
        <f t="shared" si="227"/>
        <v>1.3200000000000012E-2</v>
      </c>
      <c r="E7242">
        <f>'Year 1'!X7242+'Year 1'!Y7242</f>
        <v>0.66</v>
      </c>
    </row>
    <row r="7243" spans="1:5" x14ac:dyDescent="0.3">
      <c r="A7243">
        <f>'Year 1'!J7243*(1-0.96)</f>
        <v>0</v>
      </c>
      <c r="B7243">
        <f>'Year 1'!I7243*(1/0.96-1)</f>
        <v>3.2916666666666726E-2</v>
      </c>
      <c r="C7243">
        <f t="shared" si="226"/>
        <v>3.2916666666666726E-2</v>
      </c>
      <c r="D7243">
        <f t="shared" si="227"/>
        <v>1.1800000000000012E-2</v>
      </c>
      <c r="E7243">
        <f>'Year 1'!X7243+'Year 1'!Y7243</f>
        <v>0.59000000000000008</v>
      </c>
    </row>
    <row r="7244" spans="1:5" x14ac:dyDescent="0.3">
      <c r="A7244">
        <f>'Year 1'!J7244*(1-0.96)</f>
        <v>0</v>
      </c>
      <c r="B7244">
        <f>'Year 1'!I7244*(1/0.96-1)</f>
        <v>6.0416666666666771E-2</v>
      </c>
      <c r="C7244">
        <f t="shared" si="226"/>
        <v>6.0416666666666771E-2</v>
      </c>
      <c r="D7244">
        <f t="shared" si="227"/>
        <v>1.4200000000000011E-2</v>
      </c>
      <c r="E7244">
        <f>'Year 1'!X7244+'Year 1'!Y7244</f>
        <v>0.71</v>
      </c>
    </row>
    <row r="7245" spans="1:5" x14ac:dyDescent="0.3">
      <c r="A7245">
        <f>'Year 1'!J7245*(1-0.96)</f>
        <v>0</v>
      </c>
      <c r="B7245">
        <f>'Year 1'!I7245*(1/0.96-1)</f>
        <v>7.8750000000000139E-2</v>
      </c>
      <c r="C7245">
        <f t="shared" si="226"/>
        <v>7.8750000000000139E-2</v>
      </c>
      <c r="D7245">
        <f t="shared" si="227"/>
        <v>1.6200000000000016E-2</v>
      </c>
      <c r="E7245">
        <f>'Year 1'!X7245+'Year 1'!Y7245</f>
        <v>0.81</v>
      </c>
    </row>
    <row r="7246" spans="1:5" x14ac:dyDescent="0.3">
      <c r="A7246">
        <f>'Year 1'!J7246*(1-0.96)</f>
        <v>0</v>
      </c>
      <c r="B7246">
        <f>'Year 1'!I7246*(1/0.96-1)</f>
        <v>9.5000000000000154E-2</v>
      </c>
      <c r="C7246">
        <f t="shared" si="226"/>
        <v>9.5000000000000154E-2</v>
      </c>
      <c r="D7246">
        <f t="shared" si="227"/>
        <v>1.4200000000000011E-2</v>
      </c>
      <c r="E7246">
        <f>'Year 1'!X7246+'Year 1'!Y7246</f>
        <v>0.71</v>
      </c>
    </row>
    <row r="7247" spans="1:5" x14ac:dyDescent="0.3">
      <c r="A7247">
        <f>'Year 1'!J7247*(1-0.96)</f>
        <v>0</v>
      </c>
      <c r="B7247">
        <f>'Year 1'!I7247*(1/0.96-1)</f>
        <v>9.7083333333333507E-2</v>
      </c>
      <c r="C7247">
        <f t="shared" si="226"/>
        <v>9.7083333333333507E-2</v>
      </c>
      <c r="D7247">
        <f t="shared" si="227"/>
        <v>1.4200000000000015E-2</v>
      </c>
      <c r="E7247">
        <f>'Year 1'!X7247+'Year 1'!Y7247</f>
        <v>0.71000000000000008</v>
      </c>
    </row>
    <row r="7248" spans="1:5" x14ac:dyDescent="0.3">
      <c r="A7248">
        <f>'Year 1'!J7248*(1-0.96)</f>
        <v>0</v>
      </c>
      <c r="B7248">
        <f>'Year 1'!I7248*(1/0.96-1)</f>
        <v>8.1250000000000142E-2</v>
      </c>
      <c r="C7248">
        <f t="shared" si="226"/>
        <v>8.1250000000000142E-2</v>
      </c>
      <c r="D7248">
        <f t="shared" si="227"/>
        <v>1.3200000000000012E-2</v>
      </c>
      <c r="E7248">
        <f>'Year 1'!X7248+'Year 1'!Y7248</f>
        <v>0.66</v>
      </c>
    </row>
    <row r="7249" spans="1:5" x14ac:dyDescent="0.3">
      <c r="A7249">
        <f>'Year 1'!J7249*(1-0.96)</f>
        <v>0</v>
      </c>
      <c r="B7249">
        <f>'Year 1'!I7249*(1/0.96-1)</f>
        <v>4.9166666666666754E-2</v>
      </c>
      <c r="C7249">
        <f t="shared" si="226"/>
        <v>4.9166666666666754E-2</v>
      </c>
      <c r="D7249">
        <f t="shared" si="227"/>
        <v>1.300000000000001E-2</v>
      </c>
      <c r="E7249">
        <f>'Year 1'!X7249+'Year 1'!Y7249</f>
        <v>0.64999999999999991</v>
      </c>
    </row>
    <row r="7250" spans="1:5" x14ac:dyDescent="0.3">
      <c r="A7250">
        <f>'Year 1'!J7250*(1-0.96)</f>
        <v>0</v>
      </c>
      <c r="B7250">
        <f>'Year 1'!I7250*(1/0.96-1)</f>
        <v>2.2500000000000041E-2</v>
      </c>
      <c r="C7250">
        <f t="shared" si="226"/>
        <v>2.2500000000000041E-2</v>
      </c>
      <c r="D7250">
        <f t="shared" si="227"/>
        <v>1.2200000000000013E-2</v>
      </c>
      <c r="E7250">
        <f>'Year 1'!X7250+'Year 1'!Y7250</f>
        <v>0.6100000000000001</v>
      </c>
    </row>
    <row r="7251" spans="1:5" x14ac:dyDescent="0.3">
      <c r="A7251">
        <f>'Year 1'!J7251*(1-0.96)</f>
        <v>0</v>
      </c>
      <c r="B7251">
        <f>'Year 1'!I7251*(1/0.96-1)</f>
        <v>2.125000000000004E-2</v>
      </c>
      <c r="C7251">
        <f t="shared" si="226"/>
        <v>2.125000000000004E-2</v>
      </c>
      <c r="D7251">
        <f t="shared" si="227"/>
        <v>1.1400000000000011E-2</v>
      </c>
      <c r="E7251">
        <f>'Year 1'!X7251+'Year 1'!Y7251</f>
        <v>0.57000000000000006</v>
      </c>
    </row>
    <row r="7252" spans="1:5" x14ac:dyDescent="0.3">
      <c r="A7252">
        <f>'Year 1'!J7252*(1-0.96)</f>
        <v>0</v>
      </c>
      <c r="B7252">
        <f>'Year 1'!I7252*(1/0.96-1)</f>
        <v>2.2083333333333375E-2</v>
      </c>
      <c r="C7252">
        <f t="shared" si="226"/>
        <v>2.2083333333333375E-2</v>
      </c>
      <c r="D7252">
        <f t="shared" si="227"/>
        <v>1.1000000000000012E-2</v>
      </c>
      <c r="E7252">
        <f>'Year 1'!X7252+'Year 1'!Y7252</f>
        <v>0.55000000000000004</v>
      </c>
    </row>
    <row r="7253" spans="1:5" x14ac:dyDescent="0.3">
      <c r="A7253">
        <f>'Year 1'!J7253*(1-0.96)</f>
        <v>0</v>
      </c>
      <c r="B7253">
        <f>'Year 1'!I7253*(1/0.96-1)</f>
        <v>2.2083333333333375E-2</v>
      </c>
      <c r="C7253">
        <f t="shared" si="226"/>
        <v>2.2083333333333375E-2</v>
      </c>
      <c r="D7253">
        <f t="shared" si="227"/>
        <v>1.060000000000001E-2</v>
      </c>
      <c r="E7253">
        <f>'Year 1'!X7253+'Year 1'!Y7253</f>
        <v>0.53</v>
      </c>
    </row>
    <row r="7254" spans="1:5" x14ac:dyDescent="0.3">
      <c r="A7254">
        <f>'Year 1'!J7254*(1-0.96)</f>
        <v>0</v>
      </c>
      <c r="B7254">
        <f>'Year 1'!I7254*(1/0.96-1)</f>
        <v>2.4166666666666708E-2</v>
      </c>
      <c r="C7254">
        <f t="shared" si="226"/>
        <v>2.4166666666666708E-2</v>
      </c>
      <c r="D7254">
        <f t="shared" si="227"/>
        <v>1.040000000000001E-2</v>
      </c>
      <c r="E7254">
        <f>'Year 1'!X7254+'Year 1'!Y7254</f>
        <v>0.52</v>
      </c>
    </row>
    <row r="7255" spans="1:5" x14ac:dyDescent="0.3">
      <c r="A7255">
        <f>'Year 1'!J7255*(1-0.96)</f>
        <v>0</v>
      </c>
      <c r="B7255">
        <f>'Year 1'!I7255*(1/0.96-1)</f>
        <v>2.4583333333333377E-2</v>
      </c>
      <c r="C7255">
        <f t="shared" si="226"/>
        <v>2.4583333333333377E-2</v>
      </c>
      <c r="D7255">
        <f t="shared" si="227"/>
        <v>1.4000000000000011E-2</v>
      </c>
      <c r="E7255">
        <f>'Year 1'!X7255+'Year 1'!Y7255</f>
        <v>0.7</v>
      </c>
    </row>
    <row r="7256" spans="1:5" x14ac:dyDescent="0.3">
      <c r="A7256">
        <f>'Year 1'!J7256*(1-0.96)</f>
        <v>4.0000000000000034E-4</v>
      </c>
      <c r="B7256">
        <f>'Year 1'!I7256*(1/0.96-1)</f>
        <v>0</v>
      </c>
      <c r="C7256">
        <f t="shared" si="226"/>
        <v>4.0000000000000034E-4</v>
      </c>
      <c r="D7256">
        <f t="shared" si="227"/>
        <v>1.7200000000000014E-2</v>
      </c>
      <c r="E7256">
        <f>'Year 1'!X7256+'Year 1'!Y7256</f>
        <v>0.86</v>
      </c>
    </row>
    <row r="7257" spans="1:5" x14ac:dyDescent="0.3">
      <c r="A7257">
        <f>'Year 1'!J7257*(1-0.96)</f>
        <v>2.8000000000000021E-2</v>
      </c>
      <c r="B7257">
        <f>'Year 1'!I7257*(1/0.96-1)</f>
        <v>0</v>
      </c>
      <c r="C7257">
        <f t="shared" si="226"/>
        <v>2.8000000000000021E-2</v>
      </c>
      <c r="D7257">
        <f t="shared" si="227"/>
        <v>2.0200000000000017E-2</v>
      </c>
      <c r="E7257">
        <f>'Year 1'!X7257+'Year 1'!Y7257</f>
        <v>1.01</v>
      </c>
    </row>
    <row r="7258" spans="1:5" x14ac:dyDescent="0.3">
      <c r="A7258">
        <f>'Year 1'!J7258*(1-0.96)</f>
        <v>9.000000000000008E-2</v>
      </c>
      <c r="B7258">
        <f>'Year 1'!I7258*(1/0.96-1)</f>
        <v>0</v>
      </c>
      <c r="C7258">
        <f t="shared" si="226"/>
        <v>9.000000000000008E-2</v>
      </c>
      <c r="D7258">
        <f t="shared" si="227"/>
        <v>2.2800000000000022E-2</v>
      </c>
      <c r="E7258">
        <f>'Year 1'!X7258+'Year 1'!Y7258</f>
        <v>1.1400000000000001</v>
      </c>
    </row>
    <row r="7259" spans="1:5" x14ac:dyDescent="0.3">
      <c r="A7259">
        <f>'Year 1'!J7259*(1-0.96)</f>
        <v>9.8400000000000085E-2</v>
      </c>
      <c r="B7259">
        <f>'Year 1'!I7259*(1/0.96-1)</f>
        <v>0</v>
      </c>
      <c r="C7259">
        <f t="shared" si="226"/>
        <v>9.8400000000000085E-2</v>
      </c>
      <c r="D7259">
        <f t="shared" si="227"/>
        <v>2.5600000000000019E-2</v>
      </c>
      <c r="E7259">
        <f>'Year 1'!X7259+'Year 1'!Y7259</f>
        <v>1.2799999999999998</v>
      </c>
    </row>
    <row r="7260" spans="1:5" x14ac:dyDescent="0.3">
      <c r="A7260">
        <f>'Year 1'!J7260*(1-0.96)</f>
        <v>9.680000000000008E-2</v>
      </c>
      <c r="B7260">
        <f>'Year 1'!I7260*(1/0.96-1)</f>
        <v>0</v>
      </c>
      <c r="C7260">
        <f t="shared" si="226"/>
        <v>9.680000000000008E-2</v>
      </c>
      <c r="D7260">
        <f t="shared" si="227"/>
        <v>2.4400000000000022E-2</v>
      </c>
      <c r="E7260">
        <f>'Year 1'!X7260+'Year 1'!Y7260</f>
        <v>1.22</v>
      </c>
    </row>
    <row r="7261" spans="1:5" x14ac:dyDescent="0.3">
      <c r="A7261">
        <f>'Year 1'!J7261*(1-0.96)</f>
        <v>9.5200000000000076E-2</v>
      </c>
      <c r="B7261">
        <f>'Year 1'!I7261*(1/0.96-1)</f>
        <v>0</v>
      </c>
      <c r="C7261">
        <f t="shared" si="226"/>
        <v>9.5200000000000076E-2</v>
      </c>
      <c r="D7261">
        <f t="shared" si="227"/>
        <v>2.2800000000000018E-2</v>
      </c>
      <c r="E7261">
        <f>'Year 1'!X7261+'Year 1'!Y7261</f>
        <v>1.1399999999999999</v>
      </c>
    </row>
    <row r="7262" spans="1:5" x14ac:dyDescent="0.3">
      <c r="A7262">
        <f>'Year 1'!J7262*(1-0.96)</f>
        <v>9.1200000000000073E-2</v>
      </c>
      <c r="B7262">
        <f>'Year 1'!I7262*(1/0.96-1)</f>
        <v>0</v>
      </c>
      <c r="C7262">
        <f t="shared" si="226"/>
        <v>9.1200000000000073E-2</v>
      </c>
      <c r="D7262">
        <f t="shared" si="227"/>
        <v>2.2200000000000022E-2</v>
      </c>
      <c r="E7262">
        <f>'Year 1'!X7262+'Year 1'!Y7262</f>
        <v>1.1100000000000001</v>
      </c>
    </row>
    <row r="7263" spans="1:5" x14ac:dyDescent="0.3">
      <c r="A7263">
        <f>'Year 1'!J7263*(1-0.96)</f>
        <v>8.8800000000000087E-2</v>
      </c>
      <c r="B7263">
        <f>'Year 1'!I7263*(1/0.96-1)</f>
        <v>0</v>
      </c>
      <c r="C7263">
        <f t="shared" si="226"/>
        <v>8.8800000000000087E-2</v>
      </c>
      <c r="D7263">
        <f t="shared" si="227"/>
        <v>2.0000000000000018E-2</v>
      </c>
      <c r="E7263">
        <f>'Year 1'!X7263+'Year 1'!Y7263</f>
        <v>1</v>
      </c>
    </row>
    <row r="7264" spans="1:5" x14ac:dyDescent="0.3">
      <c r="A7264">
        <f>'Year 1'!J7264*(1-0.96)</f>
        <v>9.2400000000000079E-2</v>
      </c>
      <c r="B7264">
        <f>'Year 1'!I7264*(1/0.96-1)</f>
        <v>0</v>
      </c>
      <c r="C7264">
        <f t="shared" si="226"/>
        <v>9.2400000000000079E-2</v>
      </c>
      <c r="D7264">
        <f t="shared" si="227"/>
        <v>1.9400000000000018E-2</v>
      </c>
      <c r="E7264">
        <f>'Year 1'!X7264+'Year 1'!Y7264</f>
        <v>0.97</v>
      </c>
    </row>
    <row r="7265" spans="1:5" x14ac:dyDescent="0.3">
      <c r="A7265">
        <f>'Year 1'!J7265*(1-0.96)</f>
        <v>6.5600000000000061E-2</v>
      </c>
      <c r="B7265">
        <f>'Year 1'!I7265*(1/0.96-1)</f>
        <v>0</v>
      </c>
      <c r="C7265">
        <f t="shared" si="226"/>
        <v>6.5600000000000061E-2</v>
      </c>
      <c r="D7265">
        <f t="shared" si="227"/>
        <v>1.8600000000000016E-2</v>
      </c>
      <c r="E7265">
        <f>'Year 1'!X7265+'Year 1'!Y7265</f>
        <v>0.92999999999999994</v>
      </c>
    </row>
    <row r="7266" spans="1:5" x14ac:dyDescent="0.3">
      <c r="A7266">
        <f>'Year 1'!J7266*(1-0.96)</f>
        <v>0</v>
      </c>
      <c r="B7266">
        <f>'Year 1'!I7266*(1/0.96-1)</f>
        <v>2.1666666666666706E-2</v>
      </c>
      <c r="C7266">
        <f t="shared" si="226"/>
        <v>2.1666666666666706E-2</v>
      </c>
      <c r="D7266">
        <f t="shared" si="227"/>
        <v>1.4000000000000011E-2</v>
      </c>
      <c r="E7266">
        <f>'Year 1'!X7266+'Year 1'!Y7266</f>
        <v>0.7</v>
      </c>
    </row>
    <row r="7267" spans="1:5" x14ac:dyDescent="0.3">
      <c r="A7267">
        <f>'Year 1'!J7267*(1-0.96)</f>
        <v>0</v>
      </c>
      <c r="B7267">
        <f>'Year 1'!I7267*(1/0.96-1)</f>
        <v>2.875000000000005E-2</v>
      </c>
      <c r="C7267">
        <f t="shared" si="226"/>
        <v>2.875000000000005E-2</v>
      </c>
      <c r="D7267">
        <f t="shared" si="227"/>
        <v>1.260000000000001E-2</v>
      </c>
      <c r="E7267">
        <f>'Year 1'!X7267+'Year 1'!Y7267</f>
        <v>0.63</v>
      </c>
    </row>
    <row r="7268" spans="1:5" x14ac:dyDescent="0.3">
      <c r="A7268">
        <f>'Year 1'!J7268*(1-0.96)</f>
        <v>0</v>
      </c>
      <c r="B7268">
        <f>'Year 1'!I7268*(1/0.96-1)</f>
        <v>5.5000000000000097E-2</v>
      </c>
      <c r="C7268">
        <f t="shared" si="226"/>
        <v>5.5000000000000097E-2</v>
      </c>
      <c r="D7268">
        <f t="shared" si="227"/>
        <v>1.4200000000000011E-2</v>
      </c>
      <c r="E7268">
        <f>'Year 1'!X7268+'Year 1'!Y7268</f>
        <v>0.71</v>
      </c>
    </row>
    <row r="7269" spans="1:5" x14ac:dyDescent="0.3">
      <c r="A7269">
        <f>'Year 1'!J7269*(1-0.96)</f>
        <v>0</v>
      </c>
      <c r="B7269">
        <f>'Year 1'!I7269*(1/0.96-1)</f>
        <v>7.5833333333333475E-2</v>
      </c>
      <c r="C7269">
        <f t="shared" si="226"/>
        <v>7.5833333333333475E-2</v>
      </c>
      <c r="D7269">
        <f t="shared" si="227"/>
        <v>1.7600000000000015E-2</v>
      </c>
      <c r="E7269">
        <f>'Year 1'!X7269+'Year 1'!Y7269</f>
        <v>0.88</v>
      </c>
    </row>
    <row r="7270" spans="1:5" x14ac:dyDescent="0.3">
      <c r="A7270">
        <f>'Year 1'!J7270*(1-0.96)</f>
        <v>0</v>
      </c>
      <c r="B7270">
        <f>'Year 1'!I7270*(1/0.96-1)</f>
        <v>9.4583333333333505E-2</v>
      </c>
      <c r="C7270">
        <f t="shared" si="226"/>
        <v>9.4583333333333505E-2</v>
      </c>
      <c r="D7270">
        <f t="shared" si="227"/>
        <v>1.6200000000000013E-2</v>
      </c>
      <c r="E7270">
        <f>'Year 1'!X7270+'Year 1'!Y7270</f>
        <v>0.80999999999999994</v>
      </c>
    </row>
    <row r="7271" spans="1:5" x14ac:dyDescent="0.3">
      <c r="A7271">
        <f>'Year 1'!J7271*(1-0.96)</f>
        <v>0</v>
      </c>
      <c r="B7271">
        <f>'Year 1'!I7271*(1/0.96-1)</f>
        <v>0.10083333333333351</v>
      </c>
      <c r="C7271">
        <f t="shared" si="226"/>
        <v>0.10083333333333351</v>
      </c>
      <c r="D7271">
        <f t="shared" si="227"/>
        <v>1.5600000000000015E-2</v>
      </c>
      <c r="E7271">
        <f>'Year 1'!X7271+'Year 1'!Y7271</f>
        <v>0.78</v>
      </c>
    </row>
    <row r="7272" spans="1:5" x14ac:dyDescent="0.3">
      <c r="A7272">
        <f>'Year 1'!J7272*(1-0.96)</f>
        <v>0</v>
      </c>
      <c r="B7272">
        <f>'Year 1'!I7272*(1/0.96-1)</f>
        <v>8.000000000000014E-2</v>
      </c>
      <c r="C7272">
        <f t="shared" si="226"/>
        <v>8.000000000000014E-2</v>
      </c>
      <c r="D7272">
        <f t="shared" si="227"/>
        <v>1.3600000000000013E-2</v>
      </c>
      <c r="E7272">
        <f>'Year 1'!X7272+'Year 1'!Y7272</f>
        <v>0.68</v>
      </c>
    </row>
    <row r="7273" spans="1:5" x14ac:dyDescent="0.3">
      <c r="A7273">
        <f>'Year 1'!J7273*(1-0.96)</f>
        <v>0</v>
      </c>
      <c r="B7273">
        <f>'Year 1'!I7273*(1/0.96-1)</f>
        <v>5.0000000000000086E-2</v>
      </c>
      <c r="C7273">
        <f t="shared" si="226"/>
        <v>5.0000000000000086E-2</v>
      </c>
      <c r="D7273">
        <f t="shared" si="227"/>
        <v>1.320000000000001E-2</v>
      </c>
      <c r="E7273">
        <f>'Year 1'!X7273+'Year 1'!Y7273</f>
        <v>0.65999999999999992</v>
      </c>
    </row>
    <row r="7274" spans="1:5" x14ac:dyDescent="0.3">
      <c r="A7274">
        <f>'Year 1'!J7274*(1-0.96)</f>
        <v>0</v>
      </c>
      <c r="B7274">
        <f>'Year 1'!I7274*(1/0.96-1)</f>
        <v>2.0000000000000035E-2</v>
      </c>
      <c r="C7274">
        <f t="shared" si="226"/>
        <v>2.0000000000000035E-2</v>
      </c>
      <c r="D7274">
        <f t="shared" si="227"/>
        <v>1.3000000000000012E-2</v>
      </c>
      <c r="E7274">
        <f>'Year 1'!X7274+'Year 1'!Y7274</f>
        <v>0.65</v>
      </c>
    </row>
    <row r="7275" spans="1:5" x14ac:dyDescent="0.3">
      <c r="A7275">
        <f>'Year 1'!J7275*(1-0.96)</f>
        <v>0</v>
      </c>
      <c r="B7275">
        <f>'Year 1'!I7275*(1/0.96-1)</f>
        <v>2.0416666666666701E-2</v>
      </c>
      <c r="C7275">
        <f t="shared" si="226"/>
        <v>2.0416666666666701E-2</v>
      </c>
      <c r="D7275">
        <f t="shared" si="227"/>
        <v>1.2400000000000012E-2</v>
      </c>
      <c r="E7275">
        <f>'Year 1'!X7275+'Year 1'!Y7275</f>
        <v>0.62</v>
      </c>
    </row>
    <row r="7276" spans="1:5" x14ac:dyDescent="0.3">
      <c r="A7276">
        <f>'Year 1'!J7276*(1-0.96)</f>
        <v>0</v>
      </c>
      <c r="B7276">
        <f>'Year 1'!I7276*(1/0.96-1)</f>
        <v>2.1666666666666706E-2</v>
      </c>
      <c r="C7276">
        <f t="shared" si="226"/>
        <v>2.1666666666666706E-2</v>
      </c>
      <c r="D7276">
        <f t="shared" si="227"/>
        <v>1.180000000000001E-2</v>
      </c>
      <c r="E7276">
        <f>'Year 1'!X7276+'Year 1'!Y7276</f>
        <v>0.59</v>
      </c>
    </row>
    <row r="7277" spans="1:5" x14ac:dyDescent="0.3">
      <c r="A7277">
        <f>'Year 1'!J7277*(1-0.96)</f>
        <v>0</v>
      </c>
      <c r="B7277">
        <f>'Year 1'!I7277*(1/0.96-1)</f>
        <v>2.2083333333333375E-2</v>
      </c>
      <c r="C7277">
        <f t="shared" si="226"/>
        <v>2.2083333333333375E-2</v>
      </c>
      <c r="D7277">
        <f t="shared" si="227"/>
        <v>1.1000000000000008E-2</v>
      </c>
      <c r="E7277">
        <f>'Year 1'!X7277+'Year 1'!Y7277</f>
        <v>0.54999999999999993</v>
      </c>
    </row>
    <row r="7278" spans="1:5" x14ac:dyDescent="0.3">
      <c r="A7278">
        <f>'Year 1'!J7278*(1-0.96)</f>
        <v>0</v>
      </c>
      <c r="B7278">
        <f>'Year 1'!I7278*(1/0.96-1)</f>
        <v>2.3333333333333376E-2</v>
      </c>
      <c r="C7278">
        <f t="shared" si="226"/>
        <v>2.3333333333333376E-2</v>
      </c>
      <c r="D7278">
        <f t="shared" si="227"/>
        <v>1.1200000000000009E-2</v>
      </c>
      <c r="E7278">
        <f>'Year 1'!X7278+'Year 1'!Y7278</f>
        <v>0.55999999999999994</v>
      </c>
    </row>
    <row r="7279" spans="1:5" x14ac:dyDescent="0.3">
      <c r="A7279">
        <f>'Year 1'!J7279*(1-0.96)</f>
        <v>0</v>
      </c>
      <c r="B7279">
        <f>'Year 1'!I7279*(1/0.96-1)</f>
        <v>2.4166666666666708E-2</v>
      </c>
      <c r="C7279">
        <f t="shared" si="226"/>
        <v>2.4166666666666708E-2</v>
      </c>
      <c r="D7279">
        <f t="shared" si="227"/>
        <v>1.4000000000000011E-2</v>
      </c>
      <c r="E7279">
        <f>'Year 1'!X7279+'Year 1'!Y7279</f>
        <v>0.7</v>
      </c>
    </row>
    <row r="7280" spans="1:5" x14ac:dyDescent="0.3">
      <c r="A7280">
        <f>'Year 1'!J7280*(1-0.96)</f>
        <v>0</v>
      </c>
      <c r="B7280">
        <f>'Year 1'!I7280*(1/0.96-1)</f>
        <v>1.3333333333333357E-2</v>
      </c>
      <c r="C7280">
        <f t="shared" si="226"/>
        <v>1.3333333333333357E-2</v>
      </c>
      <c r="D7280">
        <f t="shared" si="227"/>
        <v>1.6800000000000016E-2</v>
      </c>
      <c r="E7280">
        <f>'Year 1'!X7280+'Year 1'!Y7280</f>
        <v>0.84000000000000008</v>
      </c>
    </row>
    <row r="7281" spans="1:5" x14ac:dyDescent="0.3">
      <c r="A7281">
        <f>'Year 1'!J7281*(1-0.96)</f>
        <v>5.8400000000000049E-2</v>
      </c>
      <c r="B7281">
        <f>'Year 1'!I7281*(1/0.96-1)</f>
        <v>0</v>
      </c>
      <c r="C7281">
        <f t="shared" si="226"/>
        <v>5.8400000000000049E-2</v>
      </c>
      <c r="D7281">
        <f t="shared" si="227"/>
        <v>2.1200000000000021E-2</v>
      </c>
      <c r="E7281">
        <f>'Year 1'!X7281+'Year 1'!Y7281</f>
        <v>1.06</v>
      </c>
    </row>
    <row r="7282" spans="1:5" x14ac:dyDescent="0.3">
      <c r="A7282">
        <f>'Year 1'!J7282*(1-0.96)</f>
        <v>8.6800000000000072E-2</v>
      </c>
      <c r="B7282">
        <f>'Year 1'!I7282*(1/0.96-1)</f>
        <v>0</v>
      </c>
      <c r="C7282">
        <f t="shared" si="226"/>
        <v>8.6800000000000072E-2</v>
      </c>
      <c r="D7282">
        <f t="shared" si="227"/>
        <v>2.4000000000000021E-2</v>
      </c>
      <c r="E7282">
        <f>'Year 1'!X7282+'Year 1'!Y7282</f>
        <v>1.2</v>
      </c>
    </row>
    <row r="7283" spans="1:5" x14ac:dyDescent="0.3">
      <c r="A7283">
        <f>'Year 1'!J7283*(1-0.96)</f>
        <v>9.1600000000000084E-2</v>
      </c>
      <c r="B7283">
        <f>'Year 1'!I7283*(1/0.96-1)</f>
        <v>0</v>
      </c>
      <c r="C7283">
        <f t="shared" si="226"/>
        <v>9.1600000000000084E-2</v>
      </c>
      <c r="D7283">
        <f t="shared" si="227"/>
        <v>2.5600000000000019E-2</v>
      </c>
      <c r="E7283">
        <f>'Year 1'!X7283+'Year 1'!Y7283</f>
        <v>1.2799999999999998</v>
      </c>
    </row>
    <row r="7284" spans="1:5" x14ac:dyDescent="0.3">
      <c r="A7284">
        <f>'Year 1'!J7284*(1-0.96)</f>
        <v>7.9600000000000073E-2</v>
      </c>
      <c r="B7284">
        <f>'Year 1'!I7284*(1/0.96-1)</f>
        <v>0</v>
      </c>
      <c r="C7284">
        <f t="shared" si="226"/>
        <v>7.9600000000000073E-2</v>
      </c>
      <c r="D7284">
        <f t="shared" si="227"/>
        <v>2.4400000000000022E-2</v>
      </c>
      <c r="E7284">
        <f>'Year 1'!X7284+'Year 1'!Y7284</f>
        <v>1.22</v>
      </c>
    </row>
    <row r="7285" spans="1:5" x14ac:dyDescent="0.3">
      <c r="A7285">
        <f>'Year 1'!J7285*(1-0.96)</f>
        <v>6.3200000000000062E-2</v>
      </c>
      <c r="B7285">
        <f>'Year 1'!I7285*(1/0.96-1)</f>
        <v>0</v>
      </c>
      <c r="C7285">
        <f t="shared" si="226"/>
        <v>6.3200000000000062E-2</v>
      </c>
      <c r="D7285">
        <f t="shared" si="227"/>
        <v>2.3200000000000019E-2</v>
      </c>
      <c r="E7285">
        <f>'Year 1'!X7285+'Year 1'!Y7285</f>
        <v>1.1599999999999999</v>
      </c>
    </row>
    <row r="7286" spans="1:5" x14ac:dyDescent="0.3">
      <c r="A7286">
        <f>'Year 1'!J7286*(1-0.96)</f>
        <v>6.520000000000005E-2</v>
      </c>
      <c r="B7286">
        <f>'Year 1'!I7286*(1/0.96-1)</f>
        <v>0</v>
      </c>
      <c r="C7286">
        <f t="shared" si="226"/>
        <v>6.520000000000005E-2</v>
      </c>
      <c r="D7286">
        <f t="shared" si="227"/>
        <v>2.1200000000000021E-2</v>
      </c>
      <c r="E7286">
        <f>'Year 1'!X7286+'Year 1'!Y7286</f>
        <v>1.06</v>
      </c>
    </row>
    <row r="7287" spans="1:5" x14ac:dyDescent="0.3">
      <c r="A7287">
        <f>'Year 1'!J7287*(1-0.96)</f>
        <v>6.7200000000000051E-2</v>
      </c>
      <c r="B7287">
        <f>'Year 1'!I7287*(1/0.96-1)</f>
        <v>0</v>
      </c>
      <c r="C7287">
        <f t="shared" si="226"/>
        <v>6.7200000000000051E-2</v>
      </c>
      <c r="D7287">
        <f t="shared" si="227"/>
        <v>1.9800000000000019E-2</v>
      </c>
      <c r="E7287">
        <f>'Year 1'!X7287+'Year 1'!Y7287</f>
        <v>0.99</v>
      </c>
    </row>
    <row r="7288" spans="1:5" x14ac:dyDescent="0.3">
      <c r="A7288">
        <f>'Year 1'!J7288*(1-0.96)</f>
        <v>8.6400000000000088E-2</v>
      </c>
      <c r="B7288">
        <f>'Year 1'!I7288*(1/0.96-1)</f>
        <v>0</v>
      </c>
      <c r="C7288">
        <f t="shared" si="226"/>
        <v>8.6400000000000088E-2</v>
      </c>
      <c r="D7288">
        <f t="shared" si="227"/>
        <v>1.9200000000000016E-2</v>
      </c>
      <c r="E7288">
        <f>'Year 1'!X7288+'Year 1'!Y7288</f>
        <v>0.96</v>
      </c>
    </row>
    <row r="7289" spans="1:5" x14ac:dyDescent="0.3">
      <c r="A7289">
        <f>'Year 1'!J7289*(1-0.96)</f>
        <v>8.4400000000000072E-2</v>
      </c>
      <c r="B7289">
        <f>'Year 1'!I7289*(1/0.96-1)</f>
        <v>0</v>
      </c>
      <c r="C7289">
        <f t="shared" si="226"/>
        <v>8.4400000000000072E-2</v>
      </c>
      <c r="D7289">
        <f t="shared" si="227"/>
        <v>1.8400000000000014E-2</v>
      </c>
      <c r="E7289">
        <f>'Year 1'!X7289+'Year 1'!Y7289</f>
        <v>0.91999999999999993</v>
      </c>
    </row>
    <row r="7290" spans="1:5" x14ac:dyDescent="0.3">
      <c r="A7290">
        <f>'Year 1'!J7290*(1-0.96)</f>
        <v>0</v>
      </c>
      <c r="B7290">
        <f>'Year 1'!I7290*(1/0.96-1)</f>
        <v>2.0000000000000035E-2</v>
      </c>
      <c r="C7290">
        <f t="shared" si="226"/>
        <v>2.0000000000000035E-2</v>
      </c>
      <c r="D7290">
        <f t="shared" si="227"/>
        <v>1.4000000000000011E-2</v>
      </c>
      <c r="E7290">
        <f>'Year 1'!X7290+'Year 1'!Y7290</f>
        <v>0.7</v>
      </c>
    </row>
    <row r="7291" spans="1:5" x14ac:dyDescent="0.3">
      <c r="A7291">
        <f>'Year 1'!J7291*(1-0.96)</f>
        <v>0</v>
      </c>
      <c r="B7291">
        <f>'Year 1'!I7291*(1/0.96-1)</f>
        <v>4.1250000000000071E-2</v>
      </c>
      <c r="C7291">
        <f t="shared" si="226"/>
        <v>4.1250000000000071E-2</v>
      </c>
      <c r="D7291">
        <f t="shared" si="227"/>
        <v>1.3000000000000012E-2</v>
      </c>
      <c r="E7291">
        <f>'Year 1'!X7291+'Year 1'!Y7291</f>
        <v>0.65</v>
      </c>
    </row>
    <row r="7292" spans="1:5" x14ac:dyDescent="0.3">
      <c r="A7292">
        <f>'Year 1'!J7292*(1-0.96)</f>
        <v>0</v>
      </c>
      <c r="B7292">
        <f>'Year 1'!I7292*(1/0.96-1)</f>
        <v>6.0416666666666771E-2</v>
      </c>
      <c r="C7292">
        <f t="shared" si="226"/>
        <v>6.0416666666666771E-2</v>
      </c>
      <c r="D7292">
        <f t="shared" si="227"/>
        <v>1.5400000000000014E-2</v>
      </c>
      <c r="E7292">
        <f>'Year 1'!X7292+'Year 1'!Y7292</f>
        <v>0.77</v>
      </c>
    </row>
    <row r="7293" spans="1:5" x14ac:dyDescent="0.3">
      <c r="A7293">
        <f>'Year 1'!J7293*(1-0.96)</f>
        <v>0</v>
      </c>
      <c r="B7293">
        <f>'Year 1'!I7293*(1/0.96-1)</f>
        <v>7.8750000000000139E-2</v>
      </c>
      <c r="C7293">
        <f t="shared" si="226"/>
        <v>7.8750000000000139E-2</v>
      </c>
      <c r="D7293">
        <f t="shared" si="227"/>
        <v>1.8000000000000016E-2</v>
      </c>
      <c r="E7293">
        <f>'Year 1'!X7293+'Year 1'!Y7293</f>
        <v>0.9</v>
      </c>
    </row>
    <row r="7294" spans="1:5" x14ac:dyDescent="0.3">
      <c r="A7294">
        <f>'Year 1'!J7294*(1-0.96)</f>
        <v>0</v>
      </c>
      <c r="B7294">
        <f>'Year 1'!I7294*(1/0.96-1)</f>
        <v>8.7916666666666823E-2</v>
      </c>
      <c r="C7294">
        <f t="shared" si="226"/>
        <v>8.7916666666666823E-2</v>
      </c>
      <c r="D7294">
        <f t="shared" si="227"/>
        <v>1.6800000000000013E-2</v>
      </c>
      <c r="E7294">
        <f>'Year 1'!X7294+'Year 1'!Y7294</f>
        <v>0.84</v>
      </c>
    </row>
    <row r="7295" spans="1:5" x14ac:dyDescent="0.3">
      <c r="A7295">
        <f>'Year 1'!J7295*(1-0.96)</f>
        <v>0</v>
      </c>
      <c r="B7295">
        <f>'Year 1'!I7295*(1/0.96-1)</f>
        <v>9.3750000000000167E-2</v>
      </c>
      <c r="C7295">
        <f t="shared" si="226"/>
        <v>9.3750000000000167E-2</v>
      </c>
      <c r="D7295">
        <f t="shared" si="227"/>
        <v>1.5800000000000015E-2</v>
      </c>
      <c r="E7295">
        <f>'Year 1'!X7295+'Year 1'!Y7295</f>
        <v>0.79</v>
      </c>
    </row>
    <row r="7296" spans="1:5" x14ac:dyDescent="0.3">
      <c r="A7296">
        <f>'Year 1'!J7296*(1-0.96)</f>
        <v>0</v>
      </c>
      <c r="B7296">
        <f>'Year 1'!I7296*(1/0.96-1)</f>
        <v>8.2500000000000143E-2</v>
      </c>
      <c r="C7296">
        <f t="shared" si="226"/>
        <v>8.2500000000000143E-2</v>
      </c>
      <c r="D7296">
        <f t="shared" si="227"/>
        <v>1.5000000000000013E-2</v>
      </c>
      <c r="E7296">
        <f>'Year 1'!X7296+'Year 1'!Y7296</f>
        <v>0.75</v>
      </c>
    </row>
    <row r="7297" spans="1:5" x14ac:dyDescent="0.3">
      <c r="A7297">
        <f>'Year 1'!J7297*(1-0.96)</f>
        <v>0</v>
      </c>
      <c r="B7297">
        <f>'Year 1'!I7297*(1/0.96-1)</f>
        <v>4.8750000000000085E-2</v>
      </c>
      <c r="C7297">
        <f t="shared" si="226"/>
        <v>4.8750000000000085E-2</v>
      </c>
      <c r="D7297">
        <f t="shared" si="227"/>
        <v>1.4200000000000011E-2</v>
      </c>
      <c r="E7297">
        <f>'Year 1'!X7297+'Year 1'!Y7297</f>
        <v>0.71</v>
      </c>
    </row>
    <row r="7298" spans="1:5" x14ac:dyDescent="0.3">
      <c r="A7298">
        <f>'Year 1'!J7298*(1-0.96)</f>
        <v>0</v>
      </c>
      <c r="B7298">
        <f>'Year 1'!I7298*(1/0.96-1)</f>
        <v>2.2083333333333375E-2</v>
      </c>
      <c r="C7298">
        <f t="shared" si="226"/>
        <v>2.2083333333333375E-2</v>
      </c>
      <c r="D7298">
        <f t="shared" si="227"/>
        <v>1.3600000000000011E-2</v>
      </c>
      <c r="E7298">
        <f>'Year 1'!X7298+'Year 1'!Y7298</f>
        <v>0.67999999999999994</v>
      </c>
    </row>
    <row r="7299" spans="1:5" x14ac:dyDescent="0.3">
      <c r="A7299">
        <f>'Year 1'!J7299*(1-0.96)</f>
        <v>0</v>
      </c>
      <c r="B7299">
        <f>'Year 1'!I7299*(1/0.96-1)</f>
        <v>2.125000000000004E-2</v>
      </c>
      <c r="C7299">
        <f t="shared" ref="C7299:C7362" si="228">A7299+B7299</f>
        <v>2.125000000000004E-2</v>
      </c>
      <c r="D7299">
        <f t="shared" ref="D7299:D7362" si="229">E7299*(1-0.98)</f>
        <v>1.3200000000000012E-2</v>
      </c>
      <c r="E7299">
        <f>'Year 1'!X7299+'Year 1'!Y7299</f>
        <v>0.66</v>
      </c>
    </row>
    <row r="7300" spans="1:5" x14ac:dyDescent="0.3">
      <c r="A7300">
        <f>'Year 1'!J7300*(1-0.96)</f>
        <v>0</v>
      </c>
      <c r="B7300">
        <f>'Year 1'!I7300*(1/0.96-1)</f>
        <v>2.2500000000000041E-2</v>
      </c>
      <c r="C7300">
        <f t="shared" si="228"/>
        <v>2.2500000000000041E-2</v>
      </c>
      <c r="D7300">
        <f t="shared" si="229"/>
        <v>1.260000000000001E-2</v>
      </c>
      <c r="E7300">
        <f>'Year 1'!X7300+'Year 1'!Y7300</f>
        <v>0.63</v>
      </c>
    </row>
    <row r="7301" spans="1:5" x14ac:dyDescent="0.3">
      <c r="A7301">
        <f>'Year 1'!J7301*(1-0.96)</f>
        <v>0</v>
      </c>
      <c r="B7301">
        <f>'Year 1'!I7301*(1/0.96-1)</f>
        <v>2.3750000000000038E-2</v>
      </c>
      <c r="C7301">
        <f t="shared" si="228"/>
        <v>2.3750000000000038E-2</v>
      </c>
      <c r="D7301">
        <f t="shared" si="229"/>
        <v>1.180000000000001E-2</v>
      </c>
      <c r="E7301">
        <f>'Year 1'!X7301+'Year 1'!Y7301</f>
        <v>0.59</v>
      </c>
    </row>
    <row r="7302" spans="1:5" x14ac:dyDescent="0.3">
      <c r="A7302">
        <f>'Year 1'!J7302*(1-0.96)</f>
        <v>0</v>
      </c>
      <c r="B7302">
        <f>'Year 1'!I7302*(1/0.96-1)</f>
        <v>2.3750000000000038E-2</v>
      </c>
      <c r="C7302">
        <f t="shared" si="228"/>
        <v>2.3750000000000038E-2</v>
      </c>
      <c r="D7302">
        <f t="shared" si="229"/>
        <v>1.1200000000000009E-2</v>
      </c>
      <c r="E7302">
        <f>'Year 1'!X7302+'Year 1'!Y7302</f>
        <v>0.55999999999999994</v>
      </c>
    </row>
    <row r="7303" spans="1:5" x14ac:dyDescent="0.3">
      <c r="A7303">
        <f>'Year 1'!J7303*(1-0.96)</f>
        <v>0</v>
      </c>
      <c r="B7303">
        <f>'Year 1'!I7303*(1/0.96-1)</f>
        <v>2.3750000000000038E-2</v>
      </c>
      <c r="C7303">
        <f t="shared" si="228"/>
        <v>2.3750000000000038E-2</v>
      </c>
      <c r="D7303">
        <f t="shared" si="229"/>
        <v>1.4400000000000012E-2</v>
      </c>
      <c r="E7303">
        <f>'Year 1'!X7303+'Year 1'!Y7303</f>
        <v>0.72</v>
      </c>
    </row>
    <row r="7304" spans="1:5" x14ac:dyDescent="0.3">
      <c r="A7304">
        <f>'Year 1'!J7304*(1-0.96)</f>
        <v>6.8000000000000066E-3</v>
      </c>
      <c r="B7304">
        <f>'Year 1'!I7304*(1/0.96-1)</f>
        <v>0</v>
      </c>
      <c r="C7304">
        <f t="shared" si="228"/>
        <v>6.8000000000000066E-3</v>
      </c>
      <c r="D7304">
        <f t="shared" si="229"/>
        <v>1.8000000000000016E-2</v>
      </c>
      <c r="E7304">
        <f>'Year 1'!X7304+'Year 1'!Y7304</f>
        <v>0.9</v>
      </c>
    </row>
    <row r="7305" spans="1:5" x14ac:dyDescent="0.3">
      <c r="A7305">
        <f>'Year 1'!J7305*(1-0.96)</f>
        <v>7.6000000000000068E-2</v>
      </c>
      <c r="B7305">
        <f>'Year 1'!I7305*(1/0.96-1)</f>
        <v>0</v>
      </c>
      <c r="C7305">
        <f t="shared" si="228"/>
        <v>7.6000000000000068E-2</v>
      </c>
      <c r="D7305">
        <f t="shared" si="229"/>
        <v>2.0400000000000019E-2</v>
      </c>
      <c r="E7305">
        <f>'Year 1'!X7305+'Year 1'!Y7305</f>
        <v>1.02</v>
      </c>
    </row>
    <row r="7306" spans="1:5" x14ac:dyDescent="0.3">
      <c r="A7306">
        <f>'Year 1'!J7306*(1-0.96)</f>
        <v>8.8400000000000076E-2</v>
      </c>
      <c r="B7306">
        <f>'Year 1'!I7306*(1/0.96-1)</f>
        <v>0</v>
      </c>
      <c r="C7306">
        <f t="shared" si="228"/>
        <v>8.8400000000000076E-2</v>
      </c>
      <c r="D7306">
        <f t="shared" si="229"/>
        <v>2.3400000000000018E-2</v>
      </c>
      <c r="E7306">
        <f>'Year 1'!X7306+'Year 1'!Y7306</f>
        <v>1.17</v>
      </c>
    </row>
    <row r="7307" spans="1:5" x14ac:dyDescent="0.3">
      <c r="A7307">
        <f>'Year 1'!J7307*(1-0.96)</f>
        <v>9.3600000000000072E-2</v>
      </c>
      <c r="B7307">
        <f>'Year 1'!I7307*(1/0.96-1)</f>
        <v>0</v>
      </c>
      <c r="C7307">
        <f t="shared" si="228"/>
        <v>9.3600000000000072E-2</v>
      </c>
      <c r="D7307">
        <f t="shared" si="229"/>
        <v>2.6200000000000018E-2</v>
      </c>
      <c r="E7307">
        <f>'Year 1'!X7307+'Year 1'!Y7307</f>
        <v>1.3099999999999998</v>
      </c>
    </row>
    <row r="7308" spans="1:5" x14ac:dyDescent="0.3">
      <c r="A7308">
        <f>'Year 1'!J7308*(1-0.96)</f>
        <v>7.4800000000000075E-2</v>
      </c>
      <c r="B7308">
        <f>'Year 1'!I7308*(1/0.96-1)</f>
        <v>0</v>
      </c>
      <c r="C7308">
        <f t="shared" si="228"/>
        <v>7.4800000000000075E-2</v>
      </c>
      <c r="D7308">
        <f t="shared" si="229"/>
        <v>2.5000000000000022E-2</v>
      </c>
      <c r="E7308">
        <f>'Year 1'!X7308+'Year 1'!Y7308</f>
        <v>1.25</v>
      </c>
    </row>
    <row r="7309" spans="1:5" x14ac:dyDescent="0.3">
      <c r="A7309">
        <f>'Year 1'!J7309*(1-0.96)</f>
        <v>8.0800000000000066E-2</v>
      </c>
      <c r="B7309">
        <f>'Year 1'!I7309*(1/0.96-1)</f>
        <v>0</v>
      </c>
      <c r="C7309">
        <f t="shared" si="228"/>
        <v>8.0800000000000066E-2</v>
      </c>
      <c r="D7309">
        <f t="shared" si="229"/>
        <v>2.4000000000000021E-2</v>
      </c>
      <c r="E7309">
        <f>'Year 1'!X7309+'Year 1'!Y7309</f>
        <v>1.2</v>
      </c>
    </row>
    <row r="7310" spans="1:5" x14ac:dyDescent="0.3">
      <c r="A7310">
        <f>'Year 1'!J7310*(1-0.96)</f>
        <v>7.5200000000000058E-2</v>
      </c>
      <c r="B7310">
        <f>'Year 1'!I7310*(1/0.96-1)</f>
        <v>0</v>
      </c>
      <c r="C7310">
        <f t="shared" si="228"/>
        <v>7.5200000000000058E-2</v>
      </c>
      <c r="D7310">
        <f t="shared" si="229"/>
        <v>2.2600000000000019E-2</v>
      </c>
      <c r="E7310">
        <f>'Year 1'!X7310+'Year 1'!Y7310</f>
        <v>1.1299999999999999</v>
      </c>
    </row>
    <row r="7311" spans="1:5" x14ac:dyDescent="0.3">
      <c r="A7311">
        <f>'Year 1'!J7311*(1-0.96)</f>
        <v>8.0800000000000066E-2</v>
      </c>
      <c r="B7311">
        <f>'Year 1'!I7311*(1/0.96-1)</f>
        <v>0</v>
      </c>
      <c r="C7311">
        <f t="shared" si="228"/>
        <v>8.0800000000000066E-2</v>
      </c>
      <c r="D7311">
        <f t="shared" si="229"/>
        <v>2.2000000000000023E-2</v>
      </c>
      <c r="E7311">
        <f>'Year 1'!X7311+'Year 1'!Y7311</f>
        <v>1.1000000000000001</v>
      </c>
    </row>
    <row r="7312" spans="1:5" x14ac:dyDescent="0.3">
      <c r="A7312">
        <f>'Year 1'!J7312*(1-0.96)</f>
        <v>9.000000000000008E-2</v>
      </c>
      <c r="B7312">
        <f>'Year 1'!I7312*(1/0.96-1)</f>
        <v>0</v>
      </c>
      <c r="C7312">
        <f t="shared" si="228"/>
        <v>9.000000000000008E-2</v>
      </c>
      <c r="D7312">
        <f t="shared" si="229"/>
        <v>2.080000000000002E-2</v>
      </c>
      <c r="E7312">
        <f>'Year 1'!X7312+'Year 1'!Y7312</f>
        <v>1.04</v>
      </c>
    </row>
    <row r="7313" spans="1:5" x14ac:dyDescent="0.3">
      <c r="A7313">
        <f>'Year 1'!J7313*(1-0.96)</f>
        <v>0</v>
      </c>
      <c r="B7313">
        <f>'Year 1'!I7313*(1/0.96-1)</f>
        <v>7.9166666666666812E-3</v>
      </c>
      <c r="C7313">
        <f t="shared" si="228"/>
        <v>7.9166666666666812E-3</v>
      </c>
      <c r="D7313">
        <f t="shared" si="229"/>
        <v>1.5600000000000015E-2</v>
      </c>
      <c r="E7313">
        <f>'Year 1'!X7313+'Year 1'!Y7313</f>
        <v>0.78</v>
      </c>
    </row>
    <row r="7314" spans="1:5" x14ac:dyDescent="0.3">
      <c r="A7314">
        <f>'Year 1'!J7314*(1-0.96)</f>
        <v>0</v>
      </c>
      <c r="B7314">
        <f>'Year 1'!I7314*(1/0.96-1)</f>
        <v>1.0833333333333353E-2</v>
      </c>
      <c r="C7314">
        <f t="shared" si="228"/>
        <v>1.0833333333333353E-2</v>
      </c>
      <c r="D7314">
        <f t="shared" si="229"/>
        <v>1.5000000000000013E-2</v>
      </c>
      <c r="E7314">
        <f>'Year 1'!X7314+'Year 1'!Y7314</f>
        <v>0.75</v>
      </c>
    </row>
    <row r="7315" spans="1:5" x14ac:dyDescent="0.3">
      <c r="A7315">
        <f>'Year 1'!J7315*(1-0.96)</f>
        <v>0</v>
      </c>
      <c r="B7315">
        <f>'Year 1'!I7315*(1/0.96-1)</f>
        <v>3.9166666666666732E-2</v>
      </c>
      <c r="C7315">
        <f t="shared" si="228"/>
        <v>3.9166666666666732E-2</v>
      </c>
      <c r="D7315">
        <f t="shared" si="229"/>
        <v>1.4200000000000011E-2</v>
      </c>
      <c r="E7315">
        <f>'Year 1'!X7315+'Year 1'!Y7315</f>
        <v>0.71</v>
      </c>
    </row>
    <row r="7316" spans="1:5" x14ac:dyDescent="0.3">
      <c r="A7316">
        <f>'Year 1'!J7316*(1-0.96)</f>
        <v>0</v>
      </c>
      <c r="B7316">
        <f>'Year 1'!I7316*(1/0.96-1)</f>
        <v>5.4583333333333435E-2</v>
      </c>
      <c r="C7316">
        <f t="shared" si="228"/>
        <v>5.4583333333333435E-2</v>
      </c>
      <c r="D7316">
        <f t="shared" si="229"/>
        <v>1.8800000000000018E-2</v>
      </c>
      <c r="E7316">
        <f>'Year 1'!X7316+'Year 1'!Y7316</f>
        <v>0.94000000000000006</v>
      </c>
    </row>
    <row r="7317" spans="1:5" x14ac:dyDescent="0.3">
      <c r="A7317">
        <f>'Year 1'!J7317*(1-0.96)</f>
        <v>0</v>
      </c>
      <c r="B7317">
        <f>'Year 1'!I7317*(1/0.96-1)</f>
        <v>7.3750000000000135E-2</v>
      </c>
      <c r="C7317">
        <f t="shared" si="228"/>
        <v>7.3750000000000135E-2</v>
      </c>
      <c r="D7317">
        <f t="shared" si="229"/>
        <v>1.8400000000000017E-2</v>
      </c>
      <c r="E7317">
        <f>'Year 1'!X7317+'Year 1'!Y7317</f>
        <v>0.92</v>
      </c>
    </row>
    <row r="7318" spans="1:5" x14ac:dyDescent="0.3">
      <c r="A7318">
        <f>'Year 1'!J7318*(1-0.96)</f>
        <v>0</v>
      </c>
      <c r="B7318">
        <f>'Year 1'!I7318*(1/0.96-1)</f>
        <v>9.3750000000000167E-2</v>
      </c>
      <c r="C7318">
        <f t="shared" si="228"/>
        <v>9.3750000000000167E-2</v>
      </c>
      <c r="D7318">
        <f t="shared" si="229"/>
        <v>1.6600000000000014E-2</v>
      </c>
      <c r="E7318">
        <f>'Year 1'!X7318+'Year 1'!Y7318</f>
        <v>0.83</v>
      </c>
    </row>
    <row r="7319" spans="1:5" x14ac:dyDescent="0.3">
      <c r="A7319">
        <f>'Year 1'!J7319*(1-0.96)</f>
        <v>0</v>
      </c>
      <c r="B7319">
        <f>'Year 1'!I7319*(1/0.96-1)</f>
        <v>9.5416666666666844E-2</v>
      </c>
      <c r="C7319">
        <f t="shared" si="228"/>
        <v>9.5416666666666844E-2</v>
      </c>
      <c r="D7319">
        <f t="shared" si="229"/>
        <v>1.5400000000000013E-2</v>
      </c>
      <c r="E7319">
        <f>'Year 1'!X7319+'Year 1'!Y7319</f>
        <v>0.76999999999999991</v>
      </c>
    </row>
    <row r="7320" spans="1:5" x14ac:dyDescent="0.3">
      <c r="A7320">
        <f>'Year 1'!J7320*(1-0.96)</f>
        <v>0</v>
      </c>
      <c r="B7320">
        <f>'Year 1'!I7320*(1/0.96-1)</f>
        <v>7.8333333333333463E-2</v>
      </c>
      <c r="C7320">
        <f t="shared" si="228"/>
        <v>7.8333333333333463E-2</v>
      </c>
      <c r="D7320">
        <f t="shared" si="229"/>
        <v>1.4400000000000012E-2</v>
      </c>
      <c r="E7320">
        <f>'Year 1'!X7320+'Year 1'!Y7320</f>
        <v>0.72</v>
      </c>
    </row>
    <row r="7321" spans="1:5" x14ac:dyDescent="0.3">
      <c r="A7321">
        <f>'Year 1'!J7321*(1-0.96)</f>
        <v>0</v>
      </c>
      <c r="B7321">
        <f>'Year 1'!I7321*(1/0.96-1)</f>
        <v>4.9583333333333417E-2</v>
      </c>
      <c r="C7321">
        <f t="shared" si="228"/>
        <v>4.9583333333333417E-2</v>
      </c>
      <c r="D7321">
        <f t="shared" si="229"/>
        <v>1.4200000000000011E-2</v>
      </c>
      <c r="E7321">
        <f>'Year 1'!X7321+'Year 1'!Y7321</f>
        <v>0.71</v>
      </c>
    </row>
    <row r="7322" spans="1:5" x14ac:dyDescent="0.3">
      <c r="A7322">
        <f>'Year 1'!J7322*(1-0.96)</f>
        <v>0</v>
      </c>
      <c r="B7322">
        <f>'Year 1'!I7322*(1/0.96-1)</f>
        <v>2.0416666666666701E-2</v>
      </c>
      <c r="C7322">
        <f t="shared" si="228"/>
        <v>2.0416666666666701E-2</v>
      </c>
      <c r="D7322">
        <f t="shared" si="229"/>
        <v>1.3000000000000012E-2</v>
      </c>
      <c r="E7322">
        <f>'Year 1'!X7322+'Year 1'!Y7322</f>
        <v>0.65</v>
      </c>
    </row>
    <row r="7323" spans="1:5" x14ac:dyDescent="0.3">
      <c r="A7323">
        <f>'Year 1'!J7323*(1-0.96)</f>
        <v>0</v>
      </c>
      <c r="B7323">
        <f>'Year 1'!I7323*(1/0.96-1)</f>
        <v>2.2083333333333375E-2</v>
      </c>
      <c r="C7323">
        <f t="shared" si="228"/>
        <v>2.2083333333333375E-2</v>
      </c>
      <c r="D7323">
        <f t="shared" si="229"/>
        <v>1.2400000000000012E-2</v>
      </c>
      <c r="E7323">
        <f>'Year 1'!X7323+'Year 1'!Y7323</f>
        <v>0.62</v>
      </c>
    </row>
    <row r="7324" spans="1:5" x14ac:dyDescent="0.3">
      <c r="A7324">
        <f>'Year 1'!J7324*(1-0.96)</f>
        <v>0</v>
      </c>
      <c r="B7324">
        <f>'Year 1'!I7324*(1/0.96-1)</f>
        <v>2.1666666666666706E-2</v>
      </c>
      <c r="C7324">
        <f t="shared" si="228"/>
        <v>2.1666666666666706E-2</v>
      </c>
      <c r="D7324">
        <f t="shared" si="229"/>
        <v>1.1400000000000009E-2</v>
      </c>
      <c r="E7324">
        <f>'Year 1'!X7324+'Year 1'!Y7324</f>
        <v>0.56999999999999995</v>
      </c>
    </row>
    <row r="7325" spans="1:5" x14ac:dyDescent="0.3">
      <c r="A7325">
        <f>'Year 1'!J7325*(1-0.96)</f>
        <v>0</v>
      </c>
      <c r="B7325">
        <f>'Year 1'!I7325*(1/0.96-1)</f>
        <v>2.291666666666671E-2</v>
      </c>
      <c r="C7325">
        <f t="shared" si="228"/>
        <v>2.291666666666671E-2</v>
      </c>
      <c r="D7325">
        <f t="shared" si="229"/>
        <v>1.0800000000000011E-2</v>
      </c>
      <c r="E7325">
        <f>'Year 1'!X7325+'Year 1'!Y7325</f>
        <v>0.54</v>
      </c>
    </row>
    <row r="7326" spans="1:5" x14ac:dyDescent="0.3">
      <c r="A7326">
        <f>'Year 1'!J7326*(1-0.96)</f>
        <v>0</v>
      </c>
      <c r="B7326">
        <f>'Year 1'!I7326*(1/0.96-1)</f>
        <v>2.4166666666666708E-2</v>
      </c>
      <c r="C7326">
        <f t="shared" si="228"/>
        <v>2.4166666666666708E-2</v>
      </c>
      <c r="D7326">
        <f t="shared" si="229"/>
        <v>1.0200000000000009E-2</v>
      </c>
      <c r="E7326">
        <f>'Year 1'!X7326+'Year 1'!Y7326</f>
        <v>0.51</v>
      </c>
    </row>
    <row r="7327" spans="1:5" x14ac:dyDescent="0.3">
      <c r="A7327">
        <f>'Year 1'!J7327*(1-0.96)</f>
        <v>0</v>
      </c>
      <c r="B7327">
        <f>'Year 1'!I7327*(1/0.96-1)</f>
        <v>2.5833333333333378E-2</v>
      </c>
      <c r="C7327">
        <f t="shared" si="228"/>
        <v>2.5833333333333378E-2</v>
      </c>
      <c r="D7327">
        <f t="shared" si="229"/>
        <v>1.4000000000000011E-2</v>
      </c>
      <c r="E7327">
        <f>'Year 1'!X7327+'Year 1'!Y7327</f>
        <v>0.7</v>
      </c>
    </row>
    <row r="7328" spans="1:5" x14ac:dyDescent="0.3">
      <c r="A7328">
        <f>'Year 1'!J7328*(1-0.96)</f>
        <v>0</v>
      </c>
      <c r="B7328">
        <f>'Year 1'!I7328*(1/0.96-1)</f>
        <v>1.6250000000000028E-2</v>
      </c>
      <c r="C7328">
        <f t="shared" si="228"/>
        <v>1.6250000000000028E-2</v>
      </c>
      <c r="D7328">
        <f t="shared" si="229"/>
        <v>1.6400000000000015E-2</v>
      </c>
      <c r="E7328">
        <f>'Year 1'!X7328+'Year 1'!Y7328</f>
        <v>0.82000000000000006</v>
      </c>
    </row>
    <row r="7329" spans="1:5" x14ac:dyDescent="0.3">
      <c r="A7329">
        <f>'Year 1'!J7329*(1-0.96)</f>
        <v>0</v>
      </c>
      <c r="B7329">
        <f>'Year 1'!I7329*(1/0.96-1)</f>
        <v>5.0000000000000088E-3</v>
      </c>
      <c r="C7329">
        <f t="shared" si="228"/>
        <v>5.0000000000000088E-3</v>
      </c>
      <c r="D7329">
        <f t="shared" si="229"/>
        <v>1.8600000000000016E-2</v>
      </c>
      <c r="E7329">
        <f>'Year 1'!X7329+'Year 1'!Y7329</f>
        <v>0.93</v>
      </c>
    </row>
    <row r="7330" spans="1:5" x14ac:dyDescent="0.3">
      <c r="A7330">
        <f>'Year 1'!J7330*(1-0.96)</f>
        <v>0.10400000000000009</v>
      </c>
      <c r="B7330">
        <f>'Year 1'!I7330*(1/0.96-1)</f>
        <v>0</v>
      </c>
      <c r="C7330">
        <f t="shared" si="228"/>
        <v>0.10400000000000009</v>
      </c>
      <c r="D7330">
        <f t="shared" si="229"/>
        <v>2.2400000000000021E-2</v>
      </c>
      <c r="E7330">
        <f>'Year 1'!X7330+'Year 1'!Y7330</f>
        <v>1.1200000000000001</v>
      </c>
    </row>
    <row r="7331" spans="1:5" x14ac:dyDescent="0.3">
      <c r="A7331">
        <f>'Year 1'!J7331*(1-0.96)</f>
        <v>0.10840000000000009</v>
      </c>
      <c r="B7331">
        <f>'Year 1'!I7331*(1/0.96-1)</f>
        <v>0</v>
      </c>
      <c r="C7331">
        <f t="shared" si="228"/>
        <v>0.10840000000000009</v>
      </c>
      <c r="D7331">
        <f t="shared" si="229"/>
        <v>2.4800000000000027E-2</v>
      </c>
      <c r="E7331">
        <f>'Year 1'!X7331+'Year 1'!Y7331</f>
        <v>1.2400000000000002</v>
      </c>
    </row>
    <row r="7332" spans="1:5" x14ac:dyDescent="0.3">
      <c r="A7332">
        <f>'Year 1'!J7332*(1-0.96)</f>
        <v>0.1072000000000001</v>
      </c>
      <c r="B7332">
        <f>'Year 1'!I7332*(1/0.96-1)</f>
        <v>0</v>
      </c>
      <c r="C7332">
        <f t="shared" si="228"/>
        <v>0.1072000000000001</v>
      </c>
      <c r="D7332">
        <f t="shared" si="229"/>
        <v>2.420000000000002E-2</v>
      </c>
      <c r="E7332">
        <f>'Year 1'!X7332+'Year 1'!Y7332</f>
        <v>1.21</v>
      </c>
    </row>
    <row r="7333" spans="1:5" x14ac:dyDescent="0.3">
      <c r="A7333">
        <f>'Year 1'!J7333*(1-0.96)</f>
        <v>0.10400000000000009</v>
      </c>
      <c r="B7333">
        <f>'Year 1'!I7333*(1/0.96-1)</f>
        <v>0</v>
      </c>
      <c r="C7333">
        <f t="shared" si="228"/>
        <v>0.10400000000000009</v>
      </c>
      <c r="D7333">
        <f t="shared" si="229"/>
        <v>2.3200000000000019E-2</v>
      </c>
      <c r="E7333">
        <f>'Year 1'!X7333+'Year 1'!Y7333</f>
        <v>1.1599999999999999</v>
      </c>
    </row>
    <row r="7334" spans="1:5" x14ac:dyDescent="0.3">
      <c r="A7334">
        <f>'Year 1'!J7334*(1-0.96)</f>
        <v>0.10120000000000008</v>
      </c>
      <c r="B7334">
        <f>'Year 1'!I7334*(1/0.96-1)</f>
        <v>0</v>
      </c>
      <c r="C7334">
        <f t="shared" si="228"/>
        <v>0.10120000000000008</v>
      </c>
      <c r="D7334">
        <f t="shared" si="229"/>
        <v>2.1600000000000022E-2</v>
      </c>
      <c r="E7334">
        <f>'Year 1'!X7334+'Year 1'!Y7334</f>
        <v>1.08</v>
      </c>
    </row>
    <row r="7335" spans="1:5" x14ac:dyDescent="0.3">
      <c r="A7335">
        <f>'Year 1'!J7335*(1-0.96)</f>
        <v>9.8400000000000085E-2</v>
      </c>
      <c r="B7335">
        <f>'Year 1'!I7335*(1/0.96-1)</f>
        <v>0</v>
      </c>
      <c r="C7335">
        <f t="shared" si="228"/>
        <v>9.8400000000000085E-2</v>
      </c>
      <c r="D7335">
        <f t="shared" si="229"/>
        <v>2.0000000000000018E-2</v>
      </c>
      <c r="E7335">
        <f>'Year 1'!X7335+'Year 1'!Y7335</f>
        <v>1</v>
      </c>
    </row>
    <row r="7336" spans="1:5" x14ac:dyDescent="0.3">
      <c r="A7336">
        <f>'Year 1'!J7336*(1-0.96)</f>
        <v>2.1600000000000022E-2</v>
      </c>
      <c r="B7336">
        <f>'Year 1'!I7336*(1/0.96-1)</f>
        <v>0</v>
      </c>
      <c r="C7336">
        <f t="shared" si="228"/>
        <v>2.1600000000000022E-2</v>
      </c>
      <c r="D7336">
        <f t="shared" si="229"/>
        <v>1.9800000000000019E-2</v>
      </c>
      <c r="E7336">
        <f>'Year 1'!X7336+'Year 1'!Y7336</f>
        <v>0.99</v>
      </c>
    </row>
    <row r="7337" spans="1:5" x14ac:dyDescent="0.3">
      <c r="A7337">
        <f>'Year 1'!J7337*(1-0.96)</f>
        <v>0</v>
      </c>
      <c r="B7337">
        <f>'Year 1'!I7337*(1/0.96-1)</f>
        <v>8.7500000000000147E-3</v>
      </c>
      <c r="C7337">
        <f t="shared" si="228"/>
        <v>8.7500000000000147E-3</v>
      </c>
      <c r="D7337">
        <f t="shared" si="229"/>
        <v>1.5200000000000014E-2</v>
      </c>
      <c r="E7337">
        <f>'Year 1'!X7337+'Year 1'!Y7337</f>
        <v>0.76</v>
      </c>
    </row>
    <row r="7338" spans="1:5" x14ac:dyDescent="0.3">
      <c r="A7338">
        <f>'Year 1'!J7338*(1-0.96)</f>
        <v>0</v>
      </c>
      <c r="B7338">
        <f>'Year 1'!I7338*(1/0.96-1)</f>
        <v>5.4166666666666764E-3</v>
      </c>
      <c r="C7338">
        <f t="shared" si="228"/>
        <v>5.4166666666666764E-3</v>
      </c>
      <c r="D7338">
        <f t="shared" si="229"/>
        <v>1.4600000000000012E-2</v>
      </c>
      <c r="E7338">
        <f>'Year 1'!X7338+'Year 1'!Y7338</f>
        <v>0.73</v>
      </c>
    </row>
    <row r="7339" spans="1:5" x14ac:dyDescent="0.3">
      <c r="A7339">
        <f>'Year 1'!J7339*(1-0.96)</f>
        <v>0</v>
      </c>
      <c r="B7339">
        <f>'Year 1'!I7339*(1/0.96-1)</f>
        <v>3.7500000000000068E-2</v>
      </c>
      <c r="C7339">
        <f t="shared" si="228"/>
        <v>3.7500000000000068E-2</v>
      </c>
      <c r="D7339">
        <f t="shared" si="229"/>
        <v>1.3200000000000012E-2</v>
      </c>
      <c r="E7339">
        <f>'Year 1'!X7339+'Year 1'!Y7339</f>
        <v>0.66</v>
      </c>
    </row>
    <row r="7340" spans="1:5" x14ac:dyDescent="0.3">
      <c r="A7340">
        <f>'Year 1'!J7340*(1-0.96)</f>
        <v>0</v>
      </c>
      <c r="B7340">
        <f>'Year 1'!I7340*(1/0.96-1)</f>
        <v>5.6666666666666775E-2</v>
      </c>
      <c r="C7340">
        <f t="shared" si="228"/>
        <v>5.6666666666666775E-2</v>
      </c>
      <c r="D7340">
        <f t="shared" si="229"/>
        <v>1.7000000000000015E-2</v>
      </c>
      <c r="E7340">
        <f>'Year 1'!X7340+'Year 1'!Y7340</f>
        <v>0.85</v>
      </c>
    </row>
    <row r="7341" spans="1:5" x14ac:dyDescent="0.3">
      <c r="A7341">
        <f>'Year 1'!J7341*(1-0.96)</f>
        <v>0</v>
      </c>
      <c r="B7341">
        <f>'Year 1'!I7341*(1/0.96-1)</f>
        <v>7.2916666666666796E-2</v>
      </c>
      <c r="C7341">
        <f t="shared" si="228"/>
        <v>7.2916666666666796E-2</v>
      </c>
      <c r="D7341">
        <f t="shared" si="229"/>
        <v>1.5400000000000014E-2</v>
      </c>
      <c r="E7341">
        <f>'Year 1'!X7341+'Year 1'!Y7341</f>
        <v>0.77</v>
      </c>
    </row>
    <row r="7342" spans="1:5" x14ac:dyDescent="0.3">
      <c r="A7342">
        <f>'Year 1'!J7342*(1-0.96)</f>
        <v>0</v>
      </c>
      <c r="B7342">
        <f>'Year 1'!I7342*(1/0.96-1)</f>
        <v>8.8750000000000148E-2</v>
      </c>
      <c r="C7342">
        <f t="shared" si="228"/>
        <v>8.8750000000000148E-2</v>
      </c>
      <c r="D7342">
        <f t="shared" si="229"/>
        <v>1.4600000000000014E-2</v>
      </c>
      <c r="E7342">
        <f>'Year 1'!X7342+'Year 1'!Y7342</f>
        <v>0.73000000000000009</v>
      </c>
    </row>
    <row r="7343" spans="1:5" x14ac:dyDescent="0.3">
      <c r="A7343">
        <f>'Year 1'!J7343*(1-0.96)</f>
        <v>0</v>
      </c>
      <c r="B7343">
        <f>'Year 1'!I7343*(1/0.96-1)</f>
        <v>9.7916666666666846E-2</v>
      </c>
      <c r="C7343">
        <f t="shared" si="228"/>
        <v>9.7916666666666846E-2</v>
      </c>
      <c r="D7343">
        <f t="shared" si="229"/>
        <v>1.3400000000000013E-2</v>
      </c>
      <c r="E7343">
        <f>'Year 1'!X7343+'Year 1'!Y7343</f>
        <v>0.67</v>
      </c>
    </row>
    <row r="7344" spans="1:5" x14ac:dyDescent="0.3">
      <c r="A7344">
        <f>'Year 1'!J7344*(1-0.96)</f>
        <v>0</v>
      </c>
      <c r="B7344">
        <f>'Year 1'!I7344*(1/0.96-1)</f>
        <v>8.0833333333333479E-2</v>
      </c>
      <c r="C7344">
        <f t="shared" si="228"/>
        <v>8.0833333333333479E-2</v>
      </c>
      <c r="D7344">
        <f t="shared" si="229"/>
        <v>1.3200000000000012E-2</v>
      </c>
      <c r="E7344">
        <f>'Year 1'!X7344+'Year 1'!Y7344</f>
        <v>0.66</v>
      </c>
    </row>
    <row r="7345" spans="1:5" x14ac:dyDescent="0.3">
      <c r="A7345">
        <f>'Year 1'!J7345*(1-0.96)</f>
        <v>0</v>
      </c>
      <c r="B7345">
        <f>'Year 1'!I7345*(1/0.96-1)</f>
        <v>4.625000000000009E-2</v>
      </c>
      <c r="C7345">
        <f t="shared" si="228"/>
        <v>4.625000000000009E-2</v>
      </c>
      <c r="D7345">
        <f t="shared" si="229"/>
        <v>1.260000000000001E-2</v>
      </c>
      <c r="E7345">
        <f>'Year 1'!X7345+'Year 1'!Y7345</f>
        <v>0.63</v>
      </c>
    </row>
    <row r="7346" spans="1:5" x14ac:dyDescent="0.3">
      <c r="A7346">
        <f>'Year 1'!J7346*(1-0.96)</f>
        <v>0</v>
      </c>
      <c r="B7346">
        <f>'Year 1'!I7346*(1/0.96-1)</f>
        <v>2.125000000000004E-2</v>
      </c>
      <c r="C7346">
        <f t="shared" si="228"/>
        <v>2.125000000000004E-2</v>
      </c>
      <c r="D7346">
        <f t="shared" si="229"/>
        <v>1.1800000000000012E-2</v>
      </c>
      <c r="E7346">
        <f>'Year 1'!X7346+'Year 1'!Y7346</f>
        <v>0.59000000000000008</v>
      </c>
    </row>
    <row r="7347" spans="1:5" x14ac:dyDescent="0.3">
      <c r="A7347">
        <f>'Year 1'!J7347*(1-0.96)</f>
        <v>0</v>
      </c>
      <c r="B7347">
        <f>'Year 1'!I7347*(1/0.96-1)</f>
        <v>2.083333333333337E-2</v>
      </c>
      <c r="C7347">
        <f t="shared" si="228"/>
        <v>2.083333333333337E-2</v>
      </c>
      <c r="D7347">
        <f t="shared" si="229"/>
        <v>1.120000000000001E-2</v>
      </c>
      <c r="E7347">
        <f>'Year 1'!X7347+'Year 1'!Y7347</f>
        <v>0.56000000000000005</v>
      </c>
    </row>
    <row r="7348" spans="1:5" x14ac:dyDescent="0.3">
      <c r="A7348">
        <f>'Year 1'!J7348*(1-0.96)</f>
        <v>0</v>
      </c>
      <c r="B7348">
        <f>'Year 1'!I7348*(1/0.96-1)</f>
        <v>2.2083333333333375E-2</v>
      </c>
      <c r="C7348">
        <f t="shared" si="228"/>
        <v>2.2083333333333375E-2</v>
      </c>
      <c r="D7348">
        <f t="shared" si="229"/>
        <v>1.060000000000001E-2</v>
      </c>
      <c r="E7348">
        <f>'Year 1'!X7348+'Year 1'!Y7348</f>
        <v>0.53</v>
      </c>
    </row>
    <row r="7349" spans="1:5" x14ac:dyDescent="0.3">
      <c r="A7349">
        <f>'Year 1'!J7349*(1-0.96)</f>
        <v>0</v>
      </c>
      <c r="B7349">
        <f>'Year 1'!I7349*(1/0.96-1)</f>
        <v>2.3333333333333376E-2</v>
      </c>
      <c r="C7349">
        <f t="shared" si="228"/>
        <v>2.3333333333333376E-2</v>
      </c>
      <c r="D7349">
        <f t="shared" si="229"/>
        <v>1.0200000000000009E-2</v>
      </c>
      <c r="E7349">
        <f>'Year 1'!X7349+'Year 1'!Y7349</f>
        <v>0.51</v>
      </c>
    </row>
    <row r="7350" spans="1:5" x14ac:dyDescent="0.3">
      <c r="A7350">
        <f>'Year 1'!J7350*(1-0.96)</f>
        <v>0</v>
      </c>
      <c r="B7350">
        <f>'Year 1'!I7350*(1/0.96-1)</f>
        <v>2.291666666666671E-2</v>
      </c>
      <c r="C7350">
        <f t="shared" si="228"/>
        <v>2.291666666666671E-2</v>
      </c>
      <c r="D7350">
        <f t="shared" si="229"/>
        <v>1.060000000000001E-2</v>
      </c>
      <c r="E7350">
        <f>'Year 1'!X7350+'Year 1'!Y7350</f>
        <v>0.53</v>
      </c>
    </row>
    <row r="7351" spans="1:5" x14ac:dyDescent="0.3">
      <c r="A7351">
        <f>'Year 1'!J7351*(1-0.96)</f>
        <v>0</v>
      </c>
      <c r="B7351">
        <f>'Year 1'!I7351*(1/0.96-1)</f>
        <v>2.4583333333333377E-2</v>
      </c>
      <c r="C7351">
        <f t="shared" si="228"/>
        <v>2.4583333333333377E-2</v>
      </c>
      <c r="D7351">
        <f t="shared" si="229"/>
        <v>1.3800000000000012E-2</v>
      </c>
      <c r="E7351">
        <f>'Year 1'!X7351+'Year 1'!Y7351</f>
        <v>0.69</v>
      </c>
    </row>
    <row r="7352" spans="1:5" x14ac:dyDescent="0.3">
      <c r="A7352">
        <f>'Year 1'!J7352*(1-0.96)</f>
        <v>4.0000000000000034E-4</v>
      </c>
      <c r="B7352">
        <f>'Year 1'!I7352*(1/0.96-1)</f>
        <v>0</v>
      </c>
      <c r="C7352">
        <f t="shared" si="228"/>
        <v>4.0000000000000034E-4</v>
      </c>
      <c r="D7352">
        <f t="shared" si="229"/>
        <v>1.6200000000000013E-2</v>
      </c>
      <c r="E7352">
        <f>'Year 1'!X7352+'Year 1'!Y7352</f>
        <v>0.80999999999999994</v>
      </c>
    </row>
    <row r="7353" spans="1:5" x14ac:dyDescent="0.3">
      <c r="A7353">
        <f>'Year 1'!J7353*(1-0.96)</f>
        <v>0</v>
      </c>
      <c r="B7353">
        <f>'Year 1'!I7353*(1/0.96-1)</f>
        <v>0</v>
      </c>
      <c r="C7353">
        <f t="shared" si="228"/>
        <v>0</v>
      </c>
      <c r="D7353">
        <f t="shared" si="229"/>
        <v>1.9000000000000017E-2</v>
      </c>
      <c r="E7353">
        <f>'Year 1'!X7353+'Year 1'!Y7353</f>
        <v>0.95</v>
      </c>
    </row>
    <row r="7354" spans="1:5" x14ac:dyDescent="0.3">
      <c r="A7354">
        <f>'Year 1'!J7354*(1-0.96)</f>
        <v>6.0000000000000053E-2</v>
      </c>
      <c r="B7354">
        <f>'Year 1'!I7354*(1/0.96-1)</f>
        <v>0</v>
      </c>
      <c r="C7354">
        <f t="shared" si="228"/>
        <v>6.0000000000000053E-2</v>
      </c>
      <c r="D7354">
        <f t="shared" si="229"/>
        <v>2.2400000000000021E-2</v>
      </c>
      <c r="E7354">
        <f>'Year 1'!X7354+'Year 1'!Y7354</f>
        <v>1.1200000000000001</v>
      </c>
    </row>
    <row r="7355" spans="1:5" x14ac:dyDescent="0.3">
      <c r="A7355">
        <f>'Year 1'!J7355*(1-0.96)</f>
        <v>9.2400000000000079E-2</v>
      </c>
      <c r="B7355">
        <f>'Year 1'!I7355*(1/0.96-1)</f>
        <v>0</v>
      </c>
      <c r="C7355">
        <f t="shared" si="228"/>
        <v>9.2400000000000079E-2</v>
      </c>
      <c r="D7355">
        <f t="shared" si="229"/>
        <v>2.5200000000000028E-2</v>
      </c>
      <c r="E7355">
        <f>'Year 1'!X7355+'Year 1'!Y7355</f>
        <v>1.2600000000000002</v>
      </c>
    </row>
    <row r="7356" spans="1:5" x14ac:dyDescent="0.3">
      <c r="A7356">
        <f>'Year 1'!J7356*(1-0.96)</f>
        <v>8.5200000000000067E-2</v>
      </c>
      <c r="B7356">
        <f>'Year 1'!I7356*(1/0.96-1)</f>
        <v>0</v>
      </c>
      <c r="C7356">
        <f t="shared" si="228"/>
        <v>8.5200000000000067E-2</v>
      </c>
      <c r="D7356">
        <f t="shared" si="229"/>
        <v>2.3800000000000019E-2</v>
      </c>
      <c r="E7356">
        <f>'Year 1'!X7356+'Year 1'!Y7356</f>
        <v>1.19</v>
      </c>
    </row>
    <row r="7357" spans="1:5" x14ac:dyDescent="0.3">
      <c r="A7357">
        <f>'Year 1'!J7357*(1-0.96)</f>
        <v>8.5200000000000067E-2</v>
      </c>
      <c r="B7357">
        <f>'Year 1'!I7357*(1/0.96-1)</f>
        <v>0</v>
      </c>
      <c r="C7357">
        <f t="shared" si="228"/>
        <v>8.5200000000000067E-2</v>
      </c>
      <c r="D7357">
        <f t="shared" si="229"/>
        <v>2.2000000000000016E-2</v>
      </c>
      <c r="E7357">
        <f>'Year 1'!X7357+'Year 1'!Y7357</f>
        <v>1.0999999999999999</v>
      </c>
    </row>
    <row r="7358" spans="1:5" x14ac:dyDescent="0.3">
      <c r="A7358">
        <f>'Year 1'!J7358*(1-0.96)</f>
        <v>9.0400000000000078E-2</v>
      </c>
      <c r="B7358">
        <f>'Year 1'!I7358*(1/0.96-1)</f>
        <v>0</v>
      </c>
      <c r="C7358">
        <f t="shared" si="228"/>
        <v>9.0400000000000078E-2</v>
      </c>
      <c r="D7358">
        <f t="shared" si="229"/>
        <v>2.140000000000002E-2</v>
      </c>
      <c r="E7358">
        <f>'Year 1'!X7358+'Year 1'!Y7358</f>
        <v>1.07</v>
      </c>
    </row>
    <row r="7359" spans="1:5" x14ac:dyDescent="0.3">
      <c r="A7359">
        <f>'Year 1'!J7359*(1-0.96)</f>
        <v>8.6400000000000088E-2</v>
      </c>
      <c r="B7359">
        <f>'Year 1'!I7359*(1/0.96-1)</f>
        <v>0</v>
      </c>
      <c r="C7359">
        <f t="shared" si="228"/>
        <v>8.6400000000000088E-2</v>
      </c>
      <c r="D7359">
        <f t="shared" si="229"/>
        <v>1.9800000000000019E-2</v>
      </c>
      <c r="E7359">
        <f>'Year 1'!X7359+'Year 1'!Y7359</f>
        <v>0.99</v>
      </c>
    </row>
    <row r="7360" spans="1:5" x14ac:dyDescent="0.3">
      <c r="A7360">
        <f>'Year 1'!J7360*(1-0.96)</f>
        <v>4.3200000000000044E-2</v>
      </c>
      <c r="B7360">
        <f>'Year 1'!I7360*(1/0.96-1)</f>
        <v>0</v>
      </c>
      <c r="C7360">
        <f t="shared" si="228"/>
        <v>4.3200000000000044E-2</v>
      </c>
      <c r="D7360">
        <f t="shared" si="229"/>
        <v>2.0200000000000017E-2</v>
      </c>
      <c r="E7360">
        <f>'Year 1'!X7360+'Year 1'!Y7360</f>
        <v>1.01</v>
      </c>
    </row>
    <row r="7361" spans="1:5" x14ac:dyDescent="0.3">
      <c r="A7361">
        <f>'Year 1'!J7361*(1-0.96)</f>
        <v>7.720000000000006E-2</v>
      </c>
      <c r="B7361">
        <f>'Year 1'!I7361*(1/0.96-1)</f>
        <v>0</v>
      </c>
      <c r="C7361">
        <f t="shared" si="228"/>
        <v>7.720000000000006E-2</v>
      </c>
      <c r="D7361">
        <f t="shared" si="229"/>
        <v>1.8800000000000015E-2</v>
      </c>
      <c r="E7361">
        <f>'Year 1'!X7361+'Year 1'!Y7361</f>
        <v>0.94</v>
      </c>
    </row>
    <row r="7362" spans="1:5" x14ac:dyDescent="0.3">
      <c r="A7362">
        <f>'Year 1'!J7362*(1-0.96)</f>
        <v>2.8000000000000026E-3</v>
      </c>
      <c r="B7362">
        <f>'Year 1'!I7362*(1/0.96-1)</f>
        <v>0</v>
      </c>
      <c r="C7362">
        <f t="shared" si="228"/>
        <v>2.8000000000000026E-3</v>
      </c>
      <c r="D7362">
        <f t="shared" si="229"/>
        <v>1.6800000000000016E-2</v>
      </c>
      <c r="E7362">
        <f>'Year 1'!X7362+'Year 1'!Y7362</f>
        <v>0.84000000000000008</v>
      </c>
    </row>
    <row r="7363" spans="1:5" x14ac:dyDescent="0.3">
      <c r="A7363">
        <f>'Year 1'!J7363*(1-0.96)</f>
        <v>0</v>
      </c>
      <c r="B7363">
        <f>'Year 1'!I7363*(1/0.96-1)</f>
        <v>2.4583333333333377E-2</v>
      </c>
      <c r="C7363">
        <f t="shared" ref="C7363:C7426" si="230">A7363+B7363</f>
        <v>2.4583333333333377E-2</v>
      </c>
      <c r="D7363">
        <f t="shared" ref="D7363:D7426" si="231">E7363*(1-0.98)</f>
        <v>1.2000000000000011E-2</v>
      </c>
      <c r="E7363">
        <f>'Year 1'!X7363+'Year 1'!Y7363</f>
        <v>0.6</v>
      </c>
    </row>
    <row r="7364" spans="1:5" x14ac:dyDescent="0.3">
      <c r="A7364">
        <f>'Year 1'!J7364*(1-0.96)</f>
        <v>0</v>
      </c>
      <c r="B7364">
        <f>'Year 1'!I7364*(1/0.96-1)</f>
        <v>5.5000000000000097E-2</v>
      </c>
      <c r="C7364">
        <f t="shared" si="230"/>
        <v>5.5000000000000097E-2</v>
      </c>
      <c r="D7364">
        <f t="shared" si="231"/>
        <v>1.5400000000000014E-2</v>
      </c>
      <c r="E7364">
        <f>'Year 1'!X7364+'Year 1'!Y7364</f>
        <v>0.77</v>
      </c>
    </row>
    <row r="7365" spans="1:5" x14ac:dyDescent="0.3">
      <c r="A7365">
        <f>'Year 1'!J7365*(1-0.96)</f>
        <v>0</v>
      </c>
      <c r="B7365">
        <f>'Year 1'!I7365*(1/0.96-1)</f>
        <v>7.5000000000000136E-2</v>
      </c>
      <c r="C7365">
        <f t="shared" si="230"/>
        <v>7.5000000000000136E-2</v>
      </c>
      <c r="D7365">
        <f t="shared" si="231"/>
        <v>1.7200000000000014E-2</v>
      </c>
      <c r="E7365">
        <f>'Year 1'!X7365+'Year 1'!Y7365</f>
        <v>0.86</v>
      </c>
    </row>
    <row r="7366" spans="1:5" x14ac:dyDescent="0.3">
      <c r="A7366">
        <f>'Year 1'!J7366*(1-0.96)</f>
        <v>0</v>
      </c>
      <c r="B7366">
        <f>'Year 1'!I7366*(1/0.96-1)</f>
        <v>9.3333333333333504E-2</v>
      </c>
      <c r="C7366">
        <f t="shared" si="230"/>
        <v>9.3333333333333504E-2</v>
      </c>
      <c r="D7366">
        <f t="shared" si="231"/>
        <v>1.6200000000000013E-2</v>
      </c>
      <c r="E7366">
        <f>'Year 1'!X7366+'Year 1'!Y7366</f>
        <v>0.80999999999999994</v>
      </c>
    </row>
    <row r="7367" spans="1:5" x14ac:dyDescent="0.3">
      <c r="A7367">
        <f>'Year 1'!J7367*(1-0.96)</f>
        <v>0</v>
      </c>
      <c r="B7367">
        <f>'Year 1'!I7367*(1/0.96-1)</f>
        <v>9.8750000000000185E-2</v>
      </c>
      <c r="C7367">
        <f t="shared" si="230"/>
        <v>9.8750000000000185E-2</v>
      </c>
      <c r="D7367">
        <f t="shared" si="231"/>
        <v>1.5000000000000013E-2</v>
      </c>
      <c r="E7367">
        <f>'Year 1'!X7367+'Year 1'!Y7367</f>
        <v>0.75</v>
      </c>
    </row>
    <row r="7368" spans="1:5" x14ac:dyDescent="0.3">
      <c r="A7368">
        <f>'Year 1'!J7368*(1-0.96)</f>
        <v>0</v>
      </c>
      <c r="B7368">
        <f>'Year 1'!I7368*(1/0.96-1)</f>
        <v>7.66666666666668E-2</v>
      </c>
      <c r="C7368">
        <f t="shared" si="230"/>
        <v>7.66666666666668E-2</v>
      </c>
      <c r="D7368">
        <f t="shared" si="231"/>
        <v>1.3800000000000012E-2</v>
      </c>
      <c r="E7368">
        <f>'Year 1'!X7368+'Year 1'!Y7368</f>
        <v>0.69</v>
      </c>
    </row>
    <row r="7369" spans="1:5" x14ac:dyDescent="0.3">
      <c r="A7369">
        <f>'Year 1'!J7369*(1-0.96)</f>
        <v>0</v>
      </c>
      <c r="B7369">
        <f>'Year 1'!I7369*(1/0.96-1)</f>
        <v>4.8333333333333416E-2</v>
      </c>
      <c r="C7369">
        <f t="shared" si="230"/>
        <v>4.8333333333333416E-2</v>
      </c>
      <c r="D7369">
        <f t="shared" si="231"/>
        <v>1.320000000000001E-2</v>
      </c>
      <c r="E7369">
        <f>'Year 1'!X7369+'Year 1'!Y7369</f>
        <v>0.65999999999999992</v>
      </c>
    </row>
    <row r="7370" spans="1:5" x14ac:dyDescent="0.3">
      <c r="A7370">
        <f>'Year 1'!J7370*(1-0.96)</f>
        <v>0</v>
      </c>
      <c r="B7370">
        <f>'Year 1'!I7370*(1/0.96-1)</f>
        <v>2.083333333333337E-2</v>
      </c>
      <c r="C7370">
        <f t="shared" si="230"/>
        <v>2.083333333333337E-2</v>
      </c>
      <c r="D7370">
        <f t="shared" si="231"/>
        <v>1.2800000000000011E-2</v>
      </c>
      <c r="E7370">
        <f>'Year 1'!X7370+'Year 1'!Y7370</f>
        <v>0.64</v>
      </c>
    </row>
    <row r="7371" spans="1:5" x14ac:dyDescent="0.3">
      <c r="A7371">
        <f>'Year 1'!J7371*(1-0.96)</f>
        <v>0</v>
      </c>
      <c r="B7371">
        <f>'Year 1'!I7371*(1/0.96-1)</f>
        <v>2.1666666666666706E-2</v>
      </c>
      <c r="C7371">
        <f t="shared" si="230"/>
        <v>2.1666666666666706E-2</v>
      </c>
      <c r="D7371">
        <f t="shared" si="231"/>
        <v>1.2000000000000011E-2</v>
      </c>
      <c r="E7371">
        <f>'Year 1'!X7371+'Year 1'!Y7371</f>
        <v>0.6</v>
      </c>
    </row>
    <row r="7372" spans="1:5" x14ac:dyDescent="0.3">
      <c r="A7372">
        <f>'Year 1'!J7372*(1-0.96)</f>
        <v>0</v>
      </c>
      <c r="B7372">
        <f>'Year 1'!I7372*(1/0.96-1)</f>
        <v>2.1666666666666706E-2</v>
      </c>
      <c r="C7372">
        <f t="shared" si="230"/>
        <v>2.1666666666666706E-2</v>
      </c>
      <c r="D7372">
        <f t="shared" si="231"/>
        <v>1.1400000000000009E-2</v>
      </c>
      <c r="E7372">
        <f>'Year 1'!X7372+'Year 1'!Y7372</f>
        <v>0.56999999999999995</v>
      </c>
    </row>
    <row r="7373" spans="1:5" x14ac:dyDescent="0.3">
      <c r="A7373">
        <f>'Year 1'!J7373*(1-0.96)</f>
        <v>0</v>
      </c>
      <c r="B7373">
        <f>'Year 1'!I7373*(1/0.96-1)</f>
        <v>2.2500000000000041E-2</v>
      </c>
      <c r="C7373">
        <f t="shared" si="230"/>
        <v>2.2500000000000041E-2</v>
      </c>
      <c r="D7373">
        <f t="shared" si="231"/>
        <v>1.060000000000001E-2</v>
      </c>
      <c r="E7373">
        <f>'Year 1'!X7373+'Year 1'!Y7373</f>
        <v>0.53</v>
      </c>
    </row>
    <row r="7374" spans="1:5" x14ac:dyDescent="0.3">
      <c r="A7374">
        <f>'Year 1'!J7374*(1-0.96)</f>
        <v>0</v>
      </c>
      <c r="B7374">
        <f>'Year 1'!I7374*(1/0.96-1)</f>
        <v>2.2500000000000041E-2</v>
      </c>
      <c r="C7374">
        <f t="shared" si="230"/>
        <v>2.2500000000000041E-2</v>
      </c>
      <c r="D7374">
        <f t="shared" si="231"/>
        <v>1.0200000000000009E-2</v>
      </c>
      <c r="E7374">
        <f>'Year 1'!X7374+'Year 1'!Y7374</f>
        <v>0.51</v>
      </c>
    </row>
    <row r="7375" spans="1:5" x14ac:dyDescent="0.3">
      <c r="A7375">
        <f>'Year 1'!J7375*(1-0.96)</f>
        <v>0</v>
      </c>
      <c r="B7375">
        <f>'Year 1'!I7375*(1/0.96-1)</f>
        <v>2.4166666666666708E-2</v>
      </c>
      <c r="C7375">
        <f t="shared" si="230"/>
        <v>2.4166666666666708E-2</v>
      </c>
      <c r="D7375">
        <f t="shared" si="231"/>
        <v>1.3600000000000011E-2</v>
      </c>
      <c r="E7375">
        <f>'Year 1'!X7375+'Year 1'!Y7375</f>
        <v>0.67999999999999994</v>
      </c>
    </row>
    <row r="7376" spans="1:5" x14ac:dyDescent="0.3">
      <c r="A7376">
        <f>'Year 1'!J7376*(1-0.96)</f>
        <v>0</v>
      </c>
      <c r="B7376">
        <f>'Year 1'!I7376*(1/0.96-1)</f>
        <v>1.0000000000000018E-2</v>
      </c>
      <c r="C7376">
        <f t="shared" si="230"/>
        <v>1.0000000000000018E-2</v>
      </c>
      <c r="D7376">
        <f t="shared" si="231"/>
        <v>1.6800000000000016E-2</v>
      </c>
      <c r="E7376">
        <f>'Year 1'!X7376+'Year 1'!Y7376</f>
        <v>0.84000000000000008</v>
      </c>
    </row>
    <row r="7377" spans="1:5" x14ac:dyDescent="0.3">
      <c r="A7377">
        <f>'Year 1'!J7377*(1-0.96)</f>
        <v>5.2800000000000048E-2</v>
      </c>
      <c r="B7377">
        <f>'Year 1'!I7377*(1/0.96-1)</f>
        <v>0</v>
      </c>
      <c r="C7377">
        <f t="shared" si="230"/>
        <v>5.2800000000000048E-2</v>
      </c>
      <c r="D7377">
        <f t="shared" si="231"/>
        <v>2.0600000000000018E-2</v>
      </c>
      <c r="E7377">
        <f>'Year 1'!X7377+'Year 1'!Y7377</f>
        <v>1.03</v>
      </c>
    </row>
    <row r="7378" spans="1:5" x14ac:dyDescent="0.3">
      <c r="A7378">
        <f>'Year 1'!J7378*(1-0.96)</f>
        <v>9.2400000000000079E-2</v>
      </c>
      <c r="B7378">
        <f>'Year 1'!I7378*(1/0.96-1)</f>
        <v>0</v>
      </c>
      <c r="C7378">
        <f t="shared" si="230"/>
        <v>9.2400000000000079E-2</v>
      </c>
      <c r="D7378">
        <f t="shared" si="231"/>
        <v>2.3200000000000023E-2</v>
      </c>
      <c r="E7378">
        <f>'Year 1'!X7378+'Year 1'!Y7378</f>
        <v>1.1600000000000001</v>
      </c>
    </row>
    <row r="7379" spans="1:5" x14ac:dyDescent="0.3">
      <c r="A7379">
        <f>'Year 1'!J7379*(1-0.96)</f>
        <v>9.4400000000000081E-2</v>
      </c>
      <c r="B7379">
        <f>'Year 1'!I7379*(1/0.96-1)</f>
        <v>0</v>
      </c>
      <c r="C7379">
        <f t="shared" si="230"/>
        <v>9.4400000000000081E-2</v>
      </c>
      <c r="D7379">
        <f t="shared" si="231"/>
        <v>2.5200000000000028E-2</v>
      </c>
      <c r="E7379">
        <f>'Year 1'!X7379+'Year 1'!Y7379</f>
        <v>1.2600000000000002</v>
      </c>
    </row>
    <row r="7380" spans="1:5" x14ac:dyDescent="0.3">
      <c r="A7380">
        <f>'Year 1'!J7380*(1-0.96)</f>
        <v>9.2800000000000077E-2</v>
      </c>
      <c r="B7380">
        <f>'Year 1'!I7380*(1/0.96-1)</f>
        <v>0</v>
      </c>
      <c r="C7380">
        <f t="shared" si="230"/>
        <v>9.2800000000000077E-2</v>
      </c>
      <c r="D7380">
        <f t="shared" si="231"/>
        <v>2.420000000000002E-2</v>
      </c>
      <c r="E7380">
        <f>'Year 1'!X7380+'Year 1'!Y7380</f>
        <v>1.21</v>
      </c>
    </row>
    <row r="7381" spans="1:5" x14ac:dyDescent="0.3">
      <c r="A7381">
        <f>'Year 1'!J7381*(1-0.96)</f>
        <v>9.5600000000000088E-2</v>
      </c>
      <c r="B7381">
        <f>'Year 1'!I7381*(1/0.96-1)</f>
        <v>0</v>
      </c>
      <c r="C7381">
        <f t="shared" si="230"/>
        <v>9.5600000000000088E-2</v>
      </c>
      <c r="D7381">
        <f t="shared" si="231"/>
        <v>2.3200000000000019E-2</v>
      </c>
      <c r="E7381">
        <f>'Year 1'!X7381+'Year 1'!Y7381</f>
        <v>1.1599999999999999</v>
      </c>
    </row>
    <row r="7382" spans="1:5" x14ac:dyDescent="0.3">
      <c r="A7382">
        <f>'Year 1'!J7382*(1-0.96)</f>
        <v>8.8000000000000092E-2</v>
      </c>
      <c r="B7382">
        <f>'Year 1'!I7382*(1/0.96-1)</f>
        <v>0</v>
      </c>
      <c r="C7382">
        <f t="shared" si="230"/>
        <v>8.8000000000000092E-2</v>
      </c>
      <c r="D7382">
        <f t="shared" si="231"/>
        <v>2.2200000000000022E-2</v>
      </c>
      <c r="E7382">
        <f>'Year 1'!X7382+'Year 1'!Y7382</f>
        <v>1.1100000000000001</v>
      </c>
    </row>
    <row r="7383" spans="1:5" x14ac:dyDescent="0.3">
      <c r="A7383">
        <f>'Year 1'!J7383*(1-0.96)</f>
        <v>8.8000000000000092E-2</v>
      </c>
      <c r="B7383">
        <f>'Year 1'!I7383*(1/0.96-1)</f>
        <v>0</v>
      </c>
      <c r="C7383">
        <f t="shared" si="230"/>
        <v>8.8000000000000092E-2</v>
      </c>
      <c r="D7383">
        <f t="shared" si="231"/>
        <v>2.0200000000000017E-2</v>
      </c>
      <c r="E7383">
        <f>'Year 1'!X7383+'Year 1'!Y7383</f>
        <v>1.01</v>
      </c>
    </row>
    <row r="7384" spans="1:5" x14ac:dyDescent="0.3">
      <c r="A7384">
        <f>'Year 1'!J7384*(1-0.96)</f>
        <v>9.2000000000000068E-2</v>
      </c>
      <c r="B7384">
        <f>'Year 1'!I7384*(1/0.96-1)</f>
        <v>0</v>
      </c>
      <c r="C7384">
        <f t="shared" si="230"/>
        <v>9.2000000000000068E-2</v>
      </c>
      <c r="D7384">
        <f t="shared" si="231"/>
        <v>2.0000000000000018E-2</v>
      </c>
      <c r="E7384">
        <f>'Year 1'!X7384+'Year 1'!Y7384</f>
        <v>1</v>
      </c>
    </row>
    <row r="7385" spans="1:5" x14ac:dyDescent="0.3">
      <c r="A7385">
        <f>'Year 1'!J7385*(1-0.96)</f>
        <v>0</v>
      </c>
      <c r="B7385">
        <f>'Year 1'!I7385*(1/0.96-1)</f>
        <v>7.5000000000000127E-3</v>
      </c>
      <c r="C7385">
        <f t="shared" si="230"/>
        <v>7.5000000000000127E-3</v>
      </c>
      <c r="D7385">
        <f t="shared" si="231"/>
        <v>1.5000000000000013E-2</v>
      </c>
      <c r="E7385">
        <f>'Year 1'!X7385+'Year 1'!Y7385</f>
        <v>0.75</v>
      </c>
    </row>
    <row r="7386" spans="1:5" x14ac:dyDescent="0.3">
      <c r="A7386">
        <f>'Year 1'!J7386*(1-0.96)</f>
        <v>0</v>
      </c>
      <c r="B7386">
        <f>'Year 1'!I7386*(1/0.96-1)</f>
        <v>1.5000000000000025E-2</v>
      </c>
      <c r="C7386">
        <f t="shared" si="230"/>
        <v>1.5000000000000025E-2</v>
      </c>
      <c r="D7386">
        <f t="shared" si="231"/>
        <v>1.4200000000000011E-2</v>
      </c>
      <c r="E7386">
        <f>'Year 1'!X7386+'Year 1'!Y7386</f>
        <v>0.71</v>
      </c>
    </row>
    <row r="7387" spans="1:5" x14ac:dyDescent="0.3">
      <c r="A7387">
        <f>'Year 1'!J7387*(1-0.96)</f>
        <v>0</v>
      </c>
      <c r="B7387">
        <f>'Year 1'!I7387*(1/0.96-1)</f>
        <v>3.3333333333333395E-2</v>
      </c>
      <c r="C7387">
        <f t="shared" si="230"/>
        <v>3.3333333333333395E-2</v>
      </c>
      <c r="D7387">
        <f t="shared" si="231"/>
        <v>1.3400000000000013E-2</v>
      </c>
      <c r="E7387">
        <f>'Year 1'!X7387+'Year 1'!Y7387</f>
        <v>0.67</v>
      </c>
    </row>
    <row r="7388" spans="1:5" x14ac:dyDescent="0.3">
      <c r="A7388">
        <f>'Year 1'!J7388*(1-0.96)</f>
        <v>0</v>
      </c>
      <c r="B7388">
        <f>'Year 1'!I7388*(1/0.96-1)</f>
        <v>5.5833333333333436E-2</v>
      </c>
      <c r="C7388">
        <f t="shared" si="230"/>
        <v>5.5833333333333436E-2</v>
      </c>
      <c r="D7388">
        <f t="shared" si="231"/>
        <v>1.5200000000000014E-2</v>
      </c>
      <c r="E7388">
        <f>'Year 1'!X7388+'Year 1'!Y7388</f>
        <v>0.76</v>
      </c>
    </row>
    <row r="7389" spans="1:5" x14ac:dyDescent="0.3">
      <c r="A7389">
        <f>'Year 1'!J7389*(1-0.96)</f>
        <v>0</v>
      </c>
      <c r="B7389">
        <f>'Year 1'!I7389*(1/0.96-1)</f>
        <v>7.66666666666668E-2</v>
      </c>
      <c r="C7389">
        <f t="shared" si="230"/>
        <v>7.66666666666668E-2</v>
      </c>
      <c r="D7389">
        <f t="shared" si="231"/>
        <v>1.9400000000000018E-2</v>
      </c>
      <c r="E7389">
        <f>'Year 1'!X7389+'Year 1'!Y7389</f>
        <v>0.97</v>
      </c>
    </row>
    <row r="7390" spans="1:5" x14ac:dyDescent="0.3">
      <c r="A7390">
        <f>'Year 1'!J7390*(1-0.96)</f>
        <v>0</v>
      </c>
      <c r="B7390">
        <f>'Year 1'!I7390*(1/0.96-1)</f>
        <v>9.7916666666666846E-2</v>
      </c>
      <c r="C7390">
        <f t="shared" si="230"/>
        <v>9.7916666666666846E-2</v>
      </c>
      <c r="D7390">
        <f t="shared" si="231"/>
        <v>1.6200000000000013E-2</v>
      </c>
      <c r="E7390">
        <f>'Year 1'!X7390+'Year 1'!Y7390</f>
        <v>0.80999999999999994</v>
      </c>
    </row>
    <row r="7391" spans="1:5" x14ac:dyDescent="0.3">
      <c r="A7391">
        <f>'Year 1'!J7391*(1-0.96)</f>
        <v>0</v>
      </c>
      <c r="B7391">
        <f>'Year 1'!I7391*(1/0.96-1)</f>
        <v>9.5833333333333492E-2</v>
      </c>
      <c r="C7391">
        <f t="shared" si="230"/>
        <v>9.5833333333333492E-2</v>
      </c>
      <c r="D7391">
        <f t="shared" si="231"/>
        <v>1.5800000000000015E-2</v>
      </c>
      <c r="E7391">
        <f>'Year 1'!X7391+'Year 1'!Y7391</f>
        <v>0.79</v>
      </c>
    </row>
    <row r="7392" spans="1:5" x14ac:dyDescent="0.3">
      <c r="A7392">
        <f>'Year 1'!J7392*(1-0.96)</f>
        <v>0</v>
      </c>
      <c r="B7392">
        <f>'Year 1'!I7392*(1/0.96-1)</f>
        <v>7.5416666666666798E-2</v>
      </c>
      <c r="C7392">
        <f t="shared" si="230"/>
        <v>7.5416666666666798E-2</v>
      </c>
      <c r="D7392">
        <f t="shared" si="231"/>
        <v>1.4200000000000011E-2</v>
      </c>
      <c r="E7392">
        <f>'Year 1'!X7392+'Year 1'!Y7392</f>
        <v>0.71</v>
      </c>
    </row>
    <row r="7393" spans="1:5" x14ac:dyDescent="0.3">
      <c r="A7393">
        <f>'Year 1'!J7393*(1-0.96)</f>
        <v>0</v>
      </c>
      <c r="B7393">
        <f>'Year 1'!I7393*(1/0.96-1)</f>
        <v>4.375000000000008E-2</v>
      </c>
      <c r="C7393">
        <f t="shared" si="230"/>
        <v>4.375000000000008E-2</v>
      </c>
      <c r="D7393">
        <f t="shared" si="231"/>
        <v>1.3600000000000011E-2</v>
      </c>
      <c r="E7393">
        <f>'Year 1'!X7393+'Year 1'!Y7393</f>
        <v>0.67999999999999994</v>
      </c>
    </row>
    <row r="7394" spans="1:5" x14ac:dyDescent="0.3">
      <c r="A7394">
        <f>'Year 1'!J7394*(1-0.96)</f>
        <v>0</v>
      </c>
      <c r="B7394">
        <f>'Year 1'!I7394*(1/0.96-1)</f>
        <v>2.125000000000004E-2</v>
      </c>
      <c r="C7394">
        <f t="shared" si="230"/>
        <v>2.125000000000004E-2</v>
      </c>
      <c r="D7394">
        <f t="shared" si="231"/>
        <v>1.3000000000000012E-2</v>
      </c>
      <c r="E7394">
        <f>'Year 1'!X7394+'Year 1'!Y7394</f>
        <v>0.65</v>
      </c>
    </row>
    <row r="7395" spans="1:5" x14ac:dyDescent="0.3">
      <c r="A7395">
        <f>'Year 1'!J7395*(1-0.96)</f>
        <v>0</v>
      </c>
      <c r="B7395">
        <f>'Year 1'!I7395*(1/0.96-1)</f>
        <v>2.125000000000004E-2</v>
      </c>
      <c r="C7395">
        <f t="shared" si="230"/>
        <v>2.125000000000004E-2</v>
      </c>
      <c r="D7395">
        <f t="shared" si="231"/>
        <v>1.2000000000000011E-2</v>
      </c>
      <c r="E7395">
        <f>'Year 1'!X7395+'Year 1'!Y7395</f>
        <v>0.6</v>
      </c>
    </row>
    <row r="7396" spans="1:5" x14ac:dyDescent="0.3">
      <c r="A7396">
        <f>'Year 1'!J7396*(1-0.96)</f>
        <v>0</v>
      </c>
      <c r="B7396">
        <f>'Year 1'!I7396*(1/0.96-1)</f>
        <v>2.2083333333333375E-2</v>
      </c>
      <c r="C7396">
        <f t="shared" si="230"/>
        <v>2.2083333333333375E-2</v>
      </c>
      <c r="D7396">
        <f t="shared" si="231"/>
        <v>1.1000000000000012E-2</v>
      </c>
      <c r="E7396">
        <f>'Year 1'!X7396+'Year 1'!Y7396</f>
        <v>0.55000000000000004</v>
      </c>
    </row>
    <row r="7397" spans="1:5" x14ac:dyDescent="0.3">
      <c r="A7397">
        <f>'Year 1'!J7397*(1-0.96)</f>
        <v>0</v>
      </c>
      <c r="B7397">
        <f>'Year 1'!I7397*(1/0.96-1)</f>
        <v>2.291666666666671E-2</v>
      </c>
      <c r="C7397">
        <f t="shared" si="230"/>
        <v>2.291666666666671E-2</v>
      </c>
      <c r="D7397">
        <f t="shared" si="231"/>
        <v>1.0200000000000009E-2</v>
      </c>
      <c r="E7397">
        <f>'Year 1'!X7397+'Year 1'!Y7397</f>
        <v>0.51</v>
      </c>
    </row>
    <row r="7398" spans="1:5" x14ac:dyDescent="0.3">
      <c r="A7398">
        <f>'Year 1'!J7398*(1-0.96)</f>
        <v>0</v>
      </c>
      <c r="B7398">
        <f>'Year 1'!I7398*(1/0.96-1)</f>
        <v>2.3750000000000038E-2</v>
      </c>
      <c r="C7398">
        <f t="shared" si="230"/>
        <v>2.3750000000000038E-2</v>
      </c>
      <c r="D7398">
        <f t="shared" si="231"/>
        <v>9.6000000000000078E-3</v>
      </c>
      <c r="E7398">
        <f>'Year 1'!X7398+'Year 1'!Y7398</f>
        <v>0.48</v>
      </c>
    </row>
    <row r="7399" spans="1:5" x14ac:dyDescent="0.3">
      <c r="A7399">
        <f>'Year 1'!J7399*(1-0.96)</f>
        <v>0</v>
      </c>
      <c r="B7399">
        <f>'Year 1'!I7399*(1/0.96-1)</f>
        <v>2.5000000000000043E-2</v>
      </c>
      <c r="C7399">
        <f t="shared" si="230"/>
        <v>2.5000000000000043E-2</v>
      </c>
      <c r="D7399">
        <f t="shared" si="231"/>
        <v>1.3000000000000012E-2</v>
      </c>
      <c r="E7399">
        <f>'Year 1'!X7399+'Year 1'!Y7399</f>
        <v>0.65</v>
      </c>
    </row>
    <row r="7400" spans="1:5" x14ac:dyDescent="0.3">
      <c r="A7400">
        <f>'Year 1'!J7400*(1-0.96)</f>
        <v>4.0000000000000034E-4</v>
      </c>
      <c r="B7400">
        <f>'Year 1'!I7400*(1/0.96-1)</f>
        <v>0</v>
      </c>
      <c r="C7400">
        <f t="shared" si="230"/>
        <v>4.0000000000000034E-4</v>
      </c>
      <c r="D7400">
        <f t="shared" si="231"/>
        <v>1.5400000000000014E-2</v>
      </c>
      <c r="E7400">
        <f>'Year 1'!X7400+'Year 1'!Y7400</f>
        <v>0.77</v>
      </c>
    </row>
    <row r="7401" spans="1:5" x14ac:dyDescent="0.3">
      <c r="A7401">
        <f>'Year 1'!J7401*(1-0.96)</f>
        <v>4.0400000000000033E-2</v>
      </c>
      <c r="B7401">
        <f>'Year 1'!I7401*(1/0.96-1)</f>
        <v>0</v>
      </c>
      <c r="C7401">
        <f t="shared" si="230"/>
        <v>4.0400000000000033E-2</v>
      </c>
      <c r="D7401">
        <f t="shared" si="231"/>
        <v>1.8800000000000015E-2</v>
      </c>
      <c r="E7401">
        <f>'Year 1'!X7401+'Year 1'!Y7401</f>
        <v>0.94</v>
      </c>
    </row>
    <row r="7402" spans="1:5" x14ac:dyDescent="0.3">
      <c r="A7402">
        <f>'Year 1'!J7402*(1-0.96)</f>
        <v>9.2800000000000077E-2</v>
      </c>
      <c r="B7402">
        <f>'Year 1'!I7402*(1/0.96-1)</f>
        <v>0</v>
      </c>
      <c r="C7402">
        <f t="shared" si="230"/>
        <v>9.2800000000000077E-2</v>
      </c>
      <c r="D7402">
        <f t="shared" si="231"/>
        <v>2.3000000000000017E-2</v>
      </c>
      <c r="E7402">
        <f>'Year 1'!X7402+'Year 1'!Y7402</f>
        <v>1.1499999999999999</v>
      </c>
    </row>
    <row r="7403" spans="1:5" x14ac:dyDescent="0.3">
      <c r="A7403">
        <f>'Year 1'!J7403*(1-0.96)</f>
        <v>9.680000000000008E-2</v>
      </c>
      <c r="B7403">
        <f>'Year 1'!I7403*(1/0.96-1)</f>
        <v>0</v>
      </c>
      <c r="C7403">
        <f t="shared" si="230"/>
        <v>9.680000000000008E-2</v>
      </c>
      <c r="D7403">
        <f t="shared" si="231"/>
        <v>2.6600000000000019E-2</v>
      </c>
      <c r="E7403">
        <f>'Year 1'!X7403+'Year 1'!Y7403</f>
        <v>1.3299999999999998</v>
      </c>
    </row>
    <row r="7404" spans="1:5" x14ac:dyDescent="0.3">
      <c r="A7404">
        <f>'Year 1'!J7404*(1-0.96)</f>
        <v>9.7600000000000089E-2</v>
      </c>
      <c r="B7404">
        <f>'Year 1'!I7404*(1/0.96-1)</f>
        <v>0</v>
      </c>
      <c r="C7404">
        <f t="shared" si="230"/>
        <v>9.7600000000000089E-2</v>
      </c>
      <c r="D7404">
        <f t="shared" si="231"/>
        <v>2.5200000000000021E-2</v>
      </c>
      <c r="E7404">
        <f>'Year 1'!X7404+'Year 1'!Y7404</f>
        <v>1.26</v>
      </c>
    </row>
    <row r="7405" spans="1:5" x14ac:dyDescent="0.3">
      <c r="A7405">
        <f>'Year 1'!J7405*(1-0.96)</f>
        <v>9.4800000000000093E-2</v>
      </c>
      <c r="B7405">
        <f>'Year 1'!I7405*(1/0.96-1)</f>
        <v>0</v>
      </c>
      <c r="C7405">
        <f t="shared" si="230"/>
        <v>9.4800000000000093E-2</v>
      </c>
      <c r="D7405">
        <f t="shared" si="231"/>
        <v>2.4000000000000021E-2</v>
      </c>
      <c r="E7405">
        <f>'Year 1'!X7405+'Year 1'!Y7405</f>
        <v>1.2</v>
      </c>
    </row>
    <row r="7406" spans="1:5" x14ac:dyDescent="0.3">
      <c r="A7406">
        <f>'Year 1'!J7406*(1-0.96)</f>
        <v>9.2400000000000079E-2</v>
      </c>
      <c r="B7406">
        <f>'Year 1'!I7406*(1/0.96-1)</f>
        <v>0</v>
      </c>
      <c r="C7406">
        <f t="shared" si="230"/>
        <v>9.2400000000000079E-2</v>
      </c>
      <c r="D7406">
        <f t="shared" si="231"/>
        <v>2.2600000000000023E-2</v>
      </c>
      <c r="E7406">
        <f>'Year 1'!X7406+'Year 1'!Y7406</f>
        <v>1.1300000000000001</v>
      </c>
    </row>
    <row r="7407" spans="1:5" x14ac:dyDescent="0.3">
      <c r="A7407">
        <f>'Year 1'!J7407*(1-0.96)</f>
        <v>9.000000000000008E-2</v>
      </c>
      <c r="B7407">
        <f>'Year 1'!I7407*(1/0.96-1)</f>
        <v>0</v>
      </c>
      <c r="C7407">
        <f t="shared" si="230"/>
        <v>9.000000000000008E-2</v>
      </c>
      <c r="D7407">
        <f t="shared" si="231"/>
        <v>2.1200000000000021E-2</v>
      </c>
      <c r="E7407">
        <f>'Year 1'!X7407+'Year 1'!Y7407</f>
        <v>1.06</v>
      </c>
    </row>
    <row r="7408" spans="1:5" x14ac:dyDescent="0.3">
      <c r="A7408">
        <f>'Year 1'!J7408*(1-0.96)</f>
        <v>5.4400000000000052E-2</v>
      </c>
      <c r="B7408">
        <f>'Year 1'!I7408*(1/0.96-1)</f>
        <v>0</v>
      </c>
      <c r="C7408">
        <f t="shared" si="230"/>
        <v>5.4400000000000052E-2</v>
      </c>
      <c r="D7408">
        <f t="shared" si="231"/>
        <v>2.0400000000000019E-2</v>
      </c>
      <c r="E7408">
        <f>'Year 1'!X7408+'Year 1'!Y7408</f>
        <v>1.02</v>
      </c>
    </row>
    <row r="7409" spans="1:5" x14ac:dyDescent="0.3">
      <c r="A7409">
        <f>'Year 1'!J7409*(1-0.96)</f>
        <v>0</v>
      </c>
      <c r="B7409">
        <f>'Year 1'!I7409*(1/0.96-1)</f>
        <v>1.6666666666666696E-3</v>
      </c>
      <c r="C7409">
        <f t="shared" si="230"/>
        <v>1.6666666666666696E-3</v>
      </c>
      <c r="D7409">
        <f t="shared" si="231"/>
        <v>1.5800000000000015E-2</v>
      </c>
      <c r="E7409">
        <f>'Year 1'!X7409+'Year 1'!Y7409</f>
        <v>0.79</v>
      </c>
    </row>
    <row r="7410" spans="1:5" x14ac:dyDescent="0.3">
      <c r="A7410">
        <f>'Year 1'!J7410*(1-0.96)</f>
        <v>3.6000000000000029E-3</v>
      </c>
      <c r="B7410">
        <f>'Year 1'!I7410*(1/0.96-1)</f>
        <v>0</v>
      </c>
      <c r="C7410">
        <f t="shared" si="230"/>
        <v>3.6000000000000029E-3</v>
      </c>
      <c r="D7410">
        <f t="shared" si="231"/>
        <v>1.9000000000000017E-2</v>
      </c>
      <c r="E7410">
        <f>'Year 1'!X7410+'Year 1'!Y7410</f>
        <v>0.95</v>
      </c>
    </row>
    <row r="7411" spans="1:5" x14ac:dyDescent="0.3">
      <c r="A7411">
        <f>'Year 1'!J7411*(1-0.96)</f>
        <v>0</v>
      </c>
      <c r="B7411">
        <f>'Year 1'!I7411*(1/0.96-1)</f>
        <v>2.6666666666666713E-2</v>
      </c>
      <c r="C7411">
        <f t="shared" si="230"/>
        <v>2.6666666666666713E-2</v>
      </c>
      <c r="D7411">
        <f t="shared" si="231"/>
        <v>1.4400000000000012E-2</v>
      </c>
      <c r="E7411">
        <f>'Year 1'!X7411+'Year 1'!Y7411</f>
        <v>0.72</v>
      </c>
    </row>
    <row r="7412" spans="1:5" x14ac:dyDescent="0.3">
      <c r="A7412">
        <f>'Year 1'!J7412*(1-0.96)</f>
        <v>0</v>
      </c>
      <c r="B7412">
        <f>'Year 1'!I7412*(1/0.96-1)</f>
        <v>5.4166666666666766E-2</v>
      </c>
      <c r="C7412">
        <f t="shared" si="230"/>
        <v>5.4166666666666766E-2</v>
      </c>
      <c r="D7412">
        <f t="shared" si="231"/>
        <v>1.5800000000000015E-2</v>
      </c>
      <c r="E7412">
        <f>'Year 1'!X7412+'Year 1'!Y7412</f>
        <v>0.79</v>
      </c>
    </row>
    <row r="7413" spans="1:5" x14ac:dyDescent="0.3">
      <c r="A7413">
        <f>'Year 1'!J7413*(1-0.96)</f>
        <v>0</v>
      </c>
      <c r="B7413">
        <f>'Year 1'!I7413*(1/0.96-1)</f>
        <v>6.9583333333333455E-2</v>
      </c>
      <c r="C7413">
        <f t="shared" si="230"/>
        <v>6.9583333333333455E-2</v>
      </c>
      <c r="D7413">
        <f t="shared" si="231"/>
        <v>2.0000000000000018E-2</v>
      </c>
      <c r="E7413">
        <f>'Year 1'!X7413+'Year 1'!Y7413</f>
        <v>1</v>
      </c>
    </row>
    <row r="7414" spans="1:5" x14ac:dyDescent="0.3">
      <c r="A7414">
        <f>'Year 1'!J7414*(1-0.96)</f>
        <v>0</v>
      </c>
      <c r="B7414">
        <f>'Year 1'!I7414*(1/0.96-1)</f>
        <v>8.9166666666666825E-2</v>
      </c>
      <c r="C7414">
        <f t="shared" si="230"/>
        <v>8.9166666666666825E-2</v>
      </c>
      <c r="D7414">
        <f t="shared" si="231"/>
        <v>1.8200000000000018E-2</v>
      </c>
      <c r="E7414">
        <f>'Year 1'!X7414+'Year 1'!Y7414</f>
        <v>0.91</v>
      </c>
    </row>
    <row r="7415" spans="1:5" x14ac:dyDescent="0.3">
      <c r="A7415">
        <f>'Year 1'!J7415*(1-0.96)</f>
        <v>0</v>
      </c>
      <c r="B7415">
        <f>'Year 1'!I7415*(1/0.96-1)</f>
        <v>0.10041666666666685</v>
      </c>
      <c r="C7415">
        <f t="shared" si="230"/>
        <v>0.10041666666666685</v>
      </c>
      <c r="D7415">
        <f t="shared" si="231"/>
        <v>1.6600000000000014E-2</v>
      </c>
      <c r="E7415">
        <f>'Year 1'!X7415+'Year 1'!Y7415</f>
        <v>0.83</v>
      </c>
    </row>
    <row r="7416" spans="1:5" x14ac:dyDescent="0.3">
      <c r="A7416">
        <f>'Year 1'!J7416*(1-0.96)</f>
        <v>0</v>
      </c>
      <c r="B7416">
        <f>'Year 1'!I7416*(1/0.96-1)</f>
        <v>8.2916666666666819E-2</v>
      </c>
      <c r="C7416">
        <f t="shared" si="230"/>
        <v>8.2916666666666819E-2</v>
      </c>
      <c r="D7416">
        <f t="shared" si="231"/>
        <v>1.5000000000000013E-2</v>
      </c>
      <c r="E7416">
        <f>'Year 1'!X7416+'Year 1'!Y7416</f>
        <v>0.75</v>
      </c>
    </row>
    <row r="7417" spans="1:5" x14ac:dyDescent="0.3">
      <c r="A7417">
        <f>'Year 1'!J7417*(1-0.96)</f>
        <v>0</v>
      </c>
      <c r="B7417">
        <f>'Year 1'!I7417*(1/0.96-1)</f>
        <v>4.7083333333333414E-2</v>
      </c>
      <c r="C7417">
        <f t="shared" si="230"/>
        <v>4.7083333333333414E-2</v>
      </c>
      <c r="D7417">
        <f t="shared" si="231"/>
        <v>1.4200000000000011E-2</v>
      </c>
      <c r="E7417">
        <f>'Year 1'!X7417+'Year 1'!Y7417</f>
        <v>0.71</v>
      </c>
    </row>
    <row r="7418" spans="1:5" x14ac:dyDescent="0.3">
      <c r="A7418">
        <f>'Year 1'!J7418*(1-0.96)</f>
        <v>0</v>
      </c>
      <c r="B7418">
        <f>'Year 1'!I7418*(1/0.96-1)</f>
        <v>2.291666666666671E-2</v>
      </c>
      <c r="C7418">
        <f t="shared" si="230"/>
        <v>2.291666666666671E-2</v>
      </c>
      <c r="D7418">
        <f t="shared" si="231"/>
        <v>1.2800000000000011E-2</v>
      </c>
      <c r="E7418">
        <f>'Year 1'!X7418+'Year 1'!Y7418</f>
        <v>0.64</v>
      </c>
    </row>
    <row r="7419" spans="1:5" x14ac:dyDescent="0.3">
      <c r="A7419">
        <f>'Year 1'!J7419*(1-0.96)</f>
        <v>0</v>
      </c>
      <c r="B7419">
        <f>'Year 1'!I7419*(1/0.96-1)</f>
        <v>2.2083333333333375E-2</v>
      </c>
      <c r="C7419">
        <f t="shared" si="230"/>
        <v>2.2083333333333375E-2</v>
      </c>
      <c r="D7419">
        <f t="shared" si="231"/>
        <v>1.2400000000000012E-2</v>
      </c>
      <c r="E7419">
        <f>'Year 1'!X7419+'Year 1'!Y7419</f>
        <v>0.62</v>
      </c>
    </row>
    <row r="7420" spans="1:5" x14ac:dyDescent="0.3">
      <c r="A7420">
        <f>'Year 1'!J7420*(1-0.96)</f>
        <v>0</v>
      </c>
      <c r="B7420">
        <f>'Year 1'!I7420*(1/0.96-1)</f>
        <v>2.2500000000000041E-2</v>
      </c>
      <c r="C7420">
        <f t="shared" si="230"/>
        <v>2.2500000000000041E-2</v>
      </c>
      <c r="D7420">
        <f t="shared" si="231"/>
        <v>1.2000000000000011E-2</v>
      </c>
      <c r="E7420">
        <f>'Year 1'!X7420+'Year 1'!Y7420</f>
        <v>0.6</v>
      </c>
    </row>
    <row r="7421" spans="1:5" x14ac:dyDescent="0.3">
      <c r="A7421">
        <f>'Year 1'!J7421*(1-0.96)</f>
        <v>0</v>
      </c>
      <c r="B7421">
        <f>'Year 1'!I7421*(1/0.96-1)</f>
        <v>2.3333333333333376E-2</v>
      </c>
      <c r="C7421">
        <f t="shared" si="230"/>
        <v>2.3333333333333376E-2</v>
      </c>
      <c r="D7421">
        <f t="shared" si="231"/>
        <v>1.1400000000000009E-2</v>
      </c>
      <c r="E7421">
        <f>'Year 1'!X7421+'Year 1'!Y7421</f>
        <v>0.56999999999999995</v>
      </c>
    </row>
    <row r="7422" spans="1:5" x14ac:dyDescent="0.3">
      <c r="A7422">
        <f>'Year 1'!J7422*(1-0.96)</f>
        <v>0</v>
      </c>
      <c r="B7422">
        <f>'Year 1'!I7422*(1/0.96-1)</f>
        <v>2.3333333333333376E-2</v>
      </c>
      <c r="C7422">
        <f t="shared" si="230"/>
        <v>2.3333333333333376E-2</v>
      </c>
      <c r="D7422">
        <f t="shared" si="231"/>
        <v>1.060000000000001E-2</v>
      </c>
      <c r="E7422">
        <f>'Year 1'!X7422+'Year 1'!Y7422</f>
        <v>0.53</v>
      </c>
    </row>
    <row r="7423" spans="1:5" x14ac:dyDescent="0.3">
      <c r="A7423">
        <f>'Year 1'!J7423*(1-0.96)</f>
        <v>0</v>
      </c>
      <c r="B7423">
        <f>'Year 1'!I7423*(1/0.96-1)</f>
        <v>2.4583333333333377E-2</v>
      </c>
      <c r="C7423">
        <f t="shared" si="230"/>
        <v>2.4583333333333377E-2</v>
      </c>
      <c r="D7423">
        <f t="shared" si="231"/>
        <v>1.3400000000000013E-2</v>
      </c>
      <c r="E7423">
        <f>'Year 1'!X7423+'Year 1'!Y7423</f>
        <v>0.67</v>
      </c>
    </row>
    <row r="7424" spans="1:5" x14ac:dyDescent="0.3">
      <c r="A7424">
        <f>'Year 1'!J7424*(1-0.96)</f>
        <v>0</v>
      </c>
      <c r="B7424">
        <f>'Year 1'!I7424*(1/0.96-1)</f>
        <v>1.2500000000000022E-3</v>
      </c>
      <c r="C7424">
        <f t="shared" si="230"/>
        <v>1.2500000000000022E-3</v>
      </c>
      <c r="D7424">
        <f t="shared" si="231"/>
        <v>1.5800000000000015E-2</v>
      </c>
      <c r="E7424">
        <f>'Year 1'!X7424+'Year 1'!Y7424</f>
        <v>0.79</v>
      </c>
    </row>
    <row r="7425" spans="1:5" x14ac:dyDescent="0.3">
      <c r="A7425">
        <f>'Year 1'!J7425*(1-0.96)</f>
        <v>4.0000000000000036E-2</v>
      </c>
      <c r="B7425">
        <f>'Year 1'!I7425*(1/0.96-1)</f>
        <v>0</v>
      </c>
      <c r="C7425">
        <f t="shared" si="230"/>
        <v>4.0000000000000036E-2</v>
      </c>
      <c r="D7425">
        <f t="shared" si="231"/>
        <v>1.9400000000000018E-2</v>
      </c>
      <c r="E7425">
        <f>'Year 1'!X7425+'Year 1'!Y7425</f>
        <v>0.97</v>
      </c>
    </row>
    <row r="7426" spans="1:5" x14ac:dyDescent="0.3">
      <c r="A7426">
        <f>'Year 1'!J7426*(1-0.96)</f>
        <v>8.9200000000000085E-2</v>
      </c>
      <c r="B7426">
        <f>'Year 1'!I7426*(1/0.96-1)</f>
        <v>0</v>
      </c>
      <c r="C7426">
        <f t="shared" si="230"/>
        <v>8.9200000000000085E-2</v>
      </c>
      <c r="D7426">
        <f t="shared" si="231"/>
        <v>2.2800000000000022E-2</v>
      </c>
      <c r="E7426">
        <f>'Year 1'!X7426+'Year 1'!Y7426</f>
        <v>1.1400000000000001</v>
      </c>
    </row>
    <row r="7427" spans="1:5" x14ac:dyDescent="0.3">
      <c r="A7427">
        <f>'Year 1'!J7427*(1-0.96)</f>
        <v>9.4000000000000083E-2</v>
      </c>
      <c r="B7427">
        <f>'Year 1'!I7427*(1/0.96-1)</f>
        <v>0</v>
      </c>
      <c r="C7427">
        <f t="shared" ref="C7427:C7490" si="232">A7427+B7427</f>
        <v>9.4000000000000083E-2</v>
      </c>
      <c r="D7427">
        <f t="shared" ref="D7427:D7490" si="233">E7427*(1-0.98)</f>
        <v>2.5800000000000021E-2</v>
      </c>
      <c r="E7427">
        <f>'Year 1'!X7427+'Year 1'!Y7427</f>
        <v>1.2899999999999998</v>
      </c>
    </row>
    <row r="7428" spans="1:5" x14ac:dyDescent="0.3">
      <c r="A7428">
        <f>'Year 1'!J7428*(1-0.96)</f>
        <v>8.6000000000000076E-2</v>
      </c>
      <c r="B7428">
        <f>'Year 1'!I7428*(1/0.96-1)</f>
        <v>0</v>
      </c>
      <c r="C7428">
        <f t="shared" si="232"/>
        <v>8.6000000000000076E-2</v>
      </c>
      <c r="D7428">
        <f t="shared" si="233"/>
        <v>2.4800000000000023E-2</v>
      </c>
      <c r="E7428">
        <f>'Year 1'!X7428+'Year 1'!Y7428</f>
        <v>1.24</v>
      </c>
    </row>
    <row r="7429" spans="1:5" x14ac:dyDescent="0.3">
      <c r="A7429">
        <f>'Year 1'!J7429*(1-0.96)</f>
        <v>6.4000000000000057E-2</v>
      </c>
      <c r="B7429">
        <f>'Year 1'!I7429*(1/0.96-1)</f>
        <v>0</v>
      </c>
      <c r="C7429">
        <f t="shared" si="232"/>
        <v>6.4000000000000057E-2</v>
      </c>
      <c r="D7429">
        <f t="shared" si="233"/>
        <v>2.3000000000000017E-2</v>
      </c>
      <c r="E7429">
        <f>'Year 1'!X7429+'Year 1'!Y7429</f>
        <v>1.1499999999999999</v>
      </c>
    </row>
    <row r="7430" spans="1:5" x14ac:dyDescent="0.3">
      <c r="A7430">
        <f>'Year 1'!J7430*(1-0.96)</f>
        <v>6.240000000000006E-2</v>
      </c>
      <c r="B7430">
        <f>'Year 1'!I7430*(1/0.96-1)</f>
        <v>0</v>
      </c>
      <c r="C7430">
        <f t="shared" si="232"/>
        <v>6.240000000000006E-2</v>
      </c>
      <c r="D7430">
        <f t="shared" si="233"/>
        <v>2.2400000000000021E-2</v>
      </c>
      <c r="E7430">
        <f>'Year 1'!X7430+'Year 1'!Y7430</f>
        <v>1.1200000000000001</v>
      </c>
    </row>
    <row r="7431" spans="1:5" x14ac:dyDescent="0.3">
      <c r="A7431">
        <f>'Year 1'!J7431*(1-0.96)</f>
        <v>7.5200000000000058E-2</v>
      </c>
      <c r="B7431">
        <f>'Year 1'!I7431*(1/0.96-1)</f>
        <v>0</v>
      </c>
      <c r="C7431">
        <f t="shared" si="232"/>
        <v>7.5200000000000058E-2</v>
      </c>
      <c r="D7431">
        <f t="shared" si="233"/>
        <v>2.0400000000000019E-2</v>
      </c>
      <c r="E7431">
        <f>'Year 1'!X7431+'Year 1'!Y7431</f>
        <v>1.02</v>
      </c>
    </row>
    <row r="7432" spans="1:5" x14ac:dyDescent="0.3">
      <c r="A7432">
        <f>'Year 1'!J7432*(1-0.96)</f>
        <v>8.7600000000000081E-2</v>
      </c>
      <c r="B7432">
        <f>'Year 1'!I7432*(1/0.96-1)</f>
        <v>0</v>
      </c>
      <c r="C7432">
        <f t="shared" si="232"/>
        <v>8.7600000000000081E-2</v>
      </c>
      <c r="D7432">
        <f t="shared" si="233"/>
        <v>2.0000000000000018E-2</v>
      </c>
      <c r="E7432">
        <f>'Year 1'!X7432+'Year 1'!Y7432</f>
        <v>1</v>
      </c>
    </row>
    <row r="7433" spans="1:5" x14ac:dyDescent="0.3">
      <c r="A7433">
        <f>'Year 1'!J7433*(1-0.96)</f>
        <v>5.6800000000000045E-2</v>
      </c>
      <c r="B7433">
        <f>'Year 1'!I7433*(1/0.96-1)</f>
        <v>0</v>
      </c>
      <c r="C7433">
        <f t="shared" si="232"/>
        <v>5.6800000000000045E-2</v>
      </c>
      <c r="D7433">
        <f t="shared" si="233"/>
        <v>1.9400000000000018E-2</v>
      </c>
      <c r="E7433">
        <f>'Year 1'!X7433+'Year 1'!Y7433</f>
        <v>0.97</v>
      </c>
    </row>
    <row r="7434" spans="1:5" x14ac:dyDescent="0.3">
      <c r="A7434">
        <f>'Year 1'!J7434*(1-0.96)</f>
        <v>0</v>
      </c>
      <c r="B7434">
        <f>'Year 1'!I7434*(1/0.96-1)</f>
        <v>1.6250000000000028E-2</v>
      </c>
      <c r="C7434">
        <f t="shared" si="232"/>
        <v>1.6250000000000028E-2</v>
      </c>
      <c r="D7434">
        <f t="shared" si="233"/>
        <v>1.4600000000000012E-2</v>
      </c>
      <c r="E7434">
        <f>'Year 1'!X7434+'Year 1'!Y7434</f>
        <v>0.73</v>
      </c>
    </row>
    <row r="7435" spans="1:5" x14ac:dyDescent="0.3">
      <c r="A7435">
        <f>'Year 1'!J7435*(1-0.96)</f>
        <v>0</v>
      </c>
      <c r="B7435">
        <f>'Year 1'!I7435*(1/0.96-1)</f>
        <v>2.5833333333333378E-2</v>
      </c>
      <c r="C7435">
        <f t="shared" si="232"/>
        <v>2.5833333333333378E-2</v>
      </c>
      <c r="D7435">
        <f t="shared" si="233"/>
        <v>1.3400000000000013E-2</v>
      </c>
      <c r="E7435">
        <f>'Year 1'!X7435+'Year 1'!Y7435</f>
        <v>0.67</v>
      </c>
    </row>
    <row r="7436" spans="1:5" x14ac:dyDescent="0.3">
      <c r="A7436">
        <f>'Year 1'!J7436*(1-0.96)</f>
        <v>0</v>
      </c>
      <c r="B7436">
        <f>'Year 1'!I7436*(1/0.96-1)</f>
        <v>5.2916666666666765E-2</v>
      </c>
      <c r="C7436">
        <f t="shared" si="232"/>
        <v>5.2916666666666765E-2</v>
      </c>
      <c r="D7436">
        <f t="shared" si="233"/>
        <v>1.5800000000000015E-2</v>
      </c>
      <c r="E7436">
        <f>'Year 1'!X7436+'Year 1'!Y7436</f>
        <v>0.79</v>
      </c>
    </row>
    <row r="7437" spans="1:5" x14ac:dyDescent="0.3">
      <c r="A7437">
        <f>'Year 1'!J7437*(1-0.96)</f>
        <v>0</v>
      </c>
      <c r="B7437">
        <f>'Year 1'!I7437*(1/0.96-1)</f>
        <v>7.5833333333333475E-2</v>
      </c>
      <c r="C7437">
        <f t="shared" si="232"/>
        <v>7.5833333333333475E-2</v>
      </c>
      <c r="D7437">
        <f t="shared" si="233"/>
        <v>1.8800000000000015E-2</v>
      </c>
      <c r="E7437">
        <f>'Year 1'!X7437+'Year 1'!Y7437</f>
        <v>0.94</v>
      </c>
    </row>
    <row r="7438" spans="1:5" x14ac:dyDescent="0.3">
      <c r="A7438">
        <f>'Year 1'!J7438*(1-0.96)</f>
        <v>0</v>
      </c>
      <c r="B7438">
        <f>'Year 1'!I7438*(1/0.96-1)</f>
        <v>9.750000000000017E-2</v>
      </c>
      <c r="C7438">
        <f t="shared" si="232"/>
        <v>9.750000000000017E-2</v>
      </c>
      <c r="D7438">
        <f t="shared" si="233"/>
        <v>1.7400000000000016E-2</v>
      </c>
      <c r="E7438">
        <f>'Year 1'!X7438+'Year 1'!Y7438</f>
        <v>0.87</v>
      </c>
    </row>
    <row r="7439" spans="1:5" x14ac:dyDescent="0.3">
      <c r="A7439">
        <f>'Year 1'!J7439*(1-0.96)</f>
        <v>0</v>
      </c>
      <c r="B7439">
        <f>'Year 1'!I7439*(1/0.96-1)</f>
        <v>0.10000000000000017</v>
      </c>
      <c r="C7439">
        <f t="shared" si="232"/>
        <v>0.10000000000000017</v>
      </c>
      <c r="D7439">
        <f t="shared" si="233"/>
        <v>1.6200000000000013E-2</v>
      </c>
      <c r="E7439">
        <f>'Year 1'!X7439+'Year 1'!Y7439</f>
        <v>0.80999999999999994</v>
      </c>
    </row>
    <row r="7440" spans="1:5" x14ac:dyDescent="0.3">
      <c r="A7440">
        <f>'Year 1'!J7440*(1-0.96)</f>
        <v>0</v>
      </c>
      <c r="B7440">
        <f>'Year 1'!I7440*(1/0.96-1)</f>
        <v>7.7916666666666815E-2</v>
      </c>
      <c r="C7440">
        <f t="shared" si="232"/>
        <v>7.7916666666666815E-2</v>
      </c>
      <c r="D7440">
        <f t="shared" si="233"/>
        <v>1.5000000000000013E-2</v>
      </c>
      <c r="E7440">
        <f>'Year 1'!X7440+'Year 1'!Y7440</f>
        <v>0.75</v>
      </c>
    </row>
    <row r="7441" spans="1:5" x14ac:dyDescent="0.3">
      <c r="A7441">
        <f>'Year 1'!J7441*(1-0.96)</f>
        <v>0</v>
      </c>
      <c r="B7441">
        <f>'Year 1'!I7441*(1/0.96-1)</f>
        <v>4.6666666666666752E-2</v>
      </c>
      <c r="C7441">
        <f t="shared" si="232"/>
        <v>4.6666666666666752E-2</v>
      </c>
      <c r="D7441">
        <f t="shared" si="233"/>
        <v>1.4600000000000012E-2</v>
      </c>
      <c r="E7441">
        <f>'Year 1'!X7441+'Year 1'!Y7441</f>
        <v>0.73</v>
      </c>
    </row>
    <row r="7442" spans="1:5" x14ac:dyDescent="0.3">
      <c r="A7442">
        <f>'Year 1'!J7442*(1-0.96)</f>
        <v>0</v>
      </c>
      <c r="B7442">
        <f>'Year 1'!I7442*(1/0.96-1)</f>
        <v>2.291666666666671E-2</v>
      </c>
      <c r="C7442">
        <f t="shared" si="232"/>
        <v>2.291666666666671E-2</v>
      </c>
      <c r="D7442">
        <f t="shared" si="233"/>
        <v>1.3600000000000011E-2</v>
      </c>
      <c r="E7442">
        <f>'Year 1'!X7442+'Year 1'!Y7442</f>
        <v>0.67999999999999994</v>
      </c>
    </row>
    <row r="7443" spans="1:5" x14ac:dyDescent="0.3">
      <c r="A7443">
        <f>'Year 1'!J7443*(1-0.96)</f>
        <v>0</v>
      </c>
      <c r="B7443">
        <f>'Year 1'!I7443*(1/0.96-1)</f>
        <v>2.083333333333337E-2</v>
      </c>
      <c r="C7443">
        <f t="shared" si="232"/>
        <v>2.083333333333337E-2</v>
      </c>
      <c r="D7443">
        <f t="shared" si="233"/>
        <v>1.2400000000000012E-2</v>
      </c>
      <c r="E7443">
        <f>'Year 1'!X7443+'Year 1'!Y7443</f>
        <v>0.62</v>
      </c>
    </row>
    <row r="7444" spans="1:5" x14ac:dyDescent="0.3">
      <c r="A7444">
        <f>'Year 1'!J7444*(1-0.96)</f>
        <v>0</v>
      </c>
      <c r="B7444">
        <f>'Year 1'!I7444*(1/0.96-1)</f>
        <v>2.2500000000000041E-2</v>
      </c>
      <c r="C7444">
        <f t="shared" si="232"/>
        <v>2.2500000000000041E-2</v>
      </c>
      <c r="D7444">
        <f t="shared" si="233"/>
        <v>1.2000000000000011E-2</v>
      </c>
      <c r="E7444">
        <f>'Year 1'!X7444+'Year 1'!Y7444</f>
        <v>0.6</v>
      </c>
    </row>
    <row r="7445" spans="1:5" x14ac:dyDescent="0.3">
      <c r="A7445">
        <f>'Year 1'!J7445*(1-0.96)</f>
        <v>0</v>
      </c>
      <c r="B7445">
        <f>'Year 1'!I7445*(1/0.96-1)</f>
        <v>2.291666666666671E-2</v>
      </c>
      <c r="C7445">
        <f t="shared" si="232"/>
        <v>2.291666666666671E-2</v>
      </c>
      <c r="D7445">
        <f t="shared" si="233"/>
        <v>1.1000000000000008E-2</v>
      </c>
      <c r="E7445">
        <f>'Year 1'!X7445+'Year 1'!Y7445</f>
        <v>0.54999999999999993</v>
      </c>
    </row>
    <row r="7446" spans="1:5" x14ac:dyDescent="0.3">
      <c r="A7446">
        <f>'Year 1'!J7446*(1-0.96)</f>
        <v>0</v>
      </c>
      <c r="B7446">
        <f>'Year 1'!I7446*(1/0.96-1)</f>
        <v>2.3333333333333376E-2</v>
      </c>
      <c r="C7446">
        <f t="shared" si="232"/>
        <v>2.3333333333333376E-2</v>
      </c>
      <c r="D7446">
        <f t="shared" si="233"/>
        <v>1.040000000000001E-2</v>
      </c>
      <c r="E7446">
        <f>'Year 1'!X7446+'Year 1'!Y7446</f>
        <v>0.52</v>
      </c>
    </row>
    <row r="7447" spans="1:5" x14ac:dyDescent="0.3">
      <c r="A7447">
        <f>'Year 1'!J7447*(1-0.96)</f>
        <v>0</v>
      </c>
      <c r="B7447">
        <f>'Year 1'!I7447*(1/0.96-1)</f>
        <v>2.3750000000000038E-2</v>
      </c>
      <c r="C7447">
        <f t="shared" si="232"/>
        <v>2.3750000000000038E-2</v>
      </c>
      <c r="D7447">
        <f t="shared" si="233"/>
        <v>1.4000000000000011E-2</v>
      </c>
      <c r="E7447">
        <f>'Year 1'!X7447+'Year 1'!Y7447</f>
        <v>0.7</v>
      </c>
    </row>
    <row r="7448" spans="1:5" x14ac:dyDescent="0.3">
      <c r="A7448">
        <f>'Year 1'!J7448*(1-0.96)</f>
        <v>0</v>
      </c>
      <c r="B7448">
        <f>'Year 1'!I7448*(1/0.96-1)</f>
        <v>2.916666666666672E-3</v>
      </c>
      <c r="C7448">
        <f t="shared" si="232"/>
        <v>2.916666666666672E-3</v>
      </c>
      <c r="D7448">
        <f t="shared" si="233"/>
        <v>1.6200000000000016E-2</v>
      </c>
      <c r="E7448">
        <f>'Year 1'!X7448+'Year 1'!Y7448</f>
        <v>0.81</v>
      </c>
    </row>
    <row r="7449" spans="1:5" x14ac:dyDescent="0.3">
      <c r="A7449">
        <f>'Year 1'!J7449*(1-0.96)</f>
        <v>3.520000000000003E-2</v>
      </c>
      <c r="B7449">
        <f>'Year 1'!I7449*(1/0.96-1)</f>
        <v>0</v>
      </c>
      <c r="C7449">
        <f t="shared" si="232"/>
        <v>3.520000000000003E-2</v>
      </c>
      <c r="D7449">
        <f t="shared" si="233"/>
        <v>1.9800000000000019E-2</v>
      </c>
      <c r="E7449">
        <f>'Year 1'!X7449+'Year 1'!Y7449</f>
        <v>0.99</v>
      </c>
    </row>
    <row r="7450" spans="1:5" x14ac:dyDescent="0.3">
      <c r="A7450">
        <f>'Year 1'!J7450*(1-0.96)</f>
        <v>8.0000000000000071E-2</v>
      </c>
      <c r="B7450">
        <f>'Year 1'!I7450*(1/0.96-1)</f>
        <v>0</v>
      </c>
      <c r="C7450">
        <f t="shared" si="232"/>
        <v>8.0000000000000071E-2</v>
      </c>
      <c r="D7450">
        <f t="shared" si="233"/>
        <v>2.3000000000000017E-2</v>
      </c>
      <c r="E7450">
        <f>'Year 1'!X7450+'Year 1'!Y7450</f>
        <v>1.1499999999999999</v>
      </c>
    </row>
    <row r="7451" spans="1:5" x14ac:dyDescent="0.3">
      <c r="A7451">
        <f>'Year 1'!J7451*(1-0.96)</f>
        <v>9.000000000000008E-2</v>
      </c>
      <c r="B7451">
        <f>'Year 1'!I7451*(1/0.96-1)</f>
        <v>0</v>
      </c>
      <c r="C7451">
        <f t="shared" si="232"/>
        <v>9.000000000000008E-2</v>
      </c>
      <c r="D7451">
        <f t="shared" si="233"/>
        <v>2.6200000000000018E-2</v>
      </c>
      <c r="E7451">
        <f>'Year 1'!X7451+'Year 1'!Y7451</f>
        <v>1.3099999999999998</v>
      </c>
    </row>
    <row r="7452" spans="1:5" x14ac:dyDescent="0.3">
      <c r="A7452">
        <f>'Year 1'!J7452*(1-0.96)</f>
        <v>8.9200000000000085E-2</v>
      </c>
      <c r="B7452">
        <f>'Year 1'!I7452*(1/0.96-1)</f>
        <v>0</v>
      </c>
      <c r="C7452">
        <f t="shared" si="232"/>
        <v>8.9200000000000085E-2</v>
      </c>
      <c r="D7452">
        <f t="shared" si="233"/>
        <v>2.4800000000000023E-2</v>
      </c>
      <c r="E7452">
        <f>'Year 1'!X7452+'Year 1'!Y7452</f>
        <v>1.24</v>
      </c>
    </row>
    <row r="7453" spans="1:5" x14ac:dyDescent="0.3">
      <c r="A7453">
        <f>'Year 1'!J7453*(1-0.96)</f>
        <v>6.8400000000000058E-2</v>
      </c>
      <c r="B7453">
        <f>'Year 1'!I7453*(1/0.96-1)</f>
        <v>0</v>
      </c>
      <c r="C7453">
        <f t="shared" si="232"/>
        <v>6.8400000000000058E-2</v>
      </c>
      <c r="D7453">
        <f t="shared" si="233"/>
        <v>2.3800000000000019E-2</v>
      </c>
      <c r="E7453">
        <f>'Year 1'!X7453+'Year 1'!Y7453</f>
        <v>1.19</v>
      </c>
    </row>
    <row r="7454" spans="1:5" x14ac:dyDescent="0.3">
      <c r="A7454">
        <f>'Year 1'!J7454*(1-0.96)</f>
        <v>8.3200000000000079E-2</v>
      </c>
      <c r="B7454">
        <f>'Year 1'!I7454*(1/0.96-1)</f>
        <v>0</v>
      </c>
      <c r="C7454">
        <f t="shared" si="232"/>
        <v>8.3200000000000079E-2</v>
      </c>
      <c r="D7454">
        <f t="shared" si="233"/>
        <v>2.1200000000000021E-2</v>
      </c>
      <c r="E7454">
        <f>'Year 1'!X7454+'Year 1'!Y7454</f>
        <v>1.06</v>
      </c>
    </row>
    <row r="7455" spans="1:5" x14ac:dyDescent="0.3">
      <c r="A7455">
        <f>'Year 1'!J7455*(1-0.96)</f>
        <v>7.2400000000000062E-2</v>
      </c>
      <c r="B7455">
        <f>'Year 1'!I7455*(1/0.96-1)</f>
        <v>0</v>
      </c>
      <c r="C7455">
        <f t="shared" si="232"/>
        <v>7.2400000000000062E-2</v>
      </c>
      <c r="D7455">
        <f t="shared" si="233"/>
        <v>2.080000000000002E-2</v>
      </c>
      <c r="E7455">
        <f>'Year 1'!X7455+'Year 1'!Y7455</f>
        <v>1.04</v>
      </c>
    </row>
    <row r="7456" spans="1:5" x14ac:dyDescent="0.3">
      <c r="A7456">
        <f>'Year 1'!J7456*(1-0.96)</f>
        <v>8.5600000000000079E-2</v>
      </c>
      <c r="B7456">
        <f>'Year 1'!I7456*(1/0.96-1)</f>
        <v>0</v>
      </c>
      <c r="C7456">
        <f t="shared" si="232"/>
        <v>8.5600000000000079E-2</v>
      </c>
      <c r="D7456">
        <f t="shared" si="233"/>
        <v>2.0400000000000019E-2</v>
      </c>
      <c r="E7456">
        <f>'Year 1'!X7456+'Year 1'!Y7456</f>
        <v>1.02</v>
      </c>
    </row>
    <row r="7457" spans="1:5" x14ac:dyDescent="0.3">
      <c r="A7457">
        <f>'Year 1'!J7457*(1-0.96)</f>
        <v>0</v>
      </c>
      <c r="B7457">
        <f>'Year 1'!I7457*(1/0.96-1)</f>
        <v>0</v>
      </c>
      <c r="C7457">
        <f t="shared" si="232"/>
        <v>0</v>
      </c>
      <c r="D7457">
        <f t="shared" si="233"/>
        <v>1.9400000000000018E-2</v>
      </c>
      <c r="E7457">
        <f>'Year 1'!X7457+'Year 1'!Y7457</f>
        <v>0.97</v>
      </c>
    </row>
    <row r="7458" spans="1:5" x14ac:dyDescent="0.3">
      <c r="A7458">
        <f>'Year 1'!J7458*(1-0.96)</f>
        <v>0</v>
      </c>
      <c r="B7458">
        <f>'Year 1'!I7458*(1/0.96-1)</f>
        <v>1.0000000000000018E-2</v>
      </c>
      <c r="C7458">
        <f t="shared" si="232"/>
        <v>1.0000000000000018E-2</v>
      </c>
      <c r="D7458">
        <f t="shared" si="233"/>
        <v>1.5000000000000013E-2</v>
      </c>
      <c r="E7458">
        <f>'Year 1'!X7458+'Year 1'!Y7458</f>
        <v>0.75</v>
      </c>
    </row>
    <row r="7459" spans="1:5" x14ac:dyDescent="0.3">
      <c r="A7459">
        <f>'Year 1'!J7459*(1-0.96)</f>
        <v>0</v>
      </c>
      <c r="B7459">
        <f>'Year 1'!I7459*(1/0.96-1)</f>
        <v>3.6250000000000067E-2</v>
      </c>
      <c r="C7459">
        <f t="shared" si="232"/>
        <v>3.6250000000000067E-2</v>
      </c>
      <c r="D7459">
        <f t="shared" si="233"/>
        <v>1.3800000000000012E-2</v>
      </c>
      <c r="E7459">
        <f>'Year 1'!X7459+'Year 1'!Y7459</f>
        <v>0.69</v>
      </c>
    </row>
    <row r="7460" spans="1:5" x14ac:dyDescent="0.3">
      <c r="A7460">
        <f>'Year 1'!J7460*(1-0.96)</f>
        <v>0</v>
      </c>
      <c r="B7460">
        <f>'Year 1'!I7460*(1/0.96-1)</f>
        <v>5.4166666666666766E-2</v>
      </c>
      <c r="C7460">
        <f t="shared" si="232"/>
        <v>5.4166666666666766E-2</v>
      </c>
      <c r="D7460">
        <f t="shared" si="233"/>
        <v>1.7600000000000015E-2</v>
      </c>
      <c r="E7460">
        <f>'Year 1'!X7460+'Year 1'!Y7460</f>
        <v>0.88</v>
      </c>
    </row>
    <row r="7461" spans="1:5" x14ac:dyDescent="0.3">
      <c r="A7461">
        <f>'Year 1'!J7461*(1-0.96)</f>
        <v>0</v>
      </c>
      <c r="B7461">
        <f>'Year 1'!I7461*(1/0.96-1)</f>
        <v>7.5833333333333475E-2</v>
      </c>
      <c r="C7461">
        <f t="shared" si="232"/>
        <v>7.5833333333333475E-2</v>
      </c>
      <c r="D7461">
        <f t="shared" si="233"/>
        <v>2.0000000000000018E-2</v>
      </c>
      <c r="E7461">
        <f>'Year 1'!X7461+'Year 1'!Y7461</f>
        <v>1</v>
      </c>
    </row>
    <row r="7462" spans="1:5" x14ac:dyDescent="0.3">
      <c r="A7462">
        <f>'Year 1'!J7462*(1-0.96)</f>
        <v>0</v>
      </c>
      <c r="B7462">
        <f>'Year 1'!I7462*(1/0.96-1)</f>
        <v>9.4166666666666829E-2</v>
      </c>
      <c r="C7462">
        <f t="shared" si="232"/>
        <v>9.4166666666666829E-2</v>
      </c>
      <c r="D7462">
        <f t="shared" si="233"/>
        <v>1.8400000000000017E-2</v>
      </c>
      <c r="E7462">
        <f>'Year 1'!X7462+'Year 1'!Y7462</f>
        <v>0.92</v>
      </c>
    </row>
    <row r="7463" spans="1:5" x14ac:dyDescent="0.3">
      <c r="A7463">
        <f>'Year 1'!J7463*(1-0.96)</f>
        <v>0</v>
      </c>
      <c r="B7463">
        <f>'Year 1'!I7463*(1/0.96-1)</f>
        <v>9.3333333333333504E-2</v>
      </c>
      <c r="C7463">
        <f t="shared" si="232"/>
        <v>9.3333333333333504E-2</v>
      </c>
      <c r="D7463">
        <f t="shared" si="233"/>
        <v>1.6600000000000014E-2</v>
      </c>
      <c r="E7463">
        <f>'Year 1'!X7463+'Year 1'!Y7463</f>
        <v>0.83</v>
      </c>
    </row>
    <row r="7464" spans="1:5" x14ac:dyDescent="0.3">
      <c r="A7464">
        <f>'Year 1'!J7464*(1-0.96)</f>
        <v>0</v>
      </c>
      <c r="B7464">
        <f>'Year 1'!I7464*(1/0.96-1)</f>
        <v>7.3750000000000135E-2</v>
      </c>
      <c r="C7464">
        <f t="shared" si="232"/>
        <v>7.3750000000000135E-2</v>
      </c>
      <c r="D7464">
        <f t="shared" si="233"/>
        <v>1.5600000000000015E-2</v>
      </c>
      <c r="E7464">
        <f>'Year 1'!X7464+'Year 1'!Y7464</f>
        <v>0.78</v>
      </c>
    </row>
    <row r="7465" spans="1:5" x14ac:dyDescent="0.3">
      <c r="A7465">
        <f>'Year 1'!J7465*(1-0.96)</f>
        <v>0</v>
      </c>
      <c r="B7465">
        <f>'Year 1'!I7465*(1/0.96-1)</f>
        <v>4.583333333333342E-2</v>
      </c>
      <c r="C7465">
        <f t="shared" si="232"/>
        <v>4.583333333333342E-2</v>
      </c>
      <c r="D7465">
        <f t="shared" si="233"/>
        <v>1.4400000000000012E-2</v>
      </c>
      <c r="E7465">
        <f>'Year 1'!X7465+'Year 1'!Y7465</f>
        <v>0.72</v>
      </c>
    </row>
    <row r="7466" spans="1:5" x14ac:dyDescent="0.3">
      <c r="A7466">
        <f>'Year 1'!J7466*(1-0.96)</f>
        <v>0</v>
      </c>
      <c r="B7466">
        <f>'Year 1'!I7466*(1/0.96-1)</f>
        <v>2.0000000000000035E-2</v>
      </c>
      <c r="C7466">
        <f t="shared" si="232"/>
        <v>2.0000000000000035E-2</v>
      </c>
      <c r="D7466">
        <f t="shared" si="233"/>
        <v>1.3600000000000011E-2</v>
      </c>
      <c r="E7466">
        <f>'Year 1'!X7466+'Year 1'!Y7466</f>
        <v>0.67999999999999994</v>
      </c>
    </row>
    <row r="7467" spans="1:5" x14ac:dyDescent="0.3">
      <c r="A7467">
        <f>'Year 1'!J7467*(1-0.96)</f>
        <v>0</v>
      </c>
      <c r="B7467">
        <f>'Year 1'!I7467*(1/0.96-1)</f>
        <v>1.9583333333333366E-2</v>
      </c>
      <c r="C7467">
        <f t="shared" si="232"/>
        <v>1.9583333333333366E-2</v>
      </c>
      <c r="D7467">
        <f t="shared" si="233"/>
        <v>1.300000000000001E-2</v>
      </c>
      <c r="E7467">
        <f>'Year 1'!X7467+'Year 1'!Y7467</f>
        <v>0.64999999999999991</v>
      </c>
    </row>
    <row r="7468" spans="1:5" x14ac:dyDescent="0.3">
      <c r="A7468">
        <f>'Year 1'!J7468*(1-0.96)</f>
        <v>0</v>
      </c>
      <c r="B7468">
        <f>'Year 1'!I7468*(1/0.96-1)</f>
        <v>2.0416666666666701E-2</v>
      </c>
      <c r="C7468">
        <f t="shared" si="232"/>
        <v>2.0416666666666701E-2</v>
      </c>
      <c r="D7468">
        <f t="shared" si="233"/>
        <v>1.260000000000001E-2</v>
      </c>
      <c r="E7468">
        <f>'Year 1'!X7468+'Year 1'!Y7468</f>
        <v>0.63</v>
      </c>
    </row>
    <row r="7469" spans="1:5" x14ac:dyDescent="0.3">
      <c r="A7469">
        <f>'Year 1'!J7469*(1-0.96)</f>
        <v>0</v>
      </c>
      <c r="B7469">
        <f>'Year 1'!I7469*(1/0.96-1)</f>
        <v>2.125000000000004E-2</v>
      </c>
      <c r="C7469">
        <f t="shared" si="232"/>
        <v>2.125000000000004E-2</v>
      </c>
      <c r="D7469">
        <f t="shared" si="233"/>
        <v>1.3000000000000012E-2</v>
      </c>
      <c r="E7469">
        <f>'Year 1'!X7469+'Year 1'!Y7469</f>
        <v>0.65</v>
      </c>
    </row>
    <row r="7470" spans="1:5" x14ac:dyDescent="0.3">
      <c r="A7470">
        <f>'Year 1'!J7470*(1-0.96)</f>
        <v>0</v>
      </c>
      <c r="B7470">
        <f>'Year 1'!I7470*(1/0.96-1)</f>
        <v>2.291666666666671E-2</v>
      </c>
      <c r="C7470">
        <f t="shared" si="232"/>
        <v>2.291666666666671E-2</v>
      </c>
      <c r="D7470">
        <f t="shared" si="233"/>
        <v>1.3000000000000012E-2</v>
      </c>
      <c r="E7470">
        <f>'Year 1'!X7470+'Year 1'!Y7470</f>
        <v>0.65</v>
      </c>
    </row>
    <row r="7471" spans="1:5" x14ac:dyDescent="0.3">
      <c r="A7471">
        <f>'Year 1'!J7471*(1-0.96)</f>
        <v>0</v>
      </c>
      <c r="B7471">
        <f>'Year 1'!I7471*(1/0.96-1)</f>
        <v>2.4583333333333377E-2</v>
      </c>
      <c r="C7471">
        <f t="shared" si="232"/>
        <v>2.4583333333333377E-2</v>
      </c>
      <c r="D7471">
        <f t="shared" si="233"/>
        <v>1.5800000000000015E-2</v>
      </c>
      <c r="E7471">
        <f>'Year 1'!X7471+'Year 1'!Y7471</f>
        <v>0.79</v>
      </c>
    </row>
    <row r="7472" spans="1:5" x14ac:dyDescent="0.3">
      <c r="A7472">
        <f>'Year 1'!J7472*(1-0.96)</f>
        <v>3.6000000000000029E-3</v>
      </c>
      <c r="B7472">
        <f>'Year 1'!I7472*(1/0.96-1)</f>
        <v>0</v>
      </c>
      <c r="C7472">
        <f t="shared" si="232"/>
        <v>3.6000000000000029E-3</v>
      </c>
      <c r="D7472">
        <f t="shared" si="233"/>
        <v>1.8800000000000018E-2</v>
      </c>
      <c r="E7472">
        <f>'Year 1'!X7472+'Year 1'!Y7472</f>
        <v>0.94000000000000006</v>
      </c>
    </row>
    <row r="7473" spans="1:5" x14ac:dyDescent="0.3">
      <c r="A7473">
        <f>'Year 1'!J7473*(1-0.96)</f>
        <v>6.5600000000000061E-2</v>
      </c>
      <c r="B7473">
        <f>'Year 1'!I7473*(1/0.96-1)</f>
        <v>0</v>
      </c>
      <c r="C7473">
        <f t="shared" si="232"/>
        <v>6.5600000000000061E-2</v>
      </c>
      <c r="D7473">
        <f t="shared" si="233"/>
        <v>2.0000000000000018E-2</v>
      </c>
      <c r="E7473">
        <f>'Year 1'!X7473+'Year 1'!Y7473</f>
        <v>1</v>
      </c>
    </row>
    <row r="7474" spans="1:5" x14ac:dyDescent="0.3">
      <c r="A7474">
        <f>'Year 1'!J7474*(1-0.96)</f>
        <v>7.8000000000000069E-2</v>
      </c>
      <c r="B7474">
        <f>'Year 1'!I7474*(1/0.96-1)</f>
        <v>0</v>
      </c>
      <c r="C7474">
        <f t="shared" si="232"/>
        <v>7.8000000000000069E-2</v>
      </c>
      <c r="D7474">
        <f t="shared" si="233"/>
        <v>2.3400000000000018E-2</v>
      </c>
      <c r="E7474">
        <f>'Year 1'!X7474+'Year 1'!Y7474</f>
        <v>1.17</v>
      </c>
    </row>
    <row r="7475" spans="1:5" x14ac:dyDescent="0.3">
      <c r="A7475">
        <f>'Year 1'!J7475*(1-0.96)</f>
        <v>8.3200000000000079E-2</v>
      </c>
      <c r="B7475">
        <f>'Year 1'!I7475*(1/0.96-1)</f>
        <v>0</v>
      </c>
      <c r="C7475">
        <f t="shared" si="232"/>
        <v>8.3200000000000079E-2</v>
      </c>
      <c r="D7475">
        <f t="shared" si="233"/>
        <v>2.6200000000000018E-2</v>
      </c>
      <c r="E7475">
        <f>'Year 1'!X7475+'Year 1'!Y7475</f>
        <v>1.3099999999999998</v>
      </c>
    </row>
    <row r="7476" spans="1:5" x14ac:dyDescent="0.3">
      <c r="A7476">
        <f>'Year 1'!J7476*(1-0.96)</f>
        <v>6.7600000000000063E-2</v>
      </c>
      <c r="B7476">
        <f>'Year 1'!I7476*(1/0.96-1)</f>
        <v>0</v>
      </c>
      <c r="C7476">
        <f t="shared" si="232"/>
        <v>6.7600000000000063E-2</v>
      </c>
      <c r="D7476">
        <f t="shared" si="233"/>
        <v>2.5000000000000022E-2</v>
      </c>
      <c r="E7476">
        <f>'Year 1'!X7476+'Year 1'!Y7476</f>
        <v>1.25</v>
      </c>
    </row>
    <row r="7477" spans="1:5" x14ac:dyDescent="0.3">
      <c r="A7477">
        <f>'Year 1'!J7477*(1-0.96)</f>
        <v>7.4800000000000075E-2</v>
      </c>
      <c r="B7477">
        <f>'Year 1'!I7477*(1/0.96-1)</f>
        <v>0</v>
      </c>
      <c r="C7477">
        <f t="shared" si="232"/>
        <v>7.4800000000000075E-2</v>
      </c>
      <c r="D7477">
        <f t="shared" si="233"/>
        <v>2.4000000000000021E-2</v>
      </c>
      <c r="E7477">
        <f>'Year 1'!X7477+'Year 1'!Y7477</f>
        <v>1.2</v>
      </c>
    </row>
    <row r="7478" spans="1:5" x14ac:dyDescent="0.3">
      <c r="A7478">
        <f>'Year 1'!J7478*(1-0.96)</f>
        <v>7.3600000000000068E-2</v>
      </c>
      <c r="B7478">
        <f>'Year 1'!I7478*(1/0.96-1)</f>
        <v>0</v>
      </c>
      <c r="C7478">
        <f t="shared" si="232"/>
        <v>7.3600000000000068E-2</v>
      </c>
      <c r="D7478">
        <f t="shared" si="233"/>
        <v>2.1600000000000022E-2</v>
      </c>
      <c r="E7478">
        <f>'Year 1'!X7478+'Year 1'!Y7478</f>
        <v>1.08</v>
      </c>
    </row>
    <row r="7479" spans="1:5" x14ac:dyDescent="0.3">
      <c r="A7479">
        <f>'Year 1'!J7479*(1-0.96)</f>
        <v>7.1200000000000069E-2</v>
      </c>
      <c r="B7479">
        <f>'Year 1'!I7479*(1/0.96-1)</f>
        <v>0</v>
      </c>
      <c r="C7479">
        <f t="shared" si="232"/>
        <v>7.1200000000000069E-2</v>
      </c>
      <c r="D7479">
        <f t="shared" si="233"/>
        <v>2.0400000000000019E-2</v>
      </c>
      <c r="E7479">
        <f>'Year 1'!X7479+'Year 1'!Y7479</f>
        <v>1.02</v>
      </c>
    </row>
    <row r="7480" spans="1:5" x14ac:dyDescent="0.3">
      <c r="A7480">
        <f>'Year 1'!J7480*(1-0.96)</f>
        <v>7.560000000000007E-2</v>
      </c>
      <c r="B7480">
        <f>'Year 1'!I7480*(1/0.96-1)</f>
        <v>0</v>
      </c>
      <c r="C7480">
        <f t="shared" si="232"/>
        <v>7.560000000000007E-2</v>
      </c>
      <c r="D7480">
        <f t="shared" si="233"/>
        <v>1.9800000000000019E-2</v>
      </c>
      <c r="E7480">
        <f>'Year 1'!X7480+'Year 1'!Y7480</f>
        <v>0.99</v>
      </c>
    </row>
    <row r="7481" spans="1:5" x14ac:dyDescent="0.3">
      <c r="A7481">
        <f>'Year 1'!J7481*(1-0.96)</f>
        <v>3.6000000000000032E-2</v>
      </c>
      <c r="B7481">
        <f>'Year 1'!I7481*(1/0.96-1)</f>
        <v>0</v>
      </c>
      <c r="C7481">
        <f t="shared" si="232"/>
        <v>3.6000000000000032E-2</v>
      </c>
      <c r="D7481">
        <f t="shared" si="233"/>
        <v>1.9000000000000017E-2</v>
      </c>
      <c r="E7481">
        <f>'Year 1'!X7481+'Year 1'!Y7481</f>
        <v>0.95</v>
      </c>
    </row>
    <row r="7482" spans="1:5" x14ac:dyDescent="0.3">
      <c r="A7482">
        <f>'Year 1'!J7482*(1-0.96)</f>
        <v>0</v>
      </c>
      <c r="B7482">
        <f>'Year 1'!I7482*(1/0.96-1)</f>
        <v>1.0000000000000018E-2</v>
      </c>
      <c r="C7482">
        <f t="shared" si="232"/>
        <v>1.0000000000000018E-2</v>
      </c>
      <c r="D7482">
        <f t="shared" si="233"/>
        <v>1.4200000000000011E-2</v>
      </c>
      <c r="E7482">
        <f>'Year 1'!X7482+'Year 1'!Y7482</f>
        <v>0.71</v>
      </c>
    </row>
    <row r="7483" spans="1:5" x14ac:dyDescent="0.3">
      <c r="A7483">
        <f>'Year 1'!J7483*(1-0.96)</f>
        <v>0</v>
      </c>
      <c r="B7483">
        <f>'Year 1'!I7483*(1/0.96-1)</f>
        <v>3.0833333333333386E-2</v>
      </c>
      <c r="C7483">
        <f t="shared" si="232"/>
        <v>3.0833333333333386E-2</v>
      </c>
      <c r="D7483">
        <f t="shared" si="233"/>
        <v>1.5600000000000015E-2</v>
      </c>
      <c r="E7483">
        <f>'Year 1'!X7483+'Year 1'!Y7483</f>
        <v>0.78</v>
      </c>
    </row>
    <row r="7484" spans="1:5" x14ac:dyDescent="0.3">
      <c r="A7484">
        <f>'Year 1'!J7484*(1-0.96)</f>
        <v>0</v>
      </c>
      <c r="B7484">
        <f>'Year 1'!I7484*(1/0.96-1)</f>
        <v>5.3333333333333427E-2</v>
      </c>
      <c r="C7484">
        <f t="shared" si="232"/>
        <v>5.3333333333333427E-2</v>
      </c>
      <c r="D7484">
        <f t="shared" si="233"/>
        <v>1.7600000000000015E-2</v>
      </c>
      <c r="E7484">
        <f>'Year 1'!X7484+'Year 1'!Y7484</f>
        <v>0.88</v>
      </c>
    </row>
    <row r="7485" spans="1:5" x14ac:dyDescent="0.3">
      <c r="A7485">
        <f>'Year 1'!J7485*(1-0.96)</f>
        <v>0</v>
      </c>
      <c r="B7485">
        <f>'Year 1'!I7485*(1/0.96-1)</f>
        <v>7.1666666666666795E-2</v>
      </c>
      <c r="C7485">
        <f t="shared" si="232"/>
        <v>7.1666666666666795E-2</v>
      </c>
      <c r="D7485">
        <f t="shared" si="233"/>
        <v>1.8400000000000017E-2</v>
      </c>
      <c r="E7485">
        <f>'Year 1'!X7485+'Year 1'!Y7485</f>
        <v>0.92</v>
      </c>
    </row>
    <row r="7486" spans="1:5" x14ac:dyDescent="0.3">
      <c r="A7486">
        <f>'Year 1'!J7486*(1-0.96)</f>
        <v>0</v>
      </c>
      <c r="B7486">
        <f>'Year 1'!I7486*(1/0.96-1)</f>
        <v>9.2500000000000179E-2</v>
      </c>
      <c r="C7486">
        <f t="shared" si="232"/>
        <v>9.2500000000000179E-2</v>
      </c>
      <c r="D7486">
        <f t="shared" si="233"/>
        <v>1.6600000000000014E-2</v>
      </c>
      <c r="E7486">
        <f>'Year 1'!X7486+'Year 1'!Y7486</f>
        <v>0.83</v>
      </c>
    </row>
    <row r="7487" spans="1:5" x14ac:dyDescent="0.3">
      <c r="A7487">
        <f>'Year 1'!J7487*(1-0.96)</f>
        <v>0</v>
      </c>
      <c r="B7487">
        <f>'Year 1'!I7487*(1/0.96-1)</f>
        <v>0.10125000000000019</v>
      </c>
      <c r="C7487">
        <f t="shared" si="232"/>
        <v>0.10125000000000019</v>
      </c>
      <c r="D7487">
        <f t="shared" si="233"/>
        <v>1.5200000000000014E-2</v>
      </c>
      <c r="E7487">
        <f>'Year 1'!X7487+'Year 1'!Y7487</f>
        <v>0.76</v>
      </c>
    </row>
    <row r="7488" spans="1:5" x14ac:dyDescent="0.3">
      <c r="A7488">
        <f>'Year 1'!J7488*(1-0.96)</f>
        <v>0</v>
      </c>
      <c r="B7488">
        <f>'Year 1'!I7488*(1/0.96-1)</f>
        <v>7.9166666666666802E-2</v>
      </c>
      <c r="C7488">
        <f t="shared" si="232"/>
        <v>7.9166666666666802E-2</v>
      </c>
      <c r="D7488">
        <f t="shared" si="233"/>
        <v>1.4200000000000011E-2</v>
      </c>
      <c r="E7488">
        <f>'Year 1'!X7488+'Year 1'!Y7488</f>
        <v>0.71</v>
      </c>
    </row>
    <row r="7489" spans="1:5" x14ac:dyDescent="0.3">
      <c r="A7489">
        <f>'Year 1'!J7489*(1-0.96)</f>
        <v>0</v>
      </c>
      <c r="B7489">
        <f>'Year 1'!I7489*(1/0.96-1)</f>
        <v>4.625000000000009E-2</v>
      </c>
      <c r="C7489">
        <f t="shared" si="232"/>
        <v>4.625000000000009E-2</v>
      </c>
      <c r="D7489">
        <f t="shared" si="233"/>
        <v>1.320000000000001E-2</v>
      </c>
      <c r="E7489">
        <f>'Year 1'!X7489+'Year 1'!Y7489</f>
        <v>0.65999999999999992</v>
      </c>
    </row>
    <row r="7490" spans="1:5" x14ac:dyDescent="0.3">
      <c r="A7490">
        <f>'Year 1'!J7490*(1-0.96)</f>
        <v>0</v>
      </c>
      <c r="B7490">
        <f>'Year 1'!I7490*(1/0.96-1)</f>
        <v>2.083333333333337E-2</v>
      </c>
      <c r="C7490">
        <f t="shared" si="232"/>
        <v>2.083333333333337E-2</v>
      </c>
      <c r="D7490">
        <f t="shared" si="233"/>
        <v>1.2600000000000009E-2</v>
      </c>
      <c r="E7490">
        <f>'Year 1'!X7490+'Year 1'!Y7490</f>
        <v>0.62999999999999989</v>
      </c>
    </row>
    <row r="7491" spans="1:5" x14ac:dyDescent="0.3">
      <c r="A7491">
        <f>'Year 1'!J7491*(1-0.96)</f>
        <v>0</v>
      </c>
      <c r="B7491">
        <f>'Year 1'!I7491*(1/0.96-1)</f>
        <v>2.0416666666666701E-2</v>
      </c>
      <c r="C7491">
        <f t="shared" ref="C7491:C7554" si="234">A7491+B7491</f>
        <v>2.0416666666666701E-2</v>
      </c>
      <c r="D7491">
        <f t="shared" ref="D7491:D7554" si="235">E7491*(1-0.98)</f>
        <v>1.2000000000000012E-2</v>
      </c>
      <c r="E7491">
        <f>'Year 1'!X7491+'Year 1'!Y7491</f>
        <v>0.60000000000000009</v>
      </c>
    </row>
    <row r="7492" spans="1:5" x14ac:dyDescent="0.3">
      <c r="A7492">
        <f>'Year 1'!J7492*(1-0.96)</f>
        <v>0</v>
      </c>
      <c r="B7492">
        <f>'Year 1'!I7492*(1/0.96-1)</f>
        <v>2.083333333333337E-2</v>
      </c>
      <c r="C7492">
        <f t="shared" si="234"/>
        <v>2.083333333333337E-2</v>
      </c>
      <c r="D7492">
        <f t="shared" si="235"/>
        <v>1.2200000000000011E-2</v>
      </c>
      <c r="E7492">
        <f>'Year 1'!X7492+'Year 1'!Y7492</f>
        <v>0.61</v>
      </c>
    </row>
    <row r="7493" spans="1:5" x14ac:dyDescent="0.3">
      <c r="A7493">
        <f>'Year 1'!J7493*(1-0.96)</f>
        <v>0</v>
      </c>
      <c r="B7493">
        <f>'Year 1'!I7493*(1/0.96-1)</f>
        <v>2.1666666666666706E-2</v>
      </c>
      <c r="C7493">
        <f t="shared" si="234"/>
        <v>2.1666666666666706E-2</v>
      </c>
      <c r="D7493">
        <f t="shared" si="235"/>
        <v>1.180000000000001E-2</v>
      </c>
      <c r="E7493">
        <f>'Year 1'!X7493+'Year 1'!Y7493</f>
        <v>0.59</v>
      </c>
    </row>
    <row r="7494" spans="1:5" x14ac:dyDescent="0.3">
      <c r="A7494">
        <f>'Year 1'!J7494*(1-0.96)</f>
        <v>0</v>
      </c>
      <c r="B7494">
        <f>'Year 1'!I7494*(1/0.96-1)</f>
        <v>2.2500000000000041E-2</v>
      </c>
      <c r="C7494">
        <f t="shared" si="234"/>
        <v>2.2500000000000041E-2</v>
      </c>
      <c r="D7494">
        <f t="shared" si="235"/>
        <v>1.1400000000000009E-2</v>
      </c>
      <c r="E7494">
        <f>'Year 1'!X7494+'Year 1'!Y7494</f>
        <v>0.56999999999999995</v>
      </c>
    </row>
    <row r="7495" spans="1:5" x14ac:dyDescent="0.3">
      <c r="A7495">
        <f>'Year 1'!J7495*(1-0.96)</f>
        <v>0</v>
      </c>
      <c r="B7495">
        <f>'Year 1'!I7495*(1/0.96-1)</f>
        <v>2.5000000000000043E-2</v>
      </c>
      <c r="C7495">
        <f t="shared" si="234"/>
        <v>2.5000000000000043E-2</v>
      </c>
      <c r="D7495">
        <f t="shared" si="235"/>
        <v>1.3800000000000012E-2</v>
      </c>
      <c r="E7495">
        <f>'Year 1'!X7495+'Year 1'!Y7495</f>
        <v>0.69</v>
      </c>
    </row>
    <row r="7496" spans="1:5" x14ac:dyDescent="0.3">
      <c r="A7496">
        <f>'Year 1'!J7496*(1-0.96)</f>
        <v>1.120000000000001E-2</v>
      </c>
      <c r="B7496">
        <f>'Year 1'!I7496*(1/0.96-1)</f>
        <v>0</v>
      </c>
      <c r="C7496">
        <f t="shared" si="234"/>
        <v>1.120000000000001E-2</v>
      </c>
      <c r="D7496">
        <f t="shared" si="235"/>
        <v>1.7600000000000015E-2</v>
      </c>
      <c r="E7496">
        <f>'Year 1'!X7496+'Year 1'!Y7496</f>
        <v>0.88</v>
      </c>
    </row>
    <row r="7497" spans="1:5" x14ac:dyDescent="0.3">
      <c r="A7497">
        <f>'Year 1'!J7497*(1-0.96)</f>
        <v>6.8400000000000058E-2</v>
      </c>
      <c r="B7497">
        <f>'Year 1'!I7497*(1/0.96-1)</f>
        <v>0</v>
      </c>
      <c r="C7497">
        <f t="shared" si="234"/>
        <v>6.8400000000000058E-2</v>
      </c>
      <c r="D7497">
        <f t="shared" si="235"/>
        <v>2.0200000000000017E-2</v>
      </c>
      <c r="E7497">
        <f>'Year 1'!X7497+'Year 1'!Y7497</f>
        <v>1.01</v>
      </c>
    </row>
    <row r="7498" spans="1:5" x14ac:dyDescent="0.3">
      <c r="A7498">
        <f>'Year 1'!J7498*(1-0.96)</f>
        <v>7.6400000000000065E-2</v>
      </c>
      <c r="B7498">
        <f>'Year 1'!I7498*(1/0.96-1)</f>
        <v>0</v>
      </c>
      <c r="C7498">
        <f t="shared" si="234"/>
        <v>7.6400000000000065E-2</v>
      </c>
      <c r="D7498">
        <f t="shared" si="235"/>
        <v>2.3600000000000024E-2</v>
      </c>
      <c r="E7498">
        <f>'Year 1'!X7498+'Year 1'!Y7498</f>
        <v>1.1800000000000002</v>
      </c>
    </row>
    <row r="7499" spans="1:5" x14ac:dyDescent="0.3">
      <c r="A7499">
        <f>'Year 1'!J7499*(1-0.96)</f>
        <v>8.4000000000000075E-2</v>
      </c>
      <c r="B7499">
        <f>'Year 1'!I7499*(1/0.96-1)</f>
        <v>0</v>
      </c>
      <c r="C7499">
        <f t="shared" si="234"/>
        <v>8.4000000000000075E-2</v>
      </c>
      <c r="D7499">
        <f t="shared" si="235"/>
        <v>2.6400000000000021E-2</v>
      </c>
      <c r="E7499">
        <f>'Year 1'!X7499+'Year 1'!Y7499</f>
        <v>1.3199999999999998</v>
      </c>
    </row>
    <row r="7500" spans="1:5" x14ac:dyDescent="0.3">
      <c r="A7500">
        <f>'Year 1'!J7500*(1-0.96)</f>
        <v>5.6400000000000047E-2</v>
      </c>
      <c r="B7500">
        <f>'Year 1'!I7500*(1/0.96-1)</f>
        <v>0</v>
      </c>
      <c r="C7500">
        <f t="shared" si="234"/>
        <v>5.6400000000000047E-2</v>
      </c>
      <c r="D7500">
        <f t="shared" si="235"/>
        <v>2.5200000000000021E-2</v>
      </c>
      <c r="E7500">
        <f>'Year 1'!X7500+'Year 1'!Y7500</f>
        <v>1.26</v>
      </c>
    </row>
    <row r="7501" spans="1:5" x14ac:dyDescent="0.3">
      <c r="A7501">
        <f>'Year 1'!J7501*(1-0.96)</f>
        <v>6.520000000000005E-2</v>
      </c>
      <c r="B7501">
        <f>'Year 1'!I7501*(1/0.96-1)</f>
        <v>0</v>
      </c>
      <c r="C7501">
        <f t="shared" si="234"/>
        <v>6.520000000000005E-2</v>
      </c>
      <c r="D7501">
        <f t="shared" si="235"/>
        <v>2.4000000000000021E-2</v>
      </c>
      <c r="E7501">
        <f>'Year 1'!X7501+'Year 1'!Y7501</f>
        <v>1.2</v>
      </c>
    </row>
    <row r="7502" spans="1:5" x14ac:dyDescent="0.3">
      <c r="A7502">
        <f>'Year 1'!J7502*(1-0.96)</f>
        <v>6.6800000000000054E-2</v>
      </c>
      <c r="B7502">
        <f>'Year 1'!I7502*(1/0.96-1)</f>
        <v>0</v>
      </c>
      <c r="C7502">
        <f t="shared" si="234"/>
        <v>6.6800000000000054E-2</v>
      </c>
      <c r="D7502">
        <f t="shared" si="235"/>
        <v>2.2600000000000019E-2</v>
      </c>
      <c r="E7502">
        <f>'Year 1'!X7502+'Year 1'!Y7502</f>
        <v>1.1299999999999999</v>
      </c>
    </row>
    <row r="7503" spans="1:5" x14ac:dyDescent="0.3">
      <c r="A7503">
        <f>'Year 1'!J7503*(1-0.96)</f>
        <v>5.7600000000000047E-2</v>
      </c>
      <c r="B7503">
        <f>'Year 1'!I7503*(1/0.96-1)</f>
        <v>0</v>
      </c>
      <c r="C7503">
        <f t="shared" si="234"/>
        <v>5.7600000000000047E-2</v>
      </c>
      <c r="D7503">
        <f t="shared" si="235"/>
        <v>2.1000000000000019E-2</v>
      </c>
      <c r="E7503">
        <f>'Year 1'!X7503+'Year 1'!Y7503</f>
        <v>1.05</v>
      </c>
    </row>
    <row r="7504" spans="1:5" x14ac:dyDescent="0.3">
      <c r="A7504">
        <f>'Year 1'!J7504*(1-0.96)</f>
        <v>8.0000000000000071E-2</v>
      </c>
      <c r="B7504">
        <f>'Year 1'!I7504*(1/0.96-1)</f>
        <v>0</v>
      </c>
      <c r="C7504">
        <f t="shared" si="234"/>
        <v>8.0000000000000071E-2</v>
      </c>
      <c r="D7504">
        <f t="shared" si="235"/>
        <v>1.8200000000000018E-2</v>
      </c>
      <c r="E7504">
        <f>'Year 1'!X7504+'Year 1'!Y7504</f>
        <v>0.91</v>
      </c>
    </row>
    <row r="7505" spans="1:5" x14ac:dyDescent="0.3">
      <c r="A7505">
        <f>'Year 1'!J7505*(1-0.96)</f>
        <v>7.9200000000000076E-2</v>
      </c>
      <c r="B7505">
        <f>'Year 1'!I7505*(1/0.96-1)</f>
        <v>0</v>
      </c>
      <c r="C7505">
        <f t="shared" si="234"/>
        <v>7.9200000000000076E-2</v>
      </c>
      <c r="D7505">
        <f t="shared" si="235"/>
        <v>1.5000000000000013E-2</v>
      </c>
      <c r="E7505">
        <f>'Year 1'!X7505+'Year 1'!Y7505</f>
        <v>0.75</v>
      </c>
    </row>
    <row r="7506" spans="1:5" x14ac:dyDescent="0.3">
      <c r="A7506">
        <f>'Year 1'!J7506*(1-0.96)</f>
        <v>5.0400000000000042E-2</v>
      </c>
      <c r="B7506">
        <f>'Year 1'!I7506*(1/0.96-1)</f>
        <v>0</v>
      </c>
      <c r="C7506">
        <f t="shared" si="234"/>
        <v>5.0400000000000042E-2</v>
      </c>
      <c r="D7506">
        <f t="shared" si="235"/>
        <v>1.7400000000000013E-2</v>
      </c>
      <c r="E7506">
        <f>'Year 1'!X7506+'Year 1'!Y7506</f>
        <v>0.86999999999999988</v>
      </c>
    </row>
    <row r="7507" spans="1:5" x14ac:dyDescent="0.3">
      <c r="A7507">
        <f>'Year 1'!J7507*(1-0.96)</f>
        <v>0</v>
      </c>
      <c r="B7507">
        <f>'Year 1'!I7507*(1/0.96-1)</f>
        <v>1.7500000000000029E-2</v>
      </c>
      <c r="C7507">
        <f t="shared" si="234"/>
        <v>1.7500000000000029E-2</v>
      </c>
      <c r="D7507">
        <f t="shared" si="235"/>
        <v>1.2800000000000011E-2</v>
      </c>
      <c r="E7507">
        <f>'Year 1'!X7507+'Year 1'!Y7507</f>
        <v>0.64</v>
      </c>
    </row>
    <row r="7508" spans="1:5" x14ac:dyDescent="0.3">
      <c r="A7508">
        <f>'Year 1'!J7508*(1-0.96)</f>
        <v>0</v>
      </c>
      <c r="B7508">
        <f>'Year 1'!I7508*(1/0.96-1)</f>
        <v>5.5833333333333436E-2</v>
      </c>
      <c r="C7508">
        <f t="shared" si="234"/>
        <v>5.5833333333333436E-2</v>
      </c>
      <c r="D7508">
        <f t="shared" si="235"/>
        <v>1.4800000000000013E-2</v>
      </c>
      <c r="E7508">
        <f>'Year 1'!X7508+'Year 1'!Y7508</f>
        <v>0.74</v>
      </c>
    </row>
    <row r="7509" spans="1:5" x14ac:dyDescent="0.3">
      <c r="A7509">
        <f>'Year 1'!J7509*(1-0.96)</f>
        <v>0</v>
      </c>
      <c r="B7509">
        <f>'Year 1'!I7509*(1/0.96-1)</f>
        <v>7.7500000000000138E-2</v>
      </c>
      <c r="C7509">
        <f t="shared" si="234"/>
        <v>7.7500000000000138E-2</v>
      </c>
      <c r="D7509">
        <f t="shared" si="235"/>
        <v>1.8600000000000016E-2</v>
      </c>
      <c r="E7509">
        <f>'Year 1'!X7509+'Year 1'!Y7509</f>
        <v>0.92999999999999994</v>
      </c>
    </row>
    <row r="7510" spans="1:5" x14ac:dyDescent="0.3">
      <c r="A7510">
        <f>'Year 1'!J7510*(1-0.96)</f>
        <v>0</v>
      </c>
      <c r="B7510">
        <f>'Year 1'!I7510*(1/0.96-1)</f>
        <v>9.2500000000000179E-2</v>
      </c>
      <c r="C7510">
        <f t="shared" si="234"/>
        <v>9.2500000000000179E-2</v>
      </c>
      <c r="D7510">
        <f t="shared" si="235"/>
        <v>1.7000000000000015E-2</v>
      </c>
      <c r="E7510">
        <f>'Year 1'!X7510+'Year 1'!Y7510</f>
        <v>0.85</v>
      </c>
    </row>
    <row r="7511" spans="1:5" x14ac:dyDescent="0.3">
      <c r="A7511">
        <f>'Year 1'!J7511*(1-0.96)</f>
        <v>0</v>
      </c>
      <c r="B7511">
        <f>'Year 1'!I7511*(1/0.96-1)</f>
        <v>9.5833333333333492E-2</v>
      </c>
      <c r="C7511">
        <f t="shared" si="234"/>
        <v>9.5833333333333492E-2</v>
      </c>
      <c r="D7511">
        <f t="shared" si="235"/>
        <v>1.5400000000000013E-2</v>
      </c>
      <c r="E7511">
        <f>'Year 1'!X7511+'Year 1'!Y7511</f>
        <v>0.76999999999999991</v>
      </c>
    </row>
    <row r="7512" spans="1:5" x14ac:dyDescent="0.3">
      <c r="A7512">
        <f>'Year 1'!J7512*(1-0.96)</f>
        <v>0</v>
      </c>
      <c r="B7512">
        <f>'Year 1'!I7512*(1/0.96-1)</f>
        <v>7.4166666666666797E-2</v>
      </c>
      <c r="C7512">
        <f t="shared" si="234"/>
        <v>7.4166666666666797E-2</v>
      </c>
      <c r="D7512">
        <f t="shared" si="235"/>
        <v>1.5000000000000013E-2</v>
      </c>
      <c r="E7512">
        <f>'Year 1'!X7512+'Year 1'!Y7512</f>
        <v>0.75</v>
      </c>
    </row>
    <row r="7513" spans="1:5" x14ac:dyDescent="0.3">
      <c r="A7513">
        <f>'Year 1'!J7513*(1-0.96)</f>
        <v>0</v>
      </c>
      <c r="B7513">
        <f>'Year 1'!I7513*(1/0.96-1)</f>
        <v>4.1250000000000071E-2</v>
      </c>
      <c r="C7513">
        <f t="shared" si="234"/>
        <v>4.1250000000000071E-2</v>
      </c>
      <c r="D7513">
        <f t="shared" si="235"/>
        <v>1.4200000000000011E-2</v>
      </c>
      <c r="E7513">
        <f>'Year 1'!X7513+'Year 1'!Y7513</f>
        <v>0.71</v>
      </c>
    </row>
    <row r="7514" spans="1:5" x14ac:dyDescent="0.3">
      <c r="A7514">
        <f>'Year 1'!J7514*(1-0.96)</f>
        <v>0</v>
      </c>
      <c r="B7514">
        <f>'Year 1'!I7514*(1/0.96-1)</f>
        <v>2.0416666666666701E-2</v>
      </c>
      <c r="C7514">
        <f t="shared" si="234"/>
        <v>2.0416666666666701E-2</v>
      </c>
      <c r="D7514">
        <f t="shared" si="235"/>
        <v>1.3600000000000011E-2</v>
      </c>
      <c r="E7514">
        <f>'Year 1'!X7514+'Year 1'!Y7514</f>
        <v>0.67999999999999994</v>
      </c>
    </row>
    <row r="7515" spans="1:5" x14ac:dyDescent="0.3">
      <c r="A7515">
        <f>'Year 1'!J7515*(1-0.96)</f>
        <v>0</v>
      </c>
      <c r="B7515">
        <f>'Year 1'!I7515*(1/0.96-1)</f>
        <v>2.0416666666666701E-2</v>
      </c>
      <c r="C7515">
        <f t="shared" si="234"/>
        <v>2.0416666666666701E-2</v>
      </c>
      <c r="D7515">
        <f t="shared" si="235"/>
        <v>1.260000000000001E-2</v>
      </c>
      <c r="E7515">
        <f>'Year 1'!X7515+'Year 1'!Y7515</f>
        <v>0.63</v>
      </c>
    </row>
    <row r="7516" spans="1:5" x14ac:dyDescent="0.3">
      <c r="A7516">
        <f>'Year 1'!J7516*(1-0.96)</f>
        <v>0</v>
      </c>
      <c r="B7516">
        <f>'Year 1'!I7516*(1/0.96-1)</f>
        <v>1.9583333333333366E-2</v>
      </c>
      <c r="C7516">
        <f t="shared" si="234"/>
        <v>1.9583333333333366E-2</v>
      </c>
      <c r="D7516">
        <f t="shared" si="235"/>
        <v>1.180000000000001E-2</v>
      </c>
      <c r="E7516">
        <f>'Year 1'!X7516+'Year 1'!Y7516</f>
        <v>0.59</v>
      </c>
    </row>
    <row r="7517" spans="1:5" x14ac:dyDescent="0.3">
      <c r="A7517">
        <f>'Year 1'!J7517*(1-0.96)</f>
        <v>0</v>
      </c>
      <c r="B7517">
        <f>'Year 1'!I7517*(1/0.96-1)</f>
        <v>2.1666666666666706E-2</v>
      </c>
      <c r="C7517">
        <f t="shared" si="234"/>
        <v>2.1666666666666706E-2</v>
      </c>
      <c r="D7517">
        <f t="shared" si="235"/>
        <v>1.1000000000000008E-2</v>
      </c>
      <c r="E7517">
        <f>'Year 1'!X7517+'Year 1'!Y7517</f>
        <v>0.54999999999999993</v>
      </c>
    </row>
    <row r="7518" spans="1:5" x14ac:dyDescent="0.3">
      <c r="A7518">
        <f>'Year 1'!J7518*(1-0.96)</f>
        <v>0</v>
      </c>
      <c r="B7518">
        <f>'Year 1'!I7518*(1/0.96-1)</f>
        <v>2.2500000000000041E-2</v>
      </c>
      <c r="C7518">
        <f t="shared" si="234"/>
        <v>2.2500000000000041E-2</v>
      </c>
      <c r="D7518">
        <f t="shared" si="235"/>
        <v>1.060000000000001E-2</v>
      </c>
      <c r="E7518">
        <f>'Year 1'!X7518+'Year 1'!Y7518</f>
        <v>0.53</v>
      </c>
    </row>
    <row r="7519" spans="1:5" x14ac:dyDescent="0.3">
      <c r="A7519">
        <f>'Year 1'!J7519*(1-0.96)</f>
        <v>0</v>
      </c>
      <c r="B7519">
        <f>'Year 1'!I7519*(1/0.96-1)</f>
        <v>2.3750000000000038E-2</v>
      </c>
      <c r="C7519">
        <f t="shared" si="234"/>
        <v>2.3750000000000038E-2</v>
      </c>
      <c r="D7519">
        <f t="shared" si="235"/>
        <v>1.3600000000000011E-2</v>
      </c>
      <c r="E7519">
        <f>'Year 1'!X7519+'Year 1'!Y7519</f>
        <v>0.67999999999999994</v>
      </c>
    </row>
    <row r="7520" spans="1:5" x14ac:dyDescent="0.3">
      <c r="A7520">
        <f>'Year 1'!J7520*(1-0.96)</f>
        <v>0</v>
      </c>
      <c r="B7520">
        <f>'Year 1'!I7520*(1/0.96-1)</f>
        <v>1.8750000000000034E-2</v>
      </c>
      <c r="C7520">
        <f t="shared" si="234"/>
        <v>1.8750000000000034E-2</v>
      </c>
      <c r="D7520">
        <f t="shared" si="235"/>
        <v>1.6200000000000016E-2</v>
      </c>
      <c r="E7520">
        <f>'Year 1'!X7520+'Year 1'!Y7520</f>
        <v>0.81</v>
      </c>
    </row>
    <row r="7521" spans="1:5" x14ac:dyDescent="0.3">
      <c r="A7521">
        <f>'Year 1'!J7521*(1-0.96)</f>
        <v>2.6000000000000023E-2</v>
      </c>
      <c r="B7521">
        <f>'Year 1'!I7521*(1/0.96-1)</f>
        <v>0</v>
      </c>
      <c r="C7521">
        <f t="shared" si="234"/>
        <v>2.6000000000000023E-2</v>
      </c>
      <c r="D7521">
        <f t="shared" si="235"/>
        <v>2.0400000000000019E-2</v>
      </c>
      <c r="E7521">
        <f>'Year 1'!X7521+'Year 1'!Y7521</f>
        <v>1.02</v>
      </c>
    </row>
    <row r="7522" spans="1:5" x14ac:dyDescent="0.3">
      <c r="A7522">
        <f>'Year 1'!J7522*(1-0.96)</f>
        <v>7.6000000000000069E-3</v>
      </c>
      <c r="B7522">
        <f>'Year 1'!I7522*(1/0.96-1)</f>
        <v>0</v>
      </c>
      <c r="C7522">
        <f t="shared" si="234"/>
        <v>7.6000000000000069E-3</v>
      </c>
      <c r="D7522">
        <f t="shared" si="235"/>
        <v>2.3200000000000023E-2</v>
      </c>
      <c r="E7522">
        <f>'Year 1'!X7522+'Year 1'!Y7522</f>
        <v>1.1600000000000001</v>
      </c>
    </row>
    <row r="7523" spans="1:5" x14ac:dyDescent="0.3">
      <c r="A7523">
        <f>'Year 1'!J7523*(1-0.96)</f>
        <v>1.2400000000000012E-2</v>
      </c>
      <c r="B7523">
        <f>'Year 1'!I7523*(1/0.96-1)</f>
        <v>0</v>
      </c>
      <c r="C7523">
        <f t="shared" si="234"/>
        <v>1.2400000000000012E-2</v>
      </c>
      <c r="D7523">
        <f t="shared" si="235"/>
        <v>2.600000000000002E-2</v>
      </c>
      <c r="E7523">
        <f>'Year 1'!X7523+'Year 1'!Y7523</f>
        <v>1.2999999999999998</v>
      </c>
    </row>
    <row r="7524" spans="1:5" x14ac:dyDescent="0.3">
      <c r="A7524">
        <f>'Year 1'!J7524*(1-0.96)</f>
        <v>7.040000000000006E-2</v>
      </c>
      <c r="B7524">
        <f>'Year 1'!I7524*(1/0.96-1)</f>
        <v>0</v>
      </c>
      <c r="C7524">
        <f t="shared" si="234"/>
        <v>7.040000000000006E-2</v>
      </c>
      <c r="D7524">
        <f t="shared" si="235"/>
        <v>2.5000000000000022E-2</v>
      </c>
      <c r="E7524">
        <f>'Year 1'!X7524+'Year 1'!Y7524</f>
        <v>1.25</v>
      </c>
    </row>
    <row r="7525" spans="1:5" x14ac:dyDescent="0.3">
      <c r="A7525">
        <f>'Year 1'!J7525*(1-0.96)</f>
        <v>8.6000000000000076E-2</v>
      </c>
      <c r="B7525">
        <f>'Year 1'!I7525*(1/0.96-1)</f>
        <v>0</v>
      </c>
      <c r="C7525">
        <f t="shared" si="234"/>
        <v>8.6000000000000076E-2</v>
      </c>
      <c r="D7525">
        <f t="shared" si="235"/>
        <v>2.360000000000002E-2</v>
      </c>
      <c r="E7525">
        <f>'Year 1'!X7525+'Year 1'!Y7525</f>
        <v>1.18</v>
      </c>
    </row>
    <row r="7526" spans="1:5" x14ac:dyDescent="0.3">
      <c r="A7526">
        <f>'Year 1'!J7526*(1-0.96)</f>
        <v>8.2800000000000068E-2</v>
      </c>
      <c r="B7526">
        <f>'Year 1'!I7526*(1/0.96-1)</f>
        <v>0</v>
      </c>
      <c r="C7526">
        <f t="shared" si="234"/>
        <v>8.2800000000000068E-2</v>
      </c>
      <c r="D7526">
        <f t="shared" si="235"/>
        <v>2.3200000000000019E-2</v>
      </c>
      <c r="E7526">
        <f>'Year 1'!X7526+'Year 1'!Y7526</f>
        <v>1.1599999999999999</v>
      </c>
    </row>
    <row r="7527" spans="1:5" x14ac:dyDescent="0.3">
      <c r="A7527">
        <f>'Year 1'!J7527*(1-0.96)</f>
        <v>7.9200000000000076E-2</v>
      </c>
      <c r="B7527">
        <f>'Year 1'!I7527*(1/0.96-1)</f>
        <v>0</v>
      </c>
      <c r="C7527">
        <f t="shared" si="234"/>
        <v>7.9200000000000076E-2</v>
      </c>
      <c r="D7527">
        <f t="shared" si="235"/>
        <v>2.1800000000000021E-2</v>
      </c>
      <c r="E7527">
        <f>'Year 1'!X7527+'Year 1'!Y7527</f>
        <v>1.0900000000000001</v>
      </c>
    </row>
    <row r="7528" spans="1:5" x14ac:dyDescent="0.3">
      <c r="A7528">
        <f>'Year 1'!J7528*(1-0.96)</f>
        <v>8.7600000000000081E-2</v>
      </c>
      <c r="B7528">
        <f>'Year 1'!I7528*(1/0.96-1)</f>
        <v>0</v>
      </c>
      <c r="C7528">
        <f t="shared" si="234"/>
        <v>8.7600000000000081E-2</v>
      </c>
      <c r="D7528">
        <f t="shared" si="235"/>
        <v>2.0400000000000019E-2</v>
      </c>
      <c r="E7528">
        <f>'Year 1'!X7528+'Year 1'!Y7528</f>
        <v>1.02</v>
      </c>
    </row>
    <row r="7529" spans="1:5" x14ac:dyDescent="0.3">
      <c r="A7529">
        <f>'Year 1'!J7529*(1-0.96)</f>
        <v>8.6000000000000076E-2</v>
      </c>
      <c r="B7529">
        <f>'Year 1'!I7529*(1/0.96-1)</f>
        <v>0</v>
      </c>
      <c r="C7529">
        <f t="shared" si="234"/>
        <v>8.6000000000000076E-2</v>
      </c>
      <c r="D7529">
        <f t="shared" si="235"/>
        <v>1.9200000000000016E-2</v>
      </c>
      <c r="E7529">
        <f>'Year 1'!X7529+'Year 1'!Y7529</f>
        <v>0.96</v>
      </c>
    </row>
    <row r="7530" spans="1:5" x14ac:dyDescent="0.3">
      <c r="A7530">
        <f>'Year 1'!J7530*(1-0.96)</f>
        <v>4.6800000000000036E-2</v>
      </c>
      <c r="B7530">
        <f>'Year 1'!I7530*(1/0.96-1)</f>
        <v>0</v>
      </c>
      <c r="C7530">
        <f t="shared" si="234"/>
        <v>4.6800000000000036E-2</v>
      </c>
      <c r="D7530">
        <f t="shared" si="235"/>
        <v>1.8600000000000016E-2</v>
      </c>
      <c r="E7530">
        <f>'Year 1'!X7530+'Year 1'!Y7530</f>
        <v>0.92999999999999994</v>
      </c>
    </row>
    <row r="7531" spans="1:5" x14ac:dyDescent="0.3">
      <c r="A7531">
        <f>'Year 1'!J7531*(1-0.96)</f>
        <v>0</v>
      </c>
      <c r="B7531">
        <f>'Year 1'!I7531*(1/0.96-1)</f>
        <v>2.2083333333333375E-2</v>
      </c>
      <c r="C7531">
        <f t="shared" si="234"/>
        <v>2.2083333333333375E-2</v>
      </c>
      <c r="D7531">
        <f t="shared" si="235"/>
        <v>1.3600000000000013E-2</v>
      </c>
      <c r="E7531">
        <f>'Year 1'!X7531+'Year 1'!Y7531</f>
        <v>0.68</v>
      </c>
    </row>
    <row r="7532" spans="1:5" x14ac:dyDescent="0.3">
      <c r="A7532">
        <f>'Year 1'!J7532*(1-0.96)</f>
        <v>0</v>
      </c>
      <c r="B7532">
        <f>'Year 1'!I7532*(1/0.96-1)</f>
        <v>5.5416666666666767E-2</v>
      </c>
      <c r="C7532">
        <f t="shared" si="234"/>
        <v>5.5416666666666767E-2</v>
      </c>
      <c r="D7532">
        <f t="shared" si="235"/>
        <v>1.5600000000000015E-2</v>
      </c>
      <c r="E7532">
        <f>'Year 1'!X7532+'Year 1'!Y7532</f>
        <v>0.78</v>
      </c>
    </row>
    <row r="7533" spans="1:5" x14ac:dyDescent="0.3">
      <c r="A7533">
        <f>'Year 1'!J7533*(1-0.96)</f>
        <v>0</v>
      </c>
      <c r="B7533">
        <f>'Year 1'!I7533*(1/0.96-1)</f>
        <v>7.5833333333333475E-2</v>
      </c>
      <c r="C7533">
        <f t="shared" si="234"/>
        <v>7.5833333333333475E-2</v>
      </c>
      <c r="D7533">
        <f t="shared" si="235"/>
        <v>1.8200000000000015E-2</v>
      </c>
      <c r="E7533">
        <f>'Year 1'!X7533+'Year 1'!Y7533</f>
        <v>0.90999999999999992</v>
      </c>
    </row>
    <row r="7534" spans="1:5" x14ac:dyDescent="0.3">
      <c r="A7534">
        <f>'Year 1'!J7534*(1-0.96)</f>
        <v>0</v>
      </c>
      <c r="B7534">
        <f>'Year 1'!I7534*(1/0.96-1)</f>
        <v>9.0416666666666826E-2</v>
      </c>
      <c r="C7534">
        <f t="shared" si="234"/>
        <v>9.0416666666666826E-2</v>
      </c>
      <c r="D7534">
        <f t="shared" si="235"/>
        <v>1.8000000000000016E-2</v>
      </c>
      <c r="E7534">
        <f>'Year 1'!X7534+'Year 1'!Y7534</f>
        <v>0.9</v>
      </c>
    </row>
    <row r="7535" spans="1:5" x14ac:dyDescent="0.3">
      <c r="A7535">
        <f>'Year 1'!J7535*(1-0.96)</f>
        <v>0</v>
      </c>
      <c r="B7535">
        <f>'Year 1'!I7535*(1/0.96-1)</f>
        <v>9.7083333333333507E-2</v>
      </c>
      <c r="C7535">
        <f t="shared" si="234"/>
        <v>9.7083333333333507E-2</v>
      </c>
      <c r="D7535">
        <f t="shared" si="235"/>
        <v>1.6200000000000013E-2</v>
      </c>
      <c r="E7535">
        <f>'Year 1'!X7535+'Year 1'!Y7535</f>
        <v>0.80999999999999994</v>
      </c>
    </row>
    <row r="7536" spans="1:5" x14ac:dyDescent="0.3">
      <c r="A7536">
        <f>'Year 1'!J7536*(1-0.96)</f>
        <v>0</v>
      </c>
      <c r="B7536">
        <f>'Year 1'!I7536*(1/0.96-1)</f>
        <v>7.4166666666666797E-2</v>
      </c>
      <c r="C7536">
        <f t="shared" si="234"/>
        <v>7.4166666666666797E-2</v>
      </c>
      <c r="D7536">
        <f t="shared" si="235"/>
        <v>1.4600000000000012E-2</v>
      </c>
      <c r="E7536">
        <f>'Year 1'!X7536+'Year 1'!Y7536</f>
        <v>0.73</v>
      </c>
    </row>
    <row r="7537" spans="1:5" x14ac:dyDescent="0.3">
      <c r="A7537">
        <f>'Year 1'!J7537*(1-0.96)</f>
        <v>0</v>
      </c>
      <c r="B7537">
        <f>'Year 1'!I7537*(1/0.96-1)</f>
        <v>4.625000000000009E-2</v>
      </c>
      <c r="C7537">
        <f t="shared" si="234"/>
        <v>4.625000000000009E-2</v>
      </c>
      <c r="D7537">
        <f t="shared" si="235"/>
        <v>1.4400000000000012E-2</v>
      </c>
      <c r="E7537">
        <f>'Year 1'!X7537+'Year 1'!Y7537</f>
        <v>0.72</v>
      </c>
    </row>
    <row r="7538" spans="1:5" x14ac:dyDescent="0.3">
      <c r="A7538">
        <f>'Year 1'!J7538*(1-0.96)</f>
        <v>0</v>
      </c>
      <c r="B7538">
        <f>'Year 1'!I7538*(1/0.96-1)</f>
        <v>2.0000000000000035E-2</v>
      </c>
      <c r="C7538">
        <f t="shared" si="234"/>
        <v>2.0000000000000035E-2</v>
      </c>
      <c r="D7538">
        <f t="shared" si="235"/>
        <v>1.3600000000000011E-2</v>
      </c>
      <c r="E7538">
        <f>'Year 1'!X7538+'Year 1'!Y7538</f>
        <v>0.67999999999999994</v>
      </c>
    </row>
    <row r="7539" spans="1:5" x14ac:dyDescent="0.3">
      <c r="A7539">
        <f>'Year 1'!J7539*(1-0.96)</f>
        <v>0</v>
      </c>
      <c r="B7539">
        <f>'Year 1'!I7539*(1/0.96-1)</f>
        <v>2.0416666666666701E-2</v>
      </c>
      <c r="C7539">
        <f t="shared" si="234"/>
        <v>2.0416666666666701E-2</v>
      </c>
      <c r="D7539">
        <f t="shared" si="235"/>
        <v>1.3000000000000012E-2</v>
      </c>
      <c r="E7539">
        <f>'Year 1'!X7539+'Year 1'!Y7539</f>
        <v>0.65</v>
      </c>
    </row>
    <row r="7540" spans="1:5" x14ac:dyDescent="0.3">
      <c r="A7540">
        <f>'Year 1'!J7540*(1-0.96)</f>
        <v>0</v>
      </c>
      <c r="B7540">
        <f>'Year 1'!I7540*(1/0.96-1)</f>
        <v>2.083333333333337E-2</v>
      </c>
      <c r="C7540">
        <f t="shared" si="234"/>
        <v>2.083333333333337E-2</v>
      </c>
      <c r="D7540">
        <f t="shared" si="235"/>
        <v>1.2200000000000011E-2</v>
      </c>
      <c r="E7540">
        <f>'Year 1'!X7540+'Year 1'!Y7540</f>
        <v>0.61</v>
      </c>
    </row>
    <row r="7541" spans="1:5" x14ac:dyDescent="0.3">
      <c r="A7541">
        <f>'Year 1'!J7541*(1-0.96)</f>
        <v>0</v>
      </c>
      <c r="B7541">
        <f>'Year 1'!I7541*(1/0.96-1)</f>
        <v>2.2500000000000041E-2</v>
      </c>
      <c r="C7541">
        <f t="shared" si="234"/>
        <v>2.2500000000000041E-2</v>
      </c>
      <c r="D7541">
        <f t="shared" si="235"/>
        <v>1.160000000000001E-2</v>
      </c>
      <c r="E7541">
        <f>'Year 1'!X7541+'Year 1'!Y7541</f>
        <v>0.57999999999999996</v>
      </c>
    </row>
    <row r="7542" spans="1:5" x14ac:dyDescent="0.3">
      <c r="A7542">
        <f>'Year 1'!J7542*(1-0.96)</f>
        <v>0</v>
      </c>
      <c r="B7542">
        <f>'Year 1'!I7542*(1/0.96-1)</f>
        <v>2.2500000000000041E-2</v>
      </c>
      <c r="C7542">
        <f t="shared" si="234"/>
        <v>2.2500000000000041E-2</v>
      </c>
      <c r="D7542">
        <f t="shared" si="235"/>
        <v>1.0800000000000011E-2</v>
      </c>
      <c r="E7542">
        <f>'Year 1'!X7542+'Year 1'!Y7542</f>
        <v>0.54</v>
      </c>
    </row>
    <row r="7543" spans="1:5" x14ac:dyDescent="0.3">
      <c r="A7543">
        <f>'Year 1'!J7543*(1-0.96)</f>
        <v>0</v>
      </c>
      <c r="B7543">
        <f>'Year 1'!I7543*(1/0.96-1)</f>
        <v>2.3333333333333376E-2</v>
      </c>
      <c r="C7543">
        <f t="shared" si="234"/>
        <v>2.3333333333333376E-2</v>
      </c>
      <c r="D7543">
        <f t="shared" si="235"/>
        <v>1.3600000000000011E-2</v>
      </c>
      <c r="E7543">
        <f>'Year 1'!X7543+'Year 1'!Y7543</f>
        <v>0.67999999999999994</v>
      </c>
    </row>
    <row r="7544" spans="1:5" x14ac:dyDescent="0.3">
      <c r="A7544">
        <f>'Year 1'!J7544*(1-0.96)</f>
        <v>0</v>
      </c>
      <c r="B7544">
        <f>'Year 1'!I7544*(1/0.96-1)</f>
        <v>7.0833333333333469E-3</v>
      </c>
      <c r="C7544">
        <f t="shared" si="234"/>
        <v>7.0833333333333469E-3</v>
      </c>
      <c r="D7544">
        <f t="shared" si="235"/>
        <v>1.6200000000000016E-2</v>
      </c>
      <c r="E7544">
        <f>'Year 1'!X7544+'Year 1'!Y7544</f>
        <v>0.81</v>
      </c>
    </row>
    <row r="7545" spans="1:5" x14ac:dyDescent="0.3">
      <c r="A7545">
        <f>'Year 1'!J7545*(1-0.96)</f>
        <v>0</v>
      </c>
      <c r="B7545">
        <f>'Year 1'!I7545*(1/0.96-1)</f>
        <v>1.2500000000000022E-3</v>
      </c>
      <c r="C7545">
        <f t="shared" si="234"/>
        <v>1.2500000000000022E-3</v>
      </c>
      <c r="D7545">
        <f t="shared" si="235"/>
        <v>1.8600000000000016E-2</v>
      </c>
      <c r="E7545">
        <f>'Year 1'!X7545+'Year 1'!Y7545</f>
        <v>0.93</v>
      </c>
    </row>
    <row r="7546" spans="1:5" x14ac:dyDescent="0.3">
      <c r="A7546">
        <f>'Year 1'!J7546*(1-0.96)</f>
        <v>1.0000000000000009E-2</v>
      </c>
      <c r="B7546">
        <f>'Year 1'!I7546*(1/0.96-1)</f>
        <v>0</v>
      </c>
      <c r="C7546">
        <f t="shared" si="234"/>
        <v>1.0000000000000009E-2</v>
      </c>
      <c r="D7546">
        <f t="shared" si="235"/>
        <v>2.2400000000000021E-2</v>
      </c>
      <c r="E7546">
        <f>'Year 1'!X7546+'Year 1'!Y7546</f>
        <v>1.1200000000000001</v>
      </c>
    </row>
    <row r="7547" spans="1:5" x14ac:dyDescent="0.3">
      <c r="A7547">
        <f>'Year 1'!J7547*(1-0.96)</f>
        <v>7.9600000000000073E-2</v>
      </c>
      <c r="B7547">
        <f>'Year 1'!I7547*(1/0.96-1)</f>
        <v>0</v>
      </c>
      <c r="C7547">
        <f t="shared" si="234"/>
        <v>7.9600000000000073E-2</v>
      </c>
      <c r="D7547">
        <f t="shared" si="235"/>
        <v>2.5200000000000028E-2</v>
      </c>
      <c r="E7547">
        <f>'Year 1'!X7547+'Year 1'!Y7547</f>
        <v>1.2600000000000002</v>
      </c>
    </row>
    <row r="7548" spans="1:5" x14ac:dyDescent="0.3">
      <c r="A7548">
        <f>'Year 1'!J7548*(1-0.96)</f>
        <v>9.1600000000000084E-2</v>
      </c>
      <c r="B7548">
        <f>'Year 1'!I7548*(1/0.96-1)</f>
        <v>0</v>
      </c>
      <c r="C7548">
        <f t="shared" si="234"/>
        <v>9.1600000000000084E-2</v>
      </c>
      <c r="D7548">
        <f t="shared" si="235"/>
        <v>2.4600000000000021E-2</v>
      </c>
      <c r="E7548">
        <f>'Year 1'!X7548+'Year 1'!Y7548</f>
        <v>1.23</v>
      </c>
    </row>
    <row r="7549" spans="1:5" x14ac:dyDescent="0.3">
      <c r="A7549">
        <f>'Year 1'!J7549*(1-0.96)</f>
        <v>9.1200000000000073E-2</v>
      </c>
      <c r="B7549">
        <f>'Year 1'!I7549*(1/0.96-1)</f>
        <v>0</v>
      </c>
      <c r="C7549">
        <f t="shared" si="234"/>
        <v>9.1200000000000073E-2</v>
      </c>
      <c r="D7549">
        <f t="shared" si="235"/>
        <v>2.2600000000000019E-2</v>
      </c>
      <c r="E7549">
        <f>'Year 1'!X7549+'Year 1'!Y7549</f>
        <v>1.1299999999999999</v>
      </c>
    </row>
    <row r="7550" spans="1:5" x14ac:dyDescent="0.3">
      <c r="A7550">
        <f>'Year 1'!J7550*(1-0.96)</f>
        <v>9.8800000000000096E-2</v>
      </c>
      <c r="B7550">
        <f>'Year 1'!I7550*(1/0.96-1)</f>
        <v>0</v>
      </c>
      <c r="C7550">
        <f t="shared" si="234"/>
        <v>9.8800000000000096E-2</v>
      </c>
      <c r="D7550">
        <f t="shared" si="235"/>
        <v>2.2400000000000021E-2</v>
      </c>
      <c r="E7550">
        <f>'Year 1'!X7550+'Year 1'!Y7550</f>
        <v>1.1200000000000001</v>
      </c>
    </row>
    <row r="7551" spans="1:5" x14ac:dyDescent="0.3">
      <c r="A7551">
        <f>'Year 1'!J7551*(1-0.96)</f>
        <v>9.4000000000000083E-2</v>
      </c>
      <c r="B7551">
        <f>'Year 1'!I7551*(1/0.96-1)</f>
        <v>0</v>
      </c>
      <c r="C7551">
        <f t="shared" si="234"/>
        <v>9.4000000000000083E-2</v>
      </c>
      <c r="D7551">
        <f t="shared" si="235"/>
        <v>2.2000000000000023E-2</v>
      </c>
      <c r="E7551">
        <f>'Year 1'!X7551+'Year 1'!Y7551</f>
        <v>1.1000000000000001</v>
      </c>
    </row>
    <row r="7552" spans="1:5" x14ac:dyDescent="0.3">
      <c r="A7552">
        <f>'Year 1'!J7552*(1-0.96)</f>
        <v>8.9600000000000082E-2</v>
      </c>
      <c r="B7552">
        <f>'Year 1'!I7552*(1/0.96-1)</f>
        <v>0</v>
      </c>
      <c r="C7552">
        <f t="shared" si="234"/>
        <v>8.9600000000000082E-2</v>
      </c>
      <c r="D7552">
        <f t="shared" si="235"/>
        <v>2.0600000000000018E-2</v>
      </c>
      <c r="E7552">
        <f>'Year 1'!X7552+'Year 1'!Y7552</f>
        <v>1.03</v>
      </c>
    </row>
    <row r="7553" spans="1:5" x14ac:dyDescent="0.3">
      <c r="A7553">
        <f>'Year 1'!J7553*(1-0.96)</f>
        <v>9.0400000000000078E-2</v>
      </c>
      <c r="B7553">
        <f>'Year 1'!I7553*(1/0.96-1)</f>
        <v>0</v>
      </c>
      <c r="C7553">
        <f t="shared" si="234"/>
        <v>9.0400000000000078E-2</v>
      </c>
      <c r="D7553">
        <f t="shared" si="235"/>
        <v>1.9200000000000016E-2</v>
      </c>
      <c r="E7553">
        <f>'Year 1'!X7553+'Year 1'!Y7553</f>
        <v>0.96</v>
      </c>
    </row>
    <row r="7554" spans="1:5" x14ac:dyDescent="0.3">
      <c r="A7554">
        <f>'Year 1'!J7554*(1-0.96)</f>
        <v>0</v>
      </c>
      <c r="B7554">
        <f>'Year 1'!I7554*(1/0.96-1)</f>
        <v>2.2083333333333375E-2</v>
      </c>
      <c r="C7554">
        <f t="shared" si="234"/>
        <v>2.2083333333333375E-2</v>
      </c>
      <c r="D7554">
        <f t="shared" si="235"/>
        <v>1.3800000000000012E-2</v>
      </c>
      <c r="E7554">
        <f>'Year 1'!X7554+'Year 1'!Y7554</f>
        <v>0.69</v>
      </c>
    </row>
    <row r="7555" spans="1:5" x14ac:dyDescent="0.3">
      <c r="A7555">
        <f>'Year 1'!J7555*(1-0.96)</f>
        <v>0</v>
      </c>
      <c r="B7555">
        <f>'Year 1'!I7555*(1/0.96-1)</f>
        <v>2.7083333333333383E-2</v>
      </c>
      <c r="C7555">
        <f t="shared" ref="C7555:C7618" si="236">A7555+B7555</f>
        <v>2.7083333333333383E-2</v>
      </c>
      <c r="D7555">
        <f t="shared" ref="D7555:D7618" si="237">E7555*(1-0.98)</f>
        <v>1.3000000000000012E-2</v>
      </c>
      <c r="E7555">
        <f>'Year 1'!X7555+'Year 1'!Y7555</f>
        <v>0.65</v>
      </c>
    </row>
    <row r="7556" spans="1:5" x14ac:dyDescent="0.3">
      <c r="A7556">
        <f>'Year 1'!J7556*(1-0.96)</f>
        <v>0</v>
      </c>
      <c r="B7556">
        <f>'Year 1'!I7556*(1/0.96-1)</f>
        <v>5.5833333333333436E-2</v>
      </c>
      <c r="C7556">
        <f t="shared" si="236"/>
        <v>5.5833333333333436E-2</v>
      </c>
      <c r="D7556">
        <f t="shared" si="237"/>
        <v>1.6400000000000015E-2</v>
      </c>
      <c r="E7556">
        <f>'Year 1'!X7556+'Year 1'!Y7556</f>
        <v>0.82000000000000006</v>
      </c>
    </row>
    <row r="7557" spans="1:5" x14ac:dyDescent="0.3">
      <c r="A7557">
        <f>'Year 1'!J7557*(1-0.96)</f>
        <v>0</v>
      </c>
      <c r="B7557">
        <f>'Year 1'!I7557*(1/0.96-1)</f>
        <v>6.9166666666666793E-2</v>
      </c>
      <c r="C7557">
        <f t="shared" si="236"/>
        <v>6.9166666666666793E-2</v>
      </c>
      <c r="D7557">
        <f t="shared" si="237"/>
        <v>1.9000000000000017E-2</v>
      </c>
      <c r="E7557">
        <f>'Year 1'!X7557+'Year 1'!Y7557</f>
        <v>0.95</v>
      </c>
    </row>
    <row r="7558" spans="1:5" x14ac:dyDescent="0.3">
      <c r="A7558">
        <f>'Year 1'!J7558*(1-0.96)</f>
        <v>0</v>
      </c>
      <c r="B7558">
        <f>'Year 1'!I7558*(1/0.96-1)</f>
        <v>9.7083333333333507E-2</v>
      </c>
      <c r="C7558">
        <f t="shared" si="236"/>
        <v>9.7083333333333507E-2</v>
      </c>
      <c r="D7558">
        <f t="shared" si="237"/>
        <v>1.8400000000000017E-2</v>
      </c>
      <c r="E7558">
        <f>'Year 1'!X7558+'Year 1'!Y7558</f>
        <v>0.92</v>
      </c>
    </row>
    <row r="7559" spans="1:5" x14ac:dyDescent="0.3">
      <c r="A7559">
        <f>'Year 1'!J7559*(1-0.96)</f>
        <v>0</v>
      </c>
      <c r="B7559">
        <f>'Year 1'!I7559*(1/0.96-1)</f>
        <v>9.8333333333333509E-2</v>
      </c>
      <c r="C7559">
        <f t="shared" si="236"/>
        <v>9.8333333333333509E-2</v>
      </c>
      <c r="D7559">
        <f t="shared" si="237"/>
        <v>1.5800000000000015E-2</v>
      </c>
      <c r="E7559">
        <f>'Year 1'!X7559+'Year 1'!Y7559</f>
        <v>0.79</v>
      </c>
    </row>
    <row r="7560" spans="1:5" x14ac:dyDescent="0.3">
      <c r="A7560">
        <f>'Year 1'!J7560*(1-0.96)</f>
        <v>0</v>
      </c>
      <c r="B7560">
        <f>'Year 1'!I7560*(1/0.96-1)</f>
        <v>7.5000000000000136E-2</v>
      </c>
      <c r="C7560">
        <f t="shared" si="236"/>
        <v>7.5000000000000136E-2</v>
      </c>
      <c r="D7560">
        <f t="shared" si="237"/>
        <v>1.4600000000000012E-2</v>
      </c>
      <c r="E7560">
        <f>'Year 1'!X7560+'Year 1'!Y7560</f>
        <v>0.73</v>
      </c>
    </row>
    <row r="7561" spans="1:5" x14ac:dyDescent="0.3">
      <c r="A7561">
        <f>'Year 1'!J7561*(1-0.96)</f>
        <v>0</v>
      </c>
      <c r="B7561">
        <f>'Year 1'!I7561*(1/0.96-1)</f>
        <v>4.416666666666675E-2</v>
      </c>
      <c r="C7561">
        <f t="shared" si="236"/>
        <v>4.416666666666675E-2</v>
      </c>
      <c r="D7561">
        <f t="shared" si="237"/>
        <v>1.3400000000000011E-2</v>
      </c>
      <c r="E7561">
        <f>'Year 1'!X7561+'Year 1'!Y7561</f>
        <v>0.66999999999999993</v>
      </c>
    </row>
    <row r="7562" spans="1:5" x14ac:dyDescent="0.3">
      <c r="A7562">
        <f>'Year 1'!J7562*(1-0.96)</f>
        <v>0</v>
      </c>
      <c r="B7562">
        <f>'Year 1'!I7562*(1/0.96-1)</f>
        <v>2.291666666666671E-2</v>
      </c>
      <c r="C7562">
        <f t="shared" si="236"/>
        <v>2.291666666666671E-2</v>
      </c>
      <c r="D7562">
        <f t="shared" si="237"/>
        <v>1.2400000000000013E-2</v>
      </c>
      <c r="E7562">
        <f>'Year 1'!X7562+'Year 1'!Y7562</f>
        <v>0.62000000000000011</v>
      </c>
    </row>
    <row r="7563" spans="1:5" x14ac:dyDescent="0.3">
      <c r="A7563">
        <f>'Year 1'!J7563*(1-0.96)</f>
        <v>0</v>
      </c>
      <c r="B7563">
        <f>'Year 1'!I7563*(1/0.96-1)</f>
        <v>2.083333333333337E-2</v>
      </c>
      <c r="C7563">
        <f t="shared" si="236"/>
        <v>2.083333333333337E-2</v>
      </c>
      <c r="D7563">
        <f t="shared" si="237"/>
        <v>1.2000000000000011E-2</v>
      </c>
      <c r="E7563">
        <f>'Year 1'!X7563+'Year 1'!Y7563</f>
        <v>0.6</v>
      </c>
    </row>
    <row r="7564" spans="1:5" x14ac:dyDescent="0.3">
      <c r="A7564">
        <f>'Year 1'!J7564*(1-0.96)</f>
        <v>0</v>
      </c>
      <c r="B7564">
        <f>'Year 1'!I7564*(1/0.96-1)</f>
        <v>2.2083333333333375E-2</v>
      </c>
      <c r="C7564">
        <f t="shared" si="236"/>
        <v>2.2083333333333375E-2</v>
      </c>
      <c r="D7564">
        <f t="shared" si="237"/>
        <v>1.120000000000001E-2</v>
      </c>
      <c r="E7564">
        <f>'Year 1'!X7564+'Year 1'!Y7564</f>
        <v>0.56000000000000005</v>
      </c>
    </row>
    <row r="7565" spans="1:5" x14ac:dyDescent="0.3">
      <c r="A7565">
        <f>'Year 1'!J7565*(1-0.96)</f>
        <v>0</v>
      </c>
      <c r="B7565">
        <f>'Year 1'!I7565*(1/0.96-1)</f>
        <v>2.3333333333333376E-2</v>
      </c>
      <c r="C7565">
        <f t="shared" si="236"/>
        <v>2.3333333333333376E-2</v>
      </c>
      <c r="D7565">
        <f t="shared" si="237"/>
        <v>1.060000000000001E-2</v>
      </c>
      <c r="E7565">
        <f>'Year 1'!X7565+'Year 1'!Y7565</f>
        <v>0.53</v>
      </c>
    </row>
    <row r="7566" spans="1:5" x14ac:dyDescent="0.3">
      <c r="A7566">
        <f>'Year 1'!J7566*(1-0.96)</f>
        <v>0</v>
      </c>
      <c r="B7566">
        <f>'Year 1'!I7566*(1/0.96-1)</f>
        <v>2.4166666666666708E-2</v>
      </c>
      <c r="C7566">
        <f t="shared" si="236"/>
        <v>2.4166666666666708E-2</v>
      </c>
      <c r="D7566">
        <f t="shared" si="237"/>
        <v>1.060000000000001E-2</v>
      </c>
      <c r="E7566">
        <f>'Year 1'!X7566+'Year 1'!Y7566</f>
        <v>0.53</v>
      </c>
    </row>
    <row r="7567" spans="1:5" x14ac:dyDescent="0.3">
      <c r="A7567">
        <f>'Year 1'!J7567*(1-0.96)</f>
        <v>0</v>
      </c>
      <c r="B7567">
        <f>'Year 1'!I7567*(1/0.96-1)</f>
        <v>2.5833333333333378E-2</v>
      </c>
      <c r="C7567">
        <f t="shared" si="236"/>
        <v>2.5833333333333378E-2</v>
      </c>
      <c r="D7567">
        <f t="shared" si="237"/>
        <v>1.4000000000000011E-2</v>
      </c>
      <c r="E7567">
        <f>'Year 1'!X7567+'Year 1'!Y7567</f>
        <v>0.7</v>
      </c>
    </row>
    <row r="7568" spans="1:5" x14ac:dyDescent="0.3">
      <c r="A7568">
        <f>'Year 1'!J7568*(1-0.96)</f>
        <v>2.0000000000000018E-3</v>
      </c>
      <c r="B7568">
        <f>'Year 1'!I7568*(1/0.96-1)</f>
        <v>0</v>
      </c>
      <c r="C7568">
        <f t="shared" si="236"/>
        <v>2.0000000000000018E-3</v>
      </c>
      <c r="D7568">
        <f t="shared" si="237"/>
        <v>1.7200000000000014E-2</v>
      </c>
      <c r="E7568">
        <f>'Year 1'!X7568+'Year 1'!Y7568</f>
        <v>0.86</v>
      </c>
    </row>
    <row r="7569" spans="1:5" x14ac:dyDescent="0.3">
      <c r="A7569">
        <f>'Year 1'!J7569*(1-0.96)</f>
        <v>4.6000000000000034E-2</v>
      </c>
      <c r="B7569">
        <f>'Year 1'!I7569*(1/0.96-1)</f>
        <v>0</v>
      </c>
      <c r="C7569">
        <f t="shared" si="236"/>
        <v>4.6000000000000034E-2</v>
      </c>
      <c r="D7569">
        <f t="shared" si="237"/>
        <v>2.0200000000000017E-2</v>
      </c>
      <c r="E7569">
        <f>'Year 1'!X7569+'Year 1'!Y7569</f>
        <v>1.01</v>
      </c>
    </row>
    <row r="7570" spans="1:5" x14ac:dyDescent="0.3">
      <c r="A7570">
        <f>'Year 1'!J7570*(1-0.96)</f>
        <v>7.1200000000000069E-2</v>
      </c>
      <c r="B7570">
        <f>'Year 1'!I7570*(1/0.96-1)</f>
        <v>0</v>
      </c>
      <c r="C7570">
        <f t="shared" si="236"/>
        <v>7.1200000000000069E-2</v>
      </c>
      <c r="D7570">
        <f t="shared" si="237"/>
        <v>2.3200000000000023E-2</v>
      </c>
      <c r="E7570">
        <f>'Year 1'!X7570+'Year 1'!Y7570</f>
        <v>1.1600000000000001</v>
      </c>
    </row>
    <row r="7571" spans="1:5" x14ac:dyDescent="0.3">
      <c r="A7571">
        <f>'Year 1'!J7571*(1-0.96)</f>
        <v>6.6400000000000056E-2</v>
      </c>
      <c r="B7571">
        <f>'Year 1'!I7571*(1/0.96-1)</f>
        <v>0</v>
      </c>
      <c r="C7571">
        <f t="shared" si="236"/>
        <v>6.6400000000000056E-2</v>
      </c>
      <c r="D7571">
        <f t="shared" si="237"/>
        <v>2.6200000000000018E-2</v>
      </c>
      <c r="E7571">
        <f>'Year 1'!X7571+'Year 1'!Y7571</f>
        <v>1.3099999999999998</v>
      </c>
    </row>
    <row r="7572" spans="1:5" x14ac:dyDescent="0.3">
      <c r="A7572">
        <f>'Year 1'!J7572*(1-0.96)</f>
        <v>8.4800000000000084E-2</v>
      </c>
      <c r="B7572">
        <f>'Year 1'!I7572*(1/0.96-1)</f>
        <v>0</v>
      </c>
      <c r="C7572">
        <f t="shared" si="236"/>
        <v>8.4800000000000084E-2</v>
      </c>
      <c r="D7572">
        <f t="shared" si="237"/>
        <v>2.5000000000000022E-2</v>
      </c>
      <c r="E7572">
        <f>'Year 1'!X7572+'Year 1'!Y7572</f>
        <v>1.25</v>
      </c>
    </row>
    <row r="7573" spans="1:5" x14ac:dyDescent="0.3">
      <c r="A7573">
        <f>'Year 1'!J7573*(1-0.96)</f>
        <v>8.2800000000000068E-2</v>
      </c>
      <c r="B7573">
        <f>'Year 1'!I7573*(1/0.96-1)</f>
        <v>0</v>
      </c>
      <c r="C7573">
        <f t="shared" si="236"/>
        <v>8.2800000000000068E-2</v>
      </c>
      <c r="D7573">
        <f t="shared" si="237"/>
        <v>2.2600000000000019E-2</v>
      </c>
      <c r="E7573">
        <f>'Year 1'!X7573+'Year 1'!Y7573</f>
        <v>1.1299999999999999</v>
      </c>
    </row>
    <row r="7574" spans="1:5" x14ac:dyDescent="0.3">
      <c r="A7574">
        <f>'Year 1'!J7574*(1-0.96)</f>
        <v>8.4800000000000084E-2</v>
      </c>
      <c r="B7574">
        <f>'Year 1'!I7574*(1/0.96-1)</f>
        <v>0</v>
      </c>
      <c r="C7574">
        <f t="shared" si="236"/>
        <v>8.4800000000000084E-2</v>
      </c>
      <c r="D7574">
        <f t="shared" si="237"/>
        <v>2.1800000000000021E-2</v>
      </c>
      <c r="E7574">
        <f>'Year 1'!X7574+'Year 1'!Y7574</f>
        <v>1.0900000000000001</v>
      </c>
    </row>
    <row r="7575" spans="1:5" x14ac:dyDescent="0.3">
      <c r="A7575">
        <f>'Year 1'!J7575*(1-0.96)</f>
        <v>8.2800000000000068E-2</v>
      </c>
      <c r="B7575">
        <f>'Year 1'!I7575*(1/0.96-1)</f>
        <v>0</v>
      </c>
      <c r="C7575">
        <f t="shared" si="236"/>
        <v>8.2800000000000068E-2</v>
      </c>
      <c r="D7575">
        <f t="shared" si="237"/>
        <v>2.1000000000000019E-2</v>
      </c>
      <c r="E7575">
        <f>'Year 1'!X7575+'Year 1'!Y7575</f>
        <v>1.05</v>
      </c>
    </row>
    <row r="7576" spans="1:5" x14ac:dyDescent="0.3">
      <c r="A7576">
        <f>'Year 1'!J7576*(1-0.96)</f>
        <v>8.7200000000000083E-2</v>
      </c>
      <c r="B7576">
        <f>'Year 1'!I7576*(1/0.96-1)</f>
        <v>0</v>
      </c>
      <c r="C7576">
        <f t="shared" si="236"/>
        <v>8.7200000000000083E-2</v>
      </c>
      <c r="D7576">
        <f t="shared" si="237"/>
        <v>2.0000000000000018E-2</v>
      </c>
      <c r="E7576">
        <f>'Year 1'!X7576+'Year 1'!Y7576</f>
        <v>1</v>
      </c>
    </row>
    <row r="7577" spans="1:5" x14ac:dyDescent="0.3">
      <c r="A7577">
        <f>'Year 1'!J7577*(1-0.96)</f>
        <v>4.9600000000000047E-2</v>
      </c>
      <c r="B7577">
        <f>'Year 1'!I7577*(1/0.96-1)</f>
        <v>0</v>
      </c>
      <c r="C7577">
        <f t="shared" si="236"/>
        <v>4.9600000000000047E-2</v>
      </c>
      <c r="D7577">
        <f t="shared" si="237"/>
        <v>1.9400000000000018E-2</v>
      </c>
      <c r="E7577">
        <f>'Year 1'!X7577+'Year 1'!Y7577</f>
        <v>0.97</v>
      </c>
    </row>
    <row r="7578" spans="1:5" x14ac:dyDescent="0.3">
      <c r="A7578">
        <f>'Year 1'!J7578*(1-0.96)</f>
        <v>1.3200000000000012E-2</v>
      </c>
      <c r="B7578">
        <f>'Year 1'!I7578*(1/0.96-1)</f>
        <v>0</v>
      </c>
      <c r="C7578">
        <f t="shared" si="236"/>
        <v>1.3200000000000012E-2</v>
      </c>
      <c r="D7578">
        <f t="shared" si="237"/>
        <v>1.8600000000000016E-2</v>
      </c>
      <c r="E7578">
        <f>'Year 1'!X7578+'Year 1'!Y7578</f>
        <v>0.92999999999999994</v>
      </c>
    </row>
    <row r="7579" spans="1:5" x14ac:dyDescent="0.3">
      <c r="A7579">
        <f>'Year 1'!J7579*(1-0.96)</f>
        <v>0</v>
      </c>
      <c r="B7579">
        <f>'Year 1'!I7579*(1/0.96-1)</f>
        <v>2.5000000000000043E-2</v>
      </c>
      <c r="C7579">
        <f t="shared" si="236"/>
        <v>2.5000000000000043E-2</v>
      </c>
      <c r="D7579">
        <f t="shared" si="237"/>
        <v>1.3600000000000013E-2</v>
      </c>
      <c r="E7579">
        <f>'Year 1'!X7579+'Year 1'!Y7579</f>
        <v>0.68</v>
      </c>
    </row>
    <row r="7580" spans="1:5" x14ac:dyDescent="0.3">
      <c r="A7580">
        <f>'Year 1'!J7580*(1-0.96)</f>
        <v>0</v>
      </c>
      <c r="B7580">
        <f>'Year 1'!I7580*(1/0.96-1)</f>
        <v>5.6666666666666775E-2</v>
      </c>
      <c r="C7580">
        <f t="shared" si="236"/>
        <v>5.6666666666666775E-2</v>
      </c>
      <c r="D7580">
        <f t="shared" si="237"/>
        <v>1.5200000000000014E-2</v>
      </c>
      <c r="E7580">
        <f>'Year 1'!X7580+'Year 1'!Y7580</f>
        <v>0.76</v>
      </c>
    </row>
    <row r="7581" spans="1:5" x14ac:dyDescent="0.3">
      <c r="A7581">
        <f>'Year 1'!J7581*(1-0.96)</f>
        <v>0</v>
      </c>
      <c r="B7581">
        <f>'Year 1'!I7581*(1/0.96-1)</f>
        <v>7.2500000000000134E-2</v>
      </c>
      <c r="C7581">
        <f t="shared" si="236"/>
        <v>7.2500000000000134E-2</v>
      </c>
      <c r="D7581">
        <f t="shared" si="237"/>
        <v>1.7800000000000017E-2</v>
      </c>
      <c r="E7581">
        <f>'Year 1'!X7581+'Year 1'!Y7581</f>
        <v>0.89</v>
      </c>
    </row>
    <row r="7582" spans="1:5" x14ac:dyDescent="0.3">
      <c r="A7582">
        <f>'Year 1'!J7582*(1-0.96)</f>
        <v>0</v>
      </c>
      <c r="B7582">
        <f>'Year 1'!I7582*(1/0.96-1)</f>
        <v>9.3750000000000167E-2</v>
      </c>
      <c r="C7582">
        <f t="shared" si="236"/>
        <v>9.3750000000000167E-2</v>
      </c>
      <c r="D7582">
        <f t="shared" si="237"/>
        <v>1.6800000000000013E-2</v>
      </c>
      <c r="E7582">
        <f>'Year 1'!X7582+'Year 1'!Y7582</f>
        <v>0.84</v>
      </c>
    </row>
    <row r="7583" spans="1:5" x14ac:dyDescent="0.3">
      <c r="A7583">
        <f>'Year 1'!J7583*(1-0.96)</f>
        <v>0</v>
      </c>
      <c r="B7583">
        <f>'Year 1'!I7583*(1/0.96-1)</f>
        <v>0.10041666666666685</v>
      </c>
      <c r="C7583">
        <f t="shared" si="236"/>
        <v>0.10041666666666685</v>
      </c>
      <c r="D7583">
        <f t="shared" si="237"/>
        <v>1.4800000000000013E-2</v>
      </c>
      <c r="E7583">
        <f>'Year 1'!X7583+'Year 1'!Y7583</f>
        <v>0.74</v>
      </c>
    </row>
    <row r="7584" spans="1:5" x14ac:dyDescent="0.3">
      <c r="A7584">
        <f>'Year 1'!J7584*(1-0.96)</f>
        <v>0</v>
      </c>
      <c r="B7584">
        <f>'Year 1'!I7584*(1/0.96-1)</f>
        <v>7.8333333333333463E-2</v>
      </c>
      <c r="C7584">
        <f t="shared" si="236"/>
        <v>7.8333333333333463E-2</v>
      </c>
      <c r="D7584">
        <f t="shared" si="237"/>
        <v>1.4200000000000011E-2</v>
      </c>
      <c r="E7584">
        <f>'Year 1'!X7584+'Year 1'!Y7584</f>
        <v>0.71</v>
      </c>
    </row>
    <row r="7585" spans="1:5" x14ac:dyDescent="0.3">
      <c r="A7585">
        <f>'Year 1'!J7585*(1-0.96)</f>
        <v>0</v>
      </c>
      <c r="B7585">
        <f>'Year 1'!I7585*(1/0.96-1)</f>
        <v>4.7083333333333414E-2</v>
      </c>
      <c r="C7585">
        <f t="shared" si="236"/>
        <v>4.7083333333333414E-2</v>
      </c>
      <c r="D7585">
        <f t="shared" si="237"/>
        <v>1.320000000000001E-2</v>
      </c>
      <c r="E7585">
        <f>'Year 1'!X7585+'Year 1'!Y7585</f>
        <v>0.65999999999999992</v>
      </c>
    </row>
    <row r="7586" spans="1:5" x14ac:dyDescent="0.3">
      <c r="A7586">
        <f>'Year 1'!J7586*(1-0.96)</f>
        <v>0</v>
      </c>
      <c r="B7586">
        <f>'Year 1'!I7586*(1/0.96-1)</f>
        <v>2.083333333333337E-2</v>
      </c>
      <c r="C7586">
        <f t="shared" si="236"/>
        <v>2.083333333333337E-2</v>
      </c>
      <c r="D7586">
        <f t="shared" si="237"/>
        <v>1.2400000000000013E-2</v>
      </c>
      <c r="E7586">
        <f>'Year 1'!X7586+'Year 1'!Y7586</f>
        <v>0.62000000000000011</v>
      </c>
    </row>
    <row r="7587" spans="1:5" x14ac:dyDescent="0.3">
      <c r="A7587">
        <f>'Year 1'!J7587*(1-0.96)</f>
        <v>0</v>
      </c>
      <c r="B7587">
        <f>'Year 1'!I7587*(1/0.96-1)</f>
        <v>2.083333333333337E-2</v>
      </c>
      <c r="C7587">
        <f t="shared" si="236"/>
        <v>2.083333333333337E-2</v>
      </c>
      <c r="D7587">
        <f t="shared" si="237"/>
        <v>1.2000000000000011E-2</v>
      </c>
      <c r="E7587">
        <f>'Year 1'!X7587+'Year 1'!Y7587</f>
        <v>0.6</v>
      </c>
    </row>
    <row r="7588" spans="1:5" x14ac:dyDescent="0.3">
      <c r="A7588">
        <f>'Year 1'!J7588*(1-0.96)</f>
        <v>0</v>
      </c>
      <c r="B7588">
        <f>'Year 1'!I7588*(1/0.96-1)</f>
        <v>2.1666666666666706E-2</v>
      </c>
      <c r="C7588">
        <f t="shared" si="236"/>
        <v>2.1666666666666706E-2</v>
      </c>
      <c r="D7588">
        <f t="shared" si="237"/>
        <v>1.1400000000000009E-2</v>
      </c>
      <c r="E7588">
        <f>'Year 1'!X7588+'Year 1'!Y7588</f>
        <v>0.56999999999999995</v>
      </c>
    </row>
    <row r="7589" spans="1:5" x14ac:dyDescent="0.3">
      <c r="A7589">
        <f>'Year 1'!J7589*(1-0.96)</f>
        <v>0</v>
      </c>
      <c r="B7589">
        <f>'Year 1'!I7589*(1/0.96-1)</f>
        <v>2.291666666666671E-2</v>
      </c>
      <c r="C7589">
        <f t="shared" si="236"/>
        <v>2.291666666666671E-2</v>
      </c>
      <c r="D7589">
        <f t="shared" si="237"/>
        <v>1.1000000000000008E-2</v>
      </c>
      <c r="E7589">
        <f>'Year 1'!X7589+'Year 1'!Y7589</f>
        <v>0.54999999999999993</v>
      </c>
    </row>
    <row r="7590" spans="1:5" x14ac:dyDescent="0.3">
      <c r="A7590">
        <f>'Year 1'!J7590*(1-0.96)</f>
        <v>0</v>
      </c>
      <c r="B7590">
        <f>'Year 1'!I7590*(1/0.96-1)</f>
        <v>2.4166666666666708E-2</v>
      </c>
      <c r="C7590">
        <f t="shared" si="236"/>
        <v>2.4166666666666708E-2</v>
      </c>
      <c r="D7590">
        <f t="shared" si="237"/>
        <v>1.040000000000001E-2</v>
      </c>
      <c r="E7590">
        <f>'Year 1'!X7590+'Year 1'!Y7590</f>
        <v>0.52</v>
      </c>
    </row>
    <row r="7591" spans="1:5" x14ac:dyDescent="0.3">
      <c r="A7591">
        <f>'Year 1'!J7591*(1-0.96)</f>
        <v>0</v>
      </c>
      <c r="B7591">
        <f>'Year 1'!I7591*(1/0.96-1)</f>
        <v>2.4166666666666708E-2</v>
      </c>
      <c r="C7591">
        <f t="shared" si="236"/>
        <v>2.4166666666666708E-2</v>
      </c>
      <c r="D7591">
        <f t="shared" si="237"/>
        <v>1.3200000000000012E-2</v>
      </c>
      <c r="E7591">
        <f>'Year 1'!X7591+'Year 1'!Y7591</f>
        <v>0.66</v>
      </c>
    </row>
    <row r="7592" spans="1:5" x14ac:dyDescent="0.3">
      <c r="A7592">
        <f>'Year 1'!J7592*(1-0.96)</f>
        <v>0</v>
      </c>
      <c r="B7592">
        <f>'Year 1'!I7592*(1/0.96-1)</f>
        <v>1.2083333333333354E-2</v>
      </c>
      <c r="C7592">
        <f t="shared" si="236"/>
        <v>1.2083333333333354E-2</v>
      </c>
      <c r="D7592">
        <f t="shared" si="237"/>
        <v>1.5800000000000015E-2</v>
      </c>
      <c r="E7592">
        <f>'Year 1'!X7592+'Year 1'!Y7592</f>
        <v>0.79</v>
      </c>
    </row>
    <row r="7593" spans="1:5" x14ac:dyDescent="0.3">
      <c r="A7593">
        <f>'Year 1'!J7593*(1-0.96)</f>
        <v>1.6000000000000014E-3</v>
      </c>
      <c r="B7593">
        <f>'Year 1'!I7593*(1/0.96-1)</f>
        <v>0</v>
      </c>
      <c r="C7593">
        <f t="shared" si="236"/>
        <v>1.6000000000000014E-3</v>
      </c>
      <c r="D7593">
        <f t="shared" si="237"/>
        <v>1.8600000000000016E-2</v>
      </c>
      <c r="E7593">
        <f>'Year 1'!X7593+'Year 1'!Y7593</f>
        <v>0.92999999999999994</v>
      </c>
    </row>
    <row r="7594" spans="1:5" x14ac:dyDescent="0.3">
      <c r="A7594">
        <f>'Year 1'!J7594*(1-0.96)</f>
        <v>1.8800000000000015E-2</v>
      </c>
      <c r="B7594">
        <f>'Year 1'!I7594*(1/0.96-1)</f>
        <v>0</v>
      </c>
      <c r="C7594">
        <f t="shared" si="236"/>
        <v>1.8800000000000015E-2</v>
      </c>
      <c r="D7594">
        <f t="shared" si="237"/>
        <v>2.2400000000000021E-2</v>
      </c>
      <c r="E7594">
        <f>'Year 1'!X7594+'Year 1'!Y7594</f>
        <v>1.1200000000000001</v>
      </c>
    </row>
    <row r="7595" spans="1:5" x14ac:dyDescent="0.3">
      <c r="A7595">
        <f>'Year 1'!J7595*(1-0.96)</f>
        <v>1.2000000000000011E-2</v>
      </c>
      <c r="B7595">
        <f>'Year 1'!I7595*(1/0.96-1)</f>
        <v>0</v>
      </c>
      <c r="C7595">
        <f t="shared" si="236"/>
        <v>1.2000000000000011E-2</v>
      </c>
      <c r="D7595">
        <f t="shared" si="237"/>
        <v>2.5400000000000023E-2</v>
      </c>
      <c r="E7595">
        <f>'Year 1'!X7595+'Year 1'!Y7595</f>
        <v>1.27</v>
      </c>
    </row>
    <row r="7596" spans="1:5" x14ac:dyDescent="0.3">
      <c r="A7596">
        <f>'Year 1'!J7596*(1-0.96)</f>
        <v>3.7200000000000032E-2</v>
      </c>
      <c r="B7596">
        <f>'Year 1'!I7596*(1/0.96-1)</f>
        <v>0</v>
      </c>
      <c r="C7596">
        <f t="shared" si="236"/>
        <v>3.7200000000000032E-2</v>
      </c>
      <c r="D7596">
        <f t="shared" si="237"/>
        <v>2.4600000000000021E-2</v>
      </c>
      <c r="E7596">
        <f>'Year 1'!X7596+'Year 1'!Y7596</f>
        <v>1.23</v>
      </c>
    </row>
    <row r="7597" spans="1:5" x14ac:dyDescent="0.3">
      <c r="A7597">
        <f>'Year 1'!J7597*(1-0.96)</f>
        <v>9.8000000000000101E-2</v>
      </c>
      <c r="B7597">
        <f>'Year 1'!I7597*(1/0.96-1)</f>
        <v>0</v>
      </c>
      <c r="C7597">
        <f t="shared" si="236"/>
        <v>9.8000000000000101E-2</v>
      </c>
      <c r="D7597">
        <f t="shared" si="237"/>
        <v>2.360000000000002E-2</v>
      </c>
      <c r="E7597">
        <f>'Year 1'!X7597+'Year 1'!Y7597</f>
        <v>1.18</v>
      </c>
    </row>
    <row r="7598" spans="1:5" x14ac:dyDescent="0.3">
      <c r="A7598">
        <f>'Year 1'!J7598*(1-0.96)</f>
        <v>9.2800000000000077E-2</v>
      </c>
      <c r="B7598">
        <f>'Year 1'!I7598*(1/0.96-1)</f>
        <v>0</v>
      </c>
      <c r="C7598">
        <f t="shared" si="236"/>
        <v>9.2800000000000077E-2</v>
      </c>
      <c r="D7598">
        <f t="shared" si="237"/>
        <v>2.2600000000000019E-2</v>
      </c>
      <c r="E7598">
        <f>'Year 1'!X7598+'Year 1'!Y7598</f>
        <v>1.1299999999999999</v>
      </c>
    </row>
    <row r="7599" spans="1:5" x14ac:dyDescent="0.3">
      <c r="A7599">
        <f>'Year 1'!J7599*(1-0.96)</f>
        <v>9.000000000000008E-2</v>
      </c>
      <c r="B7599">
        <f>'Year 1'!I7599*(1/0.96-1)</f>
        <v>0</v>
      </c>
      <c r="C7599">
        <f t="shared" si="236"/>
        <v>9.000000000000008E-2</v>
      </c>
      <c r="D7599">
        <f t="shared" si="237"/>
        <v>2.140000000000002E-2</v>
      </c>
      <c r="E7599">
        <f>'Year 1'!X7599+'Year 1'!Y7599</f>
        <v>1.07</v>
      </c>
    </row>
    <row r="7600" spans="1:5" x14ac:dyDescent="0.3">
      <c r="A7600">
        <f>'Year 1'!J7600*(1-0.96)</f>
        <v>9.2000000000000068E-2</v>
      </c>
      <c r="B7600">
        <f>'Year 1'!I7600*(1/0.96-1)</f>
        <v>0</v>
      </c>
      <c r="C7600">
        <f t="shared" si="236"/>
        <v>9.2000000000000068E-2</v>
      </c>
      <c r="D7600">
        <f t="shared" si="237"/>
        <v>2.0000000000000018E-2</v>
      </c>
      <c r="E7600">
        <f>'Year 1'!X7600+'Year 1'!Y7600</f>
        <v>1</v>
      </c>
    </row>
    <row r="7601" spans="1:5" x14ac:dyDescent="0.3">
      <c r="A7601">
        <f>'Year 1'!J7601*(1-0.96)</f>
        <v>9.5200000000000076E-2</v>
      </c>
      <c r="B7601">
        <f>'Year 1'!I7601*(1/0.96-1)</f>
        <v>0</v>
      </c>
      <c r="C7601">
        <f t="shared" si="236"/>
        <v>9.5200000000000076E-2</v>
      </c>
      <c r="D7601">
        <f t="shared" si="237"/>
        <v>1.9000000000000017E-2</v>
      </c>
      <c r="E7601">
        <f>'Year 1'!X7601+'Year 1'!Y7601</f>
        <v>0.95</v>
      </c>
    </row>
    <row r="7602" spans="1:5" x14ac:dyDescent="0.3">
      <c r="A7602">
        <f>'Year 1'!J7602*(1-0.96)</f>
        <v>2.9200000000000025E-2</v>
      </c>
      <c r="B7602">
        <f>'Year 1'!I7602*(1/0.96-1)</f>
        <v>0</v>
      </c>
      <c r="C7602">
        <f t="shared" si="236"/>
        <v>2.9200000000000025E-2</v>
      </c>
      <c r="D7602">
        <f t="shared" si="237"/>
        <v>1.8600000000000016E-2</v>
      </c>
      <c r="E7602">
        <f>'Year 1'!X7602+'Year 1'!Y7602</f>
        <v>0.92999999999999994</v>
      </c>
    </row>
    <row r="7603" spans="1:5" x14ac:dyDescent="0.3">
      <c r="A7603">
        <f>'Year 1'!J7603*(1-0.96)</f>
        <v>0</v>
      </c>
      <c r="B7603">
        <f>'Year 1'!I7603*(1/0.96-1)</f>
        <v>2.5833333333333378E-2</v>
      </c>
      <c r="C7603">
        <f t="shared" si="236"/>
        <v>2.5833333333333378E-2</v>
      </c>
      <c r="D7603">
        <f t="shared" si="237"/>
        <v>1.2000000000000011E-2</v>
      </c>
      <c r="E7603">
        <f>'Year 1'!X7603+'Year 1'!Y7603</f>
        <v>0.6</v>
      </c>
    </row>
    <row r="7604" spans="1:5" x14ac:dyDescent="0.3">
      <c r="A7604">
        <f>'Year 1'!J7604*(1-0.96)</f>
        <v>0</v>
      </c>
      <c r="B7604">
        <f>'Year 1'!I7604*(1/0.96-1)</f>
        <v>5.6250000000000105E-2</v>
      </c>
      <c r="C7604">
        <f t="shared" si="236"/>
        <v>5.6250000000000105E-2</v>
      </c>
      <c r="D7604">
        <f t="shared" si="237"/>
        <v>1.4400000000000012E-2</v>
      </c>
      <c r="E7604">
        <f>'Year 1'!X7604+'Year 1'!Y7604</f>
        <v>0.72</v>
      </c>
    </row>
    <row r="7605" spans="1:5" x14ac:dyDescent="0.3">
      <c r="A7605">
        <f>'Year 1'!J7605*(1-0.96)</f>
        <v>0</v>
      </c>
      <c r="B7605">
        <f>'Year 1'!I7605*(1/0.96-1)</f>
        <v>7.1250000000000119E-2</v>
      </c>
      <c r="C7605">
        <f t="shared" si="236"/>
        <v>7.1250000000000119E-2</v>
      </c>
      <c r="D7605">
        <f t="shared" si="237"/>
        <v>1.7200000000000017E-2</v>
      </c>
      <c r="E7605">
        <f>'Year 1'!X7605+'Year 1'!Y7605</f>
        <v>0.8600000000000001</v>
      </c>
    </row>
    <row r="7606" spans="1:5" x14ac:dyDescent="0.3">
      <c r="A7606">
        <f>'Year 1'!J7606*(1-0.96)</f>
        <v>0</v>
      </c>
      <c r="B7606">
        <f>'Year 1'!I7606*(1/0.96-1)</f>
        <v>8.7916666666666823E-2</v>
      </c>
      <c r="C7606">
        <f t="shared" si="236"/>
        <v>8.7916666666666823E-2</v>
      </c>
      <c r="D7606">
        <f t="shared" si="237"/>
        <v>1.6600000000000014E-2</v>
      </c>
      <c r="E7606">
        <f>'Year 1'!X7606+'Year 1'!Y7606</f>
        <v>0.83</v>
      </c>
    </row>
    <row r="7607" spans="1:5" x14ac:dyDescent="0.3">
      <c r="A7607">
        <f>'Year 1'!J7607*(1-0.96)</f>
        <v>0</v>
      </c>
      <c r="B7607">
        <f>'Year 1'!I7607*(1/0.96-1)</f>
        <v>9.7083333333333507E-2</v>
      </c>
      <c r="C7607">
        <f t="shared" si="236"/>
        <v>9.7083333333333507E-2</v>
      </c>
      <c r="D7607">
        <f t="shared" si="237"/>
        <v>1.5400000000000013E-2</v>
      </c>
      <c r="E7607">
        <f>'Year 1'!X7607+'Year 1'!Y7607</f>
        <v>0.76999999999999991</v>
      </c>
    </row>
    <row r="7608" spans="1:5" x14ac:dyDescent="0.3">
      <c r="A7608">
        <f>'Year 1'!J7608*(1-0.96)</f>
        <v>0</v>
      </c>
      <c r="B7608">
        <f>'Year 1'!I7608*(1/0.96-1)</f>
        <v>7.9583333333333478E-2</v>
      </c>
      <c r="C7608">
        <f t="shared" si="236"/>
        <v>7.9583333333333478E-2</v>
      </c>
      <c r="D7608">
        <f t="shared" si="237"/>
        <v>1.4200000000000011E-2</v>
      </c>
      <c r="E7608">
        <f>'Year 1'!X7608+'Year 1'!Y7608</f>
        <v>0.71</v>
      </c>
    </row>
    <row r="7609" spans="1:5" x14ac:dyDescent="0.3">
      <c r="A7609">
        <f>'Year 1'!J7609*(1-0.96)</f>
        <v>0</v>
      </c>
      <c r="B7609">
        <f>'Year 1'!I7609*(1/0.96-1)</f>
        <v>4.625000000000009E-2</v>
      </c>
      <c r="C7609">
        <f t="shared" si="236"/>
        <v>4.625000000000009E-2</v>
      </c>
      <c r="D7609">
        <f t="shared" si="237"/>
        <v>1.3400000000000011E-2</v>
      </c>
      <c r="E7609">
        <f>'Year 1'!X7609+'Year 1'!Y7609</f>
        <v>0.66999999999999993</v>
      </c>
    </row>
    <row r="7610" spans="1:5" x14ac:dyDescent="0.3">
      <c r="A7610">
        <f>'Year 1'!J7610*(1-0.96)</f>
        <v>0</v>
      </c>
      <c r="B7610">
        <f>'Year 1'!I7610*(1/0.96-1)</f>
        <v>2.083333333333337E-2</v>
      </c>
      <c r="C7610">
        <f t="shared" si="236"/>
        <v>2.083333333333337E-2</v>
      </c>
      <c r="D7610">
        <f t="shared" si="237"/>
        <v>1.2400000000000013E-2</v>
      </c>
      <c r="E7610">
        <f>'Year 1'!X7610+'Year 1'!Y7610</f>
        <v>0.62000000000000011</v>
      </c>
    </row>
    <row r="7611" spans="1:5" x14ac:dyDescent="0.3">
      <c r="A7611">
        <f>'Year 1'!J7611*(1-0.96)</f>
        <v>0</v>
      </c>
      <c r="B7611">
        <f>'Year 1'!I7611*(1/0.96-1)</f>
        <v>1.9583333333333366E-2</v>
      </c>
      <c r="C7611">
        <f t="shared" si="236"/>
        <v>1.9583333333333366E-2</v>
      </c>
      <c r="D7611">
        <f t="shared" si="237"/>
        <v>1.1600000000000011E-2</v>
      </c>
      <c r="E7611">
        <f>'Year 1'!X7611+'Year 1'!Y7611</f>
        <v>0.58000000000000007</v>
      </c>
    </row>
    <row r="7612" spans="1:5" x14ac:dyDescent="0.3">
      <c r="A7612">
        <f>'Year 1'!J7612*(1-0.96)</f>
        <v>0</v>
      </c>
      <c r="B7612">
        <f>'Year 1'!I7612*(1/0.96-1)</f>
        <v>2.125000000000004E-2</v>
      </c>
      <c r="C7612">
        <f t="shared" si="236"/>
        <v>2.125000000000004E-2</v>
      </c>
      <c r="D7612">
        <f t="shared" si="237"/>
        <v>1.1400000000000011E-2</v>
      </c>
      <c r="E7612">
        <f>'Year 1'!X7612+'Year 1'!Y7612</f>
        <v>0.57000000000000006</v>
      </c>
    </row>
    <row r="7613" spans="1:5" x14ac:dyDescent="0.3">
      <c r="A7613">
        <f>'Year 1'!J7613*(1-0.96)</f>
        <v>0</v>
      </c>
      <c r="B7613">
        <f>'Year 1'!I7613*(1/0.96-1)</f>
        <v>2.2083333333333375E-2</v>
      </c>
      <c r="C7613">
        <f t="shared" si="236"/>
        <v>2.2083333333333375E-2</v>
      </c>
      <c r="D7613">
        <f t="shared" si="237"/>
        <v>1.1400000000000009E-2</v>
      </c>
      <c r="E7613">
        <f>'Year 1'!X7613+'Year 1'!Y7613</f>
        <v>0.56999999999999995</v>
      </c>
    </row>
    <row r="7614" spans="1:5" x14ac:dyDescent="0.3">
      <c r="A7614">
        <f>'Year 1'!J7614*(1-0.96)</f>
        <v>0</v>
      </c>
      <c r="B7614">
        <f>'Year 1'!I7614*(1/0.96-1)</f>
        <v>2.291666666666671E-2</v>
      </c>
      <c r="C7614">
        <f t="shared" si="236"/>
        <v>2.291666666666671E-2</v>
      </c>
      <c r="D7614">
        <f t="shared" si="237"/>
        <v>1.1000000000000008E-2</v>
      </c>
      <c r="E7614">
        <f>'Year 1'!X7614+'Year 1'!Y7614</f>
        <v>0.54999999999999993</v>
      </c>
    </row>
    <row r="7615" spans="1:5" x14ac:dyDescent="0.3">
      <c r="A7615">
        <f>'Year 1'!J7615*(1-0.96)</f>
        <v>0</v>
      </c>
      <c r="B7615">
        <f>'Year 1'!I7615*(1/0.96-1)</f>
        <v>2.5000000000000043E-2</v>
      </c>
      <c r="C7615">
        <f t="shared" si="236"/>
        <v>2.5000000000000043E-2</v>
      </c>
      <c r="D7615">
        <f t="shared" si="237"/>
        <v>1.4200000000000011E-2</v>
      </c>
      <c r="E7615">
        <f>'Year 1'!X7615+'Year 1'!Y7615</f>
        <v>0.71</v>
      </c>
    </row>
    <row r="7616" spans="1:5" x14ac:dyDescent="0.3">
      <c r="A7616">
        <f>'Year 1'!J7616*(1-0.96)</f>
        <v>9.6000000000000078E-3</v>
      </c>
      <c r="B7616">
        <f>'Year 1'!I7616*(1/0.96-1)</f>
        <v>0</v>
      </c>
      <c r="C7616">
        <f t="shared" si="236"/>
        <v>9.6000000000000078E-3</v>
      </c>
      <c r="D7616">
        <f t="shared" si="237"/>
        <v>1.8000000000000016E-2</v>
      </c>
      <c r="E7616">
        <f>'Year 1'!X7616+'Year 1'!Y7616</f>
        <v>0.9</v>
      </c>
    </row>
    <row r="7617" spans="1:5" x14ac:dyDescent="0.3">
      <c r="A7617">
        <f>'Year 1'!J7617*(1-0.96)</f>
        <v>7.6400000000000065E-2</v>
      </c>
      <c r="B7617">
        <f>'Year 1'!I7617*(1/0.96-1)</f>
        <v>0</v>
      </c>
      <c r="C7617">
        <f t="shared" si="236"/>
        <v>7.6400000000000065E-2</v>
      </c>
      <c r="D7617">
        <f t="shared" si="237"/>
        <v>2.0600000000000018E-2</v>
      </c>
      <c r="E7617">
        <f>'Year 1'!X7617+'Year 1'!Y7617</f>
        <v>1.03</v>
      </c>
    </row>
    <row r="7618" spans="1:5" x14ac:dyDescent="0.3">
      <c r="A7618">
        <f>'Year 1'!J7618*(1-0.96)</f>
        <v>9.2800000000000077E-2</v>
      </c>
      <c r="B7618">
        <f>'Year 1'!I7618*(1/0.96-1)</f>
        <v>0</v>
      </c>
      <c r="C7618">
        <f t="shared" si="236"/>
        <v>9.2800000000000077E-2</v>
      </c>
      <c r="D7618">
        <f t="shared" si="237"/>
        <v>2.2600000000000019E-2</v>
      </c>
      <c r="E7618">
        <f>'Year 1'!X7618+'Year 1'!Y7618</f>
        <v>1.1299999999999999</v>
      </c>
    </row>
    <row r="7619" spans="1:5" x14ac:dyDescent="0.3">
      <c r="A7619">
        <f>'Year 1'!J7619*(1-0.96)</f>
        <v>9.1600000000000084E-2</v>
      </c>
      <c r="B7619">
        <f>'Year 1'!I7619*(1/0.96-1)</f>
        <v>0</v>
      </c>
      <c r="C7619">
        <f t="shared" ref="C7619:C7682" si="238">A7619+B7619</f>
        <v>9.1600000000000084E-2</v>
      </c>
      <c r="D7619">
        <f t="shared" ref="D7619:D7682" si="239">E7619*(1-0.98)</f>
        <v>2.6200000000000018E-2</v>
      </c>
      <c r="E7619">
        <f>'Year 1'!X7619+'Year 1'!Y7619</f>
        <v>1.3099999999999998</v>
      </c>
    </row>
    <row r="7620" spans="1:5" x14ac:dyDescent="0.3">
      <c r="A7620">
        <f>'Year 1'!J7620*(1-0.96)</f>
        <v>9.1200000000000073E-2</v>
      </c>
      <c r="B7620">
        <f>'Year 1'!I7620*(1/0.96-1)</f>
        <v>0</v>
      </c>
      <c r="C7620">
        <f t="shared" si="238"/>
        <v>9.1200000000000073E-2</v>
      </c>
      <c r="D7620">
        <f t="shared" si="239"/>
        <v>2.420000000000002E-2</v>
      </c>
      <c r="E7620">
        <f>'Year 1'!X7620+'Year 1'!Y7620</f>
        <v>1.21</v>
      </c>
    </row>
    <row r="7621" spans="1:5" x14ac:dyDescent="0.3">
      <c r="A7621">
        <f>'Year 1'!J7621*(1-0.96)</f>
        <v>3.1600000000000031E-2</v>
      </c>
      <c r="B7621">
        <f>'Year 1'!I7621*(1/0.96-1)</f>
        <v>0</v>
      </c>
      <c r="C7621">
        <f t="shared" si="238"/>
        <v>3.1600000000000031E-2</v>
      </c>
      <c r="D7621">
        <f t="shared" si="239"/>
        <v>2.3000000000000017E-2</v>
      </c>
      <c r="E7621">
        <f>'Year 1'!X7621+'Year 1'!Y7621</f>
        <v>1.1499999999999999</v>
      </c>
    </row>
    <row r="7622" spans="1:5" x14ac:dyDescent="0.3">
      <c r="A7622">
        <f>'Year 1'!J7622*(1-0.96)</f>
        <v>2.400000000000002E-3</v>
      </c>
      <c r="B7622">
        <f>'Year 1'!I7622*(1/0.96-1)</f>
        <v>0</v>
      </c>
      <c r="C7622">
        <f t="shared" si="238"/>
        <v>2.400000000000002E-3</v>
      </c>
      <c r="D7622">
        <f t="shared" si="239"/>
        <v>2.2200000000000022E-2</v>
      </c>
      <c r="E7622">
        <f>'Year 1'!X7622+'Year 1'!Y7622</f>
        <v>1.1100000000000001</v>
      </c>
    </row>
    <row r="7623" spans="1:5" x14ac:dyDescent="0.3">
      <c r="A7623">
        <f>'Year 1'!J7623*(1-0.96)</f>
        <v>6.3200000000000062E-2</v>
      </c>
      <c r="B7623">
        <f>'Year 1'!I7623*(1/0.96-1)</f>
        <v>0</v>
      </c>
      <c r="C7623">
        <f t="shared" si="238"/>
        <v>6.3200000000000062E-2</v>
      </c>
      <c r="D7623">
        <f t="shared" si="239"/>
        <v>1.7600000000000015E-2</v>
      </c>
      <c r="E7623">
        <f>'Year 1'!X7623+'Year 1'!Y7623</f>
        <v>0.88</v>
      </c>
    </row>
    <row r="7624" spans="1:5" x14ac:dyDescent="0.3">
      <c r="A7624">
        <f>'Year 1'!J7624*(1-0.96)</f>
        <v>8.8400000000000076E-2</v>
      </c>
      <c r="B7624">
        <f>'Year 1'!I7624*(1/0.96-1)</f>
        <v>0</v>
      </c>
      <c r="C7624">
        <f t="shared" si="238"/>
        <v>8.8400000000000076E-2</v>
      </c>
      <c r="D7624">
        <f t="shared" si="239"/>
        <v>1.8000000000000016E-2</v>
      </c>
      <c r="E7624">
        <f>'Year 1'!X7624+'Year 1'!Y7624</f>
        <v>0.9</v>
      </c>
    </row>
    <row r="7625" spans="1:5" x14ac:dyDescent="0.3">
      <c r="A7625">
        <f>'Year 1'!J7625*(1-0.96)</f>
        <v>7.6000000000000068E-2</v>
      </c>
      <c r="B7625">
        <f>'Year 1'!I7625*(1/0.96-1)</f>
        <v>0</v>
      </c>
      <c r="C7625">
        <f t="shared" si="238"/>
        <v>7.6000000000000068E-2</v>
      </c>
      <c r="D7625">
        <f t="shared" si="239"/>
        <v>1.8200000000000015E-2</v>
      </c>
      <c r="E7625">
        <f>'Year 1'!X7625+'Year 1'!Y7625</f>
        <v>0.90999999999999992</v>
      </c>
    </row>
    <row r="7626" spans="1:5" x14ac:dyDescent="0.3">
      <c r="A7626">
        <f>'Year 1'!J7626*(1-0.96)</f>
        <v>4.9200000000000042E-2</v>
      </c>
      <c r="B7626">
        <f>'Year 1'!I7626*(1/0.96-1)</f>
        <v>0</v>
      </c>
      <c r="C7626">
        <f t="shared" si="238"/>
        <v>4.9200000000000042E-2</v>
      </c>
      <c r="D7626">
        <f t="shared" si="239"/>
        <v>1.6800000000000016E-2</v>
      </c>
      <c r="E7626">
        <f>'Year 1'!X7626+'Year 1'!Y7626</f>
        <v>0.84000000000000008</v>
      </c>
    </row>
    <row r="7627" spans="1:5" x14ac:dyDescent="0.3">
      <c r="A7627">
        <f>'Year 1'!J7627*(1-0.96)</f>
        <v>0</v>
      </c>
      <c r="B7627">
        <f>'Year 1'!I7627*(1/0.96-1)</f>
        <v>2.291666666666671E-2</v>
      </c>
      <c r="C7627">
        <f t="shared" si="238"/>
        <v>2.291666666666671E-2</v>
      </c>
      <c r="D7627">
        <f t="shared" si="239"/>
        <v>1.260000000000001E-2</v>
      </c>
      <c r="E7627">
        <f>'Year 1'!X7627+'Year 1'!Y7627</f>
        <v>0.63</v>
      </c>
    </row>
    <row r="7628" spans="1:5" x14ac:dyDescent="0.3">
      <c r="A7628">
        <f>'Year 1'!J7628*(1-0.96)</f>
        <v>0</v>
      </c>
      <c r="B7628">
        <f>'Year 1'!I7628*(1/0.96-1)</f>
        <v>5.6666666666666775E-2</v>
      </c>
      <c r="C7628">
        <f t="shared" si="238"/>
        <v>5.6666666666666775E-2</v>
      </c>
      <c r="D7628">
        <f t="shared" si="239"/>
        <v>1.4400000000000012E-2</v>
      </c>
      <c r="E7628">
        <f>'Year 1'!X7628+'Year 1'!Y7628</f>
        <v>0.72</v>
      </c>
    </row>
    <row r="7629" spans="1:5" x14ac:dyDescent="0.3">
      <c r="A7629">
        <f>'Year 1'!J7629*(1-0.96)</f>
        <v>0</v>
      </c>
      <c r="B7629">
        <f>'Year 1'!I7629*(1/0.96-1)</f>
        <v>7.2916666666666796E-2</v>
      </c>
      <c r="C7629">
        <f t="shared" si="238"/>
        <v>7.2916666666666796E-2</v>
      </c>
      <c r="D7629">
        <f t="shared" si="239"/>
        <v>1.7400000000000016E-2</v>
      </c>
      <c r="E7629">
        <f>'Year 1'!X7629+'Year 1'!Y7629</f>
        <v>0.87</v>
      </c>
    </row>
    <row r="7630" spans="1:5" x14ac:dyDescent="0.3">
      <c r="A7630">
        <f>'Year 1'!J7630*(1-0.96)</f>
        <v>0</v>
      </c>
      <c r="B7630">
        <f>'Year 1'!I7630*(1/0.96-1)</f>
        <v>9.2916666666666828E-2</v>
      </c>
      <c r="C7630">
        <f t="shared" si="238"/>
        <v>9.2916666666666828E-2</v>
      </c>
      <c r="D7630">
        <f t="shared" si="239"/>
        <v>1.6200000000000013E-2</v>
      </c>
      <c r="E7630">
        <f>'Year 1'!X7630+'Year 1'!Y7630</f>
        <v>0.80999999999999994</v>
      </c>
    </row>
    <row r="7631" spans="1:5" x14ac:dyDescent="0.3">
      <c r="A7631">
        <f>'Year 1'!J7631*(1-0.96)</f>
        <v>0</v>
      </c>
      <c r="B7631">
        <f>'Year 1'!I7631*(1/0.96-1)</f>
        <v>9.5000000000000154E-2</v>
      </c>
      <c r="C7631">
        <f t="shared" si="238"/>
        <v>9.5000000000000154E-2</v>
      </c>
      <c r="D7631">
        <f t="shared" si="239"/>
        <v>1.5400000000000014E-2</v>
      </c>
      <c r="E7631">
        <f>'Year 1'!X7631+'Year 1'!Y7631</f>
        <v>0.77</v>
      </c>
    </row>
    <row r="7632" spans="1:5" x14ac:dyDescent="0.3">
      <c r="A7632">
        <f>'Year 1'!J7632*(1-0.96)</f>
        <v>0</v>
      </c>
      <c r="B7632">
        <f>'Year 1'!I7632*(1/0.96-1)</f>
        <v>7.6250000000000137E-2</v>
      </c>
      <c r="C7632">
        <f t="shared" si="238"/>
        <v>7.6250000000000137E-2</v>
      </c>
      <c r="D7632">
        <f t="shared" si="239"/>
        <v>1.3600000000000013E-2</v>
      </c>
      <c r="E7632">
        <f>'Year 1'!X7632+'Year 1'!Y7632</f>
        <v>0.68</v>
      </c>
    </row>
    <row r="7633" spans="1:5" x14ac:dyDescent="0.3">
      <c r="A7633">
        <f>'Year 1'!J7633*(1-0.96)</f>
        <v>0</v>
      </c>
      <c r="B7633">
        <f>'Year 1'!I7633*(1/0.96-1)</f>
        <v>4.583333333333342E-2</v>
      </c>
      <c r="C7633">
        <f t="shared" si="238"/>
        <v>4.583333333333342E-2</v>
      </c>
      <c r="D7633">
        <f t="shared" si="239"/>
        <v>1.3800000000000012E-2</v>
      </c>
      <c r="E7633">
        <f>'Year 1'!X7633+'Year 1'!Y7633</f>
        <v>0.69</v>
      </c>
    </row>
    <row r="7634" spans="1:5" x14ac:dyDescent="0.3">
      <c r="A7634">
        <f>'Year 1'!J7634*(1-0.96)</f>
        <v>0</v>
      </c>
      <c r="B7634">
        <f>'Year 1'!I7634*(1/0.96-1)</f>
        <v>2.125000000000004E-2</v>
      </c>
      <c r="C7634">
        <f t="shared" si="238"/>
        <v>2.125000000000004E-2</v>
      </c>
      <c r="D7634">
        <f t="shared" si="239"/>
        <v>1.3400000000000011E-2</v>
      </c>
      <c r="E7634">
        <f>'Year 1'!X7634+'Year 1'!Y7634</f>
        <v>0.66999999999999993</v>
      </c>
    </row>
    <row r="7635" spans="1:5" x14ac:dyDescent="0.3">
      <c r="A7635">
        <f>'Year 1'!J7635*(1-0.96)</f>
        <v>0</v>
      </c>
      <c r="B7635">
        <f>'Year 1'!I7635*(1/0.96-1)</f>
        <v>2.125000000000004E-2</v>
      </c>
      <c r="C7635">
        <f t="shared" si="238"/>
        <v>2.125000000000004E-2</v>
      </c>
      <c r="D7635">
        <f t="shared" si="239"/>
        <v>1.2400000000000012E-2</v>
      </c>
      <c r="E7635">
        <f>'Year 1'!X7635+'Year 1'!Y7635</f>
        <v>0.62</v>
      </c>
    </row>
    <row r="7636" spans="1:5" x14ac:dyDescent="0.3">
      <c r="A7636">
        <f>'Year 1'!J7636*(1-0.96)</f>
        <v>0</v>
      </c>
      <c r="B7636">
        <f>'Year 1'!I7636*(1/0.96-1)</f>
        <v>2.1666666666666706E-2</v>
      </c>
      <c r="C7636">
        <f t="shared" si="238"/>
        <v>2.1666666666666706E-2</v>
      </c>
      <c r="D7636">
        <f t="shared" si="239"/>
        <v>1.180000000000001E-2</v>
      </c>
      <c r="E7636">
        <f>'Year 1'!X7636+'Year 1'!Y7636</f>
        <v>0.59</v>
      </c>
    </row>
    <row r="7637" spans="1:5" x14ac:dyDescent="0.3">
      <c r="A7637">
        <f>'Year 1'!J7637*(1-0.96)</f>
        <v>0</v>
      </c>
      <c r="B7637">
        <f>'Year 1'!I7637*(1/0.96-1)</f>
        <v>2.291666666666671E-2</v>
      </c>
      <c r="C7637">
        <f t="shared" si="238"/>
        <v>2.291666666666671E-2</v>
      </c>
      <c r="D7637">
        <f t="shared" si="239"/>
        <v>1.1000000000000008E-2</v>
      </c>
      <c r="E7637">
        <f>'Year 1'!X7637+'Year 1'!Y7637</f>
        <v>0.54999999999999993</v>
      </c>
    </row>
    <row r="7638" spans="1:5" x14ac:dyDescent="0.3">
      <c r="A7638">
        <f>'Year 1'!J7638*(1-0.96)</f>
        <v>0</v>
      </c>
      <c r="B7638">
        <f>'Year 1'!I7638*(1/0.96-1)</f>
        <v>2.3333333333333376E-2</v>
      </c>
      <c r="C7638">
        <f t="shared" si="238"/>
        <v>2.3333333333333376E-2</v>
      </c>
      <c r="D7638">
        <f t="shared" si="239"/>
        <v>1.0800000000000011E-2</v>
      </c>
      <c r="E7638">
        <f>'Year 1'!X7638+'Year 1'!Y7638</f>
        <v>0.54</v>
      </c>
    </row>
    <row r="7639" spans="1:5" x14ac:dyDescent="0.3">
      <c r="A7639">
        <f>'Year 1'!J7639*(1-0.96)</f>
        <v>0</v>
      </c>
      <c r="B7639">
        <f>'Year 1'!I7639*(1/0.96-1)</f>
        <v>2.3750000000000038E-2</v>
      </c>
      <c r="C7639">
        <f t="shared" si="238"/>
        <v>2.3750000000000038E-2</v>
      </c>
      <c r="D7639">
        <f t="shared" si="239"/>
        <v>1.3800000000000012E-2</v>
      </c>
      <c r="E7639">
        <f>'Year 1'!X7639+'Year 1'!Y7639</f>
        <v>0.69</v>
      </c>
    </row>
    <row r="7640" spans="1:5" x14ac:dyDescent="0.3">
      <c r="A7640">
        <f>'Year 1'!J7640*(1-0.96)</f>
        <v>7.6000000000000069E-3</v>
      </c>
      <c r="B7640">
        <f>'Year 1'!I7640*(1/0.96-1)</f>
        <v>0</v>
      </c>
      <c r="C7640">
        <f t="shared" si="238"/>
        <v>7.6000000000000069E-3</v>
      </c>
      <c r="D7640">
        <f t="shared" si="239"/>
        <v>1.7600000000000015E-2</v>
      </c>
      <c r="E7640">
        <f>'Year 1'!X7640+'Year 1'!Y7640</f>
        <v>0.88</v>
      </c>
    </row>
    <row r="7641" spans="1:5" x14ac:dyDescent="0.3">
      <c r="A7641">
        <f>'Year 1'!J7641*(1-0.96)</f>
        <v>5.3200000000000053E-2</v>
      </c>
      <c r="B7641">
        <f>'Year 1'!I7641*(1/0.96-1)</f>
        <v>0</v>
      </c>
      <c r="C7641">
        <f t="shared" si="238"/>
        <v>5.3200000000000053E-2</v>
      </c>
      <c r="D7641">
        <f t="shared" si="239"/>
        <v>2.0600000000000018E-2</v>
      </c>
      <c r="E7641">
        <f>'Year 1'!X7641+'Year 1'!Y7641</f>
        <v>1.03</v>
      </c>
    </row>
    <row r="7642" spans="1:5" x14ac:dyDescent="0.3">
      <c r="A7642">
        <f>'Year 1'!J7642*(1-0.96)</f>
        <v>9.7600000000000089E-2</v>
      </c>
      <c r="B7642">
        <f>'Year 1'!I7642*(1/0.96-1)</f>
        <v>0</v>
      </c>
      <c r="C7642">
        <f t="shared" si="238"/>
        <v>9.7600000000000089E-2</v>
      </c>
      <c r="D7642">
        <f t="shared" si="239"/>
        <v>2.3000000000000017E-2</v>
      </c>
      <c r="E7642">
        <f>'Year 1'!X7642+'Year 1'!Y7642</f>
        <v>1.1499999999999999</v>
      </c>
    </row>
    <row r="7643" spans="1:5" x14ac:dyDescent="0.3">
      <c r="A7643">
        <f>'Year 1'!J7643*(1-0.96)</f>
        <v>9.7200000000000092E-2</v>
      </c>
      <c r="B7643">
        <f>'Year 1'!I7643*(1/0.96-1)</f>
        <v>0</v>
      </c>
      <c r="C7643">
        <f t="shared" si="238"/>
        <v>9.7200000000000092E-2</v>
      </c>
      <c r="D7643">
        <f t="shared" si="239"/>
        <v>2.5800000000000021E-2</v>
      </c>
      <c r="E7643">
        <f>'Year 1'!X7643+'Year 1'!Y7643</f>
        <v>1.2899999999999998</v>
      </c>
    </row>
    <row r="7644" spans="1:5" x14ac:dyDescent="0.3">
      <c r="A7644">
        <f>'Year 1'!J7644*(1-0.96)</f>
        <v>9.2800000000000077E-2</v>
      </c>
      <c r="B7644">
        <f>'Year 1'!I7644*(1/0.96-1)</f>
        <v>0</v>
      </c>
      <c r="C7644">
        <f t="shared" si="238"/>
        <v>9.2800000000000077E-2</v>
      </c>
      <c r="D7644">
        <f t="shared" si="239"/>
        <v>2.420000000000002E-2</v>
      </c>
      <c r="E7644">
        <f>'Year 1'!X7644+'Year 1'!Y7644</f>
        <v>1.21</v>
      </c>
    </row>
    <row r="7645" spans="1:5" x14ac:dyDescent="0.3">
      <c r="A7645">
        <f>'Year 1'!J7645*(1-0.96)</f>
        <v>8.9200000000000085E-2</v>
      </c>
      <c r="B7645">
        <f>'Year 1'!I7645*(1/0.96-1)</f>
        <v>0</v>
      </c>
      <c r="C7645">
        <f t="shared" si="238"/>
        <v>8.9200000000000085E-2</v>
      </c>
      <c r="D7645">
        <f t="shared" si="239"/>
        <v>2.4000000000000021E-2</v>
      </c>
      <c r="E7645">
        <f>'Year 1'!X7645+'Year 1'!Y7645</f>
        <v>1.2</v>
      </c>
    </row>
    <row r="7646" spans="1:5" x14ac:dyDescent="0.3">
      <c r="A7646">
        <f>'Year 1'!J7646*(1-0.96)</f>
        <v>8.2800000000000068E-2</v>
      </c>
      <c r="B7646">
        <f>'Year 1'!I7646*(1/0.96-1)</f>
        <v>0</v>
      </c>
      <c r="C7646">
        <f t="shared" si="238"/>
        <v>8.2800000000000068E-2</v>
      </c>
      <c r="D7646">
        <f t="shared" si="239"/>
        <v>2.2000000000000023E-2</v>
      </c>
      <c r="E7646">
        <f>'Year 1'!X7646+'Year 1'!Y7646</f>
        <v>1.1000000000000001</v>
      </c>
    </row>
    <row r="7647" spans="1:5" x14ac:dyDescent="0.3">
      <c r="A7647">
        <f>'Year 1'!J7647*(1-0.96)</f>
        <v>8.6800000000000072E-2</v>
      </c>
      <c r="B7647">
        <f>'Year 1'!I7647*(1/0.96-1)</f>
        <v>0</v>
      </c>
      <c r="C7647">
        <f t="shared" si="238"/>
        <v>8.6800000000000072E-2</v>
      </c>
      <c r="D7647">
        <f t="shared" si="239"/>
        <v>1.8400000000000017E-2</v>
      </c>
      <c r="E7647">
        <f>'Year 1'!X7647+'Year 1'!Y7647</f>
        <v>0.92</v>
      </c>
    </row>
    <row r="7648" spans="1:5" x14ac:dyDescent="0.3">
      <c r="A7648">
        <f>'Year 1'!J7648*(1-0.96)</f>
        <v>9.2000000000000068E-2</v>
      </c>
      <c r="B7648">
        <f>'Year 1'!I7648*(1/0.96-1)</f>
        <v>0</v>
      </c>
      <c r="C7648">
        <f t="shared" si="238"/>
        <v>9.2000000000000068E-2</v>
      </c>
      <c r="D7648">
        <f t="shared" si="239"/>
        <v>2.0000000000000018E-2</v>
      </c>
      <c r="E7648">
        <f>'Year 1'!X7648+'Year 1'!Y7648</f>
        <v>1</v>
      </c>
    </row>
    <row r="7649" spans="1:5" x14ac:dyDescent="0.3">
      <c r="A7649">
        <f>'Year 1'!J7649*(1-0.96)</f>
        <v>0</v>
      </c>
      <c r="B7649">
        <f>'Year 1'!I7649*(1/0.96-1)</f>
        <v>7.9166666666666812E-3</v>
      </c>
      <c r="C7649">
        <f t="shared" si="238"/>
        <v>7.9166666666666812E-3</v>
      </c>
      <c r="D7649">
        <f t="shared" si="239"/>
        <v>1.4200000000000011E-2</v>
      </c>
      <c r="E7649">
        <f>'Year 1'!X7649+'Year 1'!Y7649</f>
        <v>0.71</v>
      </c>
    </row>
    <row r="7650" spans="1:5" x14ac:dyDescent="0.3">
      <c r="A7650">
        <f>'Year 1'!J7650*(1-0.96)</f>
        <v>0</v>
      </c>
      <c r="B7650">
        <f>'Year 1'!I7650*(1/0.96-1)</f>
        <v>1.6666666666666698E-2</v>
      </c>
      <c r="C7650">
        <f t="shared" si="238"/>
        <v>1.6666666666666698E-2</v>
      </c>
      <c r="D7650">
        <f t="shared" si="239"/>
        <v>1.3800000000000014E-2</v>
      </c>
      <c r="E7650">
        <f>'Year 1'!X7650+'Year 1'!Y7650</f>
        <v>0.69000000000000006</v>
      </c>
    </row>
    <row r="7651" spans="1:5" x14ac:dyDescent="0.3">
      <c r="A7651">
        <f>'Year 1'!J7651*(1-0.96)</f>
        <v>0</v>
      </c>
      <c r="B7651">
        <f>'Year 1'!I7651*(1/0.96-1)</f>
        <v>4.000000000000007E-2</v>
      </c>
      <c r="C7651">
        <f t="shared" si="238"/>
        <v>4.000000000000007E-2</v>
      </c>
      <c r="D7651">
        <f t="shared" si="239"/>
        <v>1.2800000000000011E-2</v>
      </c>
      <c r="E7651">
        <f>'Year 1'!X7651+'Year 1'!Y7651</f>
        <v>0.64</v>
      </c>
    </row>
    <row r="7652" spans="1:5" x14ac:dyDescent="0.3">
      <c r="A7652">
        <f>'Year 1'!J7652*(1-0.96)</f>
        <v>0</v>
      </c>
      <c r="B7652">
        <f>'Year 1'!I7652*(1/0.96-1)</f>
        <v>5.2500000000000095E-2</v>
      </c>
      <c r="C7652">
        <f t="shared" si="238"/>
        <v>5.2500000000000095E-2</v>
      </c>
      <c r="D7652">
        <f t="shared" si="239"/>
        <v>1.7200000000000014E-2</v>
      </c>
      <c r="E7652">
        <f>'Year 1'!X7652+'Year 1'!Y7652</f>
        <v>0.86</v>
      </c>
    </row>
    <row r="7653" spans="1:5" x14ac:dyDescent="0.3">
      <c r="A7653">
        <f>'Year 1'!J7653*(1-0.96)</f>
        <v>0</v>
      </c>
      <c r="B7653">
        <f>'Year 1'!I7653*(1/0.96-1)</f>
        <v>7.3333333333333459E-2</v>
      </c>
      <c r="C7653">
        <f t="shared" si="238"/>
        <v>7.3333333333333459E-2</v>
      </c>
      <c r="D7653">
        <f t="shared" si="239"/>
        <v>1.7800000000000017E-2</v>
      </c>
      <c r="E7653">
        <f>'Year 1'!X7653+'Year 1'!Y7653</f>
        <v>0.89</v>
      </c>
    </row>
    <row r="7654" spans="1:5" x14ac:dyDescent="0.3">
      <c r="A7654">
        <f>'Year 1'!J7654*(1-0.96)</f>
        <v>0</v>
      </c>
      <c r="B7654">
        <f>'Year 1'!I7654*(1/0.96-1)</f>
        <v>9.1250000000000164E-2</v>
      </c>
      <c r="C7654">
        <f t="shared" si="238"/>
        <v>9.1250000000000164E-2</v>
      </c>
      <c r="D7654">
        <f t="shared" si="239"/>
        <v>1.5800000000000015E-2</v>
      </c>
      <c r="E7654">
        <f>'Year 1'!X7654+'Year 1'!Y7654</f>
        <v>0.79</v>
      </c>
    </row>
    <row r="7655" spans="1:5" x14ac:dyDescent="0.3">
      <c r="A7655">
        <f>'Year 1'!J7655*(1-0.96)</f>
        <v>0</v>
      </c>
      <c r="B7655">
        <f>'Year 1'!I7655*(1/0.96-1)</f>
        <v>9.8333333333333509E-2</v>
      </c>
      <c r="C7655">
        <f t="shared" si="238"/>
        <v>9.8333333333333509E-2</v>
      </c>
      <c r="D7655">
        <f t="shared" si="239"/>
        <v>1.4600000000000012E-2</v>
      </c>
      <c r="E7655">
        <f>'Year 1'!X7655+'Year 1'!Y7655</f>
        <v>0.73</v>
      </c>
    </row>
    <row r="7656" spans="1:5" x14ac:dyDescent="0.3">
      <c r="A7656">
        <f>'Year 1'!J7656*(1-0.96)</f>
        <v>0</v>
      </c>
      <c r="B7656">
        <f>'Year 1'!I7656*(1/0.96-1)</f>
        <v>7.6250000000000137E-2</v>
      </c>
      <c r="C7656">
        <f t="shared" si="238"/>
        <v>7.6250000000000137E-2</v>
      </c>
      <c r="D7656">
        <f t="shared" si="239"/>
        <v>1.3400000000000011E-2</v>
      </c>
      <c r="E7656">
        <f>'Year 1'!X7656+'Year 1'!Y7656</f>
        <v>0.66999999999999993</v>
      </c>
    </row>
    <row r="7657" spans="1:5" x14ac:dyDescent="0.3">
      <c r="A7657">
        <f>'Year 1'!J7657*(1-0.96)</f>
        <v>0</v>
      </c>
      <c r="B7657">
        <f>'Year 1'!I7657*(1/0.96-1)</f>
        <v>4.375000000000008E-2</v>
      </c>
      <c r="C7657">
        <f t="shared" si="238"/>
        <v>4.375000000000008E-2</v>
      </c>
      <c r="D7657">
        <f t="shared" si="239"/>
        <v>1.300000000000001E-2</v>
      </c>
      <c r="E7657">
        <f>'Year 1'!X7657+'Year 1'!Y7657</f>
        <v>0.64999999999999991</v>
      </c>
    </row>
    <row r="7658" spans="1:5" x14ac:dyDescent="0.3">
      <c r="A7658">
        <f>'Year 1'!J7658*(1-0.96)</f>
        <v>0</v>
      </c>
      <c r="B7658">
        <f>'Year 1'!I7658*(1/0.96-1)</f>
        <v>2.0416666666666701E-2</v>
      </c>
      <c r="C7658">
        <f t="shared" si="238"/>
        <v>2.0416666666666701E-2</v>
      </c>
      <c r="D7658">
        <f t="shared" si="239"/>
        <v>1.2400000000000012E-2</v>
      </c>
      <c r="E7658">
        <f>'Year 1'!X7658+'Year 1'!Y7658</f>
        <v>0.62</v>
      </c>
    </row>
    <row r="7659" spans="1:5" x14ac:dyDescent="0.3">
      <c r="A7659">
        <f>'Year 1'!J7659*(1-0.96)</f>
        <v>0</v>
      </c>
      <c r="B7659">
        <f>'Year 1'!I7659*(1/0.96-1)</f>
        <v>2.0416666666666701E-2</v>
      </c>
      <c r="C7659">
        <f t="shared" si="238"/>
        <v>2.0416666666666701E-2</v>
      </c>
      <c r="D7659">
        <f t="shared" si="239"/>
        <v>1.2000000000000011E-2</v>
      </c>
      <c r="E7659">
        <f>'Year 1'!X7659+'Year 1'!Y7659</f>
        <v>0.6</v>
      </c>
    </row>
    <row r="7660" spans="1:5" x14ac:dyDescent="0.3">
      <c r="A7660">
        <f>'Year 1'!J7660*(1-0.96)</f>
        <v>0</v>
      </c>
      <c r="B7660">
        <f>'Year 1'!I7660*(1/0.96-1)</f>
        <v>2.125000000000004E-2</v>
      </c>
      <c r="C7660">
        <f t="shared" si="238"/>
        <v>2.125000000000004E-2</v>
      </c>
      <c r="D7660">
        <f t="shared" si="239"/>
        <v>1.1400000000000009E-2</v>
      </c>
      <c r="E7660">
        <f>'Year 1'!X7660+'Year 1'!Y7660</f>
        <v>0.56999999999999995</v>
      </c>
    </row>
    <row r="7661" spans="1:5" x14ac:dyDescent="0.3">
      <c r="A7661">
        <f>'Year 1'!J7661*(1-0.96)</f>
        <v>0</v>
      </c>
      <c r="B7661">
        <f>'Year 1'!I7661*(1/0.96-1)</f>
        <v>2.2083333333333375E-2</v>
      </c>
      <c r="C7661">
        <f t="shared" si="238"/>
        <v>2.2083333333333375E-2</v>
      </c>
      <c r="D7661">
        <f t="shared" si="239"/>
        <v>1.060000000000001E-2</v>
      </c>
      <c r="E7661">
        <f>'Year 1'!X7661+'Year 1'!Y7661</f>
        <v>0.53</v>
      </c>
    </row>
    <row r="7662" spans="1:5" x14ac:dyDescent="0.3">
      <c r="A7662">
        <f>'Year 1'!J7662*(1-0.96)</f>
        <v>0</v>
      </c>
      <c r="B7662">
        <f>'Year 1'!I7662*(1/0.96-1)</f>
        <v>2.291666666666671E-2</v>
      </c>
      <c r="C7662">
        <f t="shared" si="238"/>
        <v>2.291666666666671E-2</v>
      </c>
      <c r="D7662">
        <f t="shared" si="239"/>
        <v>1.040000000000001E-2</v>
      </c>
      <c r="E7662">
        <f>'Year 1'!X7662+'Year 1'!Y7662</f>
        <v>0.52</v>
      </c>
    </row>
    <row r="7663" spans="1:5" x14ac:dyDescent="0.3">
      <c r="A7663">
        <f>'Year 1'!J7663*(1-0.96)</f>
        <v>0</v>
      </c>
      <c r="B7663">
        <f>'Year 1'!I7663*(1/0.96-1)</f>
        <v>2.3750000000000038E-2</v>
      </c>
      <c r="C7663">
        <f t="shared" si="238"/>
        <v>2.3750000000000038E-2</v>
      </c>
      <c r="D7663">
        <f t="shared" si="239"/>
        <v>1.3400000000000013E-2</v>
      </c>
      <c r="E7663">
        <f>'Year 1'!X7663+'Year 1'!Y7663</f>
        <v>0.67</v>
      </c>
    </row>
    <row r="7664" spans="1:5" x14ac:dyDescent="0.3">
      <c r="A7664">
        <f>'Year 1'!J7664*(1-0.96)</f>
        <v>0</v>
      </c>
      <c r="B7664">
        <f>'Year 1'!I7664*(1/0.96-1)</f>
        <v>1.9583333333333366E-2</v>
      </c>
      <c r="C7664">
        <f t="shared" si="238"/>
        <v>1.9583333333333366E-2</v>
      </c>
      <c r="D7664">
        <f t="shared" si="239"/>
        <v>1.6600000000000018E-2</v>
      </c>
      <c r="E7664">
        <f>'Year 1'!X7664+'Year 1'!Y7664</f>
        <v>0.83000000000000007</v>
      </c>
    </row>
    <row r="7665" spans="1:5" x14ac:dyDescent="0.3">
      <c r="A7665">
        <f>'Year 1'!J7665*(1-0.96)</f>
        <v>0</v>
      </c>
      <c r="B7665">
        <f>'Year 1'!I7665*(1/0.96-1)</f>
        <v>5.4166666666666764E-3</v>
      </c>
      <c r="C7665">
        <f t="shared" si="238"/>
        <v>5.4166666666666764E-3</v>
      </c>
      <c r="D7665">
        <f t="shared" si="239"/>
        <v>1.9400000000000018E-2</v>
      </c>
      <c r="E7665">
        <f>'Year 1'!X7665+'Year 1'!Y7665</f>
        <v>0.97</v>
      </c>
    </row>
    <row r="7666" spans="1:5" x14ac:dyDescent="0.3">
      <c r="A7666">
        <f>'Year 1'!J7666*(1-0.96)</f>
        <v>8.8000000000000075E-3</v>
      </c>
      <c r="B7666">
        <f>'Year 1'!I7666*(1/0.96-1)</f>
        <v>0</v>
      </c>
      <c r="C7666">
        <f t="shared" si="238"/>
        <v>8.8000000000000075E-3</v>
      </c>
      <c r="D7666">
        <f t="shared" si="239"/>
        <v>2.2400000000000021E-2</v>
      </c>
      <c r="E7666">
        <f>'Year 1'!X7666+'Year 1'!Y7666</f>
        <v>1.1200000000000001</v>
      </c>
    </row>
    <row r="7667" spans="1:5" x14ac:dyDescent="0.3">
      <c r="A7667">
        <f>'Year 1'!J7667*(1-0.96)</f>
        <v>6.2000000000000055E-2</v>
      </c>
      <c r="B7667">
        <f>'Year 1'!I7667*(1/0.96-1)</f>
        <v>0</v>
      </c>
      <c r="C7667">
        <f t="shared" si="238"/>
        <v>6.2000000000000055E-2</v>
      </c>
      <c r="D7667">
        <f t="shared" si="239"/>
        <v>2.5000000000000022E-2</v>
      </c>
      <c r="E7667">
        <f>'Year 1'!X7667+'Year 1'!Y7667</f>
        <v>1.25</v>
      </c>
    </row>
    <row r="7668" spans="1:5" x14ac:dyDescent="0.3">
      <c r="A7668">
        <f>'Year 1'!J7668*(1-0.96)</f>
        <v>9.000000000000008E-2</v>
      </c>
      <c r="B7668">
        <f>'Year 1'!I7668*(1/0.96-1)</f>
        <v>0</v>
      </c>
      <c r="C7668">
        <f t="shared" si="238"/>
        <v>9.000000000000008E-2</v>
      </c>
      <c r="D7668">
        <f t="shared" si="239"/>
        <v>2.4600000000000021E-2</v>
      </c>
      <c r="E7668">
        <f>'Year 1'!X7668+'Year 1'!Y7668</f>
        <v>1.23</v>
      </c>
    </row>
    <row r="7669" spans="1:5" x14ac:dyDescent="0.3">
      <c r="A7669">
        <f>'Year 1'!J7669*(1-0.96)</f>
        <v>0.10160000000000009</v>
      </c>
      <c r="B7669">
        <f>'Year 1'!I7669*(1/0.96-1)</f>
        <v>0</v>
      </c>
      <c r="C7669">
        <f t="shared" si="238"/>
        <v>0.10160000000000009</v>
      </c>
      <c r="D7669">
        <f t="shared" si="239"/>
        <v>2.3400000000000018E-2</v>
      </c>
      <c r="E7669">
        <f>'Year 1'!X7669+'Year 1'!Y7669</f>
        <v>1.17</v>
      </c>
    </row>
    <row r="7670" spans="1:5" x14ac:dyDescent="0.3">
      <c r="A7670">
        <f>'Year 1'!J7670*(1-0.96)</f>
        <v>9.8800000000000096E-2</v>
      </c>
      <c r="B7670">
        <f>'Year 1'!I7670*(1/0.96-1)</f>
        <v>0</v>
      </c>
      <c r="C7670">
        <f t="shared" si="238"/>
        <v>9.8800000000000096E-2</v>
      </c>
      <c r="D7670">
        <f t="shared" si="239"/>
        <v>2.1200000000000021E-2</v>
      </c>
      <c r="E7670">
        <f>'Year 1'!X7670+'Year 1'!Y7670</f>
        <v>1.06</v>
      </c>
    </row>
    <row r="7671" spans="1:5" x14ac:dyDescent="0.3">
      <c r="A7671">
        <f>'Year 1'!J7671*(1-0.96)</f>
        <v>9.4400000000000081E-2</v>
      </c>
      <c r="B7671">
        <f>'Year 1'!I7671*(1/0.96-1)</f>
        <v>0</v>
      </c>
      <c r="C7671">
        <f t="shared" si="238"/>
        <v>9.4400000000000081E-2</v>
      </c>
      <c r="D7671">
        <f t="shared" si="239"/>
        <v>2.1600000000000022E-2</v>
      </c>
      <c r="E7671">
        <f>'Year 1'!X7671+'Year 1'!Y7671</f>
        <v>1.08</v>
      </c>
    </row>
    <row r="7672" spans="1:5" x14ac:dyDescent="0.3">
      <c r="A7672">
        <f>'Year 1'!J7672*(1-0.96)</f>
        <v>9.8800000000000096E-2</v>
      </c>
      <c r="B7672">
        <f>'Year 1'!I7672*(1/0.96-1)</f>
        <v>0</v>
      </c>
      <c r="C7672">
        <f t="shared" si="238"/>
        <v>9.8800000000000096E-2</v>
      </c>
      <c r="D7672">
        <f t="shared" si="239"/>
        <v>2.0200000000000017E-2</v>
      </c>
      <c r="E7672">
        <f>'Year 1'!X7672+'Year 1'!Y7672</f>
        <v>1.01</v>
      </c>
    </row>
    <row r="7673" spans="1:5" x14ac:dyDescent="0.3">
      <c r="A7673">
        <f>'Year 1'!J7673*(1-0.96)</f>
        <v>0.10000000000000009</v>
      </c>
      <c r="B7673">
        <f>'Year 1'!I7673*(1/0.96-1)</f>
        <v>0</v>
      </c>
      <c r="C7673">
        <f t="shared" si="238"/>
        <v>0.10000000000000009</v>
      </c>
      <c r="D7673">
        <f t="shared" si="239"/>
        <v>1.8400000000000014E-2</v>
      </c>
      <c r="E7673">
        <f>'Year 1'!X7673+'Year 1'!Y7673</f>
        <v>0.91999999999999993</v>
      </c>
    </row>
    <row r="7674" spans="1:5" x14ac:dyDescent="0.3">
      <c r="A7674">
        <f>'Year 1'!J7674*(1-0.96)</f>
        <v>0</v>
      </c>
      <c r="B7674">
        <f>'Year 1'!I7674*(1/0.96-1)</f>
        <v>2.083333333333337E-2</v>
      </c>
      <c r="C7674">
        <f t="shared" si="238"/>
        <v>2.083333333333337E-2</v>
      </c>
      <c r="D7674">
        <f t="shared" si="239"/>
        <v>1.3400000000000013E-2</v>
      </c>
      <c r="E7674">
        <f>'Year 1'!X7674+'Year 1'!Y7674</f>
        <v>0.67</v>
      </c>
    </row>
    <row r="7675" spans="1:5" x14ac:dyDescent="0.3">
      <c r="A7675">
        <f>'Year 1'!J7675*(1-0.96)</f>
        <v>0</v>
      </c>
      <c r="B7675">
        <f>'Year 1'!I7675*(1/0.96-1)</f>
        <v>4.000000000000007E-2</v>
      </c>
      <c r="C7675">
        <f t="shared" si="238"/>
        <v>4.000000000000007E-2</v>
      </c>
      <c r="D7675">
        <f t="shared" si="239"/>
        <v>1.260000000000001E-2</v>
      </c>
      <c r="E7675">
        <f>'Year 1'!X7675+'Year 1'!Y7675</f>
        <v>0.63</v>
      </c>
    </row>
    <row r="7676" spans="1:5" x14ac:dyDescent="0.3">
      <c r="A7676">
        <f>'Year 1'!J7676*(1-0.96)</f>
        <v>0</v>
      </c>
      <c r="B7676">
        <f>'Year 1'!I7676*(1/0.96-1)</f>
        <v>5.75000000000001E-2</v>
      </c>
      <c r="C7676">
        <f t="shared" si="238"/>
        <v>5.75000000000001E-2</v>
      </c>
      <c r="D7676">
        <f t="shared" si="239"/>
        <v>1.4200000000000011E-2</v>
      </c>
      <c r="E7676">
        <f>'Year 1'!X7676+'Year 1'!Y7676</f>
        <v>0.71</v>
      </c>
    </row>
    <row r="7677" spans="1:5" x14ac:dyDescent="0.3">
      <c r="A7677">
        <f>'Year 1'!J7677*(1-0.96)</f>
        <v>0</v>
      </c>
      <c r="B7677">
        <f>'Year 1'!I7677*(1/0.96-1)</f>
        <v>7.4166666666666797E-2</v>
      </c>
      <c r="C7677">
        <f t="shared" si="238"/>
        <v>7.4166666666666797E-2</v>
      </c>
      <c r="D7677">
        <f t="shared" si="239"/>
        <v>1.8000000000000016E-2</v>
      </c>
      <c r="E7677">
        <f>'Year 1'!X7677+'Year 1'!Y7677</f>
        <v>0.9</v>
      </c>
    </row>
    <row r="7678" spans="1:5" x14ac:dyDescent="0.3">
      <c r="A7678">
        <f>'Year 1'!J7678*(1-0.96)</f>
        <v>0</v>
      </c>
      <c r="B7678">
        <f>'Year 1'!I7678*(1/0.96-1)</f>
        <v>9.0416666666666826E-2</v>
      </c>
      <c r="C7678">
        <f t="shared" si="238"/>
        <v>9.0416666666666826E-2</v>
      </c>
      <c r="D7678">
        <f t="shared" si="239"/>
        <v>1.6200000000000013E-2</v>
      </c>
      <c r="E7678">
        <f>'Year 1'!X7678+'Year 1'!Y7678</f>
        <v>0.80999999999999994</v>
      </c>
    </row>
    <row r="7679" spans="1:5" x14ac:dyDescent="0.3">
      <c r="A7679">
        <f>'Year 1'!J7679*(1-0.96)</f>
        <v>0</v>
      </c>
      <c r="B7679">
        <f>'Year 1'!I7679*(1/0.96-1)</f>
        <v>9.7916666666666846E-2</v>
      </c>
      <c r="C7679">
        <f t="shared" si="238"/>
        <v>9.7916666666666846E-2</v>
      </c>
      <c r="D7679">
        <f t="shared" si="239"/>
        <v>1.5000000000000013E-2</v>
      </c>
      <c r="E7679">
        <f>'Year 1'!X7679+'Year 1'!Y7679</f>
        <v>0.75</v>
      </c>
    </row>
    <row r="7680" spans="1:5" x14ac:dyDescent="0.3">
      <c r="A7680">
        <f>'Year 1'!J7680*(1-0.96)</f>
        <v>0</v>
      </c>
      <c r="B7680">
        <f>'Year 1'!I7680*(1/0.96-1)</f>
        <v>8.0416666666666803E-2</v>
      </c>
      <c r="C7680">
        <f t="shared" si="238"/>
        <v>8.0416666666666803E-2</v>
      </c>
      <c r="D7680">
        <f t="shared" si="239"/>
        <v>1.4200000000000011E-2</v>
      </c>
      <c r="E7680">
        <f>'Year 1'!X7680+'Year 1'!Y7680</f>
        <v>0.71</v>
      </c>
    </row>
    <row r="7681" spans="1:5" x14ac:dyDescent="0.3">
      <c r="A7681">
        <f>'Year 1'!J7681*(1-0.96)</f>
        <v>0</v>
      </c>
      <c r="B7681">
        <f>'Year 1'!I7681*(1/0.96-1)</f>
        <v>4.583333333333342E-2</v>
      </c>
      <c r="C7681">
        <f t="shared" si="238"/>
        <v>4.583333333333342E-2</v>
      </c>
      <c r="D7681">
        <f t="shared" si="239"/>
        <v>1.3600000000000011E-2</v>
      </c>
      <c r="E7681">
        <f>'Year 1'!X7681+'Year 1'!Y7681</f>
        <v>0.67999999999999994</v>
      </c>
    </row>
    <row r="7682" spans="1:5" x14ac:dyDescent="0.3">
      <c r="A7682">
        <f>'Year 1'!J7682*(1-0.96)</f>
        <v>0</v>
      </c>
      <c r="B7682">
        <f>'Year 1'!I7682*(1/0.96-1)</f>
        <v>2.0416666666666701E-2</v>
      </c>
      <c r="C7682">
        <f t="shared" si="238"/>
        <v>2.0416666666666701E-2</v>
      </c>
      <c r="D7682">
        <f t="shared" si="239"/>
        <v>1.1600000000000011E-2</v>
      </c>
      <c r="E7682">
        <f>'Year 1'!X7682+'Year 1'!Y7682</f>
        <v>0.58000000000000007</v>
      </c>
    </row>
    <row r="7683" spans="1:5" x14ac:dyDescent="0.3">
      <c r="A7683">
        <f>'Year 1'!J7683*(1-0.96)</f>
        <v>0</v>
      </c>
      <c r="B7683">
        <f>'Year 1'!I7683*(1/0.96-1)</f>
        <v>2.125000000000004E-2</v>
      </c>
      <c r="C7683">
        <f t="shared" ref="C7683:C7746" si="240">A7683+B7683</f>
        <v>2.125000000000004E-2</v>
      </c>
      <c r="D7683">
        <f t="shared" ref="D7683:D7746" si="241">E7683*(1-0.98)</f>
        <v>1.2400000000000012E-2</v>
      </c>
      <c r="E7683">
        <f>'Year 1'!X7683+'Year 1'!Y7683</f>
        <v>0.62</v>
      </c>
    </row>
    <row r="7684" spans="1:5" x14ac:dyDescent="0.3">
      <c r="A7684">
        <f>'Year 1'!J7684*(1-0.96)</f>
        <v>0</v>
      </c>
      <c r="B7684">
        <f>'Year 1'!I7684*(1/0.96-1)</f>
        <v>2.291666666666671E-2</v>
      </c>
      <c r="C7684">
        <f t="shared" si="240"/>
        <v>2.291666666666671E-2</v>
      </c>
      <c r="D7684">
        <f t="shared" si="241"/>
        <v>1.2000000000000011E-2</v>
      </c>
      <c r="E7684">
        <f>'Year 1'!X7684+'Year 1'!Y7684</f>
        <v>0.6</v>
      </c>
    </row>
    <row r="7685" spans="1:5" x14ac:dyDescent="0.3">
      <c r="A7685">
        <f>'Year 1'!J7685*(1-0.96)</f>
        <v>0</v>
      </c>
      <c r="B7685">
        <f>'Year 1'!I7685*(1/0.96-1)</f>
        <v>2.2500000000000041E-2</v>
      </c>
      <c r="C7685">
        <f t="shared" si="240"/>
        <v>2.2500000000000041E-2</v>
      </c>
      <c r="D7685">
        <f t="shared" si="241"/>
        <v>1.160000000000001E-2</v>
      </c>
      <c r="E7685">
        <f>'Year 1'!X7685+'Year 1'!Y7685</f>
        <v>0.57999999999999996</v>
      </c>
    </row>
    <row r="7686" spans="1:5" x14ac:dyDescent="0.3">
      <c r="A7686">
        <f>'Year 1'!J7686*(1-0.96)</f>
        <v>0</v>
      </c>
      <c r="B7686">
        <f>'Year 1'!I7686*(1/0.96-1)</f>
        <v>2.4583333333333377E-2</v>
      </c>
      <c r="C7686">
        <f t="shared" si="240"/>
        <v>2.4583333333333377E-2</v>
      </c>
      <c r="D7686">
        <f t="shared" si="241"/>
        <v>1.1400000000000009E-2</v>
      </c>
      <c r="E7686">
        <f>'Year 1'!X7686+'Year 1'!Y7686</f>
        <v>0.56999999999999995</v>
      </c>
    </row>
    <row r="7687" spans="1:5" x14ac:dyDescent="0.3">
      <c r="A7687">
        <f>'Year 1'!J7687*(1-0.96)</f>
        <v>0</v>
      </c>
      <c r="B7687">
        <f>'Year 1'!I7687*(1/0.96-1)</f>
        <v>2.6250000000000048E-2</v>
      </c>
      <c r="C7687">
        <f t="shared" si="240"/>
        <v>2.6250000000000048E-2</v>
      </c>
      <c r="D7687">
        <f t="shared" si="241"/>
        <v>1.4400000000000012E-2</v>
      </c>
      <c r="E7687">
        <f>'Year 1'!X7687+'Year 1'!Y7687</f>
        <v>0.72</v>
      </c>
    </row>
    <row r="7688" spans="1:5" x14ac:dyDescent="0.3">
      <c r="A7688">
        <f>'Year 1'!J7688*(1-0.96)</f>
        <v>0</v>
      </c>
      <c r="B7688">
        <f>'Year 1'!I7688*(1/0.96-1)</f>
        <v>2.0000000000000035E-2</v>
      </c>
      <c r="C7688">
        <f t="shared" si="240"/>
        <v>2.0000000000000035E-2</v>
      </c>
      <c r="D7688">
        <f t="shared" si="241"/>
        <v>1.7000000000000019E-2</v>
      </c>
      <c r="E7688">
        <f>'Year 1'!X7688+'Year 1'!Y7688</f>
        <v>0.85000000000000009</v>
      </c>
    </row>
    <row r="7689" spans="1:5" x14ac:dyDescent="0.3">
      <c r="A7689">
        <f>'Year 1'!J7689*(1-0.96)</f>
        <v>3.7600000000000029E-2</v>
      </c>
      <c r="B7689">
        <f>'Year 1'!I7689*(1/0.96-1)</f>
        <v>0</v>
      </c>
      <c r="C7689">
        <f t="shared" si="240"/>
        <v>3.7600000000000029E-2</v>
      </c>
      <c r="D7689">
        <f t="shared" si="241"/>
        <v>1.9800000000000019E-2</v>
      </c>
      <c r="E7689">
        <f>'Year 1'!X7689+'Year 1'!Y7689</f>
        <v>0.99</v>
      </c>
    </row>
    <row r="7690" spans="1:5" x14ac:dyDescent="0.3">
      <c r="A7690">
        <f>'Year 1'!J7690*(1-0.96)</f>
        <v>4.9200000000000042E-2</v>
      </c>
      <c r="B7690">
        <f>'Year 1'!I7690*(1/0.96-1)</f>
        <v>0</v>
      </c>
      <c r="C7690">
        <f t="shared" si="240"/>
        <v>4.9200000000000042E-2</v>
      </c>
      <c r="D7690">
        <f t="shared" si="241"/>
        <v>2.2600000000000019E-2</v>
      </c>
      <c r="E7690">
        <f>'Year 1'!X7690+'Year 1'!Y7690</f>
        <v>1.1299999999999999</v>
      </c>
    </row>
    <row r="7691" spans="1:5" x14ac:dyDescent="0.3">
      <c r="A7691">
        <f>'Year 1'!J7691*(1-0.96)</f>
        <v>4.2400000000000042E-2</v>
      </c>
      <c r="B7691">
        <f>'Year 1'!I7691*(1/0.96-1)</f>
        <v>0</v>
      </c>
      <c r="C7691">
        <f t="shared" si="240"/>
        <v>4.2400000000000042E-2</v>
      </c>
      <c r="D7691">
        <f t="shared" si="241"/>
        <v>2.5400000000000023E-2</v>
      </c>
      <c r="E7691">
        <f>'Year 1'!X7691+'Year 1'!Y7691</f>
        <v>1.27</v>
      </c>
    </row>
    <row r="7692" spans="1:5" x14ac:dyDescent="0.3">
      <c r="A7692">
        <f>'Year 1'!J7692*(1-0.96)</f>
        <v>8.6400000000000088E-2</v>
      </c>
      <c r="B7692">
        <f>'Year 1'!I7692*(1/0.96-1)</f>
        <v>0</v>
      </c>
      <c r="C7692">
        <f t="shared" si="240"/>
        <v>8.6400000000000088E-2</v>
      </c>
      <c r="D7692">
        <f t="shared" si="241"/>
        <v>2.5600000000000022E-2</v>
      </c>
      <c r="E7692">
        <f>'Year 1'!X7692+'Year 1'!Y7692</f>
        <v>1.28</v>
      </c>
    </row>
    <row r="7693" spans="1:5" x14ac:dyDescent="0.3">
      <c r="A7693">
        <f>'Year 1'!J7693*(1-0.96)</f>
        <v>8.7200000000000083E-2</v>
      </c>
      <c r="B7693">
        <f>'Year 1'!I7693*(1/0.96-1)</f>
        <v>0</v>
      </c>
      <c r="C7693">
        <f t="shared" si="240"/>
        <v>8.7200000000000083E-2</v>
      </c>
      <c r="D7693">
        <f t="shared" si="241"/>
        <v>2.4000000000000021E-2</v>
      </c>
      <c r="E7693">
        <f>'Year 1'!X7693+'Year 1'!Y7693</f>
        <v>1.2</v>
      </c>
    </row>
    <row r="7694" spans="1:5" x14ac:dyDescent="0.3">
      <c r="A7694">
        <f>'Year 1'!J7694*(1-0.96)</f>
        <v>6.1200000000000053E-2</v>
      </c>
      <c r="B7694">
        <f>'Year 1'!I7694*(1/0.96-1)</f>
        <v>0</v>
      </c>
      <c r="C7694">
        <f t="shared" si="240"/>
        <v>6.1200000000000053E-2</v>
      </c>
      <c r="D7694">
        <f t="shared" si="241"/>
        <v>2.2800000000000018E-2</v>
      </c>
      <c r="E7694">
        <f>'Year 1'!X7694+'Year 1'!Y7694</f>
        <v>1.1399999999999999</v>
      </c>
    </row>
    <row r="7695" spans="1:5" x14ac:dyDescent="0.3">
      <c r="A7695">
        <f>'Year 1'!J7695*(1-0.96)</f>
        <v>9.2400000000000079E-2</v>
      </c>
      <c r="B7695">
        <f>'Year 1'!I7695*(1/0.96-1)</f>
        <v>0</v>
      </c>
      <c r="C7695">
        <f t="shared" si="240"/>
        <v>9.2400000000000079E-2</v>
      </c>
      <c r="D7695">
        <f t="shared" si="241"/>
        <v>2.2200000000000022E-2</v>
      </c>
      <c r="E7695">
        <f>'Year 1'!X7695+'Year 1'!Y7695</f>
        <v>1.1100000000000001</v>
      </c>
    </row>
    <row r="7696" spans="1:5" x14ac:dyDescent="0.3">
      <c r="A7696">
        <f>'Year 1'!J7696*(1-0.96)</f>
        <v>9.0800000000000075E-2</v>
      </c>
      <c r="B7696">
        <f>'Year 1'!I7696*(1/0.96-1)</f>
        <v>0</v>
      </c>
      <c r="C7696">
        <f t="shared" si="240"/>
        <v>9.0800000000000075E-2</v>
      </c>
      <c r="D7696">
        <f t="shared" si="241"/>
        <v>1.9400000000000018E-2</v>
      </c>
      <c r="E7696">
        <f>'Year 1'!X7696+'Year 1'!Y7696</f>
        <v>0.97</v>
      </c>
    </row>
    <row r="7697" spans="1:5" x14ac:dyDescent="0.3">
      <c r="A7697">
        <f>'Year 1'!J7697*(1-0.96)</f>
        <v>8.1200000000000064E-2</v>
      </c>
      <c r="B7697">
        <f>'Year 1'!I7697*(1/0.96-1)</f>
        <v>0</v>
      </c>
      <c r="C7697">
        <f t="shared" si="240"/>
        <v>8.1200000000000064E-2</v>
      </c>
      <c r="D7697">
        <f t="shared" si="241"/>
        <v>1.6600000000000018E-2</v>
      </c>
      <c r="E7697">
        <f>'Year 1'!X7697+'Year 1'!Y7697</f>
        <v>0.83000000000000007</v>
      </c>
    </row>
    <row r="7698" spans="1:5" x14ac:dyDescent="0.3">
      <c r="A7698">
        <f>'Year 1'!J7698*(1-0.96)</f>
        <v>3.0800000000000029E-2</v>
      </c>
      <c r="B7698">
        <f>'Year 1'!I7698*(1/0.96-1)</f>
        <v>0</v>
      </c>
      <c r="C7698">
        <f t="shared" si="240"/>
        <v>3.0800000000000029E-2</v>
      </c>
      <c r="D7698">
        <f t="shared" si="241"/>
        <v>1.7400000000000013E-2</v>
      </c>
      <c r="E7698">
        <f>'Year 1'!X7698+'Year 1'!Y7698</f>
        <v>0.86999999999999988</v>
      </c>
    </row>
    <row r="7699" spans="1:5" x14ac:dyDescent="0.3">
      <c r="A7699">
        <f>'Year 1'!J7699*(1-0.96)</f>
        <v>0</v>
      </c>
      <c r="B7699">
        <f>'Year 1'!I7699*(1/0.96-1)</f>
        <v>2.5833333333333378E-2</v>
      </c>
      <c r="C7699">
        <f t="shared" si="240"/>
        <v>2.5833333333333378E-2</v>
      </c>
      <c r="D7699">
        <f t="shared" si="241"/>
        <v>1.3400000000000013E-2</v>
      </c>
      <c r="E7699">
        <f>'Year 1'!X7699+'Year 1'!Y7699</f>
        <v>0.67</v>
      </c>
    </row>
    <row r="7700" spans="1:5" x14ac:dyDescent="0.3">
      <c r="A7700">
        <f>'Year 1'!J7700*(1-0.96)</f>
        <v>0</v>
      </c>
      <c r="B7700">
        <f>'Year 1'!I7700*(1/0.96-1)</f>
        <v>5.75000000000001E-2</v>
      </c>
      <c r="C7700">
        <f t="shared" si="240"/>
        <v>5.75000000000001E-2</v>
      </c>
      <c r="D7700">
        <f t="shared" si="241"/>
        <v>1.5000000000000013E-2</v>
      </c>
      <c r="E7700">
        <f>'Year 1'!X7700+'Year 1'!Y7700</f>
        <v>0.75</v>
      </c>
    </row>
    <row r="7701" spans="1:5" x14ac:dyDescent="0.3">
      <c r="A7701">
        <f>'Year 1'!J7701*(1-0.96)</f>
        <v>0</v>
      </c>
      <c r="B7701">
        <f>'Year 1'!I7701*(1/0.96-1)</f>
        <v>7.3333333333333459E-2</v>
      </c>
      <c r="C7701">
        <f t="shared" si="240"/>
        <v>7.3333333333333459E-2</v>
      </c>
      <c r="D7701">
        <f t="shared" si="241"/>
        <v>1.8400000000000017E-2</v>
      </c>
      <c r="E7701">
        <f>'Year 1'!X7701+'Year 1'!Y7701</f>
        <v>0.92</v>
      </c>
    </row>
    <row r="7702" spans="1:5" x14ac:dyDescent="0.3">
      <c r="A7702">
        <f>'Year 1'!J7702*(1-0.96)</f>
        <v>0</v>
      </c>
      <c r="B7702">
        <f>'Year 1'!I7702*(1/0.96-1)</f>
        <v>9.2083333333333489E-2</v>
      </c>
      <c r="C7702">
        <f t="shared" si="240"/>
        <v>9.2083333333333489E-2</v>
      </c>
      <c r="D7702">
        <f t="shared" si="241"/>
        <v>1.6600000000000014E-2</v>
      </c>
      <c r="E7702">
        <f>'Year 1'!X7702+'Year 1'!Y7702</f>
        <v>0.83</v>
      </c>
    </row>
    <row r="7703" spans="1:5" x14ac:dyDescent="0.3">
      <c r="A7703">
        <f>'Year 1'!J7703*(1-0.96)</f>
        <v>0</v>
      </c>
      <c r="B7703">
        <f>'Year 1'!I7703*(1/0.96-1)</f>
        <v>9.6250000000000169E-2</v>
      </c>
      <c r="C7703">
        <f t="shared" si="240"/>
        <v>9.6250000000000169E-2</v>
      </c>
      <c r="D7703">
        <f t="shared" si="241"/>
        <v>1.5800000000000015E-2</v>
      </c>
      <c r="E7703">
        <f>'Year 1'!X7703+'Year 1'!Y7703</f>
        <v>0.79</v>
      </c>
    </row>
    <row r="7704" spans="1:5" x14ac:dyDescent="0.3">
      <c r="A7704">
        <f>'Year 1'!J7704*(1-0.96)</f>
        <v>0</v>
      </c>
      <c r="B7704">
        <f>'Year 1'!I7704*(1/0.96-1)</f>
        <v>7.3333333333333459E-2</v>
      </c>
      <c r="C7704">
        <f t="shared" si="240"/>
        <v>7.3333333333333459E-2</v>
      </c>
      <c r="D7704">
        <f t="shared" si="241"/>
        <v>1.5000000000000013E-2</v>
      </c>
      <c r="E7704">
        <f>'Year 1'!X7704+'Year 1'!Y7704</f>
        <v>0.75</v>
      </c>
    </row>
    <row r="7705" spans="1:5" x14ac:dyDescent="0.3">
      <c r="A7705">
        <f>'Year 1'!J7705*(1-0.96)</f>
        <v>0</v>
      </c>
      <c r="B7705">
        <f>'Year 1'!I7705*(1/0.96-1)</f>
        <v>4.583333333333342E-2</v>
      </c>
      <c r="C7705">
        <f t="shared" si="240"/>
        <v>4.583333333333342E-2</v>
      </c>
      <c r="D7705">
        <f t="shared" si="241"/>
        <v>1.4200000000000011E-2</v>
      </c>
      <c r="E7705">
        <f>'Year 1'!X7705+'Year 1'!Y7705</f>
        <v>0.71</v>
      </c>
    </row>
    <row r="7706" spans="1:5" x14ac:dyDescent="0.3">
      <c r="A7706">
        <f>'Year 1'!J7706*(1-0.96)</f>
        <v>0</v>
      </c>
      <c r="B7706">
        <f>'Year 1'!I7706*(1/0.96-1)</f>
        <v>2.0000000000000035E-2</v>
      </c>
      <c r="C7706">
        <f t="shared" si="240"/>
        <v>2.0000000000000035E-2</v>
      </c>
      <c r="D7706">
        <f t="shared" si="241"/>
        <v>1.2800000000000011E-2</v>
      </c>
      <c r="E7706">
        <f>'Year 1'!X7706+'Year 1'!Y7706</f>
        <v>0.64</v>
      </c>
    </row>
    <row r="7707" spans="1:5" x14ac:dyDescent="0.3">
      <c r="A7707">
        <f>'Year 1'!J7707*(1-0.96)</f>
        <v>0</v>
      </c>
      <c r="B7707">
        <f>'Year 1'!I7707*(1/0.96-1)</f>
        <v>2.0000000000000035E-2</v>
      </c>
      <c r="C7707">
        <f t="shared" si="240"/>
        <v>2.0000000000000035E-2</v>
      </c>
      <c r="D7707">
        <f t="shared" si="241"/>
        <v>1.2400000000000012E-2</v>
      </c>
      <c r="E7707">
        <f>'Year 1'!X7707+'Year 1'!Y7707</f>
        <v>0.62</v>
      </c>
    </row>
    <row r="7708" spans="1:5" x14ac:dyDescent="0.3">
      <c r="A7708">
        <f>'Year 1'!J7708*(1-0.96)</f>
        <v>0</v>
      </c>
      <c r="B7708">
        <f>'Year 1'!I7708*(1/0.96-1)</f>
        <v>2.083333333333337E-2</v>
      </c>
      <c r="C7708">
        <f t="shared" si="240"/>
        <v>2.083333333333337E-2</v>
      </c>
      <c r="D7708">
        <f t="shared" si="241"/>
        <v>1.1400000000000009E-2</v>
      </c>
      <c r="E7708">
        <f>'Year 1'!X7708+'Year 1'!Y7708</f>
        <v>0.56999999999999995</v>
      </c>
    </row>
    <row r="7709" spans="1:5" x14ac:dyDescent="0.3">
      <c r="A7709">
        <f>'Year 1'!J7709*(1-0.96)</f>
        <v>0</v>
      </c>
      <c r="B7709">
        <f>'Year 1'!I7709*(1/0.96-1)</f>
        <v>2.2083333333333375E-2</v>
      </c>
      <c r="C7709">
        <f t="shared" si="240"/>
        <v>2.2083333333333375E-2</v>
      </c>
      <c r="D7709">
        <f t="shared" si="241"/>
        <v>1.0800000000000011E-2</v>
      </c>
      <c r="E7709">
        <f>'Year 1'!X7709+'Year 1'!Y7709</f>
        <v>0.54</v>
      </c>
    </row>
    <row r="7710" spans="1:5" x14ac:dyDescent="0.3">
      <c r="A7710">
        <f>'Year 1'!J7710*(1-0.96)</f>
        <v>0</v>
      </c>
      <c r="B7710">
        <f>'Year 1'!I7710*(1/0.96-1)</f>
        <v>2.2083333333333375E-2</v>
      </c>
      <c r="C7710">
        <f t="shared" si="240"/>
        <v>2.2083333333333375E-2</v>
      </c>
      <c r="D7710">
        <f t="shared" si="241"/>
        <v>1.0800000000000011E-2</v>
      </c>
      <c r="E7710">
        <f>'Year 1'!X7710+'Year 1'!Y7710</f>
        <v>0.54</v>
      </c>
    </row>
    <row r="7711" spans="1:5" x14ac:dyDescent="0.3">
      <c r="A7711">
        <f>'Year 1'!J7711*(1-0.96)</f>
        <v>0</v>
      </c>
      <c r="B7711">
        <f>'Year 1'!I7711*(1/0.96-1)</f>
        <v>2.291666666666671E-2</v>
      </c>
      <c r="C7711">
        <f t="shared" si="240"/>
        <v>2.291666666666671E-2</v>
      </c>
      <c r="D7711">
        <f t="shared" si="241"/>
        <v>1.3600000000000011E-2</v>
      </c>
      <c r="E7711">
        <f>'Year 1'!X7711+'Year 1'!Y7711</f>
        <v>0.67999999999999994</v>
      </c>
    </row>
    <row r="7712" spans="1:5" x14ac:dyDescent="0.3">
      <c r="A7712">
        <f>'Year 1'!J7712*(1-0.96)</f>
        <v>0</v>
      </c>
      <c r="B7712">
        <f>'Year 1'!I7712*(1/0.96-1)</f>
        <v>4.5833333333333412E-3</v>
      </c>
      <c r="C7712">
        <f t="shared" si="240"/>
        <v>4.5833333333333412E-3</v>
      </c>
      <c r="D7712">
        <f t="shared" si="241"/>
        <v>1.6200000000000016E-2</v>
      </c>
      <c r="E7712">
        <f>'Year 1'!X7712+'Year 1'!Y7712</f>
        <v>0.81</v>
      </c>
    </row>
    <row r="7713" spans="1:5" x14ac:dyDescent="0.3">
      <c r="A7713">
        <f>'Year 1'!J7713*(1-0.96)</f>
        <v>6.0000000000000053E-3</v>
      </c>
      <c r="B7713">
        <f>'Year 1'!I7713*(1/0.96-1)</f>
        <v>0</v>
      </c>
      <c r="C7713">
        <f t="shared" si="240"/>
        <v>6.0000000000000053E-3</v>
      </c>
      <c r="D7713">
        <f t="shared" si="241"/>
        <v>1.9200000000000016E-2</v>
      </c>
      <c r="E7713">
        <f>'Year 1'!X7713+'Year 1'!Y7713</f>
        <v>0.96</v>
      </c>
    </row>
    <row r="7714" spans="1:5" x14ac:dyDescent="0.3">
      <c r="A7714">
        <f>'Year 1'!J7714*(1-0.96)</f>
        <v>1.5200000000000014E-2</v>
      </c>
      <c r="B7714">
        <f>'Year 1'!I7714*(1/0.96-1)</f>
        <v>0</v>
      </c>
      <c r="C7714">
        <f t="shared" si="240"/>
        <v>1.5200000000000014E-2</v>
      </c>
      <c r="D7714">
        <f t="shared" si="241"/>
        <v>2.3600000000000024E-2</v>
      </c>
      <c r="E7714">
        <f>'Year 1'!X7714+'Year 1'!Y7714</f>
        <v>1.1800000000000002</v>
      </c>
    </row>
    <row r="7715" spans="1:5" x14ac:dyDescent="0.3">
      <c r="A7715">
        <f>'Year 1'!J7715*(1-0.96)</f>
        <v>1.7600000000000015E-2</v>
      </c>
      <c r="B7715">
        <f>'Year 1'!I7715*(1/0.96-1)</f>
        <v>0</v>
      </c>
      <c r="C7715">
        <f t="shared" si="240"/>
        <v>1.7600000000000015E-2</v>
      </c>
      <c r="D7715">
        <f t="shared" si="241"/>
        <v>2.6200000000000018E-2</v>
      </c>
      <c r="E7715">
        <f>'Year 1'!X7715+'Year 1'!Y7715</f>
        <v>1.3099999999999998</v>
      </c>
    </row>
    <row r="7716" spans="1:5" x14ac:dyDescent="0.3">
      <c r="A7716">
        <f>'Year 1'!J7716*(1-0.96)</f>
        <v>9.3600000000000072E-2</v>
      </c>
      <c r="B7716">
        <f>'Year 1'!I7716*(1/0.96-1)</f>
        <v>0</v>
      </c>
      <c r="C7716">
        <f t="shared" si="240"/>
        <v>9.3600000000000072E-2</v>
      </c>
      <c r="D7716">
        <f t="shared" si="241"/>
        <v>2.5600000000000022E-2</v>
      </c>
      <c r="E7716">
        <f>'Year 1'!X7716+'Year 1'!Y7716</f>
        <v>1.28</v>
      </c>
    </row>
    <row r="7717" spans="1:5" x14ac:dyDescent="0.3">
      <c r="A7717">
        <f>'Year 1'!J7717*(1-0.96)</f>
        <v>9.2400000000000079E-2</v>
      </c>
      <c r="B7717">
        <f>'Year 1'!I7717*(1/0.96-1)</f>
        <v>0</v>
      </c>
      <c r="C7717">
        <f t="shared" si="240"/>
        <v>9.2400000000000079E-2</v>
      </c>
      <c r="D7717">
        <f t="shared" si="241"/>
        <v>2.3000000000000017E-2</v>
      </c>
      <c r="E7717">
        <f>'Year 1'!X7717+'Year 1'!Y7717</f>
        <v>1.1499999999999999</v>
      </c>
    </row>
    <row r="7718" spans="1:5" x14ac:dyDescent="0.3">
      <c r="A7718">
        <f>'Year 1'!J7718*(1-0.96)</f>
        <v>7.4000000000000066E-2</v>
      </c>
      <c r="B7718">
        <f>'Year 1'!I7718*(1/0.96-1)</f>
        <v>0</v>
      </c>
      <c r="C7718">
        <f t="shared" si="240"/>
        <v>7.4000000000000066E-2</v>
      </c>
      <c r="D7718">
        <f t="shared" si="241"/>
        <v>2.2600000000000023E-2</v>
      </c>
      <c r="E7718">
        <f>'Year 1'!X7718+'Year 1'!Y7718</f>
        <v>1.1300000000000001</v>
      </c>
    </row>
    <row r="7719" spans="1:5" x14ac:dyDescent="0.3">
      <c r="A7719">
        <f>'Year 1'!J7719*(1-0.96)</f>
        <v>6.4800000000000066E-2</v>
      </c>
      <c r="B7719">
        <f>'Year 1'!I7719*(1/0.96-1)</f>
        <v>0</v>
      </c>
      <c r="C7719">
        <f t="shared" si="240"/>
        <v>6.4800000000000066E-2</v>
      </c>
      <c r="D7719">
        <f t="shared" si="241"/>
        <v>2.2000000000000023E-2</v>
      </c>
      <c r="E7719">
        <f>'Year 1'!X7719+'Year 1'!Y7719</f>
        <v>1.1000000000000001</v>
      </c>
    </row>
    <row r="7720" spans="1:5" x14ac:dyDescent="0.3">
      <c r="A7720">
        <f>'Year 1'!J7720*(1-0.96)</f>
        <v>7.3600000000000068E-2</v>
      </c>
      <c r="B7720">
        <f>'Year 1'!I7720*(1/0.96-1)</f>
        <v>0</v>
      </c>
      <c r="C7720">
        <f t="shared" si="240"/>
        <v>7.3600000000000068E-2</v>
      </c>
      <c r="D7720">
        <f t="shared" si="241"/>
        <v>2.080000000000002E-2</v>
      </c>
      <c r="E7720">
        <f>'Year 1'!X7720+'Year 1'!Y7720</f>
        <v>1.04</v>
      </c>
    </row>
    <row r="7721" spans="1:5" x14ac:dyDescent="0.3">
      <c r="A7721">
        <f>'Year 1'!J7721*(1-0.96)</f>
        <v>8.8800000000000087E-2</v>
      </c>
      <c r="B7721">
        <f>'Year 1'!I7721*(1/0.96-1)</f>
        <v>0</v>
      </c>
      <c r="C7721">
        <f t="shared" si="240"/>
        <v>8.8800000000000087E-2</v>
      </c>
      <c r="D7721">
        <f t="shared" si="241"/>
        <v>2.0200000000000017E-2</v>
      </c>
      <c r="E7721">
        <f>'Year 1'!X7721+'Year 1'!Y7721</f>
        <v>1.01</v>
      </c>
    </row>
    <row r="7722" spans="1:5" x14ac:dyDescent="0.3">
      <c r="A7722">
        <f>'Year 1'!J7722*(1-0.96)</f>
        <v>4.7200000000000041E-2</v>
      </c>
      <c r="B7722">
        <f>'Year 1'!I7722*(1/0.96-1)</f>
        <v>0</v>
      </c>
      <c r="C7722">
        <f t="shared" si="240"/>
        <v>4.7200000000000041E-2</v>
      </c>
      <c r="D7722">
        <f t="shared" si="241"/>
        <v>1.9400000000000018E-2</v>
      </c>
      <c r="E7722">
        <f>'Year 1'!X7722+'Year 1'!Y7722</f>
        <v>0.97</v>
      </c>
    </row>
    <row r="7723" spans="1:5" x14ac:dyDescent="0.3">
      <c r="A7723">
        <f>'Year 1'!J7723*(1-0.96)</f>
        <v>0</v>
      </c>
      <c r="B7723">
        <f>'Year 1'!I7723*(1/0.96-1)</f>
        <v>1.8750000000000034E-2</v>
      </c>
      <c r="C7723">
        <f t="shared" si="240"/>
        <v>1.8750000000000034E-2</v>
      </c>
      <c r="D7723">
        <f t="shared" si="241"/>
        <v>1.4400000000000012E-2</v>
      </c>
      <c r="E7723">
        <f>'Year 1'!X7723+'Year 1'!Y7723</f>
        <v>0.72</v>
      </c>
    </row>
    <row r="7724" spans="1:5" x14ac:dyDescent="0.3">
      <c r="A7724">
        <f>'Year 1'!J7724*(1-0.96)</f>
        <v>0</v>
      </c>
      <c r="B7724">
        <f>'Year 1'!I7724*(1/0.96-1)</f>
        <v>5.7083333333333437E-2</v>
      </c>
      <c r="C7724">
        <f t="shared" si="240"/>
        <v>5.7083333333333437E-2</v>
      </c>
      <c r="D7724">
        <f t="shared" si="241"/>
        <v>1.6400000000000015E-2</v>
      </c>
      <c r="E7724">
        <f>'Year 1'!X7724+'Year 1'!Y7724</f>
        <v>0.82</v>
      </c>
    </row>
    <row r="7725" spans="1:5" x14ac:dyDescent="0.3">
      <c r="A7725">
        <f>'Year 1'!J7725*(1-0.96)</f>
        <v>0</v>
      </c>
      <c r="B7725">
        <f>'Year 1'!I7725*(1/0.96-1)</f>
        <v>7.3333333333333459E-2</v>
      </c>
      <c r="C7725">
        <f t="shared" si="240"/>
        <v>7.3333333333333459E-2</v>
      </c>
      <c r="D7725">
        <f t="shared" si="241"/>
        <v>1.8800000000000015E-2</v>
      </c>
      <c r="E7725">
        <f>'Year 1'!X7725+'Year 1'!Y7725</f>
        <v>0.94</v>
      </c>
    </row>
    <row r="7726" spans="1:5" x14ac:dyDescent="0.3">
      <c r="A7726">
        <f>'Year 1'!J7726*(1-0.96)</f>
        <v>0</v>
      </c>
      <c r="B7726">
        <f>'Year 1'!I7726*(1/0.96-1)</f>
        <v>9.3333333333333504E-2</v>
      </c>
      <c r="C7726">
        <f t="shared" si="240"/>
        <v>9.3333333333333504E-2</v>
      </c>
      <c r="D7726">
        <f t="shared" si="241"/>
        <v>1.8000000000000016E-2</v>
      </c>
      <c r="E7726">
        <f>'Year 1'!X7726+'Year 1'!Y7726</f>
        <v>0.9</v>
      </c>
    </row>
    <row r="7727" spans="1:5" x14ac:dyDescent="0.3">
      <c r="A7727">
        <f>'Year 1'!J7727*(1-0.96)</f>
        <v>0</v>
      </c>
      <c r="B7727">
        <f>'Year 1'!I7727*(1/0.96-1)</f>
        <v>9.7083333333333507E-2</v>
      </c>
      <c r="C7727">
        <f t="shared" si="240"/>
        <v>9.7083333333333507E-2</v>
      </c>
      <c r="D7727">
        <f t="shared" si="241"/>
        <v>1.6200000000000013E-2</v>
      </c>
      <c r="E7727">
        <f>'Year 1'!X7727+'Year 1'!Y7727</f>
        <v>0.80999999999999994</v>
      </c>
    </row>
    <row r="7728" spans="1:5" x14ac:dyDescent="0.3">
      <c r="A7728">
        <f>'Year 1'!J7728*(1-0.96)</f>
        <v>0</v>
      </c>
      <c r="B7728">
        <f>'Year 1'!I7728*(1/0.96-1)</f>
        <v>7.5833333333333475E-2</v>
      </c>
      <c r="C7728">
        <f t="shared" si="240"/>
        <v>7.5833333333333475E-2</v>
      </c>
      <c r="D7728">
        <f t="shared" si="241"/>
        <v>1.5000000000000013E-2</v>
      </c>
      <c r="E7728">
        <f>'Year 1'!X7728+'Year 1'!Y7728</f>
        <v>0.75</v>
      </c>
    </row>
    <row r="7729" spans="1:5" x14ac:dyDescent="0.3">
      <c r="A7729">
        <f>'Year 1'!J7729*(1-0.96)</f>
        <v>0</v>
      </c>
      <c r="B7729">
        <f>'Year 1'!I7729*(1/0.96-1)</f>
        <v>4.5000000000000082E-2</v>
      </c>
      <c r="C7729">
        <f t="shared" si="240"/>
        <v>4.5000000000000082E-2</v>
      </c>
      <c r="D7729">
        <f t="shared" si="241"/>
        <v>1.3600000000000011E-2</v>
      </c>
      <c r="E7729">
        <f>'Year 1'!X7729+'Year 1'!Y7729</f>
        <v>0.67999999999999994</v>
      </c>
    </row>
    <row r="7730" spans="1:5" x14ac:dyDescent="0.3">
      <c r="A7730">
        <f>'Year 1'!J7730*(1-0.96)</f>
        <v>0</v>
      </c>
      <c r="B7730">
        <f>'Year 1'!I7730*(1/0.96-1)</f>
        <v>2.1666666666666706E-2</v>
      </c>
      <c r="C7730">
        <f t="shared" si="240"/>
        <v>2.1666666666666706E-2</v>
      </c>
      <c r="D7730">
        <f t="shared" si="241"/>
        <v>1.2600000000000009E-2</v>
      </c>
      <c r="E7730">
        <f>'Year 1'!X7730+'Year 1'!Y7730</f>
        <v>0.62999999999999989</v>
      </c>
    </row>
    <row r="7731" spans="1:5" x14ac:dyDescent="0.3">
      <c r="A7731">
        <f>'Year 1'!J7731*(1-0.96)</f>
        <v>0</v>
      </c>
      <c r="B7731">
        <f>'Year 1'!I7731*(1/0.96-1)</f>
        <v>2.083333333333337E-2</v>
      </c>
      <c r="C7731">
        <f t="shared" si="240"/>
        <v>2.083333333333337E-2</v>
      </c>
      <c r="D7731">
        <f t="shared" si="241"/>
        <v>1.2800000000000011E-2</v>
      </c>
      <c r="E7731">
        <f>'Year 1'!X7731+'Year 1'!Y7731</f>
        <v>0.64</v>
      </c>
    </row>
    <row r="7732" spans="1:5" x14ac:dyDescent="0.3">
      <c r="A7732">
        <f>'Year 1'!J7732*(1-0.96)</f>
        <v>0</v>
      </c>
      <c r="B7732">
        <f>'Year 1'!I7732*(1/0.96-1)</f>
        <v>2.1666666666666706E-2</v>
      </c>
      <c r="C7732">
        <f t="shared" si="240"/>
        <v>2.1666666666666706E-2</v>
      </c>
      <c r="D7732">
        <f t="shared" si="241"/>
        <v>1.260000000000001E-2</v>
      </c>
      <c r="E7732">
        <f>'Year 1'!X7732+'Year 1'!Y7732</f>
        <v>0.63</v>
      </c>
    </row>
    <row r="7733" spans="1:5" x14ac:dyDescent="0.3">
      <c r="A7733">
        <f>'Year 1'!J7733*(1-0.96)</f>
        <v>0</v>
      </c>
      <c r="B7733">
        <f>'Year 1'!I7733*(1/0.96-1)</f>
        <v>2.3333333333333376E-2</v>
      </c>
      <c r="C7733">
        <f t="shared" si="240"/>
        <v>2.3333333333333376E-2</v>
      </c>
      <c r="D7733">
        <f t="shared" si="241"/>
        <v>1.2200000000000011E-2</v>
      </c>
      <c r="E7733">
        <f>'Year 1'!X7733+'Year 1'!Y7733</f>
        <v>0.61</v>
      </c>
    </row>
    <row r="7734" spans="1:5" x14ac:dyDescent="0.3">
      <c r="A7734">
        <f>'Year 1'!J7734*(1-0.96)</f>
        <v>0</v>
      </c>
      <c r="B7734">
        <f>'Year 1'!I7734*(1/0.96-1)</f>
        <v>2.291666666666671E-2</v>
      </c>
      <c r="C7734">
        <f t="shared" si="240"/>
        <v>2.291666666666671E-2</v>
      </c>
      <c r="D7734">
        <f t="shared" si="241"/>
        <v>1.180000000000001E-2</v>
      </c>
      <c r="E7734">
        <f>'Year 1'!X7734+'Year 1'!Y7734</f>
        <v>0.59</v>
      </c>
    </row>
    <row r="7735" spans="1:5" x14ac:dyDescent="0.3">
      <c r="A7735">
        <f>'Year 1'!J7735*(1-0.96)</f>
        <v>0</v>
      </c>
      <c r="B7735">
        <f>'Year 1'!I7735*(1/0.96-1)</f>
        <v>2.4166666666666708E-2</v>
      </c>
      <c r="C7735">
        <f t="shared" si="240"/>
        <v>2.4166666666666708E-2</v>
      </c>
      <c r="D7735">
        <f t="shared" si="241"/>
        <v>1.3800000000000012E-2</v>
      </c>
      <c r="E7735">
        <f>'Year 1'!X7735+'Year 1'!Y7735</f>
        <v>0.69</v>
      </c>
    </row>
    <row r="7736" spans="1:5" x14ac:dyDescent="0.3">
      <c r="A7736">
        <f>'Year 1'!J7736*(1-0.96)</f>
        <v>0</v>
      </c>
      <c r="B7736">
        <f>'Year 1'!I7736*(1/0.96-1)</f>
        <v>2.083333333333337E-2</v>
      </c>
      <c r="C7736">
        <f t="shared" si="240"/>
        <v>2.083333333333337E-2</v>
      </c>
      <c r="D7736">
        <f t="shared" si="241"/>
        <v>1.6000000000000014E-2</v>
      </c>
      <c r="E7736">
        <f>'Year 1'!X7736+'Year 1'!Y7736</f>
        <v>0.8</v>
      </c>
    </row>
    <row r="7737" spans="1:5" x14ac:dyDescent="0.3">
      <c r="A7737">
        <f>'Year 1'!J7737*(1-0.96)</f>
        <v>5.9200000000000051E-2</v>
      </c>
      <c r="B7737">
        <f>'Year 1'!I7737*(1/0.96-1)</f>
        <v>0</v>
      </c>
      <c r="C7737">
        <f t="shared" si="240"/>
        <v>5.9200000000000051E-2</v>
      </c>
      <c r="D7737">
        <f t="shared" si="241"/>
        <v>1.9800000000000019E-2</v>
      </c>
      <c r="E7737">
        <f>'Year 1'!X7737+'Year 1'!Y7737</f>
        <v>0.99</v>
      </c>
    </row>
    <row r="7738" spans="1:5" x14ac:dyDescent="0.3">
      <c r="A7738">
        <f>'Year 1'!J7738*(1-0.96)</f>
        <v>8.2000000000000059E-2</v>
      </c>
      <c r="B7738">
        <f>'Year 1'!I7738*(1/0.96-1)</f>
        <v>0</v>
      </c>
      <c r="C7738">
        <f t="shared" si="240"/>
        <v>8.2000000000000059E-2</v>
      </c>
      <c r="D7738">
        <f t="shared" si="241"/>
        <v>2.3400000000000018E-2</v>
      </c>
      <c r="E7738">
        <f>'Year 1'!X7738+'Year 1'!Y7738</f>
        <v>1.17</v>
      </c>
    </row>
    <row r="7739" spans="1:5" x14ac:dyDescent="0.3">
      <c r="A7739">
        <f>'Year 1'!J7739*(1-0.96)</f>
        <v>5.8000000000000052E-2</v>
      </c>
      <c r="B7739">
        <f>'Year 1'!I7739*(1/0.96-1)</f>
        <v>0</v>
      </c>
      <c r="C7739">
        <f t="shared" si="240"/>
        <v>5.8000000000000052E-2</v>
      </c>
      <c r="D7739">
        <f t="shared" si="241"/>
        <v>2.6200000000000018E-2</v>
      </c>
      <c r="E7739">
        <f>'Year 1'!X7739+'Year 1'!Y7739</f>
        <v>1.3099999999999998</v>
      </c>
    </row>
    <row r="7740" spans="1:5" x14ac:dyDescent="0.3">
      <c r="A7740">
        <f>'Year 1'!J7740*(1-0.96)</f>
        <v>8.8800000000000087E-2</v>
      </c>
      <c r="B7740">
        <f>'Year 1'!I7740*(1/0.96-1)</f>
        <v>0</v>
      </c>
      <c r="C7740">
        <f t="shared" si="240"/>
        <v>8.8800000000000087E-2</v>
      </c>
      <c r="D7740">
        <f t="shared" si="241"/>
        <v>2.6200000000000025E-2</v>
      </c>
      <c r="E7740">
        <f>'Year 1'!X7740+'Year 1'!Y7740</f>
        <v>1.31</v>
      </c>
    </row>
    <row r="7741" spans="1:5" x14ac:dyDescent="0.3">
      <c r="A7741">
        <f>'Year 1'!J7741*(1-0.96)</f>
        <v>9.000000000000008E-2</v>
      </c>
      <c r="B7741">
        <f>'Year 1'!I7741*(1/0.96-1)</f>
        <v>0</v>
      </c>
      <c r="C7741">
        <f t="shared" si="240"/>
        <v>9.000000000000008E-2</v>
      </c>
      <c r="D7741">
        <f t="shared" si="241"/>
        <v>2.360000000000002E-2</v>
      </c>
      <c r="E7741">
        <f>'Year 1'!X7741+'Year 1'!Y7741</f>
        <v>1.18</v>
      </c>
    </row>
    <row r="7742" spans="1:5" x14ac:dyDescent="0.3">
      <c r="A7742">
        <f>'Year 1'!J7742*(1-0.96)</f>
        <v>8.7200000000000083E-2</v>
      </c>
      <c r="B7742">
        <f>'Year 1'!I7742*(1/0.96-1)</f>
        <v>0</v>
      </c>
      <c r="C7742">
        <f t="shared" si="240"/>
        <v>8.7200000000000083E-2</v>
      </c>
      <c r="D7742">
        <f t="shared" si="241"/>
        <v>2.2000000000000023E-2</v>
      </c>
      <c r="E7742">
        <f>'Year 1'!X7742+'Year 1'!Y7742</f>
        <v>1.1000000000000001</v>
      </c>
    </row>
    <row r="7743" spans="1:5" x14ac:dyDescent="0.3">
      <c r="A7743">
        <f>'Year 1'!J7743*(1-0.96)</f>
        <v>8.3200000000000079E-2</v>
      </c>
      <c r="B7743">
        <f>'Year 1'!I7743*(1/0.96-1)</f>
        <v>0</v>
      </c>
      <c r="C7743">
        <f t="shared" si="240"/>
        <v>8.3200000000000079E-2</v>
      </c>
      <c r="D7743">
        <f t="shared" si="241"/>
        <v>2.1200000000000021E-2</v>
      </c>
      <c r="E7743">
        <f>'Year 1'!X7743+'Year 1'!Y7743</f>
        <v>1.06</v>
      </c>
    </row>
    <row r="7744" spans="1:5" x14ac:dyDescent="0.3">
      <c r="A7744">
        <f>'Year 1'!J7744*(1-0.96)</f>
        <v>8.5600000000000079E-2</v>
      </c>
      <c r="B7744">
        <f>'Year 1'!I7744*(1/0.96-1)</f>
        <v>0</v>
      </c>
      <c r="C7744">
        <f t="shared" si="240"/>
        <v>8.5600000000000079E-2</v>
      </c>
      <c r="D7744">
        <f t="shared" si="241"/>
        <v>2.0000000000000018E-2</v>
      </c>
      <c r="E7744">
        <f>'Year 1'!X7744+'Year 1'!Y7744</f>
        <v>1</v>
      </c>
    </row>
    <row r="7745" spans="1:5" x14ac:dyDescent="0.3">
      <c r="A7745">
        <f>'Year 1'!J7745*(1-0.96)</f>
        <v>8.7200000000000083E-2</v>
      </c>
      <c r="B7745">
        <f>'Year 1'!I7745*(1/0.96-1)</f>
        <v>0</v>
      </c>
      <c r="C7745">
        <f t="shared" si="240"/>
        <v>8.7200000000000083E-2</v>
      </c>
      <c r="D7745">
        <f t="shared" si="241"/>
        <v>1.9400000000000018E-2</v>
      </c>
      <c r="E7745">
        <f>'Year 1'!X7745+'Year 1'!Y7745</f>
        <v>0.97</v>
      </c>
    </row>
    <row r="7746" spans="1:5" x14ac:dyDescent="0.3">
      <c r="A7746">
        <f>'Year 1'!J7746*(1-0.96)</f>
        <v>5.3200000000000053E-2</v>
      </c>
      <c r="B7746">
        <f>'Year 1'!I7746*(1/0.96-1)</f>
        <v>0</v>
      </c>
      <c r="C7746">
        <f t="shared" si="240"/>
        <v>5.3200000000000053E-2</v>
      </c>
      <c r="D7746">
        <f t="shared" si="241"/>
        <v>1.6000000000000014E-2</v>
      </c>
      <c r="E7746">
        <f>'Year 1'!X7746+'Year 1'!Y7746</f>
        <v>0.8</v>
      </c>
    </row>
    <row r="7747" spans="1:5" x14ac:dyDescent="0.3">
      <c r="A7747">
        <f>'Year 1'!J7747*(1-0.96)</f>
        <v>0</v>
      </c>
      <c r="B7747">
        <f>'Year 1'!I7747*(1/0.96-1)</f>
        <v>1.7083333333333364E-2</v>
      </c>
      <c r="C7747">
        <f t="shared" ref="C7747:C7810" si="242">A7747+B7747</f>
        <v>1.7083333333333364E-2</v>
      </c>
      <c r="D7747">
        <f t="shared" ref="D7747:D7810" si="243">E7747*(1-0.98)</f>
        <v>1.2800000000000011E-2</v>
      </c>
      <c r="E7747">
        <f>'Year 1'!X7747+'Year 1'!Y7747</f>
        <v>0.64</v>
      </c>
    </row>
    <row r="7748" spans="1:5" x14ac:dyDescent="0.3">
      <c r="A7748">
        <f>'Year 1'!J7748*(1-0.96)</f>
        <v>0</v>
      </c>
      <c r="B7748">
        <f>'Year 1'!I7748*(1/0.96-1)</f>
        <v>5.6250000000000105E-2</v>
      </c>
      <c r="C7748">
        <f t="shared" si="242"/>
        <v>5.6250000000000105E-2</v>
      </c>
      <c r="D7748">
        <f t="shared" si="243"/>
        <v>1.4800000000000013E-2</v>
      </c>
      <c r="E7748">
        <f>'Year 1'!X7748+'Year 1'!Y7748</f>
        <v>0.74</v>
      </c>
    </row>
    <row r="7749" spans="1:5" x14ac:dyDescent="0.3">
      <c r="A7749">
        <f>'Year 1'!J7749*(1-0.96)</f>
        <v>0</v>
      </c>
      <c r="B7749">
        <f>'Year 1'!I7749*(1/0.96-1)</f>
        <v>7.1250000000000119E-2</v>
      </c>
      <c r="C7749">
        <f t="shared" si="242"/>
        <v>7.1250000000000119E-2</v>
      </c>
      <c r="D7749">
        <f t="shared" si="243"/>
        <v>1.8600000000000016E-2</v>
      </c>
      <c r="E7749">
        <f>'Year 1'!X7749+'Year 1'!Y7749</f>
        <v>0.92999999999999994</v>
      </c>
    </row>
    <row r="7750" spans="1:5" x14ac:dyDescent="0.3">
      <c r="A7750">
        <f>'Year 1'!J7750*(1-0.96)</f>
        <v>0</v>
      </c>
      <c r="B7750">
        <f>'Year 1'!I7750*(1/0.96-1)</f>
        <v>9.2500000000000179E-2</v>
      </c>
      <c r="C7750">
        <f t="shared" si="242"/>
        <v>9.2500000000000179E-2</v>
      </c>
      <c r="D7750">
        <f t="shared" si="243"/>
        <v>1.5600000000000011E-2</v>
      </c>
      <c r="E7750">
        <f>'Year 1'!X7750+'Year 1'!Y7750</f>
        <v>0.77999999999999992</v>
      </c>
    </row>
    <row r="7751" spans="1:5" x14ac:dyDescent="0.3">
      <c r="A7751">
        <f>'Year 1'!J7751*(1-0.96)</f>
        <v>0</v>
      </c>
      <c r="B7751">
        <f>'Year 1'!I7751*(1/0.96-1)</f>
        <v>0.10125000000000019</v>
      </c>
      <c r="C7751">
        <f t="shared" si="242"/>
        <v>0.10125000000000019</v>
      </c>
      <c r="D7751">
        <f t="shared" si="243"/>
        <v>1.5600000000000015E-2</v>
      </c>
      <c r="E7751">
        <f>'Year 1'!X7751+'Year 1'!Y7751</f>
        <v>0.78</v>
      </c>
    </row>
    <row r="7752" spans="1:5" x14ac:dyDescent="0.3">
      <c r="A7752">
        <f>'Year 1'!J7752*(1-0.96)</f>
        <v>0</v>
      </c>
      <c r="B7752">
        <f>'Year 1'!I7752*(1/0.96-1)</f>
        <v>8.208333333333348E-2</v>
      </c>
      <c r="C7752">
        <f t="shared" si="242"/>
        <v>8.208333333333348E-2</v>
      </c>
      <c r="D7752">
        <f t="shared" si="243"/>
        <v>1.5000000000000013E-2</v>
      </c>
      <c r="E7752">
        <f>'Year 1'!X7752+'Year 1'!Y7752</f>
        <v>0.75</v>
      </c>
    </row>
    <row r="7753" spans="1:5" x14ac:dyDescent="0.3">
      <c r="A7753">
        <f>'Year 1'!J7753*(1-0.96)</f>
        <v>0</v>
      </c>
      <c r="B7753">
        <f>'Year 1'!I7753*(1/0.96-1)</f>
        <v>4.6666666666666752E-2</v>
      </c>
      <c r="C7753">
        <f t="shared" si="242"/>
        <v>4.6666666666666752E-2</v>
      </c>
      <c r="D7753">
        <f t="shared" si="243"/>
        <v>1.4000000000000011E-2</v>
      </c>
      <c r="E7753">
        <f>'Year 1'!X7753+'Year 1'!Y7753</f>
        <v>0.7</v>
      </c>
    </row>
    <row r="7754" spans="1:5" x14ac:dyDescent="0.3">
      <c r="A7754">
        <f>'Year 1'!J7754*(1-0.96)</f>
        <v>0</v>
      </c>
      <c r="B7754">
        <f>'Year 1'!I7754*(1/0.96-1)</f>
        <v>2.125000000000004E-2</v>
      </c>
      <c r="C7754">
        <f t="shared" si="242"/>
        <v>2.125000000000004E-2</v>
      </c>
      <c r="D7754">
        <f t="shared" si="243"/>
        <v>1.300000000000001E-2</v>
      </c>
      <c r="E7754">
        <f>'Year 1'!X7754+'Year 1'!Y7754</f>
        <v>0.64999999999999991</v>
      </c>
    </row>
    <row r="7755" spans="1:5" x14ac:dyDescent="0.3">
      <c r="A7755">
        <f>'Year 1'!J7755*(1-0.96)</f>
        <v>0</v>
      </c>
      <c r="B7755">
        <f>'Year 1'!I7755*(1/0.96-1)</f>
        <v>2.125000000000004E-2</v>
      </c>
      <c r="C7755">
        <f t="shared" si="242"/>
        <v>2.125000000000004E-2</v>
      </c>
      <c r="D7755">
        <f t="shared" si="243"/>
        <v>1.2000000000000012E-2</v>
      </c>
      <c r="E7755">
        <f>'Year 1'!X7755+'Year 1'!Y7755</f>
        <v>0.60000000000000009</v>
      </c>
    </row>
    <row r="7756" spans="1:5" x14ac:dyDescent="0.3">
      <c r="A7756">
        <f>'Year 1'!J7756*(1-0.96)</f>
        <v>0</v>
      </c>
      <c r="B7756">
        <f>'Year 1'!I7756*(1/0.96-1)</f>
        <v>2.2083333333333375E-2</v>
      </c>
      <c r="C7756">
        <f t="shared" si="242"/>
        <v>2.2083333333333375E-2</v>
      </c>
      <c r="D7756">
        <f t="shared" si="243"/>
        <v>1.180000000000001E-2</v>
      </c>
      <c r="E7756">
        <f>'Year 1'!X7756+'Year 1'!Y7756</f>
        <v>0.59</v>
      </c>
    </row>
    <row r="7757" spans="1:5" x14ac:dyDescent="0.3">
      <c r="A7757">
        <f>'Year 1'!J7757*(1-0.96)</f>
        <v>0</v>
      </c>
      <c r="B7757">
        <f>'Year 1'!I7757*(1/0.96-1)</f>
        <v>2.291666666666671E-2</v>
      </c>
      <c r="C7757">
        <f t="shared" si="242"/>
        <v>2.291666666666671E-2</v>
      </c>
      <c r="D7757">
        <f t="shared" si="243"/>
        <v>1.1000000000000008E-2</v>
      </c>
      <c r="E7757">
        <f>'Year 1'!X7757+'Year 1'!Y7757</f>
        <v>0.54999999999999993</v>
      </c>
    </row>
    <row r="7758" spans="1:5" x14ac:dyDescent="0.3">
      <c r="A7758">
        <f>'Year 1'!J7758*(1-0.96)</f>
        <v>0</v>
      </c>
      <c r="B7758">
        <f>'Year 1'!I7758*(1/0.96-1)</f>
        <v>2.291666666666671E-2</v>
      </c>
      <c r="C7758">
        <f t="shared" si="242"/>
        <v>2.291666666666671E-2</v>
      </c>
      <c r="D7758">
        <f t="shared" si="243"/>
        <v>1.0200000000000009E-2</v>
      </c>
      <c r="E7758">
        <f>'Year 1'!X7758+'Year 1'!Y7758</f>
        <v>0.51</v>
      </c>
    </row>
    <row r="7759" spans="1:5" x14ac:dyDescent="0.3">
      <c r="A7759">
        <f>'Year 1'!J7759*(1-0.96)</f>
        <v>0</v>
      </c>
      <c r="B7759">
        <f>'Year 1'!I7759*(1/0.96-1)</f>
        <v>2.291666666666671E-2</v>
      </c>
      <c r="C7759">
        <f t="shared" si="242"/>
        <v>2.291666666666671E-2</v>
      </c>
      <c r="D7759">
        <f t="shared" si="243"/>
        <v>1.320000000000001E-2</v>
      </c>
      <c r="E7759">
        <f>'Year 1'!X7759+'Year 1'!Y7759</f>
        <v>0.65999999999999992</v>
      </c>
    </row>
    <row r="7760" spans="1:5" x14ac:dyDescent="0.3">
      <c r="A7760">
        <f>'Year 1'!J7760*(1-0.96)</f>
        <v>0</v>
      </c>
      <c r="B7760">
        <f>'Year 1'!I7760*(1/0.96-1)</f>
        <v>1.3333333333333357E-2</v>
      </c>
      <c r="C7760">
        <f t="shared" si="242"/>
        <v>1.3333333333333357E-2</v>
      </c>
      <c r="D7760">
        <f t="shared" si="243"/>
        <v>1.5600000000000015E-2</v>
      </c>
      <c r="E7760">
        <f>'Year 1'!X7760+'Year 1'!Y7760</f>
        <v>0.78</v>
      </c>
    </row>
    <row r="7761" spans="1:5" x14ac:dyDescent="0.3">
      <c r="A7761">
        <f>'Year 1'!J7761*(1-0.96)</f>
        <v>0</v>
      </c>
      <c r="B7761">
        <f>'Year 1'!I7761*(1/0.96-1)</f>
        <v>1.0833333333333353E-2</v>
      </c>
      <c r="C7761">
        <f t="shared" si="242"/>
        <v>1.0833333333333353E-2</v>
      </c>
      <c r="D7761">
        <f t="shared" si="243"/>
        <v>1.8600000000000016E-2</v>
      </c>
      <c r="E7761">
        <f>'Year 1'!X7761+'Year 1'!Y7761</f>
        <v>0.93</v>
      </c>
    </row>
    <row r="7762" spans="1:5" x14ac:dyDescent="0.3">
      <c r="A7762">
        <f>'Year 1'!J7762*(1-0.96)</f>
        <v>1.200000000000001E-3</v>
      </c>
      <c r="B7762">
        <f>'Year 1'!I7762*(1/0.96-1)</f>
        <v>0</v>
      </c>
      <c r="C7762">
        <f t="shared" si="242"/>
        <v>1.200000000000001E-3</v>
      </c>
      <c r="D7762">
        <f t="shared" si="243"/>
        <v>2.2000000000000023E-2</v>
      </c>
      <c r="E7762">
        <f>'Year 1'!X7762+'Year 1'!Y7762</f>
        <v>1.1000000000000001</v>
      </c>
    </row>
    <row r="7763" spans="1:5" x14ac:dyDescent="0.3">
      <c r="A7763">
        <f>'Year 1'!J7763*(1-0.96)</f>
        <v>8.0000000000000071E-3</v>
      </c>
      <c r="B7763">
        <f>'Year 1'!I7763*(1/0.96-1)</f>
        <v>0</v>
      </c>
      <c r="C7763">
        <f t="shared" si="242"/>
        <v>8.0000000000000071E-3</v>
      </c>
      <c r="D7763">
        <f t="shared" si="243"/>
        <v>2.6200000000000018E-2</v>
      </c>
      <c r="E7763">
        <f>'Year 1'!X7763+'Year 1'!Y7763</f>
        <v>1.3099999999999998</v>
      </c>
    </row>
    <row r="7764" spans="1:5" x14ac:dyDescent="0.3">
      <c r="A7764">
        <f>'Year 1'!J7764*(1-0.96)</f>
        <v>4.7200000000000041E-2</v>
      </c>
      <c r="B7764">
        <f>'Year 1'!I7764*(1/0.96-1)</f>
        <v>0</v>
      </c>
      <c r="C7764">
        <f t="shared" si="242"/>
        <v>4.7200000000000041E-2</v>
      </c>
      <c r="D7764">
        <f t="shared" si="243"/>
        <v>2.5000000000000022E-2</v>
      </c>
      <c r="E7764">
        <f>'Year 1'!X7764+'Year 1'!Y7764</f>
        <v>1.25</v>
      </c>
    </row>
    <row r="7765" spans="1:5" x14ac:dyDescent="0.3">
      <c r="A7765">
        <f>'Year 1'!J7765*(1-0.96)</f>
        <v>8.240000000000007E-2</v>
      </c>
      <c r="B7765">
        <f>'Year 1'!I7765*(1/0.96-1)</f>
        <v>0</v>
      </c>
      <c r="C7765">
        <f t="shared" si="242"/>
        <v>8.240000000000007E-2</v>
      </c>
      <c r="D7765">
        <f t="shared" si="243"/>
        <v>2.360000000000002E-2</v>
      </c>
      <c r="E7765">
        <f>'Year 1'!X7765+'Year 1'!Y7765</f>
        <v>1.18</v>
      </c>
    </row>
    <row r="7766" spans="1:5" x14ac:dyDescent="0.3">
      <c r="A7766">
        <f>'Year 1'!J7766*(1-0.96)</f>
        <v>9.2800000000000077E-2</v>
      </c>
      <c r="B7766">
        <f>'Year 1'!I7766*(1/0.96-1)</f>
        <v>0</v>
      </c>
      <c r="C7766">
        <f t="shared" si="242"/>
        <v>9.2800000000000077E-2</v>
      </c>
      <c r="D7766">
        <f t="shared" si="243"/>
        <v>2.2000000000000023E-2</v>
      </c>
      <c r="E7766">
        <f>'Year 1'!X7766+'Year 1'!Y7766</f>
        <v>1.1000000000000001</v>
      </c>
    </row>
    <row r="7767" spans="1:5" x14ac:dyDescent="0.3">
      <c r="A7767">
        <f>'Year 1'!J7767*(1-0.96)</f>
        <v>5.8000000000000052E-2</v>
      </c>
      <c r="B7767">
        <f>'Year 1'!I7767*(1/0.96-1)</f>
        <v>0</v>
      </c>
      <c r="C7767">
        <f t="shared" si="242"/>
        <v>5.8000000000000052E-2</v>
      </c>
      <c r="D7767">
        <f t="shared" si="243"/>
        <v>2.1000000000000019E-2</v>
      </c>
      <c r="E7767">
        <f>'Year 1'!X7767+'Year 1'!Y7767</f>
        <v>1.05</v>
      </c>
    </row>
    <row r="7768" spans="1:5" x14ac:dyDescent="0.3">
      <c r="A7768">
        <f>'Year 1'!J7768*(1-0.96)</f>
        <v>9.000000000000008E-2</v>
      </c>
      <c r="B7768">
        <f>'Year 1'!I7768*(1/0.96-1)</f>
        <v>0</v>
      </c>
      <c r="C7768">
        <f t="shared" si="242"/>
        <v>9.000000000000008E-2</v>
      </c>
      <c r="D7768">
        <f t="shared" si="243"/>
        <v>2.0000000000000018E-2</v>
      </c>
      <c r="E7768">
        <f>'Year 1'!X7768+'Year 1'!Y7768</f>
        <v>1</v>
      </c>
    </row>
    <row r="7769" spans="1:5" x14ac:dyDescent="0.3">
      <c r="A7769">
        <f>'Year 1'!J7769*(1-0.96)</f>
        <v>9.2000000000000068E-2</v>
      </c>
      <c r="B7769">
        <f>'Year 1'!I7769*(1/0.96-1)</f>
        <v>0</v>
      </c>
      <c r="C7769">
        <f t="shared" si="242"/>
        <v>9.2000000000000068E-2</v>
      </c>
      <c r="D7769">
        <f t="shared" si="243"/>
        <v>1.9200000000000016E-2</v>
      </c>
      <c r="E7769">
        <f>'Year 1'!X7769+'Year 1'!Y7769</f>
        <v>0.96</v>
      </c>
    </row>
    <row r="7770" spans="1:5" x14ac:dyDescent="0.3">
      <c r="A7770">
        <f>'Year 1'!J7770*(1-0.96)</f>
        <v>5.0800000000000047E-2</v>
      </c>
      <c r="B7770">
        <f>'Year 1'!I7770*(1/0.96-1)</f>
        <v>0</v>
      </c>
      <c r="C7770">
        <f t="shared" si="242"/>
        <v>5.0800000000000047E-2</v>
      </c>
      <c r="D7770">
        <f t="shared" si="243"/>
        <v>1.7800000000000014E-2</v>
      </c>
      <c r="E7770">
        <f>'Year 1'!X7770+'Year 1'!Y7770</f>
        <v>0.8899999999999999</v>
      </c>
    </row>
    <row r="7771" spans="1:5" x14ac:dyDescent="0.3">
      <c r="A7771">
        <f>'Year 1'!J7771*(1-0.96)</f>
        <v>0</v>
      </c>
      <c r="B7771">
        <f>'Year 1'!I7771*(1/0.96-1)</f>
        <v>1.8750000000000034E-2</v>
      </c>
      <c r="C7771">
        <f t="shared" si="242"/>
        <v>1.8750000000000034E-2</v>
      </c>
      <c r="D7771">
        <f t="shared" si="243"/>
        <v>1.2800000000000011E-2</v>
      </c>
      <c r="E7771">
        <f>'Year 1'!X7771+'Year 1'!Y7771</f>
        <v>0.64</v>
      </c>
    </row>
    <row r="7772" spans="1:5" x14ac:dyDescent="0.3">
      <c r="A7772">
        <f>'Year 1'!J7772*(1-0.96)</f>
        <v>0</v>
      </c>
      <c r="B7772">
        <f>'Year 1'!I7772*(1/0.96-1)</f>
        <v>5.6666666666666775E-2</v>
      </c>
      <c r="C7772">
        <f t="shared" si="242"/>
        <v>5.6666666666666775E-2</v>
      </c>
      <c r="D7772">
        <f t="shared" si="243"/>
        <v>1.4400000000000012E-2</v>
      </c>
      <c r="E7772">
        <f>'Year 1'!X7772+'Year 1'!Y7772</f>
        <v>0.72</v>
      </c>
    </row>
    <row r="7773" spans="1:5" x14ac:dyDescent="0.3">
      <c r="A7773">
        <f>'Year 1'!J7773*(1-0.96)</f>
        <v>0</v>
      </c>
      <c r="B7773">
        <f>'Year 1'!I7773*(1/0.96-1)</f>
        <v>7.66666666666668E-2</v>
      </c>
      <c r="C7773">
        <f t="shared" si="242"/>
        <v>7.66666666666668E-2</v>
      </c>
      <c r="D7773">
        <f t="shared" si="243"/>
        <v>1.7400000000000016E-2</v>
      </c>
      <c r="E7773">
        <f>'Year 1'!X7773+'Year 1'!Y7773</f>
        <v>0.87</v>
      </c>
    </row>
    <row r="7774" spans="1:5" x14ac:dyDescent="0.3">
      <c r="A7774">
        <f>'Year 1'!J7774*(1-0.96)</f>
        <v>0</v>
      </c>
      <c r="B7774">
        <f>'Year 1'!I7774*(1/0.96-1)</f>
        <v>9.1250000000000164E-2</v>
      </c>
      <c r="C7774">
        <f t="shared" si="242"/>
        <v>9.1250000000000164E-2</v>
      </c>
      <c r="D7774">
        <f t="shared" si="243"/>
        <v>1.6200000000000013E-2</v>
      </c>
      <c r="E7774">
        <f>'Year 1'!X7774+'Year 1'!Y7774</f>
        <v>0.80999999999999994</v>
      </c>
    </row>
    <row r="7775" spans="1:5" x14ac:dyDescent="0.3">
      <c r="A7775">
        <f>'Year 1'!J7775*(1-0.96)</f>
        <v>0</v>
      </c>
      <c r="B7775">
        <f>'Year 1'!I7775*(1/0.96-1)</f>
        <v>9.9166666666666833E-2</v>
      </c>
      <c r="C7775">
        <f t="shared" si="242"/>
        <v>9.9166666666666833E-2</v>
      </c>
      <c r="D7775">
        <f t="shared" si="243"/>
        <v>1.5000000000000013E-2</v>
      </c>
      <c r="E7775">
        <f>'Year 1'!X7775+'Year 1'!Y7775</f>
        <v>0.75</v>
      </c>
    </row>
    <row r="7776" spans="1:5" x14ac:dyDescent="0.3">
      <c r="A7776">
        <f>'Year 1'!J7776*(1-0.96)</f>
        <v>0</v>
      </c>
      <c r="B7776">
        <f>'Year 1'!I7776*(1/0.96-1)</f>
        <v>7.7916666666666815E-2</v>
      </c>
      <c r="C7776">
        <f t="shared" si="242"/>
        <v>7.7916666666666815E-2</v>
      </c>
      <c r="D7776">
        <f t="shared" si="243"/>
        <v>1.3800000000000012E-2</v>
      </c>
      <c r="E7776">
        <f>'Year 1'!X7776+'Year 1'!Y7776</f>
        <v>0.69</v>
      </c>
    </row>
    <row r="7777" spans="1:5" x14ac:dyDescent="0.3">
      <c r="A7777">
        <f>'Year 1'!J7777*(1-0.96)</f>
        <v>0</v>
      </c>
      <c r="B7777">
        <f>'Year 1'!I7777*(1/0.96-1)</f>
        <v>4.208333333333341E-2</v>
      </c>
      <c r="C7777">
        <f t="shared" si="242"/>
        <v>4.208333333333341E-2</v>
      </c>
      <c r="D7777">
        <f t="shared" si="243"/>
        <v>1.300000000000001E-2</v>
      </c>
      <c r="E7777">
        <f>'Year 1'!X7777+'Year 1'!Y7777</f>
        <v>0.64999999999999991</v>
      </c>
    </row>
    <row r="7778" spans="1:5" x14ac:dyDescent="0.3">
      <c r="A7778">
        <f>'Year 1'!J7778*(1-0.96)</f>
        <v>0</v>
      </c>
      <c r="B7778">
        <f>'Year 1'!I7778*(1/0.96-1)</f>
        <v>2.0416666666666701E-2</v>
      </c>
      <c r="C7778">
        <f t="shared" si="242"/>
        <v>2.0416666666666701E-2</v>
      </c>
      <c r="D7778">
        <f t="shared" si="243"/>
        <v>1.2200000000000013E-2</v>
      </c>
      <c r="E7778">
        <f>'Year 1'!X7778+'Year 1'!Y7778</f>
        <v>0.6100000000000001</v>
      </c>
    </row>
    <row r="7779" spans="1:5" x14ac:dyDescent="0.3">
      <c r="A7779">
        <f>'Year 1'!J7779*(1-0.96)</f>
        <v>0</v>
      </c>
      <c r="B7779">
        <f>'Year 1'!I7779*(1/0.96-1)</f>
        <v>2.083333333333337E-2</v>
      </c>
      <c r="C7779">
        <f t="shared" si="242"/>
        <v>2.083333333333337E-2</v>
      </c>
      <c r="D7779">
        <f t="shared" si="243"/>
        <v>1.1600000000000011E-2</v>
      </c>
      <c r="E7779">
        <f>'Year 1'!X7779+'Year 1'!Y7779</f>
        <v>0.58000000000000007</v>
      </c>
    </row>
    <row r="7780" spans="1:5" x14ac:dyDescent="0.3">
      <c r="A7780">
        <f>'Year 1'!J7780*(1-0.96)</f>
        <v>0</v>
      </c>
      <c r="B7780">
        <f>'Year 1'!I7780*(1/0.96-1)</f>
        <v>2.125000000000004E-2</v>
      </c>
      <c r="C7780">
        <f t="shared" si="242"/>
        <v>2.125000000000004E-2</v>
      </c>
      <c r="D7780">
        <f t="shared" si="243"/>
        <v>1.1000000000000012E-2</v>
      </c>
      <c r="E7780">
        <f>'Year 1'!X7780+'Year 1'!Y7780</f>
        <v>0.55000000000000004</v>
      </c>
    </row>
    <row r="7781" spans="1:5" x14ac:dyDescent="0.3">
      <c r="A7781">
        <f>'Year 1'!J7781*(1-0.96)</f>
        <v>0</v>
      </c>
      <c r="B7781">
        <f>'Year 1'!I7781*(1/0.96-1)</f>
        <v>2.2083333333333375E-2</v>
      </c>
      <c r="C7781">
        <f t="shared" si="242"/>
        <v>2.2083333333333375E-2</v>
      </c>
      <c r="D7781">
        <f t="shared" si="243"/>
        <v>1.040000000000001E-2</v>
      </c>
      <c r="E7781">
        <f>'Year 1'!X7781+'Year 1'!Y7781</f>
        <v>0.52</v>
      </c>
    </row>
    <row r="7782" spans="1:5" x14ac:dyDescent="0.3">
      <c r="A7782">
        <f>'Year 1'!J7782*(1-0.96)</f>
        <v>0</v>
      </c>
      <c r="B7782">
        <f>'Year 1'!I7782*(1/0.96-1)</f>
        <v>2.3750000000000038E-2</v>
      </c>
      <c r="C7782">
        <f t="shared" si="242"/>
        <v>2.3750000000000038E-2</v>
      </c>
      <c r="D7782">
        <f t="shared" si="243"/>
        <v>1.040000000000001E-2</v>
      </c>
      <c r="E7782">
        <f>'Year 1'!X7782+'Year 1'!Y7782</f>
        <v>0.52</v>
      </c>
    </row>
    <row r="7783" spans="1:5" x14ac:dyDescent="0.3">
      <c r="A7783">
        <f>'Year 1'!J7783*(1-0.96)</f>
        <v>0</v>
      </c>
      <c r="B7783">
        <f>'Year 1'!I7783*(1/0.96-1)</f>
        <v>2.5416666666666712E-2</v>
      </c>
      <c r="C7783">
        <f t="shared" si="242"/>
        <v>2.5416666666666712E-2</v>
      </c>
      <c r="D7783">
        <f t="shared" si="243"/>
        <v>1.3800000000000012E-2</v>
      </c>
      <c r="E7783">
        <f>'Year 1'!X7783+'Year 1'!Y7783</f>
        <v>0.69</v>
      </c>
    </row>
    <row r="7784" spans="1:5" x14ac:dyDescent="0.3">
      <c r="A7784">
        <f>'Year 1'!J7784*(1-0.96)</f>
        <v>0</v>
      </c>
      <c r="B7784">
        <f>'Year 1'!I7784*(1/0.96-1)</f>
        <v>6.6666666666666784E-3</v>
      </c>
      <c r="C7784">
        <f t="shared" si="242"/>
        <v>6.6666666666666784E-3</v>
      </c>
      <c r="D7784">
        <f t="shared" si="243"/>
        <v>1.6600000000000014E-2</v>
      </c>
      <c r="E7784">
        <f>'Year 1'!X7784+'Year 1'!Y7784</f>
        <v>0.83</v>
      </c>
    </row>
    <row r="7785" spans="1:5" x14ac:dyDescent="0.3">
      <c r="A7785">
        <f>'Year 1'!J7785*(1-0.96)</f>
        <v>5.5200000000000048E-2</v>
      </c>
      <c r="B7785">
        <f>'Year 1'!I7785*(1/0.96-1)</f>
        <v>0</v>
      </c>
      <c r="C7785">
        <f t="shared" si="242"/>
        <v>5.5200000000000048E-2</v>
      </c>
      <c r="D7785">
        <f t="shared" si="243"/>
        <v>1.9600000000000017E-2</v>
      </c>
      <c r="E7785">
        <f>'Year 1'!X7785+'Year 1'!Y7785</f>
        <v>0.98</v>
      </c>
    </row>
    <row r="7786" spans="1:5" x14ac:dyDescent="0.3">
      <c r="A7786">
        <f>'Year 1'!J7786*(1-0.96)</f>
        <v>7.6400000000000065E-2</v>
      </c>
      <c r="B7786">
        <f>'Year 1'!I7786*(1/0.96-1)</f>
        <v>0</v>
      </c>
      <c r="C7786">
        <f t="shared" si="242"/>
        <v>7.6400000000000065E-2</v>
      </c>
      <c r="D7786">
        <f t="shared" si="243"/>
        <v>2.2000000000000023E-2</v>
      </c>
      <c r="E7786">
        <f>'Year 1'!X7786+'Year 1'!Y7786</f>
        <v>1.1000000000000001</v>
      </c>
    </row>
    <row r="7787" spans="1:5" x14ac:dyDescent="0.3">
      <c r="A7787">
        <f>'Year 1'!J7787*(1-0.96)</f>
        <v>8.6000000000000076E-2</v>
      </c>
      <c r="B7787">
        <f>'Year 1'!I7787*(1/0.96-1)</f>
        <v>0</v>
      </c>
      <c r="C7787">
        <f t="shared" si="242"/>
        <v>8.6000000000000076E-2</v>
      </c>
      <c r="D7787">
        <f t="shared" si="243"/>
        <v>2.4000000000000025E-2</v>
      </c>
      <c r="E7787">
        <f>'Year 1'!X7787+'Year 1'!Y7787</f>
        <v>1.2000000000000002</v>
      </c>
    </row>
    <row r="7788" spans="1:5" x14ac:dyDescent="0.3">
      <c r="A7788">
        <f>'Year 1'!J7788*(1-0.96)</f>
        <v>8.4800000000000084E-2</v>
      </c>
      <c r="B7788">
        <f>'Year 1'!I7788*(1/0.96-1)</f>
        <v>0</v>
      </c>
      <c r="C7788">
        <f t="shared" si="242"/>
        <v>8.4800000000000084E-2</v>
      </c>
      <c r="D7788">
        <f t="shared" si="243"/>
        <v>2.2600000000000019E-2</v>
      </c>
      <c r="E7788">
        <f>'Year 1'!X7788+'Year 1'!Y7788</f>
        <v>1.1299999999999999</v>
      </c>
    </row>
    <row r="7789" spans="1:5" x14ac:dyDescent="0.3">
      <c r="A7789">
        <f>'Year 1'!J7789*(1-0.96)</f>
        <v>8.2000000000000059E-2</v>
      </c>
      <c r="B7789">
        <f>'Year 1'!I7789*(1/0.96-1)</f>
        <v>0</v>
      </c>
      <c r="C7789">
        <f t="shared" si="242"/>
        <v>8.2000000000000059E-2</v>
      </c>
      <c r="D7789">
        <f t="shared" si="243"/>
        <v>2.1800000000000017E-2</v>
      </c>
      <c r="E7789">
        <f>'Year 1'!X7789+'Year 1'!Y7789</f>
        <v>1.0899999999999999</v>
      </c>
    </row>
    <row r="7790" spans="1:5" x14ac:dyDescent="0.3">
      <c r="A7790">
        <f>'Year 1'!J7790*(1-0.96)</f>
        <v>7.3200000000000071E-2</v>
      </c>
      <c r="B7790">
        <f>'Year 1'!I7790*(1/0.96-1)</f>
        <v>0</v>
      </c>
      <c r="C7790">
        <f t="shared" si="242"/>
        <v>7.3200000000000071E-2</v>
      </c>
      <c r="D7790">
        <f t="shared" si="243"/>
        <v>1.9600000000000017E-2</v>
      </c>
      <c r="E7790">
        <f>'Year 1'!X7790+'Year 1'!Y7790</f>
        <v>0.98</v>
      </c>
    </row>
    <row r="7791" spans="1:5" x14ac:dyDescent="0.3">
      <c r="A7791">
        <f>'Year 1'!J7791*(1-0.96)</f>
        <v>7.2000000000000064E-2</v>
      </c>
      <c r="B7791">
        <f>'Year 1'!I7791*(1/0.96-1)</f>
        <v>0</v>
      </c>
      <c r="C7791">
        <f t="shared" si="242"/>
        <v>7.2000000000000064E-2</v>
      </c>
      <c r="D7791">
        <f t="shared" si="243"/>
        <v>1.8800000000000018E-2</v>
      </c>
      <c r="E7791">
        <f>'Year 1'!X7791+'Year 1'!Y7791</f>
        <v>0.94000000000000006</v>
      </c>
    </row>
    <row r="7792" spans="1:5" x14ac:dyDescent="0.3">
      <c r="A7792">
        <f>'Year 1'!J7792*(1-0.96)</f>
        <v>8.240000000000007E-2</v>
      </c>
      <c r="B7792">
        <f>'Year 1'!I7792*(1/0.96-1)</f>
        <v>0</v>
      </c>
      <c r="C7792">
        <f t="shared" si="242"/>
        <v>8.240000000000007E-2</v>
      </c>
      <c r="D7792">
        <f t="shared" si="243"/>
        <v>1.8200000000000018E-2</v>
      </c>
      <c r="E7792">
        <f>'Year 1'!X7792+'Year 1'!Y7792</f>
        <v>0.91</v>
      </c>
    </row>
    <row r="7793" spans="1:5" x14ac:dyDescent="0.3">
      <c r="A7793">
        <f>'Year 1'!J7793*(1-0.96)</f>
        <v>7.3600000000000068E-2</v>
      </c>
      <c r="B7793">
        <f>'Year 1'!I7793*(1/0.96-1)</f>
        <v>0</v>
      </c>
      <c r="C7793">
        <f t="shared" si="242"/>
        <v>7.3600000000000068E-2</v>
      </c>
      <c r="D7793">
        <f t="shared" si="243"/>
        <v>1.7200000000000014E-2</v>
      </c>
      <c r="E7793">
        <f>'Year 1'!X7793+'Year 1'!Y7793</f>
        <v>0.86</v>
      </c>
    </row>
    <row r="7794" spans="1:5" x14ac:dyDescent="0.3">
      <c r="A7794">
        <f>'Year 1'!J7794*(1-0.96)</f>
        <v>5.0400000000000042E-2</v>
      </c>
      <c r="B7794">
        <f>'Year 1'!I7794*(1/0.96-1)</f>
        <v>0</v>
      </c>
      <c r="C7794">
        <f t="shared" si="242"/>
        <v>5.0400000000000042E-2</v>
      </c>
      <c r="D7794">
        <f t="shared" si="243"/>
        <v>1.6800000000000016E-2</v>
      </c>
      <c r="E7794">
        <f>'Year 1'!X7794+'Year 1'!Y7794</f>
        <v>0.84000000000000008</v>
      </c>
    </row>
    <row r="7795" spans="1:5" x14ac:dyDescent="0.3">
      <c r="A7795">
        <f>'Year 1'!J7795*(1-0.96)</f>
        <v>0</v>
      </c>
      <c r="B7795">
        <f>'Year 1'!I7795*(1/0.96-1)</f>
        <v>2.3750000000000038E-2</v>
      </c>
      <c r="C7795">
        <f t="shared" si="242"/>
        <v>2.3750000000000038E-2</v>
      </c>
      <c r="D7795">
        <f t="shared" si="243"/>
        <v>1.260000000000001E-2</v>
      </c>
      <c r="E7795">
        <f>'Year 1'!X7795+'Year 1'!Y7795</f>
        <v>0.63</v>
      </c>
    </row>
    <row r="7796" spans="1:5" x14ac:dyDescent="0.3">
      <c r="A7796">
        <f>'Year 1'!J7796*(1-0.96)</f>
        <v>0</v>
      </c>
      <c r="B7796">
        <f>'Year 1'!I7796*(1/0.96-1)</f>
        <v>5.6250000000000105E-2</v>
      </c>
      <c r="C7796">
        <f t="shared" si="242"/>
        <v>5.6250000000000105E-2</v>
      </c>
      <c r="D7796">
        <f t="shared" si="243"/>
        <v>1.4400000000000015E-2</v>
      </c>
      <c r="E7796">
        <f>'Year 1'!X7796+'Year 1'!Y7796</f>
        <v>0.72000000000000008</v>
      </c>
    </row>
    <row r="7797" spans="1:5" x14ac:dyDescent="0.3">
      <c r="A7797">
        <f>'Year 1'!J7797*(1-0.96)</f>
        <v>0</v>
      </c>
      <c r="B7797">
        <f>'Year 1'!I7797*(1/0.96-1)</f>
        <v>7.1666666666666795E-2</v>
      </c>
      <c r="C7797">
        <f t="shared" si="242"/>
        <v>7.1666666666666795E-2</v>
      </c>
      <c r="D7797">
        <f t="shared" si="243"/>
        <v>1.6400000000000015E-2</v>
      </c>
      <c r="E7797">
        <f>'Year 1'!X7797+'Year 1'!Y7797</f>
        <v>0.82000000000000006</v>
      </c>
    </row>
    <row r="7798" spans="1:5" x14ac:dyDescent="0.3">
      <c r="A7798">
        <f>'Year 1'!J7798*(1-0.96)</f>
        <v>0</v>
      </c>
      <c r="B7798">
        <f>'Year 1'!I7798*(1/0.96-1)</f>
        <v>9.1250000000000164E-2</v>
      </c>
      <c r="C7798">
        <f t="shared" si="242"/>
        <v>9.1250000000000164E-2</v>
      </c>
      <c r="D7798">
        <f t="shared" si="243"/>
        <v>1.5200000000000014E-2</v>
      </c>
      <c r="E7798">
        <f>'Year 1'!X7798+'Year 1'!Y7798</f>
        <v>0.76</v>
      </c>
    </row>
    <row r="7799" spans="1:5" x14ac:dyDescent="0.3">
      <c r="A7799">
        <f>'Year 1'!J7799*(1-0.96)</f>
        <v>0</v>
      </c>
      <c r="B7799">
        <f>'Year 1'!I7799*(1/0.96-1)</f>
        <v>0.10416666666666685</v>
      </c>
      <c r="C7799">
        <f t="shared" si="242"/>
        <v>0.10416666666666685</v>
      </c>
      <c r="D7799">
        <f t="shared" si="243"/>
        <v>1.4000000000000014E-2</v>
      </c>
      <c r="E7799">
        <f>'Year 1'!X7799+'Year 1'!Y7799</f>
        <v>0.70000000000000007</v>
      </c>
    </row>
    <row r="7800" spans="1:5" x14ac:dyDescent="0.3">
      <c r="A7800">
        <f>'Year 1'!J7800*(1-0.96)</f>
        <v>0</v>
      </c>
      <c r="B7800">
        <f>'Year 1'!I7800*(1/0.96-1)</f>
        <v>7.9583333333333478E-2</v>
      </c>
      <c r="C7800">
        <f t="shared" si="242"/>
        <v>7.9583333333333478E-2</v>
      </c>
      <c r="D7800">
        <f t="shared" si="243"/>
        <v>1.3200000000000012E-2</v>
      </c>
      <c r="E7800">
        <f>'Year 1'!X7800+'Year 1'!Y7800</f>
        <v>0.66</v>
      </c>
    </row>
    <row r="7801" spans="1:5" x14ac:dyDescent="0.3">
      <c r="A7801">
        <f>'Year 1'!J7801*(1-0.96)</f>
        <v>0</v>
      </c>
      <c r="B7801">
        <f>'Year 1'!I7801*(1/0.96-1)</f>
        <v>4.4583333333333412E-2</v>
      </c>
      <c r="C7801">
        <f t="shared" si="242"/>
        <v>4.4583333333333412E-2</v>
      </c>
      <c r="D7801">
        <f t="shared" si="243"/>
        <v>1.2800000000000009E-2</v>
      </c>
      <c r="E7801">
        <f>'Year 1'!X7801+'Year 1'!Y7801</f>
        <v>0.6399999999999999</v>
      </c>
    </row>
    <row r="7802" spans="1:5" x14ac:dyDescent="0.3">
      <c r="A7802">
        <f>'Year 1'!J7802*(1-0.96)</f>
        <v>0</v>
      </c>
      <c r="B7802">
        <f>'Year 1'!I7802*(1/0.96-1)</f>
        <v>2.0416666666666701E-2</v>
      </c>
      <c r="C7802">
        <f t="shared" si="242"/>
        <v>2.0416666666666701E-2</v>
      </c>
      <c r="D7802">
        <f t="shared" si="243"/>
        <v>1.2200000000000013E-2</v>
      </c>
      <c r="E7802">
        <f>'Year 1'!X7802+'Year 1'!Y7802</f>
        <v>0.6100000000000001</v>
      </c>
    </row>
    <row r="7803" spans="1:5" x14ac:dyDescent="0.3">
      <c r="A7803">
        <f>'Year 1'!J7803*(1-0.96)</f>
        <v>0</v>
      </c>
      <c r="B7803">
        <f>'Year 1'!I7803*(1/0.96-1)</f>
        <v>2.083333333333337E-2</v>
      </c>
      <c r="C7803">
        <f t="shared" si="242"/>
        <v>2.083333333333337E-2</v>
      </c>
      <c r="D7803">
        <f t="shared" si="243"/>
        <v>1.1600000000000011E-2</v>
      </c>
      <c r="E7803">
        <f>'Year 1'!X7803+'Year 1'!Y7803</f>
        <v>0.58000000000000007</v>
      </c>
    </row>
    <row r="7804" spans="1:5" x14ac:dyDescent="0.3">
      <c r="A7804">
        <f>'Year 1'!J7804*(1-0.96)</f>
        <v>0</v>
      </c>
      <c r="B7804">
        <f>'Year 1'!I7804*(1/0.96-1)</f>
        <v>2.1666666666666706E-2</v>
      </c>
      <c r="C7804">
        <f t="shared" si="242"/>
        <v>2.1666666666666706E-2</v>
      </c>
      <c r="D7804">
        <f t="shared" si="243"/>
        <v>1.1000000000000012E-2</v>
      </c>
      <c r="E7804">
        <f>'Year 1'!X7804+'Year 1'!Y7804</f>
        <v>0.55000000000000004</v>
      </c>
    </row>
    <row r="7805" spans="1:5" x14ac:dyDescent="0.3">
      <c r="A7805">
        <f>'Year 1'!J7805*(1-0.96)</f>
        <v>0</v>
      </c>
      <c r="B7805">
        <f>'Year 1'!I7805*(1/0.96-1)</f>
        <v>2.291666666666671E-2</v>
      </c>
      <c r="C7805">
        <f t="shared" si="242"/>
        <v>2.291666666666671E-2</v>
      </c>
      <c r="D7805">
        <f t="shared" si="243"/>
        <v>1.060000000000001E-2</v>
      </c>
      <c r="E7805">
        <f>'Year 1'!X7805+'Year 1'!Y7805</f>
        <v>0.53</v>
      </c>
    </row>
    <row r="7806" spans="1:5" x14ac:dyDescent="0.3">
      <c r="A7806">
        <f>'Year 1'!J7806*(1-0.96)</f>
        <v>0</v>
      </c>
      <c r="B7806">
        <f>'Year 1'!I7806*(1/0.96-1)</f>
        <v>2.3333333333333376E-2</v>
      </c>
      <c r="C7806">
        <f t="shared" si="242"/>
        <v>2.3333333333333376E-2</v>
      </c>
      <c r="D7806">
        <f t="shared" si="243"/>
        <v>1.040000000000001E-2</v>
      </c>
      <c r="E7806">
        <f>'Year 1'!X7806+'Year 1'!Y7806</f>
        <v>0.52</v>
      </c>
    </row>
    <row r="7807" spans="1:5" x14ac:dyDescent="0.3">
      <c r="A7807">
        <f>'Year 1'!J7807*(1-0.96)</f>
        <v>0</v>
      </c>
      <c r="B7807">
        <f>'Year 1'!I7807*(1/0.96-1)</f>
        <v>2.4166666666666708E-2</v>
      </c>
      <c r="C7807">
        <f t="shared" si="242"/>
        <v>2.4166666666666708E-2</v>
      </c>
      <c r="D7807">
        <f t="shared" si="243"/>
        <v>1.4000000000000011E-2</v>
      </c>
      <c r="E7807">
        <f>'Year 1'!X7807+'Year 1'!Y7807</f>
        <v>0.7</v>
      </c>
    </row>
    <row r="7808" spans="1:5" x14ac:dyDescent="0.3">
      <c r="A7808">
        <f>'Year 1'!J7808*(1-0.96)</f>
        <v>0</v>
      </c>
      <c r="B7808">
        <f>'Year 1'!I7808*(1/0.96-1)</f>
        <v>1.9583333333333366E-2</v>
      </c>
      <c r="C7808">
        <f t="shared" si="242"/>
        <v>1.9583333333333366E-2</v>
      </c>
      <c r="D7808">
        <f t="shared" si="243"/>
        <v>1.7000000000000019E-2</v>
      </c>
      <c r="E7808">
        <f>'Year 1'!X7808+'Year 1'!Y7808</f>
        <v>0.85000000000000009</v>
      </c>
    </row>
    <row r="7809" spans="1:5" x14ac:dyDescent="0.3">
      <c r="A7809">
        <f>'Year 1'!J7809*(1-0.96)</f>
        <v>2.6800000000000025E-2</v>
      </c>
      <c r="B7809">
        <f>'Year 1'!I7809*(1/0.96-1)</f>
        <v>0</v>
      </c>
      <c r="C7809">
        <f t="shared" si="242"/>
        <v>2.6800000000000025E-2</v>
      </c>
      <c r="D7809">
        <f t="shared" si="243"/>
        <v>2.0000000000000018E-2</v>
      </c>
      <c r="E7809">
        <f>'Year 1'!X7809+'Year 1'!Y7809</f>
        <v>1</v>
      </c>
    </row>
    <row r="7810" spans="1:5" x14ac:dyDescent="0.3">
      <c r="A7810">
        <f>'Year 1'!J7810*(1-0.96)</f>
        <v>5.8800000000000054E-2</v>
      </c>
      <c r="B7810">
        <f>'Year 1'!I7810*(1/0.96-1)</f>
        <v>0</v>
      </c>
      <c r="C7810">
        <f t="shared" si="242"/>
        <v>5.8800000000000054E-2</v>
      </c>
      <c r="D7810">
        <f t="shared" si="243"/>
        <v>2.2800000000000022E-2</v>
      </c>
      <c r="E7810">
        <f>'Year 1'!X7810+'Year 1'!Y7810</f>
        <v>1.1400000000000001</v>
      </c>
    </row>
    <row r="7811" spans="1:5" x14ac:dyDescent="0.3">
      <c r="A7811">
        <f>'Year 1'!J7811*(1-0.96)</f>
        <v>2.8000000000000021E-2</v>
      </c>
      <c r="B7811">
        <f>'Year 1'!I7811*(1/0.96-1)</f>
        <v>0</v>
      </c>
      <c r="C7811">
        <f t="shared" ref="C7811:C7874" si="244">A7811+B7811</f>
        <v>2.8000000000000021E-2</v>
      </c>
      <c r="D7811">
        <f t="shared" ref="D7811:D7874" si="245">E7811*(1-0.98)</f>
        <v>2.4800000000000023E-2</v>
      </c>
      <c r="E7811">
        <f>'Year 1'!X7811+'Year 1'!Y7811</f>
        <v>1.24</v>
      </c>
    </row>
    <row r="7812" spans="1:5" x14ac:dyDescent="0.3">
      <c r="A7812">
        <f>'Year 1'!J7812*(1-0.96)</f>
        <v>7.6000000000000068E-2</v>
      </c>
      <c r="B7812">
        <f>'Year 1'!I7812*(1/0.96-1)</f>
        <v>0</v>
      </c>
      <c r="C7812">
        <f t="shared" si="244"/>
        <v>7.6000000000000068E-2</v>
      </c>
      <c r="D7812">
        <f t="shared" si="245"/>
        <v>2.4000000000000021E-2</v>
      </c>
      <c r="E7812">
        <f>'Year 1'!X7812+'Year 1'!Y7812</f>
        <v>1.2</v>
      </c>
    </row>
    <row r="7813" spans="1:5" x14ac:dyDescent="0.3">
      <c r="A7813">
        <f>'Year 1'!J7813*(1-0.96)</f>
        <v>8.2800000000000068E-2</v>
      </c>
      <c r="B7813">
        <f>'Year 1'!I7813*(1/0.96-1)</f>
        <v>0</v>
      </c>
      <c r="C7813">
        <f t="shared" si="244"/>
        <v>8.2800000000000068E-2</v>
      </c>
      <c r="D7813">
        <f t="shared" si="245"/>
        <v>2.3400000000000018E-2</v>
      </c>
      <c r="E7813">
        <f>'Year 1'!X7813+'Year 1'!Y7813</f>
        <v>1.17</v>
      </c>
    </row>
    <row r="7814" spans="1:5" x14ac:dyDescent="0.3">
      <c r="A7814">
        <f>'Year 1'!J7814*(1-0.96)</f>
        <v>8.0000000000000071E-2</v>
      </c>
      <c r="B7814">
        <f>'Year 1'!I7814*(1/0.96-1)</f>
        <v>0</v>
      </c>
      <c r="C7814">
        <f t="shared" si="244"/>
        <v>8.0000000000000071E-2</v>
      </c>
      <c r="D7814">
        <f t="shared" si="245"/>
        <v>2.2400000000000017E-2</v>
      </c>
      <c r="E7814">
        <f>'Year 1'!X7814+'Year 1'!Y7814</f>
        <v>1.1199999999999999</v>
      </c>
    </row>
    <row r="7815" spans="1:5" x14ac:dyDescent="0.3">
      <c r="A7815">
        <f>'Year 1'!J7815*(1-0.96)</f>
        <v>7.7600000000000072E-2</v>
      </c>
      <c r="B7815">
        <f>'Year 1'!I7815*(1/0.96-1)</f>
        <v>0</v>
      </c>
      <c r="C7815">
        <f t="shared" si="244"/>
        <v>7.7600000000000072E-2</v>
      </c>
      <c r="D7815">
        <f t="shared" si="245"/>
        <v>2.1000000000000019E-2</v>
      </c>
      <c r="E7815">
        <f>'Year 1'!X7815+'Year 1'!Y7815</f>
        <v>1.05</v>
      </c>
    </row>
    <row r="7816" spans="1:5" x14ac:dyDescent="0.3">
      <c r="A7816">
        <f>'Year 1'!J7816*(1-0.96)</f>
        <v>8.1200000000000064E-2</v>
      </c>
      <c r="B7816">
        <f>'Year 1'!I7816*(1/0.96-1)</f>
        <v>0</v>
      </c>
      <c r="C7816">
        <f t="shared" si="244"/>
        <v>8.1200000000000064E-2</v>
      </c>
      <c r="D7816">
        <f t="shared" si="245"/>
        <v>2.0000000000000018E-2</v>
      </c>
      <c r="E7816">
        <f>'Year 1'!X7816+'Year 1'!Y7816</f>
        <v>1</v>
      </c>
    </row>
    <row r="7817" spans="1:5" x14ac:dyDescent="0.3">
      <c r="A7817">
        <f>'Year 1'!J7817*(1-0.96)</f>
        <v>8.0800000000000066E-2</v>
      </c>
      <c r="B7817">
        <f>'Year 1'!I7817*(1/0.96-1)</f>
        <v>0</v>
      </c>
      <c r="C7817">
        <f t="shared" si="244"/>
        <v>8.0800000000000066E-2</v>
      </c>
      <c r="D7817">
        <f t="shared" si="245"/>
        <v>1.9200000000000016E-2</v>
      </c>
      <c r="E7817">
        <f>'Year 1'!X7817+'Year 1'!Y7817</f>
        <v>0.96</v>
      </c>
    </row>
    <row r="7818" spans="1:5" x14ac:dyDescent="0.3">
      <c r="A7818">
        <f>'Year 1'!J7818*(1-0.96)</f>
        <v>5.5200000000000048E-2</v>
      </c>
      <c r="B7818">
        <f>'Year 1'!I7818*(1/0.96-1)</f>
        <v>0</v>
      </c>
      <c r="C7818">
        <f t="shared" si="244"/>
        <v>5.5200000000000048E-2</v>
      </c>
      <c r="D7818">
        <f t="shared" si="245"/>
        <v>1.7800000000000014E-2</v>
      </c>
      <c r="E7818">
        <f>'Year 1'!X7818+'Year 1'!Y7818</f>
        <v>0.8899999999999999</v>
      </c>
    </row>
    <row r="7819" spans="1:5" x14ac:dyDescent="0.3">
      <c r="A7819">
        <f>'Year 1'!J7819*(1-0.96)</f>
        <v>0</v>
      </c>
      <c r="B7819">
        <f>'Year 1'!I7819*(1/0.96-1)</f>
        <v>2.125000000000004E-2</v>
      </c>
      <c r="C7819">
        <f t="shared" si="244"/>
        <v>2.125000000000004E-2</v>
      </c>
      <c r="D7819">
        <f t="shared" si="245"/>
        <v>1.3200000000000012E-2</v>
      </c>
      <c r="E7819">
        <f>'Year 1'!X7819+'Year 1'!Y7819</f>
        <v>0.66</v>
      </c>
    </row>
    <row r="7820" spans="1:5" x14ac:dyDescent="0.3">
      <c r="A7820">
        <f>'Year 1'!J7820*(1-0.96)</f>
        <v>0</v>
      </c>
      <c r="B7820">
        <f>'Year 1'!I7820*(1/0.96-1)</f>
        <v>5.2916666666666765E-2</v>
      </c>
      <c r="C7820">
        <f t="shared" si="244"/>
        <v>5.2916666666666765E-2</v>
      </c>
      <c r="D7820">
        <f t="shared" si="245"/>
        <v>1.5000000000000013E-2</v>
      </c>
      <c r="E7820">
        <f>'Year 1'!X7820+'Year 1'!Y7820</f>
        <v>0.75</v>
      </c>
    </row>
    <row r="7821" spans="1:5" x14ac:dyDescent="0.3">
      <c r="A7821">
        <f>'Year 1'!J7821*(1-0.96)</f>
        <v>0</v>
      </c>
      <c r="B7821">
        <f>'Year 1'!I7821*(1/0.96-1)</f>
        <v>7.2083333333333457E-2</v>
      </c>
      <c r="C7821">
        <f t="shared" si="244"/>
        <v>7.2083333333333457E-2</v>
      </c>
      <c r="D7821">
        <f t="shared" si="245"/>
        <v>1.6000000000000014E-2</v>
      </c>
      <c r="E7821">
        <f>'Year 1'!X7821+'Year 1'!Y7821</f>
        <v>0.8</v>
      </c>
    </row>
    <row r="7822" spans="1:5" x14ac:dyDescent="0.3">
      <c r="A7822">
        <f>'Year 1'!J7822*(1-0.96)</f>
        <v>0</v>
      </c>
      <c r="B7822">
        <f>'Year 1'!I7822*(1/0.96-1)</f>
        <v>9.6666666666666831E-2</v>
      </c>
      <c r="C7822">
        <f t="shared" si="244"/>
        <v>9.6666666666666831E-2</v>
      </c>
      <c r="D7822">
        <f t="shared" si="245"/>
        <v>1.6400000000000015E-2</v>
      </c>
      <c r="E7822">
        <f>'Year 1'!X7822+'Year 1'!Y7822</f>
        <v>0.82</v>
      </c>
    </row>
    <row r="7823" spans="1:5" x14ac:dyDescent="0.3">
      <c r="A7823">
        <f>'Year 1'!J7823*(1-0.96)</f>
        <v>0</v>
      </c>
      <c r="B7823">
        <f>'Year 1'!I7823*(1/0.96-1)</f>
        <v>9.8333333333333509E-2</v>
      </c>
      <c r="C7823">
        <f t="shared" si="244"/>
        <v>9.8333333333333509E-2</v>
      </c>
      <c r="D7823">
        <f t="shared" si="245"/>
        <v>1.5400000000000013E-2</v>
      </c>
      <c r="E7823">
        <f>'Year 1'!X7823+'Year 1'!Y7823</f>
        <v>0.76999999999999991</v>
      </c>
    </row>
    <row r="7824" spans="1:5" x14ac:dyDescent="0.3">
      <c r="A7824">
        <f>'Year 1'!J7824*(1-0.96)</f>
        <v>0</v>
      </c>
      <c r="B7824">
        <f>'Year 1'!I7824*(1/0.96-1)</f>
        <v>7.6250000000000137E-2</v>
      </c>
      <c r="C7824">
        <f t="shared" si="244"/>
        <v>7.6250000000000137E-2</v>
      </c>
      <c r="D7824">
        <f t="shared" si="245"/>
        <v>1.4000000000000011E-2</v>
      </c>
      <c r="E7824">
        <f>'Year 1'!X7824+'Year 1'!Y7824</f>
        <v>0.7</v>
      </c>
    </row>
    <row r="7825" spans="1:5" x14ac:dyDescent="0.3">
      <c r="A7825">
        <f>'Year 1'!J7825*(1-0.96)</f>
        <v>0</v>
      </c>
      <c r="B7825">
        <f>'Year 1'!I7825*(1/0.96-1)</f>
        <v>4.4583333333333412E-2</v>
      </c>
      <c r="C7825">
        <f t="shared" si="244"/>
        <v>4.4583333333333412E-2</v>
      </c>
      <c r="D7825">
        <f t="shared" si="245"/>
        <v>1.300000000000001E-2</v>
      </c>
      <c r="E7825">
        <f>'Year 1'!X7825+'Year 1'!Y7825</f>
        <v>0.64999999999999991</v>
      </c>
    </row>
    <row r="7826" spans="1:5" x14ac:dyDescent="0.3">
      <c r="A7826">
        <f>'Year 1'!J7826*(1-0.96)</f>
        <v>0</v>
      </c>
      <c r="B7826">
        <f>'Year 1'!I7826*(1/0.96-1)</f>
        <v>2.083333333333337E-2</v>
      </c>
      <c r="C7826">
        <f t="shared" si="244"/>
        <v>2.083333333333337E-2</v>
      </c>
      <c r="D7826">
        <f t="shared" si="245"/>
        <v>1.2200000000000013E-2</v>
      </c>
      <c r="E7826">
        <f>'Year 1'!X7826+'Year 1'!Y7826</f>
        <v>0.6100000000000001</v>
      </c>
    </row>
    <row r="7827" spans="1:5" x14ac:dyDescent="0.3">
      <c r="A7827">
        <f>'Year 1'!J7827*(1-0.96)</f>
        <v>0</v>
      </c>
      <c r="B7827">
        <f>'Year 1'!I7827*(1/0.96-1)</f>
        <v>1.9583333333333366E-2</v>
      </c>
      <c r="C7827">
        <f t="shared" si="244"/>
        <v>1.9583333333333366E-2</v>
      </c>
      <c r="D7827">
        <f t="shared" si="245"/>
        <v>1.1400000000000011E-2</v>
      </c>
      <c r="E7827">
        <f>'Year 1'!X7827+'Year 1'!Y7827</f>
        <v>0.57000000000000006</v>
      </c>
    </row>
    <row r="7828" spans="1:5" x14ac:dyDescent="0.3">
      <c r="A7828">
        <f>'Year 1'!J7828*(1-0.96)</f>
        <v>0</v>
      </c>
      <c r="B7828">
        <f>'Year 1'!I7828*(1/0.96-1)</f>
        <v>2.1666666666666706E-2</v>
      </c>
      <c r="C7828">
        <f t="shared" si="244"/>
        <v>2.1666666666666706E-2</v>
      </c>
      <c r="D7828">
        <f t="shared" si="245"/>
        <v>1.060000000000001E-2</v>
      </c>
      <c r="E7828">
        <f>'Year 1'!X7828+'Year 1'!Y7828</f>
        <v>0.53</v>
      </c>
    </row>
    <row r="7829" spans="1:5" x14ac:dyDescent="0.3">
      <c r="A7829">
        <f>'Year 1'!J7829*(1-0.96)</f>
        <v>0</v>
      </c>
      <c r="B7829">
        <f>'Year 1'!I7829*(1/0.96-1)</f>
        <v>2.3333333333333376E-2</v>
      </c>
      <c r="C7829">
        <f t="shared" si="244"/>
        <v>2.3333333333333376E-2</v>
      </c>
      <c r="D7829">
        <f t="shared" si="245"/>
        <v>1.1000000000000008E-2</v>
      </c>
      <c r="E7829">
        <f>'Year 1'!X7829+'Year 1'!Y7829</f>
        <v>0.54999999999999993</v>
      </c>
    </row>
    <row r="7830" spans="1:5" x14ac:dyDescent="0.3">
      <c r="A7830">
        <f>'Year 1'!J7830*(1-0.96)</f>
        <v>0</v>
      </c>
      <c r="B7830">
        <f>'Year 1'!I7830*(1/0.96-1)</f>
        <v>2.3333333333333376E-2</v>
      </c>
      <c r="C7830">
        <f t="shared" si="244"/>
        <v>2.3333333333333376E-2</v>
      </c>
      <c r="D7830">
        <f t="shared" si="245"/>
        <v>1.060000000000001E-2</v>
      </c>
      <c r="E7830">
        <f>'Year 1'!X7830+'Year 1'!Y7830</f>
        <v>0.53</v>
      </c>
    </row>
    <row r="7831" spans="1:5" x14ac:dyDescent="0.3">
      <c r="A7831">
        <f>'Year 1'!J7831*(1-0.96)</f>
        <v>0</v>
      </c>
      <c r="B7831">
        <f>'Year 1'!I7831*(1/0.96-1)</f>
        <v>2.4166666666666708E-2</v>
      </c>
      <c r="C7831">
        <f t="shared" si="244"/>
        <v>2.4166666666666708E-2</v>
      </c>
      <c r="D7831">
        <f t="shared" si="245"/>
        <v>1.3600000000000011E-2</v>
      </c>
      <c r="E7831">
        <f>'Year 1'!X7831+'Year 1'!Y7831</f>
        <v>0.67999999999999994</v>
      </c>
    </row>
    <row r="7832" spans="1:5" x14ac:dyDescent="0.3">
      <c r="A7832">
        <f>'Year 1'!J7832*(1-0.96)</f>
        <v>7.2000000000000059E-3</v>
      </c>
      <c r="B7832">
        <f>'Year 1'!I7832*(1/0.96-1)</f>
        <v>0</v>
      </c>
      <c r="C7832">
        <f t="shared" si="244"/>
        <v>7.2000000000000059E-3</v>
      </c>
      <c r="D7832">
        <f t="shared" si="245"/>
        <v>1.7600000000000015E-2</v>
      </c>
      <c r="E7832">
        <f>'Year 1'!X7832+'Year 1'!Y7832</f>
        <v>0.88</v>
      </c>
    </row>
    <row r="7833" spans="1:5" x14ac:dyDescent="0.3">
      <c r="A7833">
        <f>'Year 1'!J7833*(1-0.96)</f>
        <v>1.200000000000001E-3</v>
      </c>
      <c r="B7833">
        <f>'Year 1'!I7833*(1/0.96-1)</f>
        <v>0</v>
      </c>
      <c r="C7833">
        <f t="shared" si="244"/>
        <v>1.200000000000001E-3</v>
      </c>
      <c r="D7833">
        <f t="shared" si="245"/>
        <v>1.9600000000000017E-2</v>
      </c>
      <c r="E7833">
        <f>'Year 1'!X7833+'Year 1'!Y7833</f>
        <v>0.98</v>
      </c>
    </row>
    <row r="7834" spans="1:5" x14ac:dyDescent="0.3">
      <c r="A7834">
        <f>'Year 1'!J7834*(1-0.96)</f>
        <v>6.3600000000000059E-2</v>
      </c>
      <c r="B7834">
        <f>'Year 1'!I7834*(1/0.96-1)</f>
        <v>0</v>
      </c>
      <c r="C7834">
        <f t="shared" si="244"/>
        <v>6.3600000000000059E-2</v>
      </c>
      <c r="D7834">
        <f t="shared" si="245"/>
        <v>2.3200000000000023E-2</v>
      </c>
      <c r="E7834">
        <f>'Year 1'!X7834+'Year 1'!Y7834</f>
        <v>1.1600000000000001</v>
      </c>
    </row>
    <row r="7835" spans="1:5" x14ac:dyDescent="0.3">
      <c r="A7835">
        <f>'Year 1'!J7835*(1-0.96)</f>
        <v>9.0800000000000075E-2</v>
      </c>
      <c r="B7835">
        <f>'Year 1'!I7835*(1/0.96-1)</f>
        <v>0</v>
      </c>
      <c r="C7835">
        <f t="shared" si="244"/>
        <v>9.0800000000000075E-2</v>
      </c>
      <c r="D7835">
        <f t="shared" si="245"/>
        <v>2.6200000000000018E-2</v>
      </c>
      <c r="E7835">
        <f>'Year 1'!X7835+'Year 1'!Y7835</f>
        <v>1.3099999999999998</v>
      </c>
    </row>
    <row r="7836" spans="1:5" x14ac:dyDescent="0.3">
      <c r="A7836">
        <f>'Year 1'!J7836*(1-0.96)</f>
        <v>8.8800000000000087E-2</v>
      </c>
      <c r="B7836">
        <f>'Year 1'!I7836*(1/0.96-1)</f>
        <v>0</v>
      </c>
      <c r="C7836">
        <f t="shared" si="244"/>
        <v>8.8800000000000087E-2</v>
      </c>
      <c r="D7836">
        <f t="shared" si="245"/>
        <v>2.4800000000000023E-2</v>
      </c>
      <c r="E7836">
        <f>'Year 1'!X7836+'Year 1'!Y7836</f>
        <v>1.24</v>
      </c>
    </row>
    <row r="7837" spans="1:5" x14ac:dyDescent="0.3">
      <c r="A7837">
        <f>'Year 1'!J7837*(1-0.96)</f>
        <v>7.9200000000000076E-2</v>
      </c>
      <c r="B7837">
        <f>'Year 1'!I7837*(1/0.96-1)</f>
        <v>0</v>
      </c>
      <c r="C7837">
        <f t="shared" si="244"/>
        <v>7.9200000000000076E-2</v>
      </c>
      <c r="D7837">
        <f t="shared" si="245"/>
        <v>2.3800000000000019E-2</v>
      </c>
      <c r="E7837">
        <f>'Year 1'!X7837+'Year 1'!Y7837</f>
        <v>1.19</v>
      </c>
    </row>
    <row r="7838" spans="1:5" x14ac:dyDescent="0.3">
      <c r="A7838">
        <f>'Year 1'!J7838*(1-0.96)</f>
        <v>8.2800000000000068E-2</v>
      </c>
      <c r="B7838">
        <f>'Year 1'!I7838*(1/0.96-1)</f>
        <v>0</v>
      </c>
      <c r="C7838">
        <f t="shared" si="244"/>
        <v>8.2800000000000068E-2</v>
      </c>
      <c r="D7838">
        <f t="shared" si="245"/>
        <v>2.2800000000000018E-2</v>
      </c>
      <c r="E7838">
        <f>'Year 1'!X7838+'Year 1'!Y7838</f>
        <v>1.1399999999999999</v>
      </c>
    </row>
    <row r="7839" spans="1:5" x14ac:dyDescent="0.3">
      <c r="A7839">
        <f>'Year 1'!J7839*(1-0.96)</f>
        <v>6.7200000000000051E-2</v>
      </c>
      <c r="B7839">
        <f>'Year 1'!I7839*(1/0.96-1)</f>
        <v>0</v>
      </c>
      <c r="C7839">
        <f t="shared" si="244"/>
        <v>6.7200000000000051E-2</v>
      </c>
      <c r="D7839">
        <f t="shared" si="245"/>
        <v>2.1600000000000022E-2</v>
      </c>
      <c r="E7839">
        <f>'Year 1'!X7839+'Year 1'!Y7839</f>
        <v>1.08</v>
      </c>
    </row>
    <row r="7840" spans="1:5" x14ac:dyDescent="0.3">
      <c r="A7840">
        <f>'Year 1'!J7840*(1-0.96)</f>
        <v>8.5200000000000067E-2</v>
      </c>
      <c r="B7840">
        <f>'Year 1'!I7840*(1/0.96-1)</f>
        <v>0</v>
      </c>
      <c r="C7840">
        <f t="shared" si="244"/>
        <v>8.5200000000000067E-2</v>
      </c>
      <c r="D7840">
        <f t="shared" si="245"/>
        <v>2.0200000000000017E-2</v>
      </c>
      <c r="E7840">
        <f>'Year 1'!X7840+'Year 1'!Y7840</f>
        <v>1.01</v>
      </c>
    </row>
    <row r="7841" spans="1:5" x14ac:dyDescent="0.3">
      <c r="A7841">
        <f>'Year 1'!J7841*(1-0.96)</f>
        <v>4.6400000000000038E-2</v>
      </c>
      <c r="B7841">
        <f>'Year 1'!I7841*(1/0.96-1)</f>
        <v>0</v>
      </c>
      <c r="C7841">
        <f t="shared" si="244"/>
        <v>4.6400000000000038E-2</v>
      </c>
      <c r="D7841">
        <f t="shared" si="245"/>
        <v>1.8200000000000015E-2</v>
      </c>
      <c r="E7841">
        <f>'Year 1'!X7841+'Year 1'!Y7841</f>
        <v>0.90999999999999992</v>
      </c>
    </row>
    <row r="7842" spans="1:5" x14ac:dyDescent="0.3">
      <c r="A7842">
        <f>'Year 1'!J7842*(1-0.96)</f>
        <v>0</v>
      </c>
      <c r="B7842">
        <f>'Year 1'!I7842*(1/0.96-1)</f>
        <v>2.0416666666666701E-2</v>
      </c>
      <c r="C7842">
        <f t="shared" si="244"/>
        <v>2.0416666666666701E-2</v>
      </c>
      <c r="D7842">
        <f t="shared" si="245"/>
        <v>1.3000000000000012E-2</v>
      </c>
      <c r="E7842">
        <f>'Year 1'!X7842+'Year 1'!Y7842</f>
        <v>0.65</v>
      </c>
    </row>
    <row r="7843" spans="1:5" x14ac:dyDescent="0.3">
      <c r="A7843">
        <f>'Year 1'!J7843*(1-0.96)</f>
        <v>0</v>
      </c>
      <c r="B7843">
        <f>'Year 1'!I7843*(1/0.96-1)</f>
        <v>3.7916666666666737E-2</v>
      </c>
      <c r="C7843">
        <f t="shared" si="244"/>
        <v>3.7916666666666737E-2</v>
      </c>
      <c r="D7843">
        <f t="shared" si="245"/>
        <v>1.2800000000000011E-2</v>
      </c>
      <c r="E7843">
        <f>'Year 1'!X7843+'Year 1'!Y7843</f>
        <v>0.64</v>
      </c>
    </row>
    <row r="7844" spans="1:5" x14ac:dyDescent="0.3">
      <c r="A7844">
        <f>'Year 1'!J7844*(1-0.96)</f>
        <v>0</v>
      </c>
      <c r="B7844">
        <f>'Year 1'!I7844*(1/0.96-1)</f>
        <v>5.75000000000001E-2</v>
      </c>
      <c r="C7844">
        <f t="shared" si="244"/>
        <v>5.75000000000001E-2</v>
      </c>
      <c r="D7844">
        <f t="shared" si="245"/>
        <v>1.5600000000000011E-2</v>
      </c>
      <c r="E7844">
        <f>'Year 1'!X7844+'Year 1'!Y7844</f>
        <v>0.77999999999999992</v>
      </c>
    </row>
    <row r="7845" spans="1:5" x14ac:dyDescent="0.3">
      <c r="A7845">
        <f>'Year 1'!J7845*(1-0.96)</f>
        <v>0</v>
      </c>
      <c r="B7845">
        <f>'Year 1'!I7845*(1/0.96-1)</f>
        <v>7.4583333333333474E-2</v>
      </c>
      <c r="C7845">
        <f t="shared" si="244"/>
        <v>7.4583333333333474E-2</v>
      </c>
      <c r="D7845">
        <f t="shared" si="245"/>
        <v>1.6800000000000013E-2</v>
      </c>
      <c r="E7845">
        <f>'Year 1'!X7845+'Year 1'!Y7845</f>
        <v>0.84</v>
      </c>
    </row>
    <row r="7846" spans="1:5" x14ac:dyDescent="0.3">
      <c r="A7846">
        <f>'Year 1'!J7846*(1-0.96)</f>
        <v>0</v>
      </c>
      <c r="B7846">
        <f>'Year 1'!I7846*(1/0.96-1)</f>
        <v>9.0000000000000163E-2</v>
      </c>
      <c r="C7846">
        <f t="shared" si="244"/>
        <v>9.0000000000000163E-2</v>
      </c>
      <c r="D7846">
        <f t="shared" si="245"/>
        <v>1.5000000000000013E-2</v>
      </c>
      <c r="E7846">
        <f>'Year 1'!X7846+'Year 1'!Y7846</f>
        <v>0.75</v>
      </c>
    </row>
    <row r="7847" spans="1:5" x14ac:dyDescent="0.3">
      <c r="A7847">
        <f>'Year 1'!J7847*(1-0.96)</f>
        <v>0</v>
      </c>
      <c r="B7847">
        <f>'Year 1'!I7847*(1/0.96-1)</f>
        <v>9.9166666666666833E-2</v>
      </c>
      <c r="C7847">
        <f t="shared" si="244"/>
        <v>9.9166666666666833E-2</v>
      </c>
      <c r="D7847">
        <f t="shared" si="245"/>
        <v>1.4600000000000012E-2</v>
      </c>
      <c r="E7847">
        <f>'Year 1'!X7847+'Year 1'!Y7847</f>
        <v>0.73</v>
      </c>
    </row>
    <row r="7848" spans="1:5" x14ac:dyDescent="0.3">
      <c r="A7848">
        <f>'Year 1'!J7848*(1-0.96)</f>
        <v>0</v>
      </c>
      <c r="B7848">
        <f>'Year 1'!I7848*(1/0.96-1)</f>
        <v>8.000000000000014E-2</v>
      </c>
      <c r="C7848">
        <f t="shared" si="244"/>
        <v>8.000000000000014E-2</v>
      </c>
      <c r="D7848">
        <f t="shared" si="245"/>
        <v>1.3800000000000012E-2</v>
      </c>
      <c r="E7848">
        <f>'Year 1'!X7848+'Year 1'!Y7848</f>
        <v>0.69</v>
      </c>
    </row>
    <row r="7849" spans="1:5" x14ac:dyDescent="0.3">
      <c r="A7849">
        <f>'Year 1'!J7849*(1-0.96)</f>
        <v>0</v>
      </c>
      <c r="B7849">
        <f>'Year 1'!I7849*(1/0.96-1)</f>
        <v>4.5000000000000082E-2</v>
      </c>
      <c r="C7849">
        <f t="shared" si="244"/>
        <v>4.5000000000000082E-2</v>
      </c>
      <c r="D7849">
        <f t="shared" si="245"/>
        <v>1.300000000000001E-2</v>
      </c>
      <c r="E7849">
        <f>'Year 1'!X7849+'Year 1'!Y7849</f>
        <v>0.64999999999999991</v>
      </c>
    </row>
    <row r="7850" spans="1:5" x14ac:dyDescent="0.3">
      <c r="A7850">
        <f>'Year 1'!J7850*(1-0.96)</f>
        <v>0</v>
      </c>
      <c r="B7850">
        <f>'Year 1'!I7850*(1/0.96-1)</f>
        <v>2.083333333333337E-2</v>
      </c>
      <c r="C7850">
        <f t="shared" si="244"/>
        <v>2.083333333333337E-2</v>
      </c>
      <c r="D7850">
        <f t="shared" si="245"/>
        <v>1.2400000000000012E-2</v>
      </c>
      <c r="E7850">
        <f>'Year 1'!X7850+'Year 1'!Y7850</f>
        <v>0.62</v>
      </c>
    </row>
    <row r="7851" spans="1:5" x14ac:dyDescent="0.3">
      <c r="A7851">
        <f>'Year 1'!J7851*(1-0.96)</f>
        <v>0</v>
      </c>
      <c r="B7851">
        <f>'Year 1'!I7851*(1/0.96-1)</f>
        <v>2.083333333333337E-2</v>
      </c>
      <c r="C7851">
        <f t="shared" si="244"/>
        <v>2.083333333333337E-2</v>
      </c>
      <c r="D7851">
        <f t="shared" si="245"/>
        <v>1.2000000000000011E-2</v>
      </c>
      <c r="E7851">
        <f>'Year 1'!X7851+'Year 1'!Y7851</f>
        <v>0.6</v>
      </c>
    </row>
    <row r="7852" spans="1:5" x14ac:dyDescent="0.3">
      <c r="A7852">
        <f>'Year 1'!J7852*(1-0.96)</f>
        <v>0</v>
      </c>
      <c r="B7852">
        <f>'Year 1'!I7852*(1/0.96-1)</f>
        <v>2.291666666666671E-2</v>
      </c>
      <c r="C7852">
        <f t="shared" si="244"/>
        <v>2.291666666666671E-2</v>
      </c>
      <c r="D7852">
        <f t="shared" si="245"/>
        <v>1.1400000000000009E-2</v>
      </c>
      <c r="E7852">
        <f>'Year 1'!X7852+'Year 1'!Y7852</f>
        <v>0.56999999999999995</v>
      </c>
    </row>
    <row r="7853" spans="1:5" x14ac:dyDescent="0.3">
      <c r="A7853">
        <f>'Year 1'!J7853*(1-0.96)</f>
        <v>0</v>
      </c>
      <c r="B7853">
        <f>'Year 1'!I7853*(1/0.96-1)</f>
        <v>2.291666666666671E-2</v>
      </c>
      <c r="C7853">
        <f t="shared" si="244"/>
        <v>2.291666666666671E-2</v>
      </c>
      <c r="D7853">
        <f t="shared" si="245"/>
        <v>1.1000000000000008E-2</v>
      </c>
      <c r="E7853">
        <f>'Year 1'!X7853+'Year 1'!Y7853</f>
        <v>0.54999999999999993</v>
      </c>
    </row>
    <row r="7854" spans="1:5" x14ac:dyDescent="0.3">
      <c r="A7854">
        <f>'Year 1'!J7854*(1-0.96)</f>
        <v>0</v>
      </c>
      <c r="B7854">
        <f>'Year 1'!I7854*(1/0.96-1)</f>
        <v>2.291666666666671E-2</v>
      </c>
      <c r="C7854">
        <f t="shared" si="244"/>
        <v>2.291666666666671E-2</v>
      </c>
      <c r="D7854">
        <f t="shared" si="245"/>
        <v>1.040000000000001E-2</v>
      </c>
      <c r="E7854">
        <f>'Year 1'!X7854+'Year 1'!Y7854</f>
        <v>0.52</v>
      </c>
    </row>
    <row r="7855" spans="1:5" x14ac:dyDescent="0.3">
      <c r="A7855">
        <f>'Year 1'!J7855*(1-0.96)</f>
        <v>0</v>
      </c>
      <c r="B7855">
        <f>'Year 1'!I7855*(1/0.96-1)</f>
        <v>2.3750000000000038E-2</v>
      </c>
      <c r="C7855">
        <f t="shared" si="244"/>
        <v>2.3750000000000038E-2</v>
      </c>
      <c r="D7855">
        <f t="shared" si="245"/>
        <v>1.320000000000001E-2</v>
      </c>
      <c r="E7855">
        <f>'Year 1'!X7855+'Year 1'!Y7855</f>
        <v>0.65999999999999992</v>
      </c>
    </row>
    <row r="7856" spans="1:5" x14ac:dyDescent="0.3">
      <c r="A7856">
        <f>'Year 1'!J7856*(1-0.96)</f>
        <v>0</v>
      </c>
      <c r="B7856">
        <f>'Year 1'!I7856*(1/0.96-1)</f>
        <v>2.125000000000004E-2</v>
      </c>
      <c r="C7856">
        <f t="shared" si="244"/>
        <v>2.125000000000004E-2</v>
      </c>
      <c r="D7856">
        <f t="shared" si="245"/>
        <v>1.5600000000000015E-2</v>
      </c>
      <c r="E7856">
        <f>'Year 1'!X7856+'Year 1'!Y7856</f>
        <v>0.78</v>
      </c>
    </row>
    <row r="7857" spans="1:5" x14ac:dyDescent="0.3">
      <c r="A7857">
        <f>'Year 1'!J7857*(1-0.96)</f>
        <v>4.5600000000000036E-2</v>
      </c>
      <c r="B7857">
        <f>'Year 1'!I7857*(1/0.96-1)</f>
        <v>0</v>
      </c>
      <c r="C7857">
        <f t="shared" si="244"/>
        <v>4.5600000000000036E-2</v>
      </c>
      <c r="D7857">
        <f t="shared" si="245"/>
        <v>1.9600000000000017E-2</v>
      </c>
      <c r="E7857">
        <f>'Year 1'!X7857+'Year 1'!Y7857</f>
        <v>0.98</v>
      </c>
    </row>
    <row r="7858" spans="1:5" x14ac:dyDescent="0.3">
      <c r="A7858">
        <f>'Year 1'!J7858*(1-0.96)</f>
        <v>7.2800000000000073E-2</v>
      </c>
      <c r="B7858">
        <f>'Year 1'!I7858*(1/0.96-1)</f>
        <v>0</v>
      </c>
      <c r="C7858">
        <f t="shared" si="244"/>
        <v>7.2800000000000073E-2</v>
      </c>
      <c r="D7858">
        <f t="shared" si="245"/>
        <v>2.2600000000000019E-2</v>
      </c>
      <c r="E7858">
        <f>'Year 1'!X7858+'Year 1'!Y7858</f>
        <v>1.1299999999999999</v>
      </c>
    </row>
    <row r="7859" spans="1:5" x14ac:dyDescent="0.3">
      <c r="A7859">
        <f>'Year 1'!J7859*(1-0.96)</f>
        <v>8.4000000000000075E-2</v>
      </c>
      <c r="B7859">
        <f>'Year 1'!I7859*(1/0.96-1)</f>
        <v>0</v>
      </c>
      <c r="C7859">
        <f t="shared" si="244"/>
        <v>8.4000000000000075E-2</v>
      </c>
      <c r="D7859">
        <f t="shared" si="245"/>
        <v>2.5600000000000019E-2</v>
      </c>
      <c r="E7859">
        <f>'Year 1'!X7859+'Year 1'!Y7859</f>
        <v>1.2799999999999998</v>
      </c>
    </row>
    <row r="7860" spans="1:5" x14ac:dyDescent="0.3">
      <c r="A7860">
        <f>'Year 1'!J7860*(1-0.96)</f>
        <v>8.1200000000000064E-2</v>
      </c>
      <c r="B7860">
        <f>'Year 1'!I7860*(1/0.96-1)</f>
        <v>0</v>
      </c>
      <c r="C7860">
        <f t="shared" si="244"/>
        <v>8.1200000000000064E-2</v>
      </c>
      <c r="D7860">
        <f t="shared" si="245"/>
        <v>2.2800000000000018E-2</v>
      </c>
      <c r="E7860">
        <f>'Year 1'!X7860+'Year 1'!Y7860</f>
        <v>1.1399999999999999</v>
      </c>
    </row>
    <row r="7861" spans="1:5" x14ac:dyDescent="0.3">
      <c r="A7861">
        <f>'Year 1'!J7861*(1-0.96)</f>
        <v>6.8800000000000056E-2</v>
      </c>
      <c r="B7861">
        <f>'Year 1'!I7861*(1/0.96-1)</f>
        <v>0</v>
      </c>
      <c r="C7861">
        <f t="shared" si="244"/>
        <v>6.8800000000000056E-2</v>
      </c>
      <c r="D7861">
        <f t="shared" si="245"/>
        <v>2.2600000000000019E-2</v>
      </c>
      <c r="E7861">
        <f>'Year 1'!X7861+'Year 1'!Y7861</f>
        <v>1.1299999999999999</v>
      </c>
    </row>
    <row r="7862" spans="1:5" x14ac:dyDescent="0.3">
      <c r="A7862">
        <f>'Year 1'!J7862*(1-0.96)</f>
        <v>6.2800000000000064E-2</v>
      </c>
      <c r="B7862">
        <f>'Year 1'!I7862*(1/0.96-1)</f>
        <v>0</v>
      </c>
      <c r="C7862">
        <f t="shared" si="244"/>
        <v>6.2800000000000064E-2</v>
      </c>
      <c r="D7862">
        <f t="shared" si="245"/>
        <v>2.1600000000000022E-2</v>
      </c>
      <c r="E7862">
        <f>'Year 1'!X7862+'Year 1'!Y7862</f>
        <v>1.08</v>
      </c>
    </row>
    <row r="7863" spans="1:5" x14ac:dyDescent="0.3">
      <c r="A7863">
        <f>'Year 1'!J7863*(1-0.96)</f>
        <v>7.1200000000000069E-2</v>
      </c>
      <c r="B7863">
        <f>'Year 1'!I7863*(1/0.96-1)</f>
        <v>0</v>
      </c>
      <c r="C7863">
        <f t="shared" si="244"/>
        <v>7.1200000000000069E-2</v>
      </c>
      <c r="D7863">
        <f t="shared" si="245"/>
        <v>2.0600000000000018E-2</v>
      </c>
      <c r="E7863">
        <f>'Year 1'!X7863+'Year 1'!Y7863</f>
        <v>1.03</v>
      </c>
    </row>
    <row r="7864" spans="1:5" x14ac:dyDescent="0.3">
      <c r="A7864">
        <f>'Year 1'!J7864*(1-0.96)</f>
        <v>7.6800000000000063E-2</v>
      </c>
      <c r="B7864">
        <f>'Year 1'!I7864*(1/0.96-1)</f>
        <v>0</v>
      </c>
      <c r="C7864">
        <f t="shared" si="244"/>
        <v>7.6800000000000063E-2</v>
      </c>
      <c r="D7864">
        <f t="shared" si="245"/>
        <v>2.0200000000000017E-2</v>
      </c>
      <c r="E7864">
        <f>'Year 1'!X7864+'Year 1'!Y7864</f>
        <v>1.01</v>
      </c>
    </row>
    <row r="7865" spans="1:5" x14ac:dyDescent="0.3">
      <c r="A7865">
        <f>'Year 1'!J7865*(1-0.96)</f>
        <v>5.2400000000000051E-2</v>
      </c>
      <c r="B7865">
        <f>'Year 1'!I7865*(1/0.96-1)</f>
        <v>0</v>
      </c>
      <c r="C7865">
        <f t="shared" si="244"/>
        <v>5.2400000000000051E-2</v>
      </c>
      <c r="D7865">
        <f t="shared" si="245"/>
        <v>1.9600000000000017E-2</v>
      </c>
      <c r="E7865">
        <f>'Year 1'!X7865+'Year 1'!Y7865</f>
        <v>0.98</v>
      </c>
    </row>
    <row r="7866" spans="1:5" x14ac:dyDescent="0.3">
      <c r="A7866">
        <f>'Year 1'!J7866*(1-0.96)</f>
        <v>5.2000000000000046E-2</v>
      </c>
      <c r="B7866">
        <f>'Year 1'!I7866*(1/0.96-1)</f>
        <v>0</v>
      </c>
      <c r="C7866">
        <f t="shared" si="244"/>
        <v>5.2000000000000046E-2</v>
      </c>
      <c r="D7866">
        <f t="shared" si="245"/>
        <v>1.8600000000000016E-2</v>
      </c>
      <c r="E7866">
        <f>'Year 1'!X7866+'Year 1'!Y7866</f>
        <v>0.92999999999999994</v>
      </c>
    </row>
    <row r="7867" spans="1:5" x14ac:dyDescent="0.3">
      <c r="A7867">
        <f>'Year 1'!J7867*(1-0.96)</f>
        <v>0</v>
      </c>
      <c r="B7867">
        <f>'Year 1'!I7867*(1/0.96-1)</f>
        <v>2.8333333333333387E-2</v>
      </c>
      <c r="C7867">
        <f t="shared" si="244"/>
        <v>2.8333333333333387E-2</v>
      </c>
      <c r="D7867">
        <f t="shared" si="245"/>
        <v>1.2800000000000011E-2</v>
      </c>
      <c r="E7867">
        <f>'Year 1'!X7867+'Year 1'!Y7867</f>
        <v>0.64</v>
      </c>
    </row>
    <row r="7868" spans="1:5" x14ac:dyDescent="0.3">
      <c r="A7868">
        <f>'Year 1'!J7868*(1-0.96)</f>
        <v>0</v>
      </c>
      <c r="B7868">
        <f>'Year 1'!I7868*(1/0.96-1)</f>
        <v>5.6666666666666775E-2</v>
      </c>
      <c r="C7868">
        <f t="shared" si="244"/>
        <v>5.6666666666666775E-2</v>
      </c>
      <c r="D7868">
        <f t="shared" si="245"/>
        <v>1.4600000000000012E-2</v>
      </c>
      <c r="E7868">
        <f>'Year 1'!X7868+'Year 1'!Y7868</f>
        <v>0.73</v>
      </c>
    </row>
    <row r="7869" spans="1:5" x14ac:dyDescent="0.3">
      <c r="A7869">
        <f>'Year 1'!J7869*(1-0.96)</f>
        <v>0</v>
      </c>
      <c r="B7869">
        <f>'Year 1'!I7869*(1/0.96-1)</f>
        <v>7.5000000000000136E-2</v>
      </c>
      <c r="C7869">
        <f t="shared" si="244"/>
        <v>7.5000000000000136E-2</v>
      </c>
      <c r="D7869">
        <f t="shared" si="245"/>
        <v>1.6200000000000016E-2</v>
      </c>
      <c r="E7869">
        <f>'Year 1'!X7869+'Year 1'!Y7869</f>
        <v>0.81</v>
      </c>
    </row>
    <row r="7870" spans="1:5" x14ac:dyDescent="0.3">
      <c r="A7870">
        <f>'Year 1'!J7870*(1-0.96)</f>
        <v>0</v>
      </c>
      <c r="B7870">
        <f>'Year 1'!I7870*(1/0.96-1)</f>
        <v>9.6250000000000169E-2</v>
      </c>
      <c r="C7870">
        <f t="shared" si="244"/>
        <v>9.6250000000000169E-2</v>
      </c>
      <c r="D7870">
        <f t="shared" si="245"/>
        <v>1.6000000000000014E-2</v>
      </c>
      <c r="E7870">
        <f>'Year 1'!X7870+'Year 1'!Y7870</f>
        <v>0.8</v>
      </c>
    </row>
    <row r="7871" spans="1:5" x14ac:dyDescent="0.3">
      <c r="A7871">
        <f>'Year 1'!J7871*(1-0.96)</f>
        <v>0</v>
      </c>
      <c r="B7871">
        <f>'Year 1'!I7871*(1/0.96-1)</f>
        <v>0.10000000000000017</v>
      </c>
      <c r="C7871">
        <f t="shared" si="244"/>
        <v>0.10000000000000017</v>
      </c>
      <c r="D7871">
        <f t="shared" si="245"/>
        <v>1.5800000000000012E-2</v>
      </c>
      <c r="E7871">
        <f>'Year 1'!X7871+'Year 1'!Y7871</f>
        <v>0.78999999999999992</v>
      </c>
    </row>
    <row r="7872" spans="1:5" x14ac:dyDescent="0.3">
      <c r="A7872">
        <f>'Year 1'!J7872*(1-0.96)</f>
        <v>0</v>
      </c>
      <c r="B7872">
        <f>'Year 1'!I7872*(1/0.96-1)</f>
        <v>7.0833333333333456E-2</v>
      </c>
      <c r="C7872">
        <f t="shared" si="244"/>
        <v>7.0833333333333456E-2</v>
      </c>
      <c r="D7872">
        <f t="shared" si="245"/>
        <v>1.4600000000000012E-2</v>
      </c>
      <c r="E7872">
        <f>'Year 1'!X7872+'Year 1'!Y7872</f>
        <v>0.73</v>
      </c>
    </row>
    <row r="7873" spans="1:5" x14ac:dyDescent="0.3">
      <c r="A7873">
        <f>'Year 1'!J7873*(1-0.96)</f>
        <v>0</v>
      </c>
      <c r="B7873">
        <f>'Year 1'!I7873*(1/0.96-1)</f>
        <v>4.5416666666666751E-2</v>
      </c>
      <c r="C7873">
        <f t="shared" si="244"/>
        <v>4.5416666666666751E-2</v>
      </c>
      <c r="D7873">
        <f t="shared" si="245"/>
        <v>1.3600000000000011E-2</v>
      </c>
      <c r="E7873">
        <f>'Year 1'!X7873+'Year 1'!Y7873</f>
        <v>0.67999999999999994</v>
      </c>
    </row>
    <row r="7874" spans="1:5" x14ac:dyDescent="0.3">
      <c r="A7874">
        <f>'Year 1'!J7874*(1-0.96)</f>
        <v>0</v>
      </c>
      <c r="B7874">
        <f>'Year 1'!I7874*(1/0.96-1)</f>
        <v>2.1666666666666706E-2</v>
      </c>
      <c r="C7874">
        <f t="shared" si="244"/>
        <v>2.1666666666666706E-2</v>
      </c>
      <c r="D7874">
        <f t="shared" si="245"/>
        <v>1.300000000000001E-2</v>
      </c>
      <c r="E7874">
        <f>'Year 1'!X7874+'Year 1'!Y7874</f>
        <v>0.64999999999999991</v>
      </c>
    </row>
    <row r="7875" spans="1:5" x14ac:dyDescent="0.3">
      <c r="A7875">
        <f>'Year 1'!J7875*(1-0.96)</f>
        <v>0</v>
      </c>
      <c r="B7875">
        <f>'Year 1'!I7875*(1/0.96-1)</f>
        <v>2.0416666666666701E-2</v>
      </c>
      <c r="C7875">
        <f t="shared" ref="C7875:C7938" si="246">A7875+B7875</f>
        <v>2.0416666666666701E-2</v>
      </c>
      <c r="D7875">
        <f t="shared" ref="D7875:D7938" si="247">E7875*(1-0.98)</f>
        <v>1.1600000000000011E-2</v>
      </c>
      <c r="E7875">
        <f>'Year 1'!X7875+'Year 1'!Y7875</f>
        <v>0.58000000000000007</v>
      </c>
    </row>
    <row r="7876" spans="1:5" x14ac:dyDescent="0.3">
      <c r="A7876">
        <f>'Year 1'!J7876*(1-0.96)</f>
        <v>0</v>
      </c>
      <c r="B7876">
        <f>'Year 1'!I7876*(1/0.96-1)</f>
        <v>2.2500000000000041E-2</v>
      </c>
      <c r="C7876">
        <f t="shared" si="246"/>
        <v>2.2500000000000041E-2</v>
      </c>
      <c r="D7876">
        <f t="shared" si="247"/>
        <v>1.060000000000001E-2</v>
      </c>
      <c r="E7876">
        <f>'Year 1'!X7876+'Year 1'!Y7876</f>
        <v>0.53</v>
      </c>
    </row>
    <row r="7877" spans="1:5" x14ac:dyDescent="0.3">
      <c r="A7877">
        <f>'Year 1'!J7877*(1-0.96)</f>
        <v>0</v>
      </c>
      <c r="B7877">
        <f>'Year 1'!I7877*(1/0.96-1)</f>
        <v>2.3333333333333376E-2</v>
      </c>
      <c r="C7877">
        <f t="shared" si="246"/>
        <v>2.3333333333333376E-2</v>
      </c>
      <c r="D7877">
        <f t="shared" si="247"/>
        <v>1.0200000000000009E-2</v>
      </c>
      <c r="E7877">
        <f>'Year 1'!X7877+'Year 1'!Y7877</f>
        <v>0.51</v>
      </c>
    </row>
    <row r="7878" spans="1:5" x14ac:dyDescent="0.3">
      <c r="A7878">
        <f>'Year 1'!J7878*(1-0.96)</f>
        <v>0</v>
      </c>
      <c r="B7878">
        <f>'Year 1'!I7878*(1/0.96-1)</f>
        <v>2.4583333333333377E-2</v>
      </c>
      <c r="C7878">
        <f t="shared" si="246"/>
        <v>2.4583333333333377E-2</v>
      </c>
      <c r="D7878">
        <f t="shared" si="247"/>
        <v>1.0200000000000009E-2</v>
      </c>
      <c r="E7878">
        <f>'Year 1'!X7878+'Year 1'!Y7878</f>
        <v>0.51</v>
      </c>
    </row>
    <row r="7879" spans="1:5" x14ac:dyDescent="0.3">
      <c r="A7879">
        <f>'Year 1'!J7879*(1-0.96)</f>
        <v>0</v>
      </c>
      <c r="B7879">
        <f>'Year 1'!I7879*(1/0.96-1)</f>
        <v>2.4166666666666708E-2</v>
      </c>
      <c r="C7879">
        <f t="shared" si="246"/>
        <v>2.4166666666666708E-2</v>
      </c>
      <c r="D7879">
        <f t="shared" si="247"/>
        <v>1.3600000000000011E-2</v>
      </c>
      <c r="E7879">
        <f>'Year 1'!X7879+'Year 1'!Y7879</f>
        <v>0.67999999999999994</v>
      </c>
    </row>
    <row r="7880" spans="1:5" x14ac:dyDescent="0.3">
      <c r="A7880">
        <f>'Year 1'!J7880*(1-0.96)</f>
        <v>6.8000000000000066E-3</v>
      </c>
      <c r="B7880">
        <f>'Year 1'!I7880*(1/0.96-1)</f>
        <v>0</v>
      </c>
      <c r="C7880">
        <f t="shared" si="246"/>
        <v>6.8000000000000066E-3</v>
      </c>
      <c r="D7880">
        <f t="shared" si="247"/>
        <v>1.7200000000000014E-2</v>
      </c>
      <c r="E7880">
        <f>'Year 1'!X7880+'Year 1'!Y7880</f>
        <v>0.86</v>
      </c>
    </row>
    <row r="7881" spans="1:5" x14ac:dyDescent="0.3">
      <c r="A7881">
        <f>'Year 1'!J7881*(1-0.96)</f>
        <v>6.2000000000000055E-2</v>
      </c>
      <c r="B7881">
        <f>'Year 1'!I7881*(1/0.96-1)</f>
        <v>0</v>
      </c>
      <c r="C7881">
        <f t="shared" si="246"/>
        <v>6.2000000000000055E-2</v>
      </c>
      <c r="D7881">
        <f t="shared" si="247"/>
        <v>2.0400000000000019E-2</v>
      </c>
      <c r="E7881">
        <f>'Year 1'!X7881+'Year 1'!Y7881</f>
        <v>1.02</v>
      </c>
    </row>
    <row r="7882" spans="1:5" x14ac:dyDescent="0.3">
      <c r="A7882">
        <f>'Year 1'!J7882*(1-0.96)</f>
        <v>7.4000000000000066E-2</v>
      </c>
      <c r="B7882">
        <f>'Year 1'!I7882*(1/0.96-1)</f>
        <v>0</v>
      </c>
      <c r="C7882">
        <f t="shared" si="246"/>
        <v>7.4000000000000066E-2</v>
      </c>
      <c r="D7882">
        <f t="shared" si="247"/>
        <v>2.2800000000000022E-2</v>
      </c>
      <c r="E7882">
        <f>'Year 1'!X7882+'Year 1'!Y7882</f>
        <v>1.1400000000000001</v>
      </c>
    </row>
    <row r="7883" spans="1:5" x14ac:dyDescent="0.3">
      <c r="A7883">
        <f>'Year 1'!J7883*(1-0.96)</f>
        <v>7.9200000000000076E-2</v>
      </c>
      <c r="B7883">
        <f>'Year 1'!I7883*(1/0.96-1)</f>
        <v>0</v>
      </c>
      <c r="C7883">
        <f t="shared" si="246"/>
        <v>7.9200000000000076E-2</v>
      </c>
      <c r="D7883">
        <f t="shared" si="247"/>
        <v>2.5400000000000023E-2</v>
      </c>
      <c r="E7883">
        <f>'Year 1'!X7883+'Year 1'!Y7883</f>
        <v>1.27</v>
      </c>
    </row>
    <row r="7884" spans="1:5" x14ac:dyDescent="0.3">
      <c r="A7884">
        <f>'Year 1'!J7884*(1-0.96)</f>
        <v>7.040000000000006E-2</v>
      </c>
      <c r="B7884">
        <f>'Year 1'!I7884*(1/0.96-1)</f>
        <v>0</v>
      </c>
      <c r="C7884">
        <f t="shared" si="246"/>
        <v>7.040000000000006E-2</v>
      </c>
      <c r="D7884">
        <f t="shared" si="247"/>
        <v>2.4400000000000022E-2</v>
      </c>
      <c r="E7884">
        <f>'Year 1'!X7884+'Year 1'!Y7884</f>
        <v>1.22</v>
      </c>
    </row>
    <row r="7885" spans="1:5" x14ac:dyDescent="0.3">
      <c r="A7885">
        <f>'Year 1'!J7885*(1-0.96)</f>
        <v>7.040000000000006E-2</v>
      </c>
      <c r="B7885">
        <f>'Year 1'!I7885*(1/0.96-1)</f>
        <v>0</v>
      </c>
      <c r="C7885">
        <f t="shared" si="246"/>
        <v>7.040000000000006E-2</v>
      </c>
      <c r="D7885">
        <f t="shared" si="247"/>
        <v>2.1600000000000022E-2</v>
      </c>
      <c r="E7885">
        <f>'Year 1'!X7885+'Year 1'!Y7885</f>
        <v>1.08</v>
      </c>
    </row>
    <row r="7886" spans="1:5" x14ac:dyDescent="0.3">
      <c r="A7886">
        <f>'Year 1'!J7886*(1-0.96)</f>
        <v>6.5600000000000061E-2</v>
      </c>
      <c r="B7886">
        <f>'Year 1'!I7886*(1/0.96-1)</f>
        <v>0</v>
      </c>
      <c r="C7886">
        <f t="shared" si="246"/>
        <v>6.5600000000000061E-2</v>
      </c>
      <c r="D7886">
        <f t="shared" si="247"/>
        <v>2.1000000000000019E-2</v>
      </c>
      <c r="E7886">
        <f>'Year 1'!X7886+'Year 1'!Y7886</f>
        <v>1.05</v>
      </c>
    </row>
    <row r="7887" spans="1:5" x14ac:dyDescent="0.3">
      <c r="A7887">
        <f>'Year 1'!J7887*(1-0.96)</f>
        <v>6.240000000000006E-2</v>
      </c>
      <c r="B7887">
        <f>'Year 1'!I7887*(1/0.96-1)</f>
        <v>0</v>
      </c>
      <c r="C7887">
        <f t="shared" si="246"/>
        <v>6.240000000000006E-2</v>
      </c>
      <c r="D7887">
        <f t="shared" si="247"/>
        <v>2.0200000000000017E-2</v>
      </c>
      <c r="E7887">
        <f>'Year 1'!X7887+'Year 1'!Y7887</f>
        <v>1.01</v>
      </c>
    </row>
    <row r="7888" spans="1:5" x14ac:dyDescent="0.3">
      <c r="A7888">
        <f>'Year 1'!J7888*(1-0.96)</f>
        <v>7.4000000000000066E-2</v>
      </c>
      <c r="B7888">
        <f>'Year 1'!I7888*(1/0.96-1)</f>
        <v>0</v>
      </c>
      <c r="C7888">
        <f t="shared" si="246"/>
        <v>7.4000000000000066E-2</v>
      </c>
      <c r="D7888">
        <f t="shared" si="247"/>
        <v>1.9600000000000017E-2</v>
      </c>
      <c r="E7888">
        <f>'Year 1'!X7888+'Year 1'!Y7888</f>
        <v>0.98</v>
      </c>
    </row>
    <row r="7889" spans="1:5" x14ac:dyDescent="0.3">
      <c r="A7889">
        <f>'Year 1'!J7889*(1-0.96)</f>
        <v>1.6000000000000014E-3</v>
      </c>
      <c r="B7889">
        <f>'Year 1'!I7889*(1/0.96-1)</f>
        <v>0</v>
      </c>
      <c r="C7889">
        <f t="shared" si="246"/>
        <v>1.6000000000000014E-3</v>
      </c>
      <c r="D7889">
        <f t="shared" si="247"/>
        <v>1.9000000000000017E-2</v>
      </c>
      <c r="E7889">
        <f>'Year 1'!X7889+'Year 1'!Y7889</f>
        <v>0.95</v>
      </c>
    </row>
    <row r="7890" spans="1:5" x14ac:dyDescent="0.3">
      <c r="A7890">
        <f>'Year 1'!J7890*(1-0.96)</f>
        <v>1.120000000000001E-2</v>
      </c>
      <c r="B7890">
        <f>'Year 1'!I7890*(1/0.96-1)</f>
        <v>0</v>
      </c>
      <c r="C7890">
        <f t="shared" si="246"/>
        <v>1.120000000000001E-2</v>
      </c>
      <c r="D7890">
        <f t="shared" si="247"/>
        <v>1.5400000000000014E-2</v>
      </c>
      <c r="E7890">
        <f>'Year 1'!X7890+'Year 1'!Y7890</f>
        <v>0.77</v>
      </c>
    </row>
    <row r="7891" spans="1:5" x14ac:dyDescent="0.3">
      <c r="A7891">
        <f>'Year 1'!J7891*(1-0.96)</f>
        <v>0</v>
      </c>
      <c r="B7891">
        <f>'Year 1'!I7891*(1/0.96-1)</f>
        <v>2.4583333333333377E-2</v>
      </c>
      <c r="C7891">
        <f t="shared" si="246"/>
        <v>2.4583333333333377E-2</v>
      </c>
      <c r="D7891">
        <f t="shared" si="247"/>
        <v>1.180000000000001E-2</v>
      </c>
      <c r="E7891">
        <f>'Year 1'!X7891+'Year 1'!Y7891</f>
        <v>0.59</v>
      </c>
    </row>
    <row r="7892" spans="1:5" x14ac:dyDescent="0.3">
      <c r="A7892">
        <f>'Year 1'!J7892*(1-0.96)</f>
        <v>0</v>
      </c>
      <c r="B7892">
        <f>'Year 1'!I7892*(1/0.96-1)</f>
        <v>5.6666666666666775E-2</v>
      </c>
      <c r="C7892">
        <f t="shared" si="246"/>
        <v>5.6666666666666775E-2</v>
      </c>
      <c r="D7892">
        <f t="shared" si="247"/>
        <v>1.4000000000000011E-2</v>
      </c>
      <c r="E7892">
        <f>'Year 1'!X7892+'Year 1'!Y7892</f>
        <v>0.7</v>
      </c>
    </row>
    <row r="7893" spans="1:5" x14ac:dyDescent="0.3">
      <c r="A7893">
        <f>'Year 1'!J7893*(1-0.96)</f>
        <v>0</v>
      </c>
      <c r="B7893">
        <f>'Year 1'!I7893*(1/0.96-1)</f>
        <v>7.5000000000000136E-2</v>
      </c>
      <c r="C7893">
        <f t="shared" si="246"/>
        <v>7.5000000000000136E-2</v>
      </c>
      <c r="D7893">
        <f t="shared" si="247"/>
        <v>1.7400000000000016E-2</v>
      </c>
      <c r="E7893">
        <f>'Year 1'!X7893+'Year 1'!Y7893</f>
        <v>0.87</v>
      </c>
    </row>
    <row r="7894" spans="1:5" x14ac:dyDescent="0.3">
      <c r="A7894">
        <f>'Year 1'!J7894*(1-0.96)</f>
        <v>0</v>
      </c>
      <c r="B7894">
        <f>'Year 1'!I7894*(1/0.96-1)</f>
        <v>9.2916666666666828E-2</v>
      </c>
      <c r="C7894">
        <f t="shared" si="246"/>
        <v>9.2916666666666828E-2</v>
      </c>
      <c r="D7894">
        <f t="shared" si="247"/>
        <v>1.6200000000000013E-2</v>
      </c>
      <c r="E7894">
        <f>'Year 1'!X7894+'Year 1'!Y7894</f>
        <v>0.80999999999999994</v>
      </c>
    </row>
    <row r="7895" spans="1:5" x14ac:dyDescent="0.3">
      <c r="A7895">
        <f>'Year 1'!J7895*(1-0.96)</f>
        <v>0</v>
      </c>
      <c r="B7895">
        <f>'Year 1'!I7895*(1/0.96-1)</f>
        <v>9.750000000000017E-2</v>
      </c>
      <c r="C7895">
        <f t="shared" si="246"/>
        <v>9.750000000000017E-2</v>
      </c>
      <c r="D7895">
        <f t="shared" si="247"/>
        <v>1.5000000000000013E-2</v>
      </c>
      <c r="E7895">
        <f>'Year 1'!X7895+'Year 1'!Y7895</f>
        <v>0.75</v>
      </c>
    </row>
    <row r="7896" spans="1:5" x14ac:dyDescent="0.3">
      <c r="A7896">
        <f>'Year 1'!J7896*(1-0.96)</f>
        <v>0</v>
      </c>
      <c r="B7896">
        <f>'Year 1'!I7896*(1/0.96-1)</f>
        <v>7.5833333333333475E-2</v>
      </c>
      <c r="C7896">
        <f t="shared" si="246"/>
        <v>7.5833333333333475E-2</v>
      </c>
      <c r="D7896">
        <f t="shared" si="247"/>
        <v>1.3600000000000011E-2</v>
      </c>
      <c r="E7896">
        <f>'Year 1'!X7896+'Year 1'!Y7896</f>
        <v>0.67999999999999994</v>
      </c>
    </row>
    <row r="7897" spans="1:5" x14ac:dyDescent="0.3">
      <c r="A7897">
        <f>'Year 1'!J7897*(1-0.96)</f>
        <v>0</v>
      </c>
      <c r="B7897">
        <f>'Year 1'!I7897*(1/0.96-1)</f>
        <v>4.583333333333342E-2</v>
      </c>
      <c r="C7897">
        <f t="shared" si="246"/>
        <v>4.583333333333342E-2</v>
      </c>
      <c r="D7897">
        <f t="shared" si="247"/>
        <v>1.300000000000001E-2</v>
      </c>
      <c r="E7897">
        <f>'Year 1'!X7897+'Year 1'!Y7897</f>
        <v>0.64999999999999991</v>
      </c>
    </row>
    <row r="7898" spans="1:5" x14ac:dyDescent="0.3">
      <c r="A7898">
        <f>'Year 1'!J7898*(1-0.96)</f>
        <v>0</v>
      </c>
      <c r="B7898">
        <f>'Year 1'!I7898*(1/0.96-1)</f>
        <v>2.125000000000004E-2</v>
      </c>
      <c r="C7898">
        <f t="shared" si="246"/>
        <v>2.125000000000004E-2</v>
      </c>
      <c r="D7898">
        <f t="shared" si="247"/>
        <v>1.2800000000000011E-2</v>
      </c>
      <c r="E7898">
        <f>'Year 1'!X7898+'Year 1'!Y7898</f>
        <v>0.64</v>
      </c>
    </row>
    <row r="7899" spans="1:5" x14ac:dyDescent="0.3">
      <c r="A7899">
        <f>'Year 1'!J7899*(1-0.96)</f>
        <v>0</v>
      </c>
      <c r="B7899">
        <f>'Year 1'!I7899*(1/0.96-1)</f>
        <v>2.0416666666666701E-2</v>
      </c>
      <c r="C7899">
        <f t="shared" si="246"/>
        <v>2.0416666666666701E-2</v>
      </c>
      <c r="D7899">
        <f t="shared" si="247"/>
        <v>1.0800000000000011E-2</v>
      </c>
      <c r="E7899">
        <f>'Year 1'!X7899+'Year 1'!Y7899</f>
        <v>0.54</v>
      </c>
    </row>
    <row r="7900" spans="1:5" x14ac:dyDescent="0.3">
      <c r="A7900">
        <f>'Year 1'!J7900*(1-0.96)</f>
        <v>0</v>
      </c>
      <c r="B7900">
        <f>'Year 1'!I7900*(1/0.96-1)</f>
        <v>2.1666666666666706E-2</v>
      </c>
      <c r="C7900">
        <f t="shared" si="246"/>
        <v>2.1666666666666706E-2</v>
      </c>
      <c r="D7900">
        <f t="shared" si="247"/>
        <v>1.1400000000000009E-2</v>
      </c>
      <c r="E7900">
        <f>'Year 1'!X7900+'Year 1'!Y7900</f>
        <v>0.56999999999999995</v>
      </c>
    </row>
    <row r="7901" spans="1:5" x14ac:dyDescent="0.3">
      <c r="A7901">
        <f>'Year 1'!J7901*(1-0.96)</f>
        <v>0</v>
      </c>
      <c r="B7901">
        <f>'Year 1'!I7901*(1/0.96-1)</f>
        <v>2.291666666666671E-2</v>
      </c>
      <c r="C7901">
        <f t="shared" si="246"/>
        <v>2.291666666666671E-2</v>
      </c>
      <c r="D7901">
        <f t="shared" si="247"/>
        <v>1.0800000000000011E-2</v>
      </c>
      <c r="E7901">
        <f>'Year 1'!X7901+'Year 1'!Y7901</f>
        <v>0.54</v>
      </c>
    </row>
    <row r="7902" spans="1:5" x14ac:dyDescent="0.3">
      <c r="A7902">
        <f>'Year 1'!J7902*(1-0.96)</f>
        <v>0</v>
      </c>
      <c r="B7902">
        <f>'Year 1'!I7902*(1/0.96-1)</f>
        <v>2.3750000000000038E-2</v>
      </c>
      <c r="C7902">
        <f t="shared" si="246"/>
        <v>2.3750000000000038E-2</v>
      </c>
      <c r="D7902">
        <f t="shared" si="247"/>
        <v>1.0200000000000009E-2</v>
      </c>
      <c r="E7902">
        <f>'Year 1'!X7902+'Year 1'!Y7902</f>
        <v>0.51</v>
      </c>
    </row>
    <row r="7903" spans="1:5" x14ac:dyDescent="0.3">
      <c r="A7903">
        <f>'Year 1'!J7903*(1-0.96)</f>
        <v>0</v>
      </c>
      <c r="B7903">
        <f>'Year 1'!I7903*(1/0.96-1)</f>
        <v>2.5416666666666712E-2</v>
      </c>
      <c r="C7903">
        <f t="shared" si="246"/>
        <v>2.5416666666666712E-2</v>
      </c>
      <c r="D7903">
        <f t="shared" si="247"/>
        <v>1.4000000000000011E-2</v>
      </c>
      <c r="E7903">
        <f>'Year 1'!X7903+'Year 1'!Y7903</f>
        <v>0.7</v>
      </c>
    </row>
    <row r="7904" spans="1:5" x14ac:dyDescent="0.3">
      <c r="A7904">
        <f>'Year 1'!J7904*(1-0.96)</f>
        <v>6.0000000000000053E-3</v>
      </c>
      <c r="B7904">
        <f>'Year 1'!I7904*(1/0.96-1)</f>
        <v>0</v>
      </c>
      <c r="C7904">
        <f t="shared" si="246"/>
        <v>6.0000000000000053E-3</v>
      </c>
      <c r="D7904">
        <f t="shared" si="247"/>
        <v>1.6800000000000013E-2</v>
      </c>
      <c r="E7904">
        <f>'Year 1'!X7904+'Year 1'!Y7904</f>
        <v>0.84</v>
      </c>
    </row>
    <row r="7905" spans="1:5" x14ac:dyDescent="0.3">
      <c r="A7905">
        <f>'Year 1'!J7905*(1-0.96)</f>
        <v>5.7200000000000049E-2</v>
      </c>
      <c r="B7905">
        <f>'Year 1'!I7905*(1/0.96-1)</f>
        <v>0</v>
      </c>
      <c r="C7905">
        <f t="shared" si="246"/>
        <v>5.7200000000000049E-2</v>
      </c>
      <c r="D7905">
        <f t="shared" si="247"/>
        <v>2.0000000000000018E-2</v>
      </c>
      <c r="E7905">
        <f>'Year 1'!X7905+'Year 1'!Y7905</f>
        <v>1</v>
      </c>
    </row>
    <row r="7906" spans="1:5" x14ac:dyDescent="0.3">
      <c r="A7906">
        <f>'Year 1'!J7906*(1-0.96)</f>
        <v>6.240000000000006E-2</v>
      </c>
      <c r="B7906">
        <f>'Year 1'!I7906*(1/0.96-1)</f>
        <v>0</v>
      </c>
      <c r="C7906">
        <f t="shared" si="246"/>
        <v>6.240000000000006E-2</v>
      </c>
      <c r="D7906">
        <f t="shared" si="247"/>
        <v>2.2600000000000019E-2</v>
      </c>
      <c r="E7906">
        <f>'Year 1'!X7906+'Year 1'!Y7906</f>
        <v>1.1299999999999999</v>
      </c>
    </row>
    <row r="7907" spans="1:5" x14ac:dyDescent="0.3">
      <c r="A7907">
        <f>'Year 1'!J7907*(1-0.96)</f>
        <v>6.520000000000005E-2</v>
      </c>
      <c r="B7907">
        <f>'Year 1'!I7907*(1/0.96-1)</f>
        <v>0</v>
      </c>
      <c r="C7907">
        <f t="shared" si="246"/>
        <v>6.520000000000005E-2</v>
      </c>
      <c r="D7907">
        <f t="shared" si="247"/>
        <v>2.5400000000000023E-2</v>
      </c>
      <c r="E7907">
        <f>'Year 1'!X7907+'Year 1'!Y7907</f>
        <v>1.27</v>
      </c>
    </row>
    <row r="7908" spans="1:5" x14ac:dyDescent="0.3">
      <c r="A7908">
        <f>'Year 1'!J7908*(1-0.96)</f>
        <v>7.1200000000000069E-2</v>
      </c>
      <c r="B7908">
        <f>'Year 1'!I7908*(1/0.96-1)</f>
        <v>0</v>
      </c>
      <c r="C7908">
        <f t="shared" si="246"/>
        <v>7.1200000000000069E-2</v>
      </c>
      <c r="D7908">
        <f t="shared" si="247"/>
        <v>2.4400000000000022E-2</v>
      </c>
      <c r="E7908">
        <f>'Year 1'!X7908+'Year 1'!Y7908</f>
        <v>1.22</v>
      </c>
    </row>
    <row r="7909" spans="1:5" x14ac:dyDescent="0.3">
      <c r="A7909">
        <f>'Year 1'!J7909*(1-0.96)</f>
        <v>6.5600000000000061E-2</v>
      </c>
      <c r="B7909">
        <f>'Year 1'!I7909*(1/0.96-1)</f>
        <v>0</v>
      </c>
      <c r="C7909">
        <f t="shared" si="246"/>
        <v>6.5600000000000061E-2</v>
      </c>
      <c r="D7909">
        <f t="shared" si="247"/>
        <v>2.3200000000000019E-2</v>
      </c>
      <c r="E7909">
        <f>'Year 1'!X7909+'Year 1'!Y7909</f>
        <v>1.1599999999999999</v>
      </c>
    </row>
    <row r="7910" spans="1:5" x14ac:dyDescent="0.3">
      <c r="A7910">
        <f>'Year 1'!J7910*(1-0.96)</f>
        <v>6.6800000000000054E-2</v>
      </c>
      <c r="B7910">
        <f>'Year 1'!I7910*(1/0.96-1)</f>
        <v>0</v>
      </c>
      <c r="C7910">
        <f t="shared" si="246"/>
        <v>6.6800000000000054E-2</v>
      </c>
      <c r="D7910">
        <f t="shared" si="247"/>
        <v>2.080000000000002E-2</v>
      </c>
      <c r="E7910">
        <f>'Year 1'!X7910+'Year 1'!Y7910</f>
        <v>1.04</v>
      </c>
    </row>
    <row r="7911" spans="1:5" x14ac:dyDescent="0.3">
      <c r="A7911">
        <f>'Year 1'!J7911*(1-0.96)</f>
        <v>6.0000000000000053E-2</v>
      </c>
      <c r="B7911">
        <f>'Year 1'!I7911*(1/0.96-1)</f>
        <v>0</v>
      </c>
      <c r="C7911">
        <f t="shared" si="246"/>
        <v>6.0000000000000053E-2</v>
      </c>
      <c r="D7911">
        <f t="shared" si="247"/>
        <v>1.9800000000000019E-2</v>
      </c>
      <c r="E7911">
        <f>'Year 1'!X7911+'Year 1'!Y7911</f>
        <v>0.99</v>
      </c>
    </row>
    <row r="7912" spans="1:5" x14ac:dyDescent="0.3">
      <c r="A7912">
        <f>'Year 1'!J7912*(1-0.96)</f>
        <v>6.9600000000000065E-2</v>
      </c>
      <c r="B7912">
        <f>'Year 1'!I7912*(1/0.96-1)</f>
        <v>0</v>
      </c>
      <c r="C7912">
        <f t="shared" si="246"/>
        <v>6.9600000000000065E-2</v>
      </c>
      <c r="D7912">
        <f t="shared" si="247"/>
        <v>1.8600000000000016E-2</v>
      </c>
      <c r="E7912">
        <f>'Year 1'!X7912+'Year 1'!Y7912</f>
        <v>0.93</v>
      </c>
    </row>
    <row r="7913" spans="1:5" x14ac:dyDescent="0.3">
      <c r="A7913">
        <f>'Year 1'!J7913*(1-0.96)</f>
        <v>6.2000000000000055E-2</v>
      </c>
      <c r="B7913">
        <f>'Year 1'!I7913*(1/0.96-1)</f>
        <v>0</v>
      </c>
      <c r="C7913">
        <f t="shared" si="246"/>
        <v>6.2000000000000055E-2</v>
      </c>
      <c r="D7913">
        <f t="shared" si="247"/>
        <v>1.8200000000000015E-2</v>
      </c>
      <c r="E7913">
        <f>'Year 1'!X7913+'Year 1'!Y7913</f>
        <v>0.90999999999999992</v>
      </c>
    </row>
    <row r="7914" spans="1:5" x14ac:dyDescent="0.3">
      <c r="A7914">
        <f>'Year 1'!J7914*(1-0.96)</f>
        <v>4.160000000000004E-2</v>
      </c>
      <c r="B7914">
        <f>'Year 1'!I7914*(1/0.96-1)</f>
        <v>0</v>
      </c>
      <c r="C7914">
        <f t="shared" si="246"/>
        <v>4.160000000000004E-2</v>
      </c>
      <c r="D7914">
        <f t="shared" si="247"/>
        <v>1.6800000000000016E-2</v>
      </c>
      <c r="E7914">
        <f>'Year 1'!X7914+'Year 1'!Y7914</f>
        <v>0.84000000000000008</v>
      </c>
    </row>
    <row r="7915" spans="1:5" x14ac:dyDescent="0.3">
      <c r="A7915">
        <f>'Year 1'!J7915*(1-0.96)</f>
        <v>0</v>
      </c>
      <c r="B7915">
        <f>'Year 1'!I7915*(1/0.96-1)</f>
        <v>1.6666666666666698E-2</v>
      </c>
      <c r="C7915">
        <f t="shared" si="246"/>
        <v>1.6666666666666698E-2</v>
      </c>
      <c r="D7915">
        <f t="shared" si="247"/>
        <v>1.260000000000001E-2</v>
      </c>
      <c r="E7915">
        <f>'Year 1'!X7915+'Year 1'!Y7915</f>
        <v>0.63</v>
      </c>
    </row>
    <row r="7916" spans="1:5" x14ac:dyDescent="0.3">
      <c r="A7916">
        <f>'Year 1'!J7916*(1-0.96)</f>
        <v>0</v>
      </c>
      <c r="B7916">
        <f>'Year 1'!I7916*(1/0.96-1)</f>
        <v>5.4166666666666766E-2</v>
      </c>
      <c r="C7916">
        <f t="shared" si="246"/>
        <v>5.4166666666666766E-2</v>
      </c>
      <c r="D7916">
        <f t="shared" si="247"/>
        <v>1.4400000000000012E-2</v>
      </c>
      <c r="E7916">
        <f>'Year 1'!X7916+'Year 1'!Y7916</f>
        <v>0.72</v>
      </c>
    </row>
    <row r="7917" spans="1:5" x14ac:dyDescent="0.3">
      <c r="A7917">
        <f>'Year 1'!J7917*(1-0.96)</f>
        <v>0</v>
      </c>
      <c r="B7917">
        <f>'Year 1'!I7917*(1/0.96-1)</f>
        <v>7.9583333333333478E-2</v>
      </c>
      <c r="C7917">
        <f t="shared" si="246"/>
        <v>7.9583333333333478E-2</v>
      </c>
      <c r="D7917">
        <f t="shared" si="247"/>
        <v>1.7400000000000016E-2</v>
      </c>
      <c r="E7917">
        <f>'Year 1'!X7917+'Year 1'!Y7917</f>
        <v>0.87000000000000011</v>
      </c>
    </row>
    <row r="7918" spans="1:5" x14ac:dyDescent="0.3">
      <c r="A7918">
        <f>'Year 1'!J7918*(1-0.96)</f>
        <v>0</v>
      </c>
      <c r="B7918">
        <f>'Year 1'!I7918*(1/0.96-1)</f>
        <v>9.6250000000000169E-2</v>
      </c>
      <c r="C7918">
        <f t="shared" si="246"/>
        <v>9.6250000000000169E-2</v>
      </c>
      <c r="D7918">
        <f t="shared" si="247"/>
        <v>1.5800000000000015E-2</v>
      </c>
      <c r="E7918">
        <f>'Year 1'!X7918+'Year 1'!Y7918</f>
        <v>0.79</v>
      </c>
    </row>
    <row r="7919" spans="1:5" x14ac:dyDescent="0.3">
      <c r="A7919">
        <f>'Year 1'!J7919*(1-0.96)</f>
        <v>0</v>
      </c>
      <c r="B7919">
        <f>'Year 1'!I7919*(1/0.96-1)</f>
        <v>9.4166666666666829E-2</v>
      </c>
      <c r="C7919">
        <f t="shared" si="246"/>
        <v>9.4166666666666829E-2</v>
      </c>
      <c r="D7919">
        <f t="shared" si="247"/>
        <v>1.4000000000000014E-2</v>
      </c>
      <c r="E7919">
        <f>'Year 1'!X7919+'Year 1'!Y7919</f>
        <v>0.70000000000000007</v>
      </c>
    </row>
    <row r="7920" spans="1:5" x14ac:dyDescent="0.3">
      <c r="A7920">
        <f>'Year 1'!J7920*(1-0.96)</f>
        <v>0</v>
      </c>
      <c r="B7920">
        <f>'Year 1'!I7920*(1/0.96-1)</f>
        <v>7.4166666666666797E-2</v>
      </c>
      <c r="C7920">
        <f t="shared" si="246"/>
        <v>7.4166666666666797E-2</v>
      </c>
      <c r="D7920">
        <f t="shared" si="247"/>
        <v>1.3200000000000012E-2</v>
      </c>
      <c r="E7920">
        <f>'Year 1'!X7920+'Year 1'!Y7920</f>
        <v>0.66</v>
      </c>
    </row>
    <row r="7921" spans="1:5" x14ac:dyDescent="0.3">
      <c r="A7921">
        <f>'Year 1'!J7921*(1-0.96)</f>
        <v>0</v>
      </c>
      <c r="B7921">
        <f>'Year 1'!I7921*(1/0.96-1)</f>
        <v>4.583333333333342E-2</v>
      </c>
      <c r="C7921">
        <f t="shared" si="246"/>
        <v>4.583333333333342E-2</v>
      </c>
      <c r="D7921">
        <f t="shared" si="247"/>
        <v>1.2800000000000009E-2</v>
      </c>
      <c r="E7921">
        <f>'Year 1'!X7921+'Year 1'!Y7921</f>
        <v>0.6399999999999999</v>
      </c>
    </row>
    <row r="7922" spans="1:5" x14ac:dyDescent="0.3">
      <c r="A7922">
        <f>'Year 1'!J7922*(1-0.96)</f>
        <v>0</v>
      </c>
      <c r="B7922">
        <f>'Year 1'!I7922*(1/0.96-1)</f>
        <v>2.1666666666666706E-2</v>
      </c>
      <c r="C7922">
        <f t="shared" si="246"/>
        <v>2.1666666666666706E-2</v>
      </c>
      <c r="D7922">
        <f t="shared" si="247"/>
        <v>1.2400000000000012E-2</v>
      </c>
      <c r="E7922">
        <f>'Year 1'!X7922+'Year 1'!Y7922</f>
        <v>0.62</v>
      </c>
    </row>
    <row r="7923" spans="1:5" x14ac:dyDescent="0.3">
      <c r="A7923">
        <f>'Year 1'!J7923*(1-0.96)</f>
        <v>0</v>
      </c>
      <c r="B7923">
        <f>'Year 1'!I7923*(1/0.96-1)</f>
        <v>2.125000000000004E-2</v>
      </c>
      <c r="C7923">
        <f t="shared" si="246"/>
        <v>2.125000000000004E-2</v>
      </c>
      <c r="D7923">
        <f t="shared" si="247"/>
        <v>1.2000000000000011E-2</v>
      </c>
      <c r="E7923">
        <f>'Year 1'!X7923+'Year 1'!Y7923</f>
        <v>0.6</v>
      </c>
    </row>
    <row r="7924" spans="1:5" x14ac:dyDescent="0.3">
      <c r="A7924">
        <f>'Year 1'!J7924*(1-0.96)</f>
        <v>0</v>
      </c>
      <c r="B7924">
        <f>'Year 1'!I7924*(1/0.96-1)</f>
        <v>2.291666666666671E-2</v>
      </c>
      <c r="C7924">
        <f t="shared" si="246"/>
        <v>2.291666666666671E-2</v>
      </c>
      <c r="D7924">
        <f t="shared" si="247"/>
        <v>1.1400000000000009E-2</v>
      </c>
      <c r="E7924">
        <f>'Year 1'!X7924+'Year 1'!Y7924</f>
        <v>0.56999999999999995</v>
      </c>
    </row>
    <row r="7925" spans="1:5" x14ac:dyDescent="0.3">
      <c r="A7925">
        <f>'Year 1'!J7925*(1-0.96)</f>
        <v>0</v>
      </c>
      <c r="B7925">
        <f>'Year 1'!I7925*(1/0.96-1)</f>
        <v>2.2500000000000041E-2</v>
      </c>
      <c r="C7925">
        <f t="shared" si="246"/>
        <v>2.2500000000000041E-2</v>
      </c>
      <c r="D7925">
        <f t="shared" si="247"/>
        <v>1.1000000000000008E-2</v>
      </c>
      <c r="E7925">
        <f>'Year 1'!X7925+'Year 1'!Y7925</f>
        <v>0.54999999999999993</v>
      </c>
    </row>
    <row r="7926" spans="1:5" x14ac:dyDescent="0.3">
      <c r="A7926">
        <f>'Year 1'!J7926*(1-0.96)</f>
        <v>0</v>
      </c>
      <c r="B7926">
        <f>'Year 1'!I7926*(1/0.96-1)</f>
        <v>2.291666666666671E-2</v>
      </c>
      <c r="C7926">
        <f t="shared" si="246"/>
        <v>2.291666666666671E-2</v>
      </c>
      <c r="D7926">
        <f t="shared" si="247"/>
        <v>1.1000000000000008E-2</v>
      </c>
      <c r="E7926">
        <f>'Year 1'!X7926+'Year 1'!Y7926</f>
        <v>0.54999999999999993</v>
      </c>
    </row>
    <row r="7927" spans="1:5" x14ac:dyDescent="0.3">
      <c r="A7927">
        <f>'Year 1'!J7927*(1-0.96)</f>
        <v>0</v>
      </c>
      <c r="B7927">
        <f>'Year 1'!I7927*(1/0.96-1)</f>
        <v>2.4166666666666708E-2</v>
      </c>
      <c r="C7927">
        <f t="shared" si="246"/>
        <v>2.4166666666666708E-2</v>
      </c>
      <c r="D7927">
        <f t="shared" si="247"/>
        <v>1.4600000000000012E-2</v>
      </c>
      <c r="E7927">
        <f>'Year 1'!X7927+'Year 1'!Y7927</f>
        <v>0.73</v>
      </c>
    </row>
    <row r="7928" spans="1:5" x14ac:dyDescent="0.3">
      <c r="A7928">
        <f>'Year 1'!J7928*(1-0.96)</f>
        <v>0</v>
      </c>
      <c r="B7928">
        <f>'Year 1'!I7928*(1/0.96-1)</f>
        <v>0</v>
      </c>
      <c r="C7928">
        <f t="shared" si="246"/>
        <v>0</v>
      </c>
      <c r="D7928">
        <f t="shared" si="247"/>
        <v>1.7800000000000017E-2</v>
      </c>
      <c r="E7928">
        <f>'Year 1'!X7928+'Year 1'!Y7928</f>
        <v>0.89</v>
      </c>
    </row>
    <row r="7929" spans="1:5" x14ac:dyDescent="0.3">
      <c r="A7929">
        <f>'Year 1'!J7929*(1-0.96)</f>
        <v>4.7600000000000038E-2</v>
      </c>
      <c r="B7929">
        <f>'Year 1'!I7929*(1/0.96-1)</f>
        <v>0</v>
      </c>
      <c r="C7929">
        <f t="shared" si="246"/>
        <v>4.7600000000000038E-2</v>
      </c>
      <c r="D7929">
        <f t="shared" si="247"/>
        <v>2.1200000000000021E-2</v>
      </c>
      <c r="E7929">
        <f>'Year 1'!X7929+'Year 1'!Y7929</f>
        <v>1.06</v>
      </c>
    </row>
    <row r="7930" spans="1:5" x14ac:dyDescent="0.3">
      <c r="A7930">
        <f>'Year 1'!J7930*(1-0.96)</f>
        <v>6.2800000000000064E-2</v>
      </c>
      <c r="B7930">
        <f>'Year 1'!I7930*(1/0.96-1)</f>
        <v>0</v>
      </c>
      <c r="C7930">
        <f t="shared" si="246"/>
        <v>6.2800000000000064E-2</v>
      </c>
      <c r="D7930">
        <f t="shared" si="247"/>
        <v>2.3600000000000024E-2</v>
      </c>
      <c r="E7930">
        <f>'Year 1'!X7930+'Year 1'!Y7930</f>
        <v>1.1800000000000002</v>
      </c>
    </row>
    <row r="7931" spans="1:5" x14ac:dyDescent="0.3">
      <c r="A7931">
        <f>'Year 1'!J7931*(1-0.96)</f>
        <v>7.7600000000000072E-2</v>
      </c>
      <c r="B7931">
        <f>'Year 1'!I7931*(1/0.96-1)</f>
        <v>0</v>
      </c>
      <c r="C7931">
        <f t="shared" si="246"/>
        <v>7.7600000000000072E-2</v>
      </c>
      <c r="D7931">
        <f t="shared" si="247"/>
        <v>2.5600000000000019E-2</v>
      </c>
      <c r="E7931">
        <f>'Year 1'!X7931+'Year 1'!Y7931</f>
        <v>1.2799999999999998</v>
      </c>
    </row>
    <row r="7932" spans="1:5" x14ac:dyDescent="0.3">
      <c r="A7932">
        <f>'Year 1'!J7932*(1-0.96)</f>
        <v>7.3200000000000071E-2</v>
      </c>
      <c r="B7932">
        <f>'Year 1'!I7932*(1/0.96-1)</f>
        <v>0</v>
      </c>
      <c r="C7932">
        <f t="shared" si="246"/>
        <v>7.3200000000000071E-2</v>
      </c>
      <c r="D7932">
        <f t="shared" si="247"/>
        <v>2.4400000000000022E-2</v>
      </c>
      <c r="E7932">
        <f>'Year 1'!X7932+'Year 1'!Y7932</f>
        <v>1.22</v>
      </c>
    </row>
    <row r="7933" spans="1:5" x14ac:dyDescent="0.3">
      <c r="A7933">
        <f>'Year 1'!J7933*(1-0.96)</f>
        <v>6.7600000000000063E-2</v>
      </c>
      <c r="B7933">
        <f>'Year 1'!I7933*(1/0.96-1)</f>
        <v>0</v>
      </c>
      <c r="C7933">
        <f t="shared" si="246"/>
        <v>6.7600000000000063E-2</v>
      </c>
      <c r="D7933">
        <f t="shared" si="247"/>
        <v>2.2800000000000018E-2</v>
      </c>
      <c r="E7933">
        <f>'Year 1'!X7933+'Year 1'!Y7933</f>
        <v>1.1399999999999999</v>
      </c>
    </row>
    <row r="7934" spans="1:5" x14ac:dyDescent="0.3">
      <c r="A7934">
        <f>'Year 1'!J7934*(1-0.96)</f>
        <v>6.5600000000000061E-2</v>
      </c>
      <c r="B7934">
        <f>'Year 1'!I7934*(1/0.96-1)</f>
        <v>0</v>
      </c>
      <c r="C7934">
        <f t="shared" si="246"/>
        <v>6.5600000000000061E-2</v>
      </c>
      <c r="D7934">
        <f t="shared" si="247"/>
        <v>2.1800000000000021E-2</v>
      </c>
      <c r="E7934">
        <f>'Year 1'!X7934+'Year 1'!Y7934</f>
        <v>1.0900000000000001</v>
      </c>
    </row>
    <row r="7935" spans="1:5" x14ac:dyDescent="0.3">
      <c r="A7935">
        <f>'Year 1'!J7935*(1-0.96)</f>
        <v>6.4000000000000057E-2</v>
      </c>
      <c r="B7935">
        <f>'Year 1'!I7935*(1/0.96-1)</f>
        <v>0</v>
      </c>
      <c r="C7935">
        <f t="shared" si="246"/>
        <v>6.4000000000000057E-2</v>
      </c>
      <c r="D7935">
        <f t="shared" si="247"/>
        <v>2.0400000000000019E-2</v>
      </c>
      <c r="E7935">
        <f>'Year 1'!X7935+'Year 1'!Y7935</f>
        <v>1.02</v>
      </c>
    </row>
    <row r="7936" spans="1:5" x14ac:dyDescent="0.3">
      <c r="A7936">
        <f>'Year 1'!J7936*(1-0.96)</f>
        <v>7.2400000000000062E-2</v>
      </c>
      <c r="B7936">
        <f>'Year 1'!I7936*(1/0.96-1)</f>
        <v>0</v>
      </c>
      <c r="C7936">
        <f t="shared" si="246"/>
        <v>7.2400000000000062E-2</v>
      </c>
      <c r="D7936">
        <f t="shared" si="247"/>
        <v>1.8200000000000018E-2</v>
      </c>
      <c r="E7936">
        <f>'Year 1'!X7936+'Year 1'!Y7936</f>
        <v>0.91</v>
      </c>
    </row>
    <row r="7937" spans="1:5" x14ac:dyDescent="0.3">
      <c r="A7937">
        <f>'Year 1'!J7937*(1-0.96)</f>
        <v>5.9600000000000056E-2</v>
      </c>
      <c r="B7937">
        <f>'Year 1'!I7937*(1/0.96-1)</f>
        <v>0</v>
      </c>
      <c r="C7937">
        <f t="shared" si="246"/>
        <v>5.9600000000000056E-2</v>
      </c>
      <c r="D7937">
        <f t="shared" si="247"/>
        <v>1.7200000000000014E-2</v>
      </c>
      <c r="E7937">
        <f>'Year 1'!X7937+'Year 1'!Y7937</f>
        <v>0.86</v>
      </c>
    </row>
    <row r="7938" spans="1:5" x14ac:dyDescent="0.3">
      <c r="A7938">
        <f>'Year 1'!J7938*(1-0.96)</f>
        <v>4.9600000000000047E-2</v>
      </c>
      <c r="B7938">
        <f>'Year 1'!I7938*(1/0.96-1)</f>
        <v>0</v>
      </c>
      <c r="C7938">
        <f t="shared" si="246"/>
        <v>4.9600000000000047E-2</v>
      </c>
      <c r="D7938">
        <f t="shared" si="247"/>
        <v>1.6800000000000016E-2</v>
      </c>
      <c r="E7938">
        <f>'Year 1'!X7938+'Year 1'!Y7938</f>
        <v>0.84000000000000008</v>
      </c>
    </row>
    <row r="7939" spans="1:5" x14ac:dyDescent="0.3">
      <c r="A7939">
        <f>'Year 1'!J7939*(1-0.96)</f>
        <v>0</v>
      </c>
      <c r="B7939">
        <f>'Year 1'!I7939*(1/0.96-1)</f>
        <v>1.7500000000000029E-2</v>
      </c>
      <c r="C7939">
        <f t="shared" ref="C7939:C8002" si="248">A7939+B7939</f>
        <v>1.7500000000000029E-2</v>
      </c>
      <c r="D7939">
        <f t="shared" ref="D7939:D8002" si="249">E7939*(1-0.98)</f>
        <v>1.260000000000001E-2</v>
      </c>
      <c r="E7939">
        <f>'Year 1'!X7939+'Year 1'!Y7939</f>
        <v>0.63</v>
      </c>
    </row>
    <row r="7940" spans="1:5" x14ac:dyDescent="0.3">
      <c r="A7940">
        <f>'Year 1'!J7940*(1-0.96)</f>
        <v>0</v>
      </c>
      <c r="B7940">
        <f>'Year 1'!I7940*(1/0.96-1)</f>
        <v>5.8333333333333431E-2</v>
      </c>
      <c r="C7940">
        <f t="shared" si="248"/>
        <v>5.8333333333333431E-2</v>
      </c>
      <c r="D7940">
        <f t="shared" si="249"/>
        <v>1.4400000000000012E-2</v>
      </c>
      <c r="E7940">
        <f>'Year 1'!X7940+'Year 1'!Y7940</f>
        <v>0.72</v>
      </c>
    </row>
    <row r="7941" spans="1:5" x14ac:dyDescent="0.3">
      <c r="A7941">
        <f>'Year 1'!J7941*(1-0.96)</f>
        <v>0</v>
      </c>
      <c r="B7941">
        <f>'Year 1'!I7941*(1/0.96-1)</f>
        <v>7.5833333333333475E-2</v>
      </c>
      <c r="C7941">
        <f t="shared" si="248"/>
        <v>7.5833333333333475E-2</v>
      </c>
      <c r="D7941">
        <f t="shared" si="249"/>
        <v>1.6000000000000014E-2</v>
      </c>
      <c r="E7941">
        <f>'Year 1'!X7941+'Year 1'!Y7941</f>
        <v>0.8</v>
      </c>
    </row>
    <row r="7942" spans="1:5" x14ac:dyDescent="0.3">
      <c r="A7942">
        <f>'Year 1'!J7942*(1-0.96)</f>
        <v>0</v>
      </c>
      <c r="B7942">
        <f>'Year 1'!I7942*(1/0.96-1)</f>
        <v>9.2916666666666828E-2</v>
      </c>
      <c r="C7942">
        <f t="shared" si="248"/>
        <v>9.2916666666666828E-2</v>
      </c>
      <c r="D7942">
        <f t="shared" si="249"/>
        <v>1.5800000000000015E-2</v>
      </c>
      <c r="E7942">
        <f>'Year 1'!X7942+'Year 1'!Y7942</f>
        <v>0.79</v>
      </c>
    </row>
    <row r="7943" spans="1:5" x14ac:dyDescent="0.3">
      <c r="A7943">
        <f>'Year 1'!J7943*(1-0.96)</f>
        <v>0</v>
      </c>
      <c r="B7943">
        <f>'Year 1'!I7943*(1/0.96-1)</f>
        <v>9.4166666666666829E-2</v>
      </c>
      <c r="C7943">
        <f t="shared" si="248"/>
        <v>9.4166666666666829E-2</v>
      </c>
      <c r="D7943">
        <f t="shared" si="249"/>
        <v>1.4400000000000012E-2</v>
      </c>
      <c r="E7943">
        <f>'Year 1'!X7943+'Year 1'!Y7943</f>
        <v>0.72</v>
      </c>
    </row>
    <row r="7944" spans="1:5" x14ac:dyDescent="0.3">
      <c r="A7944">
        <f>'Year 1'!J7944*(1-0.96)</f>
        <v>0</v>
      </c>
      <c r="B7944">
        <f>'Year 1'!I7944*(1/0.96-1)</f>
        <v>7.5416666666666798E-2</v>
      </c>
      <c r="C7944">
        <f t="shared" si="248"/>
        <v>7.5416666666666798E-2</v>
      </c>
      <c r="D7944">
        <f t="shared" si="249"/>
        <v>1.3400000000000011E-2</v>
      </c>
      <c r="E7944">
        <f>'Year 1'!X7944+'Year 1'!Y7944</f>
        <v>0.66999999999999993</v>
      </c>
    </row>
    <row r="7945" spans="1:5" x14ac:dyDescent="0.3">
      <c r="A7945">
        <f>'Year 1'!J7945*(1-0.96)</f>
        <v>0</v>
      </c>
      <c r="B7945">
        <f>'Year 1'!I7945*(1/0.96-1)</f>
        <v>4.5000000000000082E-2</v>
      </c>
      <c r="C7945">
        <f t="shared" si="248"/>
        <v>4.5000000000000082E-2</v>
      </c>
      <c r="D7945">
        <f t="shared" si="249"/>
        <v>1.2600000000000014E-2</v>
      </c>
      <c r="E7945">
        <f>'Year 1'!X7945+'Year 1'!Y7945</f>
        <v>0.63000000000000012</v>
      </c>
    </row>
    <row r="7946" spans="1:5" x14ac:dyDescent="0.3">
      <c r="A7946">
        <f>'Year 1'!J7946*(1-0.96)</f>
        <v>0</v>
      </c>
      <c r="B7946">
        <f>'Year 1'!I7946*(1/0.96-1)</f>
        <v>2.083333333333337E-2</v>
      </c>
      <c r="C7946">
        <f t="shared" si="248"/>
        <v>2.083333333333337E-2</v>
      </c>
      <c r="D7946">
        <f t="shared" si="249"/>
        <v>1.2000000000000012E-2</v>
      </c>
      <c r="E7946">
        <f>'Year 1'!X7946+'Year 1'!Y7946</f>
        <v>0.60000000000000009</v>
      </c>
    </row>
    <row r="7947" spans="1:5" x14ac:dyDescent="0.3">
      <c r="A7947">
        <f>'Year 1'!J7947*(1-0.96)</f>
        <v>0</v>
      </c>
      <c r="B7947">
        <f>'Year 1'!I7947*(1/0.96-1)</f>
        <v>2.083333333333337E-2</v>
      </c>
      <c r="C7947">
        <f t="shared" si="248"/>
        <v>2.083333333333337E-2</v>
      </c>
      <c r="D7947">
        <f t="shared" si="249"/>
        <v>1.1400000000000011E-2</v>
      </c>
      <c r="E7947">
        <f>'Year 1'!X7947+'Year 1'!Y7947</f>
        <v>0.57000000000000006</v>
      </c>
    </row>
    <row r="7948" spans="1:5" x14ac:dyDescent="0.3">
      <c r="A7948">
        <f>'Year 1'!J7948*(1-0.96)</f>
        <v>0</v>
      </c>
      <c r="B7948">
        <f>'Year 1'!I7948*(1/0.96-1)</f>
        <v>2.2083333333333375E-2</v>
      </c>
      <c r="C7948">
        <f t="shared" si="248"/>
        <v>2.2083333333333375E-2</v>
      </c>
      <c r="D7948">
        <f t="shared" si="249"/>
        <v>1.1000000000000012E-2</v>
      </c>
      <c r="E7948">
        <f>'Year 1'!X7948+'Year 1'!Y7948</f>
        <v>0.55000000000000004</v>
      </c>
    </row>
    <row r="7949" spans="1:5" x14ac:dyDescent="0.3">
      <c r="A7949">
        <f>'Year 1'!J7949*(1-0.96)</f>
        <v>0</v>
      </c>
      <c r="B7949">
        <f>'Year 1'!I7949*(1/0.96-1)</f>
        <v>2.2083333333333375E-2</v>
      </c>
      <c r="C7949">
        <f t="shared" si="248"/>
        <v>2.2083333333333375E-2</v>
      </c>
      <c r="D7949">
        <f t="shared" si="249"/>
        <v>1.040000000000001E-2</v>
      </c>
      <c r="E7949">
        <f>'Year 1'!X7949+'Year 1'!Y7949</f>
        <v>0.52</v>
      </c>
    </row>
    <row r="7950" spans="1:5" x14ac:dyDescent="0.3">
      <c r="A7950">
        <f>'Year 1'!J7950*(1-0.96)</f>
        <v>0</v>
      </c>
      <c r="B7950">
        <f>'Year 1'!I7950*(1/0.96-1)</f>
        <v>2.291666666666671E-2</v>
      </c>
      <c r="C7950">
        <f t="shared" si="248"/>
        <v>2.291666666666671E-2</v>
      </c>
      <c r="D7950">
        <f t="shared" si="249"/>
        <v>9.8000000000000084E-3</v>
      </c>
      <c r="E7950">
        <f>'Year 1'!X7950+'Year 1'!Y7950</f>
        <v>0.49</v>
      </c>
    </row>
    <row r="7951" spans="1:5" x14ac:dyDescent="0.3">
      <c r="A7951">
        <f>'Year 1'!J7951*(1-0.96)</f>
        <v>0</v>
      </c>
      <c r="B7951">
        <f>'Year 1'!I7951*(1/0.96-1)</f>
        <v>2.5000000000000043E-2</v>
      </c>
      <c r="C7951">
        <f t="shared" si="248"/>
        <v>2.5000000000000043E-2</v>
      </c>
      <c r="D7951">
        <f t="shared" si="249"/>
        <v>1.3200000000000012E-2</v>
      </c>
      <c r="E7951">
        <f>'Year 1'!X7951+'Year 1'!Y7951</f>
        <v>0.66</v>
      </c>
    </row>
    <row r="7952" spans="1:5" x14ac:dyDescent="0.3">
      <c r="A7952">
        <f>'Year 1'!J7952*(1-0.96)</f>
        <v>5.200000000000005E-3</v>
      </c>
      <c r="B7952">
        <f>'Year 1'!I7952*(1/0.96-1)</f>
        <v>0</v>
      </c>
      <c r="C7952">
        <f t="shared" si="248"/>
        <v>5.200000000000005E-3</v>
      </c>
      <c r="D7952">
        <f t="shared" si="249"/>
        <v>1.6800000000000013E-2</v>
      </c>
      <c r="E7952">
        <f>'Year 1'!X7952+'Year 1'!Y7952</f>
        <v>0.84</v>
      </c>
    </row>
    <row r="7953" spans="1:5" x14ac:dyDescent="0.3">
      <c r="A7953">
        <f>'Year 1'!J7953*(1-0.96)</f>
        <v>6.4800000000000066E-2</v>
      </c>
      <c r="B7953">
        <f>'Year 1'!I7953*(1/0.96-1)</f>
        <v>0</v>
      </c>
      <c r="C7953">
        <f t="shared" si="248"/>
        <v>6.4800000000000066E-2</v>
      </c>
      <c r="D7953">
        <f t="shared" si="249"/>
        <v>2.0600000000000018E-2</v>
      </c>
      <c r="E7953">
        <f>'Year 1'!X7953+'Year 1'!Y7953</f>
        <v>1.03</v>
      </c>
    </row>
    <row r="7954" spans="1:5" x14ac:dyDescent="0.3">
      <c r="A7954">
        <f>'Year 1'!J7954*(1-0.96)</f>
        <v>7.8400000000000067E-2</v>
      </c>
      <c r="B7954">
        <f>'Year 1'!I7954*(1/0.96-1)</f>
        <v>0</v>
      </c>
      <c r="C7954">
        <f t="shared" si="248"/>
        <v>7.8400000000000067E-2</v>
      </c>
      <c r="D7954">
        <f t="shared" si="249"/>
        <v>2.3200000000000023E-2</v>
      </c>
      <c r="E7954">
        <f>'Year 1'!X7954+'Year 1'!Y7954</f>
        <v>1.1600000000000001</v>
      </c>
    </row>
    <row r="7955" spans="1:5" x14ac:dyDescent="0.3">
      <c r="A7955">
        <f>'Year 1'!J7955*(1-0.96)</f>
        <v>8.3600000000000063E-2</v>
      </c>
      <c r="B7955">
        <f>'Year 1'!I7955*(1/0.96-1)</f>
        <v>0</v>
      </c>
      <c r="C7955">
        <f t="shared" si="248"/>
        <v>8.3600000000000063E-2</v>
      </c>
      <c r="D7955">
        <f t="shared" si="249"/>
        <v>2.5600000000000019E-2</v>
      </c>
      <c r="E7955">
        <f>'Year 1'!X7955+'Year 1'!Y7955</f>
        <v>1.2799999999999998</v>
      </c>
    </row>
    <row r="7956" spans="1:5" x14ac:dyDescent="0.3">
      <c r="A7956">
        <f>'Year 1'!J7956*(1-0.96)</f>
        <v>8.2000000000000059E-2</v>
      </c>
      <c r="B7956">
        <f>'Year 1'!I7956*(1/0.96-1)</f>
        <v>0</v>
      </c>
      <c r="C7956">
        <f t="shared" si="248"/>
        <v>8.2000000000000059E-2</v>
      </c>
      <c r="D7956">
        <f t="shared" si="249"/>
        <v>2.4400000000000022E-2</v>
      </c>
      <c r="E7956">
        <f>'Year 1'!X7956+'Year 1'!Y7956</f>
        <v>1.22</v>
      </c>
    </row>
    <row r="7957" spans="1:5" x14ac:dyDescent="0.3">
      <c r="A7957">
        <f>'Year 1'!J7957*(1-0.96)</f>
        <v>7.9600000000000073E-2</v>
      </c>
      <c r="B7957">
        <f>'Year 1'!I7957*(1/0.96-1)</f>
        <v>0</v>
      </c>
      <c r="C7957">
        <f t="shared" si="248"/>
        <v>7.9600000000000073E-2</v>
      </c>
      <c r="D7957">
        <f t="shared" si="249"/>
        <v>2.3800000000000019E-2</v>
      </c>
      <c r="E7957">
        <f>'Year 1'!X7957+'Year 1'!Y7957</f>
        <v>1.19</v>
      </c>
    </row>
    <row r="7958" spans="1:5" x14ac:dyDescent="0.3">
      <c r="A7958">
        <f>'Year 1'!J7958*(1-0.96)</f>
        <v>7.6000000000000068E-2</v>
      </c>
      <c r="B7958">
        <f>'Year 1'!I7958*(1/0.96-1)</f>
        <v>0</v>
      </c>
      <c r="C7958">
        <f t="shared" si="248"/>
        <v>7.6000000000000068E-2</v>
      </c>
      <c r="D7958">
        <f t="shared" si="249"/>
        <v>2.2400000000000017E-2</v>
      </c>
      <c r="E7958">
        <f>'Year 1'!X7958+'Year 1'!Y7958</f>
        <v>1.1199999999999999</v>
      </c>
    </row>
    <row r="7959" spans="1:5" x14ac:dyDescent="0.3">
      <c r="A7959">
        <f>'Year 1'!J7959*(1-0.96)</f>
        <v>4.4400000000000044E-2</v>
      </c>
      <c r="B7959">
        <f>'Year 1'!I7959*(1/0.96-1)</f>
        <v>0</v>
      </c>
      <c r="C7959">
        <f t="shared" si="248"/>
        <v>4.4400000000000044E-2</v>
      </c>
      <c r="D7959">
        <f t="shared" si="249"/>
        <v>2.1200000000000021E-2</v>
      </c>
      <c r="E7959">
        <f>'Year 1'!X7959+'Year 1'!Y7959</f>
        <v>1.06</v>
      </c>
    </row>
    <row r="7960" spans="1:5" x14ac:dyDescent="0.3">
      <c r="A7960">
        <f>'Year 1'!J7960*(1-0.96)</f>
        <v>3.9600000000000038E-2</v>
      </c>
      <c r="B7960">
        <f>'Year 1'!I7960*(1/0.96-1)</f>
        <v>0</v>
      </c>
      <c r="C7960">
        <f t="shared" si="248"/>
        <v>3.9600000000000038E-2</v>
      </c>
      <c r="D7960">
        <f t="shared" si="249"/>
        <v>2.0600000000000018E-2</v>
      </c>
      <c r="E7960">
        <f>'Year 1'!X7960+'Year 1'!Y7960</f>
        <v>1.03</v>
      </c>
    </row>
    <row r="7961" spans="1:5" x14ac:dyDescent="0.3">
      <c r="A7961">
        <f>'Year 1'!J7961*(1-0.96)</f>
        <v>6.4400000000000054E-2</v>
      </c>
      <c r="B7961">
        <f>'Year 1'!I7961*(1/0.96-1)</f>
        <v>0</v>
      </c>
      <c r="C7961">
        <f t="shared" si="248"/>
        <v>6.4400000000000054E-2</v>
      </c>
      <c r="D7961">
        <f t="shared" si="249"/>
        <v>1.9000000000000017E-2</v>
      </c>
      <c r="E7961">
        <f>'Year 1'!X7961+'Year 1'!Y7961</f>
        <v>0.95</v>
      </c>
    </row>
    <row r="7962" spans="1:5" x14ac:dyDescent="0.3">
      <c r="A7962">
        <f>'Year 1'!J7962*(1-0.96)</f>
        <v>1.0000000000000009E-2</v>
      </c>
      <c r="B7962">
        <f>'Year 1'!I7962*(1/0.96-1)</f>
        <v>0</v>
      </c>
      <c r="C7962">
        <f t="shared" si="248"/>
        <v>1.0000000000000009E-2</v>
      </c>
      <c r="D7962">
        <f t="shared" si="249"/>
        <v>1.8200000000000015E-2</v>
      </c>
      <c r="E7962">
        <f>'Year 1'!X7962+'Year 1'!Y7962</f>
        <v>0.90999999999999992</v>
      </c>
    </row>
    <row r="7963" spans="1:5" x14ac:dyDescent="0.3">
      <c r="A7963">
        <f>'Year 1'!J7963*(1-0.96)</f>
        <v>0</v>
      </c>
      <c r="B7963">
        <f>'Year 1'!I7963*(1/0.96-1)</f>
        <v>3.2500000000000057E-2</v>
      </c>
      <c r="C7963">
        <f t="shared" si="248"/>
        <v>3.2500000000000057E-2</v>
      </c>
      <c r="D7963">
        <f t="shared" si="249"/>
        <v>1.3200000000000012E-2</v>
      </c>
      <c r="E7963">
        <f>'Year 1'!X7963+'Year 1'!Y7963</f>
        <v>0.66</v>
      </c>
    </row>
    <row r="7964" spans="1:5" x14ac:dyDescent="0.3">
      <c r="A7964">
        <f>'Year 1'!J7964*(1-0.96)</f>
        <v>0</v>
      </c>
      <c r="B7964">
        <f>'Year 1'!I7964*(1/0.96-1)</f>
        <v>5.4583333333333435E-2</v>
      </c>
      <c r="C7964">
        <f t="shared" si="248"/>
        <v>5.4583333333333435E-2</v>
      </c>
      <c r="D7964">
        <f t="shared" si="249"/>
        <v>1.4800000000000013E-2</v>
      </c>
      <c r="E7964">
        <f>'Year 1'!X7964+'Year 1'!Y7964</f>
        <v>0.74</v>
      </c>
    </row>
    <row r="7965" spans="1:5" x14ac:dyDescent="0.3">
      <c r="A7965">
        <f>'Year 1'!J7965*(1-0.96)</f>
        <v>0</v>
      </c>
      <c r="B7965">
        <f>'Year 1'!I7965*(1/0.96-1)</f>
        <v>7.5416666666666798E-2</v>
      </c>
      <c r="C7965">
        <f t="shared" si="248"/>
        <v>7.5416666666666798E-2</v>
      </c>
      <c r="D7965">
        <f t="shared" si="249"/>
        <v>1.6400000000000015E-2</v>
      </c>
      <c r="E7965">
        <f>'Year 1'!X7965+'Year 1'!Y7965</f>
        <v>0.82</v>
      </c>
    </row>
    <row r="7966" spans="1:5" x14ac:dyDescent="0.3">
      <c r="A7966">
        <f>'Year 1'!J7966*(1-0.96)</f>
        <v>0</v>
      </c>
      <c r="B7966">
        <f>'Year 1'!I7966*(1/0.96-1)</f>
        <v>9.2083333333333489E-2</v>
      </c>
      <c r="C7966">
        <f t="shared" si="248"/>
        <v>9.2083333333333489E-2</v>
      </c>
      <c r="D7966">
        <f t="shared" si="249"/>
        <v>1.5800000000000015E-2</v>
      </c>
      <c r="E7966">
        <f>'Year 1'!X7966+'Year 1'!Y7966</f>
        <v>0.79</v>
      </c>
    </row>
    <row r="7967" spans="1:5" x14ac:dyDescent="0.3">
      <c r="A7967">
        <f>'Year 1'!J7967*(1-0.96)</f>
        <v>0</v>
      </c>
      <c r="B7967">
        <f>'Year 1'!I7967*(1/0.96-1)</f>
        <v>9.6666666666666831E-2</v>
      </c>
      <c r="C7967">
        <f t="shared" si="248"/>
        <v>9.6666666666666831E-2</v>
      </c>
      <c r="D7967">
        <f t="shared" si="249"/>
        <v>1.5400000000000013E-2</v>
      </c>
      <c r="E7967">
        <f>'Year 1'!X7967+'Year 1'!Y7967</f>
        <v>0.76999999999999991</v>
      </c>
    </row>
    <row r="7968" spans="1:5" x14ac:dyDescent="0.3">
      <c r="A7968">
        <f>'Year 1'!J7968*(1-0.96)</f>
        <v>0</v>
      </c>
      <c r="B7968">
        <f>'Year 1'!I7968*(1/0.96-1)</f>
        <v>7.5833333333333475E-2</v>
      </c>
      <c r="C7968">
        <f t="shared" si="248"/>
        <v>7.5833333333333475E-2</v>
      </c>
      <c r="D7968">
        <f t="shared" si="249"/>
        <v>1.4000000000000011E-2</v>
      </c>
      <c r="E7968">
        <f>'Year 1'!X7968+'Year 1'!Y7968</f>
        <v>0.7</v>
      </c>
    </row>
    <row r="7969" spans="1:5" x14ac:dyDescent="0.3">
      <c r="A7969">
        <f>'Year 1'!J7969*(1-0.96)</f>
        <v>0</v>
      </c>
      <c r="B7969">
        <f>'Year 1'!I7969*(1/0.96-1)</f>
        <v>4.6666666666666752E-2</v>
      </c>
      <c r="C7969">
        <f t="shared" si="248"/>
        <v>4.6666666666666752E-2</v>
      </c>
      <c r="D7969">
        <f t="shared" si="249"/>
        <v>1.300000000000001E-2</v>
      </c>
      <c r="E7969">
        <f>'Year 1'!X7969+'Year 1'!Y7969</f>
        <v>0.64999999999999991</v>
      </c>
    </row>
    <row r="7970" spans="1:5" x14ac:dyDescent="0.3">
      <c r="A7970">
        <f>'Year 1'!J7970*(1-0.96)</f>
        <v>0</v>
      </c>
      <c r="B7970">
        <f>'Year 1'!I7970*(1/0.96-1)</f>
        <v>2.0000000000000035E-2</v>
      </c>
      <c r="C7970">
        <f t="shared" si="248"/>
        <v>2.0000000000000035E-2</v>
      </c>
      <c r="D7970">
        <f t="shared" si="249"/>
        <v>1.2800000000000011E-2</v>
      </c>
      <c r="E7970">
        <f>'Year 1'!X7970+'Year 1'!Y7970</f>
        <v>0.64</v>
      </c>
    </row>
    <row r="7971" spans="1:5" x14ac:dyDescent="0.3">
      <c r="A7971">
        <f>'Year 1'!J7971*(1-0.96)</f>
        <v>0</v>
      </c>
      <c r="B7971">
        <f>'Year 1'!I7971*(1/0.96-1)</f>
        <v>1.9583333333333366E-2</v>
      </c>
      <c r="C7971">
        <f t="shared" si="248"/>
        <v>1.9583333333333366E-2</v>
      </c>
      <c r="D7971">
        <f t="shared" si="249"/>
        <v>1.2000000000000011E-2</v>
      </c>
      <c r="E7971">
        <f>'Year 1'!X7971+'Year 1'!Y7971</f>
        <v>0.6</v>
      </c>
    </row>
    <row r="7972" spans="1:5" x14ac:dyDescent="0.3">
      <c r="A7972">
        <f>'Year 1'!J7972*(1-0.96)</f>
        <v>0</v>
      </c>
      <c r="B7972">
        <f>'Year 1'!I7972*(1/0.96-1)</f>
        <v>2.2500000000000041E-2</v>
      </c>
      <c r="C7972">
        <f t="shared" si="248"/>
        <v>2.2500000000000041E-2</v>
      </c>
      <c r="D7972">
        <f t="shared" si="249"/>
        <v>1.1400000000000009E-2</v>
      </c>
      <c r="E7972">
        <f>'Year 1'!X7972+'Year 1'!Y7972</f>
        <v>0.56999999999999995</v>
      </c>
    </row>
    <row r="7973" spans="1:5" x14ac:dyDescent="0.3">
      <c r="A7973">
        <f>'Year 1'!J7973*(1-0.96)</f>
        <v>0</v>
      </c>
      <c r="B7973">
        <f>'Year 1'!I7973*(1/0.96-1)</f>
        <v>2.2500000000000041E-2</v>
      </c>
      <c r="C7973">
        <f t="shared" si="248"/>
        <v>2.2500000000000041E-2</v>
      </c>
      <c r="D7973">
        <f t="shared" si="249"/>
        <v>1.1000000000000008E-2</v>
      </c>
      <c r="E7973">
        <f>'Year 1'!X7973+'Year 1'!Y7973</f>
        <v>0.54999999999999993</v>
      </c>
    </row>
    <row r="7974" spans="1:5" x14ac:dyDescent="0.3">
      <c r="A7974">
        <f>'Year 1'!J7974*(1-0.96)</f>
        <v>0</v>
      </c>
      <c r="B7974">
        <f>'Year 1'!I7974*(1/0.96-1)</f>
        <v>2.2500000000000041E-2</v>
      </c>
      <c r="C7974">
        <f t="shared" si="248"/>
        <v>2.2500000000000041E-2</v>
      </c>
      <c r="D7974">
        <f t="shared" si="249"/>
        <v>1.040000000000001E-2</v>
      </c>
      <c r="E7974">
        <f>'Year 1'!X7974+'Year 1'!Y7974</f>
        <v>0.52</v>
      </c>
    </row>
    <row r="7975" spans="1:5" x14ac:dyDescent="0.3">
      <c r="A7975">
        <f>'Year 1'!J7975*(1-0.96)</f>
        <v>0</v>
      </c>
      <c r="B7975">
        <f>'Year 1'!I7975*(1/0.96-1)</f>
        <v>2.5000000000000043E-2</v>
      </c>
      <c r="C7975">
        <f t="shared" si="248"/>
        <v>2.5000000000000043E-2</v>
      </c>
      <c r="D7975">
        <f t="shared" si="249"/>
        <v>1.300000000000001E-2</v>
      </c>
      <c r="E7975">
        <f>'Year 1'!X7975+'Year 1'!Y7975</f>
        <v>0.64999999999999991</v>
      </c>
    </row>
    <row r="7976" spans="1:5" x14ac:dyDescent="0.3">
      <c r="A7976">
        <f>'Year 1'!J7976*(1-0.96)</f>
        <v>0</v>
      </c>
      <c r="B7976">
        <f>'Year 1'!I7976*(1/0.96-1)</f>
        <v>2.1666666666666706E-2</v>
      </c>
      <c r="C7976">
        <f t="shared" si="248"/>
        <v>2.1666666666666706E-2</v>
      </c>
      <c r="D7976">
        <f t="shared" si="249"/>
        <v>1.6200000000000016E-2</v>
      </c>
      <c r="E7976">
        <f>'Year 1'!X7976+'Year 1'!Y7976</f>
        <v>0.81</v>
      </c>
    </row>
    <row r="7977" spans="1:5" x14ac:dyDescent="0.3">
      <c r="A7977">
        <f>'Year 1'!J7977*(1-0.96)</f>
        <v>0</v>
      </c>
      <c r="B7977">
        <f>'Year 1'!I7977*(1/0.96-1)</f>
        <v>4.5833333333333412E-3</v>
      </c>
      <c r="C7977">
        <f t="shared" si="248"/>
        <v>4.5833333333333412E-3</v>
      </c>
      <c r="D7977">
        <f t="shared" si="249"/>
        <v>1.9400000000000018E-2</v>
      </c>
      <c r="E7977">
        <f>'Year 1'!X7977+'Year 1'!Y7977</f>
        <v>0.97</v>
      </c>
    </row>
    <row r="7978" spans="1:5" x14ac:dyDescent="0.3">
      <c r="A7978">
        <f>'Year 1'!J7978*(1-0.96)</f>
        <v>8.240000000000007E-2</v>
      </c>
      <c r="B7978">
        <f>'Year 1'!I7978*(1/0.96-1)</f>
        <v>0</v>
      </c>
      <c r="C7978">
        <f t="shared" si="248"/>
        <v>8.240000000000007E-2</v>
      </c>
      <c r="D7978">
        <f t="shared" si="249"/>
        <v>2.3000000000000017E-2</v>
      </c>
      <c r="E7978">
        <f>'Year 1'!X7978+'Year 1'!Y7978</f>
        <v>1.1499999999999999</v>
      </c>
    </row>
    <row r="7979" spans="1:5" x14ac:dyDescent="0.3">
      <c r="A7979">
        <f>'Year 1'!J7979*(1-0.96)</f>
        <v>8.6800000000000072E-2</v>
      </c>
      <c r="B7979">
        <f>'Year 1'!I7979*(1/0.96-1)</f>
        <v>0</v>
      </c>
      <c r="C7979">
        <f t="shared" si="248"/>
        <v>8.6800000000000072E-2</v>
      </c>
      <c r="D7979">
        <f t="shared" si="249"/>
        <v>2.5200000000000028E-2</v>
      </c>
      <c r="E7979">
        <f>'Year 1'!X7979+'Year 1'!Y7979</f>
        <v>1.2600000000000002</v>
      </c>
    </row>
    <row r="7980" spans="1:5" x14ac:dyDescent="0.3">
      <c r="A7980">
        <f>'Year 1'!J7980*(1-0.96)</f>
        <v>8.4800000000000084E-2</v>
      </c>
      <c r="B7980">
        <f>'Year 1'!I7980*(1/0.96-1)</f>
        <v>0</v>
      </c>
      <c r="C7980">
        <f t="shared" si="248"/>
        <v>8.4800000000000084E-2</v>
      </c>
      <c r="D7980">
        <f t="shared" si="249"/>
        <v>2.3800000000000019E-2</v>
      </c>
      <c r="E7980">
        <f>'Year 1'!X7980+'Year 1'!Y7980</f>
        <v>1.19</v>
      </c>
    </row>
    <row r="7981" spans="1:5" x14ac:dyDescent="0.3">
      <c r="A7981">
        <f>'Year 1'!J7981*(1-0.96)</f>
        <v>7.8800000000000064E-2</v>
      </c>
      <c r="B7981">
        <f>'Year 1'!I7981*(1/0.96-1)</f>
        <v>0</v>
      </c>
      <c r="C7981">
        <f t="shared" si="248"/>
        <v>7.8800000000000064E-2</v>
      </c>
      <c r="D7981">
        <f t="shared" si="249"/>
        <v>2.2800000000000018E-2</v>
      </c>
      <c r="E7981">
        <f>'Year 1'!X7981+'Year 1'!Y7981</f>
        <v>1.1399999999999999</v>
      </c>
    </row>
    <row r="7982" spans="1:5" x14ac:dyDescent="0.3">
      <c r="A7982">
        <f>'Year 1'!J7982*(1-0.96)</f>
        <v>7.2800000000000073E-2</v>
      </c>
      <c r="B7982">
        <f>'Year 1'!I7982*(1/0.96-1)</f>
        <v>0</v>
      </c>
      <c r="C7982">
        <f t="shared" si="248"/>
        <v>7.2800000000000073E-2</v>
      </c>
      <c r="D7982">
        <f t="shared" si="249"/>
        <v>2.1800000000000021E-2</v>
      </c>
      <c r="E7982">
        <f>'Year 1'!X7982+'Year 1'!Y7982</f>
        <v>1.0900000000000001</v>
      </c>
    </row>
    <row r="7983" spans="1:5" x14ac:dyDescent="0.3">
      <c r="A7983">
        <f>'Year 1'!J7983*(1-0.96)</f>
        <v>7.4000000000000066E-2</v>
      </c>
      <c r="B7983">
        <f>'Year 1'!I7983*(1/0.96-1)</f>
        <v>0</v>
      </c>
      <c r="C7983">
        <f t="shared" si="248"/>
        <v>7.4000000000000066E-2</v>
      </c>
      <c r="D7983">
        <f t="shared" si="249"/>
        <v>2.1000000000000019E-2</v>
      </c>
      <c r="E7983">
        <f>'Year 1'!X7983+'Year 1'!Y7983</f>
        <v>1.05</v>
      </c>
    </row>
    <row r="7984" spans="1:5" x14ac:dyDescent="0.3">
      <c r="A7984">
        <f>'Year 1'!J7984*(1-0.96)</f>
        <v>8.1600000000000075E-2</v>
      </c>
      <c r="B7984">
        <f>'Year 1'!I7984*(1/0.96-1)</f>
        <v>0</v>
      </c>
      <c r="C7984">
        <f t="shared" si="248"/>
        <v>8.1600000000000075E-2</v>
      </c>
      <c r="D7984">
        <f t="shared" si="249"/>
        <v>1.9800000000000019E-2</v>
      </c>
      <c r="E7984">
        <f>'Year 1'!X7984+'Year 1'!Y7984</f>
        <v>0.99</v>
      </c>
    </row>
    <row r="7985" spans="1:5" x14ac:dyDescent="0.3">
      <c r="A7985">
        <f>'Year 1'!J7985*(1-0.96)</f>
        <v>6.7600000000000063E-2</v>
      </c>
      <c r="B7985">
        <f>'Year 1'!I7985*(1/0.96-1)</f>
        <v>0</v>
      </c>
      <c r="C7985">
        <f t="shared" si="248"/>
        <v>6.7600000000000063E-2</v>
      </c>
      <c r="D7985">
        <f t="shared" si="249"/>
        <v>1.8600000000000016E-2</v>
      </c>
      <c r="E7985">
        <f>'Year 1'!X7985+'Year 1'!Y7985</f>
        <v>0.92999999999999994</v>
      </c>
    </row>
    <row r="7986" spans="1:5" x14ac:dyDescent="0.3">
      <c r="A7986">
        <f>'Year 1'!J7986*(1-0.96)</f>
        <v>8.0000000000000071E-3</v>
      </c>
      <c r="B7986">
        <f>'Year 1'!I7986*(1/0.96-1)</f>
        <v>0</v>
      </c>
      <c r="C7986">
        <f t="shared" si="248"/>
        <v>8.0000000000000071E-3</v>
      </c>
      <c r="D7986">
        <f t="shared" si="249"/>
        <v>1.7200000000000017E-2</v>
      </c>
      <c r="E7986">
        <f>'Year 1'!X7986+'Year 1'!Y7986</f>
        <v>0.8600000000000001</v>
      </c>
    </row>
    <row r="7987" spans="1:5" x14ac:dyDescent="0.3">
      <c r="A7987">
        <f>'Year 1'!J7987*(1-0.96)</f>
        <v>0</v>
      </c>
      <c r="B7987">
        <f>'Year 1'!I7987*(1/0.96-1)</f>
        <v>3.3333333333333395E-2</v>
      </c>
      <c r="C7987">
        <f t="shared" si="248"/>
        <v>3.3333333333333395E-2</v>
      </c>
      <c r="D7987">
        <f t="shared" si="249"/>
        <v>1.260000000000001E-2</v>
      </c>
      <c r="E7987">
        <f>'Year 1'!X7987+'Year 1'!Y7987</f>
        <v>0.63</v>
      </c>
    </row>
    <row r="7988" spans="1:5" x14ac:dyDescent="0.3">
      <c r="A7988">
        <f>'Year 1'!J7988*(1-0.96)</f>
        <v>0</v>
      </c>
      <c r="B7988">
        <f>'Year 1'!I7988*(1/0.96-1)</f>
        <v>5.7083333333333437E-2</v>
      </c>
      <c r="C7988">
        <f t="shared" si="248"/>
        <v>5.7083333333333437E-2</v>
      </c>
      <c r="D7988">
        <f t="shared" si="249"/>
        <v>1.4400000000000012E-2</v>
      </c>
      <c r="E7988">
        <f>'Year 1'!X7988+'Year 1'!Y7988</f>
        <v>0.72</v>
      </c>
    </row>
    <row r="7989" spans="1:5" x14ac:dyDescent="0.3">
      <c r="A7989">
        <f>'Year 1'!J7989*(1-0.96)</f>
        <v>0</v>
      </c>
      <c r="B7989">
        <f>'Year 1'!I7989*(1/0.96-1)</f>
        <v>7.5000000000000136E-2</v>
      </c>
      <c r="C7989">
        <f t="shared" si="248"/>
        <v>7.5000000000000136E-2</v>
      </c>
      <c r="D7989">
        <f t="shared" si="249"/>
        <v>1.6400000000000015E-2</v>
      </c>
      <c r="E7989">
        <f>'Year 1'!X7989+'Year 1'!Y7989</f>
        <v>0.82000000000000006</v>
      </c>
    </row>
    <row r="7990" spans="1:5" x14ac:dyDescent="0.3">
      <c r="A7990">
        <f>'Year 1'!J7990*(1-0.96)</f>
        <v>0</v>
      </c>
      <c r="B7990">
        <f>'Year 1'!I7990*(1/0.96-1)</f>
        <v>9.2916666666666828E-2</v>
      </c>
      <c r="C7990">
        <f t="shared" si="248"/>
        <v>9.2916666666666828E-2</v>
      </c>
      <c r="D7990">
        <f t="shared" si="249"/>
        <v>1.6600000000000014E-2</v>
      </c>
      <c r="E7990">
        <f>'Year 1'!X7990+'Year 1'!Y7990</f>
        <v>0.83</v>
      </c>
    </row>
    <row r="7991" spans="1:5" x14ac:dyDescent="0.3">
      <c r="A7991">
        <f>'Year 1'!J7991*(1-0.96)</f>
        <v>0</v>
      </c>
      <c r="B7991">
        <f>'Year 1'!I7991*(1/0.96-1)</f>
        <v>9.5416666666666844E-2</v>
      </c>
      <c r="C7991">
        <f t="shared" si="248"/>
        <v>9.5416666666666844E-2</v>
      </c>
      <c r="D7991">
        <f t="shared" si="249"/>
        <v>1.5000000000000013E-2</v>
      </c>
      <c r="E7991">
        <f>'Year 1'!X7991+'Year 1'!Y7991</f>
        <v>0.75</v>
      </c>
    </row>
    <row r="7992" spans="1:5" x14ac:dyDescent="0.3">
      <c r="A7992">
        <f>'Year 1'!J7992*(1-0.96)</f>
        <v>0</v>
      </c>
      <c r="B7992">
        <f>'Year 1'!I7992*(1/0.96-1)</f>
        <v>7.3750000000000135E-2</v>
      </c>
      <c r="C7992">
        <f t="shared" si="248"/>
        <v>7.3750000000000135E-2</v>
      </c>
      <c r="D7992">
        <f t="shared" si="249"/>
        <v>1.3800000000000012E-2</v>
      </c>
      <c r="E7992">
        <f>'Year 1'!X7992+'Year 1'!Y7992</f>
        <v>0.69</v>
      </c>
    </row>
    <row r="7993" spans="1:5" x14ac:dyDescent="0.3">
      <c r="A7993">
        <f>'Year 1'!J7993*(1-0.96)</f>
        <v>0</v>
      </c>
      <c r="B7993">
        <f>'Year 1'!I7993*(1/0.96-1)</f>
        <v>4.583333333333342E-2</v>
      </c>
      <c r="C7993">
        <f t="shared" si="248"/>
        <v>4.583333333333342E-2</v>
      </c>
      <c r="D7993">
        <f t="shared" si="249"/>
        <v>1.300000000000001E-2</v>
      </c>
      <c r="E7993">
        <f>'Year 1'!X7993+'Year 1'!Y7993</f>
        <v>0.64999999999999991</v>
      </c>
    </row>
    <row r="7994" spans="1:5" x14ac:dyDescent="0.3">
      <c r="A7994">
        <f>'Year 1'!J7994*(1-0.96)</f>
        <v>0</v>
      </c>
      <c r="B7994">
        <f>'Year 1'!I7994*(1/0.96-1)</f>
        <v>2.2083333333333375E-2</v>
      </c>
      <c r="C7994">
        <f t="shared" si="248"/>
        <v>2.2083333333333375E-2</v>
      </c>
      <c r="D7994">
        <f t="shared" si="249"/>
        <v>1.2000000000000012E-2</v>
      </c>
      <c r="E7994">
        <f>'Year 1'!X7994+'Year 1'!Y7994</f>
        <v>0.60000000000000009</v>
      </c>
    </row>
    <row r="7995" spans="1:5" x14ac:dyDescent="0.3">
      <c r="A7995">
        <f>'Year 1'!J7995*(1-0.96)</f>
        <v>0</v>
      </c>
      <c r="B7995">
        <f>'Year 1'!I7995*(1/0.96-1)</f>
        <v>2.083333333333337E-2</v>
      </c>
      <c r="C7995">
        <f t="shared" si="248"/>
        <v>2.083333333333337E-2</v>
      </c>
      <c r="D7995">
        <f t="shared" si="249"/>
        <v>1.2200000000000011E-2</v>
      </c>
      <c r="E7995">
        <f>'Year 1'!X7995+'Year 1'!Y7995</f>
        <v>0.61</v>
      </c>
    </row>
    <row r="7996" spans="1:5" x14ac:dyDescent="0.3">
      <c r="A7996">
        <f>'Year 1'!J7996*(1-0.96)</f>
        <v>0</v>
      </c>
      <c r="B7996">
        <f>'Year 1'!I7996*(1/0.96-1)</f>
        <v>2.2083333333333375E-2</v>
      </c>
      <c r="C7996">
        <f t="shared" si="248"/>
        <v>2.2083333333333375E-2</v>
      </c>
      <c r="D7996">
        <f t="shared" si="249"/>
        <v>1.160000000000001E-2</v>
      </c>
      <c r="E7996">
        <f>'Year 1'!X7996+'Year 1'!Y7996</f>
        <v>0.57999999999999996</v>
      </c>
    </row>
    <row r="7997" spans="1:5" x14ac:dyDescent="0.3">
      <c r="A7997">
        <f>'Year 1'!J7997*(1-0.96)</f>
        <v>0</v>
      </c>
      <c r="B7997">
        <f>'Year 1'!I7997*(1/0.96-1)</f>
        <v>2.3750000000000038E-2</v>
      </c>
      <c r="C7997">
        <f t="shared" si="248"/>
        <v>2.3750000000000038E-2</v>
      </c>
      <c r="D7997">
        <f t="shared" si="249"/>
        <v>1.1000000000000008E-2</v>
      </c>
      <c r="E7997">
        <f>'Year 1'!X7997+'Year 1'!Y7997</f>
        <v>0.54999999999999993</v>
      </c>
    </row>
    <row r="7998" spans="1:5" x14ac:dyDescent="0.3">
      <c r="A7998">
        <f>'Year 1'!J7998*(1-0.96)</f>
        <v>0</v>
      </c>
      <c r="B7998">
        <f>'Year 1'!I7998*(1/0.96-1)</f>
        <v>2.4583333333333377E-2</v>
      </c>
      <c r="C7998">
        <f t="shared" si="248"/>
        <v>2.4583333333333377E-2</v>
      </c>
      <c r="D7998">
        <f t="shared" si="249"/>
        <v>1.060000000000001E-2</v>
      </c>
      <c r="E7998">
        <f>'Year 1'!X7998+'Year 1'!Y7998</f>
        <v>0.53</v>
      </c>
    </row>
    <row r="7999" spans="1:5" x14ac:dyDescent="0.3">
      <c r="A7999">
        <f>'Year 1'!J7999*(1-0.96)</f>
        <v>0</v>
      </c>
      <c r="B7999">
        <f>'Year 1'!I7999*(1/0.96-1)</f>
        <v>2.5000000000000043E-2</v>
      </c>
      <c r="C7999">
        <f t="shared" si="248"/>
        <v>2.5000000000000043E-2</v>
      </c>
      <c r="D7999">
        <f t="shared" si="249"/>
        <v>1.4000000000000011E-2</v>
      </c>
      <c r="E7999">
        <f>'Year 1'!X7999+'Year 1'!Y7999</f>
        <v>0.7</v>
      </c>
    </row>
    <row r="8000" spans="1:5" x14ac:dyDescent="0.3">
      <c r="A8000">
        <f>'Year 1'!J8000*(1-0.96)</f>
        <v>0</v>
      </c>
      <c r="B8000">
        <f>'Year 1'!I8000*(1/0.96-1)</f>
        <v>1.2916666666666689E-2</v>
      </c>
      <c r="C8000">
        <f t="shared" si="248"/>
        <v>1.2916666666666689E-2</v>
      </c>
      <c r="D8000">
        <f t="shared" si="249"/>
        <v>1.6800000000000016E-2</v>
      </c>
      <c r="E8000">
        <f>'Year 1'!X8000+'Year 1'!Y8000</f>
        <v>0.84000000000000008</v>
      </c>
    </row>
    <row r="8001" spans="1:5" x14ac:dyDescent="0.3">
      <c r="A8001">
        <f>'Year 1'!J8001*(1-0.96)</f>
        <v>1.8400000000000017E-2</v>
      </c>
      <c r="B8001">
        <f>'Year 1'!I8001*(1/0.96-1)</f>
        <v>0</v>
      </c>
      <c r="C8001">
        <f t="shared" si="248"/>
        <v>1.8400000000000017E-2</v>
      </c>
      <c r="D8001">
        <f t="shared" si="249"/>
        <v>2.0400000000000019E-2</v>
      </c>
      <c r="E8001">
        <f>'Year 1'!X8001+'Year 1'!Y8001</f>
        <v>1.02</v>
      </c>
    </row>
    <row r="8002" spans="1:5" x14ac:dyDescent="0.3">
      <c r="A8002">
        <f>'Year 1'!J8002*(1-0.96)</f>
        <v>8.2000000000000059E-2</v>
      </c>
      <c r="B8002">
        <f>'Year 1'!I8002*(1/0.96-1)</f>
        <v>0</v>
      </c>
      <c r="C8002">
        <f t="shared" si="248"/>
        <v>8.2000000000000059E-2</v>
      </c>
      <c r="D8002">
        <f t="shared" si="249"/>
        <v>2.2800000000000022E-2</v>
      </c>
      <c r="E8002">
        <f>'Year 1'!X8002+'Year 1'!Y8002</f>
        <v>1.1400000000000001</v>
      </c>
    </row>
    <row r="8003" spans="1:5" x14ac:dyDescent="0.3">
      <c r="A8003">
        <f>'Year 1'!J8003*(1-0.96)</f>
        <v>8.5200000000000067E-2</v>
      </c>
      <c r="B8003">
        <f>'Year 1'!I8003*(1/0.96-1)</f>
        <v>0</v>
      </c>
      <c r="C8003">
        <f t="shared" ref="C8003:C8066" si="250">A8003+B8003</f>
        <v>8.5200000000000067E-2</v>
      </c>
      <c r="D8003">
        <f t="shared" ref="D8003:D8066" si="251">E8003*(1-0.98)</f>
        <v>2.5200000000000028E-2</v>
      </c>
      <c r="E8003">
        <f>'Year 1'!X8003+'Year 1'!Y8003</f>
        <v>1.2600000000000002</v>
      </c>
    </row>
    <row r="8004" spans="1:5" x14ac:dyDescent="0.3">
      <c r="A8004">
        <f>'Year 1'!J8004*(1-0.96)</f>
        <v>7.9600000000000073E-2</v>
      </c>
      <c r="B8004">
        <f>'Year 1'!I8004*(1/0.96-1)</f>
        <v>0</v>
      </c>
      <c r="C8004">
        <f t="shared" si="250"/>
        <v>7.9600000000000073E-2</v>
      </c>
      <c r="D8004">
        <f t="shared" si="251"/>
        <v>2.4400000000000022E-2</v>
      </c>
      <c r="E8004">
        <f>'Year 1'!X8004+'Year 1'!Y8004</f>
        <v>1.22</v>
      </c>
    </row>
    <row r="8005" spans="1:5" x14ac:dyDescent="0.3">
      <c r="A8005">
        <f>'Year 1'!J8005*(1-0.96)</f>
        <v>7.1200000000000069E-2</v>
      </c>
      <c r="B8005">
        <f>'Year 1'!I8005*(1/0.96-1)</f>
        <v>0</v>
      </c>
      <c r="C8005">
        <f t="shared" si="250"/>
        <v>7.1200000000000069E-2</v>
      </c>
      <c r="D8005">
        <f t="shared" si="251"/>
        <v>2.360000000000002E-2</v>
      </c>
      <c r="E8005">
        <f>'Year 1'!X8005+'Year 1'!Y8005</f>
        <v>1.18</v>
      </c>
    </row>
    <row r="8006" spans="1:5" x14ac:dyDescent="0.3">
      <c r="A8006">
        <f>'Year 1'!J8006*(1-0.96)</f>
        <v>7.040000000000006E-2</v>
      </c>
      <c r="B8006">
        <f>'Year 1'!I8006*(1/0.96-1)</f>
        <v>0</v>
      </c>
      <c r="C8006">
        <f t="shared" si="250"/>
        <v>7.040000000000006E-2</v>
      </c>
      <c r="D8006">
        <f t="shared" si="251"/>
        <v>2.2400000000000017E-2</v>
      </c>
      <c r="E8006">
        <f>'Year 1'!X8006+'Year 1'!Y8006</f>
        <v>1.1199999999999999</v>
      </c>
    </row>
    <row r="8007" spans="1:5" x14ac:dyDescent="0.3">
      <c r="A8007">
        <f>'Year 1'!J8007*(1-0.96)</f>
        <v>7.1600000000000066E-2</v>
      </c>
      <c r="B8007">
        <f>'Year 1'!I8007*(1/0.96-1)</f>
        <v>0</v>
      </c>
      <c r="C8007">
        <f t="shared" si="250"/>
        <v>7.1600000000000066E-2</v>
      </c>
      <c r="D8007">
        <f t="shared" si="251"/>
        <v>2.1200000000000021E-2</v>
      </c>
      <c r="E8007">
        <f>'Year 1'!X8007+'Year 1'!Y8007</f>
        <v>1.06</v>
      </c>
    </row>
    <row r="8008" spans="1:5" x14ac:dyDescent="0.3">
      <c r="A8008">
        <f>'Year 1'!J8008*(1-0.96)</f>
        <v>8.0000000000000071E-2</v>
      </c>
      <c r="B8008">
        <f>'Year 1'!I8008*(1/0.96-1)</f>
        <v>0</v>
      </c>
      <c r="C8008">
        <f t="shared" si="250"/>
        <v>8.0000000000000071E-2</v>
      </c>
      <c r="D8008">
        <f t="shared" si="251"/>
        <v>2.0200000000000017E-2</v>
      </c>
      <c r="E8008">
        <f>'Year 1'!X8008+'Year 1'!Y8008</f>
        <v>1.01</v>
      </c>
    </row>
    <row r="8009" spans="1:5" x14ac:dyDescent="0.3">
      <c r="A8009">
        <f>'Year 1'!J8009*(1-0.96)</f>
        <v>7.9200000000000076E-2</v>
      </c>
      <c r="B8009">
        <f>'Year 1'!I8009*(1/0.96-1)</f>
        <v>0</v>
      </c>
      <c r="C8009">
        <f t="shared" si="250"/>
        <v>7.9200000000000076E-2</v>
      </c>
      <c r="D8009">
        <f t="shared" si="251"/>
        <v>1.9200000000000016E-2</v>
      </c>
      <c r="E8009">
        <f>'Year 1'!X8009+'Year 1'!Y8009</f>
        <v>0.96</v>
      </c>
    </row>
    <row r="8010" spans="1:5" x14ac:dyDescent="0.3">
      <c r="A8010">
        <f>'Year 1'!J8010*(1-0.96)</f>
        <v>4.9200000000000042E-2</v>
      </c>
      <c r="B8010">
        <f>'Year 1'!I8010*(1/0.96-1)</f>
        <v>0</v>
      </c>
      <c r="C8010">
        <f t="shared" si="250"/>
        <v>4.9200000000000042E-2</v>
      </c>
      <c r="D8010">
        <f t="shared" si="251"/>
        <v>1.6800000000000016E-2</v>
      </c>
      <c r="E8010">
        <f>'Year 1'!X8010+'Year 1'!Y8010</f>
        <v>0.84000000000000008</v>
      </c>
    </row>
    <row r="8011" spans="1:5" x14ac:dyDescent="0.3">
      <c r="A8011">
        <f>'Year 1'!J8011*(1-0.96)</f>
        <v>0</v>
      </c>
      <c r="B8011">
        <f>'Year 1'!I8011*(1/0.96-1)</f>
        <v>1.9583333333333366E-2</v>
      </c>
      <c r="C8011">
        <f t="shared" si="250"/>
        <v>1.9583333333333366E-2</v>
      </c>
      <c r="D8011">
        <f t="shared" si="251"/>
        <v>1.260000000000001E-2</v>
      </c>
      <c r="E8011">
        <f>'Year 1'!X8011+'Year 1'!Y8011</f>
        <v>0.63</v>
      </c>
    </row>
    <row r="8012" spans="1:5" x14ac:dyDescent="0.3">
      <c r="A8012">
        <f>'Year 1'!J8012*(1-0.96)</f>
        <v>0</v>
      </c>
      <c r="B8012">
        <f>'Year 1'!I8012*(1/0.96-1)</f>
        <v>5.5833333333333436E-2</v>
      </c>
      <c r="C8012">
        <f t="shared" si="250"/>
        <v>5.5833333333333436E-2</v>
      </c>
      <c r="D8012">
        <f t="shared" si="251"/>
        <v>1.4400000000000012E-2</v>
      </c>
      <c r="E8012">
        <f>'Year 1'!X8012+'Year 1'!Y8012</f>
        <v>0.72</v>
      </c>
    </row>
    <row r="8013" spans="1:5" x14ac:dyDescent="0.3">
      <c r="A8013">
        <f>'Year 1'!J8013*(1-0.96)</f>
        <v>0</v>
      </c>
      <c r="B8013">
        <f>'Year 1'!I8013*(1/0.96-1)</f>
        <v>7.6250000000000137E-2</v>
      </c>
      <c r="C8013">
        <f t="shared" si="250"/>
        <v>7.6250000000000137E-2</v>
      </c>
      <c r="D8013">
        <f t="shared" si="251"/>
        <v>1.7200000000000014E-2</v>
      </c>
      <c r="E8013">
        <f>'Year 1'!X8013+'Year 1'!Y8013</f>
        <v>0.86</v>
      </c>
    </row>
    <row r="8014" spans="1:5" x14ac:dyDescent="0.3">
      <c r="A8014">
        <f>'Year 1'!J8014*(1-0.96)</f>
        <v>0</v>
      </c>
      <c r="B8014">
        <f>'Year 1'!I8014*(1/0.96-1)</f>
        <v>8.9583333333333487E-2</v>
      </c>
      <c r="C8014">
        <f t="shared" si="250"/>
        <v>8.9583333333333487E-2</v>
      </c>
      <c r="D8014">
        <f t="shared" si="251"/>
        <v>1.5600000000000011E-2</v>
      </c>
      <c r="E8014">
        <f>'Year 1'!X8014+'Year 1'!Y8014</f>
        <v>0.77999999999999992</v>
      </c>
    </row>
    <row r="8015" spans="1:5" x14ac:dyDescent="0.3">
      <c r="A8015">
        <f>'Year 1'!J8015*(1-0.96)</f>
        <v>0</v>
      </c>
      <c r="B8015">
        <f>'Year 1'!I8015*(1/0.96-1)</f>
        <v>0.10083333333333351</v>
      </c>
      <c r="C8015">
        <f t="shared" si="250"/>
        <v>0.10083333333333351</v>
      </c>
      <c r="D8015">
        <f t="shared" si="251"/>
        <v>1.4200000000000011E-2</v>
      </c>
      <c r="E8015">
        <f>'Year 1'!X8015+'Year 1'!Y8015</f>
        <v>0.71</v>
      </c>
    </row>
    <row r="8016" spans="1:5" x14ac:dyDescent="0.3">
      <c r="A8016">
        <f>'Year 1'!J8016*(1-0.96)</f>
        <v>0</v>
      </c>
      <c r="B8016">
        <f>'Year 1'!I8016*(1/0.96-1)</f>
        <v>7.4583333333333474E-2</v>
      </c>
      <c r="C8016">
        <f t="shared" si="250"/>
        <v>7.4583333333333474E-2</v>
      </c>
      <c r="D8016">
        <f t="shared" si="251"/>
        <v>1.3400000000000011E-2</v>
      </c>
      <c r="E8016">
        <f>'Year 1'!X8016+'Year 1'!Y8016</f>
        <v>0.66999999999999993</v>
      </c>
    </row>
    <row r="8017" spans="1:5" x14ac:dyDescent="0.3">
      <c r="A8017">
        <f>'Year 1'!J8017*(1-0.96)</f>
        <v>0</v>
      </c>
      <c r="B8017">
        <f>'Year 1'!I8017*(1/0.96-1)</f>
        <v>4.7083333333333414E-2</v>
      </c>
      <c r="C8017">
        <f t="shared" si="250"/>
        <v>4.7083333333333414E-2</v>
      </c>
      <c r="D8017">
        <f t="shared" si="251"/>
        <v>1.300000000000001E-2</v>
      </c>
      <c r="E8017">
        <f>'Year 1'!X8017+'Year 1'!Y8017</f>
        <v>0.64999999999999991</v>
      </c>
    </row>
    <row r="8018" spans="1:5" x14ac:dyDescent="0.3">
      <c r="A8018">
        <f>'Year 1'!J8018*(1-0.96)</f>
        <v>0</v>
      </c>
      <c r="B8018">
        <f>'Year 1'!I8018*(1/0.96-1)</f>
        <v>1.9583333333333366E-2</v>
      </c>
      <c r="C8018">
        <f t="shared" si="250"/>
        <v>1.9583333333333366E-2</v>
      </c>
      <c r="D8018">
        <f t="shared" si="251"/>
        <v>1.2800000000000011E-2</v>
      </c>
      <c r="E8018">
        <f>'Year 1'!X8018+'Year 1'!Y8018</f>
        <v>0.64</v>
      </c>
    </row>
    <row r="8019" spans="1:5" x14ac:dyDescent="0.3">
      <c r="A8019">
        <f>'Year 1'!J8019*(1-0.96)</f>
        <v>0</v>
      </c>
      <c r="B8019">
        <f>'Year 1'!I8019*(1/0.96-1)</f>
        <v>2.083333333333337E-2</v>
      </c>
      <c r="C8019">
        <f t="shared" si="250"/>
        <v>2.083333333333337E-2</v>
      </c>
      <c r="D8019">
        <f t="shared" si="251"/>
        <v>1.2400000000000012E-2</v>
      </c>
      <c r="E8019">
        <f>'Year 1'!X8019+'Year 1'!Y8019</f>
        <v>0.62</v>
      </c>
    </row>
    <row r="8020" spans="1:5" x14ac:dyDescent="0.3">
      <c r="A8020">
        <f>'Year 1'!J8020*(1-0.96)</f>
        <v>0</v>
      </c>
      <c r="B8020">
        <f>'Year 1'!I8020*(1/0.96-1)</f>
        <v>2.2083333333333375E-2</v>
      </c>
      <c r="C8020">
        <f t="shared" si="250"/>
        <v>2.2083333333333375E-2</v>
      </c>
      <c r="D8020">
        <f t="shared" si="251"/>
        <v>1.2000000000000011E-2</v>
      </c>
      <c r="E8020">
        <f>'Year 1'!X8020+'Year 1'!Y8020</f>
        <v>0.6</v>
      </c>
    </row>
    <row r="8021" spans="1:5" x14ac:dyDescent="0.3">
      <c r="A8021">
        <f>'Year 1'!J8021*(1-0.96)</f>
        <v>0</v>
      </c>
      <c r="B8021">
        <f>'Year 1'!I8021*(1/0.96-1)</f>
        <v>2.2500000000000041E-2</v>
      </c>
      <c r="C8021">
        <f t="shared" si="250"/>
        <v>2.2500000000000041E-2</v>
      </c>
      <c r="D8021">
        <f t="shared" si="251"/>
        <v>1.1400000000000009E-2</v>
      </c>
      <c r="E8021">
        <f>'Year 1'!X8021+'Year 1'!Y8021</f>
        <v>0.56999999999999995</v>
      </c>
    </row>
    <row r="8022" spans="1:5" x14ac:dyDescent="0.3">
      <c r="A8022">
        <f>'Year 1'!J8022*(1-0.96)</f>
        <v>0</v>
      </c>
      <c r="B8022">
        <f>'Year 1'!I8022*(1/0.96-1)</f>
        <v>2.3333333333333376E-2</v>
      </c>
      <c r="C8022">
        <f t="shared" si="250"/>
        <v>2.3333333333333376E-2</v>
      </c>
      <c r="D8022">
        <f t="shared" si="251"/>
        <v>1.1000000000000008E-2</v>
      </c>
      <c r="E8022">
        <f>'Year 1'!X8022+'Year 1'!Y8022</f>
        <v>0.54999999999999993</v>
      </c>
    </row>
    <row r="8023" spans="1:5" x14ac:dyDescent="0.3">
      <c r="A8023">
        <f>'Year 1'!J8023*(1-0.96)</f>
        <v>0</v>
      </c>
      <c r="B8023">
        <f>'Year 1'!I8023*(1/0.96-1)</f>
        <v>2.291666666666671E-2</v>
      </c>
      <c r="C8023">
        <f t="shared" si="250"/>
        <v>2.291666666666671E-2</v>
      </c>
      <c r="D8023">
        <f t="shared" si="251"/>
        <v>1.4600000000000012E-2</v>
      </c>
      <c r="E8023">
        <f>'Year 1'!X8023+'Year 1'!Y8023</f>
        <v>0.73</v>
      </c>
    </row>
    <row r="8024" spans="1:5" x14ac:dyDescent="0.3">
      <c r="A8024">
        <f>'Year 1'!J8024*(1-0.96)</f>
        <v>0</v>
      </c>
      <c r="B8024">
        <f>'Year 1'!I8024*(1/0.96-1)</f>
        <v>1.3750000000000024E-2</v>
      </c>
      <c r="C8024">
        <f t="shared" si="250"/>
        <v>1.3750000000000024E-2</v>
      </c>
      <c r="D8024">
        <f t="shared" si="251"/>
        <v>1.8000000000000016E-2</v>
      </c>
      <c r="E8024">
        <f>'Year 1'!X8024+'Year 1'!Y8024</f>
        <v>0.9</v>
      </c>
    </row>
    <row r="8025" spans="1:5" x14ac:dyDescent="0.3">
      <c r="A8025">
        <f>'Year 1'!J8025*(1-0.96)</f>
        <v>3.4800000000000032E-2</v>
      </c>
      <c r="B8025">
        <f>'Year 1'!I8025*(1/0.96-1)</f>
        <v>0</v>
      </c>
      <c r="C8025">
        <f t="shared" si="250"/>
        <v>3.4800000000000032E-2</v>
      </c>
      <c r="D8025">
        <f t="shared" si="251"/>
        <v>2.0200000000000017E-2</v>
      </c>
      <c r="E8025">
        <f>'Year 1'!X8025+'Year 1'!Y8025</f>
        <v>1.01</v>
      </c>
    </row>
    <row r="8026" spans="1:5" x14ac:dyDescent="0.3">
      <c r="A8026">
        <f>'Year 1'!J8026*(1-0.96)</f>
        <v>8.8000000000000092E-2</v>
      </c>
      <c r="B8026">
        <f>'Year 1'!I8026*(1/0.96-1)</f>
        <v>0</v>
      </c>
      <c r="C8026">
        <f t="shared" si="250"/>
        <v>8.8000000000000092E-2</v>
      </c>
      <c r="D8026">
        <f t="shared" si="251"/>
        <v>2.3200000000000023E-2</v>
      </c>
      <c r="E8026">
        <f>'Year 1'!X8026+'Year 1'!Y8026</f>
        <v>1.1600000000000001</v>
      </c>
    </row>
    <row r="8027" spans="1:5" x14ac:dyDescent="0.3">
      <c r="A8027">
        <f>'Year 1'!J8027*(1-0.96)</f>
        <v>9.8400000000000085E-2</v>
      </c>
      <c r="B8027">
        <f>'Year 1'!I8027*(1/0.96-1)</f>
        <v>0</v>
      </c>
      <c r="C8027">
        <f t="shared" si="250"/>
        <v>9.8400000000000085E-2</v>
      </c>
      <c r="D8027">
        <f t="shared" si="251"/>
        <v>2.6200000000000018E-2</v>
      </c>
      <c r="E8027">
        <f>'Year 1'!X8027+'Year 1'!Y8027</f>
        <v>1.3099999999999998</v>
      </c>
    </row>
    <row r="8028" spans="1:5" x14ac:dyDescent="0.3">
      <c r="A8028">
        <f>'Year 1'!J8028*(1-0.96)</f>
        <v>9.8000000000000101E-2</v>
      </c>
      <c r="B8028">
        <f>'Year 1'!I8028*(1/0.96-1)</f>
        <v>0</v>
      </c>
      <c r="C8028">
        <f t="shared" si="250"/>
        <v>9.8000000000000101E-2</v>
      </c>
      <c r="D8028">
        <f t="shared" si="251"/>
        <v>2.3000000000000017E-2</v>
      </c>
      <c r="E8028">
        <f>'Year 1'!X8028+'Year 1'!Y8028</f>
        <v>1.1499999999999999</v>
      </c>
    </row>
    <row r="8029" spans="1:5" x14ac:dyDescent="0.3">
      <c r="A8029">
        <f>'Year 1'!J8029*(1-0.96)</f>
        <v>9.5200000000000076E-2</v>
      </c>
      <c r="B8029">
        <f>'Year 1'!I8029*(1/0.96-1)</f>
        <v>0</v>
      </c>
      <c r="C8029">
        <f t="shared" si="250"/>
        <v>9.5200000000000076E-2</v>
      </c>
      <c r="D8029">
        <f t="shared" si="251"/>
        <v>2.1800000000000017E-2</v>
      </c>
      <c r="E8029">
        <f>'Year 1'!X8029+'Year 1'!Y8029</f>
        <v>1.0899999999999999</v>
      </c>
    </row>
    <row r="8030" spans="1:5" x14ac:dyDescent="0.3">
      <c r="A8030">
        <f>'Year 1'!J8030*(1-0.96)</f>
        <v>9.2400000000000079E-2</v>
      </c>
      <c r="B8030">
        <f>'Year 1'!I8030*(1/0.96-1)</f>
        <v>0</v>
      </c>
      <c r="C8030">
        <f t="shared" si="250"/>
        <v>9.2400000000000079E-2</v>
      </c>
      <c r="D8030">
        <f t="shared" si="251"/>
        <v>2.3200000000000019E-2</v>
      </c>
      <c r="E8030">
        <f>'Year 1'!X8030+'Year 1'!Y8030</f>
        <v>1.1599999999999999</v>
      </c>
    </row>
    <row r="8031" spans="1:5" x14ac:dyDescent="0.3">
      <c r="A8031">
        <f>'Year 1'!J8031*(1-0.96)</f>
        <v>9.2000000000000068E-2</v>
      </c>
      <c r="B8031">
        <f>'Year 1'!I8031*(1/0.96-1)</f>
        <v>0</v>
      </c>
      <c r="C8031">
        <f t="shared" si="250"/>
        <v>9.2000000000000068E-2</v>
      </c>
      <c r="D8031">
        <f t="shared" si="251"/>
        <v>2.1000000000000019E-2</v>
      </c>
      <c r="E8031">
        <f>'Year 1'!X8031+'Year 1'!Y8031</f>
        <v>1.05</v>
      </c>
    </row>
    <row r="8032" spans="1:5" x14ac:dyDescent="0.3">
      <c r="A8032">
        <f>'Year 1'!J8032*(1-0.96)</f>
        <v>9.2400000000000079E-2</v>
      </c>
      <c r="B8032">
        <f>'Year 1'!I8032*(1/0.96-1)</f>
        <v>0</v>
      </c>
      <c r="C8032">
        <f t="shared" si="250"/>
        <v>9.2400000000000079E-2</v>
      </c>
      <c r="D8032">
        <f t="shared" si="251"/>
        <v>2.0200000000000017E-2</v>
      </c>
      <c r="E8032">
        <f>'Year 1'!X8032+'Year 1'!Y8032</f>
        <v>1.01</v>
      </c>
    </row>
    <row r="8033" spans="1:5" x14ac:dyDescent="0.3">
      <c r="A8033">
        <f>'Year 1'!J8033*(1-0.96)</f>
        <v>9.1600000000000084E-2</v>
      </c>
      <c r="B8033">
        <f>'Year 1'!I8033*(1/0.96-1)</f>
        <v>0</v>
      </c>
      <c r="C8033">
        <f t="shared" si="250"/>
        <v>9.1600000000000084E-2</v>
      </c>
      <c r="D8033">
        <f t="shared" si="251"/>
        <v>1.9000000000000017E-2</v>
      </c>
      <c r="E8033">
        <f>'Year 1'!X8033+'Year 1'!Y8033</f>
        <v>0.95</v>
      </c>
    </row>
    <row r="8034" spans="1:5" x14ac:dyDescent="0.3">
      <c r="A8034">
        <f>'Year 1'!J8034*(1-0.96)</f>
        <v>1.120000000000001E-2</v>
      </c>
      <c r="B8034">
        <f>'Year 1'!I8034*(1/0.96-1)</f>
        <v>0</v>
      </c>
      <c r="C8034">
        <f t="shared" si="250"/>
        <v>1.120000000000001E-2</v>
      </c>
      <c r="D8034">
        <f t="shared" si="251"/>
        <v>1.7800000000000014E-2</v>
      </c>
      <c r="E8034">
        <f>'Year 1'!X8034+'Year 1'!Y8034</f>
        <v>0.8899999999999999</v>
      </c>
    </row>
    <row r="8035" spans="1:5" x14ac:dyDescent="0.3">
      <c r="A8035">
        <f>'Year 1'!J8035*(1-0.96)</f>
        <v>0</v>
      </c>
      <c r="B8035">
        <f>'Year 1'!I8035*(1/0.96-1)</f>
        <v>2.4583333333333377E-2</v>
      </c>
      <c r="C8035">
        <f t="shared" si="250"/>
        <v>2.4583333333333377E-2</v>
      </c>
      <c r="D8035">
        <f t="shared" si="251"/>
        <v>1.6000000000000014E-2</v>
      </c>
      <c r="E8035">
        <f>'Year 1'!X8035+'Year 1'!Y8035</f>
        <v>0.8</v>
      </c>
    </row>
    <row r="8036" spans="1:5" x14ac:dyDescent="0.3">
      <c r="A8036">
        <f>'Year 1'!J8036*(1-0.96)</f>
        <v>0</v>
      </c>
      <c r="B8036">
        <f>'Year 1'!I8036*(1/0.96-1)</f>
        <v>5.3750000000000096E-2</v>
      </c>
      <c r="C8036">
        <f t="shared" si="250"/>
        <v>5.3750000000000096E-2</v>
      </c>
      <c r="D8036">
        <f t="shared" si="251"/>
        <v>1.8600000000000016E-2</v>
      </c>
      <c r="E8036">
        <f>'Year 1'!X8036+'Year 1'!Y8036</f>
        <v>0.93</v>
      </c>
    </row>
    <row r="8037" spans="1:5" x14ac:dyDescent="0.3">
      <c r="A8037">
        <f>'Year 1'!J8037*(1-0.96)</f>
        <v>0</v>
      </c>
      <c r="B8037">
        <f>'Year 1'!I8037*(1/0.96-1)</f>
        <v>7.2916666666666796E-2</v>
      </c>
      <c r="C8037">
        <f t="shared" si="250"/>
        <v>7.2916666666666796E-2</v>
      </c>
      <c r="D8037">
        <f t="shared" si="251"/>
        <v>1.9400000000000018E-2</v>
      </c>
      <c r="E8037">
        <f>'Year 1'!X8037+'Year 1'!Y8037</f>
        <v>0.97</v>
      </c>
    </row>
    <row r="8038" spans="1:5" x14ac:dyDescent="0.3">
      <c r="A8038">
        <f>'Year 1'!J8038*(1-0.96)</f>
        <v>0</v>
      </c>
      <c r="B8038">
        <f>'Year 1'!I8038*(1/0.96-1)</f>
        <v>8.416666666666682E-2</v>
      </c>
      <c r="C8038">
        <f t="shared" si="250"/>
        <v>8.416666666666682E-2</v>
      </c>
      <c r="D8038">
        <f t="shared" si="251"/>
        <v>1.6600000000000014E-2</v>
      </c>
      <c r="E8038">
        <f>'Year 1'!X8038+'Year 1'!Y8038</f>
        <v>0.83</v>
      </c>
    </row>
    <row r="8039" spans="1:5" x14ac:dyDescent="0.3">
      <c r="A8039">
        <f>'Year 1'!J8039*(1-0.96)</f>
        <v>0</v>
      </c>
      <c r="B8039">
        <f>'Year 1'!I8039*(1/0.96-1)</f>
        <v>8.6666666666666822E-2</v>
      </c>
      <c r="C8039">
        <f t="shared" si="250"/>
        <v>8.6666666666666822E-2</v>
      </c>
      <c r="D8039">
        <f t="shared" si="251"/>
        <v>1.3800000000000012E-2</v>
      </c>
      <c r="E8039">
        <f>'Year 1'!X8039+'Year 1'!Y8039</f>
        <v>0.69</v>
      </c>
    </row>
    <row r="8040" spans="1:5" x14ac:dyDescent="0.3">
      <c r="A8040">
        <f>'Year 1'!J8040*(1-0.96)</f>
        <v>0</v>
      </c>
      <c r="B8040">
        <f>'Year 1'!I8040*(1/0.96-1)</f>
        <v>7.8333333333333463E-2</v>
      </c>
      <c r="C8040">
        <f t="shared" si="250"/>
        <v>7.8333333333333463E-2</v>
      </c>
      <c r="D8040">
        <f t="shared" si="251"/>
        <v>1.260000000000001E-2</v>
      </c>
      <c r="E8040">
        <f>'Year 1'!X8040+'Year 1'!Y8040</f>
        <v>0.63</v>
      </c>
    </row>
    <row r="8041" spans="1:5" x14ac:dyDescent="0.3">
      <c r="A8041">
        <f>'Year 1'!J8041*(1-0.96)</f>
        <v>0</v>
      </c>
      <c r="B8041">
        <f>'Year 1'!I8041*(1/0.96-1)</f>
        <v>5.1666666666666757E-2</v>
      </c>
      <c r="C8041">
        <f t="shared" si="250"/>
        <v>5.1666666666666757E-2</v>
      </c>
      <c r="D8041">
        <f t="shared" si="251"/>
        <v>1.2200000000000013E-2</v>
      </c>
      <c r="E8041">
        <f>'Year 1'!X8041+'Year 1'!Y8041</f>
        <v>0.6100000000000001</v>
      </c>
    </row>
    <row r="8042" spans="1:5" x14ac:dyDescent="0.3">
      <c r="A8042">
        <f>'Year 1'!J8042*(1-0.96)</f>
        <v>0</v>
      </c>
      <c r="B8042">
        <f>'Year 1'!I8042*(1/0.96-1)</f>
        <v>2.0416666666666701E-2</v>
      </c>
      <c r="C8042">
        <f t="shared" si="250"/>
        <v>2.0416666666666701E-2</v>
      </c>
      <c r="D8042">
        <f t="shared" si="251"/>
        <v>1.1800000000000012E-2</v>
      </c>
      <c r="E8042">
        <f>'Year 1'!X8042+'Year 1'!Y8042</f>
        <v>0.59000000000000008</v>
      </c>
    </row>
    <row r="8043" spans="1:5" x14ac:dyDescent="0.3">
      <c r="A8043">
        <f>'Year 1'!J8043*(1-0.96)</f>
        <v>0</v>
      </c>
      <c r="B8043">
        <f>'Year 1'!I8043*(1/0.96-1)</f>
        <v>2.2083333333333375E-2</v>
      </c>
      <c r="C8043">
        <f t="shared" si="250"/>
        <v>2.2083333333333375E-2</v>
      </c>
      <c r="D8043">
        <f t="shared" si="251"/>
        <v>1.1400000000000011E-2</v>
      </c>
      <c r="E8043">
        <f>'Year 1'!X8043+'Year 1'!Y8043</f>
        <v>0.57000000000000006</v>
      </c>
    </row>
    <row r="8044" spans="1:5" x14ac:dyDescent="0.3">
      <c r="A8044">
        <f>'Year 1'!J8044*(1-0.96)</f>
        <v>0</v>
      </c>
      <c r="B8044">
        <f>'Year 1'!I8044*(1/0.96-1)</f>
        <v>2.2500000000000041E-2</v>
      </c>
      <c r="C8044">
        <f t="shared" si="250"/>
        <v>2.2500000000000041E-2</v>
      </c>
      <c r="D8044">
        <f t="shared" si="251"/>
        <v>1.1000000000000012E-2</v>
      </c>
      <c r="E8044">
        <f>'Year 1'!X8044+'Year 1'!Y8044</f>
        <v>0.55000000000000004</v>
      </c>
    </row>
    <row r="8045" spans="1:5" x14ac:dyDescent="0.3">
      <c r="A8045">
        <f>'Year 1'!J8045*(1-0.96)</f>
        <v>0</v>
      </c>
      <c r="B8045">
        <f>'Year 1'!I8045*(1/0.96-1)</f>
        <v>2.291666666666671E-2</v>
      </c>
      <c r="C8045">
        <f t="shared" si="250"/>
        <v>2.291666666666671E-2</v>
      </c>
      <c r="D8045">
        <f t="shared" si="251"/>
        <v>1.060000000000001E-2</v>
      </c>
      <c r="E8045">
        <f>'Year 1'!X8045+'Year 1'!Y8045</f>
        <v>0.53</v>
      </c>
    </row>
    <row r="8046" spans="1:5" x14ac:dyDescent="0.3">
      <c r="A8046">
        <f>'Year 1'!J8046*(1-0.96)</f>
        <v>0</v>
      </c>
      <c r="B8046">
        <f>'Year 1'!I8046*(1/0.96-1)</f>
        <v>2.3333333333333376E-2</v>
      </c>
      <c r="C8046">
        <f t="shared" si="250"/>
        <v>2.3333333333333376E-2</v>
      </c>
      <c r="D8046">
        <f t="shared" si="251"/>
        <v>1.0200000000000009E-2</v>
      </c>
      <c r="E8046">
        <f>'Year 1'!X8046+'Year 1'!Y8046</f>
        <v>0.51</v>
      </c>
    </row>
    <row r="8047" spans="1:5" x14ac:dyDescent="0.3">
      <c r="A8047">
        <f>'Year 1'!J8047*(1-0.96)</f>
        <v>0</v>
      </c>
      <c r="B8047">
        <f>'Year 1'!I8047*(1/0.96-1)</f>
        <v>2.4583333333333377E-2</v>
      </c>
      <c r="C8047">
        <f t="shared" si="250"/>
        <v>2.4583333333333377E-2</v>
      </c>
      <c r="D8047">
        <f t="shared" si="251"/>
        <v>1.320000000000001E-2</v>
      </c>
      <c r="E8047">
        <f>'Year 1'!X8047+'Year 1'!Y8047</f>
        <v>0.65999999999999992</v>
      </c>
    </row>
    <row r="8048" spans="1:5" x14ac:dyDescent="0.3">
      <c r="A8048">
        <f>'Year 1'!J8048*(1-0.96)</f>
        <v>1.2800000000000011E-2</v>
      </c>
      <c r="B8048">
        <f>'Year 1'!I8048*(1/0.96-1)</f>
        <v>0</v>
      </c>
      <c r="C8048">
        <f t="shared" si="250"/>
        <v>1.2800000000000011E-2</v>
      </c>
      <c r="D8048">
        <f t="shared" si="251"/>
        <v>1.6400000000000015E-2</v>
      </c>
      <c r="E8048">
        <f>'Year 1'!X8048+'Year 1'!Y8048</f>
        <v>0.82000000000000006</v>
      </c>
    </row>
    <row r="8049" spans="1:5" x14ac:dyDescent="0.3">
      <c r="A8049">
        <f>'Year 1'!J8049*(1-0.96)</f>
        <v>0.12600000000000011</v>
      </c>
      <c r="B8049">
        <f>'Year 1'!I8049*(1/0.96-1)</f>
        <v>0</v>
      </c>
      <c r="C8049">
        <f t="shared" si="250"/>
        <v>0.12600000000000011</v>
      </c>
      <c r="D8049">
        <f t="shared" si="251"/>
        <v>1.9400000000000018E-2</v>
      </c>
      <c r="E8049">
        <f>'Year 1'!X8049+'Year 1'!Y8049</f>
        <v>0.97</v>
      </c>
    </row>
    <row r="8050" spans="1:5" x14ac:dyDescent="0.3">
      <c r="A8050">
        <f>'Year 1'!J8050*(1-0.96)</f>
        <v>0.15840000000000015</v>
      </c>
      <c r="B8050">
        <f>'Year 1'!I8050*(1/0.96-1)</f>
        <v>0</v>
      </c>
      <c r="C8050">
        <f t="shared" si="250"/>
        <v>0.15840000000000015</v>
      </c>
      <c r="D8050">
        <f t="shared" si="251"/>
        <v>2.2400000000000021E-2</v>
      </c>
      <c r="E8050">
        <f>'Year 1'!X8050+'Year 1'!Y8050</f>
        <v>1.1200000000000001</v>
      </c>
    </row>
    <row r="8051" spans="1:5" x14ac:dyDescent="0.3">
      <c r="A8051">
        <f>'Year 1'!J8051*(1-0.96)</f>
        <v>0.15840000000000015</v>
      </c>
      <c r="B8051">
        <f>'Year 1'!I8051*(1/0.96-1)</f>
        <v>0</v>
      </c>
      <c r="C8051">
        <f t="shared" si="250"/>
        <v>0.15840000000000015</v>
      </c>
      <c r="D8051">
        <f t="shared" si="251"/>
        <v>2.5000000000000022E-2</v>
      </c>
      <c r="E8051">
        <f>'Year 1'!X8051+'Year 1'!Y8051</f>
        <v>1.25</v>
      </c>
    </row>
    <row r="8052" spans="1:5" x14ac:dyDescent="0.3">
      <c r="A8052">
        <f>'Year 1'!J8052*(1-0.96)</f>
        <v>0.15680000000000013</v>
      </c>
      <c r="B8052">
        <f>'Year 1'!I8052*(1/0.96-1)</f>
        <v>0</v>
      </c>
      <c r="C8052">
        <f t="shared" si="250"/>
        <v>0.15680000000000013</v>
      </c>
      <c r="D8052">
        <f t="shared" si="251"/>
        <v>2.420000000000002E-2</v>
      </c>
      <c r="E8052">
        <f>'Year 1'!X8052+'Year 1'!Y8052</f>
        <v>1.21</v>
      </c>
    </row>
    <row r="8053" spans="1:5" x14ac:dyDescent="0.3">
      <c r="A8053">
        <f>'Year 1'!J8053*(1-0.96)</f>
        <v>0</v>
      </c>
      <c r="B8053">
        <f>'Year 1'!I8053*(1/0.96-1)</f>
        <v>3.5416666666666728E-2</v>
      </c>
      <c r="C8053">
        <f t="shared" si="250"/>
        <v>3.5416666666666728E-2</v>
      </c>
      <c r="D8053">
        <f t="shared" si="251"/>
        <v>2.0200000000000017E-2</v>
      </c>
      <c r="E8053">
        <f>'Year 1'!X8053+'Year 1'!Y8053</f>
        <v>1.01</v>
      </c>
    </row>
    <row r="8054" spans="1:5" x14ac:dyDescent="0.3">
      <c r="A8054">
        <f>'Year 1'!J8054*(1-0.96)</f>
        <v>0</v>
      </c>
      <c r="B8054">
        <f>'Year 1'!I8054*(1/0.96-1)</f>
        <v>3.8750000000000069E-2</v>
      </c>
      <c r="C8054">
        <f t="shared" si="250"/>
        <v>3.8750000000000069E-2</v>
      </c>
      <c r="D8054">
        <f t="shared" si="251"/>
        <v>1.9000000000000017E-2</v>
      </c>
      <c r="E8054">
        <f>'Year 1'!X8054+'Year 1'!Y8054</f>
        <v>0.95</v>
      </c>
    </row>
    <row r="8055" spans="1:5" x14ac:dyDescent="0.3">
      <c r="A8055">
        <f>'Year 1'!J8055*(1-0.96)</f>
        <v>0</v>
      </c>
      <c r="B8055">
        <f>'Year 1'!I8055*(1/0.96-1)</f>
        <v>4.208333333333341E-2</v>
      </c>
      <c r="C8055">
        <f t="shared" si="250"/>
        <v>4.208333333333341E-2</v>
      </c>
      <c r="D8055">
        <f t="shared" si="251"/>
        <v>1.7800000000000017E-2</v>
      </c>
      <c r="E8055">
        <f>'Year 1'!X8055+'Year 1'!Y8055</f>
        <v>0.89</v>
      </c>
    </row>
    <row r="8056" spans="1:5" x14ac:dyDescent="0.3">
      <c r="A8056">
        <f>'Year 1'!J8056*(1-0.96)</f>
        <v>0</v>
      </c>
      <c r="B8056">
        <f>'Year 1'!I8056*(1/0.96-1)</f>
        <v>3.9166666666666732E-2</v>
      </c>
      <c r="C8056">
        <f t="shared" si="250"/>
        <v>3.9166666666666732E-2</v>
      </c>
      <c r="D8056">
        <f t="shared" si="251"/>
        <v>1.6200000000000016E-2</v>
      </c>
      <c r="E8056">
        <f>'Year 1'!X8056+'Year 1'!Y8056</f>
        <v>0.81</v>
      </c>
    </row>
    <row r="8057" spans="1:5" x14ac:dyDescent="0.3">
      <c r="A8057">
        <f>'Year 1'!J8057*(1-0.96)</f>
        <v>0</v>
      </c>
      <c r="B8057">
        <f>'Year 1'!I8057*(1/0.96-1)</f>
        <v>3.6666666666666729E-2</v>
      </c>
      <c r="C8057">
        <f t="shared" si="250"/>
        <v>3.6666666666666729E-2</v>
      </c>
      <c r="D8057">
        <f t="shared" si="251"/>
        <v>1.5000000000000013E-2</v>
      </c>
      <c r="E8057">
        <f>'Year 1'!X8057+'Year 1'!Y8057</f>
        <v>0.75</v>
      </c>
    </row>
    <row r="8058" spans="1:5" x14ac:dyDescent="0.3">
      <c r="A8058">
        <f>'Year 1'!J8058*(1-0.96)</f>
        <v>0</v>
      </c>
      <c r="B8058">
        <f>'Year 1'!I8058*(1/0.96-1)</f>
        <v>3.6666666666666729E-2</v>
      </c>
      <c r="C8058">
        <f t="shared" si="250"/>
        <v>3.6666666666666729E-2</v>
      </c>
      <c r="D8058">
        <f t="shared" si="251"/>
        <v>1.4200000000000011E-2</v>
      </c>
      <c r="E8058">
        <f>'Year 1'!X8058+'Year 1'!Y8058</f>
        <v>0.71</v>
      </c>
    </row>
    <row r="8059" spans="1:5" x14ac:dyDescent="0.3">
      <c r="A8059">
        <f>'Year 1'!J8059*(1-0.96)</f>
        <v>0</v>
      </c>
      <c r="B8059">
        <f>'Year 1'!I8059*(1/0.96-1)</f>
        <v>4.1250000000000071E-2</v>
      </c>
      <c r="C8059">
        <f t="shared" si="250"/>
        <v>4.1250000000000071E-2</v>
      </c>
      <c r="D8059">
        <f t="shared" si="251"/>
        <v>1.5800000000000015E-2</v>
      </c>
      <c r="E8059">
        <f>'Year 1'!X8059+'Year 1'!Y8059</f>
        <v>0.79</v>
      </c>
    </row>
    <row r="8060" spans="1:5" x14ac:dyDescent="0.3">
      <c r="A8060">
        <f>'Year 1'!J8060*(1-0.96)</f>
        <v>0</v>
      </c>
      <c r="B8060">
        <f>'Year 1'!I8060*(1/0.96-1)</f>
        <v>5.4166666666666766E-2</v>
      </c>
      <c r="C8060">
        <f t="shared" si="250"/>
        <v>5.4166666666666766E-2</v>
      </c>
      <c r="D8060">
        <f t="shared" si="251"/>
        <v>1.7600000000000015E-2</v>
      </c>
      <c r="E8060">
        <f>'Year 1'!X8060+'Year 1'!Y8060</f>
        <v>0.88</v>
      </c>
    </row>
    <row r="8061" spans="1:5" x14ac:dyDescent="0.3">
      <c r="A8061">
        <f>'Year 1'!J8061*(1-0.96)</f>
        <v>0</v>
      </c>
      <c r="B8061">
        <f>'Year 1'!I8061*(1/0.96-1)</f>
        <v>7.0833333333333456E-2</v>
      </c>
      <c r="C8061">
        <f t="shared" si="250"/>
        <v>7.0833333333333456E-2</v>
      </c>
      <c r="D8061">
        <f t="shared" si="251"/>
        <v>1.8400000000000017E-2</v>
      </c>
      <c r="E8061">
        <f>'Year 1'!X8061+'Year 1'!Y8061</f>
        <v>0.92</v>
      </c>
    </row>
    <row r="8062" spans="1:5" x14ac:dyDescent="0.3">
      <c r="A8062">
        <f>'Year 1'!J8062*(1-0.96)</f>
        <v>0</v>
      </c>
      <c r="B8062">
        <f>'Year 1'!I8062*(1/0.96-1)</f>
        <v>8.7500000000000161E-2</v>
      </c>
      <c r="C8062">
        <f t="shared" si="250"/>
        <v>8.7500000000000161E-2</v>
      </c>
      <c r="D8062">
        <f t="shared" si="251"/>
        <v>1.6600000000000014E-2</v>
      </c>
      <c r="E8062">
        <f>'Year 1'!X8062+'Year 1'!Y8062</f>
        <v>0.83</v>
      </c>
    </row>
    <row r="8063" spans="1:5" x14ac:dyDescent="0.3">
      <c r="A8063">
        <f>'Year 1'!J8063*(1-0.96)</f>
        <v>0</v>
      </c>
      <c r="B8063">
        <f>'Year 1'!I8063*(1/0.96-1)</f>
        <v>8.8750000000000148E-2</v>
      </c>
      <c r="C8063">
        <f t="shared" si="250"/>
        <v>8.8750000000000148E-2</v>
      </c>
      <c r="D8063">
        <f t="shared" si="251"/>
        <v>1.5000000000000013E-2</v>
      </c>
      <c r="E8063">
        <f>'Year 1'!X8063+'Year 1'!Y8063</f>
        <v>0.75</v>
      </c>
    </row>
    <row r="8064" spans="1:5" x14ac:dyDescent="0.3">
      <c r="A8064">
        <f>'Year 1'!J8064*(1-0.96)</f>
        <v>0</v>
      </c>
      <c r="B8064">
        <f>'Year 1'!I8064*(1/0.96-1)</f>
        <v>8.208333333333348E-2</v>
      </c>
      <c r="C8064">
        <f t="shared" si="250"/>
        <v>8.208333333333348E-2</v>
      </c>
      <c r="D8064">
        <f t="shared" si="251"/>
        <v>1.4200000000000011E-2</v>
      </c>
      <c r="E8064">
        <f>'Year 1'!X8064+'Year 1'!Y8064</f>
        <v>0.71</v>
      </c>
    </row>
    <row r="8065" spans="1:5" x14ac:dyDescent="0.3">
      <c r="A8065">
        <f>'Year 1'!J8065*(1-0.96)</f>
        <v>0</v>
      </c>
      <c r="B8065">
        <f>'Year 1'!I8065*(1/0.96-1)</f>
        <v>4.9583333333333417E-2</v>
      </c>
      <c r="C8065">
        <f t="shared" si="250"/>
        <v>4.9583333333333417E-2</v>
      </c>
      <c r="D8065">
        <f t="shared" si="251"/>
        <v>1.300000000000001E-2</v>
      </c>
      <c r="E8065">
        <f>'Year 1'!X8065+'Year 1'!Y8065</f>
        <v>0.64999999999999991</v>
      </c>
    </row>
    <row r="8066" spans="1:5" x14ac:dyDescent="0.3">
      <c r="A8066">
        <f>'Year 1'!J8066*(1-0.96)</f>
        <v>0</v>
      </c>
      <c r="B8066">
        <f>'Year 1'!I8066*(1/0.96-1)</f>
        <v>2.0416666666666701E-2</v>
      </c>
      <c r="C8066">
        <f t="shared" si="250"/>
        <v>2.0416666666666701E-2</v>
      </c>
      <c r="D8066">
        <f t="shared" si="251"/>
        <v>1.1800000000000012E-2</v>
      </c>
      <c r="E8066">
        <f>'Year 1'!X8066+'Year 1'!Y8066</f>
        <v>0.59000000000000008</v>
      </c>
    </row>
    <row r="8067" spans="1:5" x14ac:dyDescent="0.3">
      <c r="A8067">
        <f>'Year 1'!J8067*(1-0.96)</f>
        <v>0</v>
      </c>
      <c r="B8067">
        <f>'Year 1'!I8067*(1/0.96-1)</f>
        <v>2.0416666666666701E-2</v>
      </c>
      <c r="C8067">
        <f t="shared" ref="C8067:C8130" si="252">A8067+B8067</f>
        <v>2.0416666666666701E-2</v>
      </c>
      <c r="D8067">
        <f t="shared" ref="D8067:D8130" si="253">E8067*(1-0.98)</f>
        <v>1.2000000000000011E-2</v>
      </c>
      <c r="E8067">
        <f>'Year 1'!X8067+'Year 1'!Y8067</f>
        <v>0.6</v>
      </c>
    </row>
    <row r="8068" spans="1:5" x14ac:dyDescent="0.3">
      <c r="A8068">
        <f>'Year 1'!J8068*(1-0.96)</f>
        <v>0</v>
      </c>
      <c r="B8068">
        <f>'Year 1'!I8068*(1/0.96-1)</f>
        <v>2.2500000000000041E-2</v>
      </c>
      <c r="C8068">
        <f t="shared" si="252"/>
        <v>2.2500000000000041E-2</v>
      </c>
      <c r="D8068">
        <f t="shared" si="253"/>
        <v>1.1400000000000009E-2</v>
      </c>
      <c r="E8068">
        <f>'Year 1'!X8068+'Year 1'!Y8068</f>
        <v>0.56999999999999995</v>
      </c>
    </row>
    <row r="8069" spans="1:5" x14ac:dyDescent="0.3">
      <c r="A8069">
        <f>'Year 1'!J8069*(1-0.96)</f>
        <v>0</v>
      </c>
      <c r="B8069">
        <f>'Year 1'!I8069*(1/0.96-1)</f>
        <v>2.2500000000000041E-2</v>
      </c>
      <c r="C8069">
        <f t="shared" si="252"/>
        <v>2.2500000000000041E-2</v>
      </c>
      <c r="D8069">
        <f t="shared" si="253"/>
        <v>1.1000000000000008E-2</v>
      </c>
      <c r="E8069">
        <f>'Year 1'!X8069+'Year 1'!Y8069</f>
        <v>0.54999999999999993</v>
      </c>
    </row>
    <row r="8070" spans="1:5" x14ac:dyDescent="0.3">
      <c r="A8070">
        <f>'Year 1'!J8070*(1-0.96)</f>
        <v>0</v>
      </c>
      <c r="B8070">
        <f>'Year 1'!I8070*(1/0.96-1)</f>
        <v>2.3333333333333376E-2</v>
      </c>
      <c r="C8070">
        <f t="shared" si="252"/>
        <v>2.3333333333333376E-2</v>
      </c>
      <c r="D8070">
        <f t="shared" si="253"/>
        <v>1.1000000000000008E-2</v>
      </c>
      <c r="E8070">
        <f>'Year 1'!X8070+'Year 1'!Y8070</f>
        <v>0.54999999999999993</v>
      </c>
    </row>
    <row r="8071" spans="1:5" x14ac:dyDescent="0.3">
      <c r="A8071">
        <f>'Year 1'!J8071*(1-0.96)</f>
        <v>0</v>
      </c>
      <c r="B8071">
        <f>'Year 1'!I8071*(1/0.96-1)</f>
        <v>2.3333333333333376E-2</v>
      </c>
      <c r="C8071">
        <f t="shared" si="252"/>
        <v>2.3333333333333376E-2</v>
      </c>
      <c r="D8071">
        <f t="shared" si="253"/>
        <v>1.3400000000000011E-2</v>
      </c>
      <c r="E8071">
        <f>'Year 1'!X8071+'Year 1'!Y8071</f>
        <v>0.66999999999999993</v>
      </c>
    </row>
    <row r="8072" spans="1:5" x14ac:dyDescent="0.3">
      <c r="A8072">
        <f>'Year 1'!J8072*(1-0.96)</f>
        <v>0</v>
      </c>
      <c r="B8072">
        <f>'Year 1'!I8072*(1/0.96-1)</f>
        <v>2.6250000000000048E-2</v>
      </c>
      <c r="C8072">
        <f t="shared" si="252"/>
        <v>2.6250000000000048E-2</v>
      </c>
      <c r="D8072">
        <f t="shared" si="253"/>
        <v>1.5800000000000015E-2</v>
      </c>
      <c r="E8072">
        <f>'Year 1'!X8072+'Year 1'!Y8072</f>
        <v>0.79</v>
      </c>
    </row>
    <row r="8073" spans="1:5" x14ac:dyDescent="0.3">
      <c r="A8073">
        <f>'Year 1'!J8073*(1-0.96)</f>
        <v>0</v>
      </c>
      <c r="B8073">
        <f>'Year 1'!I8073*(1/0.96-1)</f>
        <v>3.1666666666666725E-2</v>
      </c>
      <c r="C8073">
        <f t="shared" si="252"/>
        <v>3.1666666666666725E-2</v>
      </c>
      <c r="D8073">
        <f t="shared" si="253"/>
        <v>1.8600000000000016E-2</v>
      </c>
      <c r="E8073">
        <f>'Year 1'!X8073+'Year 1'!Y8073</f>
        <v>0.93</v>
      </c>
    </row>
    <row r="8074" spans="1:5" x14ac:dyDescent="0.3">
      <c r="A8074">
        <f>'Year 1'!J8074*(1-0.96)</f>
        <v>0</v>
      </c>
      <c r="B8074">
        <f>'Year 1'!I8074*(1/0.96-1)</f>
        <v>3.1250000000000056E-2</v>
      </c>
      <c r="C8074">
        <f t="shared" si="252"/>
        <v>3.1250000000000056E-2</v>
      </c>
      <c r="D8074">
        <f t="shared" si="253"/>
        <v>2.1800000000000021E-2</v>
      </c>
      <c r="E8074">
        <f>'Year 1'!X8074+'Year 1'!Y8074</f>
        <v>1.0900000000000001</v>
      </c>
    </row>
    <row r="8075" spans="1:5" x14ac:dyDescent="0.3">
      <c r="A8075">
        <f>'Year 1'!J8075*(1-0.96)</f>
        <v>9.6400000000000097E-2</v>
      </c>
      <c r="B8075">
        <f>'Year 1'!I8075*(1/0.96-1)</f>
        <v>0</v>
      </c>
      <c r="C8075">
        <f t="shared" si="252"/>
        <v>9.6400000000000097E-2</v>
      </c>
      <c r="D8075">
        <f t="shared" si="253"/>
        <v>2.600000000000002E-2</v>
      </c>
      <c r="E8075">
        <f>'Year 1'!X8075+'Year 1'!Y8075</f>
        <v>1.2999999999999998</v>
      </c>
    </row>
    <row r="8076" spans="1:5" x14ac:dyDescent="0.3">
      <c r="A8076">
        <f>'Year 1'!J8076*(1-0.96)</f>
        <v>0.12680000000000011</v>
      </c>
      <c r="B8076">
        <f>'Year 1'!I8076*(1/0.96-1)</f>
        <v>0</v>
      </c>
      <c r="C8076">
        <f t="shared" si="252"/>
        <v>0.12680000000000011</v>
      </c>
      <c r="D8076">
        <f t="shared" si="253"/>
        <v>2.5200000000000021E-2</v>
      </c>
      <c r="E8076">
        <f>'Year 1'!X8076+'Year 1'!Y8076</f>
        <v>1.26</v>
      </c>
    </row>
    <row r="8077" spans="1:5" x14ac:dyDescent="0.3">
      <c r="A8077">
        <f>'Year 1'!J8077*(1-0.96)</f>
        <v>0.12720000000000012</v>
      </c>
      <c r="B8077">
        <f>'Year 1'!I8077*(1/0.96-1)</f>
        <v>0</v>
      </c>
      <c r="C8077">
        <f t="shared" si="252"/>
        <v>0.12720000000000012</v>
      </c>
      <c r="D8077">
        <f t="shared" si="253"/>
        <v>2.4000000000000021E-2</v>
      </c>
      <c r="E8077">
        <f>'Year 1'!X8077+'Year 1'!Y8077</f>
        <v>1.2</v>
      </c>
    </row>
    <row r="8078" spans="1:5" x14ac:dyDescent="0.3">
      <c r="A8078">
        <f>'Year 1'!J8078*(1-0.96)</f>
        <v>0.12160000000000011</v>
      </c>
      <c r="B8078">
        <f>'Year 1'!I8078*(1/0.96-1)</f>
        <v>0</v>
      </c>
      <c r="C8078">
        <f t="shared" si="252"/>
        <v>0.12160000000000011</v>
      </c>
      <c r="D8078">
        <f t="shared" si="253"/>
        <v>2.2800000000000018E-2</v>
      </c>
      <c r="E8078">
        <f>'Year 1'!X8078+'Year 1'!Y8078</f>
        <v>1.1399999999999999</v>
      </c>
    </row>
    <row r="8079" spans="1:5" x14ac:dyDescent="0.3">
      <c r="A8079">
        <f>'Year 1'!J8079*(1-0.96)</f>
        <v>0.12320000000000011</v>
      </c>
      <c r="B8079">
        <f>'Year 1'!I8079*(1/0.96-1)</f>
        <v>0</v>
      </c>
      <c r="C8079">
        <f t="shared" si="252"/>
        <v>0.12320000000000011</v>
      </c>
      <c r="D8079">
        <f t="shared" si="253"/>
        <v>2.140000000000002E-2</v>
      </c>
      <c r="E8079">
        <f>'Year 1'!X8079+'Year 1'!Y8079</f>
        <v>1.07</v>
      </c>
    </row>
    <row r="8080" spans="1:5" x14ac:dyDescent="0.3">
      <c r="A8080">
        <f>'Year 1'!J8080*(1-0.96)</f>
        <v>0.12480000000000012</v>
      </c>
      <c r="B8080">
        <f>'Year 1'!I8080*(1/0.96-1)</f>
        <v>0</v>
      </c>
      <c r="C8080">
        <f t="shared" si="252"/>
        <v>0.12480000000000012</v>
      </c>
      <c r="D8080">
        <f t="shared" si="253"/>
        <v>1.9600000000000017E-2</v>
      </c>
      <c r="E8080">
        <f>'Year 1'!X8080+'Year 1'!Y8080</f>
        <v>0.98</v>
      </c>
    </row>
    <row r="8081" spans="1:5" x14ac:dyDescent="0.3">
      <c r="A8081">
        <f>'Year 1'!J8081*(1-0.96)</f>
        <v>0</v>
      </c>
      <c r="B8081">
        <f>'Year 1'!I8081*(1/0.96-1)</f>
        <v>3.7083333333333399E-2</v>
      </c>
      <c r="C8081">
        <f t="shared" si="252"/>
        <v>3.7083333333333399E-2</v>
      </c>
      <c r="D8081">
        <f t="shared" si="253"/>
        <v>1.6600000000000018E-2</v>
      </c>
      <c r="E8081">
        <f>'Year 1'!X8081+'Year 1'!Y8081</f>
        <v>0.83000000000000007</v>
      </c>
    </row>
    <row r="8082" spans="1:5" x14ac:dyDescent="0.3">
      <c r="A8082">
        <f>'Year 1'!J8082*(1-0.96)</f>
        <v>0</v>
      </c>
      <c r="B8082">
        <f>'Year 1'!I8082*(1/0.96-1)</f>
        <v>3.7083333333333399E-2</v>
      </c>
      <c r="C8082">
        <f t="shared" si="252"/>
        <v>3.7083333333333399E-2</v>
      </c>
      <c r="D8082">
        <f t="shared" si="253"/>
        <v>1.4600000000000012E-2</v>
      </c>
      <c r="E8082">
        <f>'Year 1'!X8082+'Year 1'!Y8082</f>
        <v>0.73</v>
      </c>
    </row>
    <row r="8083" spans="1:5" x14ac:dyDescent="0.3">
      <c r="A8083">
        <f>'Year 1'!J8083*(1-0.96)</f>
        <v>0</v>
      </c>
      <c r="B8083">
        <f>'Year 1'!I8083*(1/0.96-1)</f>
        <v>3.0000000000000051E-2</v>
      </c>
      <c r="C8083">
        <f t="shared" si="252"/>
        <v>3.0000000000000051E-2</v>
      </c>
      <c r="D8083">
        <f t="shared" si="253"/>
        <v>1.7000000000000019E-2</v>
      </c>
      <c r="E8083">
        <f>'Year 1'!X8083+'Year 1'!Y8083</f>
        <v>0.85000000000000009</v>
      </c>
    </row>
    <row r="8084" spans="1:5" x14ac:dyDescent="0.3">
      <c r="A8084">
        <f>'Year 1'!J8084*(1-0.96)</f>
        <v>0</v>
      </c>
      <c r="B8084">
        <f>'Year 1'!I8084*(1/0.96-1)</f>
        <v>5.6666666666666775E-2</v>
      </c>
      <c r="C8084">
        <f t="shared" si="252"/>
        <v>5.6666666666666775E-2</v>
      </c>
      <c r="D8084">
        <f t="shared" si="253"/>
        <v>1.8800000000000018E-2</v>
      </c>
      <c r="E8084">
        <f>'Year 1'!X8084+'Year 1'!Y8084</f>
        <v>0.94000000000000006</v>
      </c>
    </row>
    <row r="8085" spans="1:5" x14ac:dyDescent="0.3">
      <c r="A8085">
        <f>'Year 1'!J8085*(1-0.96)</f>
        <v>0</v>
      </c>
      <c r="B8085">
        <f>'Year 1'!I8085*(1/0.96-1)</f>
        <v>7.1666666666666795E-2</v>
      </c>
      <c r="C8085">
        <f t="shared" si="252"/>
        <v>7.1666666666666795E-2</v>
      </c>
      <c r="D8085">
        <f t="shared" si="253"/>
        <v>1.8800000000000015E-2</v>
      </c>
      <c r="E8085">
        <f>'Year 1'!X8085+'Year 1'!Y8085</f>
        <v>0.94</v>
      </c>
    </row>
    <row r="8086" spans="1:5" x14ac:dyDescent="0.3">
      <c r="A8086">
        <f>'Year 1'!J8086*(1-0.96)</f>
        <v>0</v>
      </c>
      <c r="B8086">
        <f>'Year 1'!I8086*(1/0.96-1)</f>
        <v>8.8750000000000148E-2</v>
      </c>
      <c r="C8086">
        <f t="shared" si="252"/>
        <v>8.8750000000000148E-2</v>
      </c>
      <c r="D8086">
        <f t="shared" si="253"/>
        <v>1.7000000000000015E-2</v>
      </c>
      <c r="E8086">
        <f>'Year 1'!X8086+'Year 1'!Y8086</f>
        <v>0.85</v>
      </c>
    </row>
    <row r="8087" spans="1:5" x14ac:dyDescent="0.3">
      <c r="A8087">
        <f>'Year 1'!J8087*(1-0.96)</f>
        <v>0</v>
      </c>
      <c r="B8087">
        <f>'Year 1'!I8087*(1/0.96-1)</f>
        <v>8.9166666666666825E-2</v>
      </c>
      <c r="C8087">
        <f t="shared" si="252"/>
        <v>8.9166666666666825E-2</v>
      </c>
      <c r="D8087">
        <f t="shared" si="253"/>
        <v>1.5400000000000013E-2</v>
      </c>
      <c r="E8087">
        <f>'Year 1'!X8087+'Year 1'!Y8087</f>
        <v>0.76999999999999991</v>
      </c>
    </row>
    <row r="8088" spans="1:5" x14ac:dyDescent="0.3">
      <c r="A8088">
        <f>'Year 1'!J8088*(1-0.96)</f>
        <v>0</v>
      </c>
      <c r="B8088">
        <f>'Year 1'!I8088*(1/0.96-1)</f>
        <v>7.2916666666666796E-2</v>
      </c>
      <c r="C8088">
        <f t="shared" si="252"/>
        <v>7.2916666666666796E-2</v>
      </c>
      <c r="D8088">
        <f t="shared" si="253"/>
        <v>1.4800000000000013E-2</v>
      </c>
      <c r="E8088">
        <f>'Year 1'!X8088+'Year 1'!Y8088</f>
        <v>0.74</v>
      </c>
    </row>
    <row r="8089" spans="1:5" x14ac:dyDescent="0.3">
      <c r="A8089">
        <f>'Year 1'!J8089*(1-0.96)</f>
        <v>0</v>
      </c>
      <c r="B8089">
        <f>'Year 1'!I8089*(1/0.96-1)</f>
        <v>4.7500000000000077E-2</v>
      </c>
      <c r="C8089">
        <f t="shared" si="252"/>
        <v>4.7500000000000077E-2</v>
      </c>
      <c r="D8089">
        <f t="shared" si="253"/>
        <v>1.3600000000000011E-2</v>
      </c>
      <c r="E8089">
        <f>'Year 1'!X8089+'Year 1'!Y8089</f>
        <v>0.67999999999999994</v>
      </c>
    </row>
    <row r="8090" spans="1:5" x14ac:dyDescent="0.3">
      <c r="A8090">
        <f>'Year 1'!J8090*(1-0.96)</f>
        <v>0</v>
      </c>
      <c r="B8090">
        <f>'Year 1'!I8090*(1/0.96-1)</f>
        <v>2.2083333333333375E-2</v>
      </c>
      <c r="C8090">
        <f t="shared" si="252"/>
        <v>2.2083333333333375E-2</v>
      </c>
      <c r="D8090">
        <f t="shared" si="253"/>
        <v>1.2400000000000012E-2</v>
      </c>
      <c r="E8090">
        <f>'Year 1'!X8090+'Year 1'!Y8090</f>
        <v>0.62</v>
      </c>
    </row>
    <row r="8091" spans="1:5" x14ac:dyDescent="0.3">
      <c r="A8091">
        <f>'Year 1'!J8091*(1-0.96)</f>
        <v>0</v>
      </c>
      <c r="B8091">
        <f>'Year 1'!I8091*(1/0.96-1)</f>
        <v>2.083333333333337E-2</v>
      </c>
      <c r="C8091">
        <f t="shared" si="252"/>
        <v>2.083333333333337E-2</v>
      </c>
      <c r="D8091">
        <f t="shared" si="253"/>
        <v>1.1600000000000011E-2</v>
      </c>
      <c r="E8091">
        <f>'Year 1'!X8091+'Year 1'!Y8091</f>
        <v>0.58000000000000007</v>
      </c>
    </row>
    <row r="8092" spans="1:5" x14ac:dyDescent="0.3">
      <c r="A8092">
        <f>'Year 1'!J8092*(1-0.96)</f>
        <v>0</v>
      </c>
      <c r="B8092">
        <f>'Year 1'!I8092*(1/0.96-1)</f>
        <v>2.1666666666666706E-2</v>
      </c>
      <c r="C8092">
        <f t="shared" si="252"/>
        <v>2.1666666666666706E-2</v>
      </c>
      <c r="D8092">
        <f t="shared" si="253"/>
        <v>1.1000000000000012E-2</v>
      </c>
      <c r="E8092">
        <f>'Year 1'!X8092+'Year 1'!Y8092</f>
        <v>0.55000000000000004</v>
      </c>
    </row>
    <row r="8093" spans="1:5" x14ac:dyDescent="0.3">
      <c r="A8093">
        <f>'Year 1'!J8093*(1-0.96)</f>
        <v>0</v>
      </c>
      <c r="B8093">
        <f>'Year 1'!I8093*(1/0.96-1)</f>
        <v>2.2083333333333375E-2</v>
      </c>
      <c r="C8093">
        <f t="shared" si="252"/>
        <v>2.2083333333333375E-2</v>
      </c>
      <c r="D8093">
        <f t="shared" si="253"/>
        <v>1.060000000000001E-2</v>
      </c>
      <c r="E8093">
        <f>'Year 1'!X8093+'Year 1'!Y8093</f>
        <v>0.53</v>
      </c>
    </row>
    <row r="8094" spans="1:5" x14ac:dyDescent="0.3">
      <c r="A8094">
        <f>'Year 1'!J8094*(1-0.96)</f>
        <v>0</v>
      </c>
      <c r="B8094">
        <f>'Year 1'!I8094*(1/0.96-1)</f>
        <v>2.4583333333333377E-2</v>
      </c>
      <c r="C8094">
        <f t="shared" si="252"/>
        <v>2.4583333333333377E-2</v>
      </c>
      <c r="D8094">
        <f t="shared" si="253"/>
        <v>9.4000000000000073E-3</v>
      </c>
      <c r="E8094">
        <f>'Year 1'!X8094+'Year 1'!Y8094</f>
        <v>0.47</v>
      </c>
    </row>
    <row r="8095" spans="1:5" x14ac:dyDescent="0.3">
      <c r="A8095">
        <f>'Year 1'!J8095*(1-0.96)</f>
        <v>0</v>
      </c>
      <c r="B8095">
        <f>'Year 1'!I8095*(1/0.96-1)</f>
        <v>2.4583333333333377E-2</v>
      </c>
      <c r="C8095">
        <f t="shared" si="252"/>
        <v>2.4583333333333377E-2</v>
      </c>
      <c r="D8095">
        <f t="shared" si="253"/>
        <v>1.2200000000000013E-2</v>
      </c>
      <c r="E8095">
        <f>'Year 1'!X8095+'Year 1'!Y8095</f>
        <v>0.6100000000000001</v>
      </c>
    </row>
    <row r="8096" spans="1:5" x14ac:dyDescent="0.3">
      <c r="A8096">
        <f>'Year 1'!J8096*(1-0.96)</f>
        <v>3.6000000000000029E-3</v>
      </c>
      <c r="B8096">
        <f>'Year 1'!I8096*(1/0.96-1)</f>
        <v>0</v>
      </c>
      <c r="C8096">
        <f t="shared" si="252"/>
        <v>3.6000000000000029E-3</v>
      </c>
      <c r="D8096">
        <f t="shared" si="253"/>
        <v>1.5400000000000014E-2</v>
      </c>
      <c r="E8096">
        <f>'Year 1'!X8096+'Year 1'!Y8096</f>
        <v>0.77</v>
      </c>
    </row>
    <row r="8097" spans="1:5" x14ac:dyDescent="0.3">
      <c r="A8097">
        <f>'Year 1'!J8097*(1-0.96)</f>
        <v>7.0800000000000057E-2</v>
      </c>
      <c r="B8097">
        <f>'Year 1'!I8097*(1/0.96-1)</f>
        <v>0</v>
      </c>
      <c r="C8097">
        <f t="shared" si="252"/>
        <v>7.0800000000000057E-2</v>
      </c>
      <c r="D8097">
        <f t="shared" si="253"/>
        <v>1.9800000000000019E-2</v>
      </c>
      <c r="E8097">
        <f>'Year 1'!X8097+'Year 1'!Y8097</f>
        <v>0.99</v>
      </c>
    </row>
    <row r="8098" spans="1:5" x14ac:dyDescent="0.3">
      <c r="A8098">
        <f>'Year 1'!J8098*(1-0.96)</f>
        <v>8.8000000000000092E-2</v>
      </c>
      <c r="B8098">
        <f>'Year 1'!I8098*(1/0.96-1)</f>
        <v>0</v>
      </c>
      <c r="C8098">
        <f t="shared" si="252"/>
        <v>8.8000000000000092E-2</v>
      </c>
      <c r="D8098">
        <f t="shared" si="253"/>
        <v>2.3200000000000023E-2</v>
      </c>
      <c r="E8098">
        <f>'Year 1'!X8098+'Year 1'!Y8098</f>
        <v>1.1600000000000001</v>
      </c>
    </row>
    <row r="8099" spans="1:5" x14ac:dyDescent="0.3">
      <c r="A8099">
        <f>'Year 1'!J8099*(1-0.96)</f>
        <v>8.8000000000000092E-2</v>
      </c>
      <c r="B8099">
        <f>'Year 1'!I8099*(1/0.96-1)</f>
        <v>0</v>
      </c>
      <c r="C8099">
        <f t="shared" si="252"/>
        <v>8.8000000000000092E-2</v>
      </c>
      <c r="D8099">
        <f t="shared" si="253"/>
        <v>2.600000000000002E-2</v>
      </c>
      <c r="E8099">
        <f>'Year 1'!X8099+'Year 1'!Y8099</f>
        <v>1.2999999999999998</v>
      </c>
    </row>
    <row r="8100" spans="1:5" x14ac:dyDescent="0.3">
      <c r="A8100">
        <f>'Year 1'!J8100*(1-0.96)</f>
        <v>8.8000000000000092E-2</v>
      </c>
      <c r="B8100">
        <f>'Year 1'!I8100*(1/0.96-1)</f>
        <v>0</v>
      </c>
      <c r="C8100">
        <f t="shared" si="252"/>
        <v>8.8000000000000092E-2</v>
      </c>
      <c r="D8100">
        <f t="shared" si="253"/>
        <v>2.4800000000000023E-2</v>
      </c>
      <c r="E8100">
        <f>'Year 1'!X8100+'Year 1'!Y8100</f>
        <v>1.24</v>
      </c>
    </row>
    <row r="8101" spans="1:5" x14ac:dyDescent="0.3">
      <c r="A8101">
        <f>'Year 1'!J8101*(1-0.96)</f>
        <v>8.9600000000000082E-2</v>
      </c>
      <c r="B8101">
        <f>'Year 1'!I8101*(1/0.96-1)</f>
        <v>0</v>
      </c>
      <c r="C8101">
        <f t="shared" si="252"/>
        <v>8.9600000000000082E-2</v>
      </c>
      <c r="D8101">
        <f t="shared" si="253"/>
        <v>2.4400000000000022E-2</v>
      </c>
      <c r="E8101">
        <f>'Year 1'!X8101+'Year 1'!Y8101</f>
        <v>1.22</v>
      </c>
    </row>
    <row r="8102" spans="1:5" x14ac:dyDescent="0.3">
      <c r="A8102">
        <f>'Year 1'!J8102*(1-0.96)</f>
        <v>8.6800000000000072E-2</v>
      </c>
      <c r="B8102">
        <f>'Year 1'!I8102*(1/0.96-1)</f>
        <v>0</v>
      </c>
      <c r="C8102">
        <f t="shared" si="252"/>
        <v>8.6800000000000072E-2</v>
      </c>
      <c r="D8102">
        <f t="shared" si="253"/>
        <v>2.2600000000000019E-2</v>
      </c>
      <c r="E8102">
        <f>'Year 1'!X8102+'Year 1'!Y8102</f>
        <v>1.1299999999999999</v>
      </c>
    </row>
    <row r="8103" spans="1:5" x14ac:dyDescent="0.3">
      <c r="A8103">
        <f>'Year 1'!J8103*(1-0.96)</f>
        <v>8.3600000000000063E-2</v>
      </c>
      <c r="B8103">
        <f>'Year 1'!I8103*(1/0.96-1)</f>
        <v>0</v>
      </c>
      <c r="C8103">
        <f t="shared" si="252"/>
        <v>8.3600000000000063E-2</v>
      </c>
      <c r="D8103">
        <f t="shared" si="253"/>
        <v>2.1000000000000019E-2</v>
      </c>
      <c r="E8103">
        <f>'Year 1'!X8103+'Year 1'!Y8103</f>
        <v>1.05</v>
      </c>
    </row>
    <row r="8104" spans="1:5" x14ac:dyDescent="0.3">
      <c r="A8104">
        <f>'Year 1'!J8104*(1-0.96)</f>
        <v>8.240000000000007E-2</v>
      </c>
      <c r="B8104">
        <f>'Year 1'!I8104*(1/0.96-1)</f>
        <v>0</v>
      </c>
      <c r="C8104">
        <f t="shared" si="252"/>
        <v>8.240000000000007E-2</v>
      </c>
      <c r="D8104">
        <f t="shared" si="253"/>
        <v>2.0600000000000018E-2</v>
      </c>
      <c r="E8104">
        <f>'Year 1'!X8104+'Year 1'!Y8104</f>
        <v>1.03</v>
      </c>
    </row>
    <row r="8105" spans="1:5" x14ac:dyDescent="0.3">
      <c r="A8105">
        <f>'Year 1'!J8105*(1-0.96)</f>
        <v>5.1200000000000044E-2</v>
      </c>
      <c r="B8105">
        <f>'Year 1'!I8105*(1/0.96-1)</f>
        <v>0</v>
      </c>
      <c r="C8105">
        <f t="shared" si="252"/>
        <v>5.1200000000000044E-2</v>
      </c>
      <c r="D8105">
        <f t="shared" si="253"/>
        <v>1.9400000000000018E-2</v>
      </c>
      <c r="E8105">
        <f>'Year 1'!X8105+'Year 1'!Y8105</f>
        <v>0.97</v>
      </c>
    </row>
    <row r="8106" spans="1:5" x14ac:dyDescent="0.3">
      <c r="A8106">
        <f>'Year 1'!J8106*(1-0.96)</f>
        <v>3.3600000000000026E-2</v>
      </c>
      <c r="B8106">
        <f>'Year 1'!I8106*(1/0.96-1)</f>
        <v>0</v>
      </c>
      <c r="C8106">
        <f t="shared" si="252"/>
        <v>3.3600000000000026E-2</v>
      </c>
      <c r="D8106">
        <f t="shared" si="253"/>
        <v>1.8800000000000015E-2</v>
      </c>
      <c r="E8106">
        <f>'Year 1'!X8106+'Year 1'!Y8106</f>
        <v>0.94</v>
      </c>
    </row>
    <row r="8107" spans="1:5" x14ac:dyDescent="0.3">
      <c r="A8107">
        <f>'Year 1'!J8107*(1-0.96)</f>
        <v>0</v>
      </c>
      <c r="B8107">
        <f>'Year 1'!I8107*(1/0.96-1)</f>
        <v>2.6666666666666713E-2</v>
      </c>
      <c r="C8107">
        <f t="shared" si="252"/>
        <v>2.6666666666666713E-2</v>
      </c>
      <c r="D8107">
        <f t="shared" si="253"/>
        <v>1.4200000000000011E-2</v>
      </c>
      <c r="E8107">
        <f>'Year 1'!X8107+'Year 1'!Y8107</f>
        <v>0.71</v>
      </c>
    </row>
    <row r="8108" spans="1:5" x14ac:dyDescent="0.3">
      <c r="A8108">
        <f>'Year 1'!J8108*(1-0.96)</f>
        <v>0</v>
      </c>
      <c r="B8108">
        <f>'Year 1'!I8108*(1/0.96-1)</f>
        <v>5.75000000000001E-2</v>
      </c>
      <c r="C8108">
        <f t="shared" si="252"/>
        <v>5.75000000000001E-2</v>
      </c>
      <c r="D8108">
        <f t="shared" si="253"/>
        <v>1.5600000000000015E-2</v>
      </c>
      <c r="E8108">
        <f>'Year 1'!X8108+'Year 1'!Y8108</f>
        <v>0.78</v>
      </c>
    </row>
    <row r="8109" spans="1:5" x14ac:dyDescent="0.3">
      <c r="A8109">
        <f>'Year 1'!J8109*(1-0.96)</f>
        <v>0</v>
      </c>
      <c r="B8109">
        <f>'Year 1'!I8109*(1/0.96-1)</f>
        <v>7.5833333333333475E-2</v>
      </c>
      <c r="C8109">
        <f t="shared" si="252"/>
        <v>7.5833333333333475E-2</v>
      </c>
      <c r="D8109">
        <f t="shared" si="253"/>
        <v>1.7400000000000016E-2</v>
      </c>
      <c r="E8109">
        <f>'Year 1'!X8109+'Year 1'!Y8109</f>
        <v>0.87</v>
      </c>
    </row>
    <row r="8110" spans="1:5" x14ac:dyDescent="0.3">
      <c r="A8110">
        <f>'Year 1'!J8110*(1-0.96)</f>
        <v>0</v>
      </c>
      <c r="B8110">
        <f>'Year 1'!I8110*(1/0.96-1)</f>
        <v>8.3333333333333481E-2</v>
      </c>
      <c r="C8110">
        <f t="shared" si="252"/>
        <v>8.3333333333333481E-2</v>
      </c>
      <c r="D8110">
        <f t="shared" si="253"/>
        <v>1.6600000000000014E-2</v>
      </c>
      <c r="E8110">
        <f>'Year 1'!X8110+'Year 1'!Y8110</f>
        <v>0.83</v>
      </c>
    </row>
    <row r="8111" spans="1:5" x14ac:dyDescent="0.3">
      <c r="A8111">
        <f>'Year 1'!J8111*(1-0.96)</f>
        <v>0</v>
      </c>
      <c r="B8111">
        <f>'Year 1'!I8111*(1/0.96-1)</f>
        <v>9.2083333333333489E-2</v>
      </c>
      <c r="C8111">
        <f t="shared" si="252"/>
        <v>9.2083333333333489E-2</v>
      </c>
      <c r="D8111">
        <f t="shared" si="253"/>
        <v>1.5400000000000013E-2</v>
      </c>
      <c r="E8111">
        <f>'Year 1'!X8111+'Year 1'!Y8111</f>
        <v>0.76999999999999991</v>
      </c>
    </row>
    <row r="8112" spans="1:5" x14ac:dyDescent="0.3">
      <c r="A8112">
        <f>'Year 1'!J8112*(1-0.96)</f>
        <v>0</v>
      </c>
      <c r="B8112">
        <f>'Year 1'!I8112*(1/0.96-1)</f>
        <v>7.7500000000000138E-2</v>
      </c>
      <c r="C8112">
        <f t="shared" si="252"/>
        <v>7.7500000000000138E-2</v>
      </c>
      <c r="D8112">
        <f t="shared" si="253"/>
        <v>1.4200000000000011E-2</v>
      </c>
      <c r="E8112">
        <f>'Year 1'!X8112+'Year 1'!Y8112</f>
        <v>0.71</v>
      </c>
    </row>
    <row r="8113" spans="1:5" x14ac:dyDescent="0.3">
      <c r="A8113">
        <f>'Year 1'!J8113*(1-0.96)</f>
        <v>0</v>
      </c>
      <c r="B8113">
        <f>'Year 1'!I8113*(1/0.96-1)</f>
        <v>5.1666666666666757E-2</v>
      </c>
      <c r="C8113">
        <f t="shared" si="252"/>
        <v>5.1666666666666757E-2</v>
      </c>
      <c r="D8113">
        <f t="shared" si="253"/>
        <v>1.3600000000000011E-2</v>
      </c>
      <c r="E8113">
        <f>'Year 1'!X8113+'Year 1'!Y8113</f>
        <v>0.67999999999999994</v>
      </c>
    </row>
    <row r="8114" spans="1:5" x14ac:dyDescent="0.3">
      <c r="A8114">
        <f>'Year 1'!J8114*(1-0.96)</f>
        <v>0</v>
      </c>
      <c r="B8114">
        <f>'Year 1'!I8114*(1/0.96-1)</f>
        <v>2.0000000000000035E-2</v>
      </c>
      <c r="C8114">
        <f t="shared" si="252"/>
        <v>2.0000000000000035E-2</v>
      </c>
      <c r="D8114">
        <f t="shared" si="253"/>
        <v>1.2800000000000011E-2</v>
      </c>
      <c r="E8114">
        <f>'Year 1'!X8114+'Year 1'!Y8114</f>
        <v>0.64</v>
      </c>
    </row>
    <row r="8115" spans="1:5" x14ac:dyDescent="0.3">
      <c r="A8115">
        <f>'Year 1'!J8115*(1-0.96)</f>
        <v>0</v>
      </c>
      <c r="B8115">
        <f>'Year 1'!I8115*(1/0.96-1)</f>
        <v>1.9583333333333366E-2</v>
      </c>
      <c r="C8115">
        <f t="shared" si="252"/>
        <v>1.9583333333333366E-2</v>
      </c>
      <c r="D8115">
        <f t="shared" si="253"/>
        <v>1.2000000000000011E-2</v>
      </c>
      <c r="E8115">
        <f>'Year 1'!X8115+'Year 1'!Y8115</f>
        <v>0.6</v>
      </c>
    </row>
    <row r="8116" spans="1:5" x14ac:dyDescent="0.3">
      <c r="A8116">
        <f>'Year 1'!J8116*(1-0.96)</f>
        <v>0</v>
      </c>
      <c r="B8116">
        <f>'Year 1'!I8116*(1/0.96-1)</f>
        <v>2.083333333333337E-2</v>
      </c>
      <c r="C8116">
        <f t="shared" si="252"/>
        <v>2.083333333333337E-2</v>
      </c>
      <c r="D8116">
        <f t="shared" si="253"/>
        <v>1.1400000000000009E-2</v>
      </c>
      <c r="E8116">
        <f>'Year 1'!X8116+'Year 1'!Y8116</f>
        <v>0.56999999999999995</v>
      </c>
    </row>
    <row r="8117" spans="1:5" x14ac:dyDescent="0.3">
      <c r="A8117">
        <f>'Year 1'!J8117*(1-0.96)</f>
        <v>0</v>
      </c>
      <c r="B8117">
        <f>'Year 1'!I8117*(1/0.96-1)</f>
        <v>2.2500000000000041E-2</v>
      </c>
      <c r="C8117">
        <f t="shared" si="252"/>
        <v>2.2500000000000041E-2</v>
      </c>
      <c r="D8117">
        <f t="shared" si="253"/>
        <v>1.060000000000001E-2</v>
      </c>
      <c r="E8117">
        <f>'Year 1'!X8117+'Year 1'!Y8117</f>
        <v>0.53</v>
      </c>
    </row>
    <row r="8118" spans="1:5" x14ac:dyDescent="0.3">
      <c r="A8118">
        <f>'Year 1'!J8118*(1-0.96)</f>
        <v>0</v>
      </c>
      <c r="B8118">
        <f>'Year 1'!I8118*(1/0.96-1)</f>
        <v>2.291666666666671E-2</v>
      </c>
      <c r="C8118">
        <f t="shared" si="252"/>
        <v>2.291666666666671E-2</v>
      </c>
      <c r="D8118">
        <f t="shared" si="253"/>
        <v>1.040000000000001E-2</v>
      </c>
      <c r="E8118">
        <f>'Year 1'!X8118+'Year 1'!Y8118</f>
        <v>0.52</v>
      </c>
    </row>
    <row r="8119" spans="1:5" x14ac:dyDescent="0.3">
      <c r="A8119">
        <f>'Year 1'!J8119*(1-0.96)</f>
        <v>0</v>
      </c>
      <c r="B8119">
        <f>'Year 1'!I8119*(1/0.96-1)</f>
        <v>2.3333333333333376E-2</v>
      </c>
      <c r="C8119">
        <f t="shared" si="252"/>
        <v>2.3333333333333376E-2</v>
      </c>
      <c r="D8119">
        <f t="shared" si="253"/>
        <v>1.3000000000000012E-2</v>
      </c>
      <c r="E8119">
        <f>'Year 1'!X8119+'Year 1'!Y8119</f>
        <v>0.65</v>
      </c>
    </row>
    <row r="8120" spans="1:5" x14ac:dyDescent="0.3">
      <c r="A8120">
        <f>'Year 1'!J8120*(1-0.96)</f>
        <v>2.8000000000000026E-3</v>
      </c>
      <c r="B8120">
        <f>'Year 1'!I8120*(1/0.96-1)</f>
        <v>0</v>
      </c>
      <c r="C8120">
        <f t="shared" si="252"/>
        <v>2.8000000000000026E-3</v>
      </c>
      <c r="D8120">
        <f t="shared" si="253"/>
        <v>1.6400000000000015E-2</v>
      </c>
      <c r="E8120">
        <f>'Year 1'!X8120+'Year 1'!Y8120</f>
        <v>0.82000000000000006</v>
      </c>
    </row>
    <row r="8121" spans="1:5" x14ac:dyDescent="0.3">
      <c r="A8121">
        <f>'Year 1'!J8121*(1-0.96)</f>
        <v>6.1600000000000057E-2</v>
      </c>
      <c r="B8121">
        <f>'Year 1'!I8121*(1/0.96-1)</f>
        <v>0</v>
      </c>
      <c r="C8121">
        <f t="shared" si="252"/>
        <v>6.1600000000000057E-2</v>
      </c>
      <c r="D8121">
        <f t="shared" si="253"/>
        <v>2.0000000000000018E-2</v>
      </c>
      <c r="E8121">
        <f>'Year 1'!X8121+'Year 1'!Y8121</f>
        <v>1</v>
      </c>
    </row>
    <row r="8122" spans="1:5" x14ac:dyDescent="0.3">
      <c r="A8122">
        <f>'Year 1'!J8122*(1-0.96)</f>
        <v>7.4000000000000066E-2</v>
      </c>
      <c r="B8122">
        <f>'Year 1'!I8122*(1/0.96-1)</f>
        <v>0</v>
      </c>
      <c r="C8122">
        <f t="shared" si="252"/>
        <v>7.4000000000000066E-2</v>
      </c>
      <c r="D8122">
        <f t="shared" si="253"/>
        <v>2.3200000000000023E-2</v>
      </c>
      <c r="E8122">
        <f>'Year 1'!X8122+'Year 1'!Y8122</f>
        <v>1.1600000000000001</v>
      </c>
    </row>
    <row r="8123" spans="1:5" x14ac:dyDescent="0.3">
      <c r="A8123">
        <f>'Year 1'!J8123*(1-0.96)</f>
        <v>7.3200000000000071E-2</v>
      </c>
      <c r="B8123">
        <f>'Year 1'!I8123*(1/0.96-1)</f>
        <v>0</v>
      </c>
      <c r="C8123">
        <f t="shared" si="252"/>
        <v>7.3200000000000071E-2</v>
      </c>
      <c r="D8123">
        <f t="shared" si="253"/>
        <v>2.5800000000000021E-2</v>
      </c>
      <c r="E8123">
        <f>'Year 1'!X8123+'Year 1'!Y8123</f>
        <v>1.2899999999999998</v>
      </c>
    </row>
    <row r="8124" spans="1:5" x14ac:dyDescent="0.3">
      <c r="A8124">
        <f>'Year 1'!J8124*(1-0.96)</f>
        <v>6.6800000000000054E-2</v>
      </c>
      <c r="B8124">
        <f>'Year 1'!I8124*(1/0.96-1)</f>
        <v>0</v>
      </c>
      <c r="C8124">
        <f t="shared" si="252"/>
        <v>6.6800000000000054E-2</v>
      </c>
      <c r="D8124">
        <f t="shared" si="253"/>
        <v>2.5200000000000021E-2</v>
      </c>
      <c r="E8124">
        <f>'Year 1'!X8124+'Year 1'!Y8124</f>
        <v>1.26</v>
      </c>
    </row>
    <row r="8125" spans="1:5" x14ac:dyDescent="0.3">
      <c r="A8125">
        <f>'Year 1'!J8125*(1-0.96)</f>
        <v>6.520000000000005E-2</v>
      </c>
      <c r="B8125">
        <f>'Year 1'!I8125*(1/0.96-1)</f>
        <v>0</v>
      </c>
      <c r="C8125">
        <f t="shared" si="252"/>
        <v>6.520000000000005E-2</v>
      </c>
      <c r="D8125">
        <f t="shared" si="253"/>
        <v>2.4400000000000022E-2</v>
      </c>
      <c r="E8125">
        <f>'Year 1'!X8125+'Year 1'!Y8125</f>
        <v>1.22</v>
      </c>
    </row>
    <row r="8126" spans="1:5" x14ac:dyDescent="0.3">
      <c r="A8126">
        <f>'Year 1'!J8126*(1-0.96)</f>
        <v>6.520000000000005E-2</v>
      </c>
      <c r="B8126">
        <f>'Year 1'!I8126*(1/0.96-1)</f>
        <v>0</v>
      </c>
      <c r="C8126">
        <f t="shared" si="252"/>
        <v>6.520000000000005E-2</v>
      </c>
      <c r="D8126">
        <f t="shared" si="253"/>
        <v>2.360000000000002E-2</v>
      </c>
      <c r="E8126">
        <f>'Year 1'!X8126+'Year 1'!Y8126</f>
        <v>1.18</v>
      </c>
    </row>
    <row r="8127" spans="1:5" x14ac:dyDescent="0.3">
      <c r="A8127">
        <f>'Year 1'!J8127*(1-0.96)</f>
        <v>6.240000000000006E-2</v>
      </c>
      <c r="B8127">
        <f>'Year 1'!I8127*(1/0.96-1)</f>
        <v>0</v>
      </c>
      <c r="C8127">
        <f t="shared" si="252"/>
        <v>6.240000000000006E-2</v>
      </c>
      <c r="D8127">
        <f t="shared" si="253"/>
        <v>2.2600000000000023E-2</v>
      </c>
      <c r="E8127">
        <f>'Year 1'!X8127+'Year 1'!Y8127</f>
        <v>1.1300000000000001</v>
      </c>
    </row>
    <row r="8128" spans="1:5" x14ac:dyDescent="0.3">
      <c r="A8128">
        <f>'Year 1'!J8128*(1-0.96)</f>
        <v>6.4400000000000054E-2</v>
      </c>
      <c r="B8128">
        <f>'Year 1'!I8128*(1/0.96-1)</f>
        <v>0</v>
      </c>
      <c r="C8128">
        <f t="shared" si="252"/>
        <v>6.4400000000000054E-2</v>
      </c>
      <c r="D8128">
        <f t="shared" si="253"/>
        <v>2.1200000000000021E-2</v>
      </c>
      <c r="E8128">
        <f>'Year 1'!X8128+'Year 1'!Y8128</f>
        <v>1.06</v>
      </c>
    </row>
    <row r="8129" spans="1:5" x14ac:dyDescent="0.3">
      <c r="A8129">
        <f>'Year 1'!J8129*(1-0.96)</f>
        <v>6.3600000000000059E-2</v>
      </c>
      <c r="B8129">
        <f>'Year 1'!I8129*(1/0.96-1)</f>
        <v>0</v>
      </c>
      <c r="C8129">
        <f t="shared" si="252"/>
        <v>6.3600000000000059E-2</v>
      </c>
      <c r="D8129">
        <f t="shared" si="253"/>
        <v>1.9600000000000017E-2</v>
      </c>
      <c r="E8129">
        <f>'Year 1'!X8129+'Year 1'!Y8129</f>
        <v>0.98</v>
      </c>
    </row>
    <row r="8130" spans="1:5" x14ac:dyDescent="0.3">
      <c r="A8130">
        <f>'Year 1'!J8130*(1-0.96)</f>
        <v>4.4400000000000044E-2</v>
      </c>
      <c r="B8130">
        <f>'Year 1'!I8130*(1/0.96-1)</f>
        <v>0</v>
      </c>
      <c r="C8130">
        <f t="shared" si="252"/>
        <v>4.4400000000000044E-2</v>
      </c>
      <c r="D8130">
        <f t="shared" si="253"/>
        <v>1.8800000000000015E-2</v>
      </c>
      <c r="E8130">
        <f>'Year 1'!X8130+'Year 1'!Y8130</f>
        <v>0.94</v>
      </c>
    </row>
    <row r="8131" spans="1:5" x14ac:dyDescent="0.3">
      <c r="A8131">
        <f>'Year 1'!J8131*(1-0.96)</f>
        <v>0</v>
      </c>
      <c r="B8131">
        <f>'Year 1'!I8131*(1/0.96-1)</f>
        <v>8.7500000000000147E-3</v>
      </c>
      <c r="C8131">
        <f t="shared" ref="C8131:C8194" si="254">A8131+B8131</f>
        <v>8.7500000000000147E-3</v>
      </c>
      <c r="D8131">
        <f t="shared" ref="D8131:D8194" si="255">E8131*(1-0.98)</f>
        <v>1.3800000000000012E-2</v>
      </c>
      <c r="E8131">
        <f>'Year 1'!X8131+'Year 1'!Y8131</f>
        <v>0.69</v>
      </c>
    </row>
    <row r="8132" spans="1:5" x14ac:dyDescent="0.3">
      <c r="A8132">
        <f>'Year 1'!J8132*(1-0.96)</f>
        <v>0</v>
      </c>
      <c r="B8132">
        <f>'Year 1'!I8132*(1/0.96-1)</f>
        <v>5.916666666666677E-2</v>
      </c>
      <c r="C8132">
        <f t="shared" si="254"/>
        <v>5.916666666666677E-2</v>
      </c>
      <c r="D8132">
        <f t="shared" si="255"/>
        <v>1.5600000000000015E-2</v>
      </c>
      <c r="E8132">
        <f>'Year 1'!X8132+'Year 1'!Y8132</f>
        <v>0.78</v>
      </c>
    </row>
    <row r="8133" spans="1:5" x14ac:dyDescent="0.3">
      <c r="A8133">
        <f>'Year 1'!J8133*(1-0.96)</f>
        <v>0</v>
      </c>
      <c r="B8133">
        <f>'Year 1'!I8133*(1/0.96-1)</f>
        <v>7.3333333333333459E-2</v>
      </c>
      <c r="C8133">
        <f t="shared" si="254"/>
        <v>7.3333333333333459E-2</v>
      </c>
      <c r="D8133">
        <f t="shared" si="255"/>
        <v>1.9200000000000016E-2</v>
      </c>
      <c r="E8133">
        <f>'Year 1'!X8133+'Year 1'!Y8133</f>
        <v>0.96</v>
      </c>
    </row>
    <row r="8134" spans="1:5" x14ac:dyDescent="0.3">
      <c r="A8134">
        <f>'Year 1'!J8134*(1-0.96)</f>
        <v>0</v>
      </c>
      <c r="B8134">
        <f>'Year 1'!I8134*(1/0.96-1)</f>
        <v>8.3750000000000144E-2</v>
      </c>
      <c r="C8134">
        <f t="shared" si="254"/>
        <v>8.3750000000000144E-2</v>
      </c>
      <c r="D8134">
        <f t="shared" si="255"/>
        <v>1.8200000000000018E-2</v>
      </c>
      <c r="E8134">
        <f>'Year 1'!X8134+'Year 1'!Y8134</f>
        <v>0.91</v>
      </c>
    </row>
    <row r="8135" spans="1:5" x14ac:dyDescent="0.3">
      <c r="A8135">
        <f>'Year 1'!J8135*(1-0.96)</f>
        <v>0</v>
      </c>
      <c r="B8135">
        <f>'Year 1'!I8135*(1/0.96-1)</f>
        <v>8.7500000000000161E-2</v>
      </c>
      <c r="C8135">
        <f t="shared" si="254"/>
        <v>8.7500000000000161E-2</v>
      </c>
      <c r="D8135">
        <f t="shared" si="255"/>
        <v>1.6600000000000014E-2</v>
      </c>
      <c r="E8135">
        <f>'Year 1'!X8135+'Year 1'!Y8135</f>
        <v>0.83</v>
      </c>
    </row>
    <row r="8136" spans="1:5" x14ac:dyDescent="0.3">
      <c r="A8136">
        <f>'Year 1'!J8136*(1-0.96)</f>
        <v>0</v>
      </c>
      <c r="B8136">
        <f>'Year 1'!I8136*(1/0.96-1)</f>
        <v>7.5416666666666798E-2</v>
      </c>
      <c r="C8136">
        <f t="shared" si="254"/>
        <v>7.5416666666666798E-2</v>
      </c>
      <c r="D8136">
        <f t="shared" si="255"/>
        <v>1.5000000000000013E-2</v>
      </c>
      <c r="E8136">
        <f>'Year 1'!X8136+'Year 1'!Y8136</f>
        <v>0.75</v>
      </c>
    </row>
    <row r="8137" spans="1:5" x14ac:dyDescent="0.3">
      <c r="A8137">
        <f>'Year 1'!J8137*(1-0.96)</f>
        <v>0</v>
      </c>
      <c r="B8137">
        <f>'Year 1'!I8137*(1/0.96-1)</f>
        <v>4.7083333333333414E-2</v>
      </c>
      <c r="C8137">
        <f t="shared" si="254"/>
        <v>4.7083333333333414E-2</v>
      </c>
      <c r="D8137">
        <f t="shared" si="255"/>
        <v>1.4000000000000011E-2</v>
      </c>
      <c r="E8137">
        <f>'Year 1'!X8137+'Year 1'!Y8137</f>
        <v>0.7</v>
      </c>
    </row>
    <row r="8138" spans="1:5" x14ac:dyDescent="0.3">
      <c r="A8138">
        <f>'Year 1'!J8138*(1-0.96)</f>
        <v>0</v>
      </c>
      <c r="B8138">
        <f>'Year 1'!I8138*(1/0.96-1)</f>
        <v>2.125000000000004E-2</v>
      </c>
      <c r="C8138">
        <f t="shared" si="254"/>
        <v>2.125000000000004E-2</v>
      </c>
      <c r="D8138">
        <f t="shared" si="255"/>
        <v>1.3600000000000011E-2</v>
      </c>
      <c r="E8138">
        <f>'Year 1'!X8138+'Year 1'!Y8138</f>
        <v>0.67999999999999994</v>
      </c>
    </row>
    <row r="8139" spans="1:5" x14ac:dyDescent="0.3">
      <c r="A8139">
        <f>'Year 1'!J8139*(1-0.96)</f>
        <v>0</v>
      </c>
      <c r="B8139">
        <f>'Year 1'!I8139*(1/0.96-1)</f>
        <v>2.0000000000000035E-2</v>
      </c>
      <c r="C8139">
        <f t="shared" si="254"/>
        <v>2.0000000000000035E-2</v>
      </c>
      <c r="D8139">
        <f t="shared" si="255"/>
        <v>1.3000000000000012E-2</v>
      </c>
      <c r="E8139">
        <f>'Year 1'!X8139+'Year 1'!Y8139</f>
        <v>0.65</v>
      </c>
    </row>
    <row r="8140" spans="1:5" x14ac:dyDescent="0.3">
      <c r="A8140">
        <f>'Year 1'!J8140*(1-0.96)</f>
        <v>0</v>
      </c>
      <c r="B8140">
        <f>'Year 1'!I8140*(1/0.96-1)</f>
        <v>2.1666666666666706E-2</v>
      </c>
      <c r="C8140">
        <f t="shared" si="254"/>
        <v>2.1666666666666706E-2</v>
      </c>
      <c r="D8140">
        <f t="shared" si="255"/>
        <v>1.2200000000000011E-2</v>
      </c>
      <c r="E8140">
        <f>'Year 1'!X8140+'Year 1'!Y8140</f>
        <v>0.61</v>
      </c>
    </row>
    <row r="8141" spans="1:5" x14ac:dyDescent="0.3">
      <c r="A8141">
        <f>'Year 1'!J8141*(1-0.96)</f>
        <v>0</v>
      </c>
      <c r="B8141">
        <f>'Year 1'!I8141*(1/0.96-1)</f>
        <v>2.291666666666671E-2</v>
      </c>
      <c r="C8141">
        <f t="shared" si="254"/>
        <v>2.291666666666671E-2</v>
      </c>
      <c r="D8141">
        <f t="shared" si="255"/>
        <v>1.180000000000001E-2</v>
      </c>
      <c r="E8141">
        <f>'Year 1'!X8141+'Year 1'!Y8141</f>
        <v>0.59</v>
      </c>
    </row>
    <row r="8142" spans="1:5" x14ac:dyDescent="0.3">
      <c r="A8142">
        <f>'Year 1'!J8142*(1-0.96)</f>
        <v>0</v>
      </c>
      <c r="B8142">
        <f>'Year 1'!I8142*(1/0.96-1)</f>
        <v>2.291666666666671E-2</v>
      </c>
      <c r="C8142">
        <f t="shared" si="254"/>
        <v>2.291666666666671E-2</v>
      </c>
      <c r="D8142">
        <f t="shared" si="255"/>
        <v>1.160000000000001E-2</v>
      </c>
      <c r="E8142">
        <f>'Year 1'!X8142+'Year 1'!Y8142</f>
        <v>0.57999999999999996</v>
      </c>
    </row>
    <row r="8143" spans="1:5" x14ac:dyDescent="0.3">
      <c r="A8143">
        <f>'Year 1'!J8143*(1-0.96)</f>
        <v>0</v>
      </c>
      <c r="B8143">
        <f>'Year 1'!I8143*(1/0.96-1)</f>
        <v>2.4166666666666708E-2</v>
      </c>
      <c r="C8143">
        <f t="shared" si="254"/>
        <v>2.4166666666666708E-2</v>
      </c>
      <c r="D8143">
        <f t="shared" si="255"/>
        <v>1.5600000000000015E-2</v>
      </c>
      <c r="E8143">
        <f>'Year 1'!X8143+'Year 1'!Y8143</f>
        <v>0.78</v>
      </c>
    </row>
    <row r="8144" spans="1:5" x14ac:dyDescent="0.3">
      <c r="A8144">
        <f>'Year 1'!J8144*(1-0.96)</f>
        <v>2.0000000000000018E-3</v>
      </c>
      <c r="B8144">
        <f>'Year 1'!I8144*(1/0.96-1)</f>
        <v>0</v>
      </c>
      <c r="C8144">
        <f t="shared" si="254"/>
        <v>2.0000000000000018E-3</v>
      </c>
      <c r="D8144">
        <f t="shared" si="255"/>
        <v>1.8800000000000015E-2</v>
      </c>
      <c r="E8144">
        <f>'Year 1'!X8144+'Year 1'!Y8144</f>
        <v>0.94</v>
      </c>
    </row>
    <row r="8145" spans="1:5" x14ac:dyDescent="0.3">
      <c r="A8145">
        <f>'Year 1'!J8145*(1-0.96)</f>
        <v>5.1200000000000044E-2</v>
      </c>
      <c r="B8145">
        <f>'Year 1'!I8145*(1/0.96-1)</f>
        <v>0</v>
      </c>
      <c r="C8145">
        <f t="shared" si="254"/>
        <v>5.1200000000000044E-2</v>
      </c>
      <c r="D8145">
        <f t="shared" si="255"/>
        <v>2.1800000000000017E-2</v>
      </c>
      <c r="E8145">
        <f>'Year 1'!X8145+'Year 1'!Y8145</f>
        <v>1.0899999999999999</v>
      </c>
    </row>
    <row r="8146" spans="1:5" x14ac:dyDescent="0.3">
      <c r="A8146">
        <f>'Year 1'!J8146*(1-0.96)</f>
        <v>6.8800000000000056E-2</v>
      </c>
      <c r="B8146">
        <f>'Year 1'!I8146*(1/0.96-1)</f>
        <v>0</v>
      </c>
      <c r="C8146">
        <f t="shared" si="254"/>
        <v>6.8800000000000056E-2</v>
      </c>
      <c r="D8146">
        <f t="shared" si="255"/>
        <v>2.3800000000000019E-2</v>
      </c>
      <c r="E8146">
        <f>'Year 1'!X8146+'Year 1'!Y8146</f>
        <v>1.19</v>
      </c>
    </row>
    <row r="8147" spans="1:5" x14ac:dyDescent="0.3">
      <c r="A8147">
        <f>'Year 1'!J8147*(1-0.96)</f>
        <v>6.4400000000000054E-2</v>
      </c>
      <c r="B8147">
        <f>'Year 1'!I8147*(1/0.96-1)</f>
        <v>0</v>
      </c>
      <c r="C8147">
        <f t="shared" si="254"/>
        <v>6.4400000000000054E-2</v>
      </c>
      <c r="D8147">
        <f t="shared" si="255"/>
        <v>2.6400000000000021E-2</v>
      </c>
      <c r="E8147">
        <f>'Year 1'!X8147+'Year 1'!Y8147</f>
        <v>1.3199999999999998</v>
      </c>
    </row>
    <row r="8148" spans="1:5" x14ac:dyDescent="0.3">
      <c r="A8148">
        <f>'Year 1'!J8148*(1-0.96)</f>
        <v>6.0000000000000053E-2</v>
      </c>
      <c r="B8148">
        <f>'Year 1'!I8148*(1/0.96-1)</f>
        <v>0</v>
      </c>
      <c r="C8148">
        <f t="shared" si="254"/>
        <v>6.0000000000000053E-2</v>
      </c>
      <c r="D8148">
        <f t="shared" si="255"/>
        <v>2.5600000000000022E-2</v>
      </c>
      <c r="E8148">
        <f>'Year 1'!X8148+'Year 1'!Y8148</f>
        <v>1.28</v>
      </c>
    </row>
    <row r="8149" spans="1:5" x14ac:dyDescent="0.3">
      <c r="A8149">
        <f>'Year 1'!J8149*(1-0.96)</f>
        <v>5.6800000000000045E-2</v>
      </c>
      <c r="B8149">
        <f>'Year 1'!I8149*(1/0.96-1)</f>
        <v>0</v>
      </c>
      <c r="C8149">
        <f t="shared" si="254"/>
        <v>5.6800000000000045E-2</v>
      </c>
      <c r="D8149">
        <f t="shared" si="255"/>
        <v>2.4400000000000022E-2</v>
      </c>
      <c r="E8149">
        <f>'Year 1'!X8149+'Year 1'!Y8149</f>
        <v>1.22</v>
      </c>
    </row>
    <row r="8150" spans="1:5" x14ac:dyDescent="0.3">
      <c r="A8150">
        <f>'Year 1'!J8150*(1-0.96)</f>
        <v>5.1600000000000049E-2</v>
      </c>
      <c r="B8150">
        <f>'Year 1'!I8150*(1/0.96-1)</f>
        <v>0</v>
      </c>
      <c r="C8150">
        <f t="shared" si="254"/>
        <v>5.1600000000000049E-2</v>
      </c>
      <c r="D8150">
        <f t="shared" si="255"/>
        <v>2.2400000000000021E-2</v>
      </c>
      <c r="E8150">
        <f>'Year 1'!X8150+'Year 1'!Y8150</f>
        <v>1.1200000000000001</v>
      </c>
    </row>
    <row r="8151" spans="1:5" x14ac:dyDescent="0.3">
      <c r="A8151">
        <f>'Year 1'!J8151*(1-0.96)</f>
        <v>5.7200000000000049E-2</v>
      </c>
      <c r="B8151">
        <f>'Year 1'!I8151*(1/0.96-1)</f>
        <v>0</v>
      </c>
      <c r="C8151">
        <f t="shared" si="254"/>
        <v>5.7200000000000049E-2</v>
      </c>
      <c r="D8151">
        <f t="shared" si="255"/>
        <v>2.2200000000000022E-2</v>
      </c>
      <c r="E8151">
        <f>'Year 1'!X8151+'Year 1'!Y8151</f>
        <v>1.1100000000000001</v>
      </c>
    </row>
    <row r="8152" spans="1:5" x14ac:dyDescent="0.3">
      <c r="A8152">
        <f>'Year 1'!J8152*(1-0.96)</f>
        <v>5.7600000000000047E-2</v>
      </c>
      <c r="B8152">
        <f>'Year 1'!I8152*(1/0.96-1)</f>
        <v>0</v>
      </c>
      <c r="C8152">
        <f t="shared" si="254"/>
        <v>5.7600000000000047E-2</v>
      </c>
      <c r="D8152">
        <f t="shared" si="255"/>
        <v>2.1000000000000019E-2</v>
      </c>
      <c r="E8152">
        <f>'Year 1'!X8152+'Year 1'!Y8152</f>
        <v>1.05</v>
      </c>
    </row>
    <row r="8153" spans="1:5" x14ac:dyDescent="0.3">
      <c r="A8153">
        <f>'Year 1'!J8153*(1-0.96)</f>
        <v>6.240000000000006E-2</v>
      </c>
      <c r="B8153">
        <f>'Year 1'!I8153*(1/0.96-1)</f>
        <v>0</v>
      </c>
      <c r="C8153">
        <f t="shared" si="254"/>
        <v>6.240000000000006E-2</v>
      </c>
      <c r="D8153">
        <f t="shared" si="255"/>
        <v>1.9400000000000018E-2</v>
      </c>
      <c r="E8153">
        <f>'Year 1'!X8153+'Year 1'!Y8153</f>
        <v>0.97</v>
      </c>
    </row>
    <row r="8154" spans="1:5" x14ac:dyDescent="0.3">
      <c r="A8154">
        <f>'Year 1'!J8154*(1-0.96)</f>
        <v>4.3200000000000044E-2</v>
      </c>
      <c r="B8154">
        <f>'Year 1'!I8154*(1/0.96-1)</f>
        <v>0</v>
      </c>
      <c r="C8154">
        <f t="shared" si="254"/>
        <v>4.3200000000000044E-2</v>
      </c>
      <c r="D8154">
        <f t="shared" si="255"/>
        <v>1.8600000000000016E-2</v>
      </c>
      <c r="E8154">
        <f>'Year 1'!X8154+'Year 1'!Y8154</f>
        <v>0.92999999999999994</v>
      </c>
    </row>
    <row r="8155" spans="1:5" x14ac:dyDescent="0.3">
      <c r="A8155">
        <f>'Year 1'!J8155*(1-0.96)</f>
        <v>0</v>
      </c>
      <c r="B8155">
        <f>'Year 1'!I8155*(1/0.96-1)</f>
        <v>2.3333333333333376E-2</v>
      </c>
      <c r="C8155">
        <f t="shared" si="254"/>
        <v>2.3333333333333376E-2</v>
      </c>
      <c r="D8155">
        <f t="shared" si="255"/>
        <v>1.3400000000000013E-2</v>
      </c>
      <c r="E8155">
        <f>'Year 1'!X8155+'Year 1'!Y8155</f>
        <v>0.67</v>
      </c>
    </row>
    <row r="8156" spans="1:5" x14ac:dyDescent="0.3">
      <c r="A8156">
        <f>'Year 1'!J8156*(1-0.96)</f>
        <v>0</v>
      </c>
      <c r="B8156">
        <f>'Year 1'!I8156*(1/0.96-1)</f>
        <v>5.6666666666666775E-2</v>
      </c>
      <c r="C8156">
        <f t="shared" si="254"/>
        <v>5.6666666666666775E-2</v>
      </c>
      <c r="D8156">
        <f t="shared" si="255"/>
        <v>1.5600000000000015E-2</v>
      </c>
      <c r="E8156">
        <f>'Year 1'!X8156+'Year 1'!Y8156</f>
        <v>0.78</v>
      </c>
    </row>
    <row r="8157" spans="1:5" x14ac:dyDescent="0.3">
      <c r="A8157">
        <f>'Year 1'!J8157*(1-0.96)</f>
        <v>0</v>
      </c>
      <c r="B8157">
        <f>'Year 1'!I8157*(1/0.96-1)</f>
        <v>7.1666666666666795E-2</v>
      </c>
      <c r="C8157">
        <f t="shared" si="254"/>
        <v>7.1666666666666795E-2</v>
      </c>
      <c r="D8157">
        <f t="shared" si="255"/>
        <v>1.7800000000000017E-2</v>
      </c>
      <c r="E8157">
        <f>'Year 1'!X8157+'Year 1'!Y8157</f>
        <v>0.89</v>
      </c>
    </row>
    <row r="8158" spans="1:5" x14ac:dyDescent="0.3">
      <c r="A8158">
        <f>'Year 1'!J8158*(1-0.96)</f>
        <v>0</v>
      </c>
      <c r="B8158">
        <f>'Year 1'!I8158*(1/0.96-1)</f>
        <v>8.3750000000000144E-2</v>
      </c>
      <c r="C8158">
        <f t="shared" si="254"/>
        <v>8.3750000000000144E-2</v>
      </c>
      <c r="D8158">
        <f t="shared" si="255"/>
        <v>1.4600000000000014E-2</v>
      </c>
      <c r="E8158">
        <f>'Year 1'!X8158+'Year 1'!Y8158</f>
        <v>0.73000000000000009</v>
      </c>
    </row>
    <row r="8159" spans="1:5" x14ac:dyDescent="0.3">
      <c r="A8159">
        <f>'Year 1'!J8159*(1-0.96)</f>
        <v>0</v>
      </c>
      <c r="B8159">
        <f>'Year 1'!I8159*(1/0.96-1)</f>
        <v>8.7500000000000161E-2</v>
      </c>
      <c r="C8159">
        <f t="shared" si="254"/>
        <v>8.7500000000000161E-2</v>
      </c>
      <c r="D8159">
        <f t="shared" si="255"/>
        <v>1.3600000000000013E-2</v>
      </c>
      <c r="E8159">
        <f>'Year 1'!X8159+'Year 1'!Y8159</f>
        <v>0.68</v>
      </c>
    </row>
    <row r="8160" spans="1:5" x14ac:dyDescent="0.3">
      <c r="A8160">
        <f>'Year 1'!J8160*(1-0.96)</f>
        <v>0</v>
      </c>
      <c r="B8160">
        <f>'Year 1'!I8160*(1/0.96-1)</f>
        <v>8.1250000000000142E-2</v>
      </c>
      <c r="C8160">
        <f t="shared" si="254"/>
        <v>8.1250000000000142E-2</v>
      </c>
      <c r="D8160">
        <f t="shared" si="255"/>
        <v>1.3800000000000012E-2</v>
      </c>
      <c r="E8160">
        <f>'Year 1'!X8160+'Year 1'!Y8160</f>
        <v>0.69</v>
      </c>
    </row>
    <row r="8161" spans="1:5" x14ac:dyDescent="0.3">
      <c r="A8161">
        <f>'Year 1'!J8161*(1-0.96)</f>
        <v>0</v>
      </c>
      <c r="B8161">
        <f>'Year 1'!I8161*(1/0.96-1)</f>
        <v>5.2083333333333426E-2</v>
      </c>
      <c r="C8161">
        <f t="shared" si="254"/>
        <v>5.2083333333333426E-2</v>
      </c>
      <c r="D8161">
        <f t="shared" si="255"/>
        <v>1.180000000000001E-2</v>
      </c>
      <c r="E8161">
        <f>'Year 1'!X8161+'Year 1'!Y8161</f>
        <v>0.59</v>
      </c>
    </row>
    <row r="8162" spans="1:5" x14ac:dyDescent="0.3">
      <c r="A8162">
        <f>'Year 1'!J8162*(1-0.96)</f>
        <v>0</v>
      </c>
      <c r="B8162">
        <f>'Year 1'!I8162*(1/0.96-1)</f>
        <v>1.9583333333333366E-2</v>
      </c>
      <c r="C8162">
        <f t="shared" si="254"/>
        <v>1.9583333333333366E-2</v>
      </c>
      <c r="D8162">
        <f t="shared" si="255"/>
        <v>1.2400000000000013E-2</v>
      </c>
      <c r="E8162">
        <f>'Year 1'!X8162+'Year 1'!Y8162</f>
        <v>0.62000000000000011</v>
      </c>
    </row>
    <row r="8163" spans="1:5" x14ac:dyDescent="0.3">
      <c r="A8163">
        <f>'Year 1'!J8163*(1-0.96)</f>
        <v>0</v>
      </c>
      <c r="B8163">
        <f>'Year 1'!I8163*(1/0.96-1)</f>
        <v>2.125000000000004E-2</v>
      </c>
      <c r="C8163">
        <f t="shared" si="254"/>
        <v>2.125000000000004E-2</v>
      </c>
      <c r="D8163">
        <f t="shared" si="255"/>
        <v>1.060000000000001E-2</v>
      </c>
      <c r="E8163">
        <f>'Year 1'!X8163+'Year 1'!Y8163</f>
        <v>0.53</v>
      </c>
    </row>
    <row r="8164" spans="1:5" x14ac:dyDescent="0.3">
      <c r="A8164">
        <f>'Year 1'!J8164*(1-0.96)</f>
        <v>0</v>
      </c>
      <c r="B8164">
        <f>'Year 1'!I8164*(1/0.96-1)</f>
        <v>2.2083333333333375E-2</v>
      </c>
      <c r="C8164">
        <f t="shared" si="254"/>
        <v>2.2083333333333375E-2</v>
      </c>
      <c r="D8164">
        <f t="shared" si="255"/>
        <v>1.1400000000000009E-2</v>
      </c>
      <c r="E8164">
        <f>'Year 1'!X8164+'Year 1'!Y8164</f>
        <v>0.56999999999999995</v>
      </c>
    </row>
    <row r="8165" spans="1:5" x14ac:dyDescent="0.3">
      <c r="A8165">
        <f>'Year 1'!J8165*(1-0.96)</f>
        <v>0</v>
      </c>
      <c r="B8165">
        <f>'Year 1'!I8165*(1/0.96-1)</f>
        <v>2.291666666666671E-2</v>
      </c>
      <c r="C8165">
        <f t="shared" si="254"/>
        <v>2.291666666666671E-2</v>
      </c>
      <c r="D8165">
        <f t="shared" si="255"/>
        <v>1.1000000000000008E-2</v>
      </c>
      <c r="E8165">
        <f>'Year 1'!X8165+'Year 1'!Y8165</f>
        <v>0.54999999999999993</v>
      </c>
    </row>
    <row r="8166" spans="1:5" x14ac:dyDescent="0.3">
      <c r="A8166">
        <f>'Year 1'!J8166*(1-0.96)</f>
        <v>0</v>
      </c>
      <c r="B8166">
        <f>'Year 1'!I8166*(1/0.96-1)</f>
        <v>2.4583333333333377E-2</v>
      </c>
      <c r="C8166">
        <f t="shared" si="254"/>
        <v>2.4583333333333377E-2</v>
      </c>
      <c r="D8166">
        <f t="shared" si="255"/>
        <v>1.040000000000001E-2</v>
      </c>
      <c r="E8166">
        <f>'Year 1'!X8166+'Year 1'!Y8166</f>
        <v>0.52</v>
      </c>
    </row>
    <row r="8167" spans="1:5" x14ac:dyDescent="0.3">
      <c r="A8167">
        <f>'Year 1'!J8167*(1-0.96)</f>
        <v>0</v>
      </c>
      <c r="B8167">
        <f>'Year 1'!I8167*(1/0.96-1)</f>
        <v>2.5000000000000043E-2</v>
      </c>
      <c r="C8167">
        <f t="shared" si="254"/>
        <v>2.5000000000000043E-2</v>
      </c>
      <c r="D8167">
        <f t="shared" si="255"/>
        <v>1.4000000000000011E-2</v>
      </c>
      <c r="E8167">
        <f>'Year 1'!X8167+'Year 1'!Y8167</f>
        <v>0.7</v>
      </c>
    </row>
    <row r="8168" spans="1:5" x14ac:dyDescent="0.3">
      <c r="A8168">
        <f>'Year 1'!J8168*(1-0.96)</f>
        <v>0</v>
      </c>
      <c r="B8168">
        <f>'Year 1'!I8168*(1/0.96-1)</f>
        <v>6.6666666666666784E-3</v>
      </c>
      <c r="C8168">
        <f t="shared" si="254"/>
        <v>6.6666666666666784E-3</v>
      </c>
      <c r="D8168">
        <f t="shared" si="255"/>
        <v>1.7400000000000016E-2</v>
      </c>
      <c r="E8168">
        <f>'Year 1'!X8168+'Year 1'!Y8168</f>
        <v>0.87</v>
      </c>
    </row>
    <row r="8169" spans="1:5" x14ac:dyDescent="0.3">
      <c r="A8169">
        <f>'Year 1'!J8169*(1-0.96)</f>
        <v>3.7200000000000032E-2</v>
      </c>
      <c r="B8169">
        <f>'Year 1'!I8169*(1/0.96-1)</f>
        <v>0</v>
      </c>
      <c r="C8169">
        <f t="shared" si="254"/>
        <v>3.7200000000000032E-2</v>
      </c>
      <c r="D8169">
        <f t="shared" si="255"/>
        <v>2.0600000000000018E-2</v>
      </c>
      <c r="E8169">
        <f>'Year 1'!X8169+'Year 1'!Y8169</f>
        <v>1.03</v>
      </c>
    </row>
    <row r="8170" spans="1:5" x14ac:dyDescent="0.3">
      <c r="A8170">
        <f>'Year 1'!J8170*(1-0.96)</f>
        <v>6.9200000000000067E-2</v>
      </c>
      <c r="B8170">
        <f>'Year 1'!I8170*(1/0.96-1)</f>
        <v>0</v>
      </c>
      <c r="C8170">
        <f t="shared" si="254"/>
        <v>6.9200000000000067E-2</v>
      </c>
      <c r="D8170">
        <f t="shared" si="255"/>
        <v>2.2600000000000019E-2</v>
      </c>
      <c r="E8170">
        <f>'Year 1'!X8170+'Year 1'!Y8170</f>
        <v>1.1299999999999999</v>
      </c>
    </row>
    <row r="8171" spans="1:5" x14ac:dyDescent="0.3">
      <c r="A8171">
        <f>'Year 1'!J8171*(1-0.96)</f>
        <v>7.3600000000000068E-2</v>
      </c>
      <c r="B8171">
        <f>'Year 1'!I8171*(1/0.96-1)</f>
        <v>0</v>
      </c>
      <c r="C8171">
        <f t="shared" si="254"/>
        <v>7.3600000000000068E-2</v>
      </c>
      <c r="D8171">
        <f t="shared" si="255"/>
        <v>2.4400000000000026E-2</v>
      </c>
      <c r="E8171">
        <f>'Year 1'!X8171+'Year 1'!Y8171</f>
        <v>1.2200000000000002</v>
      </c>
    </row>
    <row r="8172" spans="1:5" x14ac:dyDescent="0.3">
      <c r="A8172">
        <f>'Year 1'!J8172*(1-0.96)</f>
        <v>6.9600000000000065E-2</v>
      </c>
      <c r="B8172">
        <f>'Year 1'!I8172*(1/0.96-1)</f>
        <v>0</v>
      </c>
      <c r="C8172">
        <f t="shared" si="254"/>
        <v>6.9600000000000065E-2</v>
      </c>
      <c r="D8172">
        <f t="shared" si="255"/>
        <v>2.2800000000000022E-2</v>
      </c>
      <c r="E8172">
        <f>'Year 1'!X8172+'Year 1'!Y8172</f>
        <v>1.1400000000000001</v>
      </c>
    </row>
    <row r="8173" spans="1:5" x14ac:dyDescent="0.3">
      <c r="A8173">
        <f>'Year 1'!J8173*(1-0.96)</f>
        <v>6.7600000000000063E-2</v>
      </c>
      <c r="B8173">
        <f>'Year 1'!I8173*(1/0.96-1)</f>
        <v>0</v>
      </c>
      <c r="C8173">
        <f t="shared" si="254"/>
        <v>6.7600000000000063E-2</v>
      </c>
      <c r="D8173">
        <f t="shared" si="255"/>
        <v>2.1400000000000016E-2</v>
      </c>
      <c r="E8173">
        <f>'Year 1'!X8173+'Year 1'!Y8173</f>
        <v>1.0699999999999998</v>
      </c>
    </row>
    <row r="8174" spans="1:5" x14ac:dyDescent="0.3">
      <c r="A8174">
        <f>'Year 1'!J8174*(1-0.96)</f>
        <v>6.4800000000000066E-2</v>
      </c>
      <c r="B8174">
        <f>'Year 1'!I8174*(1/0.96-1)</f>
        <v>0</v>
      </c>
      <c r="C8174">
        <f t="shared" si="254"/>
        <v>6.4800000000000066E-2</v>
      </c>
      <c r="D8174">
        <f t="shared" si="255"/>
        <v>2.0000000000000018E-2</v>
      </c>
      <c r="E8174">
        <f>'Year 1'!X8174+'Year 1'!Y8174</f>
        <v>1</v>
      </c>
    </row>
    <row r="8175" spans="1:5" x14ac:dyDescent="0.3">
      <c r="A8175">
        <f>'Year 1'!J8175*(1-0.96)</f>
        <v>6.2800000000000064E-2</v>
      </c>
      <c r="B8175">
        <f>'Year 1'!I8175*(1/0.96-1)</f>
        <v>0</v>
      </c>
      <c r="C8175">
        <f t="shared" si="254"/>
        <v>6.2800000000000064E-2</v>
      </c>
      <c r="D8175">
        <f t="shared" si="255"/>
        <v>1.8600000000000016E-2</v>
      </c>
      <c r="E8175">
        <f>'Year 1'!X8175+'Year 1'!Y8175</f>
        <v>0.93</v>
      </c>
    </row>
    <row r="8176" spans="1:5" x14ac:dyDescent="0.3">
      <c r="A8176">
        <f>'Year 1'!J8176*(1-0.96)</f>
        <v>7.040000000000006E-2</v>
      </c>
      <c r="B8176">
        <f>'Year 1'!I8176*(1/0.96-1)</f>
        <v>0</v>
      </c>
      <c r="C8176">
        <f t="shared" si="254"/>
        <v>7.040000000000006E-2</v>
      </c>
      <c r="D8176">
        <f t="shared" si="255"/>
        <v>1.7800000000000017E-2</v>
      </c>
      <c r="E8176">
        <f>'Year 1'!X8176+'Year 1'!Y8176</f>
        <v>0.89</v>
      </c>
    </row>
    <row r="8177" spans="1:5" x14ac:dyDescent="0.3">
      <c r="A8177">
        <f>'Year 1'!J8177*(1-0.96)</f>
        <v>6.240000000000006E-2</v>
      </c>
      <c r="B8177">
        <f>'Year 1'!I8177*(1/0.96-1)</f>
        <v>0</v>
      </c>
      <c r="C8177">
        <f t="shared" si="254"/>
        <v>6.240000000000006E-2</v>
      </c>
      <c r="D8177">
        <f t="shared" si="255"/>
        <v>1.6800000000000013E-2</v>
      </c>
      <c r="E8177">
        <f>'Year 1'!X8177+'Year 1'!Y8177</f>
        <v>0.84</v>
      </c>
    </row>
    <row r="8178" spans="1:5" x14ac:dyDescent="0.3">
      <c r="A8178">
        <f>'Year 1'!J8178*(1-0.96)</f>
        <v>3.9200000000000033E-2</v>
      </c>
      <c r="B8178">
        <f>'Year 1'!I8178*(1/0.96-1)</f>
        <v>0</v>
      </c>
      <c r="C8178">
        <f t="shared" si="254"/>
        <v>3.9200000000000033E-2</v>
      </c>
      <c r="D8178">
        <f t="shared" si="255"/>
        <v>1.6400000000000015E-2</v>
      </c>
      <c r="E8178">
        <f>'Year 1'!X8178+'Year 1'!Y8178</f>
        <v>0.82000000000000006</v>
      </c>
    </row>
    <row r="8179" spans="1:5" x14ac:dyDescent="0.3">
      <c r="A8179">
        <f>'Year 1'!J8179*(1-0.96)</f>
        <v>0</v>
      </c>
      <c r="B8179">
        <f>'Year 1'!I8179*(1/0.96-1)</f>
        <v>3.3750000000000065E-2</v>
      </c>
      <c r="C8179">
        <f t="shared" si="254"/>
        <v>3.3750000000000065E-2</v>
      </c>
      <c r="D8179">
        <f t="shared" si="255"/>
        <v>1.260000000000001E-2</v>
      </c>
      <c r="E8179">
        <f>'Year 1'!X8179+'Year 1'!Y8179</f>
        <v>0.63</v>
      </c>
    </row>
    <row r="8180" spans="1:5" x14ac:dyDescent="0.3">
      <c r="A8180">
        <f>'Year 1'!J8180*(1-0.96)</f>
        <v>0</v>
      </c>
      <c r="B8180">
        <f>'Year 1'!I8180*(1/0.96-1)</f>
        <v>5.3750000000000096E-2</v>
      </c>
      <c r="C8180">
        <f t="shared" si="254"/>
        <v>5.3750000000000096E-2</v>
      </c>
      <c r="D8180">
        <f t="shared" si="255"/>
        <v>1.4600000000000012E-2</v>
      </c>
      <c r="E8180">
        <f>'Year 1'!X8180+'Year 1'!Y8180</f>
        <v>0.73</v>
      </c>
    </row>
    <row r="8181" spans="1:5" x14ac:dyDescent="0.3">
      <c r="A8181">
        <f>'Year 1'!J8181*(1-0.96)</f>
        <v>0</v>
      </c>
      <c r="B8181">
        <f>'Year 1'!I8181*(1/0.96-1)</f>
        <v>7.1250000000000119E-2</v>
      </c>
      <c r="C8181">
        <f t="shared" si="254"/>
        <v>7.1250000000000119E-2</v>
      </c>
      <c r="D8181">
        <f t="shared" si="255"/>
        <v>1.7000000000000019E-2</v>
      </c>
      <c r="E8181">
        <f>'Year 1'!X8181+'Year 1'!Y8181</f>
        <v>0.85000000000000009</v>
      </c>
    </row>
    <row r="8182" spans="1:5" x14ac:dyDescent="0.3">
      <c r="A8182">
        <f>'Year 1'!J8182*(1-0.96)</f>
        <v>0</v>
      </c>
      <c r="B8182">
        <f>'Year 1'!I8182*(1/0.96-1)</f>
        <v>8.83333333333335E-2</v>
      </c>
      <c r="C8182">
        <f t="shared" si="254"/>
        <v>8.83333333333335E-2</v>
      </c>
      <c r="D8182">
        <f t="shared" si="255"/>
        <v>1.5800000000000015E-2</v>
      </c>
      <c r="E8182">
        <f>'Year 1'!X8182+'Year 1'!Y8182</f>
        <v>0.79</v>
      </c>
    </row>
    <row r="8183" spans="1:5" x14ac:dyDescent="0.3">
      <c r="A8183">
        <f>'Year 1'!J8183*(1-0.96)</f>
        <v>0</v>
      </c>
      <c r="B8183">
        <f>'Year 1'!I8183*(1/0.96-1)</f>
        <v>8.9166666666666825E-2</v>
      </c>
      <c r="C8183">
        <f t="shared" si="254"/>
        <v>8.9166666666666825E-2</v>
      </c>
      <c r="D8183">
        <f t="shared" si="255"/>
        <v>1.4200000000000015E-2</v>
      </c>
      <c r="E8183">
        <f>'Year 1'!X8183+'Year 1'!Y8183</f>
        <v>0.71000000000000008</v>
      </c>
    </row>
    <row r="8184" spans="1:5" x14ac:dyDescent="0.3">
      <c r="A8184">
        <f>'Year 1'!J8184*(1-0.96)</f>
        <v>0</v>
      </c>
      <c r="B8184">
        <f>'Year 1'!I8184*(1/0.96-1)</f>
        <v>7.7916666666666815E-2</v>
      </c>
      <c r="C8184">
        <f t="shared" si="254"/>
        <v>7.7916666666666815E-2</v>
      </c>
      <c r="D8184">
        <f t="shared" si="255"/>
        <v>1.3200000000000012E-2</v>
      </c>
      <c r="E8184">
        <f>'Year 1'!X8184+'Year 1'!Y8184</f>
        <v>0.66</v>
      </c>
    </row>
    <row r="8185" spans="1:5" x14ac:dyDescent="0.3">
      <c r="A8185">
        <f>'Year 1'!J8185*(1-0.96)</f>
        <v>0</v>
      </c>
      <c r="B8185">
        <f>'Year 1'!I8185*(1/0.96-1)</f>
        <v>5.2083333333333426E-2</v>
      </c>
      <c r="C8185">
        <f t="shared" si="254"/>
        <v>5.2083333333333426E-2</v>
      </c>
      <c r="D8185">
        <f t="shared" si="255"/>
        <v>1.260000000000001E-2</v>
      </c>
      <c r="E8185">
        <f>'Year 1'!X8185+'Year 1'!Y8185</f>
        <v>0.63</v>
      </c>
    </row>
    <row r="8186" spans="1:5" x14ac:dyDescent="0.3">
      <c r="A8186">
        <f>'Year 1'!J8186*(1-0.96)</f>
        <v>0</v>
      </c>
      <c r="B8186">
        <f>'Year 1'!I8186*(1/0.96-1)</f>
        <v>2.125000000000004E-2</v>
      </c>
      <c r="C8186">
        <f t="shared" si="254"/>
        <v>2.125000000000004E-2</v>
      </c>
      <c r="D8186">
        <f t="shared" si="255"/>
        <v>1.2200000000000013E-2</v>
      </c>
      <c r="E8186">
        <f>'Year 1'!X8186+'Year 1'!Y8186</f>
        <v>0.6100000000000001</v>
      </c>
    </row>
    <row r="8187" spans="1:5" x14ac:dyDescent="0.3">
      <c r="A8187">
        <f>'Year 1'!J8187*(1-0.96)</f>
        <v>0</v>
      </c>
      <c r="B8187">
        <f>'Year 1'!I8187*(1/0.96-1)</f>
        <v>2.083333333333337E-2</v>
      </c>
      <c r="C8187">
        <f t="shared" si="254"/>
        <v>2.083333333333337E-2</v>
      </c>
      <c r="D8187">
        <f t="shared" si="255"/>
        <v>1.2000000000000011E-2</v>
      </c>
      <c r="E8187">
        <f>'Year 1'!X8187+'Year 1'!Y8187</f>
        <v>0.6</v>
      </c>
    </row>
    <row r="8188" spans="1:5" x14ac:dyDescent="0.3">
      <c r="A8188">
        <f>'Year 1'!J8188*(1-0.96)</f>
        <v>0</v>
      </c>
      <c r="B8188">
        <f>'Year 1'!I8188*(1/0.96-1)</f>
        <v>2.2083333333333375E-2</v>
      </c>
      <c r="C8188">
        <f t="shared" si="254"/>
        <v>2.2083333333333375E-2</v>
      </c>
      <c r="D8188">
        <f t="shared" si="255"/>
        <v>1.1400000000000009E-2</v>
      </c>
      <c r="E8188">
        <f>'Year 1'!X8188+'Year 1'!Y8188</f>
        <v>0.56999999999999995</v>
      </c>
    </row>
    <row r="8189" spans="1:5" x14ac:dyDescent="0.3">
      <c r="A8189">
        <f>'Year 1'!J8189*(1-0.96)</f>
        <v>0</v>
      </c>
      <c r="B8189">
        <f>'Year 1'!I8189*(1/0.96-1)</f>
        <v>2.291666666666671E-2</v>
      </c>
      <c r="C8189">
        <f t="shared" si="254"/>
        <v>2.291666666666671E-2</v>
      </c>
      <c r="D8189">
        <f t="shared" si="255"/>
        <v>1.060000000000001E-2</v>
      </c>
      <c r="E8189">
        <f>'Year 1'!X8189+'Year 1'!Y8189</f>
        <v>0.53</v>
      </c>
    </row>
    <row r="8190" spans="1:5" x14ac:dyDescent="0.3">
      <c r="A8190">
        <f>'Year 1'!J8190*(1-0.96)</f>
        <v>0</v>
      </c>
      <c r="B8190">
        <f>'Year 1'!I8190*(1/0.96-1)</f>
        <v>2.3333333333333376E-2</v>
      </c>
      <c r="C8190">
        <f t="shared" si="254"/>
        <v>2.3333333333333376E-2</v>
      </c>
      <c r="D8190">
        <f t="shared" si="255"/>
        <v>1.0200000000000009E-2</v>
      </c>
      <c r="E8190">
        <f>'Year 1'!X8190+'Year 1'!Y8190</f>
        <v>0.51</v>
      </c>
    </row>
    <row r="8191" spans="1:5" x14ac:dyDescent="0.3">
      <c r="A8191">
        <f>'Year 1'!J8191*(1-0.96)</f>
        <v>0</v>
      </c>
      <c r="B8191">
        <f>'Year 1'!I8191*(1/0.96-1)</f>
        <v>2.4166666666666708E-2</v>
      </c>
      <c r="C8191">
        <f t="shared" si="254"/>
        <v>2.4166666666666708E-2</v>
      </c>
      <c r="D8191">
        <f t="shared" si="255"/>
        <v>1.320000000000001E-2</v>
      </c>
      <c r="E8191">
        <f>'Year 1'!X8191+'Year 1'!Y8191</f>
        <v>0.65999999999999992</v>
      </c>
    </row>
    <row r="8192" spans="1:5" x14ac:dyDescent="0.3">
      <c r="A8192">
        <f>'Year 1'!J8192*(1-0.96)</f>
        <v>2.400000000000002E-3</v>
      </c>
      <c r="B8192">
        <f>'Year 1'!I8192*(1/0.96-1)</f>
        <v>0</v>
      </c>
      <c r="C8192">
        <f t="shared" si="254"/>
        <v>2.400000000000002E-3</v>
      </c>
      <c r="D8192">
        <f t="shared" si="255"/>
        <v>1.6600000000000018E-2</v>
      </c>
      <c r="E8192">
        <f>'Year 1'!X8192+'Year 1'!Y8192</f>
        <v>0.83000000000000007</v>
      </c>
    </row>
    <row r="8193" spans="1:5" x14ac:dyDescent="0.3">
      <c r="A8193">
        <f>'Year 1'!J8193*(1-0.96)</f>
        <v>6.5600000000000061E-2</v>
      </c>
      <c r="B8193">
        <f>'Year 1'!I8193*(1/0.96-1)</f>
        <v>0</v>
      </c>
      <c r="C8193">
        <f t="shared" si="254"/>
        <v>6.5600000000000061E-2</v>
      </c>
      <c r="D8193">
        <f t="shared" si="255"/>
        <v>1.9800000000000019E-2</v>
      </c>
      <c r="E8193">
        <f>'Year 1'!X8193+'Year 1'!Y8193</f>
        <v>0.99</v>
      </c>
    </row>
    <row r="8194" spans="1:5" x14ac:dyDescent="0.3">
      <c r="A8194">
        <f>'Year 1'!J8194*(1-0.96)</f>
        <v>8.6800000000000072E-2</v>
      </c>
      <c r="B8194">
        <f>'Year 1'!I8194*(1/0.96-1)</f>
        <v>0</v>
      </c>
      <c r="C8194">
        <f t="shared" si="254"/>
        <v>8.6800000000000072E-2</v>
      </c>
      <c r="D8194">
        <f t="shared" si="255"/>
        <v>2.2400000000000021E-2</v>
      </c>
      <c r="E8194">
        <f>'Year 1'!X8194+'Year 1'!Y8194</f>
        <v>1.1200000000000001</v>
      </c>
    </row>
    <row r="8195" spans="1:5" x14ac:dyDescent="0.3">
      <c r="A8195">
        <f>'Year 1'!J8195*(1-0.96)</f>
        <v>0</v>
      </c>
      <c r="B8195">
        <f>'Year 1'!I8195*(1/0.96-1)</f>
        <v>3.1666666666666725E-2</v>
      </c>
      <c r="C8195">
        <f t="shared" ref="C8195:C8258" si="256">A8195+B8195</f>
        <v>3.1666666666666725E-2</v>
      </c>
      <c r="D8195">
        <f t="shared" ref="D8195:D8258" si="257">E8195*(1-0.98)</f>
        <v>2.3600000000000024E-2</v>
      </c>
      <c r="E8195">
        <f>'Year 1'!X8195+'Year 1'!Y8195</f>
        <v>1.1800000000000002</v>
      </c>
    </row>
    <row r="8196" spans="1:5" x14ac:dyDescent="0.3">
      <c r="A8196">
        <f>'Year 1'!J8196*(1-0.96)</f>
        <v>0</v>
      </c>
      <c r="B8196">
        <f>'Year 1'!I8196*(1/0.96-1)</f>
        <v>3.2916666666666726E-2</v>
      </c>
      <c r="C8196">
        <f t="shared" si="256"/>
        <v>3.2916666666666726E-2</v>
      </c>
      <c r="D8196">
        <f t="shared" si="257"/>
        <v>2.2200000000000022E-2</v>
      </c>
      <c r="E8196">
        <f>'Year 1'!X8196+'Year 1'!Y8196</f>
        <v>1.1100000000000001</v>
      </c>
    </row>
    <row r="8197" spans="1:5" x14ac:dyDescent="0.3">
      <c r="A8197">
        <f>'Year 1'!J8197*(1-0.96)</f>
        <v>8.7200000000000083E-2</v>
      </c>
      <c r="B8197">
        <f>'Year 1'!I8197*(1/0.96-1)</f>
        <v>0</v>
      </c>
      <c r="C8197">
        <f t="shared" si="256"/>
        <v>8.7200000000000083E-2</v>
      </c>
      <c r="D8197">
        <f t="shared" si="257"/>
        <v>2.1400000000000016E-2</v>
      </c>
      <c r="E8197">
        <f>'Year 1'!X8197+'Year 1'!Y8197</f>
        <v>1.0699999999999998</v>
      </c>
    </row>
    <row r="8198" spans="1:5" x14ac:dyDescent="0.3">
      <c r="A8198">
        <f>'Year 1'!J8198*(1-0.96)</f>
        <v>8.6400000000000088E-2</v>
      </c>
      <c r="B8198">
        <f>'Year 1'!I8198*(1/0.96-1)</f>
        <v>0</v>
      </c>
      <c r="C8198">
        <f t="shared" si="256"/>
        <v>8.6400000000000088E-2</v>
      </c>
      <c r="D8198">
        <f t="shared" si="257"/>
        <v>2.0400000000000019E-2</v>
      </c>
      <c r="E8198">
        <f>'Year 1'!X8198+'Year 1'!Y8198</f>
        <v>1.02</v>
      </c>
    </row>
    <row r="8199" spans="1:5" x14ac:dyDescent="0.3">
      <c r="A8199">
        <f>'Year 1'!J8199*(1-0.96)</f>
        <v>8.3600000000000063E-2</v>
      </c>
      <c r="B8199">
        <f>'Year 1'!I8199*(1/0.96-1)</f>
        <v>0</v>
      </c>
      <c r="C8199">
        <f t="shared" si="256"/>
        <v>8.3600000000000063E-2</v>
      </c>
      <c r="D8199">
        <f t="shared" si="257"/>
        <v>1.9000000000000017E-2</v>
      </c>
      <c r="E8199">
        <f>'Year 1'!X8199+'Year 1'!Y8199</f>
        <v>0.95000000000000007</v>
      </c>
    </row>
    <row r="8200" spans="1:5" x14ac:dyDescent="0.3">
      <c r="A8200">
        <f>'Year 1'!J8200*(1-0.96)</f>
        <v>5.7600000000000047E-2</v>
      </c>
      <c r="B8200">
        <f>'Year 1'!I8200*(1/0.96-1)</f>
        <v>0</v>
      </c>
      <c r="C8200">
        <f t="shared" si="256"/>
        <v>5.7600000000000047E-2</v>
      </c>
      <c r="D8200">
        <f t="shared" si="257"/>
        <v>1.8000000000000016E-2</v>
      </c>
      <c r="E8200">
        <f>'Year 1'!X8200+'Year 1'!Y8200</f>
        <v>0.9</v>
      </c>
    </row>
    <row r="8201" spans="1:5" x14ac:dyDescent="0.3">
      <c r="A8201">
        <f>'Year 1'!J8201*(1-0.96)</f>
        <v>6.8800000000000056E-2</v>
      </c>
      <c r="B8201">
        <f>'Year 1'!I8201*(1/0.96-1)</f>
        <v>0</v>
      </c>
      <c r="C8201">
        <f t="shared" si="256"/>
        <v>6.8800000000000056E-2</v>
      </c>
      <c r="D8201">
        <f t="shared" si="257"/>
        <v>1.6800000000000013E-2</v>
      </c>
      <c r="E8201">
        <f>'Year 1'!X8201+'Year 1'!Y8201</f>
        <v>0.84</v>
      </c>
    </row>
    <row r="8202" spans="1:5" x14ac:dyDescent="0.3">
      <c r="A8202">
        <f>'Year 1'!J8202*(1-0.96)</f>
        <v>5.7200000000000049E-2</v>
      </c>
      <c r="B8202">
        <f>'Year 1'!I8202*(1/0.96-1)</f>
        <v>0</v>
      </c>
      <c r="C8202">
        <f t="shared" si="256"/>
        <v>5.7200000000000049E-2</v>
      </c>
      <c r="D8202">
        <f t="shared" si="257"/>
        <v>1.6400000000000015E-2</v>
      </c>
      <c r="E8202">
        <f>'Year 1'!X8202+'Year 1'!Y8202</f>
        <v>0.82000000000000006</v>
      </c>
    </row>
    <row r="8203" spans="1:5" x14ac:dyDescent="0.3">
      <c r="A8203">
        <f>'Year 1'!J8203*(1-0.96)</f>
        <v>0</v>
      </c>
      <c r="B8203">
        <f>'Year 1'!I8203*(1/0.96-1)</f>
        <v>7.0833333333333469E-3</v>
      </c>
      <c r="C8203">
        <f t="shared" si="256"/>
        <v>7.0833333333333469E-3</v>
      </c>
      <c r="D8203">
        <f t="shared" si="257"/>
        <v>1.2200000000000011E-2</v>
      </c>
      <c r="E8203">
        <f>'Year 1'!X8203+'Year 1'!Y8203</f>
        <v>0.61</v>
      </c>
    </row>
    <row r="8204" spans="1:5" x14ac:dyDescent="0.3">
      <c r="A8204">
        <f>'Year 1'!J8204*(1-0.96)</f>
        <v>0</v>
      </c>
      <c r="B8204">
        <f>'Year 1'!I8204*(1/0.96-1)</f>
        <v>5.2916666666666765E-2</v>
      </c>
      <c r="C8204">
        <f t="shared" si="256"/>
        <v>5.2916666666666765E-2</v>
      </c>
      <c r="D8204">
        <f t="shared" si="257"/>
        <v>1.4400000000000012E-2</v>
      </c>
      <c r="E8204">
        <f>'Year 1'!X8204+'Year 1'!Y8204</f>
        <v>0.72</v>
      </c>
    </row>
    <row r="8205" spans="1:5" x14ac:dyDescent="0.3">
      <c r="A8205">
        <f>'Year 1'!J8205*(1-0.96)</f>
        <v>0</v>
      </c>
      <c r="B8205">
        <f>'Year 1'!I8205*(1/0.96-1)</f>
        <v>7.8333333333333463E-2</v>
      </c>
      <c r="C8205">
        <f t="shared" si="256"/>
        <v>7.8333333333333463E-2</v>
      </c>
      <c r="D8205">
        <f t="shared" si="257"/>
        <v>1.6000000000000014E-2</v>
      </c>
      <c r="E8205">
        <f>'Year 1'!X8205+'Year 1'!Y8205</f>
        <v>0.8</v>
      </c>
    </row>
    <row r="8206" spans="1:5" x14ac:dyDescent="0.3">
      <c r="A8206">
        <f>'Year 1'!J8206*(1-0.96)</f>
        <v>0</v>
      </c>
      <c r="B8206">
        <f>'Year 1'!I8206*(1/0.96-1)</f>
        <v>8.7083333333333485E-2</v>
      </c>
      <c r="C8206">
        <f t="shared" si="256"/>
        <v>8.7083333333333485E-2</v>
      </c>
      <c r="D8206">
        <f t="shared" si="257"/>
        <v>1.6000000000000014E-2</v>
      </c>
      <c r="E8206">
        <f>'Year 1'!X8206+'Year 1'!Y8206</f>
        <v>0.8</v>
      </c>
    </row>
    <row r="8207" spans="1:5" x14ac:dyDescent="0.3">
      <c r="A8207">
        <f>'Year 1'!J8207*(1-0.96)</f>
        <v>0</v>
      </c>
      <c r="B8207">
        <f>'Year 1'!I8207*(1/0.96-1)</f>
        <v>8.7916666666666823E-2</v>
      </c>
      <c r="C8207">
        <f t="shared" si="256"/>
        <v>8.7916666666666823E-2</v>
      </c>
      <c r="D8207">
        <f t="shared" si="257"/>
        <v>1.4600000000000012E-2</v>
      </c>
      <c r="E8207">
        <f>'Year 1'!X8207+'Year 1'!Y8207</f>
        <v>0.73</v>
      </c>
    </row>
    <row r="8208" spans="1:5" x14ac:dyDescent="0.3">
      <c r="A8208">
        <f>'Year 1'!J8208*(1-0.96)</f>
        <v>0</v>
      </c>
      <c r="B8208">
        <f>'Year 1'!I8208*(1/0.96-1)</f>
        <v>7.6250000000000137E-2</v>
      </c>
      <c r="C8208">
        <f t="shared" si="256"/>
        <v>7.6250000000000137E-2</v>
      </c>
      <c r="D8208">
        <f t="shared" si="257"/>
        <v>1.3600000000000011E-2</v>
      </c>
      <c r="E8208">
        <f>'Year 1'!X8208+'Year 1'!Y8208</f>
        <v>0.67999999999999994</v>
      </c>
    </row>
    <row r="8209" spans="1:5" x14ac:dyDescent="0.3">
      <c r="A8209">
        <f>'Year 1'!J8209*(1-0.96)</f>
        <v>0</v>
      </c>
      <c r="B8209">
        <f>'Year 1'!I8209*(1/0.96-1)</f>
        <v>4.7500000000000077E-2</v>
      </c>
      <c r="C8209">
        <f t="shared" si="256"/>
        <v>4.7500000000000077E-2</v>
      </c>
      <c r="D8209">
        <f t="shared" si="257"/>
        <v>1.320000000000001E-2</v>
      </c>
      <c r="E8209">
        <f>'Year 1'!X8209+'Year 1'!Y8209</f>
        <v>0.65999999999999992</v>
      </c>
    </row>
    <row r="8210" spans="1:5" x14ac:dyDescent="0.3">
      <c r="A8210">
        <f>'Year 1'!J8210*(1-0.96)</f>
        <v>0</v>
      </c>
      <c r="B8210">
        <f>'Year 1'!I8210*(1/0.96-1)</f>
        <v>2.0416666666666701E-2</v>
      </c>
      <c r="C8210">
        <f t="shared" si="256"/>
        <v>2.0416666666666701E-2</v>
      </c>
      <c r="D8210">
        <f t="shared" si="257"/>
        <v>1.1800000000000012E-2</v>
      </c>
      <c r="E8210">
        <f>'Year 1'!X8210+'Year 1'!Y8210</f>
        <v>0.59000000000000008</v>
      </c>
    </row>
    <row r="8211" spans="1:5" x14ac:dyDescent="0.3">
      <c r="A8211">
        <f>'Year 1'!J8211*(1-0.96)</f>
        <v>0</v>
      </c>
      <c r="B8211">
        <f>'Year 1'!I8211*(1/0.96-1)</f>
        <v>2.083333333333337E-2</v>
      </c>
      <c r="C8211">
        <f t="shared" si="256"/>
        <v>2.083333333333337E-2</v>
      </c>
      <c r="D8211">
        <f t="shared" si="257"/>
        <v>1.0800000000000011E-2</v>
      </c>
      <c r="E8211">
        <f>'Year 1'!X8211+'Year 1'!Y8211</f>
        <v>0.54</v>
      </c>
    </row>
    <row r="8212" spans="1:5" x14ac:dyDescent="0.3">
      <c r="A8212">
        <f>'Year 1'!J8212*(1-0.96)</f>
        <v>0</v>
      </c>
      <c r="B8212">
        <f>'Year 1'!I8212*(1/0.96-1)</f>
        <v>2.291666666666671E-2</v>
      </c>
      <c r="C8212">
        <f t="shared" si="256"/>
        <v>2.291666666666671E-2</v>
      </c>
      <c r="D8212">
        <f t="shared" si="257"/>
        <v>1.040000000000001E-2</v>
      </c>
      <c r="E8212">
        <f>'Year 1'!X8212+'Year 1'!Y8212</f>
        <v>0.52</v>
      </c>
    </row>
    <row r="8213" spans="1:5" x14ac:dyDescent="0.3">
      <c r="A8213">
        <f>'Year 1'!J8213*(1-0.96)</f>
        <v>0</v>
      </c>
      <c r="B8213">
        <f>'Year 1'!I8213*(1/0.96-1)</f>
        <v>2.3333333333333376E-2</v>
      </c>
      <c r="C8213">
        <f t="shared" si="256"/>
        <v>2.3333333333333376E-2</v>
      </c>
      <c r="D8213">
        <f t="shared" si="257"/>
        <v>1.0000000000000009E-2</v>
      </c>
      <c r="E8213">
        <f>'Year 1'!X8213+'Year 1'!Y8213</f>
        <v>0.5</v>
      </c>
    </row>
    <row r="8214" spans="1:5" x14ac:dyDescent="0.3">
      <c r="A8214">
        <f>'Year 1'!J8214*(1-0.96)</f>
        <v>0</v>
      </c>
      <c r="B8214">
        <f>'Year 1'!I8214*(1/0.96-1)</f>
        <v>2.3750000000000038E-2</v>
      </c>
      <c r="C8214">
        <f t="shared" si="256"/>
        <v>2.3750000000000038E-2</v>
      </c>
      <c r="D8214">
        <f t="shared" si="257"/>
        <v>9.6000000000000078E-3</v>
      </c>
      <c r="E8214">
        <f>'Year 1'!X8214+'Year 1'!Y8214</f>
        <v>0.48</v>
      </c>
    </row>
    <row r="8215" spans="1:5" x14ac:dyDescent="0.3">
      <c r="A8215">
        <f>'Year 1'!J8215*(1-0.96)</f>
        <v>0</v>
      </c>
      <c r="B8215">
        <f>'Year 1'!I8215*(1/0.96-1)</f>
        <v>2.3750000000000038E-2</v>
      </c>
      <c r="C8215">
        <f t="shared" si="256"/>
        <v>2.3750000000000038E-2</v>
      </c>
      <c r="D8215">
        <f t="shared" si="257"/>
        <v>1.3200000000000012E-2</v>
      </c>
      <c r="E8215">
        <f>'Year 1'!X8215+'Year 1'!Y8215</f>
        <v>0.66</v>
      </c>
    </row>
    <row r="8216" spans="1:5" x14ac:dyDescent="0.3">
      <c r="A8216">
        <f>'Year 1'!J8216*(1-0.96)</f>
        <v>1.6000000000000014E-3</v>
      </c>
      <c r="B8216">
        <f>'Year 1'!I8216*(1/0.96-1)</f>
        <v>0</v>
      </c>
      <c r="C8216">
        <f t="shared" si="256"/>
        <v>1.6000000000000014E-3</v>
      </c>
      <c r="D8216">
        <f t="shared" si="257"/>
        <v>1.6600000000000018E-2</v>
      </c>
      <c r="E8216">
        <f>'Year 1'!X8216+'Year 1'!Y8216</f>
        <v>0.83000000000000007</v>
      </c>
    </row>
    <row r="8217" spans="1:5" x14ac:dyDescent="0.3">
      <c r="A8217">
        <f>'Year 1'!J8217*(1-0.96)</f>
        <v>6.1200000000000053E-2</v>
      </c>
      <c r="B8217">
        <f>'Year 1'!I8217*(1/0.96-1)</f>
        <v>0</v>
      </c>
      <c r="C8217">
        <f t="shared" si="256"/>
        <v>6.1200000000000053E-2</v>
      </c>
      <c r="D8217">
        <f t="shared" si="257"/>
        <v>1.9800000000000019E-2</v>
      </c>
      <c r="E8217">
        <f>'Year 1'!X8217+'Year 1'!Y8217</f>
        <v>0.99</v>
      </c>
    </row>
    <row r="8218" spans="1:5" x14ac:dyDescent="0.3">
      <c r="A8218">
        <f>'Year 1'!J8218*(1-0.96)</f>
        <v>7.7600000000000072E-2</v>
      </c>
      <c r="B8218">
        <f>'Year 1'!I8218*(1/0.96-1)</f>
        <v>0</v>
      </c>
      <c r="C8218">
        <f t="shared" si="256"/>
        <v>7.7600000000000072E-2</v>
      </c>
      <c r="D8218">
        <f t="shared" si="257"/>
        <v>2.2600000000000019E-2</v>
      </c>
      <c r="E8218">
        <f>'Year 1'!X8218+'Year 1'!Y8218</f>
        <v>1.1299999999999999</v>
      </c>
    </row>
    <row r="8219" spans="1:5" x14ac:dyDescent="0.3">
      <c r="A8219">
        <f>'Year 1'!J8219*(1-0.96)</f>
        <v>8.240000000000007E-2</v>
      </c>
      <c r="B8219">
        <f>'Year 1'!I8219*(1/0.96-1)</f>
        <v>0</v>
      </c>
      <c r="C8219">
        <f t="shared" si="256"/>
        <v>8.240000000000007E-2</v>
      </c>
      <c r="D8219">
        <f t="shared" si="257"/>
        <v>2.4400000000000026E-2</v>
      </c>
      <c r="E8219">
        <f>'Year 1'!X8219+'Year 1'!Y8219</f>
        <v>1.2200000000000002</v>
      </c>
    </row>
    <row r="8220" spans="1:5" x14ac:dyDescent="0.3">
      <c r="A8220">
        <f>'Year 1'!J8220*(1-0.96)</f>
        <v>8.2000000000000059E-2</v>
      </c>
      <c r="B8220">
        <f>'Year 1'!I8220*(1/0.96-1)</f>
        <v>0</v>
      </c>
      <c r="C8220">
        <f t="shared" si="256"/>
        <v>8.2000000000000059E-2</v>
      </c>
      <c r="D8220">
        <f t="shared" si="257"/>
        <v>2.360000000000002E-2</v>
      </c>
      <c r="E8220">
        <f>'Year 1'!X8220+'Year 1'!Y8220</f>
        <v>1.18</v>
      </c>
    </row>
    <row r="8221" spans="1:5" x14ac:dyDescent="0.3">
      <c r="A8221">
        <f>'Year 1'!J8221*(1-0.96)</f>
        <v>7.7600000000000072E-2</v>
      </c>
      <c r="B8221">
        <f>'Year 1'!I8221*(1/0.96-1)</f>
        <v>0</v>
      </c>
      <c r="C8221">
        <f t="shared" si="256"/>
        <v>7.7600000000000072E-2</v>
      </c>
      <c r="D8221">
        <f t="shared" si="257"/>
        <v>2.2200000000000018E-2</v>
      </c>
      <c r="E8221">
        <f>'Year 1'!X8221+'Year 1'!Y8221</f>
        <v>1.1099999999999999</v>
      </c>
    </row>
    <row r="8222" spans="1:5" x14ac:dyDescent="0.3">
      <c r="A8222">
        <f>'Year 1'!J8222*(1-0.96)</f>
        <v>7.6400000000000065E-2</v>
      </c>
      <c r="B8222">
        <f>'Year 1'!I8222*(1/0.96-1)</f>
        <v>0</v>
      </c>
      <c r="C8222">
        <f t="shared" si="256"/>
        <v>7.6400000000000065E-2</v>
      </c>
      <c r="D8222">
        <f t="shared" si="257"/>
        <v>2.1200000000000021E-2</v>
      </c>
      <c r="E8222">
        <f>'Year 1'!X8222+'Year 1'!Y8222</f>
        <v>1.06</v>
      </c>
    </row>
    <row r="8223" spans="1:5" x14ac:dyDescent="0.3">
      <c r="A8223">
        <f>'Year 1'!J8223*(1-0.96)</f>
        <v>7.3200000000000071E-2</v>
      </c>
      <c r="B8223">
        <f>'Year 1'!I8223*(1/0.96-1)</f>
        <v>0</v>
      </c>
      <c r="C8223">
        <f t="shared" si="256"/>
        <v>7.3200000000000071E-2</v>
      </c>
      <c r="D8223">
        <f t="shared" si="257"/>
        <v>1.9000000000000017E-2</v>
      </c>
      <c r="E8223">
        <f>'Year 1'!X8223+'Year 1'!Y8223</f>
        <v>0.95000000000000007</v>
      </c>
    </row>
    <row r="8224" spans="1:5" x14ac:dyDescent="0.3">
      <c r="A8224">
        <f>'Year 1'!J8224*(1-0.96)</f>
        <v>7.6000000000000068E-2</v>
      </c>
      <c r="B8224">
        <f>'Year 1'!I8224*(1/0.96-1)</f>
        <v>0</v>
      </c>
      <c r="C8224">
        <f t="shared" si="256"/>
        <v>7.6000000000000068E-2</v>
      </c>
      <c r="D8224">
        <f t="shared" si="257"/>
        <v>1.9000000000000017E-2</v>
      </c>
      <c r="E8224">
        <f>'Year 1'!X8224+'Year 1'!Y8224</f>
        <v>0.95000000000000007</v>
      </c>
    </row>
    <row r="8225" spans="1:5" x14ac:dyDescent="0.3">
      <c r="A8225">
        <f>'Year 1'!J8225*(1-0.96)</f>
        <v>7.7600000000000072E-2</v>
      </c>
      <c r="B8225">
        <f>'Year 1'!I8225*(1/0.96-1)</f>
        <v>0</v>
      </c>
      <c r="C8225">
        <f t="shared" si="256"/>
        <v>7.7600000000000072E-2</v>
      </c>
      <c r="D8225">
        <f t="shared" si="257"/>
        <v>1.8200000000000015E-2</v>
      </c>
      <c r="E8225">
        <f>'Year 1'!X8225+'Year 1'!Y8225</f>
        <v>0.90999999999999992</v>
      </c>
    </row>
    <row r="8226" spans="1:5" x14ac:dyDescent="0.3">
      <c r="A8226">
        <f>'Year 1'!J8226*(1-0.96)</f>
        <v>0</v>
      </c>
      <c r="B8226">
        <f>'Year 1'!I8226*(1/0.96-1)</f>
        <v>1.9583333333333366E-2</v>
      </c>
      <c r="C8226">
        <f t="shared" si="256"/>
        <v>1.9583333333333366E-2</v>
      </c>
      <c r="D8226">
        <f t="shared" si="257"/>
        <v>1.3800000000000012E-2</v>
      </c>
      <c r="E8226">
        <f>'Year 1'!X8226+'Year 1'!Y8226</f>
        <v>0.69</v>
      </c>
    </row>
    <row r="8227" spans="1:5" x14ac:dyDescent="0.3">
      <c r="A8227">
        <f>'Year 1'!J8227*(1-0.96)</f>
        <v>0</v>
      </c>
      <c r="B8227">
        <f>'Year 1'!I8227*(1/0.96-1)</f>
        <v>3.0833333333333386E-2</v>
      </c>
      <c r="C8227">
        <f t="shared" si="256"/>
        <v>3.0833333333333386E-2</v>
      </c>
      <c r="D8227">
        <f t="shared" si="257"/>
        <v>1.2800000000000011E-2</v>
      </c>
      <c r="E8227">
        <f>'Year 1'!X8227+'Year 1'!Y8227</f>
        <v>0.64</v>
      </c>
    </row>
    <row r="8228" spans="1:5" x14ac:dyDescent="0.3">
      <c r="A8228">
        <f>'Year 1'!J8228*(1-0.96)</f>
        <v>0</v>
      </c>
      <c r="B8228">
        <f>'Year 1'!I8228*(1/0.96-1)</f>
        <v>5.5000000000000097E-2</v>
      </c>
      <c r="C8228">
        <f t="shared" si="256"/>
        <v>5.5000000000000097E-2</v>
      </c>
      <c r="D8228">
        <f t="shared" si="257"/>
        <v>1.4600000000000012E-2</v>
      </c>
      <c r="E8228">
        <f>'Year 1'!X8228+'Year 1'!Y8228</f>
        <v>0.73</v>
      </c>
    </row>
    <row r="8229" spans="1:5" x14ac:dyDescent="0.3">
      <c r="A8229">
        <f>'Year 1'!J8229*(1-0.96)</f>
        <v>0</v>
      </c>
      <c r="B8229">
        <f>'Year 1'!I8229*(1/0.96-1)</f>
        <v>7.5416666666666798E-2</v>
      </c>
      <c r="C8229">
        <f t="shared" si="256"/>
        <v>7.5416666666666798E-2</v>
      </c>
      <c r="D8229">
        <f t="shared" si="257"/>
        <v>1.7200000000000017E-2</v>
      </c>
      <c r="E8229">
        <f>'Year 1'!X8229+'Year 1'!Y8229</f>
        <v>0.8600000000000001</v>
      </c>
    </row>
    <row r="8230" spans="1:5" x14ac:dyDescent="0.3">
      <c r="A8230">
        <f>'Year 1'!J8230*(1-0.96)</f>
        <v>0</v>
      </c>
      <c r="B8230">
        <f>'Year 1'!I8230*(1/0.96-1)</f>
        <v>8.7083333333333485E-2</v>
      </c>
      <c r="C8230">
        <f t="shared" si="256"/>
        <v>8.7083333333333485E-2</v>
      </c>
      <c r="D8230">
        <f t="shared" si="257"/>
        <v>1.6200000000000013E-2</v>
      </c>
      <c r="E8230">
        <f>'Year 1'!X8230+'Year 1'!Y8230</f>
        <v>0.80999999999999994</v>
      </c>
    </row>
    <row r="8231" spans="1:5" x14ac:dyDescent="0.3">
      <c r="A8231">
        <f>'Year 1'!J8231*(1-0.96)</f>
        <v>0</v>
      </c>
      <c r="B8231">
        <f>'Year 1'!I8231*(1/0.96-1)</f>
        <v>8.8750000000000148E-2</v>
      </c>
      <c r="C8231">
        <f t="shared" si="256"/>
        <v>8.8750000000000148E-2</v>
      </c>
      <c r="D8231">
        <f t="shared" si="257"/>
        <v>1.5000000000000013E-2</v>
      </c>
      <c r="E8231">
        <f>'Year 1'!X8231+'Year 1'!Y8231</f>
        <v>0.75</v>
      </c>
    </row>
    <row r="8232" spans="1:5" x14ac:dyDescent="0.3">
      <c r="A8232">
        <f>'Year 1'!J8232*(1-0.96)</f>
        <v>0</v>
      </c>
      <c r="B8232">
        <f>'Year 1'!I8232*(1/0.96-1)</f>
        <v>7.7916666666666815E-2</v>
      </c>
      <c r="C8232">
        <f t="shared" si="256"/>
        <v>7.7916666666666815E-2</v>
      </c>
      <c r="D8232">
        <f t="shared" si="257"/>
        <v>1.3800000000000012E-2</v>
      </c>
      <c r="E8232">
        <f>'Year 1'!X8232+'Year 1'!Y8232</f>
        <v>0.69</v>
      </c>
    </row>
    <row r="8233" spans="1:5" x14ac:dyDescent="0.3">
      <c r="A8233">
        <f>'Year 1'!J8233*(1-0.96)</f>
        <v>0</v>
      </c>
      <c r="B8233">
        <f>'Year 1'!I8233*(1/0.96-1)</f>
        <v>5.0000000000000086E-2</v>
      </c>
      <c r="C8233">
        <f t="shared" si="256"/>
        <v>5.0000000000000086E-2</v>
      </c>
      <c r="D8233">
        <f t="shared" si="257"/>
        <v>1.300000000000001E-2</v>
      </c>
      <c r="E8233">
        <f>'Year 1'!X8233+'Year 1'!Y8233</f>
        <v>0.64999999999999991</v>
      </c>
    </row>
    <row r="8234" spans="1:5" x14ac:dyDescent="0.3">
      <c r="A8234">
        <f>'Year 1'!J8234*(1-0.96)</f>
        <v>0</v>
      </c>
      <c r="B8234">
        <f>'Year 1'!I8234*(1/0.96-1)</f>
        <v>2.083333333333337E-2</v>
      </c>
      <c r="C8234">
        <f t="shared" si="256"/>
        <v>2.083333333333337E-2</v>
      </c>
      <c r="D8234">
        <f t="shared" si="257"/>
        <v>1.2000000000000012E-2</v>
      </c>
      <c r="E8234">
        <f>'Year 1'!X8234+'Year 1'!Y8234</f>
        <v>0.60000000000000009</v>
      </c>
    </row>
    <row r="8235" spans="1:5" x14ac:dyDescent="0.3">
      <c r="A8235">
        <f>'Year 1'!J8235*(1-0.96)</f>
        <v>0</v>
      </c>
      <c r="B8235">
        <f>'Year 1'!I8235*(1/0.96-1)</f>
        <v>2.0416666666666701E-2</v>
      </c>
      <c r="C8235">
        <f t="shared" si="256"/>
        <v>2.0416666666666701E-2</v>
      </c>
      <c r="D8235">
        <f t="shared" si="257"/>
        <v>1.2000000000000011E-2</v>
      </c>
      <c r="E8235">
        <f>'Year 1'!X8235+'Year 1'!Y8235</f>
        <v>0.6</v>
      </c>
    </row>
    <row r="8236" spans="1:5" x14ac:dyDescent="0.3">
      <c r="A8236">
        <f>'Year 1'!J8236*(1-0.96)</f>
        <v>0</v>
      </c>
      <c r="B8236">
        <f>'Year 1'!I8236*(1/0.96-1)</f>
        <v>2.125000000000004E-2</v>
      </c>
      <c r="C8236">
        <f t="shared" si="256"/>
        <v>2.125000000000004E-2</v>
      </c>
      <c r="D8236">
        <f t="shared" si="257"/>
        <v>1.1400000000000009E-2</v>
      </c>
      <c r="E8236">
        <f>'Year 1'!X8236+'Year 1'!Y8236</f>
        <v>0.56999999999999995</v>
      </c>
    </row>
    <row r="8237" spans="1:5" x14ac:dyDescent="0.3">
      <c r="A8237">
        <f>'Year 1'!J8237*(1-0.96)</f>
        <v>0</v>
      </c>
      <c r="B8237">
        <f>'Year 1'!I8237*(1/0.96-1)</f>
        <v>2.1666666666666706E-2</v>
      </c>
      <c r="C8237">
        <f t="shared" si="256"/>
        <v>2.1666666666666706E-2</v>
      </c>
      <c r="D8237">
        <f t="shared" si="257"/>
        <v>1.040000000000001E-2</v>
      </c>
      <c r="E8237">
        <f>'Year 1'!X8237+'Year 1'!Y8237</f>
        <v>0.52</v>
      </c>
    </row>
    <row r="8238" spans="1:5" x14ac:dyDescent="0.3">
      <c r="A8238">
        <f>'Year 1'!J8238*(1-0.96)</f>
        <v>0</v>
      </c>
      <c r="B8238">
        <f>'Year 1'!I8238*(1/0.96-1)</f>
        <v>2.291666666666671E-2</v>
      </c>
      <c r="C8238">
        <f t="shared" si="256"/>
        <v>2.291666666666671E-2</v>
      </c>
      <c r="D8238">
        <f t="shared" si="257"/>
        <v>1.0800000000000011E-2</v>
      </c>
      <c r="E8238">
        <f>'Year 1'!X8238+'Year 1'!Y8238</f>
        <v>0.54</v>
      </c>
    </row>
    <row r="8239" spans="1:5" x14ac:dyDescent="0.3">
      <c r="A8239">
        <f>'Year 1'!J8239*(1-0.96)</f>
        <v>0</v>
      </c>
      <c r="B8239">
        <f>'Year 1'!I8239*(1/0.96-1)</f>
        <v>2.4166666666666708E-2</v>
      </c>
      <c r="C8239">
        <f t="shared" si="256"/>
        <v>2.4166666666666708E-2</v>
      </c>
      <c r="D8239">
        <f t="shared" si="257"/>
        <v>1.4400000000000012E-2</v>
      </c>
      <c r="E8239">
        <f>'Year 1'!X8239+'Year 1'!Y8239</f>
        <v>0.72</v>
      </c>
    </row>
    <row r="8240" spans="1:5" x14ac:dyDescent="0.3">
      <c r="A8240">
        <f>'Year 1'!J8240*(1-0.96)</f>
        <v>0</v>
      </c>
      <c r="B8240">
        <f>'Year 1'!I8240*(1/0.96-1)</f>
        <v>1.0833333333333353E-2</v>
      </c>
      <c r="C8240">
        <f t="shared" si="256"/>
        <v>1.0833333333333353E-2</v>
      </c>
      <c r="D8240">
        <f t="shared" si="257"/>
        <v>1.7200000000000014E-2</v>
      </c>
      <c r="E8240">
        <f>'Year 1'!X8240+'Year 1'!Y8240</f>
        <v>0.86</v>
      </c>
    </row>
    <row r="8241" spans="1:5" x14ac:dyDescent="0.3">
      <c r="A8241">
        <f>'Year 1'!J8241*(1-0.96)</f>
        <v>3.3600000000000026E-2</v>
      </c>
      <c r="B8241">
        <f>'Year 1'!I8241*(1/0.96-1)</f>
        <v>0</v>
      </c>
      <c r="C8241">
        <f t="shared" si="256"/>
        <v>3.3600000000000026E-2</v>
      </c>
      <c r="D8241">
        <f t="shared" si="257"/>
        <v>2.0400000000000019E-2</v>
      </c>
      <c r="E8241">
        <f>'Year 1'!X8241+'Year 1'!Y8241</f>
        <v>1.02</v>
      </c>
    </row>
    <row r="8242" spans="1:5" x14ac:dyDescent="0.3">
      <c r="A8242">
        <f>'Year 1'!J8242*(1-0.96)</f>
        <v>7.4000000000000066E-2</v>
      </c>
      <c r="B8242">
        <f>'Year 1'!I8242*(1/0.96-1)</f>
        <v>0</v>
      </c>
      <c r="C8242">
        <f t="shared" si="256"/>
        <v>7.4000000000000066E-2</v>
      </c>
      <c r="D8242">
        <f t="shared" si="257"/>
        <v>2.3000000000000017E-2</v>
      </c>
      <c r="E8242">
        <f>'Year 1'!X8242+'Year 1'!Y8242</f>
        <v>1.1499999999999999</v>
      </c>
    </row>
    <row r="8243" spans="1:5" x14ac:dyDescent="0.3">
      <c r="A8243">
        <f>'Year 1'!J8243*(1-0.96)</f>
        <v>8.7200000000000083E-2</v>
      </c>
      <c r="B8243">
        <f>'Year 1'!I8243*(1/0.96-1)</f>
        <v>0</v>
      </c>
      <c r="C8243">
        <f t="shared" si="256"/>
        <v>8.7200000000000083E-2</v>
      </c>
      <c r="D8243">
        <f t="shared" si="257"/>
        <v>2.5200000000000028E-2</v>
      </c>
      <c r="E8243">
        <f>'Year 1'!X8243+'Year 1'!Y8243</f>
        <v>1.2600000000000002</v>
      </c>
    </row>
    <row r="8244" spans="1:5" x14ac:dyDescent="0.3">
      <c r="A8244">
        <f>'Year 1'!J8244*(1-0.96)</f>
        <v>8.4800000000000084E-2</v>
      </c>
      <c r="B8244">
        <f>'Year 1'!I8244*(1/0.96-1)</f>
        <v>0</v>
      </c>
      <c r="C8244">
        <f t="shared" si="256"/>
        <v>8.4800000000000084E-2</v>
      </c>
      <c r="D8244">
        <f t="shared" si="257"/>
        <v>2.3800000000000019E-2</v>
      </c>
      <c r="E8244">
        <f>'Year 1'!X8244+'Year 1'!Y8244</f>
        <v>1.19</v>
      </c>
    </row>
    <row r="8245" spans="1:5" x14ac:dyDescent="0.3">
      <c r="A8245">
        <f>'Year 1'!J8245*(1-0.96)</f>
        <v>8.240000000000007E-2</v>
      </c>
      <c r="B8245">
        <f>'Year 1'!I8245*(1/0.96-1)</f>
        <v>0</v>
      </c>
      <c r="C8245">
        <f t="shared" si="256"/>
        <v>8.240000000000007E-2</v>
      </c>
      <c r="D8245">
        <f t="shared" si="257"/>
        <v>2.2800000000000018E-2</v>
      </c>
      <c r="E8245">
        <f>'Year 1'!X8245+'Year 1'!Y8245</f>
        <v>1.1399999999999999</v>
      </c>
    </row>
    <row r="8246" spans="1:5" x14ac:dyDescent="0.3">
      <c r="A8246">
        <f>'Year 1'!J8246*(1-0.96)</f>
        <v>8.0800000000000066E-2</v>
      </c>
      <c r="B8246">
        <f>'Year 1'!I8246*(1/0.96-1)</f>
        <v>0</v>
      </c>
      <c r="C8246">
        <f t="shared" si="256"/>
        <v>8.0800000000000066E-2</v>
      </c>
      <c r="D8246">
        <f t="shared" si="257"/>
        <v>2.1800000000000021E-2</v>
      </c>
      <c r="E8246">
        <f>'Year 1'!X8246+'Year 1'!Y8246</f>
        <v>1.0900000000000001</v>
      </c>
    </row>
    <row r="8247" spans="1:5" x14ac:dyDescent="0.3">
      <c r="A8247">
        <f>'Year 1'!J8247*(1-0.96)</f>
        <v>7.8400000000000067E-2</v>
      </c>
      <c r="B8247">
        <f>'Year 1'!I8247*(1/0.96-1)</f>
        <v>0</v>
      </c>
      <c r="C8247">
        <f t="shared" si="256"/>
        <v>7.8400000000000067E-2</v>
      </c>
      <c r="D8247">
        <f t="shared" si="257"/>
        <v>2.0400000000000019E-2</v>
      </c>
      <c r="E8247">
        <f>'Year 1'!X8247+'Year 1'!Y8247</f>
        <v>1.02</v>
      </c>
    </row>
    <row r="8248" spans="1:5" x14ac:dyDescent="0.3">
      <c r="A8248">
        <f>'Year 1'!J8248*(1-0.96)</f>
        <v>8.240000000000007E-2</v>
      </c>
      <c r="B8248">
        <f>'Year 1'!I8248*(1/0.96-1)</f>
        <v>0</v>
      </c>
      <c r="C8248">
        <f t="shared" si="256"/>
        <v>8.240000000000007E-2</v>
      </c>
      <c r="D8248">
        <f t="shared" si="257"/>
        <v>1.9000000000000017E-2</v>
      </c>
      <c r="E8248">
        <f>'Year 1'!X8248+'Year 1'!Y8248</f>
        <v>0.95</v>
      </c>
    </row>
    <row r="8249" spans="1:5" x14ac:dyDescent="0.3">
      <c r="A8249">
        <f>'Year 1'!J8249*(1-0.96)</f>
        <v>2.0000000000000018E-3</v>
      </c>
      <c r="B8249">
        <f>'Year 1'!I8249*(1/0.96-1)</f>
        <v>0</v>
      </c>
      <c r="C8249">
        <f t="shared" si="256"/>
        <v>2.0000000000000018E-3</v>
      </c>
      <c r="D8249">
        <f t="shared" si="257"/>
        <v>1.8200000000000015E-2</v>
      </c>
      <c r="E8249">
        <f>'Year 1'!X8249+'Year 1'!Y8249</f>
        <v>0.90999999999999992</v>
      </c>
    </row>
    <row r="8250" spans="1:5" x14ac:dyDescent="0.3">
      <c r="A8250">
        <f>'Year 1'!J8250*(1-0.96)</f>
        <v>7.6000000000000069E-3</v>
      </c>
      <c r="B8250">
        <f>'Year 1'!I8250*(1/0.96-1)</f>
        <v>0</v>
      </c>
      <c r="C8250">
        <f t="shared" si="256"/>
        <v>7.6000000000000069E-3</v>
      </c>
      <c r="D8250">
        <f t="shared" si="257"/>
        <v>1.7800000000000014E-2</v>
      </c>
      <c r="E8250">
        <f>'Year 1'!X8250+'Year 1'!Y8250</f>
        <v>0.8899999999999999</v>
      </c>
    </row>
    <row r="8251" spans="1:5" x14ac:dyDescent="0.3">
      <c r="A8251">
        <f>'Year 1'!J8251*(1-0.96)</f>
        <v>0</v>
      </c>
      <c r="B8251">
        <f>'Year 1'!I8251*(1/0.96-1)</f>
        <v>8.7500000000000147E-3</v>
      </c>
      <c r="C8251">
        <f t="shared" si="256"/>
        <v>8.7500000000000147E-3</v>
      </c>
      <c r="D8251">
        <f t="shared" si="257"/>
        <v>1.3000000000000012E-2</v>
      </c>
      <c r="E8251">
        <f>'Year 1'!X8251+'Year 1'!Y8251</f>
        <v>0.65</v>
      </c>
    </row>
    <row r="8252" spans="1:5" x14ac:dyDescent="0.3">
      <c r="A8252">
        <f>'Year 1'!J8252*(1-0.96)</f>
        <v>0</v>
      </c>
      <c r="B8252">
        <f>'Year 1'!I8252*(1/0.96-1)</f>
        <v>5.6250000000000105E-2</v>
      </c>
      <c r="C8252">
        <f t="shared" si="256"/>
        <v>5.6250000000000105E-2</v>
      </c>
      <c r="D8252">
        <f t="shared" si="257"/>
        <v>1.4400000000000012E-2</v>
      </c>
      <c r="E8252">
        <f>'Year 1'!X8252+'Year 1'!Y8252</f>
        <v>0.72</v>
      </c>
    </row>
    <row r="8253" spans="1:5" x14ac:dyDescent="0.3">
      <c r="A8253">
        <f>'Year 1'!J8253*(1-0.96)</f>
        <v>0</v>
      </c>
      <c r="B8253">
        <f>'Year 1'!I8253*(1/0.96-1)</f>
        <v>7.5833333333333475E-2</v>
      </c>
      <c r="C8253">
        <f t="shared" si="256"/>
        <v>7.5833333333333475E-2</v>
      </c>
      <c r="D8253">
        <f t="shared" si="257"/>
        <v>1.6800000000000016E-2</v>
      </c>
      <c r="E8253">
        <f>'Year 1'!X8253+'Year 1'!Y8253</f>
        <v>0.84000000000000008</v>
      </c>
    </row>
    <row r="8254" spans="1:5" x14ac:dyDescent="0.3">
      <c r="A8254">
        <f>'Year 1'!J8254*(1-0.96)</f>
        <v>0</v>
      </c>
      <c r="B8254">
        <f>'Year 1'!I8254*(1/0.96-1)</f>
        <v>9.0000000000000163E-2</v>
      </c>
      <c r="C8254">
        <f t="shared" si="256"/>
        <v>9.0000000000000163E-2</v>
      </c>
      <c r="D8254">
        <f t="shared" si="257"/>
        <v>1.5600000000000011E-2</v>
      </c>
      <c r="E8254">
        <f>'Year 1'!X8254+'Year 1'!Y8254</f>
        <v>0.77999999999999992</v>
      </c>
    </row>
    <row r="8255" spans="1:5" x14ac:dyDescent="0.3">
      <c r="A8255">
        <f>'Year 1'!J8255*(1-0.96)</f>
        <v>0</v>
      </c>
      <c r="B8255">
        <f>'Year 1'!I8255*(1/0.96-1)</f>
        <v>8.6666666666666822E-2</v>
      </c>
      <c r="C8255">
        <f t="shared" si="256"/>
        <v>8.6666666666666822E-2</v>
      </c>
      <c r="D8255">
        <f t="shared" si="257"/>
        <v>1.5000000000000013E-2</v>
      </c>
      <c r="E8255">
        <f>'Year 1'!X8255+'Year 1'!Y8255</f>
        <v>0.75</v>
      </c>
    </row>
    <row r="8256" spans="1:5" x14ac:dyDescent="0.3">
      <c r="A8256">
        <f>'Year 1'!J8256*(1-0.96)</f>
        <v>0</v>
      </c>
      <c r="B8256">
        <f>'Year 1'!I8256*(1/0.96-1)</f>
        <v>7.5000000000000136E-2</v>
      </c>
      <c r="C8256">
        <f t="shared" si="256"/>
        <v>7.5000000000000136E-2</v>
      </c>
      <c r="D8256">
        <f t="shared" si="257"/>
        <v>1.3800000000000012E-2</v>
      </c>
      <c r="E8256">
        <f>'Year 1'!X8256+'Year 1'!Y8256</f>
        <v>0.69</v>
      </c>
    </row>
    <row r="8257" spans="1:5" x14ac:dyDescent="0.3">
      <c r="A8257">
        <f>'Year 1'!J8257*(1-0.96)</f>
        <v>0</v>
      </c>
      <c r="B8257">
        <f>'Year 1'!I8257*(1/0.96-1)</f>
        <v>4.9166666666666754E-2</v>
      </c>
      <c r="C8257">
        <f t="shared" si="256"/>
        <v>4.9166666666666754E-2</v>
      </c>
      <c r="D8257">
        <f t="shared" si="257"/>
        <v>1.320000000000001E-2</v>
      </c>
      <c r="E8257">
        <f>'Year 1'!X8257+'Year 1'!Y8257</f>
        <v>0.65999999999999992</v>
      </c>
    </row>
    <row r="8258" spans="1:5" x14ac:dyDescent="0.3">
      <c r="A8258">
        <f>'Year 1'!J8258*(1-0.96)</f>
        <v>0</v>
      </c>
      <c r="B8258">
        <f>'Year 1'!I8258*(1/0.96-1)</f>
        <v>2.1666666666666706E-2</v>
      </c>
      <c r="C8258">
        <f t="shared" si="256"/>
        <v>2.1666666666666706E-2</v>
      </c>
      <c r="D8258">
        <f t="shared" si="257"/>
        <v>1.2400000000000012E-2</v>
      </c>
      <c r="E8258">
        <f>'Year 1'!X8258+'Year 1'!Y8258</f>
        <v>0.62</v>
      </c>
    </row>
    <row r="8259" spans="1:5" x14ac:dyDescent="0.3">
      <c r="A8259">
        <f>'Year 1'!J8259*(1-0.96)</f>
        <v>0</v>
      </c>
      <c r="B8259">
        <f>'Year 1'!I8259*(1/0.96-1)</f>
        <v>2.2083333333333375E-2</v>
      </c>
      <c r="C8259">
        <f t="shared" ref="C8259:C8322" si="258">A8259+B8259</f>
        <v>2.2083333333333375E-2</v>
      </c>
      <c r="D8259">
        <f t="shared" ref="D8259:D8322" si="259">E8259*(1-0.98)</f>
        <v>1.2000000000000011E-2</v>
      </c>
      <c r="E8259">
        <f>'Year 1'!X8259+'Year 1'!Y8259</f>
        <v>0.6</v>
      </c>
    </row>
    <row r="8260" spans="1:5" x14ac:dyDescent="0.3">
      <c r="A8260">
        <f>'Year 1'!J8260*(1-0.96)</f>
        <v>0</v>
      </c>
      <c r="B8260">
        <f>'Year 1'!I8260*(1/0.96-1)</f>
        <v>2.2083333333333375E-2</v>
      </c>
      <c r="C8260">
        <f t="shared" si="258"/>
        <v>2.2083333333333375E-2</v>
      </c>
      <c r="D8260">
        <f t="shared" si="259"/>
        <v>1.1000000000000012E-2</v>
      </c>
      <c r="E8260">
        <f>'Year 1'!X8260+'Year 1'!Y8260</f>
        <v>0.55000000000000004</v>
      </c>
    </row>
    <row r="8261" spans="1:5" x14ac:dyDescent="0.3">
      <c r="A8261">
        <f>'Year 1'!J8261*(1-0.96)</f>
        <v>0</v>
      </c>
      <c r="B8261">
        <f>'Year 1'!I8261*(1/0.96-1)</f>
        <v>2.2500000000000041E-2</v>
      </c>
      <c r="C8261">
        <f t="shared" si="258"/>
        <v>2.2500000000000041E-2</v>
      </c>
      <c r="D8261">
        <f t="shared" si="259"/>
        <v>1.0200000000000009E-2</v>
      </c>
      <c r="E8261">
        <f>'Year 1'!X8261+'Year 1'!Y8261</f>
        <v>0.51</v>
      </c>
    </row>
    <row r="8262" spans="1:5" x14ac:dyDescent="0.3">
      <c r="A8262">
        <f>'Year 1'!J8262*(1-0.96)</f>
        <v>0</v>
      </c>
      <c r="B8262">
        <f>'Year 1'!I8262*(1/0.96-1)</f>
        <v>2.3333333333333376E-2</v>
      </c>
      <c r="C8262">
        <f t="shared" si="258"/>
        <v>2.3333333333333376E-2</v>
      </c>
      <c r="D8262">
        <f t="shared" si="259"/>
        <v>9.6000000000000078E-3</v>
      </c>
      <c r="E8262">
        <f>'Year 1'!X8262+'Year 1'!Y8262</f>
        <v>0.48</v>
      </c>
    </row>
    <row r="8263" spans="1:5" x14ac:dyDescent="0.3">
      <c r="A8263">
        <f>'Year 1'!J8263*(1-0.96)</f>
        <v>0</v>
      </c>
      <c r="B8263">
        <f>'Year 1'!I8263*(1/0.96-1)</f>
        <v>2.5000000000000043E-2</v>
      </c>
      <c r="C8263">
        <f t="shared" si="258"/>
        <v>2.5000000000000043E-2</v>
      </c>
      <c r="D8263">
        <f t="shared" si="259"/>
        <v>1.2800000000000011E-2</v>
      </c>
      <c r="E8263">
        <f>'Year 1'!X8263+'Year 1'!Y8263</f>
        <v>0.64</v>
      </c>
    </row>
    <row r="8264" spans="1:5" x14ac:dyDescent="0.3">
      <c r="A8264">
        <f>'Year 1'!J8264*(1-0.96)</f>
        <v>1.6000000000000014E-3</v>
      </c>
      <c r="B8264">
        <f>'Year 1'!I8264*(1/0.96-1)</f>
        <v>0</v>
      </c>
      <c r="C8264">
        <f t="shared" si="258"/>
        <v>1.6000000000000014E-3</v>
      </c>
      <c r="D8264">
        <f t="shared" si="259"/>
        <v>1.5600000000000015E-2</v>
      </c>
      <c r="E8264">
        <f>'Year 1'!X8264+'Year 1'!Y8264</f>
        <v>0.78</v>
      </c>
    </row>
    <row r="8265" spans="1:5" x14ac:dyDescent="0.3">
      <c r="A8265">
        <f>'Year 1'!J8265*(1-0.96)</f>
        <v>6.4400000000000054E-2</v>
      </c>
      <c r="B8265">
        <f>'Year 1'!I8265*(1/0.96-1)</f>
        <v>0</v>
      </c>
      <c r="C8265">
        <f t="shared" si="258"/>
        <v>6.4400000000000054E-2</v>
      </c>
      <c r="D8265">
        <f t="shared" si="259"/>
        <v>1.9400000000000018E-2</v>
      </c>
      <c r="E8265">
        <f>'Year 1'!X8265+'Year 1'!Y8265</f>
        <v>0.97</v>
      </c>
    </row>
    <row r="8266" spans="1:5" x14ac:dyDescent="0.3">
      <c r="A8266">
        <f>'Year 1'!J8266*(1-0.96)</f>
        <v>8.240000000000007E-2</v>
      </c>
      <c r="B8266">
        <f>'Year 1'!I8266*(1/0.96-1)</f>
        <v>0</v>
      </c>
      <c r="C8266">
        <f t="shared" si="258"/>
        <v>8.240000000000007E-2</v>
      </c>
      <c r="D8266">
        <f t="shared" si="259"/>
        <v>2.3200000000000023E-2</v>
      </c>
      <c r="E8266">
        <f>'Year 1'!X8266+'Year 1'!Y8266</f>
        <v>1.1600000000000001</v>
      </c>
    </row>
    <row r="8267" spans="1:5" x14ac:dyDescent="0.3">
      <c r="A8267">
        <f>'Year 1'!J8267*(1-0.96)</f>
        <v>8.5200000000000067E-2</v>
      </c>
      <c r="B8267">
        <f>'Year 1'!I8267*(1/0.96-1)</f>
        <v>0</v>
      </c>
      <c r="C8267">
        <f t="shared" si="258"/>
        <v>8.5200000000000067E-2</v>
      </c>
      <c r="D8267">
        <f t="shared" si="259"/>
        <v>2.5600000000000019E-2</v>
      </c>
      <c r="E8267">
        <f>'Year 1'!X8267+'Year 1'!Y8267</f>
        <v>1.2799999999999998</v>
      </c>
    </row>
    <row r="8268" spans="1:5" x14ac:dyDescent="0.3">
      <c r="A8268">
        <f>'Year 1'!J8268*(1-0.96)</f>
        <v>8.5200000000000067E-2</v>
      </c>
      <c r="B8268">
        <f>'Year 1'!I8268*(1/0.96-1)</f>
        <v>0</v>
      </c>
      <c r="C8268">
        <f t="shared" si="258"/>
        <v>8.5200000000000067E-2</v>
      </c>
      <c r="D8268">
        <f t="shared" si="259"/>
        <v>2.4400000000000022E-2</v>
      </c>
      <c r="E8268">
        <f>'Year 1'!X8268+'Year 1'!Y8268</f>
        <v>1.22</v>
      </c>
    </row>
    <row r="8269" spans="1:5" x14ac:dyDescent="0.3">
      <c r="A8269">
        <f>'Year 1'!J8269*(1-0.96)</f>
        <v>8.240000000000007E-2</v>
      </c>
      <c r="B8269">
        <f>'Year 1'!I8269*(1/0.96-1)</f>
        <v>0</v>
      </c>
      <c r="C8269">
        <f t="shared" si="258"/>
        <v>8.240000000000007E-2</v>
      </c>
      <c r="D8269">
        <f t="shared" si="259"/>
        <v>2.3200000000000019E-2</v>
      </c>
      <c r="E8269">
        <f>'Year 1'!X8269+'Year 1'!Y8269</f>
        <v>1.1599999999999999</v>
      </c>
    </row>
    <row r="8270" spans="1:5" x14ac:dyDescent="0.3">
      <c r="A8270">
        <f>'Year 1'!J8270*(1-0.96)</f>
        <v>7.8800000000000064E-2</v>
      </c>
      <c r="B8270">
        <f>'Year 1'!I8270*(1/0.96-1)</f>
        <v>0</v>
      </c>
      <c r="C8270">
        <f t="shared" si="258"/>
        <v>7.8800000000000064E-2</v>
      </c>
      <c r="D8270">
        <f t="shared" si="259"/>
        <v>2.2200000000000022E-2</v>
      </c>
      <c r="E8270">
        <f>'Year 1'!X8270+'Year 1'!Y8270</f>
        <v>1.1100000000000001</v>
      </c>
    </row>
    <row r="8271" spans="1:5" x14ac:dyDescent="0.3">
      <c r="A8271">
        <f>'Year 1'!J8271*(1-0.96)</f>
        <v>7.8400000000000067E-2</v>
      </c>
      <c r="B8271">
        <f>'Year 1'!I8271*(1/0.96-1)</f>
        <v>0</v>
      </c>
      <c r="C8271">
        <f t="shared" si="258"/>
        <v>7.8400000000000067E-2</v>
      </c>
      <c r="D8271">
        <f t="shared" si="259"/>
        <v>2.080000000000002E-2</v>
      </c>
      <c r="E8271">
        <f>'Year 1'!X8271+'Year 1'!Y8271</f>
        <v>1.04</v>
      </c>
    </row>
    <row r="8272" spans="1:5" x14ac:dyDescent="0.3">
      <c r="A8272">
        <f>'Year 1'!J8272*(1-0.96)</f>
        <v>8.1200000000000064E-2</v>
      </c>
      <c r="B8272">
        <f>'Year 1'!I8272*(1/0.96-1)</f>
        <v>0</v>
      </c>
      <c r="C8272">
        <f t="shared" si="258"/>
        <v>8.1200000000000064E-2</v>
      </c>
      <c r="D8272">
        <f t="shared" si="259"/>
        <v>1.9600000000000017E-2</v>
      </c>
      <c r="E8272">
        <f>'Year 1'!X8272+'Year 1'!Y8272</f>
        <v>0.98</v>
      </c>
    </row>
    <row r="8273" spans="1:5" x14ac:dyDescent="0.3">
      <c r="A8273">
        <f>'Year 1'!J8273*(1-0.96)</f>
        <v>0</v>
      </c>
      <c r="B8273">
        <f>'Year 1'!I8273*(1/0.96-1)</f>
        <v>0</v>
      </c>
      <c r="C8273">
        <f t="shared" si="258"/>
        <v>0</v>
      </c>
      <c r="D8273">
        <f t="shared" si="259"/>
        <v>1.8200000000000018E-2</v>
      </c>
      <c r="E8273">
        <f>'Year 1'!X8273+'Year 1'!Y8273</f>
        <v>0.91</v>
      </c>
    </row>
    <row r="8274" spans="1:5" x14ac:dyDescent="0.3">
      <c r="A8274">
        <f>'Year 1'!J8274*(1-0.96)</f>
        <v>0</v>
      </c>
      <c r="B8274">
        <f>'Year 1'!I8274*(1/0.96-1)</f>
        <v>1.125000000000002E-2</v>
      </c>
      <c r="C8274">
        <f t="shared" si="258"/>
        <v>1.125000000000002E-2</v>
      </c>
      <c r="D8274">
        <f t="shared" si="259"/>
        <v>1.4000000000000011E-2</v>
      </c>
      <c r="E8274">
        <f>'Year 1'!X8274+'Year 1'!Y8274</f>
        <v>0.7</v>
      </c>
    </row>
    <row r="8275" spans="1:5" x14ac:dyDescent="0.3">
      <c r="A8275">
        <f>'Year 1'!J8275*(1-0.96)</f>
        <v>0</v>
      </c>
      <c r="B8275">
        <f>'Year 1'!I8275*(1/0.96-1)</f>
        <v>2.125000000000004E-2</v>
      </c>
      <c r="C8275">
        <f t="shared" si="258"/>
        <v>2.125000000000004E-2</v>
      </c>
      <c r="D8275">
        <f t="shared" si="259"/>
        <v>1.3000000000000012E-2</v>
      </c>
      <c r="E8275">
        <f>'Year 1'!X8275+'Year 1'!Y8275</f>
        <v>0.65</v>
      </c>
    </row>
    <row r="8276" spans="1:5" x14ac:dyDescent="0.3">
      <c r="A8276">
        <f>'Year 1'!J8276*(1-0.96)</f>
        <v>0</v>
      </c>
      <c r="B8276">
        <f>'Year 1'!I8276*(1/0.96-1)</f>
        <v>5.5000000000000097E-2</v>
      </c>
      <c r="C8276">
        <f t="shared" si="258"/>
        <v>5.5000000000000097E-2</v>
      </c>
      <c r="D8276">
        <f t="shared" si="259"/>
        <v>1.4800000000000013E-2</v>
      </c>
      <c r="E8276">
        <f>'Year 1'!X8276+'Year 1'!Y8276</f>
        <v>0.74</v>
      </c>
    </row>
    <row r="8277" spans="1:5" x14ac:dyDescent="0.3">
      <c r="A8277">
        <f>'Year 1'!J8277*(1-0.96)</f>
        <v>0</v>
      </c>
      <c r="B8277">
        <f>'Year 1'!I8277*(1/0.96-1)</f>
        <v>7.4166666666666797E-2</v>
      </c>
      <c r="C8277">
        <f t="shared" si="258"/>
        <v>7.4166666666666797E-2</v>
      </c>
      <c r="D8277">
        <f t="shared" si="259"/>
        <v>1.7200000000000014E-2</v>
      </c>
      <c r="E8277">
        <f>'Year 1'!X8277+'Year 1'!Y8277</f>
        <v>0.86</v>
      </c>
    </row>
    <row r="8278" spans="1:5" x14ac:dyDescent="0.3">
      <c r="A8278">
        <f>'Year 1'!J8278*(1-0.96)</f>
        <v>0</v>
      </c>
      <c r="B8278">
        <f>'Year 1'!I8278*(1/0.96-1)</f>
        <v>9.1666666666666841E-2</v>
      </c>
      <c r="C8278">
        <f t="shared" si="258"/>
        <v>9.1666666666666841E-2</v>
      </c>
      <c r="D8278">
        <f t="shared" si="259"/>
        <v>1.7200000000000014E-2</v>
      </c>
      <c r="E8278">
        <f>'Year 1'!X8278+'Year 1'!Y8278</f>
        <v>0.86</v>
      </c>
    </row>
    <row r="8279" spans="1:5" x14ac:dyDescent="0.3">
      <c r="A8279">
        <f>'Year 1'!J8279*(1-0.96)</f>
        <v>0</v>
      </c>
      <c r="B8279">
        <f>'Year 1'!I8279*(1/0.96-1)</f>
        <v>8.9166666666666825E-2</v>
      </c>
      <c r="C8279">
        <f t="shared" si="258"/>
        <v>8.9166666666666825E-2</v>
      </c>
      <c r="D8279">
        <f t="shared" si="259"/>
        <v>1.6200000000000013E-2</v>
      </c>
      <c r="E8279">
        <f>'Year 1'!X8279+'Year 1'!Y8279</f>
        <v>0.80999999999999994</v>
      </c>
    </row>
    <row r="8280" spans="1:5" x14ac:dyDescent="0.3">
      <c r="A8280">
        <f>'Year 1'!J8280*(1-0.96)</f>
        <v>0</v>
      </c>
      <c r="B8280">
        <f>'Year 1'!I8280*(1/0.96-1)</f>
        <v>7.9166666666666802E-2</v>
      </c>
      <c r="C8280">
        <f t="shared" si="258"/>
        <v>7.9166666666666802E-2</v>
      </c>
      <c r="D8280">
        <f t="shared" si="259"/>
        <v>1.4000000000000014E-2</v>
      </c>
      <c r="E8280">
        <f>'Year 1'!X8280+'Year 1'!Y8280</f>
        <v>0.70000000000000007</v>
      </c>
    </row>
    <row r="8281" spans="1:5" x14ac:dyDescent="0.3">
      <c r="A8281">
        <f>'Year 1'!J8281*(1-0.96)</f>
        <v>0</v>
      </c>
      <c r="B8281">
        <f>'Year 1'!I8281*(1/0.96-1)</f>
        <v>4.7500000000000077E-2</v>
      </c>
      <c r="C8281">
        <f t="shared" si="258"/>
        <v>4.7500000000000077E-2</v>
      </c>
      <c r="D8281">
        <f t="shared" si="259"/>
        <v>1.3600000000000011E-2</v>
      </c>
      <c r="E8281">
        <f>'Year 1'!X8281+'Year 1'!Y8281</f>
        <v>0.67999999999999994</v>
      </c>
    </row>
    <row r="8282" spans="1:5" x14ac:dyDescent="0.3">
      <c r="A8282">
        <f>'Year 1'!J8282*(1-0.96)</f>
        <v>0</v>
      </c>
      <c r="B8282">
        <f>'Year 1'!I8282*(1/0.96-1)</f>
        <v>2.0000000000000035E-2</v>
      </c>
      <c r="C8282">
        <f t="shared" si="258"/>
        <v>2.0000000000000035E-2</v>
      </c>
      <c r="D8282">
        <f t="shared" si="259"/>
        <v>1.2600000000000009E-2</v>
      </c>
      <c r="E8282">
        <f>'Year 1'!X8282+'Year 1'!Y8282</f>
        <v>0.62999999999999989</v>
      </c>
    </row>
    <row r="8283" spans="1:5" x14ac:dyDescent="0.3">
      <c r="A8283">
        <f>'Year 1'!J8283*(1-0.96)</f>
        <v>0</v>
      </c>
      <c r="B8283">
        <f>'Year 1'!I8283*(1/0.96-1)</f>
        <v>1.9583333333333366E-2</v>
      </c>
      <c r="C8283">
        <f t="shared" si="258"/>
        <v>1.9583333333333366E-2</v>
      </c>
      <c r="D8283">
        <f t="shared" si="259"/>
        <v>1.260000000000001E-2</v>
      </c>
      <c r="E8283">
        <f>'Year 1'!X8283+'Year 1'!Y8283</f>
        <v>0.63</v>
      </c>
    </row>
    <row r="8284" spans="1:5" x14ac:dyDescent="0.3">
      <c r="A8284">
        <f>'Year 1'!J8284*(1-0.96)</f>
        <v>0</v>
      </c>
      <c r="B8284">
        <f>'Year 1'!I8284*(1/0.96-1)</f>
        <v>2.0416666666666701E-2</v>
      </c>
      <c r="C8284">
        <f t="shared" si="258"/>
        <v>2.0416666666666701E-2</v>
      </c>
      <c r="D8284">
        <f t="shared" si="259"/>
        <v>1.2000000000000011E-2</v>
      </c>
      <c r="E8284">
        <f>'Year 1'!X8284+'Year 1'!Y8284</f>
        <v>0.6</v>
      </c>
    </row>
    <row r="8285" spans="1:5" x14ac:dyDescent="0.3">
      <c r="A8285">
        <f>'Year 1'!J8285*(1-0.96)</f>
        <v>0</v>
      </c>
      <c r="B8285">
        <f>'Year 1'!I8285*(1/0.96-1)</f>
        <v>2.2500000000000041E-2</v>
      </c>
      <c r="C8285">
        <f t="shared" si="258"/>
        <v>2.2500000000000041E-2</v>
      </c>
      <c r="D8285">
        <f t="shared" si="259"/>
        <v>1.180000000000001E-2</v>
      </c>
      <c r="E8285">
        <f>'Year 1'!X8285+'Year 1'!Y8285</f>
        <v>0.59</v>
      </c>
    </row>
    <row r="8286" spans="1:5" x14ac:dyDescent="0.3">
      <c r="A8286">
        <f>'Year 1'!J8286*(1-0.96)</f>
        <v>0</v>
      </c>
      <c r="B8286">
        <f>'Year 1'!I8286*(1/0.96-1)</f>
        <v>2.291666666666671E-2</v>
      </c>
      <c r="C8286">
        <f t="shared" si="258"/>
        <v>2.291666666666671E-2</v>
      </c>
      <c r="D8286">
        <f t="shared" si="259"/>
        <v>1.1400000000000009E-2</v>
      </c>
      <c r="E8286">
        <f>'Year 1'!X8286+'Year 1'!Y8286</f>
        <v>0.56999999999999995</v>
      </c>
    </row>
    <row r="8287" spans="1:5" x14ac:dyDescent="0.3">
      <c r="A8287">
        <f>'Year 1'!J8287*(1-0.96)</f>
        <v>0</v>
      </c>
      <c r="B8287">
        <f>'Year 1'!I8287*(1/0.96-1)</f>
        <v>2.291666666666671E-2</v>
      </c>
      <c r="C8287">
        <f t="shared" si="258"/>
        <v>2.291666666666671E-2</v>
      </c>
      <c r="D8287">
        <f t="shared" si="259"/>
        <v>1.4400000000000012E-2</v>
      </c>
      <c r="E8287">
        <f>'Year 1'!X8287+'Year 1'!Y8287</f>
        <v>0.72</v>
      </c>
    </row>
    <row r="8288" spans="1:5" x14ac:dyDescent="0.3">
      <c r="A8288">
        <f>'Year 1'!J8288*(1-0.96)</f>
        <v>0</v>
      </c>
      <c r="B8288">
        <f>'Year 1'!I8288*(1/0.96-1)</f>
        <v>0</v>
      </c>
      <c r="C8288">
        <f t="shared" si="258"/>
        <v>0</v>
      </c>
      <c r="D8288">
        <f t="shared" si="259"/>
        <v>1.7400000000000016E-2</v>
      </c>
      <c r="E8288">
        <f>'Year 1'!X8288+'Year 1'!Y8288</f>
        <v>0.87</v>
      </c>
    </row>
    <row r="8289" spans="1:5" x14ac:dyDescent="0.3">
      <c r="A8289">
        <f>'Year 1'!J8289*(1-0.96)</f>
        <v>2.5600000000000022E-2</v>
      </c>
      <c r="B8289">
        <f>'Year 1'!I8289*(1/0.96-1)</f>
        <v>0</v>
      </c>
      <c r="C8289">
        <f t="shared" si="258"/>
        <v>2.5600000000000022E-2</v>
      </c>
      <c r="D8289">
        <f t="shared" si="259"/>
        <v>2.0200000000000017E-2</v>
      </c>
      <c r="E8289">
        <f>'Year 1'!X8289+'Year 1'!Y8289</f>
        <v>1.01</v>
      </c>
    </row>
    <row r="8290" spans="1:5" x14ac:dyDescent="0.3">
      <c r="A8290">
        <f>'Year 1'!J8290*(1-0.96)</f>
        <v>6.5600000000000061E-2</v>
      </c>
      <c r="B8290">
        <f>'Year 1'!I8290*(1/0.96-1)</f>
        <v>0</v>
      </c>
      <c r="C8290">
        <f t="shared" si="258"/>
        <v>6.5600000000000061E-2</v>
      </c>
      <c r="D8290">
        <f t="shared" si="259"/>
        <v>2.2600000000000019E-2</v>
      </c>
      <c r="E8290">
        <f>'Year 1'!X8290+'Year 1'!Y8290</f>
        <v>1.1299999999999999</v>
      </c>
    </row>
    <row r="8291" spans="1:5" x14ac:dyDescent="0.3">
      <c r="A8291">
        <f>'Year 1'!J8291*(1-0.96)</f>
        <v>7.4000000000000066E-2</v>
      </c>
      <c r="B8291">
        <f>'Year 1'!I8291*(1/0.96-1)</f>
        <v>0</v>
      </c>
      <c r="C8291">
        <f t="shared" si="258"/>
        <v>7.4000000000000066E-2</v>
      </c>
      <c r="D8291">
        <f t="shared" si="259"/>
        <v>2.5400000000000023E-2</v>
      </c>
      <c r="E8291">
        <f>'Year 1'!X8291+'Year 1'!Y8291</f>
        <v>1.27</v>
      </c>
    </row>
    <row r="8292" spans="1:5" x14ac:dyDescent="0.3">
      <c r="A8292">
        <f>'Year 1'!J8292*(1-0.96)</f>
        <v>7.8800000000000064E-2</v>
      </c>
      <c r="B8292">
        <f>'Year 1'!I8292*(1/0.96-1)</f>
        <v>0</v>
      </c>
      <c r="C8292">
        <f t="shared" si="258"/>
        <v>7.8800000000000064E-2</v>
      </c>
      <c r="D8292">
        <f t="shared" si="259"/>
        <v>2.4400000000000022E-2</v>
      </c>
      <c r="E8292">
        <f>'Year 1'!X8292+'Year 1'!Y8292</f>
        <v>1.22</v>
      </c>
    </row>
    <row r="8293" spans="1:5" x14ac:dyDescent="0.3">
      <c r="A8293">
        <f>'Year 1'!J8293*(1-0.96)</f>
        <v>7.560000000000007E-2</v>
      </c>
      <c r="B8293">
        <f>'Year 1'!I8293*(1/0.96-1)</f>
        <v>0</v>
      </c>
      <c r="C8293">
        <f t="shared" si="258"/>
        <v>7.560000000000007E-2</v>
      </c>
      <c r="D8293">
        <f t="shared" si="259"/>
        <v>2.360000000000002E-2</v>
      </c>
      <c r="E8293">
        <f>'Year 1'!X8293+'Year 1'!Y8293</f>
        <v>1.18</v>
      </c>
    </row>
    <row r="8294" spans="1:5" x14ac:dyDescent="0.3">
      <c r="A8294">
        <f>'Year 1'!J8294*(1-0.96)</f>
        <v>7.1600000000000066E-2</v>
      </c>
      <c r="B8294">
        <f>'Year 1'!I8294*(1/0.96-1)</f>
        <v>0</v>
      </c>
      <c r="C8294">
        <f t="shared" si="258"/>
        <v>7.1600000000000066E-2</v>
      </c>
      <c r="D8294">
        <f t="shared" si="259"/>
        <v>2.2200000000000022E-2</v>
      </c>
      <c r="E8294">
        <f>'Year 1'!X8294+'Year 1'!Y8294</f>
        <v>1.1100000000000001</v>
      </c>
    </row>
    <row r="8295" spans="1:5" x14ac:dyDescent="0.3">
      <c r="A8295">
        <f>'Year 1'!J8295*(1-0.96)</f>
        <v>6.8800000000000056E-2</v>
      </c>
      <c r="B8295">
        <f>'Year 1'!I8295*(1/0.96-1)</f>
        <v>0</v>
      </c>
      <c r="C8295">
        <f t="shared" si="258"/>
        <v>6.8800000000000056E-2</v>
      </c>
      <c r="D8295">
        <f t="shared" si="259"/>
        <v>2.1600000000000022E-2</v>
      </c>
      <c r="E8295">
        <f>'Year 1'!X8295+'Year 1'!Y8295</f>
        <v>1.08</v>
      </c>
    </row>
    <row r="8296" spans="1:5" x14ac:dyDescent="0.3">
      <c r="A8296">
        <f>'Year 1'!J8296*(1-0.96)</f>
        <v>5.1600000000000049E-2</v>
      </c>
      <c r="B8296">
        <f>'Year 1'!I8296*(1/0.96-1)</f>
        <v>0</v>
      </c>
      <c r="C8296">
        <f t="shared" si="258"/>
        <v>5.1600000000000049E-2</v>
      </c>
      <c r="D8296">
        <f t="shared" si="259"/>
        <v>2.0200000000000017E-2</v>
      </c>
      <c r="E8296">
        <f>'Year 1'!X8296+'Year 1'!Y8296</f>
        <v>1.01</v>
      </c>
    </row>
    <row r="8297" spans="1:5" x14ac:dyDescent="0.3">
      <c r="A8297">
        <f>'Year 1'!J8297*(1-0.96)</f>
        <v>5.9600000000000056E-2</v>
      </c>
      <c r="B8297">
        <f>'Year 1'!I8297*(1/0.96-1)</f>
        <v>0</v>
      </c>
      <c r="C8297">
        <f t="shared" si="258"/>
        <v>5.9600000000000056E-2</v>
      </c>
      <c r="D8297">
        <f t="shared" si="259"/>
        <v>1.8800000000000015E-2</v>
      </c>
      <c r="E8297">
        <f>'Year 1'!X8297+'Year 1'!Y8297</f>
        <v>0.94</v>
      </c>
    </row>
    <row r="8298" spans="1:5" x14ac:dyDescent="0.3">
      <c r="A8298">
        <f>'Year 1'!J8298*(1-0.96)</f>
        <v>5.2800000000000048E-2</v>
      </c>
      <c r="B8298">
        <f>'Year 1'!I8298*(1/0.96-1)</f>
        <v>0</v>
      </c>
      <c r="C8298">
        <f t="shared" si="258"/>
        <v>5.2800000000000048E-2</v>
      </c>
      <c r="D8298">
        <f t="shared" si="259"/>
        <v>1.7800000000000014E-2</v>
      </c>
      <c r="E8298">
        <f>'Year 1'!X8298+'Year 1'!Y8298</f>
        <v>0.8899999999999999</v>
      </c>
    </row>
    <row r="8299" spans="1:5" x14ac:dyDescent="0.3">
      <c r="A8299">
        <f>'Year 1'!J8299*(1-0.96)</f>
        <v>0</v>
      </c>
      <c r="B8299">
        <f>'Year 1'!I8299*(1/0.96-1)</f>
        <v>4.1666666666666744E-3</v>
      </c>
      <c r="C8299">
        <f t="shared" si="258"/>
        <v>4.1666666666666744E-3</v>
      </c>
      <c r="D8299">
        <f t="shared" si="259"/>
        <v>1.3400000000000013E-2</v>
      </c>
      <c r="E8299">
        <f>'Year 1'!X8299+'Year 1'!Y8299</f>
        <v>0.67</v>
      </c>
    </row>
    <row r="8300" spans="1:5" x14ac:dyDescent="0.3">
      <c r="A8300">
        <f>'Year 1'!J8300*(1-0.96)</f>
        <v>0</v>
      </c>
      <c r="B8300">
        <f>'Year 1'!I8300*(1/0.96-1)</f>
        <v>5.75000000000001E-2</v>
      </c>
      <c r="C8300">
        <f t="shared" si="258"/>
        <v>5.75000000000001E-2</v>
      </c>
      <c r="D8300">
        <f t="shared" si="259"/>
        <v>1.5400000000000014E-2</v>
      </c>
      <c r="E8300">
        <f>'Year 1'!X8300+'Year 1'!Y8300</f>
        <v>0.77</v>
      </c>
    </row>
    <row r="8301" spans="1:5" x14ac:dyDescent="0.3">
      <c r="A8301">
        <f>'Year 1'!J8301*(1-0.96)</f>
        <v>0</v>
      </c>
      <c r="B8301">
        <f>'Year 1'!I8301*(1/0.96-1)</f>
        <v>7.2916666666666796E-2</v>
      </c>
      <c r="C8301">
        <f t="shared" si="258"/>
        <v>7.2916666666666796E-2</v>
      </c>
      <c r="D8301">
        <f t="shared" si="259"/>
        <v>1.8000000000000016E-2</v>
      </c>
      <c r="E8301">
        <f>'Year 1'!X8301+'Year 1'!Y8301</f>
        <v>0.9</v>
      </c>
    </row>
    <row r="8302" spans="1:5" x14ac:dyDescent="0.3">
      <c r="A8302">
        <f>'Year 1'!J8302*(1-0.96)</f>
        <v>0</v>
      </c>
      <c r="B8302">
        <f>'Year 1'!I8302*(1/0.96-1)</f>
        <v>8.3750000000000144E-2</v>
      </c>
      <c r="C8302">
        <f t="shared" si="258"/>
        <v>8.3750000000000144E-2</v>
      </c>
      <c r="D8302">
        <f t="shared" si="259"/>
        <v>1.6600000000000014E-2</v>
      </c>
      <c r="E8302">
        <f>'Year 1'!X8302+'Year 1'!Y8302</f>
        <v>0.83</v>
      </c>
    </row>
    <row r="8303" spans="1:5" x14ac:dyDescent="0.3">
      <c r="A8303">
        <f>'Year 1'!J8303*(1-0.96)</f>
        <v>0</v>
      </c>
      <c r="B8303">
        <f>'Year 1'!I8303*(1/0.96-1)</f>
        <v>9.2916666666666828E-2</v>
      </c>
      <c r="C8303">
        <f t="shared" si="258"/>
        <v>9.2916666666666828E-2</v>
      </c>
      <c r="D8303">
        <f t="shared" si="259"/>
        <v>1.5000000000000013E-2</v>
      </c>
      <c r="E8303">
        <f>'Year 1'!X8303+'Year 1'!Y8303</f>
        <v>0.75</v>
      </c>
    </row>
    <row r="8304" spans="1:5" x14ac:dyDescent="0.3">
      <c r="A8304">
        <f>'Year 1'!J8304*(1-0.96)</f>
        <v>0</v>
      </c>
      <c r="B8304">
        <f>'Year 1'!I8304*(1/0.96-1)</f>
        <v>8.0833333333333479E-2</v>
      </c>
      <c r="C8304">
        <f t="shared" si="258"/>
        <v>8.0833333333333479E-2</v>
      </c>
      <c r="D8304">
        <f t="shared" si="259"/>
        <v>1.4200000000000011E-2</v>
      </c>
      <c r="E8304">
        <f>'Year 1'!X8304+'Year 1'!Y8304</f>
        <v>0.71</v>
      </c>
    </row>
    <row r="8305" spans="1:5" x14ac:dyDescent="0.3">
      <c r="A8305">
        <f>'Year 1'!J8305*(1-0.96)</f>
        <v>0</v>
      </c>
      <c r="B8305">
        <f>'Year 1'!I8305*(1/0.96-1)</f>
        <v>5.0416666666666755E-2</v>
      </c>
      <c r="C8305">
        <f t="shared" si="258"/>
        <v>5.0416666666666755E-2</v>
      </c>
      <c r="D8305">
        <f t="shared" si="259"/>
        <v>1.3600000000000011E-2</v>
      </c>
      <c r="E8305">
        <f>'Year 1'!X8305+'Year 1'!Y8305</f>
        <v>0.67999999999999994</v>
      </c>
    </row>
    <row r="8306" spans="1:5" x14ac:dyDescent="0.3">
      <c r="A8306">
        <f>'Year 1'!J8306*(1-0.96)</f>
        <v>0</v>
      </c>
      <c r="B8306">
        <f>'Year 1'!I8306*(1/0.96-1)</f>
        <v>2.083333333333337E-2</v>
      </c>
      <c r="C8306">
        <f t="shared" si="258"/>
        <v>2.083333333333337E-2</v>
      </c>
      <c r="D8306">
        <f t="shared" si="259"/>
        <v>1.260000000000001E-2</v>
      </c>
      <c r="E8306">
        <f>'Year 1'!X8306+'Year 1'!Y8306</f>
        <v>0.63</v>
      </c>
    </row>
    <row r="8307" spans="1:5" x14ac:dyDescent="0.3">
      <c r="A8307">
        <f>'Year 1'!J8307*(1-0.96)</f>
        <v>0</v>
      </c>
      <c r="B8307">
        <f>'Year 1'!I8307*(1/0.96-1)</f>
        <v>1.91666666666667E-2</v>
      </c>
      <c r="C8307">
        <f t="shared" si="258"/>
        <v>1.91666666666667E-2</v>
      </c>
      <c r="D8307">
        <f t="shared" si="259"/>
        <v>1.2000000000000011E-2</v>
      </c>
      <c r="E8307">
        <f>'Year 1'!X8307+'Year 1'!Y8307</f>
        <v>0.6</v>
      </c>
    </row>
    <row r="8308" spans="1:5" x14ac:dyDescent="0.3">
      <c r="A8308">
        <f>'Year 1'!J8308*(1-0.96)</f>
        <v>0</v>
      </c>
      <c r="B8308">
        <f>'Year 1'!I8308*(1/0.96-1)</f>
        <v>2.1666666666666706E-2</v>
      </c>
      <c r="C8308">
        <f t="shared" si="258"/>
        <v>2.1666666666666706E-2</v>
      </c>
      <c r="D8308">
        <f t="shared" si="259"/>
        <v>1.1400000000000009E-2</v>
      </c>
      <c r="E8308">
        <f>'Year 1'!X8308+'Year 1'!Y8308</f>
        <v>0.56999999999999995</v>
      </c>
    </row>
    <row r="8309" spans="1:5" x14ac:dyDescent="0.3">
      <c r="A8309">
        <f>'Year 1'!J8309*(1-0.96)</f>
        <v>0</v>
      </c>
      <c r="B8309">
        <f>'Year 1'!I8309*(1/0.96-1)</f>
        <v>2.2083333333333375E-2</v>
      </c>
      <c r="C8309">
        <f t="shared" si="258"/>
        <v>2.2083333333333375E-2</v>
      </c>
      <c r="D8309">
        <f t="shared" si="259"/>
        <v>1.0200000000000009E-2</v>
      </c>
      <c r="E8309">
        <f>'Year 1'!X8309+'Year 1'!Y8309</f>
        <v>0.51</v>
      </c>
    </row>
    <row r="8310" spans="1:5" x14ac:dyDescent="0.3">
      <c r="A8310">
        <f>'Year 1'!J8310*(1-0.96)</f>
        <v>0</v>
      </c>
      <c r="B8310">
        <f>'Year 1'!I8310*(1/0.96-1)</f>
        <v>2.2500000000000041E-2</v>
      </c>
      <c r="C8310">
        <f t="shared" si="258"/>
        <v>2.2500000000000041E-2</v>
      </c>
      <c r="D8310">
        <f t="shared" si="259"/>
        <v>1.040000000000001E-2</v>
      </c>
      <c r="E8310">
        <f>'Year 1'!X8310+'Year 1'!Y8310</f>
        <v>0.52</v>
      </c>
    </row>
    <row r="8311" spans="1:5" x14ac:dyDescent="0.3">
      <c r="A8311">
        <f>'Year 1'!J8311*(1-0.96)</f>
        <v>0</v>
      </c>
      <c r="B8311">
        <f>'Year 1'!I8311*(1/0.96-1)</f>
        <v>2.4583333333333377E-2</v>
      </c>
      <c r="C8311">
        <f t="shared" si="258"/>
        <v>2.4583333333333377E-2</v>
      </c>
      <c r="D8311">
        <f t="shared" si="259"/>
        <v>1.3800000000000012E-2</v>
      </c>
      <c r="E8311">
        <f>'Year 1'!X8311+'Year 1'!Y8311</f>
        <v>0.69</v>
      </c>
    </row>
    <row r="8312" spans="1:5" x14ac:dyDescent="0.3">
      <c r="A8312">
        <f>'Year 1'!J8312*(1-0.96)</f>
        <v>0</v>
      </c>
      <c r="B8312">
        <f>'Year 1'!I8312*(1/0.96-1)</f>
        <v>0</v>
      </c>
      <c r="C8312">
        <f t="shared" si="258"/>
        <v>0</v>
      </c>
      <c r="D8312">
        <f t="shared" si="259"/>
        <v>1.6600000000000018E-2</v>
      </c>
      <c r="E8312">
        <f>'Year 1'!X8312+'Year 1'!Y8312</f>
        <v>0.83000000000000007</v>
      </c>
    </row>
    <row r="8313" spans="1:5" x14ac:dyDescent="0.3">
      <c r="A8313">
        <f>'Year 1'!J8313*(1-0.96)</f>
        <v>5.4400000000000052E-2</v>
      </c>
      <c r="B8313">
        <f>'Year 1'!I8313*(1/0.96-1)</f>
        <v>0</v>
      </c>
      <c r="C8313">
        <f t="shared" si="258"/>
        <v>5.4400000000000052E-2</v>
      </c>
      <c r="D8313">
        <f t="shared" si="259"/>
        <v>1.9600000000000017E-2</v>
      </c>
      <c r="E8313">
        <f>'Year 1'!X8313+'Year 1'!Y8313</f>
        <v>0.98</v>
      </c>
    </row>
    <row r="8314" spans="1:5" x14ac:dyDescent="0.3">
      <c r="A8314">
        <f>'Year 1'!J8314*(1-0.96)</f>
        <v>6.7600000000000063E-2</v>
      </c>
      <c r="B8314">
        <f>'Year 1'!I8314*(1/0.96-1)</f>
        <v>0</v>
      </c>
      <c r="C8314">
        <f t="shared" si="258"/>
        <v>6.7600000000000063E-2</v>
      </c>
      <c r="D8314">
        <f t="shared" si="259"/>
        <v>2.3200000000000023E-2</v>
      </c>
      <c r="E8314">
        <f>'Year 1'!X8314+'Year 1'!Y8314</f>
        <v>1.1600000000000001</v>
      </c>
    </row>
    <row r="8315" spans="1:5" x14ac:dyDescent="0.3">
      <c r="A8315">
        <f>'Year 1'!J8315*(1-0.96)</f>
        <v>7.2400000000000062E-2</v>
      </c>
      <c r="B8315">
        <f>'Year 1'!I8315*(1/0.96-1)</f>
        <v>0</v>
      </c>
      <c r="C8315">
        <f t="shared" si="258"/>
        <v>7.2400000000000062E-2</v>
      </c>
      <c r="D8315">
        <f t="shared" si="259"/>
        <v>2.6200000000000018E-2</v>
      </c>
      <c r="E8315">
        <f>'Year 1'!X8315+'Year 1'!Y8315</f>
        <v>1.3099999999999998</v>
      </c>
    </row>
    <row r="8316" spans="1:5" x14ac:dyDescent="0.3">
      <c r="A8316">
        <f>'Year 1'!J8316*(1-0.96)</f>
        <v>6.7600000000000063E-2</v>
      </c>
      <c r="B8316">
        <f>'Year 1'!I8316*(1/0.96-1)</f>
        <v>0</v>
      </c>
      <c r="C8316">
        <f t="shared" si="258"/>
        <v>6.7600000000000063E-2</v>
      </c>
      <c r="D8316">
        <f t="shared" si="259"/>
        <v>2.4800000000000023E-2</v>
      </c>
      <c r="E8316">
        <f>'Year 1'!X8316+'Year 1'!Y8316</f>
        <v>1.24</v>
      </c>
    </row>
    <row r="8317" spans="1:5" x14ac:dyDescent="0.3">
      <c r="A8317">
        <f>'Year 1'!J8317*(1-0.96)</f>
        <v>6.4800000000000066E-2</v>
      </c>
      <c r="B8317">
        <f>'Year 1'!I8317*(1/0.96-1)</f>
        <v>0</v>
      </c>
      <c r="C8317">
        <f t="shared" si="258"/>
        <v>6.4800000000000066E-2</v>
      </c>
      <c r="D8317">
        <f t="shared" si="259"/>
        <v>2.3200000000000019E-2</v>
      </c>
      <c r="E8317">
        <f>'Year 1'!X8317+'Year 1'!Y8317</f>
        <v>1.1599999999999999</v>
      </c>
    </row>
    <row r="8318" spans="1:5" x14ac:dyDescent="0.3">
      <c r="A8318">
        <f>'Year 1'!J8318*(1-0.96)</f>
        <v>6.240000000000006E-2</v>
      </c>
      <c r="B8318">
        <f>'Year 1'!I8318*(1/0.96-1)</f>
        <v>0</v>
      </c>
      <c r="C8318">
        <f t="shared" si="258"/>
        <v>6.240000000000006E-2</v>
      </c>
      <c r="D8318">
        <f t="shared" si="259"/>
        <v>2.2600000000000019E-2</v>
      </c>
      <c r="E8318">
        <f>'Year 1'!X8318+'Year 1'!Y8318</f>
        <v>1.1299999999999999</v>
      </c>
    </row>
    <row r="8319" spans="1:5" x14ac:dyDescent="0.3">
      <c r="A8319">
        <f>'Year 1'!J8319*(1-0.96)</f>
        <v>5.6800000000000045E-2</v>
      </c>
      <c r="B8319">
        <f>'Year 1'!I8319*(1/0.96-1)</f>
        <v>0</v>
      </c>
      <c r="C8319">
        <f t="shared" si="258"/>
        <v>5.6800000000000045E-2</v>
      </c>
      <c r="D8319">
        <f t="shared" si="259"/>
        <v>2.1600000000000022E-2</v>
      </c>
      <c r="E8319">
        <f>'Year 1'!X8319+'Year 1'!Y8319</f>
        <v>1.08</v>
      </c>
    </row>
    <row r="8320" spans="1:5" x14ac:dyDescent="0.3">
      <c r="A8320">
        <f>'Year 1'!J8320*(1-0.96)</f>
        <v>6.4800000000000066E-2</v>
      </c>
      <c r="B8320">
        <f>'Year 1'!I8320*(1/0.96-1)</f>
        <v>0</v>
      </c>
      <c r="C8320">
        <f t="shared" si="258"/>
        <v>6.4800000000000066E-2</v>
      </c>
      <c r="D8320">
        <f t="shared" si="259"/>
        <v>2.0200000000000017E-2</v>
      </c>
      <c r="E8320">
        <f>'Year 1'!X8320+'Year 1'!Y8320</f>
        <v>1.01</v>
      </c>
    </row>
    <row r="8321" spans="1:5" x14ac:dyDescent="0.3">
      <c r="A8321">
        <f>'Year 1'!J8321*(1-0.96)</f>
        <v>6.4000000000000057E-2</v>
      </c>
      <c r="B8321">
        <f>'Year 1'!I8321*(1/0.96-1)</f>
        <v>0</v>
      </c>
      <c r="C8321">
        <f t="shared" si="258"/>
        <v>6.4000000000000057E-2</v>
      </c>
      <c r="D8321">
        <f t="shared" si="259"/>
        <v>1.9400000000000018E-2</v>
      </c>
      <c r="E8321">
        <f>'Year 1'!X8321+'Year 1'!Y8321</f>
        <v>0.97</v>
      </c>
    </row>
    <row r="8322" spans="1:5" x14ac:dyDescent="0.3">
      <c r="A8322">
        <f>'Year 1'!J8322*(1-0.96)</f>
        <v>4.7200000000000041E-2</v>
      </c>
      <c r="B8322">
        <f>'Year 1'!I8322*(1/0.96-1)</f>
        <v>0</v>
      </c>
      <c r="C8322">
        <f t="shared" si="258"/>
        <v>4.7200000000000041E-2</v>
      </c>
      <c r="D8322">
        <f t="shared" si="259"/>
        <v>1.8800000000000015E-2</v>
      </c>
      <c r="E8322">
        <f>'Year 1'!X8322+'Year 1'!Y8322</f>
        <v>0.94</v>
      </c>
    </row>
    <row r="8323" spans="1:5" x14ac:dyDescent="0.3">
      <c r="A8323">
        <f>'Year 1'!J8323*(1-0.96)</f>
        <v>0</v>
      </c>
      <c r="B8323">
        <f>'Year 1'!I8323*(1/0.96-1)</f>
        <v>4.5833333333333412E-3</v>
      </c>
      <c r="C8323">
        <f t="shared" ref="C8323:C8386" si="260">A8323+B8323</f>
        <v>4.5833333333333412E-3</v>
      </c>
      <c r="D8323">
        <f t="shared" ref="D8323:D8386" si="261">E8323*(1-0.98)</f>
        <v>1.4200000000000011E-2</v>
      </c>
      <c r="E8323">
        <f>'Year 1'!X8323+'Year 1'!Y8323</f>
        <v>0.71</v>
      </c>
    </row>
    <row r="8324" spans="1:5" x14ac:dyDescent="0.3">
      <c r="A8324">
        <f>'Year 1'!J8324*(1-0.96)</f>
        <v>0</v>
      </c>
      <c r="B8324">
        <f>'Year 1'!I8324*(1/0.96-1)</f>
        <v>5.6666666666666775E-2</v>
      </c>
      <c r="C8324">
        <f t="shared" si="260"/>
        <v>5.6666666666666775E-2</v>
      </c>
      <c r="D8324">
        <f t="shared" si="261"/>
        <v>1.5600000000000015E-2</v>
      </c>
      <c r="E8324">
        <f>'Year 1'!X8324+'Year 1'!Y8324</f>
        <v>0.78</v>
      </c>
    </row>
    <row r="8325" spans="1:5" x14ac:dyDescent="0.3">
      <c r="A8325">
        <f>'Year 1'!J8325*(1-0.96)</f>
        <v>0</v>
      </c>
      <c r="B8325">
        <f>'Year 1'!I8325*(1/0.96-1)</f>
        <v>7.7500000000000138E-2</v>
      </c>
      <c r="C8325">
        <f t="shared" si="260"/>
        <v>7.7500000000000138E-2</v>
      </c>
      <c r="D8325">
        <f t="shared" si="261"/>
        <v>1.7400000000000016E-2</v>
      </c>
      <c r="E8325">
        <f>'Year 1'!X8325+'Year 1'!Y8325</f>
        <v>0.87</v>
      </c>
    </row>
    <row r="8326" spans="1:5" x14ac:dyDescent="0.3">
      <c r="A8326">
        <f>'Year 1'!J8326*(1-0.96)</f>
        <v>0</v>
      </c>
      <c r="B8326">
        <f>'Year 1'!I8326*(1/0.96-1)</f>
        <v>8.8750000000000148E-2</v>
      </c>
      <c r="C8326">
        <f t="shared" si="260"/>
        <v>8.8750000000000148E-2</v>
      </c>
      <c r="D8326">
        <f t="shared" si="261"/>
        <v>1.7600000000000015E-2</v>
      </c>
      <c r="E8326">
        <f>'Year 1'!X8326+'Year 1'!Y8326</f>
        <v>0.88</v>
      </c>
    </row>
    <row r="8327" spans="1:5" x14ac:dyDescent="0.3">
      <c r="A8327">
        <f>'Year 1'!J8327*(1-0.96)</f>
        <v>0</v>
      </c>
      <c r="B8327">
        <f>'Year 1'!I8327*(1/0.96-1)</f>
        <v>8.4583333333333469E-2</v>
      </c>
      <c r="C8327">
        <f t="shared" si="260"/>
        <v>8.4583333333333469E-2</v>
      </c>
      <c r="D8327">
        <f t="shared" si="261"/>
        <v>1.6200000000000013E-2</v>
      </c>
      <c r="E8327">
        <f>'Year 1'!X8327+'Year 1'!Y8327</f>
        <v>0.80999999999999994</v>
      </c>
    </row>
    <row r="8328" spans="1:5" x14ac:dyDescent="0.3">
      <c r="A8328">
        <f>'Year 1'!J8328*(1-0.96)</f>
        <v>0</v>
      </c>
      <c r="B8328">
        <f>'Year 1'!I8328*(1/0.96-1)</f>
        <v>7.3750000000000135E-2</v>
      </c>
      <c r="C8328">
        <f t="shared" si="260"/>
        <v>7.3750000000000135E-2</v>
      </c>
      <c r="D8328">
        <f t="shared" si="261"/>
        <v>1.5000000000000013E-2</v>
      </c>
      <c r="E8328">
        <f>'Year 1'!X8328+'Year 1'!Y8328</f>
        <v>0.75</v>
      </c>
    </row>
    <row r="8329" spans="1:5" x14ac:dyDescent="0.3">
      <c r="A8329">
        <f>'Year 1'!J8329*(1-0.96)</f>
        <v>0</v>
      </c>
      <c r="B8329">
        <f>'Year 1'!I8329*(1/0.96-1)</f>
        <v>5.0833333333333425E-2</v>
      </c>
      <c r="C8329">
        <f t="shared" si="260"/>
        <v>5.0833333333333425E-2</v>
      </c>
      <c r="D8329">
        <f t="shared" si="261"/>
        <v>1.3800000000000012E-2</v>
      </c>
      <c r="E8329">
        <f>'Year 1'!X8329+'Year 1'!Y8329</f>
        <v>0.69</v>
      </c>
    </row>
    <row r="8330" spans="1:5" x14ac:dyDescent="0.3">
      <c r="A8330">
        <f>'Year 1'!J8330*(1-0.96)</f>
        <v>0</v>
      </c>
      <c r="B8330">
        <f>'Year 1'!I8330*(1/0.96-1)</f>
        <v>2.1666666666666706E-2</v>
      </c>
      <c r="C8330">
        <f t="shared" si="260"/>
        <v>2.1666666666666706E-2</v>
      </c>
      <c r="D8330">
        <f t="shared" si="261"/>
        <v>1.3800000000000012E-2</v>
      </c>
      <c r="E8330">
        <f>'Year 1'!X8330+'Year 1'!Y8330</f>
        <v>0.69</v>
      </c>
    </row>
    <row r="8331" spans="1:5" x14ac:dyDescent="0.3">
      <c r="A8331">
        <f>'Year 1'!J8331*(1-0.96)</f>
        <v>0</v>
      </c>
      <c r="B8331">
        <f>'Year 1'!I8331*(1/0.96-1)</f>
        <v>2.2083333333333375E-2</v>
      </c>
      <c r="C8331">
        <f t="shared" si="260"/>
        <v>2.2083333333333375E-2</v>
      </c>
      <c r="D8331">
        <f t="shared" si="261"/>
        <v>1.3000000000000012E-2</v>
      </c>
      <c r="E8331">
        <f>'Year 1'!X8331+'Year 1'!Y8331</f>
        <v>0.65</v>
      </c>
    </row>
    <row r="8332" spans="1:5" x14ac:dyDescent="0.3">
      <c r="A8332">
        <f>'Year 1'!J8332*(1-0.96)</f>
        <v>0</v>
      </c>
      <c r="B8332">
        <f>'Year 1'!I8332*(1/0.96-1)</f>
        <v>2.083333333333337E-2</v>
      </c>
      <c r="C8332">
        <f t="shared" si="260"/>
        <v>2.083333333333337E-2</v>
      </c>
      <c r="D8332">
        <f t="shared" si="261"/>
        <v>1.2000000000000011E-2</v>
      </c>
      <c r="E8332">
        <f>'Year 1'!X8332+'Year 1'!Y8332</f>
        <v>0.6</v>
      </c>
    </row>
    <row r="8333" spans="1:5" x14ac:dyDescent="0.3">
      <c r="A8333">
        <f>'Year 1'!J8333*(1-0.96)</f>
        <v>0</v>
      </c>
      <c r="B8333">
        <f>'Year 1'!I8333*(1/0.96-1)</f>
        <v>2.2083333333333375E-2</v>
      </c>
      <c r="C8333">
        <f t="shared" si="260"/>
        <v>2.2083333333333375E-2</v>
      </c>
      <c r="D8333">
        <f t="shared" si="261"/>
        <v>1.1400000000000009E-2</v>
      </c>
      <c r="E8333">
        <f>'Year 1'!X8333+'Year 1'!Y8333</f>
        <v>0.56999999999999995</v>
      </c>
    </row>
    <row r="8334" spans="1:5" x14ac:dyDescent="0.3">
      <c r="A8334">
        <f>'Year 1'!J8334*(1-0.96)</f>
        <v>0</v>
      </c>
      <c r="B8334">
        <f>'Year 1'!I8334*(1/0.96-1)</f>
        <v>2.2083333333333375E-2</v>
      </c>
      <c r="C8334">
        <f t="shared" si="260"/>
        <v>2.2083333333333375E-2</v>
      </c>
      <c r="D8334">
        <f t="shared" si="261"/>
        <v>1.060000000000001E-2</v>
      </c>
      <c r="E8334">
        <f>'Year 1'!X8334+'Year 1'!Y8334</f>
        <v>0.53</v>
      </c>
    </row>
    <row r="8335" spans="1:5" x14ac:dyDescent="0.3">
      <c r="A8335">
        <f>'Year 1'!J8335*(1-0.96)</f>
        <v>0</v>
      </c>
      <c r="B8335">
        <f>'Year 1'!I8335*(1/0.96-1)</f>
        <v>2.3750000000000038E-2</v>
      </c>
      <c r="C8335">
        <f t="shared" si="260"/>
        <v>2.3750000000000038E-2</v>
      </c>
      <c r="D8335">
        <f t="shared" si="261"/>
        <v>1.2400000000000012E-2</v>
      </c>
      <c r="E8335">
        <f>'Year 1'!X8335+'Year 1'!Y8335</f>
        <v>0.62</v>
      </c>
    </row>
    <row r="8336" spans="1:5" x14ac:dyDescent="0.3">
      <c r="A8336">
        <f>'Year 1'!J8336*(1-0.96)</f>
        <v>0</v>
      </c>
      <c r="B8336">
        <f>'Year 1'!I8336*(1/0.96-1)</f>
        <v>0</v>
      </c>
      <c r="C8336">
        <f t="shared" si="260"/>
        <v>0</v>
      </c>
      <c r="D8336">
        <f t="shared" si="261"/>
        <v>1.5200000000000014E-2</v>
      </c>
      <c r="E8336">
        <f>'Year 1'!X8336+'Year 1'!Y8336</f>
        <v>0.76</v>
      </c>
    </row>
    <row r="8337" spans="1:5" x14ac:dyDescent="0.3">
      <c r="A8337">
        <f>'Year 1'!J8337*(1-0.96)</f>
        <v>5.1600000000000049E-2</v>
      </c>
      <c r="B8337">
        <f>'Year 1'!I8337*(1/0.96-1)</f>
        <v>0</v>
      </c>
      <c r="C8337">
        <f t="shared" si="260"/>
        <v>5.1600000000000049E-2</v>
      </c>
      <c r="D8337">
        <f t="shared" si="261"/>
        <v>1.8600000000000016E-2</v>
      </c>
      <c r="E8337">
        <f>'Year 1'!X8337+'Year 1'!Y8337</f>
        <v>0.92999999999999994</v>
      </c>
    </row>
    <row r="8338" spans="1:5" x14ac:dyDescent="0.3">
      <c r="A8338">
        <f>'Year 1'!J8338*(1-0.96)</f>
        <v>6.5600000000000061E-2</v>
      </c>
      <c r="B8338">
        <f>'Year 1'!I8338*(1/0.96-1)</f>
        <v>0</v>
      </c>
      <c r="C8338">
        <f t="shared" si="260"/>
        <v>6.5600000000000061E-2</v>
      </c>
      <c r="D8338">
        <f t="shared" si="261"/>
        <v>2.1800000000000017E-2</v>
      </c>
      <c r="E8338">
        <f>'Year 1'!X8338+'Year 1'!Y8338</f>
        <v>1.0899999999999999</v>
      </c>
    </row>
    <row r="8339" spans="1:5" x14ac:dyDescent="0.3">
      <c r="A8339">
        <f>'Year 1'!J8339*(1-0.96)</f>
        <v>6.9200000000000067E-2</v>
      </c>
      <c r="B8339">
        <f>'Year 1'!I8339*(1/0.96-1)</f>
        <v>0</v>
      </c>
      <c r="C8339">
        <f t="shared" si="260"/>
        <v>6.9200000000000067E-2</v>
      </c>
      <c r="D8339">
        <f t="shared" si="261"/>
        <v>2.5200000000000021E-2</v>
      </c>
      <c r="E8339">
        <f>'Year 1'!X8339+'Year 1'!Y8339</f>
        <v>1.26</v>
      </c>
    </row>
    <row r="8340" spans="1:5" x14ac:dyDescent="0.3">
      <c r="A8340">
        <f>'Year 1'!J8340*(1-0.96)</f>
        <v>6.4000000000000057E-2</v>
      </c>
      <c r="B8340">
        <f>'Year 1'!I8340*(1/0.96-1)</f>
        <v>0</v>
      </c>
      <c r="C8340">
        <f t="shared" si="260"/>
        <v>6.4000000000000057E-2</v>
      </c>
      <c r="D8340">
        <f t="shared" si="261"/>
        <v>2.5000000000000022E-2</v>
      </c>
      <c r="E8340">
        <f>'Year 1'!X8340+'Year 1'!Y8340</f>
        <v>1.25</v>
      </c>
    </row>
    <row r="8341" spans="1:5" x14ac:dyDescent="0.3">
      <c r="A8341">
        <f>'Year 1'!J8341*(1-0.96)</f>
        <v>6.1200000000000053E-2</v>
      </c>
      <c r="B8341">
        <f>'Year 1'!I8341*(1/0.96-1)</f>
        <v>0</v>
      </c>
      <c r="C8341">
        <f t="shared" si="260"/>
        <v>6.1200000000000053E-2</v>
      </c>
      <c r="D8341">
        <f t="shared" si="261"/>
        <v>2.3800000000000019E-2</v>
      </c>
      <c r="E8341">
        <f>'Year 1'!X8341+'Year 1'!Y8341</f>
        <v>1.19</v>
      </c>
    </row>
    <row r="8342" spans="1:5" x14ac:dyDescent="0.3">
      <c r="A8342">
        <f>'Year 1'!J8342*(1-0.96)</f>
        <v>5.7600000000000047E-2</v>
      </c>
      <c r="B8342">
        <f>'Year 1'!I8342*(1/0.96-1)</f>
        <v>0</v>
      </c>
      <c r="C8342">
        <f t="shared" si="260"/>
        <v>5.7600000000000047E-2</v>
      </c>
      <c r="D8342">
        <f t="shared" si="261"/>
        <v>2.3200000000000019E-2</v>
      </c>
      <c r="E8342">
        <f>'Year 1'!X8342+'Year 1'!Y8342</f>
        <v>1.1599999999999999</v>
      </c>
    </row>
    <row r="8343" spans="1:5" x14ac:dyDescent="0.3">
      <c r="A8343">
        <f>'Year 1'!J8343*(1-0.96)</f>
        <v>5.7200000000000049E-2</v>
      </c>
      <c r="B8343">
        <f>'Year 1'!I8343*(1/0.96-1)</f>
        <v>0</v>
      </c>
      <c r="C8343">
        <f t="shared" si="260"/>
        <v>5.7200000000000049E-2</v>
      </c>
      <c r="D8343">
        <f t="shared" si="261"/>
        <v>2.2200000000000022E-2</v>
      </c>
      <c r="E8343">
        <f>'Year 1'!X8343+'Year 1'!Y8343</f>
        <v>1.1100000000000001</v>
      </c>
    </row>
    <row r="8344" spans="1:5" x14ac:dyDescent="0.3">
      <c r="A8344">
        <f>'Year 1'!J8344*(1-0.96)</f>
        <v>6.1600000000000057E-2</v>
      </c>
      <c r="B8344">
        <f>'Year 1'!I8344*(1/0.96-1)</f>
        <v>0</v>
      </c>
      <c r="C8344">
        <f t="shared" si="260"/>
        <v>6.1600000000000057E-2</v>
      </c>
      <c r="D8344">
        <f t="shared" si="261"/>
        <v>2.1000000000000019E-2</v>
      </c>
      <c r="E8344">
        <f>'Year 1'!X8344+'Year 1'!Y8344</f>
        <v>1.05</v>
      </c>
    </row>
    <row r="8345" spans="1:5" x14ac:dyDescent="0.3">
      <c r="A8345">
        <f>'Year 1'!J8345*(1-0.96)</f>
        <v>6.4000000000000057E-2</v>
      </c>
      <c r="B8345">
        <f>'Year 1'!I8345*(1/0.96-1)</f>
        <v>0</v>
      </c>
      <c r="C8345">
        <f t="shared" si="260"/>
        <v>6.4000000000000057E-2</v>
      </c>
      <c r="D8345">
        <f t="shared" si="261"/>
        <v>1.9600000000000017E-2</v>
      </c>
      <c r="E8345">
        <f>'Year 1'!X8345+'Year 1'!Y8345</f>
        <v>0.98</v>
      </c>
    </row>
    <row r="8346" spans="1:5" x14ac:dyDescent="0.3">
      <c r="A8346">
        <f>'Year 1'!J8346*(1-0.96)</f>
        <v>4.3600000000000042E-2</v>
      </c>
      <c r="B8346">
        <f>'Year 1'!I8346*(1/0.96-1)</f>
        <v>0</v>
      </c>
      <c r="C8346">
        <f t="shared" si="260"/>
        <v>4.3600000000000042E-2</v>
      </c>
      <c r="D8346">
        <f t="shared" si="261"/>
        <v>1.8600000000000016E-2</v>
      </c>
      <c r="E8346">
        <f>'Year 1'!X8346+'Year 1'!Y8346</f>
        <v>0.92999999999999994</v>
      </c>
    </row>
    <row r="8347" spans="1:5" x14ac:dyDescent="0.3">
      <c r="A8347">
        <f>'Year 1'!J8347*(1-0.96)</f>
        <v>0</v>
      </c>
      <c r="B8347">
        <f>'Year 1'!I8347*(1/0.96-1)</f>
        <v>5.4166666666666764E-3</v>
      </c>
      <c r="C8347">
        <f t="shared" si="260"/>
        <v>5.4166666666666764E-3</v>
      </c>
      <c r="D8347">
        <f t="shared" si="261"/>
        <v>1.4200000000000011E-2</v>
      </c>
      <c r="E8347">
        <f>'Year 1'!X8347+'Year 1'!Y8347</f>
        <v>0.71</v>
      </c>
    </row>
    <row r="8348" spans="1:5" x14ac:dyDescent="0.3">
      <c r="A8348">
        <f>'Year 1'!J8348*(1-0.96)</f>
        <v>0</v>
      </c>
      <c r="B8348">
        <f>'Year 1'!I8348*(1/0.96-1)</f>
        <v>5.4583333333333435E-2</v>
      </c>
      <c r="C8348">
        <f t="shared" si="260"/>
        <v>5.4583333333333435E-2</v>
      </c>
      <c r="D8348">
        <f t="shared" si="261"/>
        <v>1.6000000000000014E-2</v>
      </c>
      <c r="E8348">
        <f>'Year 1'!X8348+'Year 1'!Y8348</f>
        <v>0.8</v>
      </c>
    </row>
    <row r="8349" spans="1:5" x14ac:dyDescent="0.3">
      <c r="A8349">
        <f>'Year 1'!J8349*(1-0.96)</f>
        <v>0</v>
      </c>
      <c r="B8349">
        <f>'Year 1'!I8349*(1/0.96-1)</f>
        <v>7.5000000000000136E-2</v>
      </c>
      <c r="C8349">
        <f t="shared" si="260"/>
        <v>7.5000000000000136E-2</v>
      </c>
      <c r="D8349">
        <f t="shared" si="261"/>
        <v>2.0000000000000018E-2</v>
      </c>
      <c r="E8349">
        <f>'Year 1'!X8349+'Year 1'!Y8349</f>
        <v>1</v>
      </c>
    </row>
    <row r="8350" spans="1:5" x14ac:dyDescent="0.3">
      <c r="A8350">
        <f>'Year 1'!J8350*(1-0.96)</f>
        <v>0</v>
      </c>
      <c r="B8350">
        <f>'Year 1'!I8350*(1/0.96-1)</f>
        <v>8.9583333333333487E-2</v>
      </c>
      <c r="C8350">
        <f t="shared" si="260"/>
        <v>8.9583333333333487E-2</v>
      </c>
      <c r="D8350">
        <f t="shared" si="261"/>
        <v>1.8600000000000016E-2</v>
      </c>
      <c r="E8350">
        <f>'Year 1'!X8350+'Year 1'!Y8350</f>
        <v>0.93</v>
      </c>
    </row>
    <row r="8351" spans="1:5" x14ac:dyDescent="0.3">
      <c r="A8351">
        <f>'Year 1'!J8351*(1-0.96)</f>
        <v>0</v>
      </c>
      <c r="B8351">
        <f>'Year 1'!I8351*(1/0.96-1)</f>
        <v>9.2083333333333489E-2</v>
      </c>
      <c r="C8351">
        <f t="shared" si="260"/>
        <v>9.2083333333333489E-2</v>
      </c>
      <c r="D8351">
        <f t="shared" si="261"/>
        <v>1.7200000000000014E-2</v>
      </c>
      <c r="E8351">
        <f>'Year 1'!X8351+'Year 1'!Y8351</f>
        <v>0.86</v>
      </c>
    </row>
    <row r="8352" spans="1:5" x14ac:dyDescent="0.3">
      <c r="A8352">
        <f>'Year 1'!J8352*(1-0.96)</f>
        <v>0</v>
      </c>
      <c r="B8352">
        <f>'Year 1'!I8352*(1/0.96-1)</f>
        <v>7.7083333333333476E-2</v>
      </c>
      <c r="C8352">
        <f t="shared" si="260"/>
        <v>7.7083333333333476E-2</v>
      </c>
      <c r="D8352">
        <f t="shared" si="261"/>
        <v>1.5600000000000015E-2</v>
      </c>
      <c r="E8352">
        <f>'Year 1'!X8352+'Year 1'!Y8352</f>
        <v>0.78</v>
      </c>
    </row>
    <row r="8353" spans="1:5" x14ac:dyDescent="0.3">
      <c r="A8353">
        <f>'Year 1'!J8353*(1-0.96)</f>
        <v>0</v>
      </c>
      <c r="B8353">
        <f>'Year 1'!I8353*(1/0.96-1)</f>
        <v>4.6666666666666752E-2</v>
      </c>
      <c r="C8353">
        <f t="shared" si="260"/>
        <v>4.6666666666666752E-2</v>
      </c>
      <c r="D8353">
        <f t="shared" si="261"/>
        <v>1.4200000000000011E-2</v>
      </c>
      <c r="E8353">
        <f>'Year 1'!X8353+'Year 1'!Y8353</f>
        <v>0.71</v>
      </c>
    </row>
    <row r="8354" spans="1:5" x14ac:dyDescent="0.3">
      <c r="A8354">
        <f>'Year 1'!J8354*(1-0.96)</f>
        <v>0</v>
      </c>
      <c r="B8354">
        <f>'Year 1'!I8354*(1/0.96-1)</f>
        <v>2.0416666666666701E-2</v>
      </c>
      <c r="C8354">
        <f t="shared" si="260"/>
        <v>2.0416666666666701E-2</v>
      </c>
      <c r="D8354">
        <f t="shared" si="261"/>
        <v>1.3600000000000011E-2</v>
      </c>
      <c r="E8354">
        <f>'Year 1'!X8354+'Year 1'!Y8354</f>
        <v>0.67999999999999994</v>
      </c>
    </row>
    <row r="8355" spans="1:5" x14ac:dyDescent="0.3">
      <c r="A8355">
        <f>'Year 1'!J8355*(1-0.96)</f>
        <v>0</v>
      </c>
      <c r="B8355">
        <f>'Year 1'!I8355*(1/0.96-1)</f>
        <v>2.083333333333337E-2</v>
      </c>
      <c r="C8355">
        <f t="shared" si="260"/>
        <v>2.083333333333337E-2</v>
      </c>
      <c r="D8355">
        <f t="shared" si="261"/>
        <v>1.2800000000000011E-2</v>
      </c>
      <c r="E8355">
        <f>'Year 1'!X8355+'Year 1'!Y8355</f>
        <v>0.64</v>
      </c>
    </row>
    <row r="8356" spans="1:5" x14ac:dyDescent="0.3">
      <c r="A8356">
        <f>'Year 1'!J8356*(1-0.96)</f>
        <v>0</v>
      </c>
      <c r="B8356">
        <f>'Year 1'!I8356*(1/0.96-1)</f>
        <v>2.1666666666666706E-2</v>
      </c>
      <c r="C8356">
        <f t="shared" si="260"/>
        <v>2.1666666666666706E-2</v>
      </c>
      <c r="D8356">
        <f t="shared" si="261"/>
        <v>1.2000000000000011E-2</v>
      </c>
      <c r="E8356">
        <f>'Year 1'!X8356+'Year 1'!Y8356</f>
        <v>0.6</v>
      </c>
    </row>
    <row r="8357" spans="1:5" x14ac:dyDescent="0.3">
      <c r="A8357">
        <f>'Year 1'!J8357*(1-0.96)</f>
        <v>0</v>
      </c>
      <c r="B8357">
        <f>'Year 1'!I8357*(1/0.96-1)</f>
        <v>2.1666666666666706E-2</v>
      </c>
      <c r="C8357">
        <f t="shared" si="260"/>
        <v>2.1666666666666706E-2</v>
      </c>
      <c r="D8357">
        <f t="shared" si="261"/>
        <v>1.160000000000001E-2</v>
      </c>
      <c r="E8357">
        <f>'Year 1'!X8357+'Year 1'!Y8357</f>
        <v>0.57999999999999996</v>
      </c>
    </row>
    <row r="8358" spans="1:5" x14ac:dyDescent="0.3">
      <c r="A8358">
        <f>'Year 1'!J8358*(1-0.96)</f>
        <v>0</v>
      </c>
      <c r="B8358">
        <f>'Year 1'!I8358*(1/0.96-1)</f>
        <v>2.291666666666671E-2</v>
      </c>
      <c r="C8358">
        <f t="shared" si="260"/>
        <v>2.291666666666671E-2</v>
      </c>
      <c r="D8358">
        <f t="shared" si="261"/>
        <v>1.060000000000001E-2</v>
      </c>
      <c r="E8358">
        <f>'Year 1'!X8358+'Year 1'!Y8358</f>
        <v>0.53</v>
      </c>
    </row>
    <row r="8359" spans="1:5" x14ac:dyDescent="0.3">
      <c r="A8359">
        <f>'Year 1'!J8359*(1-0.96)</f>
        <v>0</v>
      </c>
      <c r="B8359">
        <f>'Year 1'!I8359*(1/0.96-1)</f>
        <v>2.3750000000000038E-2</v>
      </c>
      <c r="C8359">
        <f t="shared" si="260"/>
        <v>2.3750000000000038E-2</v>
      </c>
      <c r="D8359">
        <f t="shared" si="261"/>
        <v>1.260000000000001E-2</v>
      </c>
      <c r="E8359">
        <f>'Year 1'!X8359+'Year 1'!Y8359</f>
        <v>0.63</v>
      </c>
    </row>
    <row r="8360" spans="1:5" x14ac:dyDescent="0.3">
      <c r="A8360">
        <f>'Year 1'!J8360*(1-0.96)</f>
        <v>0</v>
      </c>
      <c r="B8360">
        <f>'Year 1'!I8360*(1/0.96-1)</f>
        <v>0</v>
      </c>
      <c r="C8360">
        <f t="shared" si="260"/>
        <v>0</v>
      </c>
      <c r="D8360">
        <f t="shared" si="261"/>
        <v>1.7000000000000015E-2</v>
      </c>
      <c r="E8360">
        <f>'Year 1'!X8360+'Year 1'!Y8360</f>
        <v>0.85</v>
      </c>
    </row>
    <row r="8361" spans="1:5" x14ac:dyDescent="0.3">
      <c r="A8361">
        <f>'Year 1'!J8361*(1-0.96)</f>
        <v>5.0800000000000047E-2</v>
      </c>
      <c r="B8361">
        <f>'Year 1'!I8361*(1/0.96-1)</f>
        <v>0</v>
      </c>
      <c r="C8361">
        <f t="shared" si="260"/>
        <v>5.0800000000000047E-2</v>
      </c>
      <c r="D8361">
        <f t="shared" si="261"/>
        <v>2.0400000000000019E-2</v>
      </c>
      <c r="E8361">
        <f>'Year 1'!X8361+'Year 1'!Y8361</f>
        <v>1.02</v>
      </c>
    </row>
    <row r="8362" spans="1:5" x14ac:dyDescent="0.3">
      <c r="A8362">
        <f>'Year 1'!J8362*(1-0.96)</f>
        <v>7.0000000000000062E-2</v>
      </c>
      <c r="B8362">
        <f>'Year 1'!I8362*(1/0.96-1)</f>
        <v>0</v>
      </c>
      <c r="C8362">
        <f t="shared" si="260"/>
        <v>7.0000000000000062E-2</v>
      </c>
      <c r="D8362">
        <f t="shared" si="261"/>
        <v>2.3600000000000024E-2</v>
      </c>
      <c r="E8362">
        <f>'Year 1'!X8362+'Year 1'!Y8362</f>
        <v>1.1800000000000002</v>
      </c>
    </row>
    <row r="8363" spans="1:5" x14ac:dyDescent="0.3">
      <c r="A8363">
        <f>'Year 1'!J8363*(1-0.96)</f>
        <v>7.3600000000000068E-2</v>
      </c>
      <c r="B8363">
        <f>'Year 1'!I8363*(1/0.96-1)</f>
        <v>0</v>
      </c>
      <c r="C8363">
        <f t="shared" si="260"/>
        <v>7.3600000000000068E-2</v>
      </c>
      <c r="D8363">
        <f t="shared" si="261"/>
        <v>2.6800000000000022E-2</v>
      </c>
      <c r="E8363">
        <f>'Year 1'!X8363+'Year 1'!Y8363</f>
        <v>1.3399999999999999</v>
      </c>
    </row>
    <row r="8364" spans="1:5" x14ac:dyDescent="0.3">
      <c r="A8364">
        <f>'Year 1'!J8364*(1-0.96)</f>
        <v>6.800000000000006E-2</v>
      </c>
      <c r="B8364">
        <f>'Year 1'!I8364*(1/0.96-1)</f>
        <v>0</v>
      </c>
      <c r="C8364">
        <f t="shared" si="260"/>
        <v>6.800000000000006E-2</v>
      </c>
      <c r="D8364">
        <f t="shared" si="261"/>
        <v>2.5600000000000022E-2</v>
      </c>
      <c r="E8364">
        <f>'Year 1'!X8364+'Year 1'!Y8364</f>
        <v>1.28</v>
      </c>
    </row>
    <row r="8365" spans="1:5" x14ac:dyDescent="0.3">
      <c r="A8365">
        <f>'Year 1'!J8365*(1-0.96)</f>
        <v>6.6000000000000059E-2</v>
      </c>
      <c r="B8365">
        <f>'Year 1'!I8365*(1/0.96-1)</f>
        <v>0</v>
      </c>
      <c r="C8365">
        <f t="shared" si="260"/>
        <v>6.6000000000000059E-2</v>
      </c>
      <c r="D8365">
        <f t="shared" si="261"/>
        <v>2.4000000000000021E-2</v>
      </c>
      <c r="E8365">
        <f>'Year 1'!X8365+'Year 1'!Y8365</f>
        <v>1.2</v>
      </c>
    </row>
    <row r="8366" spans="1:5" x14ac:dyDescent="0.3">
      <c r="A8366">
        <f>'Year 1'!J8366*(1-0.96)</f>
        <v>6.240000000000006E-2</v>
      </c>
      <c r="B8366">
        <f>'Year 1'!I8366*(1/0.96-1)</f>
        <v>0</v>
      </c>
      <c r="C8366">
        <f t="shared" si="260"/>
        <v>6.240000000000006E-2</v>
      </c>
      <c r="D8366">
        <f t="shared" si="261"/>
        <v>2.3200000000000019E-2</v>
      </c>
      <c r="E8366">
        <f>'Year 1'!X8366+'Year 1'!Y8366</f>
        <v>1.1599999999999999</v>
      </c>
    </row>
    <row r="8367" spans="1:5" x14ac:dyDescent="0.3">
      <c r="A8367">
        <f>'Year 1'!J8367*(1-0.96)</f>
        <v>5.8400000000000049E-2</v>
      </c>
      <c r="B8367">
        <f>'Year 1'!I8367*(1/0.96-1)</f>
        <v>0</v>
      </c>
      <c r="C8367">
        <f t="shared" si="260"/>
        <v>5.8400000000000049E-2</v>
      </c>
      <c r="D8367">
        <f t="shared" si="261"/>
        <v>2.1200000000000021E-2</v>
      </c>
      <c r="E8367">
        <f>'Year 1'!X8367+'Year 1'!Y8367</f>
        <v>1.06</v>
      </c>
    </row>
    <row r="8368" spans="1:5" x14ac:dyDescent="0.3">
      <c r="A8368">
        <f>'Year 1'!J8368*(1-0.96)</f>
        <v>6.6800000000000054E-2</v>
      </c>
      <c r="B8368">
        <f>'Year 1'!I8368*(1/0.96-1)</f>
        <v>0</v>
      </c>
      <c r="C8368">
        <f t="shared" si="260"/>
        <v>6.6800000000000054E-2</v>
      </c>
      <c r="D8368">
        <f t="shared" si="261"/>
        <v>2.0600000000000018E-2</v>
      </c>
      <c r="E8368">
        <f>'Year 1'!X8368+'Year 1'!Y8368</f>
        <v>1.03</v>
      </c>
    </row>
    <row r="8369" spans="1:5" x14ac:dyDescent="0.3">
      <c r="A8369">
        <f>'Year 1'!J8369*(1-0.96)</f>
        <v>6.8800000000000056E-2</v>
      </c>
      <c r="B8369">
        <f>'Year 1'!I8369*(1/0.96-1)</f>
        <v>0</v>
      </c>
      <c r="C8369">
        <f t="shared" si="260"/>
        <v>6.8800000000000056E-2</v>
      </c>
      <c r="D8369">
        <f t="shared" si="261"/>
        <v>1.9600000000000017E-2</v>
      </c>
      <c r="E8369">
        <f>'Year 1'!X8369+'Year 1'!Y8369</f>
        <v>0.98</v>
      </c>
    </row>
    <row r="8370" spans="1:5" x14ac:dyDescent="0.3">
      <c r="A8370">
        <f>'Year 1'!J8370*(1-0.96)</f>
        <v>0</v>
      </c>
      <c r="B8370">
        <f>'Year 1'!I8370*(1/0.96-1)</f>
        <v>1.8750000000000034E-2</v>
      </c>
      <c r="C8370">
        <f t="shared" si="260"/>
        <v>1.8750000000000034E-2</v>
      </c>
      <c r="D8370">
        <f t="shared" si="261"/>
        <v>1.4800000000000013E-2</v>
      </c>
      <c r="E8370">
        <f>'Year 1'!X8370+'Year 1'!Y8370</f>
        <v>0.74</v>
      </c>
    </row>
    <row r="8371" spans="1:5" x14ac:dyDescent="0.3">
      <c r="A8371">
        <f>'Year 1'!J8371*(1-0.96)</f>
        <v>0</v>
      </c>
      <c r="B8371">
        <f>'Year 1'!I8371*(1/0.96-1)</f>
        <v>3.7500000000000068E-2</v>
      </c>
      <c r="C8371">
        <f t="shared" si="260"/>
        <v>3.7500000000000068E-2</v>
      </c>
      <c r="D8371">
        <f t="shared" si="261"/>
        <v>1.4200000000000011E-2</v>
      </c>
      <c r="E8371">
        <f>'Year 1'!X8371+'Year 1'!Y8371</f>
        <v>0.71</v>
      </c>
    </row>
    <row r="8372" spans="1:5" x14ac:dyDescent="0.3">
      <c r="A8372">
        <f>'Year 1'!J8372*(1-0.96)</f>
        <v>0</v>
      </c>
      <c r="B8372">
        <f>'Year 1'!I8372*(1/0.96-1)</f>
        <v>5.3333333333333427E-2</v>
      </c>
      <c r="C8372">
        <f t="shared" si="260"/>
        <v>5.3333333333333427E-2</v>
      </c>
      <c r="D8372">
        <f t="shared" si="261"/>
        <v>1.9200000000000019E-2</v>
      </c>
      <c r="E8372">
        <f>'Year 1'!X8372+'Year 1'!Y8372</f>
        <v>0.96000000000000008</v>
      </c>
    </row>
    <row r="8373" spans="1:5" x14ac:dyDescent="0.3">
      <c r="A8373">
        <f>'Year 1'!J8373*(1-0.96)</f>
        <v>0</v>
      </c>
      <c r="B8373">
        <f>'Year 1'!I8373*(1/0.96-1)</f>
        <v>7.3333333333333459E-2</v>
      </c>
      <c r="C8373">
        <f t="shared" si="260"/>
        <v>7.3333333333333459E-2</v>
      </c>
      <c r="D8373">
        <f t="shared" si="261"/>
        <v>2.0400000000000019E-2</v>
      </c>
      <c r="E8373">
        <f>'Year 1'!X8373+'Year 1'!Y8373</f>
        <v>1.02</v>
      </c>
    </row>
    <row r="8374" spans="1:5" x14ac:dyDescent="0.3">
      <c r="A8374">
        <f>'Year 1'!J8374*(1-0.96)</f>
        <v>0</v>
      </c>
      <c r="B8374">
        <f>'Year 1'!I8374*(1/0.96-1)</f>
        <v>8.9166666666666825E-2</v>
      </c>
      <c r="C8374">
        <f t="shared" si="260"/>
        <v>8.9166666666666825E-2</v>
      </c>
      <c r="D8374">
        <f t="shared" si="261"/>
        <v>1.8800000000000018E-2</v>
      </c>
      <c r="E8374">
        <f>'Year 1'!X8374+'Year 1'!Y8374</f>
        <v>0.94000000000000006</v>
      </c>
    </row>
    <row r="8375" spans="1:5" x14ac:dyDescent="0.3">
      <c r="A8375">
        <f>'Year 1'!J8375*(1-0.96)</f>
        <v>0</v>
      </c>
      <c r="B8375">
        <f>'Year 1'!I8375*(1/0.96-1)</f>
        <v>8.9166666666666825E-2</v>
      </c>
      <c r="C8375">
        <f t="shared" si="260"/>
        <v>8.9166666666666825E-2</v>
      </c>
      <c r="D8375">
        <f t="shared" si="261"/>
        <v>1.7200000000000014E-2</v>
      </c>
      <c r="E8375">
        <f>'Year 1'!X8375+'Year 1'!Y8375</f>
        <v>0.86</v>
      </c>
    </row>
    <row r="8376" spans="1:5" x14ac:dyDescent="0.3">
      <c r="A8376">
        <f>'Year 1'!J8376*(1-0.96)</f>
        <v>0</v>
      </c>
      <c r="B8376">
        <f>'Year 1'!I8376*(1/0.96-1)</f>
        <v>7.66666666666668E-2</v>
      </c>
      <c r="C8376">
        <f t="shared" si="260"/>
        <v>7.66666666666668E-2</v>
      </c>
      <c r="D8376">
        <f t="shared" si="261"/>
        <v>1.5600000000000015E-2</v>
      </c>
      <c r="E8376">
        <f>'Year 1'!X8376+'Year 1'!Y8376</f>
        <v>0.78</v>
      </c>
    </row>
    <row r="8377" spans="1:5" x14ac:dyDescent="0.3">
      <c r="A8377">
        <f>'Year 1'!J8377*(1-0.96)</f>
        <v>0</v>
      </c>
      <c r="B8377">
        <f>'Year 1'!I8377*(1/0.96-1)</f>
        <v>5.2083333333333426E-2</v>
      </c>
      <c r="C8377">
        <f t="shared" si="260"/>
        <v>5.2083333333333426E-2</v>
      </c>
      <c r="D8377">
        <f t="shared" si="261"/>
        <v>1.3800000000000012E-2</v>
      </c>
      <c r="E8377">
        <f>'Year 1'!X8377+'Year 1'!Y8377</f>
        <v>0.69</v>
      </c>
    </row>
    <row r="8378" spans="1:5" x14ac:dyDescent="0.3">
      <c r="A8378">
        <f>'Year 1'!J8378*(1-0.96)</f>
        <v>0</v>
      </c>
      <c r="B8378">
        <f>'Year 1'!I8378*(1/0.96-1)</f>
        <v>2.1666666666666706E-2</v>
      </c>
      <c r="C8378">
        <f t="shared" si="260"/>
        <v>2.1666666666666706E-2</v>
      </c>
      <c r="D8378">
        <f t="shared" si="261"/>
        <v>1.3600000000000011E-2</v>
      </c>
      <c r="E8378">
        <f>'Year 1'!X8378+'Year 1'!Y8378</f>
        <v>0.67999999999999994</v>
      </c>
    </row>
    <row r="8379" spans="1:5" x14ac:dyDescent="0.3">
      <c r="A8379">
        <f>'Year 1'!J8379*(1-0.96)</f>
        <v>0</v>
      </c>
      <c r="B8379">
        <f>'Year 1'!I8379*(1/0.96-1)</f>
        <v>2.083333333333337E-2</v>
      </c>
      <c r="C8379">
        <f t="shared" si="260"/>
        <v>2.083333333333337E-2</v>
      </c>
      <c r="D8379">
        <f t="shared" si="261"/>
        <v>1.3000000000000012E-2</v>
      </c>
      <c r="E8379">
        <f>'Year 1'!X8379+'Year 1'!Y8379</f>
        <v>0.65</v>
      </c>
    </row>
    <row r="8380" spans="1:5" x14ac:dyDescent="0.3">
      <c r="A8380">
        <f>'Year 1'!J8380*(1-0.96)</f>
        <v>0</v>
      </c>
      <c r="B8380">
        <f>'Year 1'!I8380*(1/0.96-1)</f>
        <v>2.1666666666666706E-2</v>
      </c>
      <c r="C8380">
        <f t="shared" si="260"/>
        <v>2.1666666666666706E-2</v>
      </c>
      <c r="D8380">
        <f t="shared" si="261"/>
        <v>1.1400000000000009E-2</v>
      </c>
      <c r="E8380">
        <f>'Year 1'!X8380+'Year 1'!Y8380</f>
        <v>0.56999999999999995</v>
      </c>
    </row>
    <row r="8381" spans="1:5" x14ac:dyDescent="0.3">
      <c r="A8381">
        <f>'Year 1'!J8381*(1-0.96)</f>
        <v>0</v>
      </c>
      <c r="B8381">
        <f>'Year 1'!I8381*(1/0.96-1)</f>
        <v>2.2083333333333375E-2</v>
      </c>
      <c r="C8381">
        <f t="shared" si="260"/>
        <v>2.2083333333333375E-2</v>
      </c>
      <c r="D8381">
        <f t="shared" si="261"/>
        <v>1.180000000000001E-2</v>
      </c>
      <c r="E8381">
        <f>'Year 1'!X8381+'Year 1'!Y8381</f>
        <v>0.59</v>
      </c>
    </row>
    <row r="8382" spans="1:5" x14ac:dyDescent="0.3">
      <c r="A8382">
        <f>'Year 1'!J8382*(1-0.96)</f>
        <v>0</v>
      </c>
      <c r="B8382">
        <f>'Year 1'!I8382*(1/0.96-1)</f>
        <v>2.291666666666671E-2</v>
      </c>
      <c r="C8382">
        <f t="shared" si="260"/>
        <v>2.291666666666671E-2</v>
      </c>
      <c r="D8382">
        <f t="shared" si="261"/>
        <v>1.1200000000000009E-2</v>
      </c>
      <c r="E8382">
        <f>'Year 1'!X8382+'Year 1'!Y8382</f>
        <v>0.55999999999999994</v>
      </c>
    </row>
    <row r="8383" spans="1:5" x14ac:dyDescent="0.3">
      <c r="A8383">
        <f>'Year 1'!J8383*(1-0.96)</f>
        <v>0</v>
      </c>
      <c r="B8383">
        <f>'Year 1'!I8383*(1/0.96-1)</f>
        <v>2.3750000000000038E-2</v>
      </c>
      <c r="C8383">
        <f t="shared" si="260"/>
        <v>2.3750000000000038E-2</v>
      </c>
      <c r="D8383">
        <f t="shared" si="261"/>
        <v>1.4400000000000012E-2</v>
      </c>
      <c r="E8383">
        <f>'Year 1'!X8383+'Year 1'!Y8383</f>
        <v>0.72</v>
      </c>
    </row>
    <row r="8384" spans="1:5" x14ac:dyDescent="0.3">
      <c r="A8384">
        <f>'Year 1'!J8384*(1-0.96)</f>
        <v>0</v>
      </c>
      <c r="B8384">
        <f>'Year 1'!I8384*(1/0.96-1)</f>
        <v>0</v>
      </c>
      <c r="C8384">
        <f t="shared" si="260"/>
        <v>0</v>
      </c>
      <c r="D8384">
        <f t="shared" si="261"/>
        <v>1.6600000000000018E-2</v>
      </c>
      <c r="E8384">
        <f>'Year 1'!X8384+'Year 1'!Y8384</f>
        <v>0.83000000000000007</v>
      </c>
    </row>
    <row r="8385" spans="1:5" x14ac:dyDescent="0.3">
      <c r="A8385">
        <f>'Year 1'!J8385*(1-0.96)</f>
        <v>5.1200000000000044E-2</v>
      </c>
      <c r="B8385">
        <f>'Year 1'!I8385*(1/0.96-1)</f>
        <v>0</v>
      </c>
      <c r="C8385">
        <f t="shared" si="260"/>
        <v>5.1200000000000044E-2</v>
      </c>
      <c r="D8385">
        <f t="shared" si="261"/>
        <v>1.9800000000000019E-2</v>
      </c>
      <c r="E8385">
        <f>'Year 1'!X8385+'Year 1'!Y8385</f>
        <v>0.99</v>
      </c>
    </row>
    <row r="8386" spans="1:5" x14ac:dyDescent="0.3">
      <c r="A8386">
        <f>'Year 1'!J8386*(1-0.96)</f>
        <v>6.9600000000000065E-2</v>
      </c>
      <c r="B8386">
        <f>'Year 1'!I8386*(1/0.96-1)</f>
        <v>0</v>
      </c>
      <c r="C8386">
        <f t="shared" si="260"/>
        <v>6.9600000000000065E-2</v>
      </c>
      <c r="D8386">
        <f t="shared" si="261"/>
        <v>2.2600000000000019E-2</v>
      </c>
      <c r="E8386">
        <f>'Year 1'!X8386+'Year 1'!Y8386</f>
        <v>1.1299999999999999</v>
      </c>
    </row>
    <row r="8387" spans="1:5" x14ac:dyDescent="0.3">
      <c r="A8387">
        <f>'Year 1'!J8387*(1-0.96)</f>
        <v>7.2400000000000062E-2</v>
      </c>
      <c r="B8387">
        <f>'Year 1'!I8387*(1/0.96-1)</f>
        <v>0</v>
      </c>
      <c r="C8387">
        <f t="shared" ref="C8387:C8450" si="262">A8387+B8387</f>
        <v>7.2400000000000062E-2</v>
      </c>
      <c r="D8387">
        <f t="shared" ref="D8387:D8450" si="263">E8387*(1-0.98)</f>
        <v>2.5800000000000021E-2</v>
      </c>
      <c r="E8387">
        <f>'Year 1'!X8387+'Year 1'!Y8387</f>
        <v>1.2899999999999998</v>
      </c>
    </row>
    <row r="8388" spans="1:5" x14ac:dyDescent="0.3">
      <c r="A8388">
        <f>'Year 1'!J8388*(1-0.96)</f>
        <v>6.4800000000000066E-2</v>
      </c>
      <c r="B8388">
        <f>'Year 1'!I8388*(1/0.96-1)</f>
        <v>0</v>
      </c>
      <c r="C8388">
        <f t="shared" si="262"/>
        <v>6.4800000000000066E-2</v>
      </c>
      <c r="D8388">
        <f t="shared" si="263"/>
        <v>2.4600000000000021E-2</v>
      </c>
      <c r="E8388">
        <f>'Year 1'!X8388+'Year 1'!Y8388</f>
        <v>1.23</v>
      </c>
    </row>
    <row r="8389" spans="1:5" x14ac:dyDescent="0.3">
      <c r="A8389">
        <f>'Year 1'!J8389*(1-0.96)</f>
        <v>6.2000000000000055E-2</v>
      </c>
      <c r="B8389">
        <f>'Year 1'!I8389*(1/0.96-1)</f>
        <v>0</v>
      </c>
      <c r="C8389">
        <f t="shared" si="262"/>
        <v>6.2000000000000055E-2</v>
      </c>
      <c r="D8389">
        <f t="shared" si="263"/>
        <v>2.3800000000000019E-2</v>
      </c>
      <c r="E8389">
        <f>'Year 1'!X8389+'Year 1'!Y8389</f>
        <v>1.19</v>
      </c>
    </row>
    <row r="8390" spans="1:5" x14ac:dyDescent="0.3">
      <c r="A8390">
        <f>'Year 1'!J8390*(1-0.96)</f>
        <v>5.8400000000000049E-2</v>
      </c>
      <c r="B8390">
        <f>'Year 1'!I8390*(1/0.96-1)</f>
        <v>0</v>
      </c>
      <c r="C8390">
        <f t="shared" si="262"/>
        <v>5.8400000000000049E-2</v>
      </c>
      <c r="D8390">
        <f t="shared" si="263"/>
        <v>2.2400000000000021E-2</v>
      </c>
      <c r="E8390">
        <f>'Year 1'!X8390+'Year 1'!Y8390</f>
        <v>1.1200000000000001</v>
      </c>
    </row>
    <row r="8391" spans="1:5" x14ac:dyDescent="0.3">
      <c r="A8391">
        <f>'Year 1'!J8391*(1-0.96)</f>
        <v>5.6000000000000043E-2</v>
      </c>
      <c r="B8391">
        <f>'Year 1'!I8391*(1/0.96-1)</f>
        <v>0</v>
      </c>
      <c r="C8391">
        <f t="shared" si="262"/>
        <v>5.6000000000000043E-2</v>
      </c>
      <c r="D8391">
        <f t="shared" si="263"/>
        <v>2.1800000000000021E-2</v>
      </c>
      <c r="E8391">
        <f>'Year 1'!X8391+'Year 1'!Y8391</f>
        <v>1.0900000000000001</v>
      </c>
    </row>
    <row r="8392" spans="1:5" x14ac:dyDescent="0.3">
      <c r="A8392">
        <f>'Year 1'!J8392*(1-0.96)</f>
        <v>6.4000000000000057E-2</v>
      </c>
      <c r="B8392">
        <f>'Year 1'!I8392*(1/0.96-1)</f>
        <v>0</v>
      </c>
      <c r="C8392">
        <f t="shared" si="262"/>
        <v>6.4000000000000057E-2</v>
      </c>
      <c r="D8392">
        <f t="shared" si="263"/>
        <v>2.080000000000002E-2</v>
      </c>
      <c r="E8392">
        <f>'Year 1'!X8392+'Year 1'!Y8392</f>
        <v>1.04</v>
      </c>
    </row>
    <row r="8393" spans="1:5" x14ac:dyDescent="0.3">
      <c r="A8393">
        <f>'Year 1'!J8393*(1-0.96)</f>
        <v>6.7600000000000063E-2</v>
      </c>
      <c r="B8393">
        <f>'Year 1'!I8393*(1/0.96-1)</f>
        <v>0</v>
      </c>
      <c r="C8393">
        <f t="shared" si="262"/>
        <v>6.7600000000000063E-2</v>
      </c>
      <c r="D8393">
        <f t="shared" si="263"/>
        <v>1.9400000000000018E-2</v>
      </c>
      <c r="E8393">
        <f>'Year 1'!X8393+'Year 1'!Y8393</f>
        <v>0.97</v>
      </c>
    </row>
    <row r="8394" spans="1:5" x14ac:dyDescent="0.3">
      <c r="A8394">
        <f>'Year 1'!J8394*(1-0.96)</f>
        <v>4.6800000000000036E-2</v>
      </c>
      <c r="B8394">
        <f>'Year 1'!I8394*(1/0.96-1)</f>
        <v>0</v>
      </c>
      <c r="C8394">
        <f t="shared" si="262"/>
        <v>4.6800000000000036E-2</v>
      </c>
      <c r="D8394">
        <f t="shared" si="263"/>
        <v>1.8800000000000015E-2</v>
      </c>
      <c r="E8394">
        <f>'Year 1'!X8394+'Year 1'!Y8394</f>
        <v>0.94</v>
      </c>
    </row>
    <row r="8395" spans="1:5" x14ac:dyDescent="0.3">
      <c r="A8395">
        <f>'Year 1'!J8395*(1-0.96)</f>
        <v>0</v>
      </c>
      <c r="B8395">
        <f>'Year 1'!I8395*(1/0.96-1)</f>
        <v>3.6666666666666729E-2</v>
      </c>
      <c r="C8395">
        <f t="shared" si="262"/>
        <v>3.6666666666666729E-2</v>
      </c>
      <c r="D8395">
        <f t="shared" si="263"/>
        <v>1.3800000000000012E-2</v>
      </c>
      <c r="E8395">
        <f>'Year 1'!X8395+'Year 1'!Y8395</f>
        <v>0.69</v>
      </c>
    </row>
    <row r="8396" spans="1:5" x14ac:dyDescent="0.3">
      <c r="A8396">
        <f>'Year 1'!J8396*(1-0.96)</f>
        <v>0</v>
      </c>
      <c r="B8396">
        <f>'Year 1'!I8396*(1/0.96-1)</f>
        <v>5.6666666666666775E-2</v>
      </c>
      <c r="C8396">
        <f t="shared" si="262"/>
        <v>5.6666666666666775E-2</v>
      </c>
      <c r="D8396">
        <f t="shared" si="263"/>
        <v>1.6000000000000014E-2</v>
      </c>
      <c r="E8396">
        <f>'Year 1'!X8396+'Year 1'!Y8396</f>
        <v>0.8</v>
      </c>
    </row>
    <row r="8397" spans="1:5" x14ac:dyDescent="0.3">
      <c r="A8397">
        <f>'Year 1'!J8397*(1-0.96)</f>
        <v>0</v>
      </c>
      <c r="B8397">
        <f>'Year 1'!I8397*(1/0.96-1)</f>
        <v>7.3333333333333459E-2</v>
      </c>
      <c r="C8397">
        <f t="shared" si="262"/>
        <v>7.3333333333333459E-2</v>
      </c>
      <c r="D8397">
        <f t="shared" si="263"/>
        <v>1.9600000000000017E-2</v>
      </c>
      <c r="E8397">
        <f>'Year 1'!X8397+'Year 1'!Y8397</f>
        <v>0.98</v>
      </c>
    </row>
    <row r="8398" spans="1:5" x14ac:dyDescent="0.3">
      <c r="A8398">
        <f>'Year 1'!J8398*(1-0.96)</f>
        <v>0</v>
      </c>
      <c r="B8398">
        <f>'Year 1'!I8398*(1/0.96-1)</f>
        <v>8.2500000000000143E-2</v>
      </c>
      <c r="C8398">
        <f t="shared" si="262"/>
        <v>8.2500000000000143E-2</v>
      </c>
      <c r="D8398">
        <f t="shared" si="263"/>
        <v>1.7600000000000015E-2</v>
      </c>
      <c r="E8398">
        <f>'Year 1'!X8398+'Year 1'!Y8398</f>
        <v>0.88</v>
      </c>
    </row>
    <row r="8399" spans="1:5" x14ac:dyDescent="0.3">
      <c r="A8399">
        <f>'Year 1'!J8399*(1-0.96)</f>
        <v>0</v>
      </c>
      <c r="B8399">
        <f>'Year 1'!I8399*(1/0.96-1)</f>
        <v>8.9166666666666825E-2</v>
      </c>
      <c r="C8399">
        <f t="shared" si="262"/>
        <v>8.9166666666666825E-2</v>
      </c>
      <c r="D8399">
        <f t="shared" si="263"/>
        <v>1.5800000000000012E-2</v>
      </c>
      <c r="E8399">
        <f>'Year 1'!X8399+'Year 1'!Y8399</f>
        <v>0.78999999999999992</v>
      </c>
    </row>
    <row r="8400" spans="1:5" x14ac:dyDescent="0.3">
      <c r="A8400">
        <f>'Year 1'!J8400*(1-0.96)</f>
        <v>0</v>
      </c>
      <c r="B8400">
        <f>'Year 1'!I8400*(1/0.96-1)</f>
        <v>7.9583333333333478E-2</v>
      </c>
      <c r="C8400">
        <f t="shared" si="262"/>
        <v>7.9583333333333478E-2</v>
      </c>
      <c r="D8400">
        <f t="shared" si="263"/>
        <v>1.5000000000000013E-2</v>
      </c>
      <c r="E8400">
        <f>'Year 1'!X8400+'Year 1'!Y8400</f>
        <v>0.75</v>
      </c>
    </row>
    <row r="8401" spans="1:5" x14ac:dyDescent="0.3">
      <c r="A8401">
        <f>'Year 1'!J8401*(1-0.96)</f>
        <v>0</v>
      </c>
      <c r="B8401">
        <f>'Year 1'!I8401*(1/0.96-1)</f>
        <v>5.0416666666666755E-2</v>
      </c>
      <c r="C8401">
        <f t="shared" si="262"/>
        <v>5.0416666666666755E-2</v>
      </c>
      <c r="D8401">
        <f t="shared" si="263"/>
        <v>1.3600000000000011E-2</v>
      </c>
      <c r="E8401">
        <f>'Year 1'!X8401+'Year 1'!Y8401</f>
        <v>0.67999999999999994</v>
      </c>
    </row>
    <row r="8402" spans="1:5" x14ac:dyDescent="0.3">
      <c r="A8402">
        <f>'Year 1'!J8402*(1-0.96)</f>
        <v>0</v>
      </c>
      <c r="B8402">
        <f>'Year 1'!I8402*(1/0.96-1)</f>
        <v>2.1666666666666706E-2</v>
      </c>
      <c r="C8402">
        <f t="shared" si="262"/>
        <v>2.1666666666666706E-2</v>
      </c>
      <c r="D8402">
        <f t="shared" si="263"/>
        <v>1.2800000000000011E-2</v>
      </c>
      <c r="E8402">
        <f>'Year 1'!X8402+'Year 1'!Y8402</f>
        <v>0.64</v>
      </c>
    </row>
    <row r="8403" spans="1:5" x14ac:dyDescent="0.3">
      <c r="A8403">
        <f>'Year 1'!J8403*(1-0.96)</f>
        <v>0</v>
      </c>
      <c r="B8403">
        <f>'Year 1'!I8403*(1/0.96-1)</f>
        <v>2.0416666666666701E-2</v>
      </c>
      <c r="C8403">
        <f t="shared" si="262"/>
        <v>2.0416666666666701E-2</v>
      </c>
      <c r="D8403">
        <f t="shared" si="263"/>
        <v>1.2000000000000011E-2</v>
      </c>
      <c r="E8403">
        <f>'Year 1'!X8403+'Year 1'!Y8403</f>
        <v>0.6</v>
      </c>
    </row>
    <row r="8404" spans="1:5" x14ac:dyDescent="0.3">
      <c r="A8404">
        <f>'Year 1'!J8404*(1-0.96)</f>
        <v>0</v>
      </c>
      <c r="B8404">
        <f>'Year 1'!I8404*(1/0.96-1)</f>
        <v>2.2500000000000041E-2</v>
      </c>
      <c r="C8404">
        <f t="shared" si="262"/>
        <v>2.2500000000000041E-2</v>
      </c>
      <c r="D8404">
        <f t="shared" si="263"/>
        <v>1.1400000000000009E-2</v>
      </c>
      <c r="E8404">
        <f>'Year 1'!X8404+'Year 1'!Y8404</f>
        <v>0.56999999999999995</v>
      </c>
    </row>
    <row r="8405" spans="1:5" x14ac:dyDescent="0.3">
      <c r="A8405">
        <f>'Year 1'!J8405*(1-0.96)</f>
        <v>0</v>
      </c>
      <c r="B8405">
        <f>'Year 1'!I8405*(1/0.96-1)</f>
        <v>2.4583333333333377E-2</v>
      </c>
      <c r="C8405">
        <f t="shared" si="262"/>
        <v>2.4583333333333377E-2</v>
      </c>
      <c r="D8405">
        <f t="shared" si="263"/>
        <v>1.060000000000001E-2</v>
      </c>
      <c r="E8405">
        <f>'Year 1'!X8405+'Year 1'!Y8405</f>
        <v>0.53</v>
      </c>
    </row>
    <row r="8406" spans="1:5" x14ac:dyDescent="0.3">
      <c r="A8406">
        <f>'Year 1'!J8406*(1-0.96)</f>
        <v>0</v>
      </c>
      <c r="B8406">
        <f>'Year 1'!I8406*(1/0.96-1)</f>
        <v>2.5000000000000043E-2</v>
      </c>
      <c r="C8406">
        <f t="shared" si="262"/>
        <v>2.5000000000000043E-2</v>
      </c>
      <c r="D8406">
        <f t="shared" si="263"/>
        <v>1.0200000000000009E-2</v>
      </c>
      <c r="E8406">
        <f>'Year 1'!X8406+'Year 1'!Y8406</f>
        <v>0.51</v>
      </c>
    </row>
    <row r="8407" spans="1:5" x14ac:dyDescent="0.3">
      <c r="A8407">
        <f>'Year 1'!J8407*(1-0.96)</f>
        <v>0</v>
      </c>
      <c r="B8407">
        <f>'Year 1'!I8407*(1/0.96-1)</f>
        <v>2.5833333333333378E-2</v>
      </c>
      <c r="C8407">
        <f t="shared" si="262"/>
        <v>2.5833333333333378E-2</v>
      </c>
      <c r="D8407">
        <f t="shared" si="263"/>
        <v>1.3000000000000012E-2</v>
      </c>
      <c r="E8407">
        <f>'Year 1'!X8407+'Year 1'!Y8407</f>
        <v>0.65</v>
      </c>
    </row>
    <row r="8408" spans="1:5" x14ac:dyDescent="0.3">
      <c r="A8408">
        <f>'Year 1'!J8408*(1-0.96)</f>
        <v>0</v>
      </c>
      <c r="B8408">
        <f>'Year 1'!I8408*(1/0.96-1)</f>
        <v>2.2083333333333375E-2</v>
      </c>
      <c r="C8408">
        <f t="shared" si="262"/>
        <v>2.2083333333333375E-2</v>
      </c>
      <c r="D8408">
        <f t="shared" si="263"/>
        <v>1.6000000000000014E-2</v>
      </c>
      <c r="E8408">
        <f>'Year 1'!X8408+'Year 1'!Y8408</f>
        <v>0.8</v>
      </c>
    </row>
    <row r="8409" spans="1:5" x14ac:dyDescent="0.3">
      <c r="A8409">
        <f>'Year 1'!J8409*(1-0.96)</f>
        <v>4.3200000000000044E-2</v>
      </c>
      <c r="B8409">
        <f>'Year 1'!I8409*(1/0.96-1)</f>
        <v>0</v>
      </c>
      <c r="C8409">
        <f t="shared" si="262"/>
        <v>4.3200000000000044E-2</v>
      </c>
      <c r="D8409">
        <f t="shared" si="263"/>
        <v>1.9400000000000018E-2</v>
      </c>
      <c r="E8409">
        <f>'Year 1'!X8409+'Year 1'!Y8409</f>
        <v>0.97</v>
      </c>
    </row>
    <row r="8410" spans="1:5" x14ac:dyDescent="0.3">
      <c r="A8410">
        <f>'Year 1'!J8410*(1-0.96)</f>
        <v>6.800000000000006E-2</v>
      </c>
      <c r="B8410">
        <f>'Year 1'!I8410*(1/0.96-1)</f>
        <v>0</v>
      </c>
      <c r="C8410">
        <f t="shared" si="262"/>
        <v>6.800000000000006E-2</v>
      </c>
      <c r="D8410">
        <f t="shared" si="263"/>
        <v>2.3200000000000023E-2</v>
      </c>
      <c r="E8410">
        <f>'Year 1'!X8410+'Year 1'!Y8410</f>
        <v>1.1600000000000001</v>
      </c>
    </row>
    <row r="8411" spans="1:5" x14ac:dyDescent="0.3">
      <c r="A8411">
        <f>'Year 1'!J8411*(1-0.96)</f>
        <v>7.1600000000000066E-2</v>
      </c>
      <c r="B8411">
        <f>'Year 1'!I8411*(1/0.96-1)</f>
        <v>0</v>
      </c>
      <c r="C8411">
        <f t="shared" si="262"/>
        <v>7.1600000000000066E-2</v>
      </c>
      <c r="D8411">
        <f t="shared" si="263"/>
        <v>2.5800000000000021E-2</v>
      </c>
      <c r="E8411">
        <f>'Year 1'!X8411+'Year 1'!Y8411</f>
        <v>1.2899999999999998</v>
      </c>
    </row>
    <row r="8412" spans="1:5" x14ac:dyDescent="0.3">
      <c r="A8412">
        <f>'Year 1'!J8412*(1-0.96)</f>
        <v>6.520000000000005E-2</v>
      </c>
      <c r="B8412">
        <f>'Year 1'!I8412*(1/0.96-1)</f>
        <v>0</v>
      </c>
      <c r="C8412">
        <f t="shared" si="262"/>
        <v>6.520000000000005E-2</v>
      </c>
      <c r="D8412">
        <f t="shared" si="263"/>
        <v>2.4600000000000021E-2</v>
      </c>
      <c r="E8412">
        <f>'Year 1'!X8412+'Year 1'!Y8412</f>
        <v>1.23</v>
      </c>
    </row>
    <row r="8413" spans="1:5" x14ac:dyDescent="0.3">
      <c r="A8413">
        <f>'Year 1'!J8413*(1-0.96)</f>
        <v>6.1600000000000057E-2</v>
      </c>
      <c r="B8413">
        <f>'Year 1'!I8413*(1/0.96-1)</f>
        <v>0</v>
      </c>
      <c r="C8413">
        <f t="shared" si="262"/>
        <v>6.1600000000000057E-2</v>
      </c>
      <c r="D8413">
        <f t="shared" si="263"/>
        <v>2.4400000000000022E-2</v>
      </c>
      <c r="E8413">
        <f>'Year 1'!X8413+'Year 1'!Y8413</f>
        <v>1.22</v>
      </c>
    </row>
    <row r="8414" spans="1:5" x14ac:dyDescent="0.3">
      <c r="A8414">
        <f>'Year 1'!J8414*(1-0.96)</f>
        <v>5.6800000000000045E-2</v>
      </c>
      <c r="B8414">
        <f>'Year 1'!I8414*(1/0.96-1)</f>
        <v>0</v>
      </c>
      <c r="C8414">
        <f t="shared" si="262"/>
        <v>5.6800000000000045E-2</v>
      </c>
      <c r="D8414">
        <f t="shared" si="263"/>
        <v>2.3800000000000019E-2</v>
      </c>
      <c r="E8414">
        <f>'Year 1'!X8414+'Year 1'!Y8414</f>
        <v>1.19</v>
      </c>
    </row>
    <row r="8415" spans="1:5" x14ac:dyDescent="0.3">
      <c r="A8415">
        <f>'Year 1'!J8415*(1-0.96)</f>
        <v>5.360000000000005E-2</v>
      </c>
      <c r="B8415">
        <f>'Year 1'!I8415*(1/0.96-1)</f>
        <v>0</v>
      </c>
      <c r="C8415">
        <f t="shared" si="262"/>
        <v>5.360000000000005E-2</v>
      </c>
      <c r="D8415">
        <f t="shared" si="263"/>
        <v>2.2600000000000023E-2</v>
      </c>
      <c r="E8415">
        <f>'Year 1'!X8415+'Year 1'!Y8415</f>
        <v>1.1300000000000001</v>
      </c>
    </row>
    <row r="8416" spans="1:5" x14ac:dyDescent="0.3">
      <c r="A8416">
        <f>'Year 1'!J8416*(1-0.96)</f>
        <v>6.0000000000000053E-2</v>
      </c>
      <c r="B8416">
        <f>'Year 1'!I8416*(1/0.96-1)</f>
        <v>0</v>
      </c>
      <c r="C8416">
        <f t="shared" si="262"/>
        <v>6.0000000000000053E-2</v>
      </c>
      <c r="D8416">
        <f t="shared" si="263"/>
        <v>2.140000000000002E-2</v>
      </c>
      <c r="E8416">
        <f>'Year 1'!X8416+'Year 1'!Y8416</f>
        <v>1.07</v>
      </c>
    </row>
    <row r="8417" spans="1:5" x14ac:dyDescent="0.3">
      <c r="A8417">
        <f>'Year 1'!J8417*(1-0.96)</f>
        <v>6.4400000000000054E-2</v>
      </c>
      <c r="B8417">
        <f>'Year 1'!I8417*(1/0.96-1)</f>
        <v>0</v>
      </c>
      <c r="C8417">
        <f t="shared" si="262"/>
        <v>6.4400000000000054E-2</v>
      </c>
      <c r="D8417">
        <f t="shared" si="263"/>
        <v>1.9800000000000019E-2</v>
      </c>
      <c r="E8417">
        <f>'Year 1'!X8417+'Year 1'!Y8417</f>
        <v>0.99</v>
      </c>
    </row>
    <row r="8418" spans="1:5" x14ac:dyDescent="0.3">
      <c r="A8418">
        <f>'Year 1'!J8418*(1-0.96)</f>
        <v>4.6800000000000036E-2</v>
      </c>
      <c r="B8418">
        <f>'Year 1'!I8418*(1/0.96-1)</f>
        <v>0</v>
      </c>
      <c r="C8418">
        <f t="shared" si="262"/>
        <v>4.6800000000000036E-2</v>
      </c>
      <c r="D8418">
        <f t="shared" si="263"/>
        <v>1.9000000000000017E-2</v>
      </c>
      <c r="E8418">
        <f>'Year 1'!X8418+'Year 1'!Y8418</f>
        <v>0.95</v>
      </c>
    </row>
    <row r="8419" spans="1:5" x14ac:dyDescent="0.3">
      <c r="A8419">
        <f>'Year 1'!J8419*(1-0.96)</f>
        <v>0</v>
      </c>
      <c r="B8419">
        <f>'Year 1'!I8419*(1/0.96-1)</f>
        <v>2.5000000000000044E-3</v>
      </c>
      <c r="C8419">
        <f t="shared" si="262"/>
        <v>2.5000000000000044E-3</v>
      </c>
      <c r="D8419">
        <f t="shared" si="263"/>
        <v>1.4400000000000012E-2</v>
      </c>
      <c r="E8419">
        <f>'Year 1'!X8419+'Year 1'!Y8419</f>
        <v>0.72</v>
      </c>
    </row>
    <row r="8420" spans="1:5" x14ac:dyDescent="0.3">
      <c r="A8420">
        <f>'Year 1'!J8420*(1-0.96)</f>
        <v>0</v>
      </c>
      <c r="B8420">
        <f>'Year 1'!I8420*(1/0.96-1)</f>
        <v>5.5000000000000097E-2</v>
      </c>
      <c r="C8420">
        <f t="shared" si="262"/>
        <v>5.5000000000000097E-2</v>
      </c>
      <c r="D8420">
        <f t="shared" si="263"/>
        <v>1.6000000000000014E-2</v>
      </c>
      <c r="E8420">
        <f>'Year 1'!X8420+'Year 1'!Y8420</f>
        <v>0.8</v>
      </c>
    </row>
    <row r="8421" spans="1:5" x14ac:dyDescent="0.3">
      <c r="A8421">
        <f>'Year 1'!J8421*(1-0.96)</f>
        <v>0</v>
      </c>
      <c r="B8421">
        <f>'Year 1'!I8421*(1/0.96-1)</f>
        <v>6.9166666666666793E-2</v>
      </c>
      <c r="C8421">
        <f t="shared" si="262"/>
        <v>6.9166666666666793E-2</v>
      </c>
      <c r="D8421">
        <f t="shared" si="263"/>
        <v>2.0200000000000017E-2</v>
      </c>
      <c r="E8421">
        <f>'Year 1'!X8421+'Year 1'!Y8421</f>
        <v>1.01</v>
      </c>
    </row>
    <row r="8422" spans="1:5" x14ac:dyDescent="0.3">
      <c r="A8422">
        <f>'Year 1'!J8422*(1-0.96)</f>
        <v>0</v>
      </c>
      <c r="B8422">
        <f>'Year 1'!I8422*(1/0.96-1)</f>
        <v>8.4583333333333469E-2</v>
      </c>
      <c r="C8422">
        <f t="shared" si="262"/>
        <v>8.4583333333333469E-2</v>
      </c>
      <c r="D8422">
        <f t="shared" si="263"/>
        <v>1.8000000000000016E-2</v>
      </c>
      <c r="E8422">
        <f>'Year 1'!X8422+'Year 1'!Y8422</f>
        <v>0.9</v>
      </c>
    </row>
    <row r="8423" spans="1:5" x14ac:dyDescent="0.3">
      <c r="A8423">
        <f>'Year 1'!J8423*(1-0.96)</f>
        <v>0</v>
      </c>
      <c r="B8423">
        <f>'Year 1'!I8423*(1/0.96-1)</f>
        <v>9.1666666666666841E-2</v>
      </c>
      <c r="C8423">
        <f t="shared" si="262"/>
        <v>9.1666666666666841E-2</v>
      </c>
      <c r="D8423">
        <f t="shared" si="263"/>
        <v>1.6400000000000015E-2</v>
      </c>
      <c r="E8423">
        <f>'Year 1'!X8423+'Year 1'!Y8423</f>
        <v>0.82</v>
      </c>
    </row>
    <row r="8424" spans="1:5" x14ac:dyDescent="0.3">
      <c r="A8424">
        <f>'Year 1'!J8424*(1-0.96)</f>
        <v>0</v>
      </c>
      <c r="B8424">
        <f>'Year 1'!I8424*(1/0.96-1)</f>
        <v>7.8333333333333463E-2</v>
      </c>
      <c r="C8424">
        <f t="shared" si="262"/>
        <v>7.8333333333333463E-2</v>
      </c>
      <c r="D8424">
        <f t="shared" si="263"/>
        <v>1.5000000000000013E-2</v>
      </c>
      <c r="E8424">
        <f>'Year 1'!X8424+'Year 1'!Y8424</f>
        <v>0.75</v>
      </c>
    </row>
    <row r="8425" spans="1:5" x14ac:dyDescent="0.3">
      <c r="A8425">
        <f>'Year 1'!J8425*(1-0.96)</f>
        <v>0</v>
      </c>
      <c r="B8425">
        <f>'Year 1'!I8425*(1/0.96-1)</f>
        <v>5.0416666666666755E-2</v>
      </c>
      <c r="C8425">
        <f t="shared" si="262"/>
        <v>5.0416666666666755E-2</v>
      </c>
      <c r="D8425">
        <f t="shared" si="263"/>
        <v>1.4600000000000012E-2</v>
      </c>
      <c r="E8425">
        <f>'Year 1'!X8425+'Year 1'!Y8425</f>
        <v>0.73</v>
      </c>
    </row>
    <row r="8426" spans="1:5" x14ac:dyDescent="0.3">
      <c r="A8426">
        <f>'Year 1'!J8426*(1-0.96)</f>
        <v>0</v>
      </c>
      <c r="B8426">
        <f>'Year 1'!I8426*(1/0.96-1)</f>
        <v>2.0416666666666701E-2</v>
      </c>
      <c r="C8426">
        <f t="shared" si="262"/>
        <v>2.0416666666666701E-2</v>
      </c>
      <c r="D8426">
        <f t="shared" si="263"/>
        <v>1.3600000000000011E-2</v>
      </c>
      <c r="E8426">
        <f>'Year 1'!X8426+'Year 1'!Y8426</f>
        <v>0.67999999999999994</v>
      </c>
    </row>
    <row r="8427" spans="1:5" x14ac:dyDescent="0.3">
      <c r="A8427">
        <f>'Year 1'!J8427*(1-0.96)</f>
        <v>0</v>
      </c>
      <c r="B8427">
        <f>'Year 1'!I8427*(1/0.96-1)</f>
        <v>2.083333333333337E-2</v>
      </c>
      <c r="C8427">
        <f t="shared" si="262"/>
        <v>2.083333333333337E-2</v>
      </c>
      <c r="D8427">
        <f t="shared" si="263"/>
        <v>1.2000000000000011E-2</v>
      </c>
      <c r="E8427">
        <f>'Year 1'!X8427+'Year 1'!Y8427</f>
        <v>0.6</v>
      </c>
    </row>
    <row r="8428" spans="1:5" x14ac:dyDescent="0.3">
      <c r="A8428">
        <f>'Year 1'!J8428*(1-0.96)</f>
        <v>0</v>
      </c>
      <c r="B8428">
        <f>'Year 1'!I8428*(1/0.96-1)</f>
        <v>2.2083333333333375E-2</v>
      </c>
      <c r="C8428">
        <f t="shared" si="262"/>
        <v>2.2083333333333375E-2</v>
      </c>
      <c r="D8428">
        <f t="shared" si="263"/>
        <v>1.120000000000001E-2</v>
      </c>
      <c r="E8428">
        <f>'Year 1'!X8428+'Year 1'!Y8428</f>
        <v>0.56000000000000005</v>
      </c>
    </row>
    <row r="8429" spans="1:5" x14ac:dyDescent="0.3">
      <c r="A8429">
        <f>'Year 1'!J8429*(1-0.96)</f>
        <v>0</v>
      </c>
      <c r="B8429">
        <f>'Year 1'!I8429*(1/0.96-1)</f>
        <v>2.2500000000000041E-2</v>
      </c>
      <c r="C8429">
        <f t="shared" si="262"/>
        <v>2.2500000000000041E-2</v>
      </c>
      <c r="D8429">
        <f t="shared" si="263"/>
        <v>1.040000000000001E-2</v>
      </c>
      <c r="E8429">
        <f>'Year 1'!X8429+'Year 1'!Y8429</f>
        <v>0.52</v>
      </c>
    </row>
    <row r="8430" spans="1:5" x14ac:dyDescent="0.3">
      <c r="A8430">
        <f>'Year 1'!J8430*(1-0.96)</f>
        <v>0</v>
      </c>
      <c r="B8430">
        <f>'Year 1'!I8430*(1/0.96-1)</f>
        <v>2.291666666666671E-2</v>
      </c>
      <c r="C8430">
        <f t="shared" si="262"/>
        <v>2.291666666666671E-2</v>
      </c>
      <c r="D8430">
        <f t="shared" si="263"/>
        <v>9.8000000000000084E-3</v>
      </c>
      <c r="E8430">
        <f>'Year 1'!X8430+'Year 1'!Y8430</f>
        <v>0.49</v>
      </c>
    </row>
    <row r="8431" spans="1:5" x14ac:dyDescent="0.3">
      <c r="A8431">
        <f>'Year 1'!J8431*(1-0.96)</f>
        <v>0</v>
      </c>
      <c r="B8431">
        <f>'Year 1'!I8431*(1/0.96-1)</f>
        <v>2.3750000000000038E-2</v>
      </c>
      <c r="C8431">
        <f t="shared" si="262"/>
        <v>2.3750000000000038E-2</v>
      </c>
      <c r="D8431">
        <f t="shared" si="263"/>
        <v>1.3200000000000012E-2</v>
      </c>
      <c r="E8431">
        <f>'Year 1'!X8431+'Year 1'!Y8431</f>
        <v>0.66</v>
      </c>
    </row>
    <row r="8432" spans="1:5" x14ac:dyDescent="0.3">
      <c r="A8432">
        <f>'Year 1'!J8432*(1-0.96)</f>
        <v>0</v>
      </c>
      <c r="B8432">
        <f>'Year 1'!I8432*(1/0.96-1)</f>
        <v>2.916666666666672E-3</v>
      </c>
      <c r="C8432">
        <f t="shared" si="262"/>
        <v>2.916666666666672E-3</v>
      </c>
      <c r="D8432">
        <f t="shared" si="263"/>
        <v>1.6000000000000014E-2</v>
      </c>
      <c r="E8432">
        <f>'Year 1'!X8432+'Year 1'!Y8432</f>
        <v>0.8</v>
      </c>
    </row>
    <row r="8433" spans="1:5" x14ac:dyDescent="0.3">
      <c r="A8433">
        <f>'Year 1'!J8433*(1-0.96)</f>
        <v>4.5600000000000036E-2</v>
      </c>
      <c r="B8433">
        <f>'Year 1'!I8433*(1/0.96-1)</f>
        <v>0</v>
      </c>
      <c r="C8433">
        <f t="shared" si="262"/>
        <v>4.5600000000000036E-2</v>
      </c>
      <c r="D8433">
        <f t="shared" si="263"/>
        <v>1.9800000000000019E-2</v>
      </c>
      <c r="E8433">
        <f>'Year 1'!X8433+'Year 1'!Y8433</f>
        <v>0.99</v>
      </c>
    </row>
    <row r="8434" spans="1:5" x14ac:dyDescent="0.3">
      <c r="A8434">
        <f>'Year 1'!J8434*(1-0.96)</f>
        <v>6.4000000000000057E-2</v>
      </c>
      <c r="B8434">
        <f>'Year 1'!I8434*(1/0.96-1)</f>
        <v>0</v>
      </c>
      <c r="C8434">
        <f t="shared" si="262"/>
        <v>6.4000000000000057E-2</v>
      </c>
      <c r="D8434">
        <f t="shared" si="263"/>
        <v>2.3200000000000023E-2</v>
      </c>
      <c r="E8434">
        <f>'Year 1'!X8434+'Year 1'!Y8434</f>
        <v>1.1600000000000001</v>
      </c>
    </row>
    <row r="8435" spans="1:5" x14ac:dyDescent="0.3">
      <c r="A8435">
        <f>'Year 1'!J8435*(1-0.96)</f>
        <v>6.8800000000000056E-2</v>
      </c>
      <c r="B8435">
        <f>'Year 1'!I8435*(1/0.96-1)</f>
        <v>0</v>
      </c>
      <c r="C8435">
        <f t="shared" si="262"/>
        <v>6.8800000000000056E-2</v>
      </c>
      <c r="D8435">
        <f t="shared" si="263"/>
        <v>2.6200000000000018E-2</v>
      </c>
      <c r="E8435">
        <f>'Year 1'!X8435+'Year 1'!Y8435</f>
        <v>1.3099999999999998</v>
      </c>
    </row>
    <row r="8436" spans="1:5" x14ac:dyDescent="0.3">
      <c r="A8436">
        <f>'Year 1'!J8436*(1-0.96)</f>
        <v>6.4400000000000054E-2</v>
      </c>
      <c r="B8436">
        <f>'Year 1'!I8436*(1/0.96-1)</f>
        <v>0</v>
      </c>
      <c r="C8436">
        <f t="shared" si="262"/>
        <v>6.4400000000000054E-2</v>
      </c>
      <c r="D8436">
        <f t="shared" si="263"/>
        <v>2.5200000000000021E-2</v>
      </c>
      <c r="E8436">
        <f>'Year 1'!X8436+'Year 1'!Y8436</f>
        <v>1.26</v>
      </c>
    </row>
    <row r="8437" spans="1:5" x14ac:dyDescent="0.3">
      <c r="A8437">
        <f>'Year 1'!J8437*(1-0.96)</f>
        <v>6.1200000000000053E-2</v>
      </c>
      <c r="B8437">
        <f>'Year 1'!I8437*(1/0.96-1)</f>
        <v>0</v>
      </c>
      <c r="C8437">
        <f t="shared" si="262"/>
        <v>6.1200000000000053E-2</v>
      </c>
      <c r="D8437">
        <f t="shared" si="263"/>
        <v>2.4400000000000022E-2</v>
      </c>
      <c r="E8437">
        <f>'Year 1'!X8437+'Year 1'!Y8437</f>
        <v>1.22</v>
      </c>
    </row>
    <row r="8438" spans="1:5" x14ac:dyDescent="0.3">
      <c r="A8438">
        <f>'Year 1'!J8438*(1-0.96)</f>
        <v>5.8000000000000052E-2</v>
      </c>
      <c r="B8438">
        <f>'Year 1'!I8438*(1/0.96-1)</f>
        <v>0</v>
      </c>
      <c r="C8438">
        <f t="shared" si="262"/>
        <v>5.8000000000000052E-2</v>
      </c>
      <c r="D8438">
        <f t="shared" si="263"/>
        <v>2.360000000000002E-2</v>
      </c>
      <c r="E8438">
        <f>'Year 1'!X8438+'Year 1'!Y8438</f>
        <v>1.18</v>
      </c>
    </row>
    <row r="8439" spans="1:5" x14ac:dyDescent="0.3">
      <c r="A8439">
        <f>'Year 1'!J8439*(1-0.96)</f>
        <v>5.480000000000005E-2</v>
      </c>
      <c r="B8439">
        <f>'Year 1'!I8439*(1/0.96-1)</f>
        <v>0</v>
      </c>
      <c r="C8439">
        <f t="shared" si="262"/>
        <v>5.480000000000005E-2</v>
      </c>
      <c r="D8439">
        <f t="shared" si="263"/>
        <v>2.2600000000000023E-2</v>
      </c>
      <c r="E8439">
        <f>'Year 1'!X8439+'Year 1'!Y8439</f>
        <v>1.1300000000000001</v>
      </c>
    </row>
    <row r="8440" spans="1:5" x14ac:dyDescent="0.3">
      <c r="A8440">
        <f>'Year 1'!J8440*(1-0.96)</f>
        <v>6.1600000000000057E-2</v>
      </c>
      <c r="B8440">
        <f>'Year 1'!I8440*(1/0.96-1)</f>
        <v>0</v>
      </c>
      <c r="C8440">
        <f t="shared" si="262"/>
        <v>6.1600000000000057E-2</v>
      </c>
      <c r="D8440">
        <f t="shared" si="263"/>
        <v>2.140000000000002E-2</v>
      </c>
      <c r="E8440">
        <f>'Year 1'!X8440+'Year 1'!Y8440</f>
        <v>1.07</v>
      </c>
    </row>
    <row r="8441" spans="1:5" x14ac:dyDescent="0.3">
      <c r="A8441">
        <f>'Year 1'!J8441*(1-0.96)</f>
        <v>6.3200000000000062E-2</v>
      </c>
      <c r="B8441">
        <f>'Year 1'!I8441*(1/0.96-1)</f>
        <v>0</v>
      </c>
      <c r="C8441">
        <f t="shared" si="262"/>
        <v>6.3200000000000062E-2</v>
      </c>
      <c r="D8441">
        <f t="shared" si="263"/>
        <v>2.0000000000000018E-2</v>
      </c>
      <c r="E8441">
        <f>'Year 1'!X8441+'Year 1'!Y8441</f>
        <v>1</v>
      </c>
    </row>
    <row r="8442" spans="1:5" x14ac:dyDescent="0.3">
      <c r="A8442">
        <f>'Year 1'!J8442*(1-0.96)</f>
        <v>4.4400000000000044E-2</v>
      </c>
      <c r="B8442">
        <f>'Year 1'!I8442*(1/0.96-1)</f>
        <v>0</v>
      </c>
      <c r="C8442">
        <f t="shared" si="262"/>
        <v>4.4400000000000044E-2</v>
      </c>
      <c r="D8442">
        <f t="shared" si="263"/>
        <v>1.8800000000000015E-2</v>
      </c>
      <c r="E8442">
        <f>'Year 1'!X8442+'Year 1'!Y8442</f>
        <v>0.94</v>
      </c>
    </row>
    <row r="8443" spans="1:5" x14ac:dyDescent="0.3">
      <c r="A8443">
        <f>'Year 1'!J8443*(1-0.96)</f>
        <v>0</v>
      </c>
      <c r="B8443">
        <f>'Year 1'!I8443*(1/0.96-1)</f>
        <v>0</v>
      </c>
      <c r="C8443">
        <f t="shared" si="262"/>
        <v>0</v>
      </c>
      <c r="D8443">
        <f t="shared" si="263"/>
        <v>1.4000000000000011E-2</v>
      </c>
      <c r="E8443">
        <f>'Year 1'!X8443+'Year 1'!Y8443</f>
        <v>0.7</v>
      </c>
    </row>
    <row r="8444" spans="1:5" x14ac:dyDescent="0.3">
      <c r="A8444">
        <f>'Year 1'!J8444*(1-0.96)</f>
        <v>0</v>
      </c>
      <c r="B8444">
        <f>'Year 1'!I8444*(1/0.96-1)</f>
        <v>5.8750000000000101E-2</v>
      </c>
      <c r="C8444">
        <f t="shared" si="262"/>
        <v>5.8750000000000101E-2</v>
      </c>
      <c r="D8444">
        <f t="shared" si="263"/>
        <v>1.5800000000000015E-2</v>
      </c>
      <c r="E8444">
        <f>'Year 1'!X8444+'Year 1'!Y8444</f>
        <v>0.79</v>
      </c>
    </row>
    <row r="8445" spans="1:5" x14ac:dyDescent="0.3">
      <c r="A8445">
        <f>'Year 1'!J8445*(1-0.96)</f>
        <v>0</v>
      </c>
      <c r="B8445">
        <f>'Year 1'!I8445*(1/0.96-1)</f>
        <v>7.2500000000000134E-2</v>
      </c>
      <c r="C8445">
        <f t="shared" si="262"/>
        <v>7.2500000000000134E-2</v>
      </c>
      <c r="D8445">
        <f t="shared" si="263"/>
        <v>2.0000000000000018E-2</v>
      </c>
      <c r="E8445">
        <f>'Year 1'!X8445+'Year 1'!Y8445</f>
        <v>1</v>
      </c>
    </row>
    <row r="8446" spans="1:5" x14ac:dyDescent="0.3">
      <c r="A8446">
        <f>'Year 1'!J8446*(1-0.96)</f>
        <v>0</v>
      </c>
      <c r="B8446">
        <f>'Year 1'!I8446*(1/0.96-1)</f>
        <v>8.7500000000000161E-2</v>
      </c>
      <c r="C8446">
        <f t="shared" si="262"/>
        <v>8.7500000000000161E-2</v>
      </c>
      <c r="D8446">
        <f t="shared" si="263"/>
        <v>1.7800000000000017E-2</v>
      </c>
      <c r="E8446">
        <f>'Year 1'!X8446+'Year 1'!Y8446</f>
        <v>0.89</v>
      </c>
    </row>
    <row r="8447" spans="1:5" x14ac:dyDescent="0.3">
      <c r="A8447">
        <f>'Year 1'!J8447*(1-0.96)</f>
        <v>0</v>
      </c>
      <c r="B8447">
        <f>'Year 1'!I8447*(1/0.96-1)</f>
        <v>8.7500000000000161E-2</v>
      </c>
      <c r="C8447">
        <f t="shared" si="262"/>
        <v>8.7500000000000161E-2</v>
      </c>
      <c r="D8447">
        <f t="shared" si="263"/>
        <v>1.6600000000000014E-2</v>
      </c>
      <c r="E8447">
        <f>'Year 1'!X8447+'Year 1'!Y8447</f>
        <v>0.83</v>
      </c>
    </row>
    <row r="8448" spans="1:5" x14ac:dyDescent="0.3">
      <c r="A8448">
        <f>'Year 1'!J8448*(1-0.96)</f>
        <v>0</v>
      </c>
      <c r="B8448">
        <f>'Year 1'!I8448*(1/0.96-1)</f>
        <v>7.4166666666666797E-2</v>
      </c>
      <c r="C8448">
        <f t="shared" si="262"/>
        <v>7.4166666666666797E-2</v>
      </c>
      <c r="D8448">
        <f t="shared" si="263"/>
        <v>1.5000000000000013E-2</v>
      </c>
      <c r="E8448">
        <f>'Year 1'!X8448+'Year 1'!Y8448</f>
        <v>0.75</v>
      </c>
    </row>
    <row r="8449" spans="1:5" x14ac:dyDescent="0.3">
      <c r="A8449">
        <f>'Year 1'!J8449*(1-0.96)</f>
        <v>0</v>
      </c>
      <c r="B8449">
        <f>'Year 1'!I8449*(1/0.96-1)</f>
        <v>4.9166666666666754E-2</v>
      </c>
      <c r="C8449">
        <f t="shared" si="262"/>
        <v>4.9166666666666754E-2</v>
      </c>
      <c r="D8449">
        <f t="shared" si="263"/>
        <v>1.5000000000000013E-2</v>
      </c>
      <c r="E8449">
        <f>'Year 1'!X8449+'Year 1'!Y8449</f>
        <v>0.75</v>
      </c>
    </row>
    <row r="8450" spans="1:5" x14ac:dyDescent="0.3">
      <c r="A8450">
        <f>'Year 1'!J8450*(1-0.96)</f>
        <v>0</v>
      </c>
      <c r="B8450">
        <f>'Year 1'!I8450*(1/0.96-1)</f>
        <v>2.2500000000000041E-2</v>
      </c>
      <c r="C8450">
        <f t="shared" si="262"/>
        <v>2.2500000000000041E-2</v>
      </c>
      <c r="D8450">
        <f t="shared" si="263"/>
        <v>1.4400000000000012E-2</v>
      </c>
      <c r="E8450">
        <f>'Year 1'!X8450+'Year 1'!Y8450</f>
        <v>0.72</v>
      </c>
    </row>
    <row r="8451" spans="1:5" x14ac:dyDescent="0.3">
      <c r="A8451">
        <f>'Year 1'!J8451*(1-0.96)</f>
        <v>0</v>
      </c>
      <c r="B8451">
        <f>'Year 1'!I8451*(1/0.96-1)</f>
        <v>2.0000000000000035E-2</v>
      </c>
      <c r="C8451">
        <f t="shared" ref="C8451:C8514" si="264">A8451+B8451</f>
        <v>2.0000000000000035E-2</v>
      </c>
      <c r="D8451">
        <f t="shared" ref="D8451:D8514" si="265">E8451*(1-0.98)</f>
        <v>1.4000000000000011E-2</v>
      </c>
      <c r="E8451">
        <f>'Year 1'!X8451+'Year 1'!Y8451</f>
        <v>0.7</v>
      </c>
    </row>
    <row r="8452" spans="1:5" x14ac:dyDescent="0.3">
      <c r="A8452">
        <f>'Year 1'!J8452*(1-0.96)</f>
        <v>0</v>
      </c>
      <c r="B8452">
        <f>'Year 1'!I8452*(1/0.96-1)</f>
        <v>2.1666666666666706E-2</v>
      </c>
      <c r="C8452">
        <f t="shared" si="264"/>
        <v>2.1666666666666706E-2</v>
      </c>
      <c r="D8452">
        <f t="shared" si="265"/>
        <v>1.3000000000000012E-2</v>
      </c>
      <c r="E8452">
        <f>'Year 1'!X8452+'Year 1'!Y8452</f>
        <v>0.65</v>
      </c>
    </row>
    <row r="8453" spans="1:5" x14ac:dyDescent="0.3">
      <c r="A8453">
        <f>'Year 1'!J8453*(1-0.96)</f>
        <v>0</v>
      </c>
      <c r="B8453">
        <f>'Year 1'!I8453*(1/0.96-1)</f>
        <v>2.291666666666671E-2</v>
      </c>
      <c r="C8453">
        <f t="shared" si="264"/>
        <v>2.291666666666671E-2</v>
      </c>
      <c r="D8453">
        <f t="shared" si="265"/>
        <v>1.2200000000000011E-2</v>
      </c>
      <c r="E8453">
        <f>'Year 1'!X8453+'Year 1'!Y8453</f>
        <v>0.61</v>
      </c>
    </row>
    <row r="8454" spans="1:5" x14ac:dyDescent="0.3">
      <c r="A8454">
        <f>'Year 1'!J8454*(1-0.96)</f>
        <v>0</v>
      </c>
      <c r="B8454">
        <f>'Year 1'!I8454*(1/0.96-1)</f>
        <v>2.291666666666671E-2</v>
      </c>
      <c r="C8454">
        <f t="shared" si="264"/>
        <v>2.291666666666671E-2</v>
      </c>
      <c r="D8454">
        <f t="shared" si="265"/>
        <v>1.1400000000000009E-2</v>
      </c>
      <c r="E8454">
        <f>'Year 1'!X8454+'Year 1'!Y8454</f>
        <v>0.56999999999999995</v>
      </c>
    </row>
    <row r="8455" spans="1:5" x14ac:dyDescent="0.3">
      <c r="A8455">
        <f>'Year 1'!J8455*(1-0.96)</f>
        <v>0</v>
      </c>
      <c r="B8455">
        <f>'Year 1'!I8455*(1/0.96-1)</f>
        <v>2.3750000000000038E-2</v>
      </c>
      <c r="C8455">
        <f t="shared" si="264"/>
        <v>2.3750000000000038E-2</v>
      </c>
      <c r="D8455">
        <f t="shared" si="265"/>
        <v>1.4800000000000013E-2</v>
      </c>
      <c r="E8455">
        <f>'Year 1'!X8455+'Year 1'!Y8455</f>
        <v>0.74</v>
      </c>
    </row>
    <row r="8456" spans="1:5" x14ac:dyDescent="0.3">
      <c r="A8456">
        <f>'Year 1'!J8456*(1-0.96)</f>
        <v>0</v>
      </c>
      <c r="B8456">
        <f>'Year 1'!I8456*(1/0.96-1)</f>
        <v>4.166666666666674E-4</v>
      </c>
      <c r="C8456">
        <f t="shared" si="264"/>
        <v>4.166666666666674E-4</v>
      </c>
      <c r="D8456">
        <f t="shared" si="265"/>
        <v>1.6800000000000016E-2</v>
      </c>
      <c r="E8456">
        <f>'Year 1'!X8456+'Year 1'!Y8456</f>
        <v>0.84000000000000008</v>
      </c>
    </row>
    <row r="8457" spans="1:5" x14ac:dyDescent="0.3">
      <c r="A8457">
        <f>'Year 1'!J8457*(1-0.96)</f>
        <v>4.7200000000000041E-2</v>
      </c>
      <c r="B8457">
        <f>'Year 1'!I8457*(1/0.96-1)</f>
        <v>0</v>
      </c>
      <c r="C8457">
        <f t="shared" si="264"/>
        <v>4.7200000000000041E-2</v>
      </c>
      <c r="D8457">
        <f t="shared" si="265"/>
        <v>2.0200000000000017E-2</v>
      </c>
      <c r="E8457">
        <f>'Year 1'!X8457+'Year 1'!Y8457</f>
        <v>1.01</v>
      </c>
    </row>
    <row r="8458" spans="1:5" x14ac:dyDescent="0.3">
      <c r="A8458">
        <f>'Year 1'!J8458*(1-0.96)</f>
        <v>6.4800000000000066E-2</v>
      </c>
      <c r="B8458">
        <f>'Year 1'!I8458*(1/0.96-1)</f>
        <v>0</v>
      </c>
      <c r="C8458">
        <f t="shared" si="264"/>
        <v>6.4800000000000066E-2</v>
      </c>
      <c r="D8458">
        <f t="shared" si="265"/>
        <v>2.2800000000000022E-2</v>
      </c>
      <c r="E8458">
        <f>'Year 1'!X8458+'Year 1'!Y8458</f>
        <v>1.1400000000000001</v>
      </c>
    </row>
    <row r="8459" spans="1:5" x14ac:dyDescent="0.3">
      <c r="A8459">
        <f>'Year 1'!J8459*(1-0.96)</f>
        <v>7.040000000000006E-2</v>
      </c>
      <c r="B8459">
        <f>'Year 1'!I8459*(1/0.96-1)</f>
        <v>0</v>
      </c>
      <c r="C8459">
        <f t="shared" si="264"/>
        <v>7.040000000000006E-2</v>
      </c>
      <c r="D8459">
        <f t="shared" si="265"/>
        <v>2.6200000000000018E-2</v>
      </c>
      <c r="E8459">
        <f>'Year 1'!X8459+'Year 1'!Y8459</f>
        <v>1.3099999999999998</v>
      </c>
    </row>
    <row r="8460" spans="1:5" x14ac:dyDescent="0.3">
      <c r="A8460">
        <f>'Year 1'!J8460*(1-0.96)</f>
        <v>6.7200000000000051E-2</v>
      </c>
      <c r="B8460">
        <f>'Year 1'!I8460*(1/0.96-1)</f>
        <v>0</v>
      </c>
      <c r="C8460">
        <f t="shared" si="264"/>
        <v>6.7200000000000051E-2</v>
      </c>
      <c r="D8460">
        <f t="shared" si="265"/>
        <v>2.4800000000000023E-2</v>
      </c>
      <c r="E8460">
        <f>'Year 1'!X8460+'Year 1'!Y8460</f>
        <v>1.24</v>
      </c>
    </row>
    <row r="8461" spans="1:5" x14ac:dyDescent="0.3">
      <c r="A8461">
        <f>'Year 1'!J8461*(1-0.96)</f>
        <v>6.3200000000000062E-2</v>
      </c>
      <c r="B8461">
        <f>'Year 1'!I8461*(1/0.96-1)</f>
        <v>0</v>
      </c>
      <c r="C8461">
        <f t="shared" si="264"/>
        <v>6.3200000000000062E-2</v>
      </c>
      <c r="D8461">
        <f t="shared" si="265"/>
        <v>2.4400000000000022E-2</v>
      </c>
      <c r="E8461">
        <f>'Year 1'!X8461+'Year 1'!Y8461</f>
        <v>1.22</v>
      </c>
    </row>
    <row r="8462" spans="1:5" x14ac:dyDescent="0.3">
      <c r="A8462">
        <f>'Year 1'!J8462*(1-0.96)</f>
        <v>6.1200000000000053E-2</v>
      </c>
      <c r="B8462">
        <f>'Year 1'!I8462*(1/0.96-1)</f>
        <v>0</v>
      </c>
      <c r="C8462">
        <f t="shared" si="264"/>
        <v>6.1200000000000053E-2</v>
      </c>
      <c r="D8462">
        <f t="shared" si="265"/>
        <v>2.2200000000000022E-2</v>
      </c>
      <c r="E8462">
        <f>'Year 1'!X8462+'Year 1'!Y8462</f>
        <v>1.1100000000000001</v>
      </c>
    </row>
    <row r="8463" spans="1:5" x14ac:dyDescent="0.3">
      <c r="A8463">
        <f>'Year 1'!J8463*(1-0.96)</f>
        <v>5.8400000000000049E-2</v>
      </c>
      <c r="B8463">
        <f>'Year 1'!I8463*(1/0.96-1)</f>
        <v>0</v>
      </c>
      <c r="C8463">
        <f t="shared" si="264"/>
        <v>5.8400000000000049E-2</v>
      </c>
      <c r="D8463">
        <f t="shared" si="265"/>
        <v>2.1800000000000021E-2</v>
      </c>
      <c r="E8463">
        <f>'Year 1'!X8463+'Year 1'!Y8463</f>
        <v>1.0900000000000001</v>
      </c>
    </row>
    <row r="8464" spans="1:5" x14ac:dyDescent="0.3">
      <c r="A8464">
        <f>'Year 1'!J8464*(1-0.96)</f>
        <v>6.4400000000000054E-2</v>
      </c>
      <c r="B8464">
        <f>'Year 1'!I8464*(1/0.96-1)</f>
        <v>0</v>
      </c>
      <c r="C8464">
        <f t="shared" si="264"/>
        <v>6.4400000000000054E-2</v>
      </c>
      <c r="D8464">
        <f t="shared" si="265"/>
        <v>2.080000000000002E-2</v>
      </c>
      <c r="E8464">
        <f>'Year 1'!X8464+'Year 1'!Y8464</f>
        <v>1.04</v>
      </c>
    </row>
    <row r="8465" spans="1:5" x14ac:dyDescent="0.3">
      <c r="A8465">
        <f>'Year 1'!J8465*(1-0.96)</f>
        <v>6.4800000000000066E-2</v>
      </c>
      <c r="B8465">
        <f>'Year 1'!I8465*(1/0.96-1)</f>
        <v>0</v>
      </c>
      <c r="C8465">
        <f t="shared" si="264"/>
        <v>6.4800000000000066E-2</v>
      </c>
      <c r="D8465">
        <f t="shared" si="265"/>
        <v>1.9600000000000017E-2</v>
      </c>
      <c r="E8465">
        <f>'Year 1'!X8465+'Year 1'!Y8465</f>
        <v>0.98</v>
      </c>
    </row>
    <row r="8466" spans="1:5" x14ac:dyDescent="0.3">
      <c r="A8466">
        <f>'Year 1'!J8466*(1-0.96)</f>
        <v>4.840000000000004E-2</v>
      </c>
      <c r="B8466">
        <f>'Year 1'!I8466*(1/0.96-1)</f>
        <v>0</v>
      </c>
      <c r="C8466">
        <f t="shared" si="264"/>
        <v>4.840000000000004E-2</v>
      </c>
      <c r="D8466">
        <f t="shared" si="265"/>
        <v>1.9000000000000017E-2</v>
      </c>
      <c r="E8466">
        <f>'Year 1'!X8466+'Year 1'!Y8466</f>
        <v>0.95</v>
      </c>
    </row>
    <row r="8467" spans="1:5" x14ac:dyDescent="0.3">
      <c r="A8467">
        <f>'Year 1'!J8467*(1-0.96)</f>
        <v>0</v>
      </c>
      <c r="B8467">
        <f>'Year 1'!I8467*(1/0.96-1)</f>
        <v>0</v>
      </c>
      <c r="C8467">
        <f t="shared" si="264"/>
        <v>0</v>
      </c>
      <c r="D8467">
        <f t="shared" si="265"/>
        <v>1.4200000000000011E-2</v>
      </c>
      <c r="E8467">
        <f>'Year 1'!X8467+'Year 1'!Y8467</f>
        <v>0.71</v>
      </c>
    </row>
    <row r="8468" spans="1:5" x14ac:dyDescent="0.3">
      <c r="A8468">
        <f>'Year 1'!J8468*(1-0.96)</f>
        <v>0</v>
      </c>
      <c r="B8468">
        <f>'Year 1'!I8468*(1/0.96-1)</f>
        <v>5.4583333333333435E-2</v>
      </c>
      <c r="C8468">
        <f t="shared" si="264"/>
        <v>5.4583333333333435E-2</v>
      </c>
      <c r="D8468">
        <f t="shared" si="265"/>
        <v>1.5600000000000015E-2</v>
      </c>
      <c r="E8468">
        <f>'Year 1'!X8468+'Year 1'!Y8468</f>
        <v>0.78</v>
      </c>
    </row>
    <row r="8469" spans="1:5" x14ac:dyDescent="0.3">
      <c r="A8469">
        <f>'Year 1'!J8469*(1-0.96)</f>
        <v>0</v>
      </c>
      <c r="B8469">
        <f>'Year 1'!I8469*(1/0.96-1)</f>
        <v>7.5833333333333475E-2</v>
      </c>
      <c r="C8469">
        <f t="shared" si="264"/>
        <v>7.5833333333333475E-2</v>
      </c>
      <c r="D8469">
        <f t="shared" si="265"/>
        <v>2.0000000000000018E-2</v>
      </c>
      <c r="E8469">
        <f>'Year 1'!X8469+'Year 1'!Y8469</f>
        <v>1</v>
      </c>
    </row>
    <row r="8470" spans="1:5" x14ac:dyDescent="0.3">
      <c r="A8470">
        <f>'Year 1'!J8470*(1-0.96)</f>
        <v>0</v>
      </c>
      <c r="B8470">
        <f>'Year 1'!I8470*(1/0.96-1)</f>
        <v>8.7083333333333485E-2</v>
      </c>
      <c r="C8470">
        <f t="shared" si="264"/>
        <v>8.7083333333333485E-2</v>
      </c>
      <c r="D8470">
        <f t="shared" si="265"/>
        <v>1.8800000000000018E-2</v>
      </c>
      <c r="E8470">
        <f>'Year 1'!X8470+'Year 1'!Y8470</f>
        <v>0.94000000000000006</v>
      </c>
    </row>
    <row r="8471" spans="1:5" x14ac:dyDescent="0.3">
      <c r="A8471">
        <f>'Year 1'!J8471*(1-0.96)</f>
        <v>0</v>
      </c>
      <c r="B8471">
        <f>'Year 1'!I8471*(1/0.96-1)</f>
        <v>8.4583333333333469E-2</v>
      </c>
      <c r="C8471">
        <f t="shared" si="264"/>
        <v>8.4583333333333469E-2</v>
      </c>
      <c r="D8471">
        <f t="shared" si="265"/>
        <v>1.6800000000000013E-2</v>
      </c>
      <c r="E8471">
        <f>'Year 1'!X8471+'Year 1'!Y8471</f>
        <v>0.84</v>
      </c>
    </row>
    <row r="8472" spans="1:5" x14ac:dyDescent="0.3">
      <c r="A8472">
        <f>'Year 1'!J8472*(1-0.96)</f>
        <v>0</v>
      </c>
      <c r="B8472">
        <f>'Year 1'!I8472*(1/0.96-1)</f>
        <v>7.8333333333333463E-2</v>
      </c>
      <c r="C8472">
        <f t="shared" si="264"/>
        <v>7.8333333333333463E-2</v>
      </c>
      <c r="D8472">
        <f t="shared" si="265"/>
        <v>1.4600000000000012E-2</v>
      </c>
      <c r="E8472">
        <f>'Year 1'!X8472+'Year 1'!Y8472</f>
        <v>0.73</v>
      </c>
    </row>
    <row r="8473" spans="1:5" x14ac:dyDescent="0.3">
      <c r="A8473">
        <f>'Year 1'!J8473*(1-0.96)</f>
        <v>0</v>
      </c>
      <c r="B8473">
        <f>'Year 1'!I8473*(1/0.96-1)</f>
        <v>4.9166666666666754E-2</v>
      </c>
      <c r="C8473">
        <f t="shared" si="264"/>
        <v>4.9166666666666754E-2</v>
      </c>
      <c r="D8473">
        <f t="shared" si="265"/>
        <v>1.4400000000000012E-2</v>
      </c>
      <c r="E8473">
        <f>'Year 1'!X8473+'Year 1'!Y8473</f>
        <v>0.72</v>
      </c>
    </row>
    <row r="8474" spans="1:5" x14ac:dyDescent="0.3">
      <c r="A8474">
        <f>'Year 1'!J8474*(1-0.96)</f>
        <v>0</v>
      </c>
      <c r="B8474">
        <f>'Year 1'!I8474*(1/0.96-1)</f>
        <v>2.083333333333337E-2</v>
      </c>
      <c r="C8474">
        <f t="shared" si="264"/>
        <v>2.083333333333337E-2</v>
      </c>
      <c r="D8474">
        <f t="shared" si="265"/>
        <v>1.3600000000000011E-2</v>
      </c>
      <c r="E8474">
        <f>'Year 1'!X8474+'Year 1'!Y8474</f>
        <v>0.67999999999999994</v>
      </c>
    </row>
    <row r="8475" spans="1:5" x14ac:dyDescent="0.3">
      <c r="A8475">
        <f>'Year 1'!J8475*(1-0.96)</f>
        <v>0</v>
      </c>
      <c r="B8475">
        <f>'Year 1'!I8475*(1/0.96-1)</f>
        <v>2.125000000000004E-2</v>
      </c>
      <c r="C8475">
        <f t="shared" si="264"/>
        <v>2.125000000000004E-2</v>
      </c>
      <c r="D8475">
        <f t="shared" si="265"/>
        <v>1.3000000000000012E-2</v>
      </c>
      <c r="E8475">
        <f>'Year 1'!X8475+'Year 1'!Y8475</f>
        <v>0.65</v>
      </c>
    </row>
    <row r="8476" spans="1:5" x14ac:dyDescent="0.3">
      <c r="A8476">
        <f>'Year 1'!J8476*(1-0.96)</f>
        <v>0</v>
      </c>
      <c r="B8476">
        <f>'Year 1'!I8476*(1/0.96-1)</f>
        <v>2.291666666666671E-2</v>
      </c>
      <c r="C8476">
        <f t="shared" si="264"/>
        <v>2.291666666666671E-2</v>
      </c>
      <c r="D8476">
        <f t="shared" si="265"/>
        <v>1.2000000000000011E-2</v>
      </c>
      <c r="E8476">
        <f>'Year 1'!X8476+'Year 1'!Y8476</f>
        <v>0.6</v>
      </c>
    </row>
    <row r="8477" spans="1:5" x14ac:dyDescent="0.3">
      <c r="A8477">
        <f>'Year 1'!J8477*(1-0.96)</f>
        <v>0</v>
      </c>
      <c r="B8477">
        <f>'Year 1'!I8477*(1/0.96-1)</f>
        <v>2.2500000000000041E-2</v>
      </c>
      <c r="C8477">
        <f t="shared" si="264"/>
        <v>2.2500000000000041E-2</v>
      </c>
      <c r="D8477">
        <f t="shared" si="265"/>
        <v>1.1000000000000008E-2</v>
      </c>
      <c r="E8477">
        <f>'Year 1'!X8477+'Year 1'!Y8477</f>
        <v>0.54999999999999993</v>
      </c>
    </row>
    <row r="8478" spans="1:5" x14ac:dyDescent="0.3">
      <c r="A8478">
        <f>'Year 1'!J8478*(1-0.96)</f>
        <v>0</v>
      </c>
      <c r="B8478">
        <f>'Year 1'!I8478*(1/0.96-1)</f>
        <v>2.3750000000000038E-2</v>
      </c>
      <c r="C8478">
        <f t="shared" si="264"/>
        <v>2.3750000000000038E-2</v>
      </c>
      <c r="D8478">
        <f t="shared" si="265"/>
        <v>1.0200000000000009E-2</v>
      </c>
      <c r="E8478">
        <f>'Year 1'!X8478+'Year 1'!Y8478</f>
        <v>0.51</v>
      </c>
    </row>
    <row r="8479" spans="1:5" x14ac:dyDescent="0.3">
      <c r="A8479">
        <f>'Year 1'!J8479*(1-0.96)</f>
        <v>0</v>
      </c>
      <c r="B8479">
        <f>'Year 1'!I8479*(1/0.96-1)</f>
        <v>2.4166666666666708E-2</v>
      </c>
      <c r="C8479">
        <f t="shared" si="264"/>
        <v>2.4166666666666708E-2</v>
      </c>
      <c r="D8479">
        <f t="shared" si="265"/>
        <v>1.3200000000000012E-2</v>
      </c>
      <c r="E8479">
        <f>'Year 1'!X8479+'Year 1'!Y8479</f>
        <v>0.66</v>
      </c>
    </row>
    <row r="8480" spans="1:5" x14ac:dyDescent="0.3">
      <c r="A8480">
        <f>'Year 1'!J8480*(1-0.96)</f>
        <v>0</v>
      </c>
      <c r="B8480">
        <f>'Year 1'!I8480*(1/0.96-1)</f>
        <v>4.166666666666674E-4</v>
      </c>
      <c r="C8480">
        <f t="shared" si="264"/>
        <v>4.166666666666674E-4</v>
      </c>
      <c r="D8480">
        <f t="shared" si="265"/>
        <v>1.6000000000000014E-2</v>
      </c>
      <c r="E8480">
        <f>'Year 1'!X8480+'Year 1'!Y8480</f>
        <v>0.8</v>
      </c>
    </row>
    <row r="8481" spans="1:5" x14ac:dyDescent="0.3">
      <c r="A8481">
        <f>'Year 1'!J8481*(1-0.96)</f>
        <v>5.1200000000000044E-2</v>
      </c>
      <c r="B8481">
        <f>'Year 1'!I8481*(1/0.96-1)</f>
        <v>0</v>
      </c>
      <c r="C8481">
        <f t="shared" si="264"/>
        <v>5.1200000000000044E-2</v>
      </c>
      <c r="D8481">
        <f t="shared" si="265"/>
        <v>1.9400000000000018E-2</v>
      </c>
      <c r="E8481">
        <f>'Year 1'!X8481+'Year 1'!Y8481</f>
        <v>0.97</v>
      </c>
    </row>
    <row r="8482" spans="1:5" x14ac:dyDescent="0.3">
      <c r="A8482">
        <f>'Year 1'!J8482*(1-0.96)</f>
        <v>6.7600000000000063E-2</v>
      </c>
      <c r="B8482">
        <f>'Year 1'!I8482*(1/0.96-1)</f>
        <v>0</v>
      </c>
      <c r="C8482">
        <f t="shared" si="264"/>
        <v>6.7600000000000063E-2</v>
      </c>
      <c r="D8482">
        <f t="shared" si="265"/>
        <v>2.2600000000000019E-2</v>
      </c>
      <c r="E8482">
        <f>'Year 1'!X8482+'Year 1'!Y8482</f>
        <v>1.1299999999999999</v>
      </c>
    </row>
    <row r="8483" spans="1:5" x14ac:dyDescent="0.3">
      <c r="A8483">
        <f>'Year 1'!J8483*(1-0.96)</f>
        <v>7.9200000000000076E-2</v>
      </c>
      <c r="B8483">
        <f>'Year 1'!I8483*(1/0.96-1)</f>
        <v>0</v>
      </c>
      <c r="C8483">
        <f t="shared" si="264"/>
        <v>7.9200000000000076E-2</v>
      </c>
      <c r="D8483">
        <f t="shared" si="265"/>
        <v>2.6200000000000018E-2</v>
      </c>
      <c r="E8483">
        <f>'Year 1'!X8483+'Year 1'!Y8483</f>
        <v>1.3099999999999998</v>
      </c>
    </row>
    <row r="8484" spans="1:5" x14ac:dyDescent="0.3">
      <c r="A8484">
        <f>'Year 1'!J8484*(1-0.96)</f>
        <v>7.720000000000006E-2</v>
      </c>
      <c r="B8484">
        <f>'Year 1'!I8484*(1/0.96-1)</f>
        <v>0</v>
      </c>
      <c r="C8484">
        <f t="shared" si="264"/>
        <v>7.720000000000006E-2</v>
      </c>
      <c r="D8484">
        <f t="shared" si="265"/>
        <v>2.5000000000000022E-2</v>
      </c>
      <c r="E8484">
        <f>'Year 1'!X8484+'Year 1'!Y8484</f>
        <v>1.25</v>
      </c>
    </row>
    <row r="8485" spans="1:5" x14ac:dyDescent="0.3">
      <c r="A8485">
        <f>'Year 1'!J8485*(1-0.96)</f>
        <v>7.0000000000000062E-2</v>
      </c>
      <c r="B8485">
        <f>'Year 1'!I8485*(1/0.96-1)</f>
        <v>0</v>
      </c>
      <c r="C8485">
        <f t="shared" si="264"/>
        <v>7.0000000000000062E-2</v>
      </c>
      <c r="D8485">
        <f t="shared" si="265"/>
        <v>2.420000000000002E-2</v>
      </c>
      <c r="E8485">
        <f>'Year 1'!X8485+'Year 1'!Y8485</f>
        <v>1.21</v>
      </c>
    </row>
    <row r="8486" spans="1:5" x14ac:dyDescent="0.3">
      <c r="A8486">
        <f>'Year 1'!J8486*(1-0.96)</f>
        <v>6.520000000000005E-2</v>
      </c>
      <c r="B8486">
        <f>'Year 1'!I8486*(1/0.96-1)</f>
        <v>0</v>
      </c>
      <c r="C8486">
        <f t="shared" si="264"/>
        <v>6.520000000000005E-2</v>
      </c>
      <c r="D8486">
        <f t="shared" si="265"/>
        <v>2.3400000000000018E-2</v>
      </c>
      <c r="E8486">
        <f>'Year 1'!X8486+'Year 1'!Y8486</f>
        <v>1.17</v>
      </c>
    </row>
    <row r="8487" spans="1:5" x14ac:dyDescent="0.3">
      <c r="A8487">
        <f>'Year 1'!J8487*(1-0.96)</f>
        <v>6.800000000000006E-2</v>
      </c>
      <c r="B8487">
        <f>'Year 1'!I8487*(1/0.96-1)</f>
        <v>0</v>
      </c>
      <c r="C8487">
        <f t="shared" si="264"/>
        <v>6.800000000000006E-2</v>
      </c>
      <c r="D8487">
        <f t="shared" si="265"/>
        <v>2.2200000000000022E-2</v>
      </c>
      <c r="E8487">
        <f>'Year 1'!X8487+'Year 1'!Y8487</f>
        <v>1.1100000000000001</v>
      </c>
    </row>
    <row r="8488" spans="1:5" x14ac:dyDescent="0.3">
      <c r="A8488">
        <f>'Year 1'!J8488*(1-0.96)</f>
        <v>7.6800000000000063E-2</v>
      </c>
      <c r="B8488">
        <f>'Year 1'!I8488*(1/0.96-1)</f>
        <v>0</v>
      </c>
      <c r="C8488">
        <f t="shared" si="264"/>
        <v>7.6800000000000063E-2</v>
      </c>
      <c r="D8488">
        <f t="shared" si="265"/>
        <v>2.140000000000002E-2</v>
      </c>
      <c r="E8488">
        <f>'Year 1'!X8488+'Year 1'!Y8488</f>
        <v>1.07</v>
      </c>
    </row>
    <row r="8489" spans="1:5" x14ac:dyDescent="0.3">
      <c r="A8489">
        <f>'Year 1'!J8489*(1-0.96)</f>
        <v>7.6000000000000068E-2</v>
      </c>
      <c r="B8489">
        <f>'Year 1'!I8489*(1/0.96-1)</f>
        <v>0</v>
      </c>
      <c r="C8489">
        <f t="shared" si="264"/>
        <v>7.6000000000000068E-2</v>
      </c>
      <c r="D8489">
        <f t="shared" si="265"/>
        <v>2.0000000000000018E-2</v>
      </c>
      <c r="E8489">
        <f>'Year 1'!X8489+'Year 1'!Y8489</f>
        <v>1</v>
      </c>
    </row>
    <row r="8490" spans="1:5" x14ac:dyDescent="0.3">
      <c r="A8490">
        <f>'Year 1'!J8490*(1-0.96)</f>
        <v>3.520000000000003E-2</v>
      </c>
      <c r="B8490">
        <f>'Year 1'!I8490*(1/0.96-1)</f>
        <v>0</v>
      </c>
      <c r="C8490">
        <f t="shared" si="264"/>
        <v>3.520000000000003E-2</v>
      </c>
      <c r="D8490">
        <f t="shared" si="265"/>
        <v>1.8600000000000016E-2</v>
      </c>
      <c r="E8490">
        <f>'Year 1'!X8490+'Year 1'!Y8490</f>
        <v>0.92999999999999994</v>
      </c>
    </row>
    <row r="8491" spans="1:5" x14ac:dyDescent="0.3">
      <c r="A8491">
        <f>'Year 1'!J8491*(1-0.96)</f>
        <v>0</v>
      </c>
      <c r="B8491">
        <f>'Year 1'!I8491*(1/0.96-1)</f>
        <v>3.7916666666666737E-2</v>
      </c>
      <c r="C8491">
        <f t="shared" si="264"/>
        <v>3.7916666666666737E-2</v>
      </c>
      <c r="D8491">
        <f t="shared" si="265"/>
        <v>1.3600000000000013E-2</v>
      </c>
      <c r="E8491">
        <f>'Year 1'!X8491+'Year 1'!Y8491</f>
        <v>0.68</v>
      </c>
    </row>
    <row r="8492" spans="1:5" x14ac:dyDescent="0.3">
      <c r="A8492">
        <f>'Year 1'!J8492*(1-0.96)</f>
        <v>0</v>
      </c>
      <c r="B8492">
        <f>'Year 1'!I8492*(1/0.96-1)</f>
        <v>5.7083333333333437E-2</v>
      </c>
      <c r="C8492">
        <f t="shared" si="264"/>
        <v>5.7083333333333437E-2</v>
      </c>
      <c r="D8492">
        <f t="shared" si="265"/>
        <v>1.5400000000000014E-2</v>
      </c>
      <c r="E8492">
        <f>'Year 1'!X8492+'Year 1'!Y8492</f>
        <v>0.77</v>
      </c>
    </row>
    <row r="8493" spans="1:5" x14ac:dyDescent="0.3">
      <c r="A8493">
        <f>'Year 1'!J8493*(1-0.96)</f>
        <v>0</v>
      </c>
      <c r="B8493">
        <f>'Year 1'!I8493*(1/0.96-1)</f>
        <v>7.5416666666666798E-2</v>
      </c>
      <c r="C8493">
        <f t="shared" si="264"/>
        <v>7.5416666666666798E-2</v>
      </c>
      <c r="D8493">
        <f t="shared" si="265"/>
        <v>1.9600000000000017E-2</v>
      </c>
      <c r="E8493">
        <f>'Year 1'!X8493+'Year 1'!Y8493</f>
        <v>0.98</v>
      </c>
    </row>
    <row r="8494" spans="1:5" x14ac:dyDescent="0.3">
      <c r="A8494">
        <f>'Year 1'!J8494*(1-0.96)</f>
        <v>0</v>
      </c>
      <c r="B8494">
        <f>'Year 1'!I8494*(1/0.96-1)</f>
        <v>8.9166666666666825E-2</v>
      </c>
      <c r="C8494">
        <f t="shared" si="264"/>
        <v>8.9166666666666825E-2</v>
      </c>
      <c r="D8494">
        <f t="shared" si="265"/>
        <v>1.8000000000000016E-2</v>
      </c>
      <c r="E8494">
        <f>'Year 1'!X8494+'Year 1'!Y8494</f>
        <v>0.9</v>
      </c>
    </row>
    <row r="8495" spans="1:5" x14ac:dyDescent="0.3">
      <c r="A8495">
        <f>'Year 1'!J8495*(1-0.96)</f>
        <v>0</v>
      </c>
      <c r="B8495">
        <f>'Year 1'!I8495*(1/0.96-1)</f>
        <v>9.0000000000000163E-2</v>
      </c>
      <c r="C8495">
        <f t="shared" si="264"/>
        <v>9.0000000000000163E-2</v>
      </c>
      <c r="D8495">
        <f t="shared" si="265"/>
        <v>1.6400000000000015E-2</v>
      </c>
      <c r="E8495">
        <f>'Year 1'!X8495+'Year 1'!Y8495</f>
        <v>0.82</v>
      </c>
    </row>
    <row r="8496" spans="1:5" x14ac:dyDescent="0.3">
      <c r="A8496">
        <f>'Year 1'!J8496*(1-0.96)</f>
        <v>0</v>
      </c>
      <c r="B8496">
        <f>'Year 1'!I8496*(1/0.96-1)</f>
        <v>7.5000000000000136E-2</v>
      </c>
      <c r="C8496">
        <f t="shared" si="264"/>
        <v>7.5000000000000136E-2</v>
      </c>
      <c r="D8496">
        <f t="shared" si="265"/>
        <v>1.4600000000000012E-2</v>
      </c>
      <c r="E8496">
        <f>'Year 1'!X8496+'Year 1'!Y8496</f>
        <v>0.73</v>
      </c>
    </row>
    <row r="8497" spans="1:5" x14ac:dyDescent="0.3">
      <c r="A8497">
        <f>'Year 1'!J8497*(1-0.96)</f>
        <v>0</v>
      </c>
      <c r="B8497">
        <f>'Year 1'!I8497*(1/0.96-1)</f>
        <v>5.0000000000000086E-2</v>
      </c>
      <c r="C8497">
        <f t="shared" si="264"/>
        <v>5.0000000000000086E-2</v>
      </c>
      <c r="D8497">
        <f t="shared" si="265"/>
        <v>1.320000000000001E-2</v>
      </c>
      <c r="E8497">
        <f>'Year 1'!X8497+'Year 1'!Y8497</f>
        <v>0.65999999999999992</v>
      </c>
    </row>
    <row r="8498" spans="1:5" x14ac:dyDescent="0.3">
      <c r="A8498">
        <f>'Year 1'!J8498*(1-0.96)</f>
        <v>0</v>
      </c>
      <c r="B8498">
        <f>'Year 1'!I8498*(1/0.96-1)</f>
        <v>2.1666666666666706E-2</v>
      </c>
      <c r="C8498">
        <f t="shared" si="264"/>
        <v>2.1666666666666706E-2</v>
      </c>
      <c r="D8498">
        <f t="shared" si="265"/>
        <v>1.2800000000000011E-2</v>
      </c>
      <c r="E8498">
        <f>'Year 1'!X8498+'Year 1'!Y8498</f>
        <v>0.64</v>
      </c>
    </row>
    <row r="8499" spans="1:5" x14ac:dyDescent="0.3">
      <c r="A8499">
        <f>'Year 1'!J8499*(1-0.96)</f>
        <v>0</v>
      </c>
      <c r="B8499">
        <f>'Year 1'!I8499*(1/0.96-1)</f>
        <v>2.125000000000004E-2</v>
      </c>
      <c r="C8499">
        <f t="shared" si="264"/>
        <v>2.125000000000004E-2</v>
      </c>
      <c r="D8499">
        <f t="shared" si="265"/>
        <v>1.2000000000000011E-2</v>
      </c>
      <c r="E8499">
        <f>'Year 1'!X8499+'Year 1'!Y8499</f>
        <v>0.6</v>
      </c>
    </row>
    <row r="8500" spans="1:5" x14ac:dyDescent="0.3">
      <c r="A8500">
        <f>'Year 1'!J8500*(1-0.96)</f>
        <v>0</v>
      </c>
      <c r="B8500">
        <f>'Year 1'!I8500*(1/0.96-1)</f>
        <v>2.1666666666666706E-2</v>
      </c>
      <c r="C8500">
        <f t="shared" si="264"/>
        <v>2.1666666666666706E-2</v>
      </c>
      <c r="D8500">
        <f t="shared" si="265"/>
        <v>1.1400000000000009E-2</v>
      </c>
      <c r="E8500">
        <f>'Year 1'!X8500+'Year 1'!Y8500</f>
        <v>0.56999999999999995</v>
      </c>
    </row>
    <row r="8501" spans="1:5" x14ac:dyDescent="0.3">
      <c r="A8501">
        <f>'Year 1'!J8501*(1-0.96)</f>
        <v>0</v>
      </c>
      <c r="B8501">
        <f>'Year 1'!I8501*(1/0.96-1)</f>
        <v>2.291666666666671E-2</v>
      </c>
      <c r="C8501">
        <f t="shared" si="264"/>
        <v>2.291666666666671E-2</v>
      </c>
      <c r="D8501">
        <f t="shared" si="265"/>
        <v>1.060000000000001E-2</v>
      </c>
      <c r="E8501">
        <f>'Year 1'!X8501+'Year 1'!Y8501</f>
        <v>0.53</v>
      </c>
    </row>
    <row r="8502" spans="1:5" x14ac:dyDescent="0.3">
      <c r="A8502">
        <f>'Year 1'!J8502*(1-0.96)</f>
        <v>0</v>
      </c>
      <c r="B8502">
        <f>'Year 1'!I8502*(1/0.96-1)</f>
        <v>2.291666666666671E-2</v>
      </c>
      <c r="C8502">
        <f t="shared" si="264"/>
        <v>2.291666666666671E-2</v>
      </c>
      <c r="D8502">
        <f t="shared" si="265"/>
        <v>1.0800000000000011E-2</v>
      </c>
      <c r="E8502">
        <f>'Year 1'!X8502+'Year 1'!Y8502</f>
        <v>0.54</v>
      </c>
    </row>
    <row r="8503" spans="1:5" x14ac:dyDescent="0.3">
      <c r="A8503">
        <f>'Year 1'!J8503*(1-0.96)</f>
        <v>0</v>
      </c>
      <c r="B8503">
        <f>'Year 1'!I8503*(1/0.96-1)</f>
        <v>2.4166666666666708E-2</v>
      </c>
      <c r="C8503">
        <f t="shared" si="264"/>
        <v>2.4166666666666708E-2</v>
      </c>
      <c r="D8503">
        <f t="shared" si="265"/>
        <v>1.4800000000000013E-2</v>
      </c>
      <c r="E8503">
        <f>'Year 1'!X8503+'Year 1'!Y8503</f>
        <v>0.74</v>
      </c>
    </row>
    <row r="8504" spans="1:5" x14ac:dyDescent="0.3">
      <c r="A8504">
        <f>'Year 1'!J8504*(1-0.96)</f>
        <v>0</v>
      </c>
      <c r="B8504">
        <f>'Year 1'!I8504*(1/0.96-1)</f>
        <v>1.91666666666667E-2</v>
      </c>
      <c r="C8504">
        <f t="shared" si="264"/>
        <v>1.91666666666667E-2</v>
      </c>
      <c r="D8504">
        <f t="shared" si="265"/>
        <v>1.8000000000000016E-2</v>
      </c>
      <c r="E8504">
        <f>'Year 1'!X8504+'Year 1'!Y8504</f>
        <v>0.9</v>
      </c>
    </row>
    <row r="8505" spans="1:5" x14ac:dyDescent="0.3">
      <c r="A8505">
        <f>'Year 1'!J8505*(1-0.96)</f>
        <v>2.8000000000000026E-3</v>
      </c>
      <c r="B8505">
        <f>'Year 1'!I8505*(1/0.96-1)</f>
        <v>0</v>
      </c>
      <c r="C8505">
        <f t="shared" si="264"/>
        <v>2.8000000000000026E-3</v>
      </c>
      <c r="D8505">
        <f t="shared" si="265"/>
        <v>2.1000000000000019E-2</v>
      </c>
      <c r="E8505">
        <f>'Year 1'!X8505+'Year 1'!Y8505</f>
        <v>1.05</v>
      </c>
    </row>
    <row r="8506" spans="1:5" x14ac:dyDescent="0.3">
      <c r="A8506">
        <f>'Year 1'!J8506*(1-0.96)</f>
        <v>1.6000000000000014E-3</v>
      </c>
      <c r="B8506">
        <f>'Year 1'!I8506*(1/0.96-1)</f>
        <v>0</v>
      </c>
      <c r="C8506">
        <f t="shared" si="264"/>
        <v>1.6000000000000014E-3</v>
      </c>
      <c r="D8506">
        <f t="shared" si="265"/>
        <v>2.3200000000000023E-2</v>
      </c>
      <c r="E8506">
        <f>'Year 1'!X8506+'Year 1'!Y8506</f>
        <v>1.1600000000000001</v>
      </c>
    </row>
    <row r="8507" spans="1:5" x14ac:dyDescent="0.3">
      <c r="A8507">
        <f>'Year 1'!J8507*(1-0.96)</f>
        <v>5.9200000000000051E-2</v>
      </c>
      <c r="B8507">
        <f>'Year 1'!I8507*(1/0.96-1)</f>
        <v>0</v>
      </c>
      <c r="C8507">
        <f t="shared" si="264"/>
        <v>5.9200000000000051E-2</v>
      </c>
      <c r="D8507">
        <f t="shared" si="265"/>
        <v>2.5400000000000023E-2</v>
      </c>
      <c r="E8507">
        <f>'Year 1'!X8507+'Year 1'!Y8507</f>
        <v>1.27</v>
      </c>
    </row>
    <row r="8508" spans="1:5" x14ac:dyDescent="0.3">
      <c r="A8508">
        <f>'Year 1'!J8508*(1-0.96)</f>
        <v>8.240000000000007E-2</v>
      </c>
      <c r="B8508">
        <f>'Year 1'!I8508*(1/0.96-1)</f>
        <v>0</v>
      </c>
      <c r="C8508">
        <f t="shared" si="264"/>
        <v>8.240000000000007E-2</v>
      </c>
      <c r="D8508">
        <f t="shared" si="265"/>
        <v>2.5200000000000021E-2</v>
      </c>
      <c r="E8508">
        <f>'Year 1'!X8508+'Year 1'!Y8508</f>
        <v>1.26</v>
      </c>
    </row>
    <row r="8509" spans="1:5" x14ac:dyDescent="0.3">
      <c r="A8509">
        <f>'Year 1'!J8509*(1-0.96)</f>
        <v>8.7600000000000081E-2</v>
      </c>
      <c r="B8509">
        <f>'Year 1'!I8509*(1/0.96-1)</f>
        <v>0</v>
      </c>
      <c r="C8509">
        <f t="shared" si="264"/>
        <v>8.7600000000000081E-2</v>
      </c>
      <c r="D8509">
        <f t="shared" si="265"/>
        <v>2.4000000000000021E-2</v>
      </c>
      <c r="E8509">
        <f>'Year 1'!X8509+'Year 1'!Y8509</f>
        <v>1.2</v>
      </c>
    </row>
    <row r="8510" spans="1:5" x14ac:dyDescent="0.3">
      <c r="A8510">
        <f>'Year 1'!J8510*(1-0.96)</f>
        <v>8.7200000000000083E-2</v>
      </c>
      <c r="B8510">
        <f>'Year 1'!I8510*(1/0.96-1)</f>
        <v>0</v>
      </c>
      <c r="C8510">
        <f t="shared" si="264"/>
        <v>8.7200000000000083E-2</v>
      </c>
      <c r="D8510">
        <f t="shared" si="265"/>
        <v>2.2800000000000018E-2</v>
      </c>
      <c r="E8510">
        <f>'Year 1'!X8510+'Year 1'!Y8510</f>
        <v>1.1399999999999999</v>
      </c>
    </row>
    <row r="8511" spans="1:5" x14ac:dyDescent="0.3">
      <c r="A8511">
        <f>'Year 1'!J8511*(1-0.96)</f>
        <v>8.6000000000000076E-2</v>
      </c>
      <c r="B8511">
        <f>'Year 1'!I8511*(1/0.96-1)</f>
        <v>0</v>
      </c>
      <c r="C8511">
        <f t="shared" si="264"/>
        <v>8.6000000000000076E-2</v>
      </c>
      <c r="D8511">
        <f t="shared" si="265"/>
        <v>2.1600000000000022E-2</v>
      </c>
      <c r="E8511">
        <f>'Year 1'!X8511+'Year 1'!Y8511</f>
        <v>1.08</v>
      </c>
    </row>
    <row r="8512" spans="1:5" x14ac:dyDescent="0.3">
      <c r="A8512">
        <f>'Year 1'!J8512*(1-0.96)</f>
        <v>8.8000000000000092E-2</v>
      </c>
      <c r="B8512">
        <f>'Year 1'!I8512*(1/0.96-1)</f>
        <v>0</v>
      </c>
      <c r="C8512">
        <f t="shared" si="264"/>
        <v>8.8000000000000092E-2</v>
      </c>
      <c r="D8512">
        <f t="shared" si="265"/>
        <v>2.080000000000002E-2</v>
      </c>
      <c r="E8512">
        <f>'Year 1'!X8512+'Year 1'!Y8512</f>
        <v>1.04</v>
      </c>
    </row>
    <row r="8513" spans="1:5" x14ac:dyDescent="0.3">
      <c r="A8513">
        <f>'Year 1'!J8513*(1-0.96)</f>
        <v>8.7600000000000081E-2</v>
      </c>
      <c r="B8513">
        <f>'Year 1'!I8513*(1/0.96-1)</f>
        <v>0</v>
      </c>
      <c r="C8513">
        <f t="shared" si="264"/>
        <v>8.7600000000000081E-2</v>
      </c>
      <c r="D8513">
        <f t="shared" si="265"/>
        <v>1.9400000000000018E-2</v>
      </c>
      <c r="E8513">
        <f>'Year 1'!X8513+'Year 1'!Y8513</f>
        <v>0.97</v>
      </c>
    </row>
    <row r="8514" spans="1:5" x14ac:dyDescent="0.3">
      <c r="A8514">
        <f>'Year 1'!J8514*(1-0.96)</f>
        <v>6.1200000000000053E-2</v>
      </c>
      <c r="B8514">
        <f>'Year 1'!I8514*(1/0.96-1)</f>
        <v>0</v>
      </c>
      <c r="C8514">
        <f t="shared" si="264"/>
        <v>6.1200000000000053E-2</v>
      </c>
      <c r="D8514">
        <f t="shared" si="265"/>
        <v>1.7800000000000014E-2</v>
      </c>
      <c r="E8514">
        <f>'Year 1'!X8514+'Year 1'!Y8514</f>
        <v>0.8899999999999999</v>
      </c>
    </row>
    <row r="8515" spans="1:5" x14ac:dyDescent="0.3">
      <c r="A8515">
        <f>'Year 1'!J8515*(1-0.96)</f>
        <v>0</v>
      </c>
      <c r="B8515">
        <f>'Year 1'!I8515*(1/0.96-1)</f>
        <v>6.6666666666666784E-3</v>
      </c>
      <c r="C8515">
        <f t="shared" ref="C8515:C8578" si="266">A8515+B8515</f>
        <v>6.6666666666666784E-3</v>
      </c>
      <c r="D8515">
        <f t="shared" ref="D8515:D8578" si="267">E8515*(1-0.98)</f>
        <v>1.3000000000000012E-2</v>
      </c>
      <c r="E8515">
        <f>'Year 1'!X8515+'Year 1'!Y8515</f>
        <v>0.65</v>
      </c>
    </row>
    <row r="8516" spans="1:5" x14ac:dyDescent="0.3">
      <c r="A8516">
        <f>'Year 1'!J8516*(1-0.96)</f>
        <v>0</v>
      </c>
      <c r="B8516">
        <f>'Year 1'!I8516*(1/0.96-1)</f>
        <v>5.4166666666666766E-2</v>
      </c>
      <c r="C8516">
        <f t="shared" si="266"/>
        <v>5.4166666666666766E-2</v>
      </c>
      <c r="D8516">
        <f t="shared" si="267"/>
        <v>1.5200000000000014E-2</v>
      </c>
      <c r="E8516">
        <f>'Year 1'!X8516+'Year 1'!Y8516</f>
        <v>0.76</v>
      </c>
    </row>
    <row r="8517" spans="1:5" x14ac:dyDescent="0.3">
      <c r="A8517">
        <f>'Year 1'!J8517*(1-0.96)</f>
        <v>0</v>
      </c>
      <c r="B8517">
        <f>'Year 1'!I8517*(1/0.96-1)</f>
        <v>7.2083333333333457E-2</v>
      </c>
      <c r="C8517">
        <f t="shared" si="266"/>
        <v>7.2083333333333457E-2</v>
      </c>
      <c r="D8517">
        <f t="shared" si="267"/>
        <v>1.6400000000000015E-2</v>
      </c>
      <c r="E8517">
        <f>'Year 1'!X8517+'Year 1'!Y8517</f>
        <v>0.82</v>
      </c>
    </row>
    <row r="8518" spans="1:5" x14ac:dyDescent="0.3">
      <c r="A8518">
        <f>'Year 1'!J8518*(1-0.96)</f>
        <v>0</v>
      </c>
      <c r="B8518">
        <f>'Year 1'!I8518*(1/0.96-1)</f>
        <v>8.9166666666666825E-2</v>
      </c>
      <c r="C8518">
        <f t="shared" si="266"/>
        <v>8.9166666666666825E-2</v>
      </c>
      <c r="D8518">
        <f t="shared" si="267"/>
        <v>1.6000000000000014E-2</v>
      </c>
      <c r="E8518">
        <f>'Year 1'!X8518+'Year 1'!Y8518</f>
        <v>0.8</v>
      </c>
    </row>
    <row r="8519" spans="1:5" x14ac:dyDescent="0.3">
      <c r="A8519">
        <f>'Year 1'!J8519*(1-0.96)</f>
        <v>0</v>
      </c>
      <c r="B8519">
        <f>'Year 1'!I8519*(1/0.96-1)</f>
        <v>8.6250000000000146E-2</v>
      </c>
      <c r="C8519">
        <f t="shared" si="266"/>
        <v>8.6250000000000146E-2</v>
      </c>
      <c r="D8519">
        <f t="shared" si="267"/>
        <v>1.6000000000000014E-2</v>
      </c>
      <c r="E8519">
        <f>'Year 1'!X8519+'Year 1'!Y8519</f>
        <v>0.79999999999999993</v>
      </c>
    </row>
    <row r="8520" spans="1:5" x14ac:dyDescent="0.3">
      <c r="A8520">
        <f>'Year 1'!J8520*(1-0.96)</f>
        <v>0</v>
      </c>
      <c r="B8520">
        <f>'Year 1'!I8520*(1/0.96-1)</f>
        <v>8.0833333333333479E-2</v>
      </c>
      <c r="C8520">
        <f t="shared" si="266"/>
        <v>8.0833333333333479E-2</v>
      </c>
      <c r="D8520">
        <f t="shared" si="267"/>
        <v>1.4600000000000012E-2</v>
      </c>
      <c r="E8520">
        <f>'Year 1'!X8520+'Year 1'!Y8520</f>
        <v>0.73</v>
      </c>
    </row>
    <row r="8521" spans="1:5" x14ac:dyDescent="0.3">
      <c r="A8521">
        <f>'Year 1'!J8521*(1-0.96)</f>
        <v>0</v>
      </c>
      <c r="B8521">
        <f>'Year 1'!I8521*(1/0.96-1)</f>
        <v>5.2500000000000095E-2</v>
      </c>
      <c r="C8521">
        <f t="shared" si="266"/>
        <v>5.2500000000000095E-2</v>
      </c>
      <c r="D8521">
        <f t="shared" si="267"/>
        <v>1.3600000000000011E-2</v>
      </c>
      <c r="E8521">
        <f>'Year 1'!X8521+'Year 1'!Y8521</f>
        <v>0.67999999999999994</v>
      </c>
    </row>
    <row r="8522" spans="1:5" x14ac:dyDescent="0.3">
      <c r="A8522">
        <f>'Year 1'!J8522*(1-0.96)</f>
        <v>0</v>
      </c>
      <c r="B8522">
        <f>'Year 1'!I8522*(1/0.96-1)</f>
        <v>2.2083333333333375E-2</v>
      </c>
      <c r="C8522">
        <f t="shared" si="266"/>
        <v>2.2083333333333375E-2</v>
      </c>
      <c r="D8522">
        <f t="shared" si="267"/>
        <v>1.3400000000000011E-2</v>
      </c>
      <c r="E8522">
        <f>'Year 1'!X8522+'Year 1'!Y8522</f>
        <v>0.66999999999999993</v>
      </c>
    </row>
    <row r="8523" spans="1:5" x14ac:dyDescent="0.3">
      <c r="A8523">
        <f>'Year 1'!J8523*(1-0.96)</f>
        <v>0</v>
      </c>
      <c r="B8523">
        <f>'Year 1'!I8523*(1/0.96-1)</f>
        <v>2.0000000000000035E-2</v>
      </c>
      <c r="C8523">
        <f t="shared" si="266"/>
        <v>2.0000000000000035E-2</v>
      </c>
      <c r="D8523">
        <f t="shared" si="267"/>
        <v>1.2400000000000012E-2</v>
      </c>
      <c r="E8523">
        <f>'Year 1'!X8523+'Year 1'!Y8523</f>
        <v>0.62</v>
      </c>
    </row>
    <row r="8524" spans="1:5" x14ac:dyDescent="0.3">
      <c r="A8524">
        <f>'Year 1'!J8524*(1-0.96)</f>
        <v>0</v>
      </c>
      <c r="B8524">
        <f>'Year 1'!I8524*(1/0.96-1)</f>
        <v>2.0416666666666701E-2</v>
      </c>
      <c r="C8524">
        <f t="shared" si="266"/>
        <v>2.0416666666666701E-2</v>
      </c>
      <c r="D8524">
        <f t="shared" si="267"/>
        <v>1.1400000000000009E-2</v>
      </c>
      <c r="E8524">
        <f>'Year 1'!X8524+'Year 1'!Y8524</f>
        <v>0.56999999999999995</v>
      </c>
    </row>
    <row r="8525" spans="1:5" x14ac:dyDescent="0.3">
      <c r="A8525">
        <f>'Year 1'!J8525*(1-0.96)</f>
        <v>0</v>
      </c>
      <c r="B8525">
        <f>'Year 1'!I8525*(1/0.96-1)</f>
        <v>2.2500000000000041E-2</v>
      </c>
      <c r="C8525">
        <f t="shared" si="266"/>
        <v>2.2500000000000041E-2</v>
      </c>
      <c r="D8525">
        <f t="shared" si="267"/>
        <v>1.1200000000000009E-2</v>
      </c>
      <c r="E8525">
        <f>'Year 1'!X8525+'Year 1'!Y8525</f>
        <v>0.55999999999999994</v>
      </c>
    </row>
    <row r="8526" spans="1:5" x14ac:dyDescent="0.3">
      <c r="A8526">
        <f>'Year 1'!J8526*(1-0.96)</f>
        <v>0</v>
      </c>
      <c r="B8526">
        <f>'Year 1'!I8526*(1/0.96-1)</f>
        <v>2.4583333333333377E-2</v>
      </c>
      <c r="C8526">
        <f t="shared" si="266"/>
        <v>2.4583333333333377E-2</v>
      </c>
      <c r="D8526">
        <f t="shared" si="267"/>
        <v>1.1200000000000009E-2</v>
      </c>
      <c r="E8526">
        <f>'Year 1'!X8526+'Year 1'!Y8526</f>
        <v>0.55999999999999994</v>
      </c>
    </row>
    <row r="8527" spans="1:5" x14ac:dyDescent="0.3">
      <c r="A8527">
        <f>'Year 1'!J8527*(1-0.96)</f>
        <v>0</v>
      </c>
      <c r="B8527">
        <f>'Year 1'!I8527*(1/0.96-1)</f>
        <v>2.5000000000000043E-2</v>
      </c>
      <c r="C8527">
        <f t="shared" si="266"/>
        <v>2.5000000000000043E-2</v>
      </c>
      <c r="D8527">
        <f t="shared" si="267"/>
        <v>1.4800000000000013E-2</v>
      </c>
      <c r="E8527">
        <f>'Year 1'!X8527+'Year 1'!Y8527</f>
        <v>0.74</v>
      </c>
    </row>
    <row r="8528" spans="1:5" x14ac:dyDescent="0.3">
      <c r="A8528">
        <f>'Year 1'!J8528*(1-0.96)</f>
        <v>0</v>
      </c>
      <c r="B8528">
        <f>'Year 1'!I8528*(1/0.96-1)</f>
        <v>1.6666666666666698E-2</v>
      </c>
      <c r="C8528">
        <f t="shared" si="266"/>
        <v>1.6666666666666698E-2</v>
      </c>
      <c r="D8528">
        <f t="shared" si="267"/>
        <v>1.7000000000000019E-2</v>
      </c>
      <c r="E8528">
        <f>'Year 1'!X8528+'Year 1'!Y8528</f>
        <v>0.85000000000000009</v>
      </c>
    </row>
    <row r="8529" spans="1:5" x14ac:dyDescent="0.3">
      <c r="A8529">
        <f>'Year 1'!J8529*(1-0.96)</f>
        <v>0</v>
      </c>
      <c r="B8529">
        <f>'Year 1'!I8529*(1/0.96-1)</f>
        <v>8.333333333333348E-4</v>
      </c>
      <c r="C8529">
        <f t="shared" si="266"/>
        <v>8.333333333333348E-4</v>
      </c>
      <c r="D8529">
        <f t="shared" si="267"/>
        <v>1.9400000000000018E-2</v>
      </c>
      <c r="E8529">
        <f>'Year 1'!X8529+'Year 1'!Y8529</f>
        <v>0.97</v>
      </c>
    </row>
    <row r="8530" spans="1:5" x14ac:dyDescent="0.3">
      <c r="A8530">
        <f>'Year 1'!J8530*(1-0.96)</f>
        <v>8.0000000000000071E-3</v>
      </c>
      <c r="B8530">
        <f>'Year 1'!I8530*(1/0.96-1)</f>
        <v>0</v>
      </c>
      <c r="C8530">
        <f t="shared" si="266"/>
        <v>8.0000000000000071E-3</v>
      </c>
      <c r="D8530">
        <f t="shared" si="267"/>
        <v>2.3000000000000017E-2</v>
      </c>
      <c r="E8530">
        <f>'Year 1'!X8530+'Year 1'!Y8530</f>
        <v>1.1499999999999999</v>
      </c>
    </row>
    <row r="8531" spans="1:5" x14ac:dyDescent="0.3">
      <c r="A8531">
        <f>'Year 1'!J8531*(1-0.96)</f>
        <v>2.9200000000000025E-2</v>
      </c>
      <c r="B8531">
        <f>'Year 1'!I8531*(1/0.96-1)</f>
        <v>0</v>
      </c>
      <c r="C8531">
        <f t="shared" si="266"/>
        <v>2.9200000000000025E-2</v>
      </c>
      <c r="D8531">
        <f t="shared" si="267"/>
        <v>2.5600000000000019E-2</v>
      </c>
      <c r="E8531">
        <f>'Year 1'!X8531+'Year 1'!Y8531</f>
        <v>1.2799999999999998</v>
      </c>
    </row>
    <row r="8532" spans="1:5" x14ac:dyDescent="0.3">
      <c r="A8532">
        <f>'Year 1'!J8532*(1-0.96)</f>
        <v>2.4000000000000021E-2</v>
      </c>
      <c r="B8532">
        <f>'Year 1'!I8532*(1/0.96-1)</f>
        <v>0</v>
      </c>
      <c r="C8532">
        <f t="shared" si="266"/>
        <v>2.4000000000000021E-2</v>
      </c>
      <c r="D8532">
        <f t="shared" si="267"/>
        <v>2.4600000000000021E-2</v>
      </c>
      <c r="E8532">
        <f>'Year 1'!X8532+'Year 1'!Y8532</f>
        <v>1.23</v>
      </c>
    </row>
    <row r="8533" spans="1:5" x14ac:dyDescent="0.3">
      <c r="A8533">
        <f>'Year 1'!J8533*(1-0.96)</f>
        <v>9.5200000000000076E-2</v>
      </c>
      <c r="B8533">
        <f>'Year 1'!I8533*(1/0.96-1)</f>
        <v>0</v>
      </c>
      <c r="C8533">
        <f t="shared" si="266"/>
        <v>9.5200000000000076E-2</v>
      </c>
      <c r="D8533">
        <f t="shared" si="267"/>
        <v>2.4000000000000021E-2</v>
      </c>
      <c r="E8533">
        <f>'Year 1'!X8533+'Year 1'!Y8533</f>
        <v>1.2</v>
      </c>
    </row>
    <row r="8534" spans="1:5" x14ac:dyDescent="0.3">
      <c r="A8534">
        <f>'Year 1'!J8534*(1-0.96)</f>
        <v>9.680000000000008E-2</v>
      </c>
      <c r="B8534">
        <f>'Year 1'!I8534*(1/0.96-1)</f>
        <v>0</v>
      </c>
      <c r="C8534">
        <f t="shared" si="266"/>
        <v>9.680000000000008E-2</v>
      </c>
      <c r="D8534">
        <f t="shared" si="267"/>
        <v>2.3000000000000017E-2</v>
      </c>
      <c r="E8534">
        <f>'Year 1'!X8534+'Year 1'!Y8534</f>
        <v>1.1499999999999999</v>
      </c>
    </row>
    <row r="8535" spans="1:5" x14ac:dyDescent="0.3">
      <c r="A8535">
        <f>'Year 1'!J8535*(1-0.96)</f>
        <v>9.2800000000000077E-2</v>
      </c>
      <c r="B8535">
        <f>'Year 1'!I8535*(1/0.96-1)</f>
        <v>0</v>
      </c>
      <c r="C8535">
        <f t="shared" si="266"/>
        <v>9.2800000000000077E-2</v>
      </c>
      <c r="D8535">
        <f t="shared" si="267"/>
        <v>2.1200000000000021E-2</v>
      </c>
      <c r="E8535">
        <f>'Year 1'!X8535+'Year 1'!Y8535</f>
        <v>1.06</v>
      </c>
    </row>
    <row r="8536" spans="1:5" x14ac:dyDescent="0.3">
      <c r="A8536">
        <f>'Year 1'!J8536*(1-0.96)</f>
        <v>9.2400000000000079E-2</v>
      </c>
      <c r="B8536">
        <f>'Year 1'!I8536*(1/0.96-1)</f>
        <v>0</v>
      </c>
      <c r="C8536">
        <f t="shared" si="266"/>
        <v>9.2400000000000079E-2</v>
      </c>
      <c r="D8536">
        <f t="shared" si="267"/>
        <v>2.080000000000002E-2</v>
      </c>
      <c r="E8536">
        <f>'Year 1'!X8536+'Year 1'!Y8536</f>
        <v>1.04</v>
      </c>
    </row>
    <row r="8537" spans="1:5" x14ac:dyDescent="0.3">
      <c r="A8537">
        <f>'Year 1'!J8537*(1-0.96)</f>
        <v>7.9200000000000076E-2</v>
      </c>
      <c r="B8537">
        <f>'Year 1'!I8537*(1/0.96-1)</f>
        <v>0</v>
      </c>
      <c r="C8537">
        <f t="shared" si="266"/>
        <v>7.9200000000000076E-2</v>
      </c>
      <c r="D8537">
        <f t="shared" si="267"/>
        <v>1.9600000000000017E-2</v>
      </c>
      <c r="E8537">
        <f>'Year 1'!X8537+'Year 1'!Y8537</f>
        <v>0.98</v>
      </c>
    </row>
    <row r="8538" spans="1:5" x14ac:dyDescent="0.3">
      <c r="A8538">
        <f>'Year 1'!J8538*(1-0.96)</f>
        <v>5.7200000000000049E-2</v>
      </c>
      <c r="B8538">
        <f>'Year 1'!I8538*(1/0.96-1)</f>
        <v>0</v>
      </c>
      <c r="C8538">
        <f t="shared" si="266"/>
        <v>5.7200000000000049E-2</v>
      </c>
      <c r="D8538">
        <f t="shared" si="267"/>
        <v>1.8200000000000015E-2</v>
      </c>
      <c r="E8538">
        <f>'Year 1'!X8538+'Year 1'!Y8538</f>
        <v>0.90999999999999992</v>
      </c>
    </row>
    <row r="8539" spans="1:5" x14ac:dyDescent="0.3">
      <c r="A8539">
        <f>'Year 1'!J8539*(1-0.96)</f>
        <v>0</v>
      </c>
      <c r="B8539">
        <f>'Year 1'!I8539*(1/0.96-1)</f>
        <v>3.8750000000000069E-2</v>
      </c>
      <c r="C8539">
        <f t="shared" si="266"/>
        <v>3.8750000000000069E-2</v>
      </c>
      <c r="D8539">
        <f t="shared" si="267"/>
        <v>1.3400000000000013E-2</v>
      </c>
      <c r="E8539">
        <f>'Year 1'!X8539+'Year 1'!Y8539</f>
        <v>0.67</v>
      </c>
    </row>
    <row r="8540" spans="1:5" x14ac:dyDescent="0.3">
      <c r="A8540">
        <f>'Year 1'!J8540*(1-0.96)</f>
        <v>0</v>
      </c>
      <c r="B8540">
        <f>'Year 1'!I8540*(1/0.96-1)</f>
        <v>5.8750000000000101E-2</v>
      </c>
      <c r="C8540">
        <f t="shared" si="266"/>
        <v>5.8750000000000101E-2</v>
      </c>
      <c r="D8540">
        <f t="shared" si="267"/>
        <v>1.5400000000000014E-2</v>
      </c>
      <c r="E8540">
        <f>'Year 1'!X8540+'Year 1'!Y8540</f>
        <v>0.77</v>
      </c>
    </row>
    <row r="8541" spans="1:5" x14ac:dyDescent="0.3">
      <c r="A8541">
        <f>'Year 1'!J8541*(1-0.96)</f>
        <v>0</v>
      </c>
      <c r="B8541">
        <f>'Year 1'!I8541*(1/0.96-1)</f>
        <v>7.2083333333333457E-2</v>
      </c>
      <c r="C8541">
        <f t="shared" si="266"/>
        <v>7.2083333333333457E-2</v>
      </c>
      <c r="D8541">
        <f t="shared" si="267"/>
        <v>1.9000000000000017E-2</v>
      </c>
      <c r="E8541">
        <f>'Year 1'!X8541+'Year 1'!Y8541</f>
        <v>0.95</v>
      </c>
    </row>
    <row r="8542" spans="1:5" x14ac:dyDescent="0.3">
      <c r="A8542">
        <f>'Year 1'!J8542*(1-0.96)</f>
        <v>0</v>
      </c>
      <c r="B8542">
        <f>'Year 1'!I8542*(1/0.96-1)</f>
        <v>8.5833333333333484E-2</v>
      </c>
      <c r="C8542">
        <f t="shared" si="266"/>
        <v>8.5833333333333484E-2</v>
      </c>
      <c r="D8542">
        <f t="shared" si="267"/>
        <v>1.7800000000000017E-2</v>
      </c>
      <c r="E8542">
        <f>'Year 1'!X8542+'Year 1'!Y8542</f>
        <v>0.89</v>
      </c>
    </row>
    <row r="8543" spans="1:5" x14ac:dyDescent="0.3">
      <c r="A8543">
        <f>'Year 1'!J8543*(1-0.96)</f>
        <v>0</v>
      </c>
      <c r="B8543">
        <f>'Year 1'!I8543*(1/0.96-1)</f>
        <v>8.7916666666666823E-2</v>
      </c>
      <c r="C8543">
        <f t="shared" si="266"/>
        <v>8.7916666666666823E-2</v>
      </c>
      <c r="D8543">
        <f t="shared" si="267"/>
        <v>1.6600000000000014E-2</v>
      </c>
      <c r="E8543">
        <f>'Year 1'!X8543+'Year 1'!Y8543</f>
        <v>0.83</v>
      </c>
    </row>
    <row r="8544" spans="1:5" x14ac:dyDescent="0.3">
      <c r="A8544">
        <f>'Year 1'!J8544*(1-0.96)</f>
        <v>0</v>
      </c>
      <c r="B8544">
        <f>'Year 1'!I8544*(1/0.96-1)</f>
        <v>7.9166666666666802E-2</v>
      </c>
      <c r="C8544">
        <f t="shared" si="266"/>
        <v>7.9166666666666802E-2</v>
      </c>
      <c r="D8544">
        <f t="shared" si="267"/>
        <v>1.5000000000000013E-2</v>
      </c>
      <c r="E8544">
        <f>'Year 1'!X8544+'Year 1'!Y8544</f>
        <v>0.75</v>
      </c>
    </row>
    <row r="8545" spans="1:5" x14ac:dyDescent="0.3">
      <c r="A8545">
        <f>'Year 1'!J8545*(1-0.96)</f>
        <v>0</v>
      </c>
      <c r="B8545">
        <f>'Year 1'!I8545*(1/0.96-1)</f>
        <v>5.0416666666666755E-2</v>
      </c>
      <c r="C8545">
        <f t="shared" si="266"/>
        <v>5.0416666666666755E-2</v>
      </c>
      <c r="D8545">
        <f t="shared" si="267"/>
        <v>1.3800000000000012E-2</v>
      </c>
      <c r="E8545">
        <f>'Year 1'!X8545+'Year 1'!Y8545</f>
        <v>0.69</v>
      </c>
    </row>
    <row r="8546" spans="1:5" x14ac:dyDescent="0.3">
      <c r="A8546">
        <f>'Year 1'!J8546*(1-0.96)</f>
        <v>0</v>
      </c>
      <c r="B8546">
        <f>'Year 1'!I8546*(1/0.96-1)</f>
        <v>2.2500000000000041E-2</v>
      </c>
      <c r="C8546">
        <f t="shared" si="266"/>
        <v>2.2500000000000041E-2</v>
      </c>
      <c r="D8546">
        <f t="shared" si="267"/>
        <v>1.300000000000001E-2</v>
      </c>
      <c r="E8546">
        <f>'Year 1'!X8546+'Year 1'!Y8546</f>
        <v>0.64999999999999991</v>
      </c>
    </row>
    <row r="8547" spans="1:5" x14ac:dyDescent="0.3">
      <c r="A8547">
        <f>'Year 1'!J8547*(1-0.96)</f>
        <v>0</v>
      </c>
      <c r="B8547">
        <f>'Year 1'!I8547*(1/0.96-1)</f>
        <v>2.2500000000000041E-2</v>
      </c>
      <c r="C8547">
        <f t="shared" si="266"/>
        <v>2.2500000000000041E-2</v>
      </c>
      <c r="D8547">
        <f t="shared" si="267"/>
        <v>1.2000000000000012E-2</v>
      </c>
      <c r="E8547">
        <f>'Year 1'!X8547+'Year 1'!Y8547</f>
        <v>0.60000000000000009</v>
      </c>
    </row>
    <row r="8548" spans="1:5" x14ac:dyDescent="0.3">
      <c r="A8548">
        <f>'Year 1'!J8548*(1-0.96)</f>
        <v>0</v>
      </c>
      <c r="B8548">
        <f>'Year 1'!I8548*(1/0.96-1)</f>
        <v>2.2500000000000041E-2</v>
      </c>
      <c r="C8548">
        <f t="shared" si="266"/>
        <v>2.2500000000000041E-2</v>
      </c>
      <c r="D8548">
        <f t="shared" si="267"/>
        <v>1.2200000000000011E-2</v>
      </c>
      <c r="E8548">
        <f>'Year 1'!X8548+'Year 1'!Y8548</f>
        <v>0.61</v>
      </c>
    </row>
    <row r="8549" spans="1:5" x14ac:dyDescent="0.3">
      <c r="A8549">
        <f>'Year 1'!J8549*(1-0.96)</f>
        <v>0</v>
      </c>
      <c r="B8549">
        <f>'Year 1'!I8549*(1/0.96-1)</f>
        <v>2.4166666666666708E-2</v>
      </c>
      <c r="C8549">
        <f t="shared" si="266"/>
        <v>2.4166666666666708E-2</v>
      </c>
      <c r="D8549">
        <f t="shared" si="267"/>
        <v>1.1400000000000009E-2</v>
      </c>
      <c r="E8549">
        <f>'Year 1'!X8549+'Year 1'!Y8549</f>
        <v>0.56999999999999995</v>
      </c>
    </row>
    <row r="8550" spans="1:5" x14ac:dyDescent="0.3">
      <c r="A8550">
        <f>'Year 1'!J8550*(1-0.96)</f>
        <v>0</v>
      </c>
      <c r="B8550">
        <f>'Year 1'!I8550*(1/0.96-1)</f>
        <v>2.3750000000000038E-2</v>
      </c>
      <c r="C8550">
        <f t="shared" si="266"/>
        <v>2.3750000000000038E-2</v>
      </c>
      <c r="D8550">
        <f t="shared" si="267"/>
        <v>1.0800000000000011E-2</v>
      </c>
      <c r="E8550">
        <f>'Year 1'!X8550+'Year 1'!Y8550</f>
        <v>0.54</v>
      </c>
    </row>
    <row r="8551" spans="1:5" x14ac:dyDescent="0.3">
      <c r="A8551">
        <f>'Year 1'!J8551*(1-0.96)</f>
        <v>0</v>
      </c>
      <c r="B8551">
        <f>'Year 1'!I8551*(1/0.96-1)</f>
        <v>2.4583333333333377E-2</v>
      </c>
      <c r="C8551">
        <f t="shared" si="266"/>
        <v>2.4583333333333377E-2</v>
      </c>
      <c r="D8551">
        <f t="shared" si="267"/>
        <v>1.4400000000000012E-2</v>
      </c>
      <c r="E8551">
        <f>'Year 1'!X8551+'Year 1'!Y8551</f>
        <v>0.72</v>
      </c>
    </row>
    <row r="8552" spans="1:5" x14ac:dyDescent="0.3">
      <c r="A8552">
        <f>'Year 1'!J8552*(1-0.96)</f>
        <v>0</v>
      </c>
      <c r="B8552">
        <f>'Year 1'!I8552*(1/0.96-1)</f>
        <v>2.5000000000000044E-3</v>
      </c>
      <c r="C8552">
        <f t="shared" si="266"/>
        <v>2.5000000000000044E-3</v>
      </c>
      <c r="D8552">
        <f t="shared" si="267"/>
        <v>1.7000000000000019E-2</v>
      </c>
      <c r="E8552">
        <f>'Year 1'!X8552+'Year 1'!Y8552</f>
        <v>0.85000000000000009</v>
      </c>
    </row>
    <row r="8553" spans="1:5" x14ac:dyDescent="0.3">
      <c r="A8553">
        <f>'Year 1'!J8553*(1-0.96)</f>
        <v>5.6000000000000043E-2</v>
      </c>
      <c r="B8553">
        <f>'Year 1'!I8553*(1/0.96-1)</f>
        <v>0</v>
      </c>
      <c r="C8553">
        <f t="shared" si="266"/>
        <v>5.6000000000000043E-2</v>
      </c>
      <c r="D8553">
        <f t="shared" si="267"/>
        <v>2.0200000000000017E-2</v>
      </c>
      <c r="E8553">
        <f>'Year 1'!X8553+'Year 1'!Y8553</f>
        <v>1.01</v>
      </c>
    </row>
    <row r="8554" spans="1:5" x14ac:dyDescent="0.3">
      <c r="A8554">
        <f>'Year 1'!J8554*(1-0.96)</f>
        <v>7.720000000000006E-2</v>
      </c>
      <c r="B8554">
        <f>'Year 1'!I8554*(1/0.96-1)</f>
        <v>0</v>
      </c>
      <c r="C8554">
        <f t="shared" si="266"/>
        <v>7.720000000000006E-2</v>
      </c>
      <c r="D8554">
        <f t="shared" si="267"/>
        <v>2.3200000000000023E-2</v>
      </c>
      <c r="E8554">
        <f>'Year 1'!X8554+'Year 1'!Y8554</f>
        <v>1.1600000000000001</v>
      </c>
    </row>
    <row r="8555" spans="1:5" x14ac:dyDescent="0.3">
      <c r="A8555">
        <f>'Year 1'!J8555*(1-0.96)</f>
        <v>8.6800000000000072E-2</v>
      </c>
      <c r="B8555">
        <f>'Year 1'!I8555*(1/0.96-1)</f>
        <v>0</v>
      </c>
      <c r="C8555">
        <f t="shared" si="266"/>
        <v>8.6800000000000072E-2</v>
      </c>
      <c r="D8555">
        <f t="shared" si="267"/>
        <v>2.5800000000000021E-2</v>
      </c>
      <c r="E8555">
        <f>'Year 1'!X8555+'Year 1'!Y8555</f>
        <v>1.2899999999999998</v>
      </c>
    </row>
    <row r="8556" spans="1:5" x14ac:dyDescent="0.3">
      <c r="A8556">
        <f>'Year 1'!J8556*(1-0.96)</f>
        <v>8.5200000000000067E-2</v>
      </c>
      <c r="B8556">
        <f>'Year 1'!I8556*(1/0.96-1)</f>
        <v>0</v>
      </c>
      <c r="C8556">
        <f t="shared" si="266"/>
        <v>8.5200000000000067E-2</v>
      </c>
      <c r="D8556">
        <f t="shared" si="267"/>
        <v>2.5200000000000021E-2</v>
      </c>
      <c r="E8556">
        <f>'Year 1'!X8556+'Year 1'!Y8556</f>
        <v>1.26</v>
      </c>
    </row>
    <row r="8557" spans="1:5" x14ac:dyDescent="0.3">
      <c r="A8557">
        <f>'Year 1'!J8557*(1-0.96)</f>
        <v>8.2000000000000059E-2</v>
      </c>
      <c r="B8557">
        <f>'Year 1'!I8557*(1/0.96-1)</f>
        <v>0</v>
      </c>
      <c r="C8557">
        <f t="shared" si="266"/>
        <v>8.2000000000000059E-2</v>
      </c>
      <c r="D8557">
        <f t="shared" si="267"/>
        <v>2.4000000000000021E-2</v>
      </c>
      <c r="E8557">
        <f>'Year 1'!X8557+'Year 1'!Y8557</f>
        <v>1.2</v>
      </c>
    </row>
    <row r="8558" spans="1:5" x14ac:dyDescent="0.3">
      <c r="A8558">
        <f>'Year 1'!J8558*(1-0.96)</f>
        <v>8.0400000000000069E-2</v>
      </c>
      <c r="B8558">
        <f>'Year 1'!I8558*(1/0.96-1)</f>
        <v>0</v>
      </c>
      <c r="C8558">
        <f t="shared" si="266"/>
        <v>8.0400000000000069E-2</v>
      </c>
      <c r="D8558">
        <f t="shared" si="267"/>
        <v>2.2600000000000019E-2</v>
      </c>
      <c r="E8558">
        <f>'Year 1'!X8558+'Year 1'!Y8558</f>
        <v>1.1299999999999999</v>
      </c>
    </row>
    <row r="8559" spans="1:5" x14ac:dyDescent="0.3">
      <c r="A8559">
        <f>'Year 1'!J8559*(1-0.96)</f>
        <v>7.5200000000000058E-2</v>
      </c>
      <c r="B8559">
        <f>'Year 1'!I8559*(1/0.96-1)</f>
        <v>0</v>
      </c>
      <c r="C8559">
        <f t="shared" si="266"/>
        <v>7.5200000000000058E-2</v>
      </c>
      <c r="D8559">
        <f t="shared" si="267"/>
        <v>2.1800000000000021E-2</v>
      </c>
      <c r="E8559">
        <f>'Year 1'!X8559+'Year 1'!Y8559</f>
        <v>1.0900000000000001</v>
      </c>
    </row>
    <row r="8560" spans="1:5" x14ac:dyDescent="0.3">
      <c r="A8560">
        <f>'Year 1'!J8560*(1-0.96)</f>
        <v>8.1200000000000064E-2</v>
      </c>
      <c r="B8560">
        <f>'Year 1'!I8560*(1/0.96-1)</f>
        <v>0</v>
      </c>
      <c r="C8560">
        <f t="shared" si="266"/>
        <v>8.1200000000000064E-2</v>
      </c>
      <c r="D8560">
        <f t="shared" si="267"/>
        <v>2.0000000000000018E-2</v>
      </c>
      <c r="E8560">
        <f>'Year 1'!X8560+'Year 1'!Y8560</f>
        <v>1</v>
      </c>
    </row>
    <row r="8561" spans="1:5" x14ac:dyDescent="0.3">
      <c r="A8561">
        <f>'Year 1'!J8561*(1-0.96)</f>
        <v>7.1600000000000066E-2</v>
      </c>
      <c r="B8561">
        <f>'Year 1'!I8561*(1/0.96-1)</f>
        <v>0</v>
      </c>
      <c r="C8561">
        <f t="shared" si="266"/>
        <v>7.1600000000000066E-2</v>
      </c>
      <c r="D8561">
        <f t="shared" si="267"/>
        <v>1.9200000000000016E-2</v>
      </c>
      <c r="E8561">
        <f>'Year 1'!X8561+'Year 1'!Y8561</f>
        <v>0.96</v>
      </c>
    </row>
    <row r="8562" spans="1:5" x14ac:dyDescent="0.3">
      <c r="A8562">
        <f>'Year 1'!J8562*(1-0.96)</f>
        <v>0</v>
      </c>
      <c r="B8562">
        <f>'Year 1'!I8562*(1/0.96-1)</f>
        <v>0</v>
      </c>
      <c r="C8562">
        <f t="shared" si="266"/>
        <v>0</v>
      </c>
      <c r="D8562">
        <f t="shared" si="267"/>
        <v>1.7200000000000014E-2</v>
      </c>
      <c r="E8562">
        <f>'Year 1'!X8562+'Year 1'!Y8562</f>
        <v>0.86</v>
      </c>
    </row>
    <row r="8563" spans="1:5" x14ac:dyDescent="0.3">
      <c r="A8563">
        <f>'Year 1'!J8563*(1-0.96)</f>
        <v>0</v>
      </c>
      <c r="B8563">
        <f>'Year 1'!I8563*(1/0.96-1)</f>
        <v>1.2500000000000022E-2</v>
      </c>
      <c r="C8563">
        <f t="shared" si="266"/>
        <v>1.2500000000000022E-2</v>
      </c>
      <c r="D8563">
        <f t="shared" si="267"/>
        <v>1.3200000000000012E-2</v>
      </c>
      <c r="E8563">
        <f>'Year 1'!X8563+'Year 1'!Y8563</f>
        <v>0.66</v>
      </c>
    </row>
    <row r="8564" spans="1:5" x14ac:dyDescent="0.3">
      <c r="A8564">
        <f>'Year 1'!J8564*(1-0.96)</f>
        <v>0</v>
      </c>
      <c r="B8564">
        <f>'Year 1'!I8564*(1/0.96-1)</f>
        <v>5.8750000000000101E-2</v>
      </c>
      <c r="C8564">
        <f t="shared" si="266"/>
        <v>5.8750000000000101E-2</v>
      </c>
      <c r="D8564">
        <f t="shared" si="267"/>
        <v>1.6400000000000015E-2</v>
      </c>
      <c r="E8564">
        <f>'Year 1'!X8564+'Year 1'!Y8564</f>
        <v>0.82</v>
      </c>
    </row>
    <row r="8565" spans="1:5" x14ac:dyDescent="0.3">
      <c r="A8565">
        <f>'Year 1'!J8565*(1-0.96)</f>
        <v>0</v>
      </c>
      <c r="B8565">
        <f>'Year 1'!I8565*(1/0.96-1)</f>
        <v>7.2083333333333457E-2</v>
      </c>
      <c r="C8565">
        <f t="shared" si="266"/>
        <v>7.2083333333333457E-2</v>
      </c>
      <c r="D8565">
        <f t="shared" si="267"/>
        <v>1.8400000000000017E-2</v>
      </c>
      <c r="E8565">
        <f>'Year 1'!X8565+'Year 1'!Y8565</f>
        <v>0.92</v>
      </c>
    </row>
    <row r="8566" spans="1:5" x14ac:dyDescent="0.3">
      <c r="A8566">
        <f>'Year 1'!J8566*(1-0.96)</f>
        <v>0</v>
      </c>
      <c r="B8566">
        <f>'Year 1'!I8566*(1/0.96-1)</f>
        <v>8.7500000000000161E-2</v>
      </c>
      <c r="C8566">
        <f t="shared" si="266"/>
        <v>8.7500000000000161E-2</v>
      </c>
      <c r="D8566">
        <f t="shared" si="267"/>
        <v>1.6800000000000013E-2</v>
      </c>
      <c r="E8566">
        <f>'Year 1'!X8566+'Year 1'!Y8566</f>
        <v>0.84</v>
      </c>
    </row>
    <row r="8567" spans="1:5" x14ac:dyDescent="0.3">
      <c r="A8567">
        <f>'Year 1'!J8567*(1-0.96)</f>
        <v>0</v>
      </c>
      <c r="B8567">
        <f>'Year 1'!I8567*(1/0.96-1)</f>
        <v>8.6666666666666822E-2</v>
      </c>
      <c r="C8567">
        <f t="shared" si="266"/>
        <v>8.6666666666666822E-2</v>
      </c>
      <c r="D8567">
        <f t="shared" si="267"/>
        <v>1.5200000000000014E-2</v>
      </c>
      <c r="E8567">
        <f>'Year 1'!X8567+'Year 1'!Y8567</f>
        <v>0.76</v>
      </c>
    </row>
    <row r="8568" spans="1:5" x14ac:dyDescent="0.3">
      <c r="A8568">
        <f>'Year 1'!J8568*(1-0.96)</f>
        <v>0</v>
      </c>
      <c r="B8568">
        <f>'Year 1'!I8568*(1/0.96-1)</f>
        <v>8.0416666666666803E-2</v>
      </c>
      <c r="C8568">
        <f t="shared" si="266"/>
        <v>8.0416666666666803E-2</v>
      </c>
      <c r="D8568">
        <f t="shared" si="267"/>
        <v>1.3600000000000011E-2</v>
      </c>
      <c r="E8568">
        <f>'Year 1'!X8568+'Year 1'!Y8568</f>
        <v>0.67999999999999994</v>
      </c>
    </row>
    <row r="8569" spans="1:5" x14ac:dyDescent="0.3">
      <c r="A8569">
        <f>'Year 1'!J8569*(1-0.96)</f>
        <v>0</v>
      </c>
      <c r="B8569">
        <f>'Year 1'!I8569*(1/0.96-1)</f>
        <v>5.0416666666666755E-2</v>
      </c>
      <c r="C8569">
        <f t="shared" si="266"/>
        <v>5.0416666666666755E-2</v>
      </c>
      <c r="D8569">
        <f t="shared" si="267"/>
        <v>1.2800000000000009E-2</v>
      </c>
      <c r="E8569">
        <f>'Year 1'!X8569+'Year 1'!Y8569</f>
        <v>0.6399999999999999</v>
      </c>
    </row>
    <row r="8570" spans="1:5" x14ac:dyDescent="0.3">
      <c r="A8570">
        <f>'Year 1'!J8570*(1-0.96)</f>
        <v>0</v>
      </c>
      <c r="B8570">
        <f>'Year 1'!I8570*(1/0.96-1)</f>
        <v>2.1666666666666706E-2</v>
      </c>
      <c r="C8570">
        <f t="shared" si="266"/>
        <v>2.1666666666666706E-2</v>
      </c>
      <c r="D8570">
        <f t="shared" si="267"/>
        <v>1.2800000000000011E-2</v>
      </c>
      <c r="E8570">
        <f>'Year 1'!X8570+'Year 1'!Y8570</f>
        <v>0.64</v>
      </c>
    </row>
    <row r="8571" spans="1:5" x14ac:dyDescent="0.3">
      <c r="A8571">
        <f>'Year 1'!J8571*(1-0.96)</f>
        <v>0</v>
      </c>
      <c r="B8571">
        <f>'Year 1'!I8571*(1/0.96-1)</f>
        <v>2.0416666666666701E-2</v>
      </c>
      <c r="C8571">
        <f t="shared" si="266"/>
        <v>2.0416666666666701E-2</v>
      </c>
      <c r="D8571">
        <f t="shared" si="267"/>
        <v>1.2000000000000011E-2</v>
      </c>
      <c r="E8571">
        <f>'Year 1'!X8571+'Year 1'!Y8571</f>
        <v>0.6</v>
      </c>
    </row>
    <row r="8572" spans="1:5" x14ac:dyDescent="0.3">
      <c r="A8572">
        <f>'Year 1'!J8572*(1-0.96)</f>
        <v>0</v>
      </c>
      <c r="B8572">
        <f>'Year 1'!I8572*(1/0.96-1)</f>
        <v>2.083333333333337E-2</v>
      </c>
      <c r="C8572">
        <f t="shared" si="266"/>
        <v>2.083333333333337E-2</v>
      </c>
      <c r="D8572">
        <f t="shared" si="267"/>
        <v>1.1400000000000009E-2</v>
      </c>
      <c r="E8572">
        <f>'Year 1'!X8572+'Year 1'!Y8572</f>
        <v>0.56999999999999995</v>
      </c>
    </row>
    <row r="8573" spans="1:5" x14ac:dyDescent="0.3">
      <c r="A8573">
        <f>'Year 1'!J8573*(1-0.96)</f>
        <v>0</v>
      </c>
      <c r="B8573">
        <f>'Year 1'!I8573*(1/0.96-1)</f>
        <v>2.125000000000004E-2</v>
      </c>
      <c r="C8573">
        <f t="shared" si="266"/>
        <v>2.125000000000004E-2</v>
      </c>
      <c r="D8573">
        <f t="shared" si="267"/>
        <v>1.1000000000000008E-2</v>
      </c>
      <c r="E8573">
        <f>'Year 1'!X8573+'Year 1'!Y8573</f>
        <v>0.54999999999999993</v>
      </c>
    </row>
    <row r="8574" spans="1:5" x14ac:dyDescent="0.3">
      <c r="A8574">
        <f>'Year 1'!J8574*(1-0.96)</f>
        <v>0</v>
      </c>
      <c r="B8574">
        <f>'Year 1'!I8574*(1/0.96-1)</f>
        <v>2.2500000000000041E-2</v>
      </c>
      <c r="C8574">
        <f t="shared" si="266"/>
        <v>2.2500000000000041E-2</v>
      </c>
      <c r="D8574">
        <f t="shared" si="267"/>
        <v>1.040000000000001E-2</v>
      </c>
      <c r="E8574">
        <f>'Year 1'!X8574+'Year 1'!Y8574</f>
        <v>0.52</v>
      </c>
    </row>
    <row r="8575" spans="1:5" x14ac:dyDescent="0.3">
      <c r="A8575">
        <f>'Year 1'!J8575*(1-0.96)</f>
        <v>0</v>
      </c>
      <c r="B8575">
        <f>'Year 1'!I8575*(1/0.96-1)</f>
        <v>2.4166666666666708E-2</v>
      </c>
      <c r="C8575">
        <f t="shared" si="266"/>
        <v>2.4166666666666708E-2</v>
      </c>
      <c r="D8575">
        <f t="shared" si="267"/>
        <v>1.4000000000000011E-2</v>
      </c>
      <c r="E8575">
        <f>'Year 1'!X8575+'Year 1'!Y8575</f>
        <v>0.7</v>
      </c>
    </row>
    <row r="8576" spans="1:5" x14ac:dyDescent="0.3">
      <c r="A8576">
        <f>'Year 1'!J8576*(1-0.96)</f>
        <v>0</v>
      </c>
      <c r="B8576">
        <f>'Year 1'!I8576*(1/0.96-1)</f>
        <v>4.1666666666666744E-3</v>
      </c>
      <c r="C8576">
        <f t="shared" si="266"/>
        <v>4.1666666666666744E-3</v>
      </c>
      <c r="D8576">
        <f t="shared" si="267"/>
        <v>1.6400000000000015E-2</v>
      </c>
      <c r="E8576">
        <f>'Year 1'!X8576+'Year 1'!Y8576</f>
        <v>0.82000000000000006</v>
      </c>
    </row>
    <row r="8577" spans="1:5" x14ac:dyDescent="0.3">
      <c r="A8577">
        <f>'Year 1'!J8577*(1-0.96)</f>
        <v>1.7200000000000014E-2</v>
      </c>
      <c r="B8577">
        <f>'Year 1'!I8577*(1/0.96-1)</f>
        <v>0</v>
      </c>
      <c r="C8577">
        <f t="shared" si="266"/>
        <v>1.7200000000000014E-2</v>
      </c>
      <c r="D8577">
        <f t="shared" si="267"/>
        <v>2.0000000000000018E-2</v>
      </c>
      <c r="E8577">
        <f>'Year 1'!X8577+'Year 1'!Y8577</f>
        <v>1</v>
      </c>
    </row>
    <row r="8578" spans="1:5" x14ac:dyDescent="0.3">
      <c r="A8578">
        <f>'Year 1'!J8578*(1-0.96)</f>
        <v>8.240000000000007E-2</v>
      </c>
      <c r="B8578">
        <f>'Year 1'!I8578*(1/0.96-1)</f>
        <v>0</v>
      </c>
      <c r="C8578">
        <f t="shared" si="266"/>
        <v>8.240000000000007E-2</v>
      </c>
      <c r="D8578">
        <f t="shared" si="267"/>
        <v>2.2600000000000019E-2</v>
      </c>
      <c r="E8578">
        <f>'Year 1'!X8578+'Year 1'!Y8578</f>
        <v>1.1299999999999999</v>
      </c>
    </row>
    <row r="8579" spans="1:5" x14ac:dyDescent="0.3">
      <c r="A8579">
        <f>'Year 1'!J8579*(1-0.96)</f>
        <v>8.1200000000000064E-2</v>
      </c>
      <c r="B8579">
        <f>'Year 1'!I8579*(1/0.96-1)</f>
        <v>0</v>
      </c>
      <c r="C8579">
        <f t="shared" ref="C8579:C8642" si="268">A8579+B8579</f>
        <v>8.1200000000000064E-2</v>
      </c>
      <c r="D8579">
        <f t="shared" ref="D8579:D8642" si="269">E8579*(1-0.98)</f>
        <v>2.5800000000000021E-2</v>
      </c>
      <c r="E8579">
        <f>'Year 1'!X8579+'Year 1'!Y8579</f>
        <v>1.2899999999999998</v>
      </c>
    </row>
    <row r="8580" spans="1:5" x14ac:dyDescent="0.3">
      <c r="A8580">
        <f>'Year 1'!J8580*(1-0.96)</f>
        <v>1.160000000000001E-2</v>
      </c>
      <c r="B8580">
        <f>'Year 1'!I8580*(1/0.96-1)</f>
        <v>0</v>
      </c>
      <c r="C8580">
        <f t="shared" si="268"/>
        <v>1.160000000000001E-2</v>
      </c>
      <c r="D8580">
        <f t="shared" si="269"/>
        <v>2.4600000000000021E-2</v>
      </c>
      <c r="E8580">
        <f>'Year 1'!X8580+'Year 1'!Y8580</f>
        <v>1.23</v>
      </c>
    </row>
    <row r="8581" spans="1:5" x14ac:dyDescent="0.3">
      <c r="A8581">
        <f>'Year 1'!J8581*(1-0.96)</f>
        <v>6.9200000000000067E-2</v>
      </c>
      <c r="B8581">
        <f>'Year 1'!I8581*(1/0.96-1)</f>
        <v>0</v>
      </c>
      <c r="C8581">
        <f t="shared" si="268"/>
        <v>6.9200000000000067E-2</v>
      </c>
      <c r="D8581">
        <f t="shared" si="269"/>
        <v>2.4000000000000021E-2</v>
      </c>
      <c r="E8581">
        <f>'Year 1'!X8581+'Year 1'!Y8581</f>
        <v>1.2</v>
      </c>
    </row>
    <row r="8582" spans="1:5" x14ac:dyDescent="0.3">
      <c r="A8582">
        <f>'Year 1'!J8582*(1-0.96)</f>
        <v>7.4000000000000066E-2</v>
      </c>
      <c r="B8582">
        <f>'Year 1'!I8582*(1/0.96-1)</f>
        <v>0</v>
      </c>
      <c r="C8582">
        <f t="shared" si="268"/>
        <v>7.4000000000000066E-2</v>
      </c>
      <c r="D8582">
        <f t="shared" si="269"/>
        <v>2.2800000000000018E-2</v>
      </c>
      <c r="E8582">
        <f>'Year 1'!X8582+'Year 1'!Y8582</f>
        <v>1.1399999999999999</v>
      </c>
    </row>
    <row r="8583" spans="1:5" x14ac:dyDescent="0.3">
      <c r="A8583">
        <f>'Year 1'!J8583*(1-0.96)</f>
        <v>4.9600000000000047E-2</v>
      </c>
      <c r="B8583">
        <f>'Year 1'!I8583*(1/0.96-1)</f>
        <v>0</v>
      </c>
      <c r="C8583">
        <f t="shared" si="268"/>
        <v>4.9600000000000047E-2</v>
      </c>
      <c r="D8583">
        <f t="shared" si="269"/>
        <v>2.2200000000000022E-2</v>
      </c>
      <c r="E8583">
        <f>'Year 1'!X8583+'Year 1'!Y8583</f>
        <v>1.1100000000000001</v>
      </c>
    </row>
    <row r="8584" spans="1:5" x14ac:dyDescent="0.3">
      <c r="A8584">
        <f>'Year 1'!J8584*(1-0.96)</f>
        <v>8.3600000000000063E-2</v>
      </c>
      <c r="B8584">
        <f>'Year 1'!I8584*(1/0.96-1)</f>
        <v>0</v>
      </c>
      <c r="C8584">
        <f t="shared" si="268"/>
        <v>8.3600000000000063E-2</v>
      </c>
      <c r="D8584">
        <f t="shared" si="269"/>
        <v>2.080000000000002E-2</v>
      </c>
      <c r="E8584">
        <f>'Year 1'!X8584+'Year 1'!Y8584</f>
        <v>1.04</v>
      </c>
    </row>
    <row r="8585" spans="1:5" x14ac:dyDescent="0.3">
      <c r="A8585">
        <f>'Year 1'!J8585*(1-0.96)</f>
        <v>8.4800000000000084E-2</v>
      </c>
      <c r="B8585">
        <f>'Year 1'!I8585*(1/0.96-1)</f>
        <v>0</v>
      </c>
      <c r="C8585">
        <f t="shared" si="268"/>
        <v>8.4800000000000084E-2</v>
      </c>
      <c r="D8585">
        <f t="shared" si="269"/>
        <v>1.8800000000000015E-2</v>
      </c>
      <c r="E8585">
        <f>'Year 1'!X8585+'Year 1'!Y8585</f>
        <v>0.94</v>
      </c>
    </row>
    <row r="8586" spans="1:5" x14ac:dyDescent="0.3">
      <c r="A8586">
        <f>'Year 1'!J8586*(1-0.96)</f>
        <v>5.7200000000000049E-2</v>
      </c>
      <c r="B8586">
        <f>'Year 1'!I8586*(1/0.96-1)</f>
        <v>0</v>
      </c>
      <c r="C8586">
        <f t="shared" si="268"/>
        <v>5.7200000000000049E-2</v>
      </c>
      <c r="D8586">
        <f t="shared" si="269"/>
        <v>1.7800000000000014E-2</v>
      </c>
      <c r="E8586">
        <f>'Year 1'!X8586+'Year 1'!Y8586</f>
        <v>0.8899999999999999</v>
      </c>
    </row>
    <row r="8587" spans="1:5" x14ac:dyDescent="0.3">
      <c r="A8587">
        <f>'Year 1'!J8587*(1-0.96)</f>
        <v>0</v>
      </c>
      <c r="B8587">
        <f>'Year 1'!I8587*(1/0.96-1)</f>
        <v>2.2500000000000041E-2</v>
      </c>
      <c r="C8587">
        <f t="shared" si="268"/>
        <v>2.2500000000000041E-2</v>
      </c>
      <c r="D8587">
        <f t="shared" si="269"/>
        <v>1.3000000000000012E-2</v>
      </c>
      <c r="E8587">
        <f>'Year 1'!X8587+'Year 1'!Y8587</f>
        <v>0.65</v>
      </c>
    </row>
    <row r="8588" spans="1:5" x14ac:dyDescent="0.3">
      <c r="A8588">
        <f>'Year 1'!J8588*(1-0.96)</f>
        <v>0</v>
      </c>
      <c r="B8588">
        <f>'Year 1'!I8588*(1/0.96-1)</f>
        <v>5.5416666666666767E-2</v>
      </c>
      <c r="C8588">
        <f t="shared" si="268"/>
        <v>5.5416666666666767E-2</v>
      </c>
      <c r="D8588">
        <f t="shared" si="269"/>
        <v>1.4600000000000012E-2</v>
      </c>
      <c r="E8588">
        <f>'Year 1'!X8588+'Year 1'!Y8588</f>
        <v>0.73</v>
      </c>
    </row>
    <row r="8589" spans="1:5" x14ac:dyDescent="0.3">
      <c r="A8589">
        <f>'Year 1'!J8589*(1-0.96)</f>
        <v>0</v>
      </c>
      <c r="B8589">
        <f>'Year 1'!I8589*(1/0.96-1)</f>
        <v>7.3333333333333459E-2</v>
      </c>
      <c r="C8589">
        <f t="shared" si="268"/>
        <v>7.3333333333333459E-2</v>
      </c>
      <c r="D8589">
        <f t="shared" si="269"/>
        <v>1.7000000000000019E-2</v>
      </c>
      <c r="E8589">
        <f>'Year 1'!X8589+'Year 1'!Y8589</f>
        <v>0.85000000000000009</v>
      </c>
    </row>
    <row r="8590" spans="1:5" x14ac:dyDescent="0.3">
      <c r="A8590">
        <f>'Year 1'!J8590*(1-0.96)</f>
        <v>0</v>
      </c>
      <c r="B8590">
        <f>'Year 1'!I8590*(1/0.96-1)</f>
        <v>9.0000000000000163E-2</v>
      </c>
      <c r="C8590">
        <f t="shared" si="268"/>
        <v>9.0000000000000163E-2</v>
      </c>
      <c r="D8590">
        <f t="shared" si="269"/>
        <v>1.5200000000000014E-2</v>
      </c>
      <c r="E8590">
        <f>'Year 1'!X8590+'Year 1'!Y8590</f>
        <v>0.76</v>
      </c>
    </row>
    <row r="8591" spans="1:5" x14ac:dyDescent="0.3">
      <c r="A8591">
        <f>'Year 1'!J8591*(1-0.96)</f>
        <v>0</v>
      </c>
      <c r="B8591">
        <f>'Year 1'!I8591*(1/0.96-1)</f>
        <v>9.0000000000000163E-2</v>
      </c>
      <c r="C8591">
        <f t="shared" si="268"/>
        <v>9.0000000000000163E-2</v>
      </c>
      <c r="D8591">
        <f t="shared" si="269"/>
        <v>1.3800000000000012E-2</v>
      </c>
      <c r="E8591">
        <f>'Year 1'!X8591+'Year 1'!Y8591</f>
        <v>0.69</v>
      </c>
    </row>
    <row r="8592" spans="1:5" x14ac:dyDescent="0.3">
      <c r="A8592">
        <f>'Year 1'!J8592*(1-0.96)</f>
        <v>0</v>
      </c>
      <c r="B8592">
        <f>'Year 1'!I8592*(1/0.96-1)</f>
        <v>7.9583333333333478E-2</v>
      </c>
      <c r="C8592">
        <f t="shared" si="268"/>
        <v>7.9583333333333478E-2</v>
      </c>
      <c r="D8592">
        <f t="shared" si="269"/>
        <v>1.2400000000000012E-2</v>
      </c>
      <c r="E8592">
        <f>'Year 1'!X8592+'Year 1'!Y8592</f>
        <v>0.62</v>
      </c>
    </row>
    <row r="8593" spans="1:5" x14ac:dyDescent="0.3">
      <c r="A8593">
        <f>'Year 1'!J8593*(1-0.96)</f>
        <v>0</v>
      </c>
      <c r="B8593">
        <f>'Year 1'!I8593*(1/0.96-1)</f>
        <v>4.8333333333333416E-2</v>
      </c>
      <c r="C8593">
        <f t="shared" si="268"/>
        <v>4.8333333333333416E-2</v>
      </c>
      <c r="D8593">
        <f t="shared" si="269"/>
        <v>1.2200000000000013E-2</v>
      </c>
      <c r="E8593">
        <f>'Year 1'!X8593+'Year 1'!Y8593</f>
        <v>0.6100000000000001</v>
      </c>
    </row>
    <row r="8594" spans="1:5" x14ac:dyDescent="0.3">
      <c r="A8594">
        <f>'Year 1'!J8594*(1-0.96)</f>
        <v>0</v>
      </c>
      <c r="B8594">
        <f>'Year 1'!I8594*(1/0.96-1)</f>
        <v>2.2083333333333375E-2</v>
      </c>
      <c r="C8594">
        <f t="shared" si="268"/>
        <v>2.2083333333333375E-2</v>
      </c>
      <c r="D8594">
        <f t="shared" si="269"/>
        <v>1.1800000000000012E-2</v>
      </c>
      <c r="E8594">
        <f>'Year 1'!X8594+'Year 1'!Y8594</f>
        <v>0.59000000000000008</v>
      </c>
    </row>
    <row r="8595" spans="1:5" x14ac:dyDescent="0.3">
      <c r="A8595">
        <f>'Year 1'!J8595*(1-0.96)</f>
        <v>0</v>
      </c>
      <c r="B8595">
        <f>'Year 1'!I8595*(1/0.96-1)</f>
        <v>2.0000000000000035E-2</v>
      </c>
      <c r="C8595">
        <f t="shared" si="268"/>
        <v>2.0000000000000035E-2</v>
      </c>
      <c r="D8595">
        <f t="shared" si="269"/>
        <v>1.120000000000001E-2</v>
      </c>
      <c r="E8595">
        <f>'Year 1'!X8595+'Year 1'!Y8595</f>
        <v>0.56000000000000005</v>
      </c>
    </row>
    <row r="8596" spans="1:5" x14ac:dyDescent="0.3">
      <c r="A8596">
        <f>'Year 1'!J8596*(1-0.96)</f>
        <v>0</v>
      </c>
      <c r="B8596">
        <f>'Year 1'!I8596*(1/0.96-1)</f>
        <v>2.2083333333333375E-2</v>
      </c>
      <c r="C8596">
        <f t="shared" si="268"/>
        <v>2.2083333333333375E-2</v>
      </c>
      <c r="D8596">
        <f t="shared" si="269"/>
        <v>1.060000000000001E-2</v>
      </c>
      <c r="E8596">
        <f>'Year 1'!X8596+'Year 1'!Y8596</f>
        <v>0.53</v>
      </c>
    </row>
    <row r="8597" spans="1:5" x14ac:dyDescent="0.3">
      <c r="A8597">
        <f>'Year 1'!J8597*(1-0.96)</f>
        <v>0</v>
      </c>
      <c r="B8597">
        <f>'Year 1'!I8597*(1/0.96-1)</f>
        <v>2.2500000000000041E-2</v>
      </c>
      <c r="C8597">
        <f t="shared" si="268"/>
        <v>2.2500000000000041E-2</v>
      </c>
      <c r="D8597">
        <f t="shared" si="269"/>
        <v>1.0000000000000009E-2</v>
      </c>
      <c r="E8597">
        <f>'Year 1'!X8597+'Year 1'!Y8597</f>
        <v>0.5</v>
      </c>
    </row>
    <row r="8598" spans="1:5" x14ac:dyDescent="0.3">
      <c r="A8598">
        <f>'Year 1'!J8598*(1-0.96)</f>
        <v>0</v>
      </c>
      <c r="B8598">
        <f>'Year 1'!I8598*(1/0.96-1)</f>
        <v>2.4583333333333377E-2</v>
      </c>
      <c r="C8598">
        <f t="shared" si="268"/>
        <v>2.4583333333333377E-2</v>
      </c>
      <c r="D8598">
        <f t="shared" si="269"/>
        <v>9.6000000000000078E-3</v>
      </c>
      <c r="E8598">
        <f>'Year 1'!X8598+'Year 1'!Y8598</f>
        <v>0.48</v>
      </c>
    </row>
    <row r="8599" spans="1:5" x14ac:dyDescent="0.3">
      <c r="A8599">
        <f>'Year 1'!J8599*(1-0.96)</f>
        <v>0</v>
      </c>
      <c r="B8599">
        <f>'Year 1'!I8599*(1/0.96-1)</f>
        <v>2.5000000000000043E-2</v>
      </c>
      <c r="C8599">
        <f t="shared" si="268"/>
        <v>2.5000000000000043E-2</v>
      </c>
      <c r="D8599">
        <f t="shared" si="269"/>
        <v>1.260000000000001E-2</v>
      </c>
      <c r="E8599">
        <f>'Year 1'!X8599+'Year 1'!Y8599</f>
        <v>0.63</v>
      </c>
    </row>
    <row r="8600" spans="1:5" x14ac:dyDescent="0.3">
      <c r="A8600">
        <f>'Year 1'!J8600*(1-0.96)</f>
        <v>0</v>
      </c>
      <c r="B8600">
        <f>'Year 1'!I8600*(1/0.96-1)</f>
        <v>7.5000000000000127E-3</v>
      </c>
      <c r="C8600">
        <f t="shared" si="268"/>
        <v>7.5000000000000127E-3</v>
      </c>
      <c r="D8600">
        <f t="shared" si="269"/>
        <v>1.5200000000000014E-2</v>
      </c>
      <c r="E8600">
        <f>'Year 1'!X8600+'Year 1'!Y8600</f>
        <v>0.76</v>
      </c>
    </row>
    <row r="8601" spans="1:5" x14ac:dyDescent="0.3">
      <c r="A8601">
        <f>'Year 1'!J8601*(1-0.96)</f>
        <v>2.6800000000000025E-2</v>
      </c>
      <c r="B8601">
        <f>'Year 1'!I8601*(1/0.96-1)</f>
        <v>0</v>
      </c>
      <c r="C8601">
        <f t="shared" si="268"/>
        <v>2.6800000000000025E-2</v>
      </c>
      <c r="D8601">
        <f t="shared" si="269"/>
        <v>1.9200000000000016E-2</v>
      </c>
      <c r="E8601">
        <f>'Year 1'!X8601+'Year 1'!Y8601</f>
        <v>0.96</v>
      </c>
    </row>
    <row r="8602" spans="1:5" x14ac:dyDescent="0.3">
      <c r="A8602">
        <f>'Year 1'!J8602*(1-0.96)</f>
        <v>3.0800000000000029E-2</v>
      </c>
      <c r="B8602">
        <f>'Year 1'!I8602*(1/0.96-1)</f>
        <v>0</v>
      </c>
      <c r="C8602">
        <f t="shared" si="268"/>
        <v>3.0800000000000029E-2</v>
      </c>
      <c r="D8602">
        <f t="shared" si="269"/>
        <v>2.1800000000000021E-2</v>
      </c>
      <c r="E8602">
        <f>'Year 1'!X8602+'Year 1'!Y8602</f>
        <v>1.0900000000000001</v>
      </c>
    </row>
    <row r="8603" spans="1:5" x14ac:dyDescent="0.3">
      <c r="A8603">
        <f>'Year 1'!J8603*(1-0.96)</f>
        <v>6.2800000000000064E-2</v>
      </c>
      <c r="B8603">
        <f>'Year 1'!I8603*(1/0.96-1)</f>
        <v>0</v>
      </c>
      <c r="C8603">
        <f t="shared" si="268"/>
        <v>6.2800000000000064E-2</v>
      </c>
      <c r="D8603">
        <f t="shared" si="269"/>
        <v>2.5600000000000019E-2</v>
      </c>
      <c r="E8603">
        <f>'Year 1'!X8603+'Year 1'!Y8603</f>
        <v>1.2799999999999998</v>
      </c>
    </row>
    <row r="8604" spans="1:5" x14ac:dyDescent="0.3">
      <c r="A8604">
        <f>'Year 1'!J8604*(1-0.96)</f>
        <v>8.3200000000000079E-2</v>
      </c>
      <c r="B8604">
        <f>'Year 1'!I8604*(1/0.96-1)</f>
        <v>0</v>
      </c>
      <c r="C8604">
        <f t="shared" si="268"/>
        <v>8.3200000000000079E-2</v>
      </c>
      <c r="D8604">
        <f t="shared" si="269"/>
        <v>2.4400000000000022E-2</v>
      </c>
      <c r="E8604">
        <f>'Year 1'!X8604+'Year 1'!Y8604</f>
        <v>1.22</v>
      </c>
    </row>
    <row r="8605" spans="1:5" x14ac:dyDescent="0.3">
      <c r="A8605">
        <f>'Year 1'!J8605*(1-0.96)</f>
        <v>7.720000000000006E-2</v>
      </c>
      <c r="B8605">
        <f>'Year 1'!I8605*(1/0.96-1)</f>
        <v>0</v>
      </c>
      <c r="C8605">
        <f t="shared" si="268"/>
        <v>7.720000000000006E-2</v>
      </c>
      <c r="D8605">
        <f t="shared" si="269"/>
        <v>2.3400000000000018E-2</v>
      </c>
      <c r="E8605">
        <f>'Year 1'!X8605+'Year 1'!Y8605</f>
        <v>1.17</v>
      </c>
    </row>
    <row r="8606" spans="1:5" x14ac:dyDescent="0.3">
      <c r="A8606">
        <f>'Year 1'!J8606*(1-0.96)</f>
        <v>7.7600000000000072E-2</v>
      </c>
      <c r="B8606">
        <f>'Year 1'!I8606*(1/0.96-1)</f>
        <v>0</v>
      </c>
      <c r="C8606">
        <f t="shared" si="268"/>
        <v>7.7600000000000072E-2</v>
      </c>
      <c r="D8606">
        <f t="shared" si="269"/>
        <v>2.2400000000000017E-2</v>
      </c>
      <c r="E8606">
        <f>'Year 1'!X8606+'Year 1'!Y8606</f>
        <v>1.1199999999999999</v>
      </c>
    </row>
    <row r="8607" spans="1:5" x14ac:dyDescent="0.3">
      <c r="A8607">
        <f>'Year 1'!J8607*(1-0.96)</f>
        <v>7.6800000000000063E-2</v>
      </c>
      <c r="B8607">
        <f>'Year 1'!I8607*(1/0.96-1)</f>
        <v>0</v>
      </c>
      <c r="C8607">
        <f t="shared" si="268"/>
        <v>7.6800000000000063E-2</v>
      </c>
      <c r="D8607">
        <f t="shared" si="269"/>
        <v>2.1200000000000021E-2</v>
      </c>
      <c r="E8607">
        <f>'Year 1'!X8607+'Year 1'!Y8607</f>
        <v>1.06</v>
      </c>
    </row>
    <row r="8608" spans="1:5" x14ac:dyDescent="0.3">
      <c r="A8608">
        <f>'Year 1'!J8608*(1-0.96)</f>
        <v>7.720000000000006E-2</v>
      </c>
      <c r="B8608">
        <f>'Year 1'!I8608*(1/0.96-1)</f>
        <v>0</v>
      </c>
      <c r="C8608">
        <f t="shared" si="268"/>
        <v>7.720000000000006E-2</v>
      </c>
      <c r="D8608">
        <f t="shared" si="269"/>
        <v>2.0000000000000018E-2</v>
      </c>
      <c r="E8608">
        <f>'Year 1'!X8608+'Year 1'!Y8608</f>
        <v>1</v>
      </c>
    </row>
    <row r="8609" spans="1:5" x14ac:dyDescent="0.3">
      <c r="A8609">
        <f>'Year 1'!J8609*(1-0.96)</f>
        <v>6.1200000000000053E-2</v>
      </c>
      <c r="B8609">
        <f>'Year 1'!I8609*(1/0.96-1)</f>
        <v>0</v>
      </c>
      <c r="C8609">
        <f t="shared" si="268"/>
        <v>6.1200000000000053E-2</v>
      </c>
      <c r="D8609">
        <f t="shared" si="269"/>
        <v>1.8400000000000014E-2</v>
      </c>
      <c r="E8609">
        <f>'Year 1'!X8609+'Year 1'!Y8609</f>
        <v>0.91999999999999993</v>
      </c>
    </row>
    <row r="8610" spans="1:5" x14ac:dyDescent="0.3">
      <c r="A8610">
        <f>'Year 1'!J8610*(1-0.96)</f>
        <v>5.9600000000000056E-2</v>
      </c>
      <c r="B8610">
        <f>'Year 1'!I8610*(1/0.96-1)</f>
        <v>0</v>
      </c>
      <c r="C8610">
        <f t="shared" si="268"/>
        <v>5.9600000000000056E-2</v>
      </c>
      <c r="D8610">
        <f t="shared" si="269"/>
        <v>1.6600000000000018E-2</v>
      </c>
      <c r="E8610">
        <f>'Year 1'!X8610+'Year 1'!Y8610</f>
        <v>0.83000000000000007</v>
      </c>
    </row>
    <row r="8611" spans="1:5" x14ac:dyDescent="0.3">
      <c r="A8611">
        <f>'Year 1'!J8611*(1-0.96)</f>
        <v>0</v>
      </c>
      <c r="B8611">
        <f>'Year 1'!I8611*(1/0.96-1)</f>
        <v>0</v>
      </c>
      <c r="C8611">
        <f t="shared" si="268"/>
        <v>0</v>
      </c>
      <c r="D8611">
        <f t="shared" si="269"/>
        <v>1.320000000000001E-2</v>
      </c>
      <c r="E8611">
        <f>'Year 1'!X8611+'Year 1'!Y8611</f>
        <v>0.65999999999999992</v>
      </c>
    </row>
    <row r="8612" spans="1:5" x14ac:dyDescent="0.3">
      <c r="A8612">
        <f>'Year 1'!J8612*(1-0.96)</f>
        <v>0</v>
      </c>
      <c r="B8612">
        <f>'Year 1'!I8612*(1/0.96-1)</f>
        <v>5.5000000000000097E-2</v>
      </c>
      <c r="C8612">
        <f t="shared" si="268"/>
        <v>5.5000000000000097E-2</v>
      </c>
      <c r="D8612">
        <f t="shared" si="269"/>
        <v>1.3600000000000013E-2</v>
      </c>
      <c r="E8612">
        <f>'Year 1'!X8612+'Year 1'!Y8612</f>
        <v>0.68</v>
      </c>
    </row>
    <row r="8613" spans="1:5" x14ac:dyDescent="0.3">
      <c r="A8613">
        <f>'Year 1'!J8613*(1-0.96)</f>
        <v>0</v>
      </c>
      <c r="B8613">
        <f>'Year 1'!I8613*(1/0.96-1)</f>
        <v>7.7083333333333476E-2</v>
      </c>
      <c r="C8613">
        <f t="shared" si="268"/>
        <v>7.7083333333333476E-2</v>
      </c>
      <c r="D8613">
        <f t="shared" si="269"/>
        <v>1.6000000000000014E-2</v>
      </c>
      <c r="E8613">
        <f>'Year 1'!X8613+'Year 1'!Y8613</f>
        <v>0.8</v>
      </c>
    </row>
    <row r="8614" spans="1:5" x14ac:dyDescent="0.3">
      <c r="A8614">
        <f>'Year 1'!J8614*(1-0.96)</f>
        <v>0</v>
      </c>
      <c r="B8614">
        <f>'Year 1'!I8614*(1/0.96-1)</f>
        <v>8.7083333333333485E-2</v>
      </c>
      <c r="C8614">
        <f t="shared" si="268"/>
        <v>8.7083333333333485E-2</v>
      </c>
      <c r="D8614">
        <f t="shared" si="269"/>
        <v>1.4400000000000012E-2</v>
      </c>
      <c r="E8614">
        <f>'Year 1'!X8614+'Year 1'!Y8614</f>
        <v>0.72</v>
      </c>
    </row>
    <row r="8615" spans="1:5" x14ac:dyDescent="0.3">
      <c r="A8615">
        <f>'Year 1'!J8615*(1-0.96)</f>
        <v>0</v>
      </c>
      <c r="B8615">
        <f>'Year 1'!I8615*(1/0.96-1)</f>
        <v>9.0000000000000163E-2</v>
      </c>
      <c r="C8615">
        <f t="shared" si="268"/>
        <v>9.0000000000000163E-2</v>
      </c>
      <c r="D8615">
        <f t="shared" si="269"/>
        <v>1.4000000000000014E-2</v>
      </c>
      <c r="E8615">
        <f>'Year 1'!X8615+'Year 1'!Y8615</f>
        <v>0.70000000000000007</v>
      </c>
    </row>
    <row r="8616" spans="1:5" x14ac:dyDescent="0.3">
      <c r="A8616">
        <f>'Year 1'!J8616*(1-0.96)</f>
        <v>0</v>
      </c>
      <c r="B8616">
        <f>'Year 1'!I8616*(1/0.96-1)</f>
        <v>7.5416666666666798E-2</v>
      </c>
      <c r="C8616">
        <f t="shared" si="268"/>
        <v>7.5416666666666798E-2</v>
      </c>
      <c r="D8616">
        <f t="shared" si="269"/>
        <v>1.3600000000000011E-2</v>
      </c>
      <c r="E8616">
        <f>'Year 1'!X8616+'Year 1'!Y8616</f>
        <v>0.67999999999999994</v>
      </c>
    </row>
    <row r="8617" spans="1:5" x14ac:dyDescent="0.3">
      <c r="A8617">
        <f>'Year 1'!J8617*(1-0.96)</f>
        <v>0</v>
      </c>
      <c r="B8617">
        <f>'Year 1'!I8617*(1/0.96-1)</f>
        <v>4.9583333333333417E-2</v>
      </c>
      <c r="C8617">
        <f t="shared" si="268"/>
        <v>4.9583333333333417E-2</v>
      </c>
      <c r="D8617">
        <f t="shared" si="269"/>
        <v>1.2600000000000014E-2</v>
      </c>
      <c r="E8617">
        <f>'Year 1'!X8617+'Year 1'!Y8617</f>
        <v>0.63000000000000012</v>
      </c>
    </row>
    <row r="8618" spans="1:5" x14ac:dyDescent="0.3">
      <c r="A8618">
        <f>'Year 1'!J8618*(1-0.96)</f>
        <v>0</v>
      </c>
      <c r="B8618">
        <f>'Year 1'!I8618*(1/0.96-1)</f>
        <v>2.0416666666666701E-2</v>
      </c>
      <c r="C8618">
        <f t="shared" si="268"/>
        <v>2.0416666666666701E-2</v>
      </c>
      <c r="D8618">
        <f t="shared" si="269"/>
        <v>1.2000000000000012E-2</v>
      </c>
      <c r="E8618">
        <f>'Year 1'!X8618+'Year 1'!Y8618</f>
        <v>0.60000000000000009</v>
      </c>
    </row>
    <row r="8619" spans="1:5" x14ac:dyDescent="0.3">
      <c r="A8619">
        <f>'Year 1'!J8619*(1-0.96)</f>
        <v>0</v>
      </c>
      <c r="B8619">
        <f>'Year 1'!I8619*(1/0.96-1)</f>
        <v>2.083333333333337E-2</v>
      </c>
      <c r="C8619">
        <f t="shared" si="268"/>
        <v>2.083333333333337E-2</v>
      </c>
      <c r="D8619">
        <f t="shared" si="269"/>
        <v>1.1400000000000011E-2</v>
      </c>
      <c r="E8619">
        <f>'Year 1'!X8619+'Year 1'!Y8619</f>
        <v>0.57000000000000006</v>
      </c>
    </row>
    <row r="8620" spans="1:5" x14ac:dyDescent="0.3">
      <c r="A8620">
        <f>'Year 1'!J8620*(1-0.96)</f>
        <v>0</v>
      </c>
      <c r="B8620">
        <f>'Year 1'!I8620*(1/0.96-1)</f>
        <v>2.1666666666666706E-2</v>
      </c>
      <c r="C8620">
        <f t="shared" si="268"/>
        <v>2.1666666666666706E-2</v>
      </c>
      <c r="D8620">
        <f t="shared" si="269"/>
        <v>1.1000000000000012E-2</v>
      </c>
      <c r="E8620">
        <f>'Year 1'!X8620+'Year 1'!Y8620</f>
        <v>0.55000000000000004</v>
      </c>
    </row>
    <row r="8621" spans="1:5" x14ac:dyDescent="0.3">
      <c r="A8621">
        <f>'Year 1'!J8621*(1-0.96)</f>
        <v>0</v>
      </c>
      <c r="B8621">
        <f>'Year 1'!I8621*(1/0.96-1)</f>
        <v>2.1666666666666706E-2</v>
      </c>
      <c r="C8621">
        <f t="shared" si="268"/>
        <v>2.1666666666666706E-2</v>
      </c>
      <c r="D8621">
        <f t="shared" si="269"/>
        <v>1.040000000000001E-2</v>
      </c>
      <c r="E8621">
        <f>'Year 1'!X8621+'Year 1'!Y8621</f>
        <v>0.52</v>
      </c>
    </row>
    <row r="8622" spans="1:5" x14ac:dyDescent="0.3">
      <c r="A8622">
        <f>'Year 1'!J8622*(1-0.96)</f>
        <v>0</v>
      </c>
      <c r="B8622">
        <f>'Year 1'!I8622*(1/0.96-1)</f>
        <v>2.1666666666666706E-2</v>
      </c>
      <c r="C8622">
        <f t="shared" si="268"/>
        <v>2.1666666666666706E-2</v>
      </c>
      <c r="D8622">
        <f t="shared" si="269"/>
        <v>1.040000000000001E-2</v>
      </c>
      <c r="E8622">
        <f>'Year 1'!X8622+'Year 1'!Y8622</f>
        <v>0.52</v>
      </c>
    </row>
    <row r="8623" spans="1:5" x14ac:dyDescent="0.3">
      <c r="A8623">
        <f>'Year 1'!J8623*(1-0.96)</f>
        <v>0</v>
      </c>
      <c r="B8623">
        <f>'Year 1'!I8623*(1/0.96-1)</f>
        <v>2.4166666666666708E-2</v>
      </c>
      <c r="C8623">
        <f t="shared" si="268"/>
        <v>2.4166666666666708E-2</v>
      </c>
      <c r="D8623">
        <f t="shared" si="269"/>
        <v>1.3600000000000011E-2</v>
      </c>
      <c r="E8623">
        <f>'Year 1'!X8623+'Year 1'!Y8623</f>
        <v>0.67999999999999994</v>
      </c>
    </row>
    <row r="8624" spans="1:5" x14ac:dyDescent="0.3">
      <c r="A8624">
        <f>'Year 1'!J8624*(1-0.96)</f>
        <v>0</v>
      </c>
      <c r="B8624">
        <f>'Year 1'!I8624*(1/0.96-1)</f>
        <v>1.91666666666667E-2</v>
      </c>
      <c r="C8624">
        <f t="shared" si="268"/>
        <v>1.91666666666667E-2</v>
      </c>
      <c r="D8624">
        <f t="shared" si="269"/>
        <v>1.6200000000000016E-2</v>
      </c>
      <c r="E8624">
        <f>'Year 1'!X8624+'Year 1'!Y8624</f>
        <v>0.81</v>
      </c>
    </row>
    <row r="8625" spans="1:5" x14ac:dyDescent="0.3">
      <c r="A8625">
        <f>'Year 1'!J8625*(1-0.96)</f>
        <v>9.2000000000000085E-3</v>
      </c>
      <c r="B8625">
        <f>'Year 1'!I8625*(1/0.96-1)</f>
        <v>0</v>
      </c>
      <c r="C8625">
        <f t="shared" si="268"/>
        <v>9.2000000000000085E-3</v>
      </c>
      <c r="D8625">
        <f t="shared" si="269"/>
        <v>2.0400000000000019E-2</v>
      </c>
      <c r="E8625">
        <f>'Year 1'!X8625+'Year 1'!Y8625</f>
        <v>1.02</v>
      </c>
    </row>
    <row r="8626" spans="1:5" x14ac:dyDescent="0.3">
      <c r="A8626">
        <f>'Year 1'!J8626*(1-0.96)</f>
        <v>6.7600000000000063E-2</v>
      </c>
      <c r="B8626">
        <f>'Year 1'!I8626*(1/0.96-1)</f>
        <v>0</v>
      </c>
      <c r="C8626">
        <f t="shared" si="268"/>
        <v>6.7600000000000063E-2</v>
      </c>
      <c r="D8626">
        <f t="shared" si="269"/>
        <v>2.3600000000000024E-2</v>
      </c>
      <c r="E8626">
        <f>'Year 1'!X8626+'Year 1'!Y8626</f>
        <v>1.1800000000000002</v>
      </c>
    </row>
    <row r="8627" spans="1:5" x14ac:dyDescent="0.3">
      <c r="A8627">
        <f>'Year 1'!J8627*(1-0.96)</f>
        <v>8.4800000000000084E-2</v>
      </c>
      <c r="B8627">
        <f>'Year 1'!I8627*(1/0.96-1)</f>
        <v>0</v>
      </c>
      <c r="C8627">
        <f t="shared" si="268"/>
        <v>8.4800000000000084E-2</v>
      </c>
      <c r="D8627">
        <f t="shared" si="269"/>
        <v>2.600000000000002E-2</v>
      </c>
      <c r="E8627">
        <f>'Year 1'!X8627+'Year 1'!Y8627</f>
        <v>1.2999999999999998</v>
      </c>
    </row>
    <row r="8628" spans="1:5" x14ac:dyDescent="0.3">
      <c r="A8628">
        <f>'Year 1'!J8628*(1-0.96)</f>
        <v>8.2800000000000068E-2</v>
      </c>
      <c r="B8628">
        <f>'Year 1'!I8628*(1/0.96-1)</f>
        <v>0</v>
      </c>
      <c r="C8628">
        <f t="shared" si="268"/>
        <v>8.2800000000000068E-2</v>
      </c>
      <c r="D8628">
        <f t="shared" si="269"/>
        <v>2.4400000000000022E-2</v>
      </c>
      <c r="E8628">
        <f>'Year 1'!X8628+'Year 1'!Y8628</f>
        <v>1.22</v>
      </c>
    </row>
    <row r="8629" spans="1:5" x14ac:dyDescent="0.3">
      <c r="A8629">
        <f>'Year 1'!J8629*(1-0.96)</f>
        <v>7.6800000000000063E-2</v>
      </c>
      <c r="B8629">
        <f>'Year 1'!I8629*(1/0.96-1)</f>
        <v>0</v>
      </c>
      <c r="C8629">
        <f t="shared" si="268"/>
        <v>7.6800000000000063E-2</v>
      </c>
      <c r="D8629">
        <f t="shared" si="269"/>
        <v>2.360000000000002E-2</v>
      </c>
      <c r="E8629">
        <f>'Year 1'!X8629+'Year 1'!Y8629</f>
        <v>1.18</v>
      </c>
    </row>
    <row r="8630" spans="1:5" x14ac:dyDescent="0.3">
      <c r="A8630">
        <f>'Year 1'!J8630*(1-0.96)</f>
        <v>6.7600000000000063E-2</v>
      </c>
      <c r="B8630">
        <f>'Year 1'!I8630*(1/0.96-1)</f>
        <v>0</v>
      </c>
      <c r="C8630">
        <f t="shared" si="268"/>
        <v>6.7600000000000063E-2</v>
      </c>
      <c r="D8630">
        <f t="shared" si="269"/>
        <v>2.2600000000000019E-2</v>
      </c>
      <c r="E8630">
        <f>'Year 1'!X8630+'Year 1'!Y8630</f>
        <v>1.1299999999999999</v>
      </c>
    </row>
    <row r="8631" spans="1:5" x14ac:dyDescent="0.3">
      <c r="A8631">
        <f>'Year 1'!J8631*(1-0.96)</f>
        <v>7.3200000000000071E-2</v>
      </c>
      <c r="B8631">
        <f>'Year 1'!I8631*(1/0.96-1)</f>
        <v>0</v>
      </c>
      <c r="C8631">
        <f t="shared" si="268"/>
        <v>7.3200000000000071E-2</v>
      </c>
      <c r="D8631">
        <f t="shared" si="269"/>
        <v>2.1000000000000019E-2</v>
      </c>
      <c r="E8631">
        <f>'Year 1'!X8631+'Year 1'!Y8631</f>
        <v>1.05</v>
      </c>
    </row>
    <row r="8632" spans="1:5" x14ac:dyDescent="0.3">
      <c r="A8632">
        <f>'Year 1'!J8632*(1-0.96)</f>
        <v>6.0000000000000053E-2</v>
      </c>
      <c r="B8632">
        <f>'Year 1'!I8632*(1/0.96-1)</f>
        <v>0</v>
      </c>
      <c r="C8632">
        <f t="shared" si="268"/>
        <v>6.0000000000000053E-2</v>
      </c>
      <c r="D8632">
        <f t="shared" si="269"/>
        <v>1.9800000000000019E-2</v>
      </c>
      <c r="E8632">
        <f>'Year 1'!X8632+'Year 1'!Y8632</f>
        <v>0.99</v>
      </c>
    </row>
    <row r="8633" spans="1:5" x14ac:dyDescent="0.3">
      <c r="A8633">
        <f>'Year 1'!J8633*(1-0.96)</f>
        <v>7.8400000000000067E-2</v>
      </c>
      <c r="B8633">
        <f>'Year 1'!I8633*(1/0.96-1)</f>
        <v>0</v>
      </c>
      <c r="C8633">
        <f t="shared" si="268"/>
        <v>7.8400000000000067E-2</v>
      </c>
      <c r="D8633">
        <f t="shared" si="269"/>
        <v>1.9000000000000017E-2</v>
      </c>
      <c r="E8633">
        <f>'Year 1'!X8633+'Year 1'!Y8633</f>
        <v>0.95</v>
      </c>
    </row>
    <row r="8634" spans="1:5" x14ac:dyDescent="0.3">
      <c r="A8634">
        <f>'Year 1'!J8634*(1-0.96)</f>
        <v>1.3600000000000013E-2</v>
      </c>
      <c r="B8634">
        <f>'Year 1'!I8634*(1/0.96-1)</f>
        <v>0</v>
      </c>
      <c r="C8634">
        <f t="shared" si="268"/>
        <v>1.3600000000000013E-2</v>
      </c>
      <c r="D8634">
        <f t="shared" si="269"/>
        <v>1.7800000000000014E-2</v>
      </c>
      <c r="E8634">
        <f>'Year 1'!X8634+'Year 1'!Y8634</f>
        <v>0.8899999999999999</v>
      </c>
    </row>
    <row r="8635" spans="1:5" x14ac:dyDescent="0.3">
      <c r="A8635">
        <f>'Year 1'!J8635*(1-0.96)</f>
        <v>0</v>
      </c>
      <c r="B8635">
        <f>'Year 1'!I8635*(1/0.96-1)</f>
        <v>0</v>
      </c>
      <c r="C8635">
        <f t="shared" si="268"/>
        <v>0</v>
      </c>
      <c r="D8635">
        <f t="shared" si="269"/>
        <v>1.3400000000000013E-2</v>
      </c>
      <c r="E8635">
        <f>'Year 1'!X8635+'Year 1'!Y8635</f>
        <v>0.67</v>
      </c>
    </row>
    <row r="8636" spans="1:5" x14ac:dyDescent="0.3">
      <c r="A8636">
        <f>'Year 1'!J8636*(1-0.96)</f>
        <v>0</v>
      </c>
      <c r="B8636">
        <f>'Year 1'!I8636*(1/0.96-1)</f>
        <v>5.7916666666666762E-2</v>
      </c>
      <c r="C8636">
        <f t="shared" si="268"/>
        <v>5.7916666666666762E-2</v>
      </c>
      <c r="D8636">
        <f t="shared" si="269"/>
        <v>1.4800000000000013E-2</v>
      </c>
      <c r="E8636">
        <f>'Year 1'!X8636+'Year 1'!Y8636</f>
        <v>0.74</v>
      </c>
    </row>
    <row r="8637" spans="1:5" x14ac:dyDescent="0.3">
      <c r="A8637">
        <f>'Year 1'!J8637*(1-0.96)</f>
        <v>0</v>
      </c>
      <c r="B8637">
        <f>'Year 1'!I8637*(1/0.96-1)</f>
        <v>7.3750000000000135E-2</v>
      </c>
      <c r="C8637">
        <f t="shared" si="268"/>
        <v>7.3750000000000135E-2</v>
      </c>
      <c r="D8637">
        <f t="shared" si="269"/>
        <v>1.6400000000000015E-2</v>
      </c>
      <c r="E8637">
        <f>'Year 1'!X8637+'Year 1'!Y8637</f>
        <v>0.82</v>
      </c>
    </row>
    <row r="8638" spans="1:5" x14ac:dyDescent="0.3">
      <c r="A8638">
        <f>'Year 1'!J8638*(1-0.96)</f>
        <v>0</v>
      </c>
      <c r="B8638">
        <f>'Year 1'!I8638*(1/0.96-1)</f>
        <v>8.4583333333333469E-2</v>
      </c>
      <c r="C8638">
        <f t="shared" si="268"/>
        <v>8.4583333333333469E-2</v>
      </c>
      <c r="D8638">
        <f t="shared" si="269"/>
        <v>1.5800000000000015E-2</v>
      </c>
      <c r="E8638">
        <f>'Year 1'!X8638+'Year 1'!Y8638</f>
        <v>0.79</v>
      </c>
    </row>
    <row r="8639" spans="1:5" x14ac:dyDescent="0.3">
      <c r="A8639">
        <f>'Year 1'!J8639*(1-0.96)</f>
        <v>0</v>
      </c>
      <c r="B8639">
        <f>'Year 1'!I8639*(1/0.96-1)</f>
        <v>8.9166666666666825E-2</v>
      </c>
      <c r="C8639">
        <f t="shared" si="268"/>
        <v>8.9166666666666825E-2</v>
      </c>
      <c r="D8639">
        <f t="shared" si="269"/>
        <v>1.3200000000000012E-2</v>
      </c>
      <c r="E8639">
        <f>'Year 1'!X8639+'Year 1'!Y8639</f>
        <v>0.66</v>
      </c>
    </row>
    <row r="8640" spans="1:5" x14ac:dyDescent="0.3">
      <c r="A8640">
        <f>'Year 1'!J8640*(1-0.96)</f>
        <v>0</v>
      </c>
      <c r="B8640">
        <f>'Year 1'!I8640*(1/0.96-1)</f>
        <v>7.7500000000000138E-2</v>
      </c>
      <c r="C8640">
        <f t="shared" si="268"/>
        <v>7.7500000000000138E-2</v>
      </c>
      <c r="D8640">
        <f t="shared" si="269"/>
        <v>1.2400000000000012E-2</v>
      </c>
      <c r="E8640">
        <f>'Year 1'!X8640+'Year 1'!Y8640</f>
        <v>0.62</v>
      </c>
    </row>
    <row r="8641" spans="1:5" x14ac:dyDescent="0.3">
      <c r="A8641">
        <f>'Year 1'!J8641*(1-0.96)</f>
        <v>0</v>
      </c>
      <c r="B8641">
        <f>'Year 1'!I8641*(1/0.96-1)</f>
        <v>5.0833333333333425E-2</v>
      </c>
      <c r="C8641">
        <f t="shared" si="268"/>
        <v>5.0833333333333425E-2</v>
      </c>
      <c r="D8641">
        <f t="shared" si="269"/>
        <v>1.1800000000000012E-2</v>
      </c>
      <c r="E8641">
        <f>'Year 1'!X8641+'Year 1'!Y8641</f>
        <v>0.59000000000000008</v>
      </c>
    </row>
    <row r="8642" spans="1:5" x14ac:dyDescent="0.3">
      <c r="A8642">
        <f>'Year 1'!J8642*(1-0.96)</f>
        <v>0</v>
      </c>
      <c r="B8642">
        <f>'Year 1'!I8642*(1/0.96-1)</f>
        <v>2.1666666666666706E-2</v>
      </c>
      <c r="C8642">
        <f t="shared" si="268"/>
        <v>2.1666666666666706E-2</v>
      </c>
      <c r="D8642">
        <f t="shared" si="269"/>
        <v>1.1400000000000011E-2</v>
      </c>
      <c r="E8642">
        <f>'Year 1'!X8642+'Year 1'!Y8642</f>
        <v>0.57000000000000006</v>
      </c>
    </row>
    <row r="8643" spans="1:5" x14ac:dyDescent="0.3">
      <c r="A8643">
        <f>'Year 1'!J8643*(1-0.96)</f>
        <v>0</v>
      </c>
      <c r="B8643">
        <f>'Year 1'!I8643*(1/0.96-1)</f>
        <v>2.1666666666666706E-2</v>
      </c>
      <c r="C8643">
        <f t="shared" ref="C8643:C8706" si="270">A8643+B8643</f>
        <v>2.1666666666666706E-2</v>
      </c>
      <c r="D8643">
        <f t="shared" ref="D8643:D8706" si="271">E8643*(1-0.98)</f>
        <v>1.0800000000000011E-2</v>
      </c>
      <c r="E8643">
        <f>'Year 1'!X8643+'Year 1'!Y8643</f>
        <v>0.54</v>
      </c>
    </row>
    <row r="8644" spans="1:5" x14ac:dyDescent="0.3">
      <c r="A8644">
        <f>'Year 1'!J8644*(1-0.96)</f>
        <v>0</v>
      </c>
      <c r="B8644">
        <f>'Year 1'!I8644*(1/0.96-1)</f>
        <v>2.2083333333333375E-2</v>
      </c>
      <c r="C8644">
        <f t="shared" si="270"/>
        <v>2.2083333333333375E-2</v>
      </c>
      <c r="D8644">
        <f t="shared" si="271"/>
        <v>1.040000000000001E-2</v>
      </c>
      <c r="E8644">
        <f>'Year 1'!X8644+'Year 1'!Y8644</f>
        <v>0.52</v>
      </c>
    </row>
    <row r="8645" spans="1:5" x14ac:dyDescent="0.3">
      <c r="A8645">
        <f>'Year 1'!J8645*(1-0.96)</f>
        <v>0</v>
      </c>
      <c r="B8645">
        <f>'Year 1'!I8645*(1/0.96-1)</f>
        <v>2.2500000000000041E-2</v>
      </c>
      <c r="C8645">
        <f t="shared" si="270"/>
        <v>2.2500000000000041E-2</v>
      </c>
      <c r="D8645">
        <f t="shared" si="271"/>
        <v>9.8000000000000084E-3</v>
      </c>
      <c r="E8645">
        <f>'Year 1'!X8645+'Year 1'!Y8645</f>
        <v>0.49</v>
      </c>
    </row>
    <row r="8646" spans="1:5" x14ac:dyDescent="0.3">
      <c r="A8646">
        <f>'Year 1'!J8646*(1-0.96)</f>
        <v>0</v>
      </c>
      <c r="B8646">
        <f>'Year 1'!I8646*(1/0.96-1)</f>
        <v>2.3750000000000038E-2</v>
      </c>
      <c r="C8646">
        <f t="shared" si="270"/>
        <v>2.3750000000000038E-2</v>
      </c>
      <c r="D8646">
        <f t="shared" si="271"/>
        <v>9.6000000000000078E-3</v>
      </c>
      <c r="E8646">
        <f>'Year 1'!X8646+'Year 1'!Y8646</f>
        <v>0.48</v>
      </c>
    </row>
    <row r="8647" spans="1:5" x14ac:dyDescent="0.3">
      <c r="A8647">
        <f>'Year 1'!J8647*(1-0.96)</f>
        <v>0</v>
      </c>
      <c r="B8647">
        <f>'Year 1'!I8647*(1/0.96-1)</f>
        <v>2.3333333333333376E-2</v>
      </c>
      <c r="C8647">
        <f t="shared" si="270"/>
        <v>2.3333333333333376E-2</v>
      </c>
      <c r="D8647">
        <f t="shared" si="271"/>
        <v>1.2400000000000012E-2</v>
      </c>
      <c r="E8647">
        <f>'Year 1'!X8647+'Year 1'!Y8647</f>
        <v>0.62</v>
      </c>
    </row>
    <row r="8648" spans="1:5" x14ac:dyDescent="0.3">
      <c r="A8648">
        <f>'Year 1'!J8648*(1-0.96)</f>
        <v>0</v>
      </c>
      <c r="B8648">
        <f>'Year 1'!I8648*(1/0.96-1)</f>
        <v>5.0000000000000088E-3</v>
      </c>
      <c r="C8648">
        <f t="shared" si="270"/>
        <v>5.0000000000000088E-3</v>
      </c>
      <c r="D8648">
        <f t="shared" si="271"/>
        <v>1.5000000000000013E-2</v>
      </c>
      <c r="E8648">
        <f>'Year 1'!X8648+'Year 1'!Y8648</f>
        <v>0.75</v>
      </c>
    </row>
    <row r="8649" spans="1:5" x14ac:dyDescent="0.3">
      <c r="A8649">
        <f>'Year 1'!J8649*(1-0.96)</f>
        <v>5.2000000000000046E-2</v>
      </c>
      <c r="B8649">
        <f>'Year 1'!I8649*(1/0.96-1)</f>
        <v>0</v>
      </c>
      <c r="C8649">
        <f t="shared" si="270"/>
        <v>5.2000000000000046E-2</v>
      </c>
      <c r="D8649">
        <f t="shared" si="271"/>
        <v>1.9000000000000017E-2</v>
      </c>
      <c r="E8649">
        <f>'Year 1'!X8649+'Year 1'!Y8649</f>
        <v>0.95</v>
      </c>
    </row>
    <row r="8650" spans="1:5" x14ac:dyDescent="0.3">
      <c r="A8650">
        <f>'Year 1'!J8650*(1-0.96)</f>
        <v>6.9200000000000067E-2</v>
      </c>
      <c r="B8650">
        <f>'Year 1'!I8650*(1/0.96-1)</f>
        <v>0</v>
      </c>
      <c r="C8650">
        <f t="shared" si="270"/>
        <v>6.9200000000000067E-2</v>
      </c>
      <c r="D8650">
        <f t="shared" si="271"/>
        <v>2.2600000000000019E-2</v>
      </c>
      <c r="E8650">
        <f>'Year 1'!X8650+'Year 1'!Y8650</f>
        <v>1.1299999999999999</v>
      </c>
    </row>
    <row r="8651" spans="1:5" x14ac:dyDescent="0.3">
      <c r="A8651">
        <f>'Year 1'!J8651*(1-0.96)</f>
        <v>7.8000000000000069E-2</v>
      </c>
      <c r="B8651">
        <f>'Year 1'!I8651*(1/0.96-1)</f>
        <v>0</v>
      </c>
      <c r="C8651">
        <f t="shared" si="270"/>
        <v>7.8000000000000069E-2</v>
      </c>
      <c r="D8651">
        <f t="shared" si="271"/>
        <v>2.5800000000000021E-2</v>
      </c>
      <c r="E8651">
        <f>'Year 1'!X8651+'Year 1'!Y8651</f>
        <v>1.2899999999999998</v>
      </c>
    </row>
    <row r="8652" spans="1:5" x14ac:dyDescent="0.3">
      <c r="A8652">
        <f>'Year 1'!J8652*(1-0.96)</f>
        <v>7.5200000000000058E-2</v>
      </c>
      <c r="B8652">
        <f>'Year 1'!I8652*(1/0.96-1)</f>
        <v>0</v>
      </c>
      <c r="C8652">
        <f t="shared" si="270"/>
        <v>7.5200000000000058E-2</v>
      </c>
      <c r="D8652">
        <f t="shared" si="271"/>
        <v>2.4800000000000023E-2</v>
      </c>
      <c r="E8652">
        <f>'Year 1'!X8652+'Year 1'!Y8652</f>
        <v>1.24</v>
      </c>
    </row>
    <row r="8653" spans="1:5" x14ac:dyDescent="0.3">
      <c r="A8653">
        <f>'Year 1'!J8653*(1-0.96)</f>
        <v>6.4000000000000057E-2</v>
      </c>
      <c r="B8653">
        <f>'Year 1'!I8653*(1/0.96-1)</f>
        <v>0</v>
      </c>
      <c r="C8653">
        <f t="shared" si="270"/>
        <v>6.4000000000000057E-2</v>
      </c>
      <c r="D8653">
        <f t="shared" si="271"/>
        <v>2.360000000000002E-2</v>
      </c>
      <c r="E8653">
        <f>'Year 1'!X8653+'Year 1'!Y8653</f>
        <v>1.18</v>
      </c>
    </row>
    <row r="8654" spans="1:5" x14ac:dyDescent="0.3">
      <c r="A8654">
        <f>'Year 1'!J8654*(1-0.96)</f>
        <v>6.0000000000000053E-2</v>
      </c>
      <c r="B8654">
        <f>'Year 1'!I8654*(1/0.96-1)</f>
        <v>0</v>
      </c>
      <c r="C8654">
        <f t="shared" si="270"/>
        <v>6.0000000000000053E-2</v>
      </c>
      <c r="D8654">
        <f t="shared" si="271"/>
        <v>2.2200000000000022E-2</v>
      </c>
      <c r="E8654">
        <f>'Year 1'!X8654+'Year 1'!Y8654</f>
        <v>1.1100000000000001</v>
      </c>
    </row>
    <row r="8655" spans="1:5" x14ac:dyDescent="0.3">
      <c r="A8655">
        <f>'Year 1'!J8655*(1-0.96)</f>
        <v>6.1600000000000057E-2</v>
      </c>
      <c r="B8655">
        <f>'Year 1'!I8655*(1/0.96-1)</f>
        <v>0</v>
      </c>
      <c r="C8655">
        <f t="shared" si="270"/>
        <v>6.1600000000000057E-2</v>
      </c>
      <c r="D8655">
        <f t="shared" si="271"/>
        <v>2.140000000000002E-2</v>
      </c>
      <c r="E8655">
        <f>'Year 1'!X8655+'Year 1'!Y8655</f>
        <v>1.07</v>
      </c>
    </row>
    <row r="8656" spans="1:5" x14ac:dyDescent="0.3">
      <c r="A8656">
        <f>'Year 1'!J8656*(1-0.96)</f>
        <v>7.0800000000000057E-2</v>
      </c>
      <c r="B8656">
        <f>'Year 1'!I8656*(1/0.96-1)</f>
        <v>0</v>
      </c>
      <c r="C8656">
        <f t="shared" si="270"/>
        <v>7.0800000000000057E-2</v>
      </c>
      <c r="D8656">
        <f t="shared" si="271"/>
        <v>2.0600000000000018E-2</v>
      </c>
      <c r="E8656">
        <f>'Year 1'!X8656+'Year 1'!Y8656</f>
        <v>1.03</v>
      </c>
    </row>
    <row r="8657" spans="1:5" x14ac:dyDescent="0.3">
      <c r="A8657">
        <f>'Year 1'!J8657*(1-0.96)</f>
        <v>7.1600000000000066E-2</v>
      </c>
      <c r="B8657">
        <f>'Year 1'!I8657*(1/0.96-1)</f>
        <v>0</v>
      </c>
      <c r="C8657">
        <f t="shared" si="270"/>
        <v>7.1600000000000066E-2</v>
      </c>
      <c r="D8657">
        <f t="shared" si="271"/>
        <v>1.9400000000000018E-2</v>
      </c>
      <c r="E8657">
        <f>'Year 1'!X8657+'Year 1'!Y8657</f>
        <v>0.97</v>
      </c>
    </row>
    <row r="8658" spans="1:5" x14ac:dyDescent="0.3">
      <c r="A8658">
        <f>'Year 1'!J8658*(1-0.96)</f>
        <v>1.2800000000000011E-2</v>
      </c>
      <c r="B8658">
        <f>'Year 1'!I8658*(1/0.96-1)</f>
        <v>0</v>
      </c>
      <c r="C8658">
        <f t="shared" si="270"/>
        <v>1.2800000000000011E-2</v>
      </c>
      <c r="D8658">
        <f t="shared" si="271"/>
        <v>1.8600000000000016E-2</v>
      </c>
      <c r="E8658">
        <f>'Year 1'!X8658+'Year 1'!Y8658</f>
        <v>0.92999999999999994</v>
      </c>
    </row>
    <row r="8659" spans="1:5" x14ac:dyDescent="0.3">
      <c r="A8659">
        <f>'Year 1'!J8659*(1-0.96)</f>
        <v>0</v>
      </c>
      <c r="B8659">
        <f>'Year 1'!I8659*(1/0.96-1)</f>
        <v>0</v>
      </c>
      <c r="C8659">
        <f t="shared" si="270"/>
        <v>0</v>
      </c>
      <c r="D8659">
        <f t="shared" si="271"/>
        <v>1.4600000000000012E-2</v>
      </c>
      <c r="E8659">
        <f>'Year 1'!X8659+'Year 1'!Y8659</f>
        <v>0.73</v>
      </c>
    </row>
    <row r="8660" spans="1:5" x14ac:dyDescent="0.3">
      <c r="A8660">
        <f>'Year 1'!J8660*(1-0.96)</f>
        <v>0</v>
      </c>
      <c r="B8660">
        <f>'Year 1'!I8660*(1/0.96-1)</f>
        <v>5.5833333333333436E-2</v>
      </c>
      <c r="C8660">
        <f t="shared" si="270"/>
        <v>5.5833333333333436E-2</v>
      </c>
      <c r="D8660">
        <f t="shared" si="271"/>
        <v>1.5200000000000014E-2</v>
      </c>
      <c r="E8660">
        <f>'Year 1'!X8660+'Year 1'!Y8660</f>
        <v>0.76</v>
      </c>
    </row>
    <row r="8661" spans="1:5" x14ac:dyDescent="0.3">
      <c r="A8661">
        <f>'Year 1'!J8661*(1-0.96)</f>
        <v>0</v>
      </c>
      <c r="B8661">
        <f>'Year 1'!I8661*(1/0.96-1)</f>
        <v>7.5833333333333475E-2</v>
      </c>
      <c r="C8661">
        <f t="shared" si="270"/>
        <v>7.5833333333333475E-2</v>
      </c>
      <c r="D8661">
        <f t="shared" si="271"/>
        <v>1.6800000000000013E-2</v>
      </c>
      <c r="E8661">
        <f>'Year 1'!X8661+'Year 1'!Y8661</f>
        <v>0.84</v>
      </c>
    </row>
    <row r="8662" spans="1:5" x14ac:dyDescent="0.3">
      <c r="A8662">
        <f>'Year 1'!J8662*(1-0.96)</f>
        <v>0</v>
      </c>
      <c r="B8662">
        <f>'Year 1'!I8662*(1/0.96-1)</f>
        <v>8.6250000000000146E-2</v>
      </c>
      <c r="C8662">
        <f t="shared" si="270"/>
        <v>8.6250000000000146E-2</v>
      </c>
      <c r="D8662">
        <f t="shared" si="271"/>
        <v>1.5600000000000015E-2</v>
      </c>
      <c r="E8662">
        <f>'Year 1'!X8662+'Year 1'!Y8662</f>
        <v>0.78</v>
      </c>
    </row>
    <row r="8663" spans="1:5" x14ac:dyDescent="0.3">
      <c r="A8663">
        <f>'Year 1'!J8663*(1-0.96)</f>
        <v>0</v>
      </c>
      <c r="B8663">
        <f>'Year 1'!I8663*(1/0.96-1)</f>
        <v>8.7083333333333485E-2</v>
      </c>
      <c r="C8663">
        <f t="shared" si="270"/>
        <v>8.7083333333333485E-2</v>
      </c>
      <c r="D8663">
        <f t="shared" si="271"/>
        <v>1.5800000000000012E-2</v>
      </c>
      <c r="E8663">
        <f>'Year 1'!X8663+'Year 1'!Y8663</f>
        <v>0.78999999999999992</v>
      </c>
    </row>
    <row r="8664" spans="1:5" x14ac:dyDescent="0.3">
      <c r="A8664">
        <f>'Year 1'!J8664*(1-0.96)</f>
        <v>0</v>
      </c>
      <c r="B8664">
        <f>'Year 1'!I8664*(1/0.96-1)</f>
        <v>7.9166666666666802E-2</v>
      </c>
      <c r="C8664">
        <f t="shared" si="270"/>
        <v>7.9166666666666802E-2</v>
      </c>
      <c r="D8664">
        <f t="shared" si="271"/>
        <v>1.4600000000000012E-2</v>
      </c>
      <c r="E8664">
        <f>'Year 1'!X8664+'Year 1'!Y8664</f>
        <v>0.73</v>
      </c>
    </row>
    <row r="8665" spans="1:5" x14ac:dyDescent="0.3">
      <c r="A8665">
        <f>'Year 1'!J8665*(1-0.96)</f>
        <v>0</v>
      </c>
      <c r="B8665">
        <f>'Year 1'!I8665*(1/0.96-1)</f>
        <v>5.0833333333333425E-2</v>
      </c>
      <c r="C8665">
        <f t="shared" si="270"/>
        <v>5.0833333333333425E-2</v>
      </c>
      <c r="D8665">
        <f t="shared" si="271"/>
        <v>1.3400000000000011E-2</v>
      </c>
      <c r="E8665">
        <f>'Year 1'!X8665+'Year 1'!Y8665</f>
        <v>0.66999999999999993</v>
      </c>
    </row>
    <row r="8666" spans="1:5" x14ac:dyDescent="0.3">
      <c r="A8666">
        <f>'Year 1'!J8666*(1-0.96)</f>
        <v>0</v>
      </c>
      <c r="B8666">
        <f>'Year 1'!I8666*(1/0.96-1)</f>
        <v>2.0416666666666701E-2</v>
      </c>
      <c r="C8666">
        <f t="shared" si="270"/>
        <v>2.0416666666666701E-2</v>
      </c>
      <c r="D8666">
        <f t="shared" si="271"/>
        <v>1.2200000000000013E-2</v>
      </c>
      <c r="E8666">
        <f>'Year 1'!X8666+'Year 1'!Y8666</f>
        <v>0.6100000000000001</v>
      </c>
    </row>
    <row r="8667" spans="1:5" x14ac:dyDescent="0.3">
      <c r="A8667">
        <f>'Year 1'!J8667*(1-0.96)</f>
        <v>0</v>
      </c>
      <c r="B8667">
        <f>'Year 1'!I8667*(1/0.96-1)</f>
        <v>2.0000000000000035E-2</v>
      </c>
      <c r="C8667">
        <f t="shared" si="270"/>
        <v>2.0000000000000035E-2</v>
      </c>
      <c r="D8667">
        <f t="shared" si="271"/>
        <v>1.2000000000000011E-2</v>
      </c>
      <c r="E8667">
        <f>'Year 1'!X8667+'Year 1'!Y8667</f>
        <v>0.6</v>
      </c>
    </row>
    <row r="8668" spans="1:5" x14ac:dyDescent="0.3">
      <c r="A8668">
        <f>'Year 1'!J8668*(1-0.96)</f>
        <v>0</v>
      </c>
      <c r="B8668">
        <f>'Year 1'!I8668*(1/0.96-1)</f>
        <v>2.1666666666666706E-2</v>
      </c>
      <c r="C8668">
        <f t="shared" si="270"/>
        <v>2.1666666666666706E-2</v>
      </c>
      <c r="D8668">
        <f t="shared" si="271"/>
        <v>1.1400000000000009E-2</v>
      </c>
      <c r="E8668">
        <f>'Year 1'!X8668+'Year 1'!Y8668</f>
        <v>0.56999999999999995</v>
      </c>
    </row>
    <row r="8669" spans="1:5" x14ac:dyDescent="0.3">
      <c r="A8669">
        <f>'Year 1'!J8669*(1-0.96)</f>
        <v>0</v>
      </c>
      <c r="B8669">
        <f>'Year 1'!I8669*(1/0.96-1)</f>
        <v>2.1666666666666706E-2</v>
      </c>
      <c r="C8669">
        <f t="shared" si="270"/>
        <v>2.1666666666666706E-2</v>
      </c>
      <c r="D8669">
        <f t="shared" si="271"/>
        <v>1.1200000000000009E-2</v>
      </c>
      <c r="E8669">
        <f>'Year 1'!X8669+'Year 1'!Y8669</f>
        <v>0.55999999999999994</v>
      </c>
    </row>
    <row r="8670" spans="1:5" x14ac:dyDescent="0.3">
      <c r="A8670">
        <f>'Year 1'!J8670*(1-0.96)</f>
        <v>0</v>
      </c>
      <c r="B8670">
        <f>'Year 1'!I8670*(1/0.96-1)</f>
        <v>2.2083333333333375E-2</v>
      </c>
      <c r="C8670">
        <f t="shared" si="270"/>
        <v>2.2083333333333375E-2</v>
      </c>
      <c r="D8670">
        <f t="shared" si="271"/>
        <v>1.0800000000000011E-2</v>
      </c>
      <c r="E8670">
        <f>'Year 1'!X8670+'Year 1'!Y8670</f>
        <v>0.54</v>
      </c>
    </row>
    <row r="8671" spans="1:5" x14ac:dyDescent="0.3">
      <c r="A8671">
        <f>'Year 1'!J8671*(1-0.96)</f>
        <v>0</v>
      </c>
      <c r="B8671">
        <f>'Year 1'!I8671*(1/0.96-1)</f>
        <v>2.3750000000000038E-2</v>
      </c>
      <c r="C8671">
        <f t="shared" si="270"/>
        <v>2.3750000000000038E-2</v>
      </c>
      <c r="D8671">
        <f t="shared" si="271"/>
        <v>1.3800000000000012E-2</v>
      </c>
      <c r="E8671">
        <f>'Year 1'!X8671+'Year 1'!Y8671</f>
        <v>0.69</v>
      </c>
    </row>
    <row r="8672" spans="1:5" x14ac:dyDescent="0.3">
      <c r="A8672">
        <f>'Year 1'!J8672*(1-0.96)</f>
        <v>0</v>
      </c>
      <c r="B8672">
        <f>'Year 1'!I8672*(1/0.96-1)</f>
        <v>5.0000000000000088E-3</v>
      </c>
      <c r="C8672">
        <f t="shared" si="270"/>
        <v>5.0000000000000088E-3</v>
      </c>
      <c r="D8672">
        <f t="shared" si="271"/>
        <v>1.6600000000000014E-2</v>
      </c>
      <c r="E8672">
        <f>'Year 1'!X8672+'Year 1'!Y8672</f>
        <v>0.83</v>
      </c>
    </row>
    <row r="8673" spans="1:5" x14ac:dyDescent="0.3">
      <c r="A8673">
        <f>'Year 1'!J8673*(1-0.96)</f>
        <v>4.1200000000000035E-2</v>
      </c>
      <c r="B8673">
        <f>'Year 1'!I8673*(1/0.96-1)</f>
        <v>0</v>
      </c>
      <c r="C8673">
        <f t="shared" si="270"/>
        <v>4.1200000000000035E-2</v>
      </c>
      <c r="D8673">
        <f t="shared" si="271"/>
        <v>2.0400000000000019E-2</v>
      </c>
      <c r="E8673">
        <f>'Year 1'!X8673+'Year 1'!Y8673</f>
        <v>1.02</v>
      </c>
    </row>
    <row r="8674" spans="1:5" x14ac:dyDescent="0.3">
      <c r="A8674">
        <f>'Year 1'!J8674*(1-0.96)</f>
        <v>5.7600000000000047E-2</v>
      </c>
      <c r="B8674">
        <f>'Year 1'!I8674*(1/0.96-1)</f>
        <v>0</v>
      </c>
      <c r="C8674">
        <f t="shared" si="270"/>
        <v>5.7600000000000047E-2</v>
      </c>
      <c r="D8674">
        <f t="shared" si="271"/>
        <v>2.3000000000000017E-2</v>
      </c>
      <c r="E8674">
        <f>'Year 1'!X8674+'Year 1'!Y8674</f>
        <v>1.1499999999999999</v>
      </c>
    </row>
    <row r="8675" spans="1:5" x14ac:dyDescent="0.3">
      <c r="A8675">
        <f>'Year 1'!J8675*(1-0.96)</f>
        <v>7.4000000000000066E-2</v>
      </c>
      <c r="B8675">
        <f>'Year 1'!I8675*(1/0.96-1)</f>
        <v>0</v>
      </c>
      <c r="C8675">
        <f t="shared" si="270"/>
        <v>7.4000000000000066E-2</v>
      </c>
      <c r="D8675">
        <f t="shared" si="271"/>
        <v>2.5600000000000019E-2</v>
      </c>
      <c r="E8675">
        <f>'Year 1'!X8675+'Year 1'!Y8675</f>
        <v>1.2799999999999998</v>
      </c>
    </row>
    <row r="8676" spans="1:5" x14ac:dyDescent="0.3">
      <c r="A8676">
        <f>'Year 1'!J8676*(1-0.96)</f>
        <v>6.800000000000006E-2</v>
      </c>
      <c r="B8676">
        <f>'Year 1'!I8676*(1/0.96-1)</f>
        <v>0</v>
      </c>
      <c r="C8676">
        <f t="shared" si="270"/>
        <v>6.800000000000006E-2</v>
      </c>
      <c r="D8676">
        <f t="shared" si="271"/>
        <v>2.4000000000000021E-2</v>
      </c>
      <c r="E8676">
        <f>'Year 1'!X8676+'Year 1'!Y8676</f>
        <v>1.2</v>
      </c>
    </row>
    <row r="8677" spans="1:5" x14ac:dyDescent="0.3">
      <c r="A8677">
        <f>'Year 1'!J8677*(1-0.96)</f>
        <v>6.4000000000000057E-2</v>
      </c>
      <c r="B8677">
        <f>'Year 1'!I8677*(1/0.96-1)</f>
        <v>0</v>
      </c>
      <c r="C8677">
        <f t="shared" si="270"/>
        <v>6.4000000000000057E-2</v>
      </c>
      <c r="D8677">
        <f t="shared" si="271"/>
        <v>2.2800000000000018E-2</v>
      </c>
      <c r="E8677">
        <f>'Year 1'!X8677+'Year 1'!Y8677</f>
        <v>1.1399999999999999</v>
      </c>
    </row>
    <row r="8678" spans="1:5" x14ac:dyDescent="0.3">
      <c r="A8678">
        <f>'Year 1'!J8678*(1-0.96)</f>
        <v>6.0400000000000051E-2</v>
      </c>
      <c r="B8678">
        <f>'Year 1'!I8678*(1/0.96-1)</f>
        <v>0</v>
      </c>
      <c r="C8678">
        <f t="shared" si="270"/>
        <v>6.0400000000000051E-2</v>
      </c>
      <c r="D8678">
        <f t="shared" si="271"/>
        <v>2.1200000000000021E-2</v>
      </c>
      <c r="E8678">
        <f>'Year 1'!X8678+'Year 1'!Y8678</f>
        <v>1.06</v>
      </c>
    </row>
    <row r="8679" spans="1:5" x14ac:dyDescent="0.3">
      <c r="A8679">
        <f>'Year 1'!J8679*(1-0.96)</f>
        <v>5.8800000000000054E-2</v>
      </c>
      <c r="B8679">
        <f>'Year 1'!I8679*(1/0.96-1)</f>
        <v>0</v>
      </c>
      <c r="C8679">
        <f t="shared" si="270"/>
        <v>5.8800000000000054E-2</v>
      </c>
      <c r="D8679">
        <f t="shared" si="271"/>
        <v>2.0000000000000018E-2</v>
      </c>
      <c r="E8679">
        <f>'Year 1'!X8679+'Year 1'!Y8679</f>
        <v>1</v>
      </c>
    </row>
    <row r="8680" spans="1:5" x14ac:dyDescent="0.3">
      <c r="A8680">
        <f>'Year 1'!J8680*(1-0.96)</f>
        <v>6.7600000000000063E-2</v>
      </c>
      <c r="B8680">
        <f>'Year 1'!I8680*(1/0.96-1)</f>
        <v>0</v>
      </c>
      <c r="C8680">
        <f t="shared" si="270"/>
        <v>6.7600000000000063E-2</v>
      </c>
      <c r="D8680">
        <f t="shared" si="271"/>
        <v>1.9200000000000016E-2</v>
      </c>
      <c r="E8680">
        <f>'Year 1'!X8680+'Year 1'!Y8680</f>
        <v>0.96</v>
      </c>
    </row>
    <row r="8681" spans="1:5" x14ac:dyDescent="0.3">
      <c r="A8681">
        <f>'Year 1'!J8681*(1-0.96)</f>
        <v>6.800000000000006E-2</v>
      </c>
      <c r="B8681">
        <f>'Year 1'!I8681*(1/0.96-1)</f>
        <v>0</v>
      </c>
      <c r="C8681">
        <f t="shared" si="270"/>
        <v>6.800000000000006E-2</v>
      </c>
      <c r="D8681">
        <f t="shared" si="271"/>
        <v>1.6000000000000014E-2</v>
      </c>
      <c r="E8681">
        <f>'Year 1'!X8681+'Year 1'!Y8681</f>
        <v>0.8</v>
      </c>
    </row>
    <row r="8682" spans="1:5" x14ac:dyDescent="0.3">
      <c r="A8682">
        <f>'Year 1'!J8682*(1-0.96)</f>
        <v>5.3200000000000053E-2</v>
      </c>
      <c r="B8682">
        <f>'Year 1'!I8682*(1/0.96-1)</f>
        <v>0</v>
      </c>
      <c r="C8682">
        <f t="shared" si="270"/>
        <v>5.3200000000000053E-2</v>
      </c>
      <c r="D8682">
        <f t="shared" si="271"/>
        <v>1.7800000000000014E-2</v>
      </c>
      <c r="E8682">
        <f>'Year 1'!X8682+'Year 1'!Y8682</f>
        <v>0.8899999999999999</v>
      </c>
    </row>
    <row r="8683" spans="1:5" x14ac:dyDescent="0.3">
      <c r="A8683">
        <f>'Year 1'!J8683*(1-0.96)</f>
        <v>0</v>
      </c>
      <c r="B8683">
        <f>'Year 1'!I8683*(1/0.96-1)</f>
        <v>0</v>
      </c>
      <c r="C8683">
        <f t="shared" si="270"/>
        <v>0</v>
      </c>
      <c r="D8683">
        <f t="shared" si="271"/>
        <v>1.3600000000000011E-2</v>
      </c>
      <c r="E8683">
        <f>'Year 1'!X8683+'Year 1'!Y8683</f>
        <v>0.67999999999999994</v>
      </c>
    </row>
    <row r="8684" spans="1:5" x14ac:dyDescent="0.3">
      <c r="A8684">
        <f>'Year 1'!J8684*(1-0.96)</f>
        <v>0</v>
      </c>
      <c r="B8684">
        <f>'Year 1'!I8684*(1/0.96-1)</f>
        <v>5.8333333333333431E-2</v>
      </c>
      <c r="C8684">
        <f t="shared" si="270"/>
        <v>5.8333333333333431E-2</v>
      </c>
      <c r="D8684">
        <f t="shared" si="271"/>
        <v>1.4800000000000013E-2</v>
      </c>
      <c r="E8684">
        <f>'Year 1'!X8684+'Year 1'!Y8684</f>
        <v>0.74</v>
      </c>
    </row>
    <row r="8685" spans="1:5" x14ac:dyDescent="0.3">
      <c r="A8685">
        <f>'Year 1'!J8685*(1-0.96)</f>
        <v>0</v>
      </c>
      <c r="B8685">
        <f>'Year 1'!I8685*(1/0.96-1)</f>
        <v>7.66666666666668E-2</v>
      </c>
      <c r="C8685">
        <f t="shared" si="270"/>
        <v>7.66666666666668E-2</v>
      </c>
      <c r="D8685">
        <f t="shared" si="271"/>
        <v>1.6000000000000014E-2</v>
      </c>
      <c r="E8685">
        <f>'Year 1'!X8685+'Year 1'!Y8685</f>
        <v>0.8</v>
      </c>
    </row>
    <row r="8686" spans="1:5" x14ac:dyDescent="0.3">
      <c r="A8686">
        <f>'Year 1'!J8686*(1-0.96)</f>
        <v>0</v>
      </c>
      <c r="B8686">
        <f>'Year 1'!I8686*(1/0.96-1)</f>
        <v>8.7916666666666823E-2</v>
      </c>
      <c r="C8686">
        <f t="shared" si="270"/>
        <v>8.7916666666666823E-2</v>
      </c>
      <c r="D8686">
        <f t="shared" si="271"/>
        <v>1.5000000000000013E-2</v>
      </c>
      <c r="E8686">
        <f>'Year 1'!X8686+'Year 1'!Y8686</f>
        <v>0.75</v>
      </c>
    </row>
    <row r="8687" spans="1:5" x14ac:dyDescent="0.3">
      <c r="A8687">
        <f>'Year 1'!J8687*(1-0.96)</f>
        <v>0</v>
      </c>
      <c r="B8687">
        <f>'Year 1'!I8687*(1/0.96-1)</f>
        <v>9.0416666666666826E-2</v>
      </c>
      <c r="C8687">
        <f t="shared" si="270"/>
        <v>9.0416666666666826E-2</v>
      </c>
      <c r="D8687">
        <f t="shared" si="271"/>
        <v>1.5000000000000013E-2</v>
      </c>
      <c r="E8687">
        <f>'Year 1'!X8687+'Year 1'!Y8687</f>
        <v>0.75</v>
      </c>
    </row>
    <row r="8688" spans="1:5" x14ac:dyDescent="0.3">
      <c r="A8688">
        <f>'Year 1'!J8688*(1-0.96)</f>
        <v>0</v>
      </c>
      <c r="B8688">
        <f>'Year 1'!I8688*(1/0.96-1)</f>
        <v>7.5000000000000136E-2</v>
      </c>
      <c r="C8688">
        <f t="shared" si="270"/>
        <v>7.5000000000000136E-2</v>
      </c>
      <c r="D8688">
        <f t="shared" si="271"/>
        <v>1.4200000000000011E-2</v>
      </c>
      <c r="E8688">
        <f>'Year 1'!X8688+'Year 1'!Y8688</f>
        <v>0.71</v>
      </c>
    </row>
    <row r="8689" spans="1:5" x14ac:dyDescent="0.3">
      <c r="A8689">
        <f>'Year 1'!J8689*(1-0.96)</f>
        <v>0</v>
      </c>
      <c r="B8689">
        <f>'Year 1'!I8689*(1/0.96-1)</f>
        <v>4.625000000000009E-2</v>
      </c>
      <c r="C8689">
        <f t="shared" si="270"/>
        <v>4.625000000000009E-2</v>
      </c>
      <c r="D8689">
        <f t="shared" si="271"/>
        <v>1.300000000000001E-2</v>
      </c>
      <c r="E8689">
        <f>'Year 1'!X8689+'Year 1'!Y8689</f>
        <v>0.64999999999999991</v>
      </c>
    </row>
    <row r="8690" spans="1:5" x14ac:dyDescent="0.3">
      <c r="A8690">
        <f>'Year 1'!J8690*(1-0.96)</f>
        <v>0</v>
      </c>
      <c r="B8690">
        <f>'Year 1'!I8690*(1/0.96-1)</f>
        <v>2.0416666666666701E-2</v>
      </c>
      <c r="C8690">
        <f t="shared" si="270"/>
        <v>2.0416666666666701E-2</v>
      </c>
      <c r="D8690">
        <f t="shared" si="271"/>
        <v>1.2200000000000013E-2</v>
      </c>
      <c r="E8690">
        <f>'Year 1'!X8690+'Year 1'!Y8690</f>
        <v>0.6100000000000001</v>
      </c>
    </row>
    <row r="8691" spans="1:5" x14ac:dyDescent="0.3">
      <c r="A8691">
        <f>'Year 1'!J8691*(1-0.96)</f>
        <v>0</v>
      </c>
      <c r="B8691">
        <f>'Year 1'!I8691*(1/0.96-1)</f>
        <v>2.083333333333337E-2</v>
      </c>
      <c r="C8691">
        <f t="shared" si="270"/>
        <v>2.083333333333337E-2</v>
      </c>
      <c r="D8691">
        <f t="shared" si="271"/>
        <v>1.1600000000000011E-2</v>
      </c>
      <c r="E8691">
        <f>'Year 1'!X8691+'Year 1'!Y8691</f>
        <v>0.58000000000000007</v>
      </c>
    </row>
    <row r="8692" spans="1:5" x14ac:dyDescent="0.3">
      <c r="A8692">
        <f>'Year 1'!J8692*(1-0.96)</f>
        <v>0</v>
      </c>
      <c r="B8692">
        <f>'Year 1'!I8692*(1/0.96-1)</f>
        <v>2.125000000000004E-2</v>
      </c>
      <c r="C8692">
        <f t="shared" si="270"/>
        <v>2.125000000000004E-2</v>
      </c>
      <c r="D8692">
        <f t="shared" si="271"/>
        <v>1.0200000000000009E-2</v>
      </c>
      <c r="E8692">
        <f>'Year 1'!X8692+'Year 1'!Y8692</f>
        <v>0.51</v>
      </c>
    </row>
    <row r="8693" spans="1:5" x14ac:dyDescent="0.3">
      <c r="A8693">
        <f>'Year 1'!J8693*(1-0.96)</f>
        <v>0</v>
      </c>
      <c r="B8693">
        <f>'Year 1'!I8693*(1/0.96-1)</f>
        <v>2.291666666666671E-2</v>
      </c>
      <c r="C8693">
        <f t="shared" si="270"/>
        <v>2.291666666666671E-2</v>
      </c>
      <c r="D8693">
        <f t="shared" si="271"/>
        <v>1.1000000000000008E-2</v>
      </c>
      <c r="E8693">
        <f>'Year 1'!X8693+'Year 1'!Y8693</f>
        <v>0.54999999999999993</v>
      </c>
    </row>
    <row r="8694" spans="1:5" x14ac:dyDescent="0.3">
      <c r="A8694">
        <f>'Year 1'!J8694*(1-0.96)</f>
        <v>0</v>
      </c>
      <c r="B8694">
        <f>'Year 1'!I8694*(1/0.96-1)</f>
        <v>2.291666666666671E-2</v>
      </c>
      <c r="C8694">
        <f t="shared" si="270"/>
        <v>2.291666666666671E-2</v>
      </c>
      <c r="D8694">
        <f t="shared" si="271"/>
        <v>1.060000000000001E-2</v>
      </c>
      <c r="E8694">
        <f>'Year 1'!X8694+'Year 1'!Y8694</f>
        <v>0.53</v>
      </c>
    </row>
    <row r="8695" spans="1:5" x14ac:dyDescent="0.3">
      <c r="A8695">
        <f>'Year 1'!J8695*(1-0.96)</f>
        <v>0</v>
      </c>
      <c r="B8695">
        <f>'Year 1'!I8695*(1/0.96-1)</f>
        <v>2.5000000000000043E-2</v>
      </c>
      <c r="C8695">
        <f t="shared" si="270"/>
        <v>2.5000000000000043E-2</v>
      </c>
      <c r="D8695">
        <f t="shared" si="271"/>
        <v>1.4000000000000011E-2</v>
      </c>
      <c r="E8695">
        <f>'Year 1'!X8695+'Year 1'!Y8695</f>
        <v>0.7</v>
      </c>
    </row>
    <row r="8696" spans="1:5" x14ac:dyDescent="0.3">
      <c r="A8696">
        <f>'Year 1'!J8696*(1-0.96)</f>
        <v>0</v>
      </c>
      <c r="B8696">
        <f>'Year 1'!I8696*(1/0.96-1)</f>
        <v>1.6666666666666698E-2</v>
      </c>
      <c r="C8696">
        <f t="shared" si="270"/>
        <v>1.6666666666666698E-2</v>
      </c>
      <c r="D8696">
        <f t="shared" si="271"/>
        <v>1.6800000000000016E-2</v>
      </c>
      <c r="E8696">
        <f>'Year 1'!X8696+'Year 1'!Y8696</f>
        <v>0.84000000000000008</v>
      </c>
    </row>
    <row r="8697" spans="1:5" x14ac:dyDescent="0.3">
      <c r="A8697">
        <f>'Year 1'!J8697*(1-0.96)</f>
        <v>4.7200000000000041E-2</v>
      </c>
      <c r="B8697">
        <f>'Year 1'!I8697*(1/0.96-1)</f>
        <v>0</v>
      </c>
      <c r="C8697">
        <f t="shared" si="270"/>
        <v>4.7200000000000041E-2</v>
      </c>
      <c r="D8697">
        <f t="shared" si="271"/>
        <v>2.0400000000000019E-2</v>
      </c>
      <c r="E8697">
        <f>'Year 1'!X8697+'Year 1'!Y8697</f>
        <v>1.02</v>
      </c>
    </row>
    <row r="8698" spans="1:5" x14ac:dyDescent="0.3">
      <c r="A8698">
        <f>'Year 1'!J8698*(1-0.96)</f>
        <v>6.2800000000000064E-2</v>
      </c>
      <c r="B8698">
        <f>'Year 1'!I8698*(1/0.96-1)</f>
        <v>0</v>
      </c>
      <c r="C8698">
        <f t="shared" si="270"/>
        <v>6.2800000000000064E-2</v>
      </c>
      <c r="D8698">
        <f t="shared" si="271"/>
        <v>2.2800000000000022E-2</v>
      </c>
      <c r="E8698">
        <f>'Year 1'!X8698+'Year 1'!Y8698</f>
        <v>1.1400000000000001</v>
      </c>
    </row>
    <row r="8699" spans="1:5" x14ac:dyDescent="0.3">
      <c r="A8699">
        <f>'Year 1'!J8699*(1-0.96)</f>
        <v>7.3600000000000068E-2</v>
      </c>
      <c r="B8699">
        <f>'Year 1'!I8699*(1/0.96-1)</f>
        <v>0</v>
      </c>
      <c r="C8699">
        <f t="shared" si="270"/>
        <v>7.3600000000000068E-2</v>
      </c>
      <c r="D8699">
        <f t="shared" si="271"/>
        <v>2.5000000000000022E-2</v>
      </c>
      <c r="E8699">
        <f>'Year 1'!X8699+'Year 1'!Y8699</f>
        <v>1.25</v>
      </c>
    </row>
    <row r="8700" spans="1:5" x14ac:dyDescent="0.3">
      <c r="A8700">
        <f>'Year 1'!J8700*(1-0.96)</f>
        <v>7.1600000000000066E-2</v>
      </c>
      <c r="B8700">
        <f>'Year 1'!I8700*(1/0.96-1)</f>
        <v>0</v>
      </c>
      <c r="C8700">
        <f t="shared" si="270"/>
        <v>7.1600000000000066E-2</v>
      </c>
      <c r="D8700">
        <f t="shared" si="271"/>
        <v>2.4400000000000022E-2</v>
      </c>
      <c r="E8700">
        <f>'Year 1'!X8700+'Year 1'!Y8700</f>
        <v>1.22</v>
      </c>
    </row>
    <row r="8701" spans="1:5" x14ac:dyDescent="0.3">
      <c r="A8701">
        <f>'Year 1'!J8701*(1-0.96)</f>
        <v>6.800000000000006E-2</v>
      </c>
      <c r="B8701">
        <f>'Year 1'!I8701*(1/0.96-1)</f>
        <v>0</v>
      </c>
      <c r="C8701">
        <f t="shared" si="270"/>
        <v>6.800000000000006E-2</v>
      </c>
      <c r="D8701">
        <f t="shared" si="271"/>
        <v>2.3200000000000019E-2</v>
      </c>
      <c r="E8701">
        <f>'Year 1'!X8701+'Year 1'!Y8701</f>
        <v>1.1599999999999999</v>
      </c>
    </row>
    <row r="8702" spans="1:5" x14ac:dyDescent="0.3">
      <c r="A8702">
        <f>'Year 1'!J8702*(1-0.96)</f>
        <v>6.4000000000000057E-2</v>
      </c>
      <c r="B8702">
        <f>'Year 1'!I8702*(1/0.96-1)</f>
        <v>0</v>
      </c>
      <c r="C8702">
        <f t="shared" si="270"/>
        <v>6.4000000000000057E-2</v>
      </c>
      <c r="D8702">
        <f t="shared" si="271"/>
        <v>2.2000000000000023E-2</v>
      </c>
      <c r="E8702">
        <f>'Year 1'!X8702+'Year 1'!Y8702</f>
        <v>1.1000000000000001</v>
      </c>
    </row>
    <row r="8703" spans="1:5" x14ac:dyDescent="0.3">
      <c r="A8703">
        <f>'Year 1'!J8703*(1-0.96)</f>
        <v>6.0800000000000055E-2</v>
      </c>
      <c r="B8703">
        <f>'Year 1'!I8703*(1/0.96-1)</f>
        <v>0</v>
      </c>
      <c r="C8703">
        <f t="shared" si="270"/>
        <v>6.0800000000000055E-2</v>
      </c>
      <c r="D8703">
        <f t="shared" si="271"/>
        <v>2.1000000000000019E-2</v>
      </c>
      <c r="E8703">
        <f>'Year 1'!X8703+'Year 1'!Y8703</f>
        <v>1.05</v>
      </c>
    </row>
    <row r="8704" spans="1:5" x14ac:dyDescent="0.3">
      <c r="A8704">
        <f>'Year 1'!J8704*(1-0.96)</f>
        <v>6.7600000000000063E-2</v>
      </c>
      <c r="B8704">
        <f>'Year 1'!I8704*(1/0.96-1)</f>
        <v>0</v>
      </c>
      <c r="C8704">
        <f t="shared" si="270"/>
        <v>6.7600000000000063E-2</v>
      </c>
      <c r="D8704">
        <f t="shared" si="271"/>
        <v>1.9800000000000019E-2</v>
      </c>
      <c r="E8704">
        <f>'Year 1'!X8704+'Year 1'!Y8704</f>
        <v>0.99</v>
      </c>
    </row>
    <row r="8705" spans="1:5" x14ac:dyDescent="0.3">
      <c r="A8705">
        <f>'Year 1'!J8705*(1-0.96)</f>
        <v>6.6800000000000054E-2</v>
      </c>
      <c r="B8705">
        <f>'Year 1'!I8705*(1/0.96-1)</f>
        <v>0</v>
      </c>
      <c r="C8705">
        <f t="shared" si="270"/>
        <v>6.6800000000000054E-2</v>
      </c>
      <c r="D8705">
        <f t="shared" si="271"/>
        <v>1.8400000000000014E-2</v>
      </c>
      <c r="E8705">
        <f>'Year 1'!X8705+'Year 1'!Y8705</f>
        <v>0.91999999999999993</v>
      </c>
    </row>
    <row r="8706" spans="1:5" x14ac:dyDescent="0.3">
      <c r="A8706">
        <f>'Year 1'!J8706*(1-0.96)</f>
        <v>4.7200000000000041E-2</v>
      </c>
      <c r="B8706">
        <f>'Year 1'!I8706*(1/0.96-1)</f>
        <v>0</v>
      </c>
      <c r="C8706">
        <f t="shared" si="270"/>
        <v>4.7200000000000041E-2</v>
      </c>
      <c r="D8706">
        <f t="shared" si="271"/>
        <v>1.7800000000000014E-2</v>
      </c>
      <c r="E8706">
        <f>'Year 1'!X8706+'Year 1'!Y8706</f>
        <v>0.8899999999999999</v>
      </c>
    </row>
    <row r="8707" spans="1:5" x14ac:dyDescent="0.3">
      <c r="A8707">
        <f>'Year 1'!J8707*(1-0.96)</f>
        <v>0</v>
      </c>
      <c r="B8707">
        <f>'Year 1'!I8707*(1/0.96-1)</f>
        <v>0</v>
      </c>
      <c r="C8707">
        <f t="shared" ref="C8707:C8761" si="272">A8707+B8707</f>
        <v>0</v>
      </c>
      <c r="D8707">
        <f t="shared" ref="D8707:D8761" si="273">E8707*(1-0.98)</f>
        <v>1.6000000000000014E-2</v>
      </c>
      <c r="E8707">
        <f>'Year 1'!X8707+'Year 1'!Y8707</f>
        <v>0.8</v>
      </c>
    </row>
    <row r="8708" spans="1:5" x14ac:dyDescent="0.3">
      <c r="A8708">
        <f>'Year 1'!J8708*(1-0.96)</f>
        <v>0</v>
      </c>
      <c r="B8708">
        <f>'Year 1'!I8708*(1/0.96-1)</f>
        <v>5.7083333333333437E-2</v>
      </c>
      <c r="C8708">
        <f t="shared" si="272"/>
        <v>5.7083333333333437E-2</v>
      </c>
      <c r="D8708">
        <f t="shared" si="273"/>
        <v>1.4800000000000013E-2</v>
      </c>
      <c r="E8708">
        <f>'Year 1'!X8708+'Year 1'!Y8708</f>
        <v>0.74</v>
      </c>
    </row>
    <row r="8709" spans="1:5" x14ac:dyDescent="0.3">
      <c r="A8709">
        <f>'Year 1'!J8709*(1-0.96)</f>
        <v>0</v>
      </c>
      <c r="B8709">
        <f>'Year 1'!I8709*(1/0.96-1)</f>
        <v>7.4166666666666797E-2</v>
      </c>
      <c r="C8709">
        <f t="shared" si="272"/>
        <v>7.4166666666666797E-2</v>
      </c>
      <c r="D8709">
        <f t="shared" si="273"/>
        <v>1.6400000000000015E-2</v>
      </c>
      <c r="E8709">
        <f>'Year 1'!X8709+'Year 1'!Y8709</f>
        <v>0.82</v>
      </c>
    </row>
    <row r="8710" spans="1:5" x14ac:dyDescent="0.3">
      <c r="A8710">
        <f>'Year 1'!J8710*(1-0.96)</f>
        <v>0</v>
      </c>
      <c r="B8710">
        <f>'Year 1'!I8710*(1/0.96-1)</f>
        <v>8.4583333333333469E-2</v>
      </c>
      <c r="C8710">
        <f t="shared" si="272"/>
        <v>8.4583333333333469E-2</v>
      </c>
      <c r="D8710">
        <f t="shared" si="273"/>
        <v>1.6400000000000015E-2</v>
      </c>
      <c r="E8710">
        <f>'Year 1'!X8710+'Year 1'!Y8710</f>
        <v>0.82</v>
      </c>
    </row>
    <row r="8711" spans="1:5" x14ac:dyDescent="0.3">
      <c r="A8711">
        <f>'Year 1'!J8711*(1-0.96)</f>
        <v>0</v>
      </c>
      <c r="B8711">
        <f>'Year 1'!I8711*(1/0.96-1)</f>
        <v>9.1666666666666841E-2</v>
      </c>
      <c r="C8711">
        <f t="shared" si="272"/>
        <v>9.1666666666666841E-2</v>
      </c>
      <c r="D8711">
        <f t="shared" si="273"/>
        <v>1.5200000000000014E-2</v>
      </c>
      <c r="E8711">
        <f>'Year 1'!X8711+'Year 1'!Y8711</f>
        <v>0.76</v>
      </c>
    </row>
    <row r="8712" spans="1:5" x14ac:dyDescent="0.3">
      <c r="A8712">
        <f>'Year 1'!J8712*(1-0.96)</f>
        <v>0</v>
      </c>
      <c r="B8712">
        <f>'Year 1'!I8712*(1/0.96-1)</f>
        <v>8.000000000000014E-2</v>
      </c>
      <c r="C8712">
        <f t="shared" si="272"/>
        <v>8.000000000000014E-2</v>
      </c>
      <c r="D8712">
        <f t="shared" si="273"/>
        <v>1.4200000000000011E-2</v>
      </c>
      <c r="E8712">
        <f>'Year 1'!X8712+'Year 1'!Y8712</f>
        <v>0.71</v>
      </c>
    </row>
    <row r="8713" spans="1:5" x14ac:dyDescent="0.3">
      <c r="A8713">
        <f>'Year 1'!J8713*(1-0.96)</f>
        <v>0</v>
      </c>
      <c r="B8713">
        <f>'Year 1'!I8713*(1/0.96-1)</f>
        <v>5.2500000000000095E-2</v>
      </c>
      <c r="C8713">
        <f t="shared" si="272"/>
        <v>5.2500000000000095E-2</v>
      </c>
      <c r="D8713">
        <f t="shared" si="273"/>
        <v>1.3400000000000011E-2</v>
      </c>
      <c r="E8713">
        <f>'Year 1'!X8713+'Year 1'!Y8713</f>
        <v>0.66999999999999993</v>
      </c>
    </row>
    <row r="8714" spans="1:5" x14ac:dyDescent="0.3">
      <c r="A8714">
        <f>'Year 1'!J8714*(1-0.96)</f>
        <v>0</v>
      </c>
      <c r="B8714">
        <f>'Year 1'!I8714*(1/0.96-1)</f>
        <v>2.083333333333337E-2</v>
      </c>
      <c r="C8714">
        <f t="shared" si="272"/>
        <v>2.083333333333337E-2</v>
      </c>
      <c r="D8714">
        <f t="shared" si="273"/>
        <v>1.2600000000000009E-2</v>
      </c>
      <c r="E8714">
        <f>'Year 1'!X8714+'Year 1'!Y8714</f>
        <v>0.62999999999999989</v>
      </c>
    </row>
    <row r="8715" spans="1:5" x14ac:dyDescent="0.3">
      <c r="A8715">
        <f>'Year 1'!J8715*(1-0.96)</f>
        <v>0</v>
      </c>
      <c r="B8715">
        <f>'Year 1'!I8715*(1/0.96-1)</f>
        <v>2.0416666666666701E-2</v>
      </c>
      <c r="C8715">
        <f t="shared" si="272"/>
        <v>2.0416666666666701E-2</v>
      </c>
      <c r="D8715">
        <f t="shared" si="273"/>
        <v>1.2200000000000013E-2</v>
      </c>
      <c r="E8715">
        <f>'Year 1'!X8715+'Year 1'!Y8715</f>
        <v>0.6100000000000001</v>
      </c>
    </row>
    <row r="8716" spans="1:5" x14ac:dyDescent="0.3">
      <c r="A8716">
        <f>'Year 1'!J8716*(1-0.96)</f>
        <v>0</v>
      </c>
      <c r="B8716">
        <f>'Year 1'!I8716*(1/0.96-1)</f>
        <v>2.2083333333333375E-2</v>
      </c>
      <c r="C8716">
        <f t="shared" si="272"/>
        <v>2.2083333333333375E-2</v>
      </c>
      <c r="D8716">
        <f t="shared" si="273"/>
        <v>1.1600000000000011E-2</v>
      </c>
      <c r="E8716">
        <f>'Year 1'!X8716+'Year 1'!Y8716</f>
        <v>0.58000000000000007</v>
      </c>
    </row>
    <row r="8717" spans="1:5" x14ac:dyDescent="0.3">
      <c r="A8717">
        <f>'Year 1'!J8717*(1-0.96)</f>
        <v>0</v>
      </c>
      <c r="B8717">
        <f>'Year 1'!I8717*(1/0.96-1)</f>
        <v>2.1666666666666706E-2</v>
      </c>
      <c r="C8717">
        <f t="shared" si="272"/>
        <v>2.1666666666666706E-2</v>
      </c>
      <c r="D8717">
        <f t="shared" si="273"/>
        <v>1.1400000000000009E-2</v>
      </c>
      <c r="E8717">
        <f>'Year 1'!X8717+'Year 1'!Y8717</f>
        <v>0.56999999999999995</v>
      </c>
    </row>
    <row r="8718" spans="1:5" x14ac:dyDescent="0.3">
      <c r="A8718">
        <f>'Year 1'!J8718*(1-0.96)</f>
        <v>0</v>
      </c>
      <c r="B8718">
        <f>'Year 1'!I8718*(1/0.96-1)</f>
        <v>2.2500000000000041E-2</v>
      </c>
      <c r="C8718">
        <f t="shared" si="272"/>
        <v>2.2500000000000041E-2</v>
      </c>
      <c r="D8718">
        <f t="shared" si="273"/>
        <v>1.0800000000000011E-2</v>
      </c>
      <c r="E8718">
        <f>'Year 1'!X8718+'Year 1'!Y8718</f>
        <v>0.54</v>
      </c>
    </row>
    <row r="8719" spans="1:5" x14ac:dyDescent="0.3">
      <c r="A8719">
        <f>'Year 1'!J8719*(1-0.96)</f>
        <v>0</v>
      </c>
      <c r="B8719">
        <f>'Year 1'!I8719*(1/0.96-1)</f>
        <v>2.3333333333333376E-2</v>
      </c>
      <c r="C8719">
        <f t="shared" si="272"/>
        <v>2.3333333333333376E-2</v>
      </c>
      <c r="D8719">
        <f t="shared" si="273"/>
        <v>1.4200000000000011E-2</v>
      </c>
      <c r="E8719">
        <f>'Year 1'!X8719+'Year 1'!Y8719</f>
        <v>0.71</v>
      </c>
    </row>
    <row r="8720" spans="1:5" x14ac:dyDescent="0.3">
      <c r="A8720">
        <f>'Year 1'!J8720*(1-0.96)</f>
        <v>0</v>
      </c>
      <c r="B8720">
        <f>'Year 1'!I8720*(1/0.96-1)</f>
        <v>2.0000000000000035E-2</v>
      </c>
      <c r="C8720">
        <f t="shared" si="272"/>
        <v>2.0000000000000035E-2</v>
      </c>
      <c r="D8720">
        <f t="shared" si="273"/>
        <v>1.6600000000000018E-2</v>
      </c>
      <c r="E8720">
        <f>'Year 1'!X8720+'Year 1'!Y8720</f>
        <v>0.83000000000000007</v>
      </c>
    </row>
    <row r="8721" spans="1:5" x14ac:dyDescent="0.3">
      <c r="A8721">
        <f>'Year 1'!J8721*(1-0.96)</f>
        <v>1.8000000000000016E-2</v>
      </c>
      <c r="B8721">
        <f>'Year 1'!I8721*(1/0.96-1)</f>
        <v>0</v>
      </c>
      <c r="C8721">
        <f t="shared" si="272"/>
        <v>1.8000000000000016E-2</v>
      </c>
      <c r="D8721">
        <f t="shared" si="273"/>
        <v>2.0200000000000017E-2</v>
      </c>
      <c r="E8721">
        <f>'Year 1'!X8721+'Year 1'!Y8721</f>
        <v>1.01</v>
      </c>
    </row>
    <row r="8722" spans="1:5" x14ac:dyDescent="0.3">
      <c r="A8722">
        <f>'Year 1'!J8722*(1-0.96)</f>
        <v>6.0800000000000055E-2</v>
      </c>
      <c r="B8722">
        <f>'Year 1'!I8722*(1/0.96-1)</f>
        <v>0</v>
      </c>
      <c r="C8722">
        <f t="shared" si="272"/>
        <v>6.0800000000000055E-2</v>
      </c>
      <c r="D8722">
        <f t="shared" si="273"/>
        <v>2.3000000000000017E-2</v>
      </c>
      <c r="E8722">
        <f>'Year 1'!X8722+'Year 1'!Y8722</f>
        <v>1.1499999999999999</v>
      </c>
    </row>
    <row r="8723" spans="1:5" x14ac:dyDescent="0.3">
      <c r="A8723">
        <f>'Year 1'!J8723*(1-0.96)</f>
        <v>7.040000000000006E-2</v>
      </c>
      <c r="B8723">
        <f>'Year 1'!I8723*(1/0.96-1)</f>
        <v>0</v>
      </c>
      <c r="C8723">
        <f t="shared" si="272"/>
        <v>7.040000000000006E-2</v>
      </c>
      <c r="D8723">
        <f t="shared" si="273"/>
        <v>2.5200000000000028E-2</v>
      </c>
      <c r="E8723">
        <f>'Year 1'!X8723+'Year 1'!Y8723</f>
        <v>1.2600000000000002</v>
      </c>
    </row>
    <row r="8724" spans="1:5" x14ac:dyDescent="0.3">
      <c r="A8724">
        <f>'Year 1'!J8724*(1-0.96)</f>
        <v>6.520000000000005E-2</v>
      </c>
      <c r="B8724">
        <f>'Year 1'!I8724*(1/0.96-1)</f>
        <v>0</v>
      </c>
      <c r="C8724">
        <f t="shared" si="272"/>
        <v>6.520000000000005E-2</v>
      </c>
      <c r="D8724">
        <f t="shared" si="273"/>
        <v>2.4800000000000023E-2</v>
      </c>
      <c r="E8724">
        <f>'Year 1'!X8724+'Year 1'!Y8724</f>
        <v>1.24</v>
      </c>
    </row>
    <row r="8725" spans="1:5" x14ac:dyDescent="0.3">
      <c r="A8725">
        <f>'Year 1'!J8725*(1-0.96)</f>
        <v>6.2000000000000055E-2</v>
      </c>
      <c r="B8725">
        <f>'Year 1'!I8725*(1/0.96-1)</f>
        <v>0</v>
      </c>
      <c r="C8725">
        <f t="shared" si="272"/>
        <v>6.2000000000000055E-2</v>
      </c>
      <c r="D8725">
        <f t="shared" si="273"/>
        <v>2.3800000000000019E-2</v>
      </c>
      <c r="E8725">
        <f>'Year 1'!X8725+'Year 1'!Y8725</f>
        <v>1.19</v>
      </c>
    </row>
    <row r="8726" spans="1:5" x14ac:dyDescent="0.3">
      <c r="A8726">
        <f>'Year 1'!J8726*(1-0.96)</f>
        <v>5.8000000000000052E-2</v>
      </c>
      <c r="B8726">
        <f>'Year 1'!I8726*(1/0.96-1)</f>
        <v>0</v>
      </c>
      <c r="C8726">
        <f t="shared" si="272"/>
        <v>5.8000000000000052E-2</v>
      </c>
      <c r="D8726">
        <f t="shared" si="273"/>
        <v>2.2000000000000023E-2</v>
      </c>
      <c r="E8726">
        <f>'Year 1'!X8726+'Year 1'!Y8726</f>
        <v>1.1000000000000001</v>
      </c>
    </row>
    <row r="8727" spans="1:5" x14ac:dyDescent="0.3">
      <c r="A8727">
        <f>'Year 1'!J8727*(1-0.96)</f>
        <v>5.4000000000000055E-2</v>
      </c>
      <c r="B8727">
        <f>'Year 1'!I8727*(1/0.96-1)</f>
        <v>0</v>
      </c>
      <c r="C8727">
        <f t="shared" si="272"/>
        <v>5.4000000000000055E-2</v>
      </c>
      <c r="D8727">
        <f t="shared" si="273"/>
        <v>2.0200000000000017E-2</v>
      </c>
      <c r="E8727">
        <f>'Year 1'!X8727+'Year 1'!Y8727</f>
        <v>1.01</v>
      </c>
    </row>
    <row r="8728" spans="1:5" x14ac:dyDescent="0.3">
      <c r="A8728">
        <f>'Year 1'!J8728*(1-0.96)</f>
        <v>6.1200000000000053E-2</v>
      </c>
      <c r="B8728">
        <f>'Year 1'!I8728*(1/0.96-1)</f>
        <v>0</v>
      </c>
      <c r="C8728">
        <f t="shared" si="272"/>
        <v>6.1200000000000053E-2</v>
      </c>
      <c r="D8728">
        <f t="shared" si="273"/>
        <v>2.0200000000000017E-2</v>
      </c>
      <c r="E8728">
        <f>'Year 1'!X8728+'Year 1'!Y8728</f>
        <v>1.01</v>
      </c>
    </row>
    <row r="8729" spans="1:5" x14ac:dyDescent="0.3">
      <c r="A8729">
        <f>'Year 1'!J8729*(1-0.96)</f>
        <v>6.0000000000000053E-2</v>
      </c>
      <c r="B8729">
        <f>'Year 1'!I8729*(1/0.96-1)</f>
        <v>0</v>
      </c>
      <c r="C8729">
        <f t="shared" si="272"/>
        <v>6.0000000000000053E-2</v>
      </c>
      <c r="D8729">
        <f t="shared" si="273"/>
        <v>1.8600000000000016E-2</v>
      </c>
      <c r="E8729">
        <f>'Year 1'!X8729+'Year 1'!Y8729</f>
        <v>0.92999999999999994</v>
      </c>
    </row>
    <row r="8730" spans="1:5" x14ac:dyDescent="0.3">
      <c r="A8730">
        <f>'Year 1'!J8730*(1-0.96)</f>
        <v>4.6400000000000038E-2</v>
      </c>
      <c r="B8730">
        <f>'Year 1'!I8730*(1/0.96-1)</f>
        <v>0</v>
      </c>
      <c r="C8730">
        <f t="shared" si="272"/>
        <v>4.6400000000000038E-2</v>
      </c>
      <c r="D8730">
        <f t="shared" si="273"/>
        <v>1.8200000000000015E-2</v>
      </c>
      <c r="E8730">
        <f>'Year 1'!X8730+'Year 1'!Y8730</f>
        <v>0.90999999999999992</v>
      </c>
    </row>
    <row r="8731" spans="1:5" x14ac:dyDescent="0.3">
      <c r="A8731">
        <f>'Year 1'!J8731*(1-0.96)</f>
        <v>8.0000000000000069E-4</v>
      </c>
      <c r="B8731">
        <f>'Year 1'!I8731*(1/0.96-1)</f>
        <v>0</v>
      </c>
      <c r="C8731">
        <f t="shared" si="272"/>
        <v>8.0000000000000069E-4</v>
      </c>
      <c r="D8731">
        <f t="shared" si="273"/>
        <v>1.7200000000000017E-2</v>
      </c>
      <c r="E8731">
        <f>'Year 1'!X8731+'Year 1'!Y8731</f>
        <v>0.8600000000000001</v>
      </c>
    </row>
    <row r="8732" spans="1:5" x14ac:dyDescent="0.3">
      <c r="A8732">
        <f>'Year 1'!J8732*(1-0.96)</f>
        <v>0</v>
      </c>
      <c r="B8732">
        <f>'Year 1'!I8732*(1/0.96-1)</f>
        <v>5.8333333333333431E-2</v>
      </c>
      <c r="C8732">
        <f t="shared" si="272"/>
        <v>5.8333333333333431E-2</v>
      </c>
      <c r="D8732">
        <f t="shared" si="273"/>
        <v>1.5200000000000014E-2</v>
      </c>
      <c r="E8732">
        <f>'Year 1'!X8732+'Year 1'!Y8732</f>
        <v>0.76</v>
      </c>
    </row>
    <row r="8733" spans="1:5" x14ac:dyDescent="0.3">
      <c r="A8733">
        <f>'Year 1'!J8733*(1-0.96)</f>
        <v>0</v>
      </c>
      <c r="B8733">
        <f>'Year 1'!I8733*(1/0.96-1)</f>
        <v>7.3750000000000135E-2</v>
      </c>
      <c r="C8733">
        <f t="shared" si="272"/>
        <v>7.3750000000000135E-2</v>
      </c>
      <c r="D8733">
        <f t="shared" si="273"/>
        <v>1.7400000000000016E-2</v>
      </c>
      <c r="E8733">
        <f>'Year 1'!X8733+'Year 1'!Y8733</f>
        <v>0.87</v>
      </c>
    </row>
    <row r="8734" spans="1:5" x14ac:dyDescent="0.3">
      <c r="A8734">
        <f>'Year 1'!J8734*(1-0.96)</f>
        <v>0</v>
      </c>
      <c r="B8734">
        <f>'Year 1'!I8734*(1/0.96-1)</f>
        <v>8.4583333333333469E-2</v>
      </c>
      <c r="C8734">
        <f t="shared" si="272"/>
        <v>8.4583333333333469E-2</v>
      </c>
      <c r="D8734">
        <f t="shared" si="273"/>
        <v>1.6600000000000014E-2</v>
      </c>
      <c r="E8734">
        <f>'Year 1'!X8734+'Year 1'!Y8734</f>
        <v>0.83</v>
      </c>
    </row>
    <row r="8735" spans="1:5" x14ac:dyDescent="0.3">
      <c r="A8735">
        <f>'Year 1'!J8735*(1-0.96)</f>
        <v>0</v>
      </c>
      <c r="B8735">
        <f>'Year 1'!I8735*(1/0.96-1)</f>
        <v>8.7500000000000161E-2</v>
      </c>
      <c r="C8735">
        <f t="shared" si="272"/>
        <v>8.7500000000000161E-2</v>
      </c>
      <c r="D8735">
        <f t="shared" si="273"/>
        <v>1.5000000000000013E-2</v>
      </c>
      <c r="E8735">
        <f>'Year 1'!X8735+'Year 1'!Y8735</f>
        <v>0.75</v>
      </c>
    </row>
    <row r="8736" spans="1:5" x14ac:dyDescent="0.3">
      <c r="A8736">
        <f>'Year 1'!J8736*(1-0.96)</f>
        <v>0</v>
      </c>
      <c r="B8736">
        <f>'Year 1'!I8736*(1/0.96-1)</f>
        <v>7.5833333333333475E-2</v>
      </c>
      <c r="C8736">
        <f t="shared" si="272"/>
        <v>7.5833333333333475E-2</v>
      </c>
      <c r="D8736">
        <f t="shared" si="273"/>
        <v>1.3800000000000012E-2</v>
      </c>
      <c r="E8736">
        <f>'Year 1'!X8736+'Year 1'!Y8736</f>
        <v>0.69</v>
      </c>
    </row>
    <row r="8737" spans="1:5" x14ac:dyDescent="0.3">
      <c r="A8737">
        <f>'Year 1'!J8737*(1-0.96)</f>
        <v>0</v>
      </c>
      <c r="B8737">
        <f>'Year 1'!I8737*(1/0.96-1)</f>
        <v>5.1666666666666757E-2</v>
      </c>
      <c r="C8737">
        <f t="shared" si="272"/>
        <v>5.1666666666666757E-2</v>
      </c>
      <c r="D8737">
        <f t="shared" si="273"/>
        <v>1.3600000000000011E-2</v>
      </c>
      <c r="E8737">
        <f>'Year 1'!X8737+'Year 1'!Y8737</f>
        <v>0.67999999999999994</v>
      </c>
    </row>
    <row r="8738" spans="1:5" x14ac:dyDescent="0.3">
      <c r="A8738">
        <f>'Year 1'!J8738*(1-0.96)</f>
        <v>0</v>
      </c>
      <c r="B8738">
        <f>'Year 1'!I8738*(1/0.96-1)</f>
        <v>2.125000000000004E-2</v>
      </c>
      <c r="C8738">
        <f t="shared" si="272"/>
        <v>2.125000000000004E-2</v>
      </c>
      <c r="D8738">
        <f t="shared" si="273"/>
        <v>1.3000000000000012E-2</v>
      </c>
      <c r="E8738">
        <f>'Year 1'!X8738+'Year 1'!Y8738</f>
        <v>0.65</v>
      </c>
    </row>
    <row r="8739" spans="1:5" x14ac:dyDescent="0.3">
      <c r="A8739">
        <f>'Year 1'!J8739*(1-0.96)</f>
        <v>0</v>
      </c>
      <c r="B8739">
        <f>'Year 1'!I8739*(1/0.96-1)</f>
        <v>2.125000000000004E-2</v>
      </c>
      <c r="C8739">
        <f t="shared" si="272"/>
        <v>2.125000000000004E-2</v>
      </c>
      <c r="D8739">
        <f t="shared" si="273"/>
        <v>1.1800000000000012E-2</v>
      </c>
      <c r="E8739">
        <f>'Year 1'!X8739+'Year 1'!Y8739</f>
        <v>0.59000000000000008</v>
      </c>
    </row>
    <row r="8740" spans="1:5" x14ac:dyDescent="0.3">
      <c r="A8740">
        <f>'Year 1'!J8740*(1-0.96)</f>
        <v>0</v>
      </c>
      <c r="B8740">
        <f>'Year 1'!I8740*(1/0.96-1)</f>
        <v>2.2500000000000041E-2</v>
      </c>
      <c r="C8740">
        <f t="shared" si="272"/>
        <v>2.2500000000000041E-2</v>
      </c>
      <c r="D8740">
        <f t="shared" si="273"/>
        <v>1.1400000000000009E-2</v>
      </c>
      <c r="E8740">
        <f>'Year 1'!X8740+'Year 1'!Y8740</f>
        <v>0.56999999999999995</v>
      </c>
    </row>
    <row r="8741" spans="1:5" x14ac:dyDescent="0.3">
      <c r="A8741">
        <f>'Year 1'!J8741*(1-0.96)</f>
        <v>0</v>
      </c>
      <c r="B8741">
        <f>'Year 1'!I8741*(1/0.96-1)</f>
        <v>2.2500000000000041E-2</v>
      </c>
      <c r="C8741">
        <f t="shared" si="272"/>
        <v>2.2500000000000041E-2</v>
      </c>
      <c r="D8741">
        <f t="shared" si="273"/>
        <v>1.160000000000001E-2</v>
      </c>
      <c r="E8741">
        <f>'Year 1'!X8741+'Year 1'!Y8741</f>
        <v>0.57999999999999996</v>
      </c>
    </row>
    <row r="8742" spans="1:5" x14ac:dyDescent="0.3">
      <c r="A8742">
        <f>'Year 1'!J8742*(1-0.96)</f>
        <v>0</v>
      </c>
      <c r="B8742">
        <f>'Year 1'!I8742*(1/0.96-1)</f>
        <v>2.2500000000000041E-2</v>
      </c>
      <c r="C8742">
        <f t="shared" si="272"/>
        <v>2.2500000000000041E-2</v>
      </c>
      <c r="D8742">
        <f t="shared" si="273"/>
        <v>1.1200000000000009E-2</v>
      </c>
      <c r="E8742">
        <f>'Year 1'!X8742+'Year 1'!Y8742</f>
        <v>0.55999999999999994</v>
      </c>
    </row>
    <row r="8743" spans="1:5" x14ac:dyDescent="0.3">
      <c r="A8743">
        <f>'Year 1'!J8743*(1-0.96)</f>
        <v>0</v>
      </c>
      <c r="B8743">
        <f>'Year 1'!I8743*(1/0.96-1)</f>
        <v>2.4583333333333377E-2</v>
      </c>
      <c r="C8743">
        <f t="shared" si="272"/>
        <v>2.4583333333333377E-2</v>
      </c>
      <c r="D8743">
        <f t="shared" si="273"/>
        <v>1.3600000000000011E-2</v>
      </c>
      <c r="E8743">
        <f>'Year 1'!X8743+'Year 1'!Y8743</f>
        <v>0.67999999999999994</v>
      </c>
    </row>
    <row r="8744" spans="1:5" x14ac:dyDescent="0.3">
      <c r="A8744">
        <f>'Year 1'!J8744*(1-0.96)</f>
        <v>0</v>
      </c>
      <c r="B8744">
        <f>'Year 1'!I8744*(1/0.96-1)</f>
        <v>6.6666666666666784E-3</v>
      </c>
      <c r="C8744">
        <f t="shared" si="272"/>
        <v>6.6666666666666784E-3</v>
      </c>
      <c r="D8744">
        <f t="shared" si="273"/>
        <v>1.6400000000000015E-2</v>
      </c>
      <c r="E8744">
        <f>'Year 1'!X8744+'Year 1'!Y8744</f>
        <v>0.82</v>
      </c>
    </row>
    <row r="8745" spans="1:5" x14ac:dyDescent="0.3">
      <c r="A8745">
        <f>'Year 1'!J8745*(1-0.96)</f>
        <v>3.0000000000000027E-2</v>
      </c>
      <c r="B8745">
        <f>'Year 1'!I8745*(1/0.96-1)</f>
        <v>0</v>
      </c>
      <c r="C8745">
        <f t="shared" si="272"/>
        <v>3.0000000000000027E-2</v>
      </c>
      <c r="D8745">
        <f t="shared" si="273"/>
        <v>2.0200000000000017E-2</v>
      </c>
      <c r="E8745">
        <f>'Year 1'!X8745+'Year 1'!Y8745</f>
        <v>1.01</v>
      </c>
    </row>
    <row r="8746" spans="1:5" x14ac:dyDescent="0.3">
      <c r="A8746">
        <f>'Year 1'!J8746*(1-0.96)</f>
        <v>2.8400000000000022E-2</v>
      </c>
      <c r="B8746">
        <f>'Year 1'!I8746*(1/0.96-1)</f>
        <v>0</v>
      </c>
      <c r="C8746">
        <f t="shared" si="272"/>
        <v>2.8400000000000022E-2</v>
      </c>
      <c r="D8746">
        <f t="shared" si="273"/>
        <v>2.2800000000000022E-2</v>
      </c>
      <c r="E8746">
        <f>'Year 1'!X8746+'Year 1'!Y8746</f>
        <v>1.1400000000000001</v>
      </c>
    </row>
    <row r="8747" spans="1:5" x14ac:dyDescent="0.3">
      <c r="A8747">
        <f>'Year 1'!J8747*(1-0.96)</f>
        <v>3.3200000000000028E-2</v>
      </c>
      <c r="B8747">
        <f>'Year 1'!I8747*(1/0.96-1)</f>
        <v>0</v>
      </c>
      <c r="C8747">
        <f t="shared" si="272"/>
        <v>3.3200000000000028E-2</v>
      </c>
      <c r="D8747">
        <f t="shared" si="273"/>
        <v>2.5000000000000022E-2</v>
      </c>
      <c r="E8747">
        <f>'Year 1'!X8747+'Year 1'!Y8747</f>
        <v>1.25</v>
      </c>
    </row>
    <row r="8748" spans="1:5" x14ac:dyDescent="0.3">
      <c r="A8748">
        <f>'Year 1'!J8748*(1-0.96)</f>
        <v>2.6800000000000025E-2</v>
      </c>
      <c r="B8748">
        <f>'Year 1'!I8748*(1/0.96-1)</f>
        <v>0</v>
      </c>
      <c r="C8748">
        <f t="shared" si="272"/>
        <v>2.6800000000000025E-2</v>
      </c>
      <c r="D8748">
        <f t="shared" si="273"/>
        <v>2.4000000000000021E-2</v>
      </c>
      <c r="E8748">
        <f>'Year 1'!X8748+'Year 1'!Y8748</f>
        <v>1.2</v>
      </c>
    </row>
    <row r="8749" spans="1:5" x14ac:dyDescent="0.3">
      <c r="A8749">
        <f>'Year 1'!J8749*(1-0.96)</f>
        <v>2.2400000000000021E-2</v>
      </c>
      <c r="B8749">
        <f>'Year 1'!I8749*(1/0.96-1)</f>
        <v>0</v>
      </c>
      <c r="C8749">
        <f t="shared" si="272"/>
        <v>2.2400000000000021E-2</v>
      </c>
      <c r="D8749">
        <f t="shared" si="273"/>
        <v>2.3200000000000019E-2</v>
      </c>
      <c r="E8749">
        <f>'Year 1'!X8749+'Year 1'!Y8749</f>
        <v>1.1599999999999999</v>
      </c>
    </row>
    <row r="8750" spans="1:5" x14ac:dyDescent="0.3">
      <c r="A8750">
        <f>'Year 1'!J8750*(1-0.96)</f>
        <v>2.0000000000000018E-2</v>
      </c>
      <c r="B8750">
        <f>'Year 1'!I8750*(1/0.96-1)</f>
        <v>0</v>
      </c>
      <c r="C8750">
        <f t="shared" si="272"/>
        <v>2.0000000000000018E-2</v>
      </c>
      <c r="D8750">
        <f t="shared" si="273"/>
        <v>2.2000000000000023E-2</v>
      </c>
      <c r="E8750">
        <f>'Year 1'!X8750+'Year 1'!Y8750</f>
        <v>1.1000000000000001</v>
      </c>
    </row>
    <row r="8751" spans="1:5" x14ac:dyDescent="0.3">
      <c r="A8751">
        <f>'Year 1'!J8751*(1-0.96)</f>
        <v>1.8800000000000015E-2</v>
      </c>
      <c r="B8751">
        <f>'Year 1'!I8751*(1/0.96-1)</f>
        <v>0</v>
      </c>
      <c r="C8751">
        <f t="shared" si="272"/>
        <v>1.8800000000000015E-2</v>
      </c>
      <c r="D8751">
        <f t="shared" si="273"/>
        <v>2.080000000000002E-2</v>
      </c>
      <c r="E8751">
        <f>'Year 1'!X8751+'Year 1'!Y8751</f>
        <v>1.04</v>
      </c>
    </row>
    <row r="8752" spans="1:5" x14ac:dyDescent="0.3">
      <c r="A8752">
        <f>'Year 1'!J8752*(1-0.96)</f>
        <v>2.2400000000000021E-2</v>
      </c>
      <c r="B8752">
        <f>'Year 1'!I8752*(1/0.96-1)</f>
        <v>0</v>
      </c>
      <c r="C8752">
        <f t="shared" si="272"/>
        <v>2.2400000000000021E-2</v>
      </c>
      <c r="D8752">
        <f t="shared" si="273"/>
        <v>2.0000000000000018E-2</v>
      </c>
      <c r="E8752">
        <f>'Year 1'!X8752+'Year 1'!Y8752</f>
        <v>1</v>
      </c>
    </row>
    <row r="8753" spans="1:5" x14ac:dyDescent="0.3">
      <c r="A8753">
        <f>'Year 1'!J8753*(1-0.96)</f>
        <v>2.2000000000000023E-2</v>
      </c>
      <c r="B8753">
        <f>'Year 1'!I8753*(1/0.96-1)</f>
        <v>0</v>
      </c>
      <c r="C8753">
        <f t="shared" si="272"/>
        <v>2.2000000000000023E-2</v>
      </c>
      <c r="D8753">
        <f t="shared" si="273"/>
        <v>1.8600000000000016E-2</v>
      </c>
      <c r="E8753">
        <f>'Year 1'!X8753+'Year 1'!Y8753</f>
        <v>0.92999999999999994</v>
      </c>
    </row>
    <row r="8754" spans="1:5" x14ac:dyDescent="0.3">
      <c r="A8754">
        <f>'Year 1'!J8754*(1-0.96)</f>
        <v>2.0000000000000018E-2</v>
      </c>
      <c r="B8754">
        <f>'Year 1'!I8754*(1/0.96-1)</f>
        <v>0</v>
      </c>
      <c r="C8754">
        <f t="shared" si="272"/>
        <v>2.0000000000000018E-2</v>
      </c>
      <c r="D8754">
        <f t="shared" si="273"/>
        <v>1.8200000000000015E-2</v>
      </c>
      <c r="E8754">
        <f>'Year 1'!X8754+'Year 1'!Y8754</f>
        <v>0.90999999999999992</v>
      </c>
    </row>
    <row r="8755" spans="1:5" x14ac:dyDescent="0.3">
      <c r="A8755">
        <f>'Year 1'!J8755*(1-0.96)</f>
        <v>4.0000000000000034E-4</v>
      </c>
      <c r="B8755">
        <f>'Year 1'!I8755*(1/0.96-1)</f>
        <v>0</v>
      </c>
      <c r="C8755">
        <f t="shared" si="272"/>
        <v>4.0000000000000034E-4</v>
      </c>
      <c r="D8755">
        <f t="shared" si="273"/>
        <v>1.7600000000000018E-2</v>
      </c>
      <c r="E8755">
        <f>'Year 1'!X8755+'Year 1'!Y8755</f>
        <v>0.88000000000000012</v>
      </c>
    </row>
    <row r="8756" spans="1:5" x14ac:dyDescent="0.3">
      <c r="A8756">
        <f>'Year 1'!J8756*(1-0.96)</f>
        <v>0</v>
      </c>
      <c r="B8756">
        <f>'Year 1'!I8756*(1/0.96-1)</f>
        <v>5.6666666666666775E-2</v>
      </c>
      <c r="C8756">
        <f t="shared" si="272"/>
        <v>5.6666666666666775E-2</v>
      </c>
      <c r="D8756">
        <f t="shared" si="273"/>
        <v>1.5600000000000015E-2</v>
      </c>
      <c r="E8756">
        <f>'Year 1'!X8756+'Year 1'!Y8756</f>
        <v>0.78</v>
      </c>
    </row>
    <row r="8757" spans="1:5" x14ac:dyDescent="0.3">
      <c r="A8757">
        <f>'Year 1'!J8757*(1-0.96)</f>
        <v>0</v>
      </c>
      <c r="B8757">
        <f>'Year 1'!I8757*(1/0.96-1)</f>
        <v>7.4166666666666797E-2</v>
      </c>
      <c r="C8757">
        <f t="shared" si="272"/>
        <v>7.4166666666666797E-2</v>
      </c>
      <c r="D8757">
        <f t="shared" si="273"/>
        <v>1.7000000000000015E-2</v>
      </c>
      <c r="E8757">
        <f>'Year 1'!X8757+'Year 1'!Y8757</f>
        <v>0.85</v>
      </c>
    </row>
    <row r="8758" spans="1:5" x14ac:dyDescent="0.3">
      <c r="A8758">
        <f>'Year 1'!J8758*(1-0.96)</f>
        <v>0</v>
      </c>
      <c r="B8758">
        <f>'Year 1'!I8758*(1/0.96-1)</f>
        <v>8.9166666666666825E-2</v>
      </c>
      <c r="C8758">
        <f t="shared" si="272"/>
        <v>8.9166666666666825E-2</v>
      </c>
      <c r="D8758">
        <f t="shared" si="273"/>
        <v>1.5600000000000015E-2</v>
      </c>
      <c r="E8758">
        <f>'Year 1'!X8758+'Year 1'!Y8758</f>
        <v>0.78</v>
      </c>
    </row>
    <row r="8759" spans="1:5" x14ac:dyDescent="0.3">
      <c r="A8759">
        <f>'Year 1'!J8759*(1-0.96)</f>
        <v>0</v>
      </c>
      <c r="B8759">
        <f>'Year 1'!I8759*(1/0.96-1)</f>
        <v>8.6666666666666822E-2</v>
      </c>
      <c r="C8759">
        <f t="shared" si="272"/>
        <v>8.6666666666666822E-2</v>
      </c>
      <c r="D8759">
        <f t="shared" si="273"/>
        <v>1.6600000000000014E-2</v>
      </c>
      <c r="E8759">
        <f>'Year 1'!X8759+'Year 1'!Y8759</f>
        <v>0.83</v>
      </c>
    </row>
    <row r="8760" spans="1:5" x14ac:dyDescent="0.3">
      <c r="A8760">
        <f>'Year 1'!J8760*(1-0.96)</f>
        <v>0</v>
      </c>
      <c r="B8760">
        <f>'Year 1'!I8760*(1/0.96-1)</f>
        <v>7.66666666666668E-2</v>
      </c>
      <c r="C8760">
        <f t="shared" si="272"/>
        <v>7.66666666666668E-2</v>
      </c>
      <c r="D8760">
        <f t="shared" si="273"/>
        <v>1.5000000000000013E-2</v>
      </c>
      <c r="E8760">
        <f>'Year 1'!X8760+'Year 1'!Y8760</f>
        <v>0.75</v>
      </c>
    </row>
    <row r="8761" spans="1:5" x14ac:dyDescent="0.3">
      <c r="A8761">
        <f>'Year 1'!J8761*(1-0.96)</f>
        <v>0</v>
      </c>
      <c r="B8761">
        <f>'Year 1'!I8761*(1/0.96-1)</f>
        <v>5.1666666666666757E-2</v>
      </c>
      <c r="C8761">
        <f t="shared" si="272"/>
        <v>5.1666666666666757E-2</v>
      </c>
      <c r="D8761">
        <f t="shared" si="273"/>
        <v>1.260000000000001E-2</v>
      </c>
      <c r="E8761">
        <f>'Year 1'!X8761+'Year 1'!Y8761</f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2026-06-04T13:50:08Z</dcterms:created>
  <dcterms:modified xsi:type="dcterms:W3CDTF">2026-06-04T14:12:44Z</dcterms:modified>
</cp:coreProperties>
</file>